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4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5.xml" ContentType="application/vnd.openxmlformats-officedocument.spreadsheetml.pivotCacheRecords+xml"/>
  <Override PartName="/xl/pivotCache/pivotCacheDefinition6.xml" ContentType="application/vnd.openxmlformats-officedocument.spreadsheetml.pivotCacheDefinition+xml"/>
  <Override PartName="/xl/pivotCache/pivotCacheRecords6.xml" ContentType="application/vnd.openxmlformats-officedocument.spreadsheetml.pivotCacheRecords+xml"/>
  <Override PartName="/xl/pivotCache/pivotCacheDefinition7.xml" ContentType="application/vnd.openxmlformats-officedocument.spreadsheetml.pivotCacheDefinition+xml"/>
  <Override PartName="/xl/pivotCache/pivotCacheRecords7.xml" ContentType="application/vnd.openxmlformats-officedocument.spreadsheetml.pivotCacheRecords+xml"/>
  <Override PartName="/xl/pivotCache/pivotCacheDefinition8.xml" ContentType="application/vnd.openxmlformats-officedocument.spreadsheetml.pivotCacheDefinition+xml"/>
  <Override PartName="/xl/pivotCache/pivotCacheRecords8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pivotTables/pivotTable7.xml" ContentType="application/vnd.openxmlformats-officedocument.spreadsheetml.pivot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tables/table5.xml" ContentType="application/vnd.openxmlformats-officedocument.spreadsheetml.table+xml"/>
  <Override PartName="/xl/queryTables/queryTable5.xml" ContentType="application/vnd.openxmlformats-officedocument.spreadsheetml.queryTable+xml"/>
  <Override PartName="/xl/pivotTables/pivotTable10.xml" ContentType="application/vnd.openxmlformats-officedocument.spreadsheetml.pivotTable+xml"/>
  <Override PartName="/xl/tables/table6.xml" ContentType="application/vnd.openxmlformats-officedocument.spreadsheetml.table+xml"/>
  <Override PartName="/xl/queryTables/queryTable6.xml" ContentType="application/vnd.openxmlformats-officedocument.spreadsheetml.queryTab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pivotTables/pivotTable14.xml" ContentType="application/vnd.openxmlformats-officedocument.spreadsheetml.pivotTable+xml"/>
  <Override PartName="/xl/tables/table7.xml" ContentType="application/vnd.openxmlformats-officedocument.spreadsheetml.table+xml"/>
  <Override PartName="/xl/queryTables/queryTable7.xml" ContentType="application/vnd.openxmlformats-officedocument.spreadsheetml.query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https://agencesdeleau.sharepoint.com/sites/msteams_2aff6b_198179/Shared Documents/General/DCE - Brouillons/"/>
    </mc:Choice>
  </mc:AlternateContent>
  <xr:revisionPtr revIDLastSave="1050" documentId="8_{CFFA65C5-9CA2-4D35-8787-A7B61F9CBF8B}" xr6:coauthVersionLast="47" xr6:coauthVersionMax="47" xr10:uidLastSave="{66ECA9EF-5C06-4150-8D37-D09D57281B25}"/>
  <bookViews>
    <workbookView xWindow="28680" yWindow="-120" windowWidth="29040" windowHeight="15720" tabRatio="952" firstSheet="1" activeTab="1" xr2:uid="{A2F83C3D-B76A-4480-9314-4F2B54256173}"/>
  </bookViews>
  <sheets>
    <sheet name="SOMMAIRE" sheetId="28" r:id="rId1"/>
    <sheet name="SYNTHESE GLOBALE" sheetId="9" r:id="rId2"/>
    <sheet name="Technologies" sheetId="38" r:id="rId3"/>
    <sheet name="Synthese HOSTs" sheetId="3" r:id="rId4"/>
    <sheet name="HOSTs" sheetId="2" r:id="rId5"/>
    <sheet name="Synthese APPLIs" sheetId="6" r:id="rId6"/>
    <sheet name="APPLIs" sheetId="5" r:id="rId7"/>
    <sheet name="Synthese NETHOSTs" sheetId="17" r:id="rId8"/>
    <sheet name="NETHOSTs" sheetId="16" r:id="rId9"/>
    <sheet name="Synthèse NETLINKs" sheetId="36" r:id="rId10"/>
    <sheet name="NETLINKs" sheetId="35" r:id="rId11"/>
    <sheet name="Synthese BDs" sheetId="44" r:id="rId12"/>
    <sheet name="BDs" sheetId="43" r:id="rId13"/>
    <sheet name="Synthese MFPs" sheetId="25" r:id="rId14"/>
    <sheet name="MFPs" sheetId="24" r:id="rId15"/>
    <sheet name="VISIO" sheetId="30" r:id="rId16"/>
    <sheet name="Synthèse POSTEs" sheetId="34" r:id="rId17"/>
    <sheet name="POSTEs" sheetId="33" r:id="rId18"/>
    <sheet name="Synthèse MOBILEs" sheetId="27" r:id="rId19"/>
    <sheet name="MOBILEs Android" sheetId="26" r:id="rId20"/>
    <sheet name="WAN" sheetId="42" r:id="rId21"/>
    <sheet name="VirtuStockage" sheetId="39" r:id="rId22"/>
    <sheet name="Bureautique" sheetId="37" r:id="rId23"/>
    <sheet name="Partenaires" sheetId="40" r:id="rId24"/>
  </sheets>
  <definedNames>
    <definedName name="DonnéesExternes_1" localSheetId="6" hidden="1">APPLIs!$A$1:$N$373</definedName>
    <definedName name="DonnéesExternes_1" localSheetId="12" hidden="1">BDs!$A$1:$K$591</definedName>
    <definedName name="DonnéesExternes_1" localSheetId="4" hidden="1">HOSTs!$A$1:$S$1945</definedName>
    <definedName name="DonnéesExternes_1" localSheetId="14" hidden="1">MFPs!$A$1:$N$128</definedName>
    <definedName name="DonnéesExternes_1" localSheetId="19" hidden="1">'MOBILEs Android'!$A$1:$X$949</definedName>
    <definedName name="DonnéesExternes_1" localSheetId="8" hidden="1">NETHOSTs!$A$1:$P$661</definedName>
    <definedName name="DonnéesExternes_1" localSheetId="10" hidden="1">NETLINKs!$A$1:$L$73</definedName>
  </definedNames>
  <calcPr calcId="191028"/>
  <pivotCaches>
    <pivotCache cacheId="0" r:id="rId25"/>
    <pivotCache cacheId="1" r:id="rId26"/>
    <pivotCache cacheId="2" r:id="rId27"/>
    <pivotCache cacheId="3" r:id="rId28"/>
    <pivotCache cacheId="4" r:id="rId29"/>
    <pivotCache cacheId="5" r:id="rId30"/>
    <pivotCache cacheId="6" r:id="rId31"/>
    <pivotCache cacheId="7" r:id="rId3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30" l="1"/>
  <c r="C44" i="30"/>
  <c r="B44" i="30"/>
  <c r="D42" i="30"/>
  <c r="C42" i="30"/>
  <c r="B42" i="30"/>
  <c r="D33" i="30"/>
  <c r="C33" i="30"/>
  <c r="B33" i="30"/>
  <c r="D26" i="30"/>
  <c r="C26" i="30"/>
  <c r="B26" i="30"/>
  <c r="D22" i="30"/>
  <c r="C22" i="30"/>
  <c r="B22" i="30"/>
  <c r="D13" i="30"/>
  <c r="C13" i="30"/>
  <c r="B13" i="30"/>
  <c r="D7" i="30"/>
  <c r="C7" i="30"/>
  <c r="B7" i="30"/>
  <c r="K15" i="9"/>
  <c r="G16" i="39"/>
  <c r="E16" i="39"/>
  <c r="H16" i="39" s="1"/>
  <c r="K9" i="9" l="1"/>
  <c r="K8" i="9"/>
  <c r="H17" i="9"/>
  <c r="K17" i="9" s="1"/>
  <c r="K22" i="9"/>
  <c r="K21" i="9"/>
  <c r="K20" i="9"/>
  <c r="K19" i="9"/>
  <c r="K18" i="9"/>
  <c r="K16" i="9"/>
  <c r="K14" i="9" l="1"/>
  <c r="K13" i="9"/>
  <c r="K12" i="9"/>
  <c r="K11" i="9"/>
  <c r="K10" i="9"/>
  <c r="K7" i="9"/>
  <c r="K6" i="9"/>
  <c r="K5" i="9"/>
  <c r="K4" i="9"/>
  <c r="K3" i="9"/>
  <c r="K2" i="9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64ED982-0507-4A2F-99EE-90F26516BE1F}" keepAlive="1" name="Requête - DevicesWithInventory_fa8b6042-96b5-43b5-9b01-88b487e2e6c8" description="Connexion à la requête « DevicesWithInventory_fa8b6042-96b5-43b5-9b01-88b487e2e6c8 » dans le classeur." type="5" refreshedVersion="8" background="1" saveData="1">
    <dbPr connection="Provider=Microsoft.Mashup.OleDb.1;Data Source=$Workbook$;Location=DevicesWithInventory_fa8b6042-96b5-43b5-9b01-88b487e2e6c8;Extended Properties=&quot;&quot;" command="SELECT * FROM [DevicesWithInventory_fa8b6042-96b5-43b5-9b01-88b487e2e6c8]"/>
  </connection>
  <connection id="2" xr16:uid="{41DE1014-1807-4C19-AB6F-068A29D2C3C4}" keepAlive="1" name="Requête - dsiref_export" description="Connexion à la requête « dsiref_export » dans le classeur." type="5" refreshedVersion="8" background="1" saveData="1">
    <dbPr connection="Provider=Microsoft.Mashup.OleDb.1;Data Source=$Workbook$;Location=dsiref_export;Extended Properties=&quot;&quot;" command="SELECT * FROM [dsiref_export]"/>
  </connection>
  <connection id="3" xr16:uid="{ED40F142-7E56-4B27-9702-5D9F1643409D}" keepAlive="1" name="Requête - dsiref_export (1)" description="Connexion à la requête « dsiref_export (1) » dans le classeur." type="5" refreshedVersion="8" background="1" saveData="1">
    <dbPr connection="Provider=Microsoft.Mashup.OleDb.1;Data Source=$Workbook$;Location=&quot;dsiref_export (1)&quot;;Extended Properties=&quot;&quot;" command="SELECT * FROM [dsiref_export (1)]"/>
  </connection>
  <connection id="4" xr16:uid="{C1A1C8F1-F688-4D16-9E50-C68974D37568}" keepAlive="1" name="Requête - dsiref_export (10)" description="Connexion à la requête « dsiref_export (10) » dans le classeur." type="5" refreshedVersion="8" background="1" saveData="1">
    <dbPr connection="Provider=Microsoft.Mashup.OleDb.1;Data Source=$Workbook$;Location=&quot;dsiref_export (10)&quot;;Extended Properties=&quot;&quot;" command="SELECT * FROM [dsiref_export (10)]"/>
  </connection>
  <connection id="5" xr16:uid="{BE2BE8A0-64EC-4C8C-8FED-4953199869C0}" keepAlive="1" name="Requête - dsiref_export (2)" description="Connexion à la requête « dsiref_export (2) » dans le classeur." type="5" refreshedVersion="8" background="1" saveData="1">
    <dbPr connection="Provider=Microsoft.Mashup.OleDb.1;Data Source=$Workbook$;Location=&quot;dsiref_export (2)&quot;;Extended Properties=&quot;&quot;" command="SELECT * FROM [dsiref_export (2)]"/>
  </connection>
  <connection id="6" xr16:uid="{7BB0A43D-28BE-479B-BE8C-E9EA424EA932}" keepAlive="1" name="Requête - dsiref_export (3)" description="Connexion à la requête « dsiref_export (3) » dans le classeur." type="5" refreshedVersion="8" background="1" saveData="1">
    <dbPr connection="Provider=Microsoft.Mashup.OleDb.1;Data Source=$Workbook$;Location=&quot;dsiref_export (3)&quot;;Extended Properties=&quot;&quot;" command="SELECT * FROM [dsiref_export (3)]"/>
  </connection>
  <connection id="7" xr16:uid="{288CEBB1-55ED-4AE9-8866-BF9635526303}" keepAlive="1" name="Requête - dsiref_export (5)" description="Connexion à la requête « dsiref_export (5) » dans le classeur." type="5" refreshedVersion="0" background="1" saveData="1">
    <dbPr connection="Provider=Microsoft.Mashup.OleDb.1;Data Source=$Workbook$;Location=&quot;dsiref_export (5)&quot;;Extended Properties=&quot;&quot;" command="SELECT * FROM [dsiref_export (5)]"/>
  </connection>
  <connection id="8" xr16:uid="{81B27154-D7B0-41DC-8F22-15A473C765BE}" keepAlive="1" name="Requête - dsiref_export (6)" description="Connexion à la requête « dsiref_export (6) » dans le classeur." type="5" refreshedVersion="8" background="1" saveData="1">
    <dbPr connection="Provider=Microsoft.Mashup.OleDb.1;Data Source=$Workbook$;Location=&quot;dsiref_export (6)&quot;;Extended Properties=&quot;&quot;" command="SELECT * FROM [dsiref_export (6)]"/>
  </connection>
  <connection id="9" xr16:uid="{8E556AC3-EB3D-47F0-934A-B04C9FE9A59E}" keepAlive="1" name="Requête - dsiref_export (7)" description="Connexion à la requête « dsiref_export (7) » dans le classeur." type="5" refreshedVersion="8" background="1" saveData="1">
    <dbPr connection="Provider=Microsoft.Mashup.OleDb.1;Data Source=$Workbook$;Location=&quot;dsiref_export (7)&quot;;Extended Properties=&quot;&quot;" command="SELECT * FROM [dsiref_export (7)]"/>
  </connection>
  <connection id="10" xr16:uid="{9FE25954-12E1-487C-8D43-73E8BC57C8FC}" keepAlive="1" name="Requête - dsiref_export (8)" description="Connexion à la requête « dsiref_export (8) » dans le classeur." type="5" refreshedVersion="0" background="1" saveData="1">
    <dbPr connection="Provider=Microsoft.Mashup.OleDb.1;Data Source=$Workbook$;Location=&quot;dsiref_export (8)&quot;;Extended Properties=&quot;&quot;" command="SELECT * FROM [dsiref_export (8)]"/>
  </connection>
  <connection id="11" xr16:uid="{44FC059E-C7E2-4F3D-81B9-DE6E0FF331B9}" keepAlive="1" name="Requête - dsiref_export (9)" description="Connexion à la requête « dsiref_export (9) » dans le classeur." type="5" refreshedVersion="8" background="1" saveData="1">
    <dbPr connection="Provider=Microsoft.Mashup.OleDb.1;Data Source=$Workbook$;Location=&quot;dsiref_export (9)&quot;;Extended Properties=&quot;&quot;" command="SELECT * FROM [dsiref_export (9)]"/>
  </connection>
</connections>
</file>

<file path=xl/sharedStrings.xml><?xml version="1.0" encoding="utf-8"?>
<sst xmlns="http://schemas.openxmlformats.org/spreadsheetml/2006/main" count="140197" uniqueCount="30478">
  <si>
    <t>Données en date du 20/03/2026</t>
  </si>
  <si>
    <t>GLOBAL</t>
  </si>
  <si>
    <t>Synthèse globale de l'inventaire</t>
  </si>
  <si>
    <t>Serveurs</t>
  </si>
  <si>
    <t>Synthèse HOSTs</t>
  </si>
  <si>
    <t>Données HOSTs</t>
  </si>
  <si>
    <t>Réseau</t>
  </si>
  <si>
    <t>Synthèse NETHOSTs</t>
  </si>
  <si>
    <t>Données NETHOSTs</t>
  </si>
  <si>
    <t>Liens opérateurs</t>
  </si>
  <si>
    <t>Synthèse NetLinks</t>
  </si>
  <si>
    <t>Données NetLinks</t>
  </si>
  <si>
    <t>Applications</t>
  </si>
  <si>
    <t>Synthèse APPLIs</t>
  </si>
  <si>
    <t>Données APPLIs</t>
  </si>
  <si>
    <t>Base de données</t>
  </si>
  <si>
    <t>Synthèse BDs</t>
  </si>
  <si>
    <t>Données BDDs</t>
  </si>
  <si>
    <t>Postes</t>
  </si>
  <si>
    <t>Synthèse POSTEs</t>
  </si>
  <si>
    <t>Données POSTEs</t>
  </si>
  <si>
    <t>Mobiles</t>
  </si>
  <si>
    <t>Synthèse MOBILEs</t>
  </si>
  <si>
    <t>Données MOBILEs</t>
  </si>
  <si>
    <t>Salles Visio</t>
  </si>
  <si>
    <t>à réaliser</t>
  </si>
  <si>
    <t>Divers</t>
  </si>
  <si>
    <t>Schémas WAN</t>
  </si>
  <si>
    <t>Virtualisation-Stockage</t>
  </si>
  <si>
    <t>Bureautique</t>
  </si>
  <si>
    <t>à mettre à jour</t>
  </si>
  <si>
    <t>Technologies</t>
  </si>
  <si>
    <t>Partenaires</t>
  </si>
  <si>
    <t>AEAG</t>
  </si>
  <si>
    <t>AEAP</t>
  </si>
  <si>
    <t>AELB</t>
  </si>
  <si>
    <t>AERM</t>
  </si>
  <si>
    <t>AERMC</t>
  </si>
  <si>
    <t>AESN</t>
  </si>
  <si>
    <t>LADE</t>
  </si>
  <si>
    <t>TOTAL</t>
  </si>
  <si>
    <t>Nb Utilisateurs</t>
  </si>
  <si>
    <t>Nb Sites</t>
  </si>
  <si>
    <t>INFRA</t>
  </si>
  <si>
    <t>Nb équipements 
(hors réseau)</t>
  </si>
  <si>
    <t>Physique</t>
  </si>
  <si>
    <t>Virtuel</t>
  </si>
  <si>
    <t>Nb équipements réseau</t>
  </si>
  <si>
    <t>Nb liens opérateur</t>
  </si>
  <si>
    <t>Celeste</t>
  </si>
  <si>
    <t>Linkt</t>
  </si>
  <si>
    <t>APPLI</t>
  </si>
  <si>
    <t>Nb applications</t>
  </si>
  <si>
    <t>Critique</t>
  </si>
  <si>
    <t>Non Critique</t>
  </si>
  <si>
    <t>Nb BDs</t>
  </si>
  <si>
    <t>MySQL</t>
  </si>
  <si>
    <t>Oracle</t>
  </si>
  <si>
    <t>PostreSQL</t>
  </si>
  <si>
    <t>SQLServeur</t>
  </si>
  <si>
    <t>POSTE</t>
  </si>
  <si>
    <t>Nb Postes</t>
  </si>
  <si>
    <t>Fixe</t>
  </si>
  <si>
    <t>Portable</t>
  </si>
  <si>
    <t>Nb téléphones mobiles</t>
  </si>
  <si>
    <t>Android</t>
  </si>
  <si>
    <t>iOS</t>
  </si>
  <si>
    <t>Nb MFPs</t>
  </si>
  <si>
    <t>Nb salles visio</t>
  </si>
  <si>
    <t>Petite et moyenne</t>
  </si>
  <si>
    <t>Grande</t>
  </si>
  <si>
    <t>Principales technologies</t>
  </si>
  <si>
    <t>Domaine</t>
  </si>
  <si>
    <t>Sous-domaine</t>
  </si>
  <si>
    <t>Outil / Technologie</t>
  </si>
  <si>
    <t>Editeur / Constructeur</t>
  </si>
  <si>
    <t>Infrastructure</t>
  </si>
  <si>
    <t>Annuaire / Gestion d'identités</t>
  </si>
  <si>
    <t>Active Directory, openLDAP</t>
  </si>
  <si>
    <t>Microsoft</t>
  </si>
  <si>
    <t>Azure AD / Entra ID</t>
  </si>
  <si>
    <t>AntiVirus</t>
  </si>
  <si>
    <t>Cortex XDR</t>
  </si>
  <si>
    <t>Palo Alto</t>
  </si>
  <si>
    <t>Certificats (interne)</t>
  </si>
  <si>
    <t>PKI Windows</t>
  </si>
  <si>
    <t>Certificats (public)</t>
  </si>
  <si>
    <t>SCM</t>
  </si>
  <si>
    <t>Sectigo</t>
  </si>
  <si>
    <t>Collaboratif</t>
  </si>
  <si>
    <t>MS365 (Exchange/Outlook, Teams, O365, Sharepoint)</t>
  </si>
  <si>
    <t>IA</t>
  </si>
  <si>
    <t>PIAG, Copilot (Microsoft)</t>
  </si>
  <si>
    <t>FW</t>
  </si>
  <si>
    <t>Panorama</t>
  </si>
  <si>
    <t>ReverseProxy</t>
  </si>
  <si>
    <t>Big IP</t>
  </si>
  <si>
    <t>F5</t>
  </si>
  <si>
    <t>VPN</t>
  </si>
  <si>
    <t>Global Protect + OneSpan</t>
  </si>
  <si>
    <t>MFA</t>
  </si>
  <si>
    <t>OneSpan</t>
  </si>
  <si>
    <t>Reseau Cœur</t>
  </si>
  <si>
    <t>DCNM</t>
  </si>
  <si>
    <t>Cisco</t>
  </si>
  <si>
    <t>Reseau LAN</t>
  </si>
  <si>
    <t>DNA</t>
  </si>
  <si>
    <t>Réseau NAC</t>
  </si>
  <si>
    <t>ISE</t>
  </si>
  <si>
    <t>Réseau WiFi</t>
  </si>
  <si>
    <t>Wireless Controller</t>
  </si>
  <si>
    <t>Securité/Bastion</t>
  </si>
  <si>
    <t>CyberArk</t>
  </si>
  <si>
    <t>Sauvegarde</t>
  </si>
  <si>
    <t>Commvault</t>
  </si>
  <si>
    <t>Supervision</t>
  </si>
  <si>
    <t>EV Observe</t>
  </si>
  <si>
    <t>Easy Vista</t>
  </si>
  <si>
    <t>Ordonnancement</t>
  </si>
  <si>
    <t>Visual TOM</t>
  </si>
  <si>
    <t>Absyss</t>
  </si>
  <si>
    <t>Virtualisation/Stockage</t>
  </si>
  <si>
    <t>Nutanix AHV, Nutanix Files, VMWare …</t>
  </si>
  <si>
    <t>Nutanix,Broadcast</t>
  </si>
  <si>
    <t>Industrialisation serveurs</t>
  </si>
  <si>
    <t>GitLab/ANSIBLE</t>
  </si>
  <si>
    <t>OS</t>
  </si>
  <si>
    <t>Windows (2022,W11…), Linux (Debian 12...)</t>
  </si>
  <si>
    <t>Middleware</t>
  </si>
  <si>
    <t>Apache/IIS, Tomcat,Jboss</t>
  </si>
  <si>
    <t>Plateforme FTP</t>
  </si>
  <si>
    <t>GoAnyWhere MFT</t>
  </si>
  <si>
    <t>Fortra</t>
  </si>
  <si>
    <t>Oracle, Postgres, SQL Serveur, MySql</t>
  </si>
  <si>
    <t>Masterisation + Teledistribution postes</t>
  </si>
  <si>
    <t>MECM, GPO</t>
  </si>
  <si>
    <t>Call Center Solution</t>
  </si>
  <si>
    <t>Anywhere 365 (Ocean)</t>
  </si>
  <si>
    <t>Outil MDM</t>
  </si>
  <si>
    <t>Intune</t>
  </si>
  <si>
    <t>AntiSpam</t>
  </si>
  <si>
    <t>MS Defender</t>
  </si>
  <si>
    <t>Visioconférence</t>
  </si>
  <si>
    <t>Zoom, Teams, Polycom, Yeahlink</t>
  </si>
  <si>
    <t>Zoom,Microsoft,Polycom</t>
  </si>
  <si>
    <t>Applicatif</t>
  </si>
  <si>
    <t>Ticketing utilisateur / TMA</t>
  </si>
  <si>
    <t>Ocean (Matrix42), Redmine</t>
  </si>
  <si>
    <t>Matrix42, Redmine</t>
  </si>
  <si>
    <t>Decisionnel</t>
  </si>
  <si>
    <t>BODS / BI</t>
  </si>
  <si>
    <t>SAP</t>
  </si>
  <si>
    <t>Référentiel/MDM</t>
  </si>
  <si>
    <t>Semarchy xDM</t>
  </si>
  <si>
    <t>Semarchy</t>
  </si>
  <si>
    <t>Aides</t>
  </si>
  <si>
    <t>Rivages</t>
  </si>
  <si>
    <t>Redevances</t>
  </si>
  <si>
    <t>Aramis</t>
  </si>
  <si>
    <t>Akkodis</t>
  </si>
  <si>
    <t>SIG</t>
  </si>
  <si>
    <t>QGis</t>
  </si>
  <si>
    <t>Editique</t>
  </si>
  <si>
    <t>BDU</t>
  </si>
  <si>
    <t>Inetum</t>
  </si>
  <si>
    <t>GED</t>
  </si>
  <si>
    <t>NUXEO</t>
  </si>
  <si>
    <t>Site Intranet/Internet</t>
  </si>
  <si>
    <t>Sharepoint</t>
  </si>
  <si>
    <t>Jahia, Jalios, Drupal</t>
  </si>
  <si>
    <t>Wiki</t>
  </si>
  <si>
    <t>Mediawiki</t>
  </si>
  <si>
    <t>Dec</t>
  </si>
  <si>
    <t>(Plusieurs éléments)</t>
  </si>
  <si>
    <t>Pwr</t>
  </si>
  <si>
    <t>Nombre de Host</t>
  </si>
  <si>
    <t>Agence</t>
  </si>
  <si>
    <t>Type</t>
  </si>
  <si>
    <t>Type / Catégorie</t>
  </si>
  <si>
    <t>AERC</t>
  </si>
  <si>
    <t>Total général</t>
  </si>
  <si>
    <t>P</t>
  </si>
  <si>
    <t>Total P</t>
  </si>
  <si>
    <t>V</t>
  </si>
  <si>
    <t>Total V</t>
  </si>
  <si>
    <t>Version d'OS</t>
  </si>
  <si>
    <t>SERVEUR</t>
  </si>
  <si>
    <t>APPLIANCE</t>
  </si>
  <si>
    <t>-</t>
  </si>
  <si>
    <t>BADGEUSE</t>
  </si>
  <si>
    <t>CENTOS6</t>
  </si>
  <si>
    <t>BOITE A CLES</t>
  </si>
  <si>
    <t>CENTOS7</t>
  </si>
  <si>
    <t>BOITIER IMPRESSION</t>
  </si>
  <si>
    <t>CENTOS8</t>
  </si>
  <si>
    <t>NAS</t>
  </si>
  <si>
    <t>CENTOS9</t>
  </si>
  <si>
    <t>NUTANIX P</t>
  </si>
  <si>
    <t>DEBIAN10</t>
  </si>
  <si>
    <t>ONDULEUR</t>
  </si>
  <si>
    <t>DEBIAN11</t>
  </si>
  <si>
    <t>PDU</t>
  </si>
  <si>
    <t>DEBIAN12</t>
  </si>
  <si>
    <t>DEBIAN6</t>
  </si>
  <si>
    <t>ROBOTIQUE</t>
  </si>
  <si>
    <t>DEBIAN7</t>
  </si>
  <si>
    <t>SAN</t>
  </si>
  <si>
    <t>DEBIAN8</t>
  </si>
  <si>
    <t>DEBIAN9</t>
  </si>
  <si>
    <t>SONDE TEMPERATURE</t>
  </si>
  <si>
    <t>KALI</t>
  </si>
  <si>
    <t>UTL</t>
  </si>
  <si>
    <t>ORACLELINUX6</t>
  </si>
  <si>
    <t>VMWARE</t>
  </si>
  <si>
    <t>ORACLELINUX7</t>
  </si>
  <si>
    <t>ORACLELINUX8</t>
  </si>
  <si>
    <t>RHEL3</t>
  </si>
  <si>
    <t>RHEL4</t>
  </si>
  <si>
    <t>CITRIX</t>
  </si>
  <si>
    <t>RHEL5</t>
  </si>
  <si>
    <t>NUTANIX V</t>
  </si>
  <si>
    <t>RHEL6</t>
  </si>
  <si>
    <t>RHEL7</t>
  </si>
  <si>
    <t>RHEL8</t>
  </si>
  <si>
    <t>TEMPLATE</t>
  </si>
  <si>
    <t>RHEL9</t>
  </si>
  <si>
    <t>RockyLinux 11</t>
  </si>
  <si>
    <t>SUSE11</t>
  </si>
  <si>
    <t>SUSE12</t>
  </si>
  <si>
    <t>UBUNTU</t>
  </si>
  <si>
    <t>UBUNTU14</t>
  </si>
  <si>
    <t>UBUNTU20</t>
  </si>
  <si>
    <t>UBUNTU9</t>
  </si>
  <si>
    <t>W2003</t>
  </si>
  <si>
    <t>W2008</t>
  </si>
  <si>
    <t>W2008R2</t>
  </si>
  <si>
    <t>W2012</t>
  </si>
  <si>
    <t>W2012R2</t>
  </si>
  <si>
    <t>W2016</t>
  </si>
  <si>
    <t>W2019</t>
  </si>
  <si>
    <t>W2022</t>
  </si>
  <si>
    <t>W2025</t>
  </si>
  <si>
    <t>W7</t>
  </si>
  <si>
    <t>Cri</t>
  </si>
  <si>
    <t>Envt</t>
  </si>
  <si>
    <t>Site</t>
  </si>
  <si>
    <t>Code Host</t>
  </si>
  <si>
    <t>Nom Host</t>
  </si>
  <si>
    <t>Categorie</t>
  </si>
  <si>
    <t>Nb CPU</t>
  </si>
  <si>
    <t>RAM Go</t>
  </si>
  <si>
    <t>DISK Go</t>
  </si>
  <si>
    <t>Marque</t>
  </si>
  <si>
    <t>Modele</t>
  </si>
  <si>
    <t>n° série</t>
  </si>
  <si>
    <t>Fin Maintenance</t>
  </si>
  <si>
    <t>MEP</t>
  </si>
  <si>
    <t>off</t>
  </si>
  <si>
    <t>inconnu</t>
  </si>
  <si>
    <t>on</t>
  </si>
  <si>
    <t>PRD</t>
  </si>
  <si>
    <t>DC57</t>
  </si>
  <si>
    <t xml:space="preserve">57A-B0-PDU1	</t>
  </si>
  <si>
    <t>PDU Rozerieulles</t>
  </si>
  <si>
    <t>SCHNEIDER</t>
  </si>
  <si>
    <t>xxx</t>
  </si>
  <si>
    <t xml:space="preserve">57A-B0-PDU2	</t>
  </si>
  <si>
    <t>57A-B1-PDU1</t>
  </si>
  <si>
    <t>57A-B1-PDU2</t>
  </si>
  <si>
    <t xml:space="preserve">57A-B2-PDU1	</t>
  </si>
  <si>
    <t>57A-B2-PDU1</t>
  </si>
  <si>
    <t xml:space="preserve">57A-B2-PDU2	</t>
  </si>
  <si>
    <t xml:space="preserve">57A-B3-PDU1	</t>
  </si>
  <si>
    <t>57A-B3-PDU2</t>
  </si>
  <si>
    <t>57B-B0-PDU1</t>
  </si>
  <si>
    <t>57B-B0-PDU2</t>
  </si>
  <si>
    <t xml:space="preserve">57B-B1-PDU1	</t>
  </si>
  <si>
    <t xml:space="preserve">57B-B1-PDU2	</t>
  </si>
  <si>
    <t>57B-B2-PDU1</t>
  </si>
  <si>
    <t>57B-B2-PDU2</t>
  </si>
  <si>
    <t>57B-B3-PDU1</t>
  </si>
  <si>
    <t>57B-B3-PDU2</t>
  </si>
  <si>
    <t>C</t>
  </si>
  <si>
    <t>DC69</t>
  </si>
  <si>
    <t>69A-B3-MUT-HYC1</t>
  </si>
  <si>
    <t>Cluster Nutanix DC69A noeud physique 1</t>
  </si>
  <si>
    <t>AHV</t>
  </si>
  <si>
    <t>LENOVO</t>
  </si>
  <si>
    <t>THINKAGILE HX5531</t>
  </si>
  <si>
    <t>J70176V5</t>
  </si>
  <si>
    <t>69A-B3-MUT-HYC2</t>
  </si>
  <si>
    <t>Cluster Nutanix DC69A noeud physique 2</t>
  </si>
  <si>
    <t>J70176V7</t>
  </si>
  <si>
    <t>69A-B3-MUT-HYC3</t>
  </si>
  <si>
    <t>Cluster Nutanix DC69A noeud physique 3</t>
  </si>
  <si>
    <t>J70176V9</t>
  </si>
  <si>
    <t>69B-B3-MUT-HYC1</t>
  </si>
  <si>
    <t>Cluster Nutanix DC69B noeud physique 1</t>
  </si>
  <si>
    <t>J70176V6</t>
  </si>
  <si>
    <t>69B-B3-MUT-HYC2</t>
  </si>
  <si>
    <t>Cluster Nutanix DC69B noeud physique 2</t>
  </si>
  <si>
    <t>J70176V8</t>
  </si>
  <si>
    <t>69B-B3-MUT-HYC3</t>
  </si>
  <si>
    <t>Cluster Nutanix DC69B noeud physique 3</t>
  </si>
  <si>
    <t>J70176VA</t>
  </si>
  <si>
    <t>A</t>
  </si>
  <si>
    <t>SI59</t>
  </si>
  <si>
    <t>ADJIT</t>
  </si>
  <si>
    <t>ADM-DCNM1</t>
  </si>
  <si>
    <t>ADM-DCNM2</t>
  </si>
  <si>
    <t>SI45</t>
  </si>
  <si>
    <t>ADMIN-AWAVE-PRD</t>
  </si>
  <si>
    <t>AirWave</t>
  </si>
  <si>
    <t>ADMIN-IMC-PRD</t>
  </si>
  <si>
    <t>IMC</t>
  </si>
  <si>
    <t>SI31</t>
  </si>
  <si>
    <t>AEAG-MECM-DP1</t>
  </si>
  <si>
    <t>MECM</t>
  </si>
  <si>
    <t>AEAGCTRL</t>
  </si>
  <si>
    <t>Ruckus</t>
  </si>
  <si>
    <t>AEAP-MECM-DP1</t>
  </si>
  <si>
    <t>AELB-CPPM</t>
  </si>
  <si>
    <t>ClearPath</t>
  </si>
  <si>
    <t>CENTOS4/5+</t>
  </si>
  <si>
    <t>AELB-MECM-DP1-PRD</t>
  </si>
  <si>
    <t>D</t>
  </si>
  <si>
    <t>SI57</t>
  </si>
  <si>
    <t>AERM-MECM-DP1</t>
  </si>
  <si>
    <t>DT33</t>
  </si>
  <si>
    <t>AKCP_BORDEAUX</t>
  </si>
  <si>
    <t>Sonde température Bordeaux</t>
  </si>
  <si>
    <t>AKCP</t>
  </si>
  <si>
    <t>DT19</t>
  </si>
  <si>
    <t>AKCP_BRIVE</t>
  </si>
  <si>
    <t>Sonde température Brice</t>
  </si>
  <si>
    <t>AKCP_LOCAL_INFO</t>
  </si>
  <si>
    <t>Sonde température local informatique</t>
  </si>
  <si>
    <t>DT64</t>
  </si>
  <si>
    <t>AKCP_PAU</t>
  </si>
  <si>
    <t>Sonde température Pau</t>
  </si>
  <si>
    <t>DT12</t>
  </si>
  <si>
    <t>AKCP_RODEZ</t>
  </si>
  <si>
    <t>Sonde température Rodez</t>
  </si>
  <si>
    <t>AKCP_SALLE_MACHINE_JFP</t>
  </si>
  <si>
    <t>Sonde température salle machine JFP</t>
  </si>
  <si>
    <t>AKCP_SALLE_MACHINE_SIE</t>
  </si>
  <si>
    <t>Sonde température salle machine SIE</t>
  </si>
  <si>
    <t>ALFLAN01</t>
  </si>
  <si>
    <t>Alfresco</t>
  </si>
  <si>
    <t>ANNUAIRE</t>
  </si>
  <si>
    <t>Active Directory</t>
  </si>
  <si>
    <t>W2000</t>
  </si>
  <si>
    <t>ARTICASTATPROX</t>
  </si>
  <si>
    <t>Proxy Artica</t>
  </si>
  <si>
    <t>DEV</t>
  </si>
  <si>
    <t>AS-FBWBOXI4-FAB</t>
  </si>
  <si>
    <t>Infocentre</t>
  </si>
  <si>
    <t>PPR</t>
  </si>
  <si>
    <t>AS-HP02-PPR</t>
  </si>
  <si>
    <t>Serveur J2EE (Applis hors Sigma)</t>
  </si>
  <si>
    <t>AS-HP03-DEV</t>
  </si>
  <si>
    <t>ULICES (FORGE)</t>
  </si>
  <si>
    <t>AS-HP08.RELAY.INFRAHP</t>
  </si>
  <si>
    <t>REC</t>
  </si>
  <si>
    <t>AS-HP15-REC</t>
  </si>
  <si>
    <t>Damaris</t>
  </si>
  <si>
    <t>AS-HP19</t>
  </si>
  <si>
    <t>Nuxeo 2015 Appli</t>
  </si>
  <si>
    <t>AS-HP27-REC</t>
  </si>
  <si>
    <t>eTemptation</t>
  </si>
  <si>
    <t>AS-HP29</t>
  </si>
  <si>
    <t>Nuxeo 2015 ElasticSearch</t>
  </si>
  <si>
    <t>AS-HP35-DEV</t>
  </si>
  <si>
    <t>Jboss</t>
  </si>
  <si>
    <t>AS-HP36-REC</t>
  </si>
  <si>
    <t>AS-HP37-PPR</t>
  </si>
  <si>
    <t>AS-HP40</t>
  </si>
  <si>
    <t>GED Nuxeo 2019</t>
  </si>
  <si>
    <t>AS-HP41</t>
  </si>
  <si>
    <t>AS-HP42</t>
  </si>
  <si>
    <t>AS-HP50-FAB</t>
  </si>
  <si>
    <t>AS-HP51-REC</t>
  </si>
  <si>
    <t>AS-HP52-PPR</t>
  </si>
  <si>
    <t>AS-HP60</t>
  </si>
  <si>
    <t>AS-HP62</t>
  </si>
  <si>
    <t>AS-HP63-DEV</t>
  </si>
  <si>
    <t>AS-HP64</t>
  </si>
  <si>
    <t>AS-HP66</t>
  </si>
  <si>
    <t>AS-HP67-DEV</t>
  </si>
  <si>
    <t>Geonode</t>
  </si>
  <si>
    <t>AS-HP68</t>
  </si>
  <si>
    <t>AS-HP70-DEV</t>
  </si>
  <si>
    <t>Midas</t>
  </si>
  <si>
    <t>AS-HP71-REC</t>
  </si>
  <si>
    <t>AS-HP72-PPR</t>
  </si>
  <si>
    <t>AS-HP75</t>
  </si>
  <si>
    <t>AS-HP76</t>
  </si>
  <si>
    <t>AS-HP78</t>
  </si>
  <si>
    <t>AS-HP81</t>
  </si>
  <si>
    <t>Talend</t>
  </si>
  <si>
    <t>AS-HP82</t>
  </si>
  <si>
    <t>AS-HP83</t>
  </si>
  <si>
    <t>AS-HP85</t>
  </si>
  <si>
    <t>AS-HP86</t>
  </si>
  <si>
    <t>AS-HPW36-DEV</t>
  </si>
  <si>
    <t>Lyxea WS Naiades</t>
  </si>
  <si>
    <t>AS-HPW37-REC</t>
  </si>
  <si>
    <t>Lyxea Appli</t>
  </si>
  <si>
    <t>AS-HPW38-PPR</t>
  </si>
  <si>
    <t>AS-HPWEZV</t>
  </si>
  <si>
    <t>AS-PR01-PRD</t>
  </si>
  <si>
    <t>Applicatifs Web</t>
  </si>
  <si>
    <t>AS-PR04-PRD</t>
  </si>
  <si>
    <t>AS-PR16-PRD</t>
  </si>
  <si>
    <t>AS-PR28-PRD</t>
  </si>
  <si>
    <t>AS-PR31-PRD</t>
  </si>
  <si>
    <t>Cadic</t>
  </si>
  <si>
    <t>AS-PR38-PRD</t>
  </si>
  <si>
    <t>AS-PR43</t>
  </si>
  <si>
    <t>AS-PR48-PRD</t>
  </si>
  <si>
    <t>Qualiac I2</t>
  </si>
  <si>
    <t>AS-PR53-PRD</t>
  </si>
  <si>
    <t>AS-PR61-PRD</t>
  </si>
  <si>
    <t>EasyVista</t>
  </si>
  <si>
    <t>AS-PR65-PRD</t>
  </si>
  <si>
    <t>AS-PR69-PRD</t>
  </si>
  <si>
    <t>AS-PR73-PRD</t>
  </si>
  <si>
    <t>AS-PR79</t>
  </si>
  <si>
    <t>AS-PR84</t>
  </si>
  <si>
    <t>AS-PR87</t>
  </si>
  <si>
    <t>AS-PR88</t>
  </si>
  <si>
    <t>AS-PRW39-PRD</t>
  </si>
  <si>
    <t>AS-PRWBOXI4-PRD</t>
  </si>
  <si>
    <t>AS-PRWEZV-PRD</t>
  </si>
  <si>
    <t>AS-RCWBOXI4-REC</t>
  </si>
  <si>
    <t>AS-SE04-PRD</t>
  </si>
  <si>
    <t>AS-SE100-DECOM</t>
  </si>
  <si>
    <t>AS-SE103-PRD</t>
  </si>
  <si>
    <t>FTP</t>
  </si>
  <si>
    <t>AS-SE104-PRD</t>
  </si>
  <si>
    <t>ERIC's BDD</t>
  </si>
  <si>
    <t>AS-SE105-PRD</t>
  </si>
  <si>
    <t>Sirepa</t>
  </si>
  <si>
    <t>AS-SE106-PRD</t>
  </si>
  <si>
    <t>AS-SE107</t>
  </si>
  <si>
    <t>SIREPA hors prod</t>
  </si>
  <si>
    <t>AS-SE108</t>
  </si>
  <si>
    <t>AS-SE12-DECOM</t>
  </si>
  <si>
    <t>AS-SE13-PRD</t>
  </si>
  <si>
    <t>Sigma…</t>
  </si>
  <si>
    <t>AS-SE15</t>
  </si>
  <si>
    <t>AS-SE17</t>
  </si>
  <si>
    <t>AS-SE18-DEV</t>
  </si>
  <si>
    <t>Sigma, Quest. redev., Bascule ouv., PIM, Instance</t>
  </si>
  <si>
    <t>AS-SE21-DECOM</t>
  </si>
  <si>
    <t>AS-SE26-INT</t>
  </si>
  <si>
    <t>SIG Appli</t>
  </si>
  <si>
    <t>AS-SE28-INT</t>
  </si>
  <si>
    <t>PSC</t>
  </si>
  <si>
    <t>AS-SE29</t>
  </si>
  <si>
    <t>AS-SE30-PRD</t>
  </si>
  <si>
    <t>AS-SE31-INT</t>
  </si>
  <si>
    <t>AS-SE37-DEV</t>
  </si>
  <si>
    <t>AS-SE38-DEV</t>
  </si>
  <si>
    <t>Jboss (TMA)</t>
  </si>
  <si>
    <t>AS-SE40-PRD</t>
  </si>
  <si>
    <t>AS-SE45-REC</t>
  </si>
  <si>
    <t>AS-SE46-PPR</t>
  </si>
  <si>
    <t>Serveur J2EE</t>
  </si>
  <si>
    <t>AS-SE58-PRD</t>
  </si>
  <si>
    <t>Zonage</t>
  </si>
  <si>
    <t>AS-SE64-REC</t>
  </si>
  <si>
    <t>AS-SE67-DECOM</t>
  </si>
  <si>
    <t>AS-SE68</t>
  </si>
  <si>
    <t>AS-SE77-DECOM</t>
  </si>
  <si>
    <t>AS-SE78</t>
  </si>
  <si>
    <t>AS-SE79</t>
  </si>
  <si>
    <t>AS-SE83-PPR</t>
  </si>
  <si>
    <t>AS-SE84-REC</t>
  </si>
  <si>
    <t>AS-SE85-DEV</t>
  </si>
  <si>
    <t>AS-SE86-DEV</t>
  </si>
  <si>
    <t>AS-SE88-PRD</t>
  </si>
  <si>
    <t>StreamServe</t>
  </si>
  <si>
    <t>AS-SE91-PRD</t>
  </si>
  <si>
    <t>Windette/WinInvest</t>
  </si>
  <si>
    <t>AS-SE93-DECOM</t>
  </si>
  <si>
    <t>AS-WAPPLI-PRD</t>
  </si>
  <si>
    <t>Windette/Wininvest,Parc,Eric's</t>
  </si>
  <si>
    <t>AVEJFP</t>
  </si>
  <si>
    <t>Avamar</t>
  </si>
  <si>
    <t>AVEPROXYJFP1</t>
  </si>
  <si>
    <t>AVEPROXYJFP2</t>
  </si>
  <si>
    <t>AVEPROXYJFP3</t>
  </si>
  <si>
    <t>AVEPROXYJFP4</t>
  </si>
  <si>
    <t>AVEPROXYSIE1</t>
  </si>
  <si>
    <t>AVEPROXYSIE3</t>
  </si>
  <si>
    <t>AVEPROXYSIE4</t>
  </si>
  <si>
    <t>AVEPROXYSIE5</t>
  </si>
  <si>
    <t>AVESIE</t>
  </si>
  <si>
    <t>BADGEUSE RHIN</t>
  </si>
  <si>
    <t>Badgeuse Rhin</t>
  </si>
  <si>
    <t>HOROQUARTZ</t>
  </si>
  <si>
    <t>ETSMILE</t>
  </si>
  <si>
    <t>BADGEUSE_ACCUEIL</t>
  </si>
  <si>
    <t>Badgeuse Orleans Accueil</t>
  </si>
  <si>
    <t>DT80</t>
  </si>
  <si>
    <t>BADGEUSE_AMIENS</t>
  </si>
  <si>
    <t>Badgeuse Amiens</t>
  </si>
  <si>
    <t>DT62</t>
  </si>
  <si>
    <t>BADGEUSE_BOULOGNE</t>
  </si>
  <si>
    <t>Badgeuse Boulogne</t>
  </si>
  <si>
    <t>DT25</t>
  </si>
  <si>
    <t>BADGEUSE_BSN</t>
  </si>
  <si>
    <t>Badgeuse Besançon</t>
  </si>
  <si>
    <t>DT63</t>
  </si>
  <si>
    <t>BADGEUSE_CLERMONT</t>
  </si>
  <si>
    <t>Badgeuse Clermont</t>
  </si>
  <si>
    <t>BADGEUSE_DOUAI_RDC</t>
  </si>
  <si>
    <t>Badgeuse Douai RDC</t>
  </si>
  <si>
    <t>BADGEUSE_DOUAI_SS</t>
  </si>
  <si>
    <t>Badgeuse Douai SousSol</t>
  </si>
  <si>
    <t>DT72</t>
  </si>
  <si>
    <t>BADGEUSE_LEMANS</t>
  </si>
  <si>
    <t>Badgeuse Le Mans</t>
  </si>
  <si>
    <t>SI69</t>
  </si>
  <si>
    <t>BADGEUSE_LYON_RDC</t>
  </si>
  <si>
    <t>Badgeuse Lyon RDC</t>
  </si>
  <si>
    <t>BADGEUSE_LYON_SS</t>
  </si>
  <si>
    <t>Badgeuse Lyon SousSol</t>
  </si>
  <si>
    <t>BADGEUSE_MAINE</t>
  </si>
  <si>
    <t>Badgeuse Bat Maine</t>
  </si>
  <si>
    <t>DT13</t>
  </si>
  <si>
    <t>BADGEUSE_MRS</t>
  </si>
  <si>
    <t>Badgeuse Marseille</t>
  </si>
  <si>
    <t>DT34</t>
  </si>
  <si>
    <t>BADGEUSE_MTP_1</t>
  </si>
  <si>
    <t>Badgeuse Montpellier 1</t>
  </si>
  <si>
    <t>BADGEUSE_MTP_2</t>
  </si>
  <si>
    <t>Badgeuse Montpellier 2</t>
  </si>
  <si>
    <t>DT44</t>
  </si>
  <si>
    <t>BADGEUSE_NANTES</t>
  </si>
  <si>
    <t>Badgeuse Nantes</t>
  </si>
  <si>
    <t>DT86</t>
  </si>
  <si>
    <t>BADGEUSE_POITIERS</t>
  </si>
  <si>
    <t>Badgeuse Poitiers</t>
  </si>
  <si>
    <t>DT22</t>
  </si>
  <si>
    <t>BADGEUSE_STBRIEUC</t>
  </si>
  <si>
    <t>Badgeuse Saint Brieuc</t>
  </si>
  <si>
    <t>BADGEUSE_VIENNE</t>
  </si>
  <si>
    <t>Badgeuse Bat Vienne</t>
  </si>
  <si>
    <t>BAIE_SALLE_MEUSE</t>
  </si>
  <si>
    <t>Baie Stockage 3PAR Meuse</t>
  </si>
  <si>
    <t>HPE</t>
  </si>
  <si>
    <t>3PAR STORESERV 7200</t>
  </si>
  <si>
    <t>1686380</t>
  </si>
  <si>
    <t>BAIE_SALLE_RHIN</t>
  </si>
  <si>
    <t>Baie Stockage 3PAR Rhin</t>
  </si>
  <si>
    <t>1686381</t>
  </si>
  <si>
    <t>BAIE_SAUVEGARDE</t>
  </si>
  <si>
    <t>Baie Store Once (Sauvegarde)</t>
  </si>
  <si>
    <t>STOREONCE 5100</t>
  </si>
  <si>
    <t>CZ37161X01</t>
  </si>
  <si>
    <t>BDG2PAU</t>
  </si>
  <si>
    <t>Badgeuse Pau</t>
  </si>
  <si>
    <t>BDG3RDZ</t>
  </si>
  <si>
    <t>Badgeuse Rodez</t>
  </si>
  <si>
    <t>BDG4BDX</t>
  </si>
  <si>
    <t>Badgeuse Bordeaux</t>
  </si>
  <si>
    <t>BDG5BRV</t>
  </si>
  <si>
    <t>Badgeuse Brive</t>
  </si>
  <si>
    <t>BDGJFP</t>
  </si>
  <si>
    <t>Badgeuse JFP</t>
  </si>
  <si>
    <t>BDGSIE_AMICALE</t>
  </si>
  <si>
    <t>Badgeuse Amicale</t>
  </si>
  <si>
    <t>BDGSIE_STANDARD</t>
  </si>
  <si>
    <t>Badgeuse Standard</t>
  </si>
  <si>
    <t>BID-OUILLETEST</t>
  </si>
  <si>
    <t>BOITE_CLES_AEAP</t>
  </si>
  <si>
    <t>Boite à clés</t>
  </si>
  <si>
    <t>CENTREON341</t>
  </si>
  <si>
    <t>Centreon</t>
  </si>
  <si>
    <t>CHEOPS_WINDOWS_2019</t>
  </si>
  <si>
    <t>CI-0050569E5F64</t>
  </si>
  <si>
    <t>CLAEAPBCK</t>
  </si>
  <si>
    <t>Baie NetApp Secours</t>
  </si>
  <si>
    <t>NETAPP</t>
  </si>
  <si>
    <t>CLAEAPPRD</t>
  </si>
  <si>
    <t>Baie NetApp Production</t>
  </si>
  <si>
    <t>CLIM_MRS</t>
  </si>
  <si>
    <t>Climatisation Marseille</t>
  </si>
  <si>
    <t>CLIMATISATION</t>
  </si>
  <si>
    <t>HITATCHI</t>
  </si>
  <si>
    <t>CLOUD-AERM</t>
  </si>
  <si>
    <t>NAS AERM Rozerieulles</t>
  </si>
  <si>
    <t>SYNOLOGY</t>
  </si>
  <si>
    <t>RS812+</t>
  </si>
  <si>
    <t>D9LDN00093</t>
  </si>
  <si>
    <t>CO63ORAEXP11</t>
  </si>
  <si>
    <t>Outil de tests fonctionnels</t>
  </si>
  <si>
    <t>CONTROLLER</t>
  </si>
  <si>
    <t>Ucopia</t>
  </si>
  <si>
    <t>COS-SMOXE-18</t>
  </si>
  <si>
    <t>COS7-VMPART-0</t>
  </si>
  <si>
    <t>FS Windows</t>
  </si>
  <si>
    <t>DAGA210001</t>
  </si>
  <si>
    <t>Poste Rebond</t>
  </si>
  <si>
    <t>W10</t>
  </si>
  <si>
    <t>DAGA210002</t>
  </si>
  <si>
    <t>DAGA210003</t>
  </si>
  <si>
    <t>DAGA210004</t>
  </si>
  <si>
    <t>DAGA210005</t>
  </si>
  <si>
    <t>DAGA210006</t>
  </si>
  <si>
    <t>DAGA210007</t>
  </si>
  <si>
    <t>DAGA210008</t>
  </si>
  <si>
    <t>DAGA210009</t>
  </si>
  <si>
    <t>DAGA21000R</t>
  </si>
  <si>
    <t>SI92</t>
  </si>
  <si>
    <t>DAGAW11001</t>
  </si>
  <si>
    <t>W11</t>
  </si>
  <si>
    <t>DAGAW11002</t>
  </si>
  <si>
    <t>DAGAW11003</t>
  </si>
  <si>
    <t>DAGAW11004</t>
  </si>
  <si>
    <t>Poste rebond</t>
  </si>
  <si>
    <t>DAPI210001</t>
  </si>
  <si>
    <t>DAPI210002</t>
  </si>
  <si>
    <t>DAPI210003</t>
  </si>
  <si>
    <t>DAPI210004</t>
  </si>
  <si>
    <t>DAPI210005</t>
  </si>
  <si>
    <t>DAPI210006</t>
  </si>
  <si>
    <t>DAPI210007</t>
  </si>
  <si>
    <t>DAPI220001</t>
  </si>
  <si>
    <t>DAPI230001</t>
  </si>
  <si>
    <t>DAPI230002</t>
  </si>
  <si>
    <t>DAPI230003</t>
  </si>
  <si>
    <t>DAPIW11001</t>
  </si>
  <si>
    <t>DAPIW11001_OFF</t>
  </si>
  <si>
    <t>DAPIW11002</t>
  </si>
  <si>
    <t>DAPIW11002_OFF</t>
  </si>
  <si>
    <t>DAPIW11003</t>
  </si>
  <si>
    <t>DAPIW11004</t>
  </si>
  <si>
    <t>DB-HP03-FAB</t>
  </si>
  <si>
    <t>DB-HP14-DECOM</t>
  </si>
  <si>
    <t>DB-HP15</t>
  </si>
  <si>
    <t>GeoPerso</t>
  </si>
  <si>
    <t>DB-HP16-REC</t>
  </si>
  <si>
    <t>SIG BDD (BDGEO, PERSO)</t>
  </si>
  <si>
    <t>DB-HP17</t>
  </si>
  <si>
    <t>DB-HP20</t>
  </si>
  <si>
    <t>DB-HP21-REC</t>
  </si>
  <si>
    <t>SIG BDD (BDGEO diffusion et refexterne)</t>
  </si>
  <si>
    <t>DB-HP22</t>
  </si>
  <si>
    <t>DB-HP27-REC</t>
  </si>
  <si>
    <t>eTemptation BDD</t>
  </si>
  <si>
    <t>DB-HP36-DEV</t>
  </si>
  <si>
    <t>Lyxea BDD</t>
  </si>
  <si>
    <t>DB-HP37-REC</t>
  </si>
  <si>
    <t>DB-HP38-PPR</t>
  </si>
  <si>
    <t>DB-HP40</t>
  </si>
  <si>
    <t>DB-HP41</t>
  </si>
  <si>
    <t>DB-HP42</t>
  </si>
  <si>
    <t>DB-HP50</t>
  </si>
  <si>
    <t>DB-HP51-REC</t>
  </si>
  <si>
    <t>SIG BDD</t>
  </si>
  <si>
    <t>DB-HP52</t>
  </si>
  <si>
    <t>DB-HP97</t>
  </si>
  <si>
    <t>DB-HP98</t>
  </si>
  <si>
    <t>DB-HPDECIS-FAB</t>
  </si>
  <si>
    <t>DB-HPWEZV</t>
  </si>
  <si>
    <t>DB-PR01-PRD</t>
  </si>
  <si>
    <t>DB-PR04-PRD</t>
  </si>
  <si>
    <t>DB-PR05-PRD</t>
  </si>
  <si>
    <t>DB-PR18-PRD</t>
  </si>
  <si>
    <t>DB-PR23-PRD</t>
  </si>
  <si>
    <t>DB-PR24</t>
  </si>
  <si>
    <t>DB-PR28-PRD</t>
  </si>
  <si>
    <t>DB-PR35</t>
  </si>
  <si>
    <t>DB-PR39</t>
  </si>
  <si>
    <t>Lyxea BDD (ancien)</t>
  </si>
  <si>
    <t>DB-PR40-PRD</t>
  </si>
  <si>
    <t>DB-PR43</t>
  </si>
  <si>
    <t>DB-PR48-PRD</t>
  </si>
  <si>
    <t>DB-PR53-PRD</t>
  </si>
  <si>
    <t>DB-PRDECIS-PRD</t>
  </si>
  <si>
    <t>DB-PRFORGE</t>
  </si>
  <si>
    <t>DB-PRSIRH-PRD</t>
  </si>
  <si>
    <t>DB-PRWEZV-PRD</t>
  </si>
  <si>
    <t>DC-AESN-2012</t>
  </si>
  <si>
    <t>DC01-59</t>
  </si>
  <si>
    <t>DC02-59</t>
  </si>
  <si>
    <t>DC1-45-PRD</t>
  </si>
  <si>
    <t>DC2-45-PRD</t>
  </si>
  <si>
    <t>DC57_LOG_ELASTIFLOW_X</t>
  </si>
  <si>
    <t>Elastiflow</t>
  </si>
  <si>
    <t>DC57_LOG_ELASTIFLOW_Y</t>
  </si>
  <si>
    <t>DC57_LOG_ELASTIFLOW_Z</t>
  </si>
  <si>
    <t>DC57_LOG_NFLOW</t>
  </si>
  <si>
    <t>serveur logtash pour les métriques netflow palo alto</t>
  </si>
  <si>
    <t>DC57_LOG_NFLOW_CORE</t>
  </si>
  <si>
    <t>DC57_LOG_SFLOW</t>
  </si>
  <si>
    <t>serveur logtash pour les métriques sflow cisco nexus</t>
  </si>
  <si>
    <t>DC57_LOG_XFLOW_KIBANA</t>
  </si>
  <si>
    <t>serveur kibana pour les métriques netflow et sflow</t>
  </si>
  <si>
    <t>DC57-ADM-HOPEX</t>
  </si>
  <si>
    <t>Hopex</t>
  </si>
  <si>
    <t>DC57-ADMBI--1</t>
  </si>
  <si>
    <t>Serveur Admin SAP BI</t>
  </si>
  <si>
    <t>DC57-ADMBI--2</t>
  </si>
  <si>
    <t>DC57-ADMBI--3</t>
  </si>
  <si>
    <t>DC57-ADMBI--4</t>
  </si>
  <si>
    <t>DC57-ADMBI-P01</t>
  </si>
  <si>
    <t>DC57-ADMBI-R01</t>
  </si>
  <si>
    <t>DC57-ADMBI-TST</t>
  </si>
  <si>
    <t>DC57-ADMINSE</t>
  </si>
  <si>
    <t>Serveur Admin</t>
  </si>
  <si>
    <t>DC57-ADMPEP-1</t>
  </si>
  <si>
    <t>SIGF</t>
  </si>
  <si>
    <t>DC57-ADMSQL</t>
  </si>
  <si>
    <t>Serveur Admin SQL Prod</t>
  </si>
  <si>
    <t>DC57-AESN-ACCENT</t>
  </si>
  <si>
    <t>Accent</t>
  </si>
  <si>
    <t>DC57-AESN-INTRANET-PP</t>
  </si>
  <si>
    <t>Intranet</t>
  </si>
  <si>
    <t>DC57-AESN-INTRANET-PROD</t>
  </si>
  <si>
    <t>DC57-AESN-SRVNFS-0</t>
  </si>
  <si>
    <t>FS Nutanix</t>
  </si>
  <si>
    <t>DC57-AESN-TLSWRAPPER</t>
  </si>
  <si>
    <t>N</t>
  </si>
  <si>
    <t>DC57-AIDA1-PPR</t>
  </si>
  <si>
    <t>AidaVista Appli</t>
  </si>
  <si>
    <t>DC57-AIDA1-PRD</t>
  </si>
  <si>
    <t>DC57-AIDA2-PRD</t>
  </si>
  <si>
    <t>AidaStore BDD</t>
  </si>
  <si>
    <t>DC57-AIDA3-PPR</t>
  </si>
  <si>
    <t>DC57-ANSIBLE-PRD</t>
  </si>
  <si>
    <t>ANSIBLE</t>
  </si>
  <si>
    <t>DC57-ANSTSTPGSQL</t>
  </si>
  <si>
    <t>DC57-APP-AWAF1</t>
  </si>
  <si>
    <t>AWAF</t>
  </si>
  <si>
    <t>DC57-APP-AWAF2</t>
  </si>
  <si>
    <t>DC57-AWX-PRD</t>
  </si>
  <si>
    <t>AWX</t>
  </si>
  <si>
    <t>DC57-AWX-REC</t>
  </si>
  <si>
    <t>DC57-BASTSSH</t>
  </si>
  <si>
    <t>Bastion SSH</t>
  </si>
  <si>
    <t>DC57-BDU-CDSG</t>
  </si>
  <si>
    <t>BDU Design</t>
  </si>
  <si>
    <t>DC57-BDU-CGTW</t>
  </si>
  <si>
    <t>BDU Gateway</t>
  </si>
  <si>
    <t>DC57-BDU-DDSG</t>
  </si>
  <si>
    <t>DC57-BDU-DGTW</t>
  </si>
  <si>
    <t>DC57-BDU-IDSG</t>
  </si>
  <si>
    <t>DC57-BDU-IGTW</t>
  </si>
  <si>
    <t>DC57-BDU-IMNG</t>
  </si>
  <si>
    <t>BDU Mongo DB</t>
  </si>
  <si>
    <t>DC57-BDU-PDSG</t>
  </si>
  <si>
    <t>DC57-BDU-PGTW</t>
  </si>
  <si>
    <t>DC57-BDU-PMNG</t>
  </si>
  <si>
    <t>DC57-BDU-RDSG</t>
  </si>
  <si>
    <t>DC57-BDU-RGTW</t>
  </si>
  <si>
    <t>DC57-BDU-RMNG</t>
  </si>
  <si>
    <t>DC57-CA-RDP</t>
  </si>
  <si>
    <t>DC57-CA-VAULT</t>
  </si>
  <si>
    <t>DC57-CACTI</t>
  </si>
  <si>
    <t>CACTI</t>
  </si>
  <si>
    <t>DC57-CERF-DEV-00</t>
  </si>
  <si>
    <t>CERF</t>
  </si>
  <si>
    <t>DC57-CPM-T0-DR1</t>
  </si>
  <si>
    <t>DC57-CPM-T1-DR1</t>
  </si>
  <si>
    <t>DC57-CPM-T2-DR1</t>
  </si>
  <si>
    <t>DC57-CYCLOPE-DEV</t>
  </si>
  <si>
    <t>CYCLOPE</t>
  </si>
  <si>
    <t>DC57-CYCLOPE-PPR</t>
  </si>
  <si>
    <t>DC57-CYCLOPE-PRD</t>
  </si>
  <si>
    <t>DC57-CYCLOPE-REC</t>
  </si>
  <si>
    <t>DC57-CYCLOPEPGSQL-DEV</t>
  </si>
  <si>
    <t>DC57-CYCLOPEPGSQL-PPR</t>
  </si>
  <si>
    <t>DC57-CYCLOPEPGSQL-PRD</t>
  </si>
  <si>
    <t>DC57-CYCLOPEPGSQL-REC</t>
  </si>
  <si>
    <t>DC57-DCADM1</t>
  </si>
  <si>
    <t>DC57-DCADM2</t>
  </si>
  <si>
    <t>DC57-DCPROD1</t>
  </si>
  <si>
    <t>DC57-DCPROD2</t>
  </si>
  <si>
    <t>DC57-DEB12-001</t>
  </si>
  <si>
    <t>DC57-DEPCONF</t>
  </si>
  <si>
    <t>Depot fichiers conf VM pour déploiment, DokuWiki</t>
  </si>
  <si>
    <t>DC57-DFS01</t>
  </si>
  <si>
    <t>DC57-DFS02</t>
  </si>
  <si>
    <t>DC57-DHCP1-PRD</t>
  </si>
  <si>
    <t>DC57-DREAM-DEV</t>
  </si>
  <si>
    <t>DREAM</t>
  </si>
  <si>
    <t>DC57-DREAM-DEV01</t>
  </si>
  <si>
    <t>DC57-DREAM-DEV02</t>
  </si>
  <si>
    <t>DC57-DREAM-DEV03</t>
  </si>
  <si>
    <t>DC57-DREAMAPP-PPR</t>
  </si>
  <si>
    <t>DC57-DREAMAPP-PRD</t>
  </si>
  <si>
    <t>DC57-DREAMAPP-REC</t>
  </si>
  <si>
    <t>DC57-DREAMPGSQL-DEV</t>
  </si>
  <si>
    <t>DREAM BDD PGSQL</t>
  </si>
  <si>
    <t>DC57-DREAMPGSQL-PPR</t>
  </si>
  <si>
    <t>DC57-DREAMPGSQL-PRD</t>
  </si>
  <si>
    <t>DC57-DREAMPGSQL-REC</t>
  </si>
  <si>
    <t>DC57-DREAMWEB01-PPR</t>
  </si>
  <si>
    <t>DC57-DREAMWEB01-PRD</t>
  </si>
  <si>
    <t>DC57-DREAMWEB01-REC</t>
  </si>
  <si>
    <t>DC57-DREAMWEB02-PPR</t>
  </si>
  <si>
    <t>DC57-DREAMWEB02-PRD</t>
  </si>
  <si>
    <t>DC57-DREAMWEB02-REC</t>
  </si>
  <si>
    <t>DC57-ENC1</t>
  </si>
  <si>
    <t>Entra</t>
  </si>
  <si>
    <t>DC57-ENC2</t>
  </si>
  <si>
    <t>DC57-ENP1</t>
  </si>
  <si>
    <t>DC57-ENP2</t>
  </si>
  <si>
    <t>DC57-ETLBI-P01</t>
  </si>
  <si>
    <t>Seveur Cluster SAP BI</t>
  </si>
  <si>
    <t>DC57-ETLBI-P02</t>
  </si>
  <si>
    <t>DC57-ETLBI-R01</t>
  </si>
  <si>
    <t>DC57-ETLBI-R02</t>
  </si>
  <si>
    <t>DC57-ETLC1-DEV</t>
  </si>
  <si>
    <t>Infocentre DEV BODS</t>
  </si>
  <si>
    <t>DC57-ETLDS-P01</t>
  </si>
  <si>
    <t>Plateforme ETL DS</t>
  </si>
  <si>
    <t>DC57-ETLDS-P02</t>
  </si>
  <si>
    <t>DC57-ETLDS-R01</t>
  </si>
  <si>
    <t>DC57-ETLDS-R02</t>
  </si>
  <si>
    <t>DC57-ETLSRV-DEV</t>
  </si>
  <si>
    <t>DC57-ETLSRV-PRD</t>
  </si>
  <si>
    <t>DC57-EVOBSERVE-ANALYTICS</t>
  </si>
  <si>
    <t>EVObserve</t>
  </si>
  <si>
    <t>DC57-EVOBSERVE-SNB-01</t>
  </si>
  <si>
    <t>DC57-EVOBSERVE-SNB-02</t>
  </si>
  <si>
    <t>DC57-EVOBSERVE-SNB-03</t>
  </si>
  <si>
    <t>DC57-EVOBSERVE-SNBI</t>
  </si>
  <si>
    <t>DC57-EVOBSERVE-SNBIGDATA</t>
  </si>
  <si>
    <t>DC57-EVOBSERVE-SNP</t>
  </si>
  <si>
    <t>DC57-EXPL-DEV</t>
  </si>
  <si>
    <t>Outillage EXPL</t>
  </si>
  <si>
    <t>DC57-EXPL1-PRD</t>
  </si>
  <si>
    <t>DC57-FREERADIUS</t>
  </si>
  <si>
    <t>Radius</t>
  </si>
  <si>
    <t>DC57-FREL-ADM2</t>
  </si>
  <si>
    <t>DC57-GI-POCTEST</t>
  </si>
  <si>
    <t>DC57-GI-RH89-EN</t>
  </si>
  <si>
    <t>Template</t>
  </si>
  <si>
    <t>DC57-GI-RH89-FR-DSIUN</t>
  </si>
  <si>
    <t>DC57-GIS-POC-01</t>
  </si>
  <si>
    <t>DC57-GITLAB-PRD</t>
  </si>
  <si>
    <t>GitLab</t>
  </si>
  <si>
    <t>DC57-GITLAB-REC-01</t>
  </si>
  <si>
    <t>DC57-GOANYWHERE-GTW-DEV</t>
  </si>
  <si>
    <t>GoAnyWhere</t>
  </si>
  <si>
    <t>DC57-GOANYWHERE-GTW-PRD</t>
  </si>
  <si>
    <t>DC57-GOANYWHERE-MFT-DEV</t>
  </si>
  <si>
    <t>DC57-GOANYWHERE-MFT-PRD</t>
  </si>
  <si>
    <t>DC57-HOPEX</t>
  </si>
  <si>
    <t>Serveur MEGA-HOPEX</t>
  </si>
  <si>
    <t>DC57-HOPEX-P</t>
  </si>
  <si>
    <t>HOPEX</t>
  </si>
  <si>
    <t>DC57-HOPEX-R</t>
  </si>
  <si>
    <t>DC57-HTML5-GW1</t>
  </si>
  <si>
    <t>DC57-IDENTITY-CONNECTOR</t>
  </si>
  <si>
    <t>DC57-IPAM</t>
  </si>
  <si>
    <t>IPAM</t>
  </si>
  <si>
    <t>DC57-IXC</t>
  </si>
  <si>
    <t>Sonde flux réseau IxChariot</t>
  </si>
  <si>
    <t>DC57-KALI</t>
  </si>
  <si>
    <t>Machine Kali tests sécurité</t>
  </si>
  <si>
    <t>DC57-KEY-RESA</t>
  </si>
  <si>
    <t>Resallier</t>
  </si>
  <si>
    <t>DC57-KEY-RESA-R</t>
  </si>
  <si>
    <t>DC57-KEY-TRAK</t>
  </si>
  <si>
    <t>Traka</t>
  </si>
  <si>
    <t>DC57-KEY-TRAK-R</t>
  </si>
  <si>
    <t>DC57-KMS-SUS</t>
  </si>
  <si>
    <t>KMS-SUS</t>
  </si>
  <si>
    <t>DC57-LADE-ADMT</t>
  </si>
  <si>
    <t>DC57-LADE-EVSTM-POC</t>
  </si>
  <si>
    <t>DC57-LADEFR-WWW-PRD-01</t>
  </si>
  <si>
    <t>Site Institutionnel</t>
  </si>
  <si>
    <t>DC57-LADEFR-WWW-PRD-T0</t>
  </si>
  <si>
    <t>DC57-LADEFR-WWW-REC-T0</t>
  </si>
  <si>
    <t>DC57-LB-FTP-PRD</t>
  </si>
  <si>
    <t>DC57-M-BCK</t>
  </si>
  <si>
    <t>DC57-M42EMP-P</t>
  </si>
  <si>
    <t>Matrix42</t>
  </si>
  <si>
    <t>DC57-M42EMP-R</t>
  </si>
  <si>
    <t>DC57-M42ESM-P</t>
  </si>
  <si>
    <t>DC57-M42ESM-PP-NEW</t>
  </si>
  <si>
    <t>DC57-M42ESM-R</t>
  </si>
  <si>
    <t>DC57-M42FV-P</t>
  </si>
  <si>
    <t>DC57-MARTYR12</t>
  </si>
  <si>
    <t>DC57-MARTYRANSIBLE</t>
  </si>
  <si>
    <t>DC57-MARTYRANSIBLE2</t>
  </si>
  <si>
    <t>DC57-MARTYRDEB12</t>
  </si>
  <si>
    <t>DC57-MECM-DPM</t>
  </si>
  <si>
    <t>DC57-MECM-MAJ</t>
  </si>
  <si>
    <t>DC57-MECM-SPR</t>
  </si>
  <si>
    <t>DC57-MECM-SQL</t>
  </si>
  <si>
    <t>DC57-MSQL1-PRD</t>
  </si>
  <si>
    <t>SQL Serveur</t>
  </si>
  <si>
    <t>DC57-MSQL1-REC</t>
  </si>
  <si>
    <t>DC57-MSQL2-PRD</t>
  </si>
  <si>
    <t>DC57-MSQL2-REC</t>
  </si>
  <si>
    <t>DC57-MSSQL-P01</t>
  </si>
  <si>
    <t>Cluster SQL Serveur</t>
  </si>
  <si>
    <t>DC57-MSSQL-P02</t>
  </si>
  <si>
    <t>DC57-MSSQL-R01</t>
  </si>
  <si>
    <t>DC57-MSSQL-R02</t>
  </si>
  <si>
    <t xml:space="preserve">DC57-NFS-ORA	</t>
  </si>
  <si>
    <t>VM Cluster Oracle NFS (SVG)</t>
  </si>
  <si>
    <t>DC57-NFS-ORA</t>
  </si>
  <si>
    <t>DC57-NUXE1-DEV</t>
  </si>
  <si>
    <t>GED Nuxeo appli</t>
  </si>
  <si>
    <t>DC57-NUXE1-PPR</t>
  </si>
  <si>
    <t>DC57-NUXE1-PRD</t>
  </si>
  <si>
    <t>DC57-NUXE1-REC</t>
  </si>
  <si>
    <t>DC57-NUXE2-DEV</t>
  </si>
  <si>
    <t>GED Nuxeo indexation</t>
  </si>
  <si>
    <t>DC57-NUXE2-PPR</t>
  </si>
  <si>
    <t>DC57-NUXE2-PRD</t>
  </si>
  <si>
    <t>DC57-NUXE2-REC</t>
  </si>
  <si>
    <t>DC57-NUXE3-DEV</t>
  </si>
  <si>
    <t>GED Nuxeo BDD</t>
  </si>
  <si>
    <t>DC57-NUXE3-PPR</t>
  </si>
  <si>
    <t>DC57-NUXE3-PRD</t>
  </si>
  <si>
    <t>DC57-NUXE3-REC</t>
  </si>
  <si>
    <t>DC57-ONESPAN-DIGIPASS-1</t>
  </si>
  <si>
    <t>oneSpan</t>
  </si>
  <si>
    <t>DC57-ONESPAN-DIGIPASS-2</t>
  </si>
  <si>
    <t>DC57-ONESPAN-IDENTIKEY-1</t>
  </si>
  <si>
    <t>DC57-ONESPAN-IDENTIKEY-2</t>
  </si>
  <si>
    <t>DC57-OR-MU01</t>
  </si>
  <si>
    <t>DC57-OR-MU03</t>
  </si>
  <si>
    <t>DC57-OR-SN01</t>
  </si>
  <si>
    <t>DC57-OR-SN02</t>
  </si>
  <si>
    <t>DC57-OR-SN03</t>
  </si>
  <si>
    <t>DC57-OR-SN04</t>
  </si>
  <si>
    <t>DC57-OR-SN05</t>
  </si>
  <si>
    <t>DC57-OR-SN06</t>
  </si>
  <si>
    <t>DC57-OXID1-PRD</t>
  </si>
  <si>
    <t>Sauvegarde Conf Reseau</t>
  </si>
  <si>
    <t>DC57-PANORAMA</t>
  </si>
  <si>
    <t>DC57-PKI-OCSP</t>
  </si>
  <si>
    <t>PKI</t>
  </si>
  <si>
    <t>DC57-PKIROOT</t>
  </si>
  <si>
    <t>DC57-PKISEC1</t>
  </si>
  <si>
    <t>DC57-PKISEC1-OLD</t>
  </si>
  <si>
    <t>DC57-PKISEC2</t>
  </si>
  <si>
    <t>DC57-POC-NCLD</t>
  </si>
  <si>
    <t>DC57-PSM-WIN-T0</t>
  </si>
  <si>
    <t>DC57-PSM-WIN-T1</t>
  </si>
  <si>
    <t>DC57-PSM-WIN-T2</t>
  </si>
  <si>
    <t>DC57-PSM1-LINUX</t>
  </si>
  <si>
    <t>DC57-PTA-DR1</t>
  </si>
  <si>
    <t>DC57-PVWA1</t>
  </si>
  <si>
    <t>DC57-QEE-DEPOT-DEV</t>
  </si>
  <si>
    <t>QEE</t>
  </si>
  <si>
    <t>DC57-QEE-DEPOT-DEV-NEW</t>
  </si>
  <si>
    <t>DC57-QEE-DEPOT-INT</t>
  </si>
  <si>
    <t>DC57-QEE-DEPOT-INT-NEW</t>
  </si>
  <si>
    <t>DC57-QEE-DEPOT-PRD-NEW</t>
  </si>
  <si>
    <t>DC57-QEE-DEPOT-PROD</t>
  </si>
  <si>
    <t>DC57-QUALRIV-DEV-01</t>
  </si>
  <si>
    <t>Qualité Rivières</t>
  </si>
  <si>
    <t>DC57-QUALRIV-PPR</t>
  </si>
  <si>
    <t>DC57-QUALRIV-PRD</t>
  </si>
  <si>
    <t>DC57-QUALRIV-REC</t>
  </si>
  <si>
    <t>DC57-RDM-PRD</t>
  </si>
  <si>
    <t>RedMine</t>
  </si>
  <si>
    <t>DC57-RDM-REC</t>
  </si>
  <si>
    <t>DC57-RDS-CA</t>
  </si>
  <si>
    <t>DC57-REMOTE-ACCESS-CONNECTOR</t>
  </si>
  <si>
    <t>DC57-RIV-BDEXPO-DEV</t>
  </si>
  <si>
    <t>DC57-RIV-BDEXPO-REC</t>
  </si>
  <si>
    <t>DC57-RIV-CONSULT-DEV</t>
  </si>
  <si>
    <t>DC57-RIV-CONSULT-REC</t>
  </si>
  <si>
    <t>DC57-RIVA1-DEV</t>
  </si>
  <si>
    <t>Rivage BackOffice</t>
  </si>
  <si>
    <t>DC57-RIVA2-DEV</t>
  </si>
  <si>
    <t>Rivage FrontOffice</t>
  </si>
  <si>
    <t>DC57-RIVA3-DEV</t>
  </si>
  <si>
    <t>Rivage BDD</t>
  </si>
  <si>
    <t>DC57-RM-CMS-INT-0</t>
  </si>
  <si>
    <t>DC57-RM-CMS-PRD-0</t>
  </si>
  <si>
    <t>DC57-RM-SIERM-PRD</t>
  </si>
  <si>
    <t>DC57-RM-SIERM-PRD-CLTST-HC</t>
  </si>
  <si>
    <t>SIERM</t>
  </si>
  <si>
    <t>DC57-RM-SIERM-REC</t>
  </si>
  <si>
    <t>DC57-RSTU1-REC</t>
  </si>
  <si>
    <t>Station de travail pour R-Studio (AERMC/AEAG)</t>
  </si>
  <si>
    <t>DC57-SAPBI-DEV</t>
  </si>
  <si>
    <t>DC57-SAPDS-DEV</t>
  </si>
  <si>
    <t>DC57-SFTPGO</t>
  </si>
  <si>
    <t>DC57-SIA-LINUX-CONNECTOR</t>
  </si>
  <si>
    <t>DC57-SIA-WIN-CO</t>
  </si>
  <si>
    <t>DC57-SIF-APP1-D-TEMPLATE</t>
  </si>
  <si>
    <t>DC57-SIF-APP1-D-TEST</t>
  </si>
  <si>
    <t>DC57-SIG-00</t>
  </si>
  <si>
    <t>Template SIG</t>
  </si>
  <si>
    <t>DC57-SIG-APP01-DEV</t>
  </si>
  <si>
    <t>SIG APP</t>
  </si>
  <si>
    <t>DC57-SIG-APP01-PRD</t>
  </si>
  <si>
    <t>DC57-SIG-APP01-REC</t>
  </si>
  <si>
    <t>DC57-SIG-DEV</t>
  </si>
  <si>
    <t>SIG POC</t>
  </si>
  <si>
    <t>DC57-SIG-DMZ01-DEV</t>
  </si>
  <si>
    <t>SIG DMZ</t>
  </si>
  <si>
    <t>DC57-SIG-DMZ01-PRD</t>
  </si>
  <si>
    <t>DC57-SIG-DMZ01-REC</t>
  </si>
  <si>
    <t>DC57-SIG-PG01-DEV</t>
  </si>
  <si>
    <t>DC57-SIG-PG01-PRD</t>
  </si>
  <si>
    <t>DC57-SIG-PG01-REC</t>
  </si>
  <si>
    <t>DC57-SIG-PG02-DEV</t>
  </si>
  <si>
    <t>DC57-SIG-PG02-PRD</t>
  </si>
  <si>
    <t>DC57-SIG-PG02-REC</t>
  </si>
  <si>
    <t>DC57-SIG-PG03-DEV</t>
  </si>
  <si>
    <t>DC57-SIG-PG03-PRD</t>
  </si>
  <si>
    <t>DC57-SIG-PG03-REC</t>
  </si>
  <si>
    <t>DC57-SIGF1-DEV</t>
  </si>
  <si>
    <t>SIGF appli</t>
  </si>
  <si>
    <t>DC57-SIGF1-PPR</t>
  </si>
  <si>
    <t>DC57-SIGF1-PRD</t>
  </si>
  <si>
    <t>DC57-SIGF1-REC</t>
  </si>
  <si>
    <t>DC57-SIGF2-DEV</t>
  </si>
  <si>
    <t>DC57-SIGF2-PPR</t>
  </si>
  <si>
    <t>DC57-SIGF2-PRD</t>
  </si>
  <si>
    <t>DC57-SIGF2-REC</t>
  </si>
  <si>
    <t>DC57-SIGF3-DEV</t>
  </si>
  <si>
    <t>SIGF CAB Chorus</t>
  </si>
  <si>
    <t>DC57-SIGF3-PPR</t>
  </si>
  <si>
    <t>DC57-SIGF3-PRD</t>
  </si>
  <si>
    <t>DC57-SIGF3-REC</t>
  </si>
  <si>
    <t>DC57-SIGF4-DEV</t>
  </si>
  <si>
    <t xml:space="preserve">SIGF PEPITEAU serveur appli n°1 </t>
  </si>
  <si>
    <t>DC57-SIGF4-PPR</t>
  </si>
  <si>
    <t>DC57-SIGF4-PRD</t>
  </si>
  <si>
    <t>DC57-SIGF4-REC</t>
  </si>
  <si>
    <t>DC57-SIGF5-DEV</t>
  </si>
  <si>
    <t xml:space="preserve">SIGF PEPITEAU serveur appli n°2 </t>
  </si>
  <si>
    <t>DC57-SIGF5-PPR</t>
  </si>
  <si>
    <t>DC57-SIGF5-PRD</t>
  </si>
  <si>
    <t>DC57-SIGF5-REC</t>
  </si>
  <si>
    <t>DC57-SIGF6-DEV</t>
  </si>
  <si>
    <t>SIGF PEPITEAU serveur BDD</t>
  </si>
  <si>
    <t>DC57-SIGF6-PPR</t>
  </si>
  <si>
    <t>DC57-SIGF6-PRD</t>
  </si>
  <si>
    <t>DC57-SIGF6-REC</t>
  </si>
  <si>
    <t>DC57-SIGT-DEV-01</t>
  </si>
  <si>
    <t>DC57-SIGT-FOR</t>
  </si>
  <si>
    <t>DC57-SIGT-PRD</t>
  </si>
  <si>
    <t>DC57-SIGT-REC-01</t>
  </si>
  <si>
    <t>DC57-SIGT-REC-02</t>
  </si>
  <si>
    <t>DC57-SIGT-REC-02_OLD</t>
  </si>
  <si>
    <t>DC57-SN-AIR-REC</t>
  </si>
  <si>
    <t>AIRS Courrier</t>
  </si>
  <si>
    <t>DC57-SN-KSL-DEV</t>
  </si>
  <si>
    <t>KSL</t>
  </si>
  <si>
    <t>DC57-SN-KSL-PRD</t>
  </si>
  <si>
    <t>DC57-SN-KSL-REC</t>
  </si>
  <si>
    <t>DC57-SNB-RM</t>
  </si>
  <si>
    <t>Supervision Coservit</t>
  </si>
  <si>
    <t>DC57-SRVVTOM-0</t>
  </si>
  <si>
    <t>DC57-SRVVTOM-1</t>
  </si>
  <si>
    <t>DC57-T0-REB1</t>
  </si>
  <si>
    <t>Tiering Model</t>
  </si>
  <si>
    <t>DC57-T0-REB2</t>
  </si>
  <si>
    <t>DC57-T1-REB1</t>
  </si>
  <si>
    <t>DC57-T2-REB1</t>
  </si>
  <si>
    <t>DC57-THREAT-ANALYTICS</t>
  </si>
  <si>
    <t>DC57-TOOLS-ADMIN</t>
  </si>
  <si>
    <t>DC57-TPL-FRONTRIVAGE_OFF</t>
  </si>
  <si>
    <t>DC57-TPL-FRONTRIVAGE_OFF2</t>
  </si>
  <si>
    <t>DC57-TST-PHL-DEV</t>
  </si>
  <si>
    <t>DC57-VAULT-DR1</t>
  </si>
  <si>
    <t>DC57-VERIF-DEB12</t>
  </si>
  <si>
    <t>DC57-VM_TEMPLATE-TEST</t>
  </si>
  <si>
    <t>DC57-VSLIN246-ANSIBLE</t>
  </si>
  <si>
    <t>DC57-WIKI-PRD</t>
  </si>
  <si>
    <t>DC57-WIN-RDSGPO</t>
  </si>
  <si>
    <t>DC57-WIN-TEST-RDS</t>
  </si>
  <si>
    <t>DC57-WLC-01</t>
  </si>
  <si>
    <t>Controller WIFI</t>
  </si>
  <si>
    <t>DC57-WLC-02</t>
  </si>
  <si>
    <t>DC57-WSUS-T0</t>
  </si>
  <si>
    <t>WSUS</t>
  </si>
  <si>
    <t>DC57-WSUS-T1</t>
  </si>
  <si>
    <t>DC57-WWWPRV-PRD</t>
  </si>
  <si>
    <t>DC57-WWWPRV-REC</t>
  </si>
  <si>
    <t>Site Plan Rhin Vivant</t>
  </si>
  <si>
    <t>DC57-XCLARITYADM-00</t>
  </si>
  <si>
    <t>Xclarity Admin</t>
  </si>
  <si>
    <t>DC57A-ADM-HYC1</t>
  </si>
  <si>
    <t>Cluster Nutanix ADM salle A noeud physique 1</t>
  </si>
  <si>
    <t>THINKAGILE HX2321</t>
  </si>
  <si>
    <t>J301ZA9M</t>
  </si>
  <si>
    <t>DC57A-ADM-HYC2</t>
  </si>
  <si>
    <t>Cluster Nutanix ADM salle A noeud physique 2</t>
  </si>
  <si>
    <t>J301ZA9H</t>
  </si>
  <si>
    <t>DC57A-ADM-HYC3</t>
  </si>
  <si>
    <t>Cluster Nutanix ADM salle A noeud physique 3</t>
  </si>
  <si>
    <t>J301ZA9G</t>
  </si>
  <si>
    <t>DC57A-ADM-HYC4</t>
  </si>
  <si>
    <t>Cluster Nutanix ADM salle A noeud physique 4</t>
  </si>
  <si>
    <t>J301ZA9L</t>
  </si>
  <si>
    <t>DC57A-AESN-HYC1</t>
  </si>
  <si>
    <t>Cluster Nutanix MUT salle A noeud physique 1</t>
  </si>
  <si>
    <t>THINKAGILE HX5521</t>
  </si>
  <si>
    <t>J30268W1</t>
  </si>
  <si>
    <t>DC57A-AESN-HYC2</t>
  </si>
  <si>
    <t>Cluster Nutanix MUT salle A noeud physique 2</t>
  </si>
  <si>
    <t>J30268W4</t>
  </si>
  <si>
    <t>DC57A-AESN-HYC3</t>
  </si>
  <si>
    <t>Cluster Nutanix MUT salle A noeud physique 3</t>
  </si>
  <si>
    <t>J30268W6</t>
  </si>
  <si>
    <t>DC57A-AESN-HYC4</t>
  </si>
  <si>
    <t>Cluster Nutanix MUT salle A noeud physique 4</t>
  </si>
  <si>
    <t>J30268WA</t>
  </si>
  <si>
    <t>DC57A-AESN-HYC5</t>
  </si>
  <si>
    <t>Cluster Nutanix MUT salle A noeud physique 5</t>
  </si>
  <si>
    <t>J30268W8</t>
  </si>
  <si>
    <t>DC57A-AESN-HYC6</t>
  </si>
  <si>
    <t>Cluster Nutanix MUT salle A noeud physique 6</t>
  </si>
  <si>
    <t>J30ACM5M</t>
  </si>
  <si>
    <t>DC57A-AESN-HYC7</t>
  </si>
  <si>
    <t>Cluster Nutanix MUT salle A noeud physique 7</t>
  </si>
  <si>
    <t>J900YWXF</t>
  </si>
  <si>
    <t>DC57A-AESN-ORA1</t>
  </si>
  <si>
    <t>Oracle Physique salle A</t>
  </si>
  <si>
    <t>THINKSYSTEM SR630</t>
  </si>
  <si>
    <t>J30266Y5</t>
  </si>
  <si>
    <t>DC57A-AESN-ORA2</t>
  </si>
  <si>
    <t>J30266Y4</t>
  </si>
  <si>
    <t>DC57A-AESN-ORA3</t>
  </si>
  <si>
    <t>Oracle Physique Salle A</t>
  </si>
  <si>
    <t>J302695P</t>
  </si>
  <si>
    <t>DC57A-AESN-ORA4</t>
  </si>
  <si>
    <t>J302695N</t>
  </si>
  <si>
    <t>DC57A-APP-HYC1</t>
  </si>
  <si>
    <t>Cluster Nutanix APP salle A noeud physique 1</t>
  </si>
  <si>
    <t>J301ZAA6</t>
  </si>
  <si>
    <t>DC57A-APP-HYC2</t>
  </si>
  <si>
    <t>Cluster Nutanix APP salle A noeud physique 2</t>
  </si>
  <si>
    <t>J301ZAA4</t>
  </si>
  <si>
    <t>DC57A-APP-HYC3</t>
  </si>
  <si>
    <t>Cluster Nutanix APP salle A noeud physique 3</t>
  </si>
  <si>
    <t>J301ZD4E</t>
  </si>
  <si>
    <t>DC57A-APP-HYC4</t>
  </si>
  <si>
    <t>Cluster Nutanix APP salle A noeud physique 4</t>
  </si>
  <si>
    <t>J301ZAA0</t>
  </si>
  <si>
    <t>DC57A-BCK-MA2</t>
  </si>
  <si>
    <t>Appliance SVG DC57 Media Agent 2</t>
  </si>
  <si>
    <t>APOLLO 4510</t>
  </si>
  <si>
    <t>CZ203401B8</t>
  </si>
  <si>
    <t>DC57A-BCK-MSL</t>
  </si>
  <si>
    <t xml:space="preserve">Robotique DC57 </t>
  </si>
  <si>
    <t>STOREEVER MSL3040</t>
  </si>
  <si>
    <t>DEC03107L8</t>
  </si>
  <si>
    <t>DC57A-DMZ-HYC1</t>
  </si>
  <si>
    <t>Cluster Nutanix DMZ salle A noeud physique 1</t>
  </si>
  <si>
    <t>J301ZB6D</t>
  </si>
  <si>
    <t>DC57A-DMZ-HYC2</t>
  </si>
  <si>
    <t>Cluster Nutanix DMZ salle A noeud physique 2</t>
  </si>
  <si>
    <t>J301ZB6C</t>
  </si>
  <si>
    <t>DC57A-DMZ-HYC3</t>
  </si>
  <si>
    <t>Cluster Nutanix DMZ salle A noeud physique 3</t>
  </si>
  <si>
    <t>J301ZB6F</t>
  </si>
  <si>
    <t>DC57A-DMZ-HYC4</t>
  </si>
  <si>
    <t>Cluster Nutanix DMZ salle A noeud physique 4</t>
  </si>
  <si>
    <t>J301ZB6E</t>
  </si>
  <si>
    <t>DC57A-DMZ-JITSI</t>
  </si>
  <si>
    <t>JITSI</t>
  </si>
  <si>
    <t>UBUNTU18</t>
  </si>
  <si>
    <t>DC57A-OR-SN01</t>
  </si>
  <si>
    <t xml:space="preserve">VM cluster Oracle 1 </t>
  </si>
  <si>
    <t>DC57A-OR-SN02</t>
  </si>
  <si>
    <t>VM cluster Oracle 2</t>
  </si>
  <si>
    <t>DC57A-OR-SN03</t>
  </si>
  <si>
    <t>VM cluster Oracle 3</t>
  </si>
  <si>
    <t>DC57A-OR-SN04</t>
  </si>
  <si>
    <t>VM cluster Oracle 4</t>
  </si>
  <si>
    <t>DC57A-OR-SN05</t>
  </si>
  <si>
    <t>VM cluster Oracle 5</t>
  </si>
  <si>
    <t>DC57A-OR-SN06</t>
  </si>
  <si>
    <t>VM cluster Oracle 6</t>
  </si>
  <si>
    <t>DC57A-ORACLE-HYC1</t>
  </si>
  <si>
    <t>Cluster Nutanix Oracle salle A Noeud 1</t>
  </si>
  <si>
    <t>THINKAGILE HX3331</t>
  </si>
  <si>
    <t>J900YRKC</t>
  </si>
  <si>
    <t>DC57A-ORACLE-HYC2</t>
  </si>
  <si>
    <t>Cluster Nutanix Oracle salle A Noeud 2</t>
  </si>
  <si>
    <t>J900Z0R9</t>
  </si>
  <si>
    <t>DC57A-ORACLE-HYC3</t>
  </si>
  <si>
    <t>Cluster Nutanix Oracle salle A Noeud 3</t>
  </si>
  <si>
    <t>J900Z0RA</t>
  </si>
  <si>
    <t>DC57A-ORACLE-HYC4</t>
  </si>
  <si>
    <t>Cluster Nutanix Oracle salle A Noeud 4</t>
  </si>
  <si>
    <t>J900Z0RB</t>
  </si>
  <si>
    <t>DC57B-ADM-HYC1</t>
  </si>
  <si>
    <t>Cluster Nutanix ADM salle B Noeud 1</t>
  </si>
  <si>
    <t>J301ZA9F</t>
  </si>
  <si>
    <t>DC57B-ADM-HYC2</t>
  </si>
  <si>
    <t>Cluster Nutanix ADM salle B Noeud 2</t>
  </si>
  <si>
    <t>J301ZA9N</t>
  </si>
  <si>
    <t>DC57B-ADM-HYC3</t>
  </si>
  <si>
    <t>Cluster Nutanix ADM salle B Noeud 3</t>
  </si>
  <si>
    <t>J301ZA9E</t>
  </si>
  <si>
    <t>DC57B-ADM-HYC4</t>
  </si>
  <si>
    <t>Cluster Nutanix ADM salle B Noeud 4</t>
  </si>
  <si>
    <t>J301ZA9K</t>
  </si>
  <si>
    <t>DC57B-AESN-HYC1</t>
  </si>
  <si>
    <t>Cluster Nutanix MUT salle B Noeud 1</t>
  </si>
  <si>
    <t>J30268W3</t>
  </si>
  <si>
    <t>DC57B-AESN-HYC2</t>
  </si>
  <si>
    <t>Cluster Nutanix MUT salle B Noeud 2</t>
  </si>
  <si>
    <t>J30268W5</t>
  </si>
  <si>
    <t>DC57B-AESN-HYC3</t>
  </si>
  <si>
    <t>Cluster Nutanix MUT salle B Noeud 3</t>
  </si>
  <si>
    <t>J30268W9</t>
  </si>
  <si>
    <t>DC57B-AESN-HYC4</t>
  </si>
  <si>
    <t>Cluster Nutanix MUT salle B Noeud 4</t>
  </si>
  <si>
    <t>J30268W7</t>
  </si>
  <si>
    <t>DC57B-AESN-HYC5</t>
  </si>
  <si>
    <t>Cluster Nutanix MUT salle B Noeud 5</t>
  </si>
  <si>
    <t>J30268W2</t>
  </si>
  <si>
    <t>DC57B-AESN-HYC6</t>
  </si>
  <si>
    <t>Cluster Nutanix MUT salle B Noeud 6</t>
  </si>
  <si>
    <t>J30ACM5L</t>
  </si>
  <si>
    <t>DC57B-AESN-HYC7</t>
  </si>
  <si>
    <t>Cluster Nutanix MUT salle B noeud 7</t>
  </si>
  <si>
    <t>J900YWXE</t>
  </si>
  <si>
    <t>DC57B-AESN-ORA5</t>
  </si>
  <si>
    <t>Oracle Physique Salle B</t>
  </si>
  <si>
    <t>J30266Y6</t>
  </si>
  <si>
    <t>DC57B-AESN-ORA6</t>
  </si>
  <si>
    <t>J30266Y7</t>
  </si>
  <si>
    <t>DC57B-AESN-ORA7</t>
  </si>
  <si>
    <t>J302695T</t>
  </si>
  <si>
    <t>DC57B-AESN-ORA8</t>
  </si>
  <si>
    <t>J302695R</t>
  </si>
  <si>
    <t>DC57B-APP-HYC1</t>
  </si>
  <si>
    <t>Cluster Nutanix APP salle B Noeud 1</t>
  </si>
  <si>
    <t>J301ZAA3</t>
  </si>
  <si>
    <t>DC57B-APP-HYC2</t>
  </si>
  <si>
    <t>Cluster Nutanix APP salle B Noeud 2</t>
  </si>
  <si>
    <t>J301ZAA1</t>
  </si>
  <si>
    <t>DC57B-APP-HYC3</t>
  </si>
  <si>
    <t>Cluster Nutanix APP salle B Noeud 3</t>
  </si>
  <si>
    <t>J301ZAA5</t>
  </si>
  <si>
    <t>DC57B-APP-HYC4</t>
  </si>
  <si>
    <t>Cluster Nutanix APP salle B Noeud 4</t>
  </si>
  <si>
    <t>J301ZAA2</t>
  </si>
  <si>
    <t>DC57B-BCK-MA1</t>
  </si>
  <si>
    <t>Appliance SVG DC57 Media Agent 1</t>
  </si>
  <si>
    <t>CZ203301TY</t>
  </si>
  <si>
    <t>DC57B-DMZ-HYC1</t>
  </si>
  <si>
    <t>Cluster Nutanix DMZ salle B Noeud 1</t>
  </si>
  <si>
    <t>J301ZB6A</t>
  </si>
  <si>
    <t>DC57B-DMZ-HYC2</t>
  </si>
  <si>
    <t>Cluster Nutanix DMZ salle B Noeud 2</t>
  </si>
  <si>
    <t>J301ZB6B</t>
  </si>
  <si>
    <t>DC57B-DMZ-HYC3</t>
  </si>
  <si>
    <t>Cluster Nutanix DMZ salle B Noeud 3</t>
  </si>
  <si>
    <t>J301ZB68</t>
  </si>
  <si>
    <t>DC57B-DMZ-HYC4</t>
  </si>
  <si>
    <t>Cluster Nutanix DMZ salle B Noeud 4</t>
  </si>
  <si>
    <t>J301ZB69</t>
  </si>
  <si>
    <t>DC69-BCK-MA1</t>
  </si>
  <si>
    <t>Appliance SVG DC69 Media Agent 1</t>
  </si>
  <si>
    <t>APOLLO 4200 GEN10</t>
  </si>
  <si>
    <t>CZ24020D9S</t>
  </si>
  <si>
    <t>DC69-CPM-T0</t>
  </si>
  <si>
    <t>DC69-CPM-T1</t>
  </si>
  <si>
    <t>DC69-CPM-T2</t>
  </si>
  <si>
    <t>DC69-DCPROD3</t>
  </si>
  <si>
    <t>DC69-DCPROD4</t>
  </si>
  <si>
    <t>DC69-DHCP1-PRD</t>
  </si>
  <si>
    <t>Serveur DHCP &amp; NPS</t>
  </si>
  <si>
    <t>DC69-FREL-CV</t>
  </si>
  <si>
    <t>DC69-HTML5-GW1</t>
  </si>
  <si>
    <t>DC69-IDENTITY-CONNECTOR</t>
  </si>
  <si>
    <t>DC69-PSM-WIN-T0</t>
  </si>
  <si>
    <t>DC69-PSM-WIN-T1</t>
  </si>
  <si>
    <t>DC69-PSM-WIN-T2</t>
  </si>
  <si>
    <t>DC69-PSM1-LINUX</t>
  </si>
  <si>
    <t>DC69-PTA1</t>
  </si>
  <si>
    <t>DC69-PVWA1</t>
  </si>
  <si>
    <t>DC69-REMOTE-ACCESS-CONNECTOR</t>
  </si>
  <si>
    <t>DC69-RSAT-TOOLS</t>
  </si>
  <si>
    <t>Admininistration</t>
  </si>
  <si>
    <t>DC69-TOOLS-CYB</t>
  </si>
  <si>
    <t>DC69-VAULT-DR1</t>
  </si>
  <si>
    <t>DC69-VAULT-P1</t>
  </si>
  <si>
    <t>DC69A-B0-PDU1</t>
  </si>
  <si>
    <t>PDU Lyon</t>
  </si>
  <si>
    <t>DC69A-B0-PDU2</t>
  </si>
  <si>
    <t>DC69A-B1-ADM-HYC1</t>
  </si>
  <si>
    <t>Cluster Nutanix DC69-ADM noeud physique 1</t>
  </si>
  <si>
    <t>THINKAGILE HX665 V3</t>
  </si>
  <si>
    <t>J7026240</t>
  </si>
  <si>
    <t>DC69A-B1-ADM-HYC2</t>
  </si>
  <si>
    <t>Cluster Nutanix DC69-ADM noeud physique 2</t>
  </si>
  <si>
    <t>J7026241</t>
  </si>
  <si>
    <t>DC69A-B1-PDU1</t>
  </si>
  <si>
    <t>DC69A-B1-PDU2</t>
  </si>
  <si>
    <t>DC69A-B2-PDU1</t>
  </si>
  <si>
    <t>DC69A-B2-PDU2</t>
  </si>
  <si>
    <t>DC69A-B3-PDU1</t>
  </si>
  <si>
    <t>DC69A-B3-PDU2</t>
  </si>
  <si>
    <t>DC69B-B0-PDU1</t>
  </si>
  <si>
    <t>DC69B-B0-PDU2</t>
  </si>
  <si>
    <t>DC69B-B1-ADM-HYC3</t>
  </si>
  <si>
    <t>Cluster Nutanix DC69-ADM noeud physique 3</t>
  </si>
  <si>
    <t>J7026242</t>
  </si>
  <si>
    <t>DC69B-B1-ADM-HYC4</t>
  </si>
  <si>
    <t>Cluster Nutanix DC69-ADM noeud physique 4</t>
  </si>
  <si>
    <t>DC69B-B1-PDU1</t>
  </si>
  <si>
    <t>DC69B-B1-PDU2</t>
  </si>
  <si>
    <t>DC69B-B2-PDU1</t>
  </si>
  <si>
    <t>DC69B-B2-PDU2</t>
  </si>
  <si>
    <t>DC69B-B3-PDU1</t>
  </si>
  <si>
    <t>DC69B-B3-PDU2</t>
  </si>
  <si>
    <t>DC69B-BCK-MA2</t>
  </si>
  <si>
    <t>Appliance SVG DC69 Media Agent 2</t>
  </si>
  <si>
    <t>CZ24020D9R</t>
  </si>
  <si>
    <t>DD6300</t>
  </si>
  <si>
    <t>Data Domaine 6300 SVG</t>
  </si>
  <si>
    <t>DELL</t>
  </si>
  <si>
    <t>DATA DOMAIN 6300</t>
  </si>
  <si>
    <t>DDVESIE</t>
  </si>
  <si>
    <t>DEB-ADMBDD-00</t>
  </si>
  <si>
    <t>DEB-ARAMISPROD</t>
  </si>
  <si>
    <t>DEB-CHECKMK</t>
  </si>
  <si>
    <t>Check MK</t>
  </si>
  <si>
    <t>DEB-COTURN</t>
  </si>
  <si>
    <t>DEB-DOCKER-001</t>
  </si>
  <si>
    <t>Docker ?</t>
  </si>
  <si>
    <t>DEB-DOKUWIKI-01</t>
  </si>
  <si>
    <t>Dokuwiki</t>
  </si>
  <si>
    <t>DEB-GUACAMOLE-00</t>
  </si>
  <si>
    <t>GUACAMOLE</t>
  </si>
  <si>
    <t>DEB-HAP-GW-HORO</t>
  </si>
  <si>
    <t>Horoquartz GTA ?</t>
  </si>
  <si>
    <t>DEB-HAPROXY-000</t>
  </si>
  <si>
    <t>Proxy</t>
  </si>
  <si>
    <t>DEB-JITSI-00</t>
  </si>
  <si>
    <t>Jitsi</t>
  </si>
  <si>
    <t>DEB-KNAUDIT</t>
  </si>
  <si>
    <t>DEB-LEMONLDAPNG-0</t>
  </si>
  <si>
    <t>Annuaire</t>
  </si>
  <si>
    <t>DEB-MARIADB-001</t>
  </si>
  <si>
    <t>Maria DB</t>
  </si>
  <si>
    <t>DEB-MARIADB-MIG</t>
  </si>
  <si>
    <t>DEB-NUT</t>
  </si>
  <si>
    <t>DEB-OOFF-00</t>
  </si>
  <si>
    <t>DEB-PASSHPORT-0</t>
  </si>
  <si>
    <t>DEB-PHPIPAM</t>
  </si>
  <si>
    <t>IPAM ?</t>
  </si>
  <si>
    <t>DEB-PRDNC-MIGR</t>
  </si>
  <si>
    <t>DEB-PROMETHEUS-00</t>
  </si>
  <si>
    <t>Prometheus</t>
  </si>
  <si>
    <t>DEB-RELAI4MSE</t>
  </si>
  <si>
    <t>DEB-RELAYSMTPLAN</t>
  </si>
  <si>
    <t>DEB-REVHAPROXY-003</t>
  </si>
  <si>
    <t>DEB-REVHAPROXY-004</t>
  </si>
  <si>
    <t>DEB-REVHAPROXY01</t>
  </si>
  <si>
    <t>DEB-REVHAPROXY02</t>
  </si>
  <si>
    <t>DEB-RSTMP</t>
  </si>
  <si>
    <t>DEB-SQUID4OIEAU</t>
  </si>
  <si>
    <t>DEB-SRVCONSULT</t>
  </si>
  <si>
    <t>Consultation Public</t>
  </si>
  <si>
    <t>DEB-SRVCONSULT-DEV</t>
  </si>
  <si>
    <t>DEB-SRVPRODUCTION</t>
  </si>
  <si>
    <t>DEB-SYCLOE-APP</t>
  </si>
  <si>
    <t>Sycloe</t>
  </si>
  <si>
    <t>DEB-SYCLOE-NFS</t>
  </si>
  <si>
    <t>DEB-TPL</t>
  </si>
  <si>
    <t>DEB-TPPL--V10</t>
  </si>
  <si>
    <t>DEB-WOL</t>
  </si>
  <si>
    <t>Wake on LAN ?</t>
  </si>
  <si>
    <t>DEB10_INSTANCE</t>
  </si>
  <si>
    <t>DEB11--TPL-STOP</t>
  </si>
  <si>
    <t>DEB11-OBSERVIUM</t>
  </si>
  <si>
    <t>Observium</t>
  </si>
  <si>
    <t>DEB11-TPL</t>
  </si>
  <si>
    <t>DEB7-ARAMISDEV</t>
  </si>
  <si>
    <t>DEB7-ARAMISPROD</t>
  </si>
  <si>
    <t>DEB7-MARIADB</t>
  </si>
  <si>
    <t>DEB7-SERVICESWEB</t>
  </si>
  <si>
    <t>DEB7-SRVAPPLI</t>
  </si>
  <si>
    <t>Serveur Applications</t>
  </si>
  <si>
    <t>DEB77-DOCKER-MARIADB</t>
  </si>
  <si>
    <t>DEB77-DOCKER-SYMFONY-0</t>
  </si>
  <si>
    <t>DEB77-HTML2PDF</t>
  </si>
  <si>
    <t>HTML 2 PDF ?</t>
  </si>
  <si>
    <t>DEB77-OBSERVIUM</t>
  </si>
  <si>
    <t>DEB77-SRVCONSULT</t>
  </si>
  <si>
    <t>DEB77-SRVGIT</t>
  </si>
  <si>
    <t>GIT</t>
  </si>
  <si>
    <t>DEB8_DOKUWIKI</t>
  </si>
  <si>
    <t>DEB8_ELK00</t>
  </si>
  <si>
    <t>ElasticSearch</t>
  </si>
  <si>
    <t>DEB8_MSG</t>
  </si>
  <si>
    <t>DEB8_SQUIDAEAP</t>
  </si>
  <si>
    <t>DEB8-ELASSRV0</t>
  </si>
  <si>
    <t>DEB8-ELASSRV1</t>
  </si>
  <si>
    <t>DEB8-NUT</t>
  </si>
  <si>
    <t>DEB8-SRVAPPLI</t>
  </si>
  <si>
    <t>DEB8-SRVAPPPROD</t>
  </si>
  <si>
    <t>Symphony</t>
  </si>
  <si>
    <t>DEB8-SRVFTP</t>
  </si>
  <si>
    <t>DEB8-SRVINTEGRATION</t>
  </si>
  <si>
    <t>DEB8-SRVJENKINS</t>
  </si>
  <si>
    <t>DEB8-SRVOLDFW</t>
  </si>
  <si>
    <t>DEB8-SRVOLDFW-DEV</t>
  </si>
  <si>
    <t>DEB8-SRVRECETTE</t>
  </si>
  <si>
    <t>DEB8-WEBSERVICEDMZ</t>
  </si>
  <si>
    <t>Web Services DMZ</t>
  </si>
  <si>
    <t>DEB8-WEBSERVICEDMZ_OFF</t>
  </si>
  <si>
    <t>DEB8-WEBSERVICEDMZ01</t>
  </si>
  <si>
    <t>DEB864-PRDNC001</t>
  </si>
  <si>
    <t>DEB864-PRDNC002</t>
  </si>
  <si>
    <t>DEB864-PRDNC003</t>
  </si>
  <si>
    <t>DEB864-PRDNC004</t>
  </si>
  <si>
    <t>DEB9-BASTSSH</t>
  </si>
  <si>
    <t>DEB9-GRAYLOG-00</t>
  </si>
  <si>
    <t>DEB9-MYSQLDMZ3-PROD</t>
  </si>
  <si>
    <t>MySql DMZ ?</t>
  </si>
  <si>
    <t>DEB9-SFTP-00</t>
  </si>
  <si>
    <t>SFTP</t>
  </si>
  <si>
    <t>DEB9-SRVAPPLI</t>
  </si>
  <si>
    <t>DEB9-SRVOCS</t>
  </si>
  <si>
    <t>Inventaire Matériel (OCS)</t>
  </si>
  <si>
    <t>DEB9-SRVPHOTOS-01</t>
  </si>
  <si>
    <t>Phraseanet</t>
  </si>
  <si>
    <t>DEB9-SRVPKI</t>
  </si>
  <si>
    <t>DEB9-SRVRECETTE</t>
  </si>
  <si>
    <t>DEB9-WAZUH-00</t>
  </si>
  <si>
    <t>DEBIAN7-EASYID</t>
  </si>
  <si>
    <t>EasyID</t>
  </si>
  <si>
    <t>DESKTOP-3BC3EBH</t>
  </si>
  <si>
    <t>DEVDRUPALEBIZ0</t>
  </si>
  <si>
    <t>Drupal</t>
  </si>
  <si>
    <t>DLAE230001</t>
  </si>
  <si>
    <t>DLAE230002</t>
  </si>
  <si>
    <t>DLAE230003</t>
  </si>
  <si>
    <t>DLBR210001</t>
  </si>
  <si>
    <t>DLBR210002</t>
  </si>
  <si>
    <t>DLBR210003</t>
  </si>
  <si>
    <t>DLBR210004</t>
  </si>
  <si>
    <t>DLBR210005</t>
  </si>
  <si>
    <t>DLBR210006</t>
  </si>
  <si>
    <t>DLBR210007</t>
  </si>
  <si>
    <t>DLBR220001</t>
  </si>
  <si>
    <t>DLBR230001</t>
  </si>
  <si>
    <t>DLBR230002</t>
  </si>
  <si>
    <t>DLBR230003</t>
  </si>
  <si>
    <t>DLBR230004</t>
  </si>
  <si>
    <t>DLBRW11001</t>
  </si>
  <si>
    <t>DLBRW11002</t>
  </si>
  <si>
    <t>DLBRW11003</t>
  </si>
  <si>
    <t>DLBRW11004</t>
  </si>
  <si>
    <t>DPAAP</t>
  </si>
  <si>
    <t>DPABD</t>
  </si>
  <si>
    <t>DPC</t>
  </si>
  <si>
    <t>DataProtection</t>
  </si>
  <si>
    <t>DPS</t>
  </si>
  <si>
    <t>DRMC210001</t>
  </si>
  <si>
    <t>DRMC210002</t>
  </si>
  <si>
    <t>DRMC210003</t>
  </si>
  <si>
    <t>DRMC210004</t>
  </si>
  <si>
    <t>DRMC210005</t>
  </si>
  <si>
    <t>DRMC210006</t>
  </si>
  <si>
    <t>DRMC210007</t>
  </si>
  <si>
    <t>DRMC210008</t>
  </si>
  <si>
    <t>DRMC210009</t>
  </si>
  <si>
    <t>DRMC21000R</t>
  </si>
  <si>
    <t>DRMC220001</t>
  </si>
  <si>
    <t>DRMC220002</t>
  </si>
  <si>
    <t>DRMCW11001</t>
  </si>
  <si>
    <t>DRMCW11002</t>
  </si>
  <si>
    <t>DRMCW11003</t>
  </si>
  <si>
    <t>DRMCW11004</t>
  </si>
  <si>
    <t>DRME210001</t>
  </si>
  <si>
    <t>DRME210002</t>
  </si>
  <si>
    <t>DRME210003</t>
  </si>
  <si>
    <t>DRME210004</t>
  </si>
  <si>
    <t>DRME210005</t>
  </si>
  <si>
    <t>DRME210006</t>
  </si>
  <si>
    <t>DRME210007</t>
  </si>
  <si>
    <t>DRME210008</t>
  </si>
  <si>
    <t>DRME210009</t>
  </si>
  <si>
    <t>DRME240001</t>
  </si>
  <si>
    <t>DRMEW11001</t>
  </si>
  <si>
    <t>DRMEW11002</t>
  </si>
  <si>
    <t>DRMEW11003</t>
  </si>
  <si>
    <t>DRMEW11004</t>
  </si>
  <si>
    <t>DSI1-59-SRVLIC0</t>
  </si>
  <si>
    <t>DSIUN-GI-RH89</t>
  </si>
  <si>
    <t>DSNO210001</t>
  </si>
  <si>
    <t>DSNO2100011</t>
  </si>
  <si>
    <t>DSNO2100012</t>
  </si>
  <si>
    <t>DSNO2100017</t>
  </si>
  <si>
    <t>DSNO210002</t>
  </si>
  <si>
    <t>DSNO2100020</t>
  </si>
  <si>
    <t>DSNO210003</t>
  </si>
  <si>
    <t>DSNO210004</t>
  </si>
  <si>
    <t>DSNO210005</t>
  </si>
  <si>
    <t>DSNO210006</t>
  </si>
  <si>
    <t>DSNO210007</t>
  </si>
  <si>
    <t>DSNO210008</t>
  </si>
  <si>
    <t>DSNO210009</t>
  </si>
  <si>
    <t>DSNO21000R</t>
  </si>
  <si>
    <t>DSNO210010</t>
  </si>
  <si>
    <t>DSNO230001</t>
  </si>
  <si>
    <t>DSNO230002</t>
  </si>
  <si>
    <t>DSNOW11001</t>
  </si>
  <si>
    <t>DSNOW11002</t>
  </si>
  <si>
    <t>DSNOW11003</t>
  </si>
  <si>
    <t>DSNOW11004</t>
  </si>
  <si>
    <t>ERAAGENT_ERA_AGENT_JXJF_DND</t>
  </si>
  <si>
    <t>ERAAGENT_ERA_AGENT_XFRG_DND</t>
  </si>
  <si>
    <t>ERAAGENT_ERA_AGENT_XXWG_DND</t>
  </si>
  <si>
    <t>ESRS</t>
  </si>
  <si>
    <t>ESX-AVERELL</t>
  </si>
  <si>
    <t>ESX Averell</t>
  </si>
  <si>
    <t>ESXI</t>
  </si>
  <si>
    <t>PROLIANT DL360P GEN8</t>
  </si>
  <si>
    <t>CZJ5120D5G</t>
  </si>
  <si>
    <t>ESX-DMZ</t>
  </si>
  <si>
    <t>VMWare ESX DMZ</t>
  </si>
  <si>
    <t>ESX-JACK</t>
  </si>
  <si>
    <t>ESX Jack</t>
  </si>
  <si>
    <t>CZJ5120D5H</t>
  </si>
  <si>
    <t>ESX-JOE</t>
  </si>
  <si>
    <t>ESX Joe</t>
  </si>
  <si>
    <t>CZJ5120D5F</t>
  </si>
  <si>
    <t>ESX-JOLLY</t>
  </si>
  <si>
    <t>ESX Jolly</t>
  </si>
  <si>
    <t>CZJ6240YHG</t>
  </si>
  <si>
    <t>ESX-JUMPER</t>
  </si>
  <si>
    <t>ESX Jumper</t>
  </si>
  <si>
    <t>CZJ6240YHH</t>
  </si>
  <si>
    <t>ESX-RANTANPLAN</t>
  </si>
  <si>
    <t>ESX Rantanplan 6 indépendant (Quorum baie 3PAR)</t>
  </si>
  <si>
    <t>PROLIANT DL320E GEN8 V2</t>
  </si>
  <si>
    <t>CZ14500126</t>
  </si>
  <si>
    <t>ESX-WILLIAM</t>
  </si>
  <si>
    <t>ESX William</t>
  </si>
  <si>
    <t>CZJ5120D5D</t>
  </si>
  <si>
    <t>ESX07JFP</t>
  </si>
  <si>
    <t>Ferme VMWare AEAG (Proxy Avamar) JFP 1</t>
  </si>
  <si>
    <t>POWEREDGE R710</t>
  </si>
  <si>
    <t>ESX08JFP</t>
  </si>
  <si>
    <t>Ferme VMWare AEAG (Proxy Avamar) JFP 2</t>
  </si>
  <si>
    <t>ESX10JFP</t>
  </si>
  <si>
    <t>Ferme VMWare Pegase noeud 1</t>
  </si>
  <si>
    <t>X3650 M5</t>
  </si>
  <si>
    <t>ESX11SIE</t>
  </si>
  <si>
    <t>Ferme VMWare Pegase SIE noeud 2</t>
  </si>
  <si>
    <t>ESX12JFP</t>
  </si>
  <si>
    <t>Ferme VMWare AEAG (Proxy Avamar) JFP 3</t>
  </si>
  <si>
    <t>ESX13JFP</t>
  </si>
  <si>
    <t>Ferme VMWare Oracle JFP noeud 1</t>
  </si>
  <si>
    <t>PROLIANT DL380P GEN8</t>
  </si>
  <si>
    <t>ESX14JFP</t>
  </si>
  <si>
    <t>Ferme VMWare Oracle JFP noeud 2</t>
  </si>
  <si>
    <t>ESX15SIE</t>
  </si>
  <si>
    <t xml:space="preserve">Ferme VMWare Oracle SIE noeud 1 </t>
  </si>
  <si>
    <t>ESX16SIE</t>
  </si>
  <si>
    <t xml:space="preserve">Ferme VMWare Oracle SIE noeud 2 </t>
  </si>
  <si>
    <t>ESX17JFP</t>
  </si>
  <si>
    <t>Ferme VMWare AEAG JFP noeud 1</t>
  </si>
  <si>
    <t>PROLIANT DL380 GEN10</t>
  </si>
  <si>
    <t>ESX18JFP</t>
  </si>
  <si>
    <t>Ferme VMWare AEAG JFP noeud 2</t>
  </si>
  <si>
    <t>ESX19SIE</t>
  </si>
  <si>
    <t>Ferme VMWare AEAG SIE noeud 1</t>
  </si>
  <si>
    <t>ESX20SIE</t>
  </si>
  <si>
    <t>Ferme VMWare AEAG SIE noeud 2</t>
  </si>
  <si>
    <t>ESX21JFP</t>
  </si>
  <si>
    <t>Ferme VMWare AEAG JFP noeud 3</t>
  </si>
  <si>
    <t>ESX22SIE</t>
  </si>
  <si>
    <t>Ferme VMWare AEAG SIE noeud 3</t>
  </si>
  <si>
    <t>EXTRANET</t>
  </si>
  <si>
    <t>EXTRATEO</t>
  </si>
  <si>
    <t>FOUNDATION_NTNX-SI45A-AP2</t>
  </si>
  <si>
    <t>FS-BUR0-PRD</t>
  </si>
  <si>
    <t>FS Bureautique</t>
  </si>
  <si>
    <t>FS-BUSE07-PRD</t>
  </si>
  <si>
    <t>FS3400JFP</t>
  </si>
  <si>
    <t>Cluster NAS Toulouse JFP noeud 1</t>
  </si>
  <si>
    <t>FS4300</t>
  </si>
  <si>
    <t>FS3400SIE</t>
  </si>
  <si>
    <t>Cluster NAS Toulouse SIE noeud 2</t>
  </si>
  <si>
    <t>G0031-ERICSTSE-DECOM</t>
  </si>
  <si>
    <t>GATEWAY-PREPROD</t>
  </si>
  <si>
    <t>GFICABVMC</t>
  </si>
  <si>
    <t>Application CAB Chorus</t>
  </si>
  <si>
    <t>GRAYLOG</t>
  </si>
  <si>
    <t>GrayLog DMZ ?</t>
  </si>
  <si>
    <t>GS58SLLI011</t>
  </si>
  <si>
    <t>Outillage</t>
  </si>
  <si>
    <t>GS58SLLI017</t>
  </si>
  <si>
    <t>Portail Bassin Typo3</t>
  </si>
  <si>
    <t>GS58SLLI019</t>
  </si>
  <si>
    <t>GED Poseidon</t>
  </si>
  <si>
    <t>GS58SLLI020</t>
  </si>
  <si>
    <t>Kimios</t>
  </si>
  <si>
    <t>GS58SLLI021</t>
  </si>
  <si>
    <t>Referentiel</t>
  </si>
  <si>
    <t>GS58SLLI023</t>
  </si>
  <si>
    <t>SIG Traitement</t>
  </si>
  <si>
    <t>GS58SLLI024</t>
  </si>
  <si>
    <t>SIG Web</t>
  </si>
  <si>
    <t>GS58SLLI025</t>
  </si>
  <si>
    <t>Aides/Redevances/DEO</t>
  </si>
  <si>
    <t>GS58SLLI026</t>
  </si>
  <si>
    <t>Dequado Apache MQ</t>
  </si>
  <si>
    <t>GS58SLLI027</t>
  </si>
  <si>
    <t>Qualiac Traitement</t>
  </si>
  <si>
    <t>GS58SLLI028</t>
  </si>
  <si>
    <t>Qualiac Web</t>
  </si>
  <si>
    <t>GS58SLLI029</t>
  </si>
  <si>
    <t>Dequado/Decapol</t>
  </si>
  <si>
    <t>GS58SLLI030</t>
  </si>
  <si>
    <t>Extranet Web Service (EXWS)</t>
  </si>
  <si>
    <t>GS58SLLI031</t>
  </si>
  <si>
    <t>Portail Extranet</t>
  </si>
  <si>
    <t>GS58SLLI113</t>
  </si>
  <si>
    <t>GS58SLLI115</t>
  </si>
  <si>
    <t>GS58SLLI116</t>
  </si>
  <si>
    <t>GS58SLLI117</t>
  </si>
  <si>
    <t>GS58SLLI118</t>
  </si>
  <si>
    <t>GS58SLLI120</t>
  </si>
  <si>
    <t>GS58SLLI122</t>
  </si>
  <si>
    <t>Qualiac</t>
  </si>
  <si>
    <t>GS58SLLI123</t>
  </si>
  <si>
    <t>GS58SLLI124</t>
  </si>
  <si>
    <t>Extranet Web Services</t>
  </si>
  <si>
    <t>GS58SLLI129</t>
  </si>
  <si>
    <t>GS58SLLI130</t>
  </si>
  <si>
    <t>GS58SLLI131</t>
  </si>
  <si>
    <t>GS58SLLI133</t>
  </si>
  <si>
    <t>GS58SLLI134</t>
  </si>
  <si>
    <t>GS58SLLI135</t>
  </si>
  <si>
    <t>GS58SLLI136</t>
  </si>
  <si>
    <t>GS58SLLI137</t>
  </si>
  <si>
    <t>Redevances/Aides/Deo</t>
  </si>
  <si>
    <t>GS58SLLI181</t>
  </si>
  <si>
    <t>GS58SLLI182</t>
  </si>
  <si>
    <t>GS58SLWI013</t>
  </si>
  <si>
    <t>Infocentre BI Web</t>
  </si>
  <si>
    <t>GS58SLWI016</t>
  </si>
  <si>
    <t>GS58SLWI016_BACKUP_20220928</t>
  </si>
  <si>
    <t>GS58SLWI108</t>
  </si>
  <si>
    <t>GS58SLWI113</t>
  </si>
  <si>
    <t>Citrix SIG</t>
  </si>
  <si>
    <t>GS58SLWI117</t>
  </si>
  <si>
    <t>GS58SLWI118</t>
  </si>
  <si>
    <t>GS58SPWI005</t>
  </si>
  <si>
    <t>Chronos</t>
  </si>
  <si>
    <t>GS58SPWI007</t>
  </si>
  <si>
    <t>Infocentre ODI</t>
  </si>
  <si>
    <t>GS58SPWI105</t>
  </si>
  <si>
    <t>HESTIA</t>
  </si>
  <si>
    <t>GeoRM (SIG)</t>
  </si>
  <si>
    <t>HP_DRIVE_SHELF_MEUSE_1</t>
  </si>
  <si>
    <t>HP_DRIVE_SHELF_Meuse_1</t>
  </si>
  <si>
    <t>DRIVE SHELF M6710</t>
  </si>
  <si>
    <t>HP_DRIVE_SHELF_MEUSE_2</t>
  </si>
  <si>
    <t>HP_DRIVE_SHELF_Meuse_2</t>
  </si>
  <si>
    <t>HP_DRIVE_SHELF_MEUSE_3</t>
  </si>
  <si>
    <t>HP_DRIVE_SHELF_Meuse_3</t>
  </si>
  <si>
    <t>HP_DRIVE_SHELF_RHIN_1</t>
  </si>
  <si>
    <t>HP_DRIVE_SHELF_Rhin_1</t>
  </si>
  <si>
    <t>HP_DRIVE_SHELF_RHIN_2</t>
  </si>
  <si>
    <t>HP_DRIVE_SHELF_Rhin_2</t>
  </si>
  <si>
    <t>HP_DRIVE_SHELF_RHIN_3</t>
  </si>
  <si>
    <t>HP_DRIVE_SHELF_Rhin_3</t>
  </si>
  <si>
    <t>HP-EQUITRAC</t>
  </si>
  <si>
    <t>HPESX01</t>
  </si>
  <si>
    <t>Ferme VMWare noeud 1</t>
  </si>
  <si>
    <t>PROLIANT BL460C GEN9</t>
  </si>
  <si>
    <t>HPESX02</t>
  </si>
  <si>
    <t>Ferme VMWare noeud 2</t>
  </si>
  <si>
    <t>HPESX03</t>
  </si>
  <si>
    <t>Ferme VMWare noeud 3</t>
  </si>
  <si>
    <t>HPESX04</t>
  </si>
  <si>
    <t>Ferme VMWare noeud 4</t>
  </si>
  <si>
    <t>HPESX05</t>
  </si>
  <si>
    <t>Ferme VMWare noeud 5</t>
  </si>
  <si>
    <t>HPESX06</t>
  </si>
  <si>
    <t>Ferme VMWare noeud 6</t>
  </si>
  <si>
    <t>HPESX07</t>
  </si>
  <si>
    <t>Ferme VMWare noeud 7</t>
  </si>
  <si>
    <t>HPESX08</t>
  </si>
  <si>
    <t>Ferme VMWare noeud 8</t>
  </si>
  <si>
    <t>HPESX09</t>
  </si>
  <si>
    <t>Ferme VMWare noeud 9</t>
  </si>
  <si>
    <t>I31-GBCPI3-DEV</t>
  </si>
  <si>
    <t>I31-GBCPI3-PPR</t>
  </si>
  <si>
    <t>Qualiac I3</t>
  </si>
  <si>
    <t>I31-GBCPI3-PRD</t>
  </si>
  <si>
    <t>I31-GBCPI3-REC</t>
  </si>
  <si>
    <t>I45-GBCPI3-DEV</t>
  </si>
  <si>
    <t>I45-GBCPI3-PPR</t>
  </si>
  <si>
    <t>I45-GBCPI3-PRD</t>
  </si>
  <si>
    <t>I45-GBCPI3-REC</t>
  </si>
  <si>
    <t>I59-GBCPI3-DEV</t>
  </si>
  <si>
    <t>I59-GBCPI3-PPR</t>
  </si>
  <si>
    <t>I59-GBCPI3-PRD</t>
  </si>
  <si>
    <t>I59-GBCPI3-REC</t>
  </si>
  <si>
    <t>INTRAGED</t>
  </si>
  <si>
    <t>GED Intraged</t>
  </si>
  <si>
    <t>IS-010103</t>
  </si>
  <si>
    <t>IS-010105</t>
  </si>
  <si>
    <t>IS-010106</t>
  </si>
  <si>
    <t>IS-010107</t>
  </si>
  <si>
    <t>IS-010109</t>
  </si>
  <si>
    <t>ExtranetDechet</t>
  </si>
  <si>
    <t>IS-010110-PPR</t>
  </si>
  <si>
    <t>ExtranetDechets</t>
  </si>
  <si>
    <t>IS-010111-PRD</t>
  </si>
  <si>
    <t>IS-010112-PRD</t>
  </si>
  <si>
    <t>IS-010120-PPR</t>
  </si>
  <si>
    <t>WS export OSUR</t>
  </si>
  <si>
    <t>IS-010121-PRD</t>
  </si>
  <si>
    <t>IS-010125.RELAY.INFRAHP</t>
  </si>
  <si>
    <t>IS-010128-PRD</t>
  </si>
  <si>
    <t>Hermes Appli Pydio</t>
  </si>
  <si>
    <t>IS-010131-PRD</t>
  </si>
  <si>
    <t>Cadic OAI</t>
  </si>
  <si>
    <t>IS-010205</t>
  </si>
  <si>
    <t>IS-010206</t>
  </si>
  <si>
    <t>IS-010210-DECOM</t>
  </si>
  <si>
    <t>IS-010216</t>
  </si>
  <si>
    <t>IS-010221-DECOM</t>
  </si>
  <si>
    <t>IS-010239</t>
  </si>
  <si>
    <t>IS-010240</t>
  </si>
  <si>
    <t>IS-010247</t>
  </si>
  <si>
    <t>IS-010248</t>
  </si>
  <si>
    <t>IS-010290</t>
  </si>
  <si>
    <t>IS-010291</t>
  </si>
  <si>
    <t>IS-010292</t>
  </si>
  <si>
    <t>IS-010293</t>
  </si>
  <si>
    <t>IS1-AS39-PRD</t>
  </si>
  <si>
    <t>Alfresco Collaboratif Appli</t>
  </si>
  <si>
    <t>IS1-DB139-PRD</t>
  </si>
  <si>
    <t>Alfresco Collaboratif BDD</t>
  </si>
  <si>
    <t>IS1-OUBA-DECOM</t>
  </si>
  <si>
    <t>IS1-OUBAHP</t>
  </si>
  <si>
    <t>IS2-AS50</t>
  </si>
  <si>
    <t>Jahia APP</t>
  </si>
  <si>
    <t>IS2-AS51</t>
  </si>
  <si>
    <t>IS2-AS52</t>
  </si>
  <si>
    <t>IS2-AS53</t>
  </si>
  <si>
    <t>IS2-AS54</t>
  </si>
  <si>
    <t>IS2-AS60</t>
  </si>
  <si>
    <t>Nuxeo 2015</t>
  </si>
  <si>
    <t>IS2-AS61</t>
  </si>
  <si>
    <t>IS2-AS62</t>
  </si>
  <si>
    <t>IS2-AS63</t>
  </si>
  <si>
    <t>IS2-AS65</t>
  </si>
  <si>
    <t>Piwik</t>
  </si>
  <si>
    <t>IS2-AS66</t>
  </si>
  <si>
    <t>IS2-AS67-PRD</t>
  </si>
  <si>
    <t>IS2-AS70-DEV</t>
  </si>
  <si>
    <t>IS2-AS71-REC</t>
  </si>
  <si>
    <t>IS2-AS72-PPR</t>
  </si>
  <si>
    <t>ExtranetBoues Appli</t>
  </si>
  <si>
    <t>IS2-AS73-PRD</t>
  </si>
  <si>
    <t>IS2-AS74-FAB</t>
  </si>
  <si>
    <t>Ares/Iris Appli</t>
  </si>
  <si>
    <t>IS2-AS75-REC</t>
  </si>
  <si>
    <t>IS2-AS76-PPR</t>
  </si>
  <si>
    <t>IS2-AS77-PRD</t>
  </si>
  <si>
    <t>IS2-AS79-PPR</t>
  </si>
  <si>
    <t>Lyxea DMZ</t>
  </si>
  <si>
    <t>IS2-AS80-PRD</t>
  </si>
  <si>
    <t>IS2-DB150</t>
  </si>
  <si>
    <t>Jahia BDD</t>
  </si>
  <si>
    <t>IS2-DB151</t>
  </si>
  <si>
    <t>IS2-DB152</t>
  </si>
  <si>
    <t>IS2-DB153</t>
  </si>
  <si>
    <t>IS2-DB161</t>
  </si>
  <si>
    <t>Nuxeo 2015 BDD</t>
  </si>
  <si>
    <t>IS2-DB162</t>
  </si>
  <si>
    <t>IS2-DB163</t>
  </si>
  <si>
    <t>IS2-DB165</t>
  </si>
  <si>
    <t>Piwik BDD</t>
  </si>
  <si>
    <t>IS2-DB166</t>
  </si>
  <si>
    <t>IS2-DB167-PRD</t>
  </si>
  <si>
    <t>IS2-DB170-FAB</t>
  </si>
  <si>
    <t>Extranet Boues BDD</t>
  </si>
  <si>
    <t>IS2-DB171-REC</t>
  </si>
  <si>
    <t>IS2-DB172-PPR</t>
  </si>
  <si>
    <t>IS2-DB173-PRD</t>
  </si>
  <si>
    <t>IS2-DB174-DEV</t>
  </si>
  <si>
    <t>Ares/Iris BDD</t>
  </si>
  <si>
    <t>IS2-DB175-REC</t>
  </si>
  <si>
    <t>IS2-DB176-PPR</t>
  </si>
  <si>
    <t>IS2-DB177-PRD</t>
  </si>
  <si>
    <t>KALI-02</t>
  </si>
  <si>
    <t>Kali</t>
  </si>
  <si>
    <t>L0362</t>
  </si>
  <si>
    <t>Poste pour se connecter à ESX DMZ</t>
  </si>
  <si>
    <t>LB100</t>
  </si>
  <si>
    <t>LNOPCI01</t>
  </si>
  <si>
    <t xml:space="preserve">VMWare ESX autonome PRA 0 salle Secours </t>
  </si>
  <si>
    <t>THINKSERVER RD350</t>
  </si>
  <si>
    <t>LNOPCI02</t>
  </si>
  <si>
    <t xml:space="preserve">VMWare ESX autonome PRA 1 salle Secours </t>
  </si>
  <si>
    <t>LOADBLAN01</t>
  </si>
  <si>
    <t>Load Balancing</t>
  </si>
  <si>
    <t>LOADBLAN02</t>
  </si>
  <si>
    <t>LOCALHOST</t>
  </si>
  <si>
    <t>MANDRIVA</t>
  </si>
  <si>
    <t>LWAA1PRO</t>
  </si>
  <si>
    <t>LWAA2PRO</t>
  </si>
  <si>
    <t>LWAD1PRO</t>
  </si>
  <si>
    <t>LWAD2PRO</t>
  </si>
  <si>
    <t>LWADFPRO</t>
  </si>
  <si>
    <t>LWBDCINT</t>
  </si>
  <si>
    <t>BDOC</t>
  </si>
  <si>
    <t>LWBDCPRO</t>
  </si>
  <si>
    <t>LWBDSINT</t>
  </si>
  <si>
    <t>ETL</t>
  </si>
  <si>
    <t>LWBDSPRO</t>
  </si>
  <si>
    <t>LWBOBINT</t>
  </si>
  <si>
    <t>BI Web</t>
  </si>
  <si>
    <t>LWBOBPRO</t>
  </si>
  <si>
    <t>LWBSNPRO</t>
  </si>
  <si>
    <t>Serveur Bureautique</t>
  </si>
  <si>
    <t>LWDOCPRO</t>
  </si>
  <si>
    <t>CINDOC</t>
  </si>
  <si>
    <t>LWEZVPRO</t>
  </si>
  <si>
    <t>LWFI1INT</t>
  </si>
  <si>
    <t>LWFS1PRO</t>
  </si>
  <si>
    <t>LWFS2PRO</t>
  </si>
  <si>
    <t>LWHORINT</t>
  </si>
  <si>
    <t>LWHORPRO</t>
  </si>
  <si>
    <t>LWHYVBSN</t>
  </si>
  <si>
    <t>HyperV physique</t>
  </si>
  <si>
    <t>PROLIANT ML350 GEN10</t>
  </si>
  <si>
    <t>CZJ91304JV</t>
  </si>
  <si>
    <t>LWHYVMRS</t>
  </si>
  <si>
    <t>LWHYVMTP</t>
  </si>
  <si>
    <t>LWIMPINT</t>
  </si>
  <si>
    <t>SIRH CIVI</t>
  </si>
  <si>
    <t>LWIMPPRO</t>
  </si>
  <si>
    <t>LWITDEV</t>
  </si>
  <si>
    <t>LWITINT</t>
  </si>
  <si>
    <t>LWITPRO</t>
  </si>
  <si>
    <t>LWJETPRO</t>
  </si>
  <si>
    <t>Webjet Admin</t>
  </si>
  <si>
    <t>LWKFX2INT</t>
  </si>
  <si>
    <t>Kofax</t>
  </si>
  <si>
    <t>LWKFX2PRO</t>
  </si>
  <si>
    <t>LWMECM-AERMC</t>
  </si>
  <si>
    <t>LWMRSPRO</t>
  </si>
  <si>
    <t>LWMTPPRO</t>
  </si>
  <si>
    <t>LWOPSPRO</t>
  </si>
  <si>
    <t>NetBackup</t>
  </si>
  <si>
    <t>LWPRNINT</t>
  </si>
  <si>
    <t>Print Server</t>
  </si>
  <si>
    <t>LWPRNPRO</t>
  </si>
  <si>
    <t>LWRH2INT</t>
  </si>
  <si>
    <t>EKSAE</t>
  </si>
  <si>
    <t>LWRH2PRO</t>
  </si>
  <si>
    <t>LWSIRPRO</t>
  </si>
  <si>
    <t>SIRH</t>
  </si>
  <si>
    <t>LWSRNINT</t>
  </si>
  <si>
    <t>Immonet</t>
  </si>
  <si>
    <t>LWSRNPRO</t>
  </si>
  <si>
    <t>LWUPDPRO</t>
  </si>
  <si>
    <t>LWXA1PRO</t>
  </si>
  <si>
    <t>Citrix</t>
  </si>
  <si>
    <t>LWXA2PRO</t>
  </si>
  <si>
    <t>LWXR1INT</t>
  </si>
  <si>
    <t>LWXR1INT01</t>
  </si>
  <si>
    <t>LWXR1INT03</t>
  </si>
  <si>
    <t>LWXR1INT04</t>
  </si>
  <si>
    <t>LWXR1INT05</t>
  </si>
  <si>
    <t>LWXR1PRO</t>
  </si>
  <si>
    <t>LWXR1PRO03</t>
  </si>
  <si>
    <t>LWXR1PRO04</t>
  </si>
  <si>
    <t>LWXR1PRO05</t>
  </si>
  <si>
    <t>LWXR1PRO06</t>
  </si>
  <si>
    <t>LXADMPRO</t>
  </si>
  <si>
    <t>phpMyAdmin pgAdmin PROD</t>
  </si>
  <si>
    <t>LXAPPDEV</t>
  </si>
  <si>
    <t>LXAPPINT</t>
  </si>
  <si>
    <t>LXAPPPRO</t>
  </si>
  <si>
    <t>LXARADEV</t>
  </si>
  <si>
    <t>LXARAINT</t>
  </si>
  <si>
    <t>LXARAPRO</t>
  </si>
  <si>
    <t>LXGEDDEV</t>
  </si>
  <si>
    <t>GED Nuxeo</t>
  </si>
  <si>
    <t>LXGEDINT</t>
  </si>
  <si>
    <t>LXGEDPRO</t>
  </si>
  <si>
    <t>LXGW2DEV</t>
  </si>
  <si>
    <t>GateWay FTP</t>
  </si>
  <si>
    <t>LXGW2INT</t>
  </si>
  <si>
    <t>LXGW2PRO</t>
  </si>
  <si>
    <t>LXMYDEV</t>
  </si>
  <si>
    <t>MySql</t>
  </si>
  <si>
    <t>LXMYINT</t>
  </si>
  <si>
    <t>LXMYPRO</t>
  </si>
  <si>
    <t>LXOEMPRO</t>
  </si>
  <si>
    <t>LXORADEV</t>
  </si>
  <si>
    <t>LXORAINT</t>
  </si>
  <si>
    <t>LXORAPRO</t>
  </si>
  <si>
    <t>LXPALOPRO</t>
  </si>
  <si>
    <t>LXPG2INT</t>
  </si>
  <si>
    <t>PostGis</t>
  </si>
  <si>
    <t>LXPG2PRO</t>
  </si>
  <si>
    <t>LXPRVDEV</t>
  </si>
  <si>
    <t>Primevere</t>
  </si>
  <si>
    <t>LXPRVINT</t>
  </si>
  <si>
    <t>LXPRVPRO</t>
  </si>
  <si>
    <t>LXPYTINT</t>
  </si>
  <si>
    <t>Python Scripts SDT</t>
  </si>
  <si>
    <t>LXPYTPRO</t>
  </si>
  <si>
    <t>LXVDEV01D</t>
  </si>
  <si>
    <t>Plateforme DEV</t>
  </si>
  <si>
    <t>LXVDEV02D</t>
  </si>
  <si>
    <t>LXVDEV03D</t>
  </si>
  <si>
    <t>LXVDEV04D</t>
  </si>
  <si>
    <t>LXVDEV05D</t>
  </si>
  <si>
    <t>LXVDEV06D</t>
  </si>
  <si>
    <t>LXVDEV07D</t>
  </si>
  <si>
    <t>LXVGLPI02P</t>
  </si>
  <si>
    <t>GLPI</t>
  </si>
  <si>
    <t>LXVOUT01P</t>
  </si>
  <si>
    <t>LXVSWA01D</t>
  </si>
  <si>
    <t>LXVULO05P</t>
  </si>
  <si>
    <t>ULO</t>
  </si>
  <si>
    <t>LXVULO06P</t>
  </si>
  <si>
    <t>LXVULO07P</t>
  </si>
  <si>
    <t>LXVULO08P</t>
  </si>
  <si>
    <t>LXVULO09P</t>
  </si>
  <si>
    <t>LXVULO10P</t>
  </si>
  <si>
    <t>LXWKINT</t>
  </si>
  <si>
    <t>SC et WK</t>
  </si>
  <si>
    <t>LXWKPRO</t>
  </si>
  <si>
    <t>M2S-PES</t>
  </si>
  <si>
    <t>Media2Screen</t>
  </si>
  <si>
    <t>MOVE_DC69</t>
  </si>
  <si>
    <t>Move Nutanix</t>
  </si>
  <si>
    <t>MOVE-AELB-MIGRATION</t>
  </si>
  <si>
    <t>MSVADDEV01D</t>
  </si>
  <si>
    <t>MSVDEV01D</t>
  </si>
  <si>
    <t>MSVDEV03D</t>
  </si>
  <si>
    <t>MSVDEV04D</t>
  </si>
  <si>
    <t>MSVDEV05D</t>
  </si>
  <si>
    <t>MSVDEV06D</t>
  </si>
  <si>
    <t>MSVIIS01P</t>
  </si>
  <si>
    <t>MSVRES01P</t>
  </si>
  <si>
    <t>N-AS-SE40</t>
  </si>
  <si>
    <t>N-DC57-AESN-ORA2</t>
  </si>
  <si>
    <t>N-ODAM1A-PRO</t>
  </si>
  <si>
    <t>NANSELX5</t>
  </si>
  <si>
    <t>NANSENT32</t>
  </si>
  <si>
    <t>NAP-SNAPCENTER.EAUAP.COM</t>
  </si>
  <si>
    <t>Serveur Baie Stockage NetApp</t>
  </si>
  <si>
    <t>NAS_SI45</t>
  </si>
  <si>
    <t>NAS Orléans</t>
  </si>
  <si>
    <t>SEAGATE</t>
  </si>
  <si>
    <t>BLACK ARMOR</t>
  </si>
  <si>
    <t>NASBOULOGNE</t>
  </si>
  <si>
    <t>NAS Boulogne</t>
  </si>
  <si>
    <t>TRUE NAS</t>
  </si>
  <si>
    <t>NASDELEGBDX</t>
  </si>
  <si>
    <t>NAS Bordeaux</t>
  </si>
  <si>
    <t>DS716+</t>
  </si>
  <si>
    <t>NASDELEGBRV</t>
  </si>
  <si>
    <t>NAS Brive</t>
  </si>
  <si>
    <t>NASDELEGPAU</t>
  </si>
  <si>
    <t>NAS Pau</t>
  </si>
  <si>
    <t>NASDELEGRDZ</t>
  </si>
  <si>
    <t>NAS Rodez</t>
  </si>
  <si>
    <t>NDMPJFP</t>
  </si>
  <si>
    <t>NDMPSIE</t>
  </si>
  <si>
    <t>NETAPP-MGMT</t>
  </si>
  <si>
    <t>NetApp</t>
  </si>
  <si>
    <t>NETAPP-VSC</t>
  </si>
  <si>
    <t>NETAPPBROKER</t>
  </si>
  <si>
    <t>NEWTEST</t>
  </si>
  <si>
    <t>NTNX-69A-B3-MUT-HYC1-CVM</t>
  </si>
  <si>
    <t>Cluster Nutanix DC69A CVM 1</t>
  </si>
  <si>
    <t>NTNX-69A-B3-MUT-HYC2-CVM</t>
  </si>
  <si>
    <t>Cluster Nutanix DC69A CVM 2</t>
  </si>
  <si>
    <t>NTNX-69A-B3-MUT-HYC3-CVM</t>
  </si>
  <si>
    <t>Cluster Nutanix DC69A CVM 3</t>
  </si>
  <si>
    <t>NTNX-69B-B3-MUT-HYC1-CVM</t>
  </si>
  <si>
    <t>Cluster Nutanix DC69B CVM 1</t>
  </si>
  <si>
    <t>NTNX-69B-B3-MUT-HYC2-CVM</t>
  </si>
  <si>
    <t>Cluster Nutanix DC69B CVM 2</t>
  </si>
  <si>
    <t>NTNX-69B-B3-MUT-HYC3-CVM</t>
  </si>
  <si>
    <t>Cluster Nutanix DC69B CVM 3</t>
  </si>
  <si>
    <t>NTNX-DC57A-ADM-HYC1-CVM</t>
  </si>
  <si>
    <t>Cluster Nutanix ADM salle A CVM 1</t>
  </si>
  <si>
    <t>NTNX-DC57A-ADM-HYC2-CVM</t>
  </si>
  <si>
    <t>Cluster Nutanix ADM salle A CVM 2</t>
  </si>
  <si>
    <t>NTNX-DC57A-ADM-HYC3-CVM</t>
  </si>
  <si>
    <t>Cluster Nutanix ADM salle A CVM 3</t>
  </si>
  <si>
    <t>NTNX-DC57A-ADM-HYC4-CVM</t>
  </si>
  <si>
    <t>Cluster Nutanix ADM salle A CVM 4</t>
  </si>
  <si>
    <t>NTNX-DC57A-AESN-HYC1-CVM</t>
  </si>
  <si>
    <t>Cluster Nutanix MUT salle A CVM1</t>
  </si>
  <si>
    <t>NTNX-DC57A-AESN-HYC2-CVM</t>
  </si>
  <si>
    <t>Cluster Nutanix MUT salle A CVM2</t>
  </si>
  <si>
    <t>NTNX-DC57A-AESN-HYC3-CVM</t>
  </si>
  <si>
    <t>Cluster Nutanix MUT salle A CVM3</t>
  </si>
  <si>
    <t>NTNX-DC57A-AESN-HYC4-CVM</t>
  </si>
  <si>
    <t>Cluster Nutanix MUT salle A CVM4</t>
  </si>
  <si>
    <t>NTNX-DC57A-AESN-HYC5-CVM</t>
  </si>
  <si>
    <t>Cluster Nutanix MUT salle A CVM5</t>
  </si>
  <si>
    <t>NTNX-DC57A-APP-HYC1-CVM</t>
  </si>
  <si>
    <t>Cluster Nutanix APP salle A CVM 1</t>
  </si>
  <si>
    <t>NTNX-DC57A-APP-HYC2-CVM</t>
  </si>
  <si>
    <t>Cluster Nutanix APP salle A CVM 2</t>
  </si>
  <si>
    <t>NTNX-DC57A-APP-HYC3-CVM</t>
  </si>
  <si>
    <t>Cluster Nutanix APP salle A CVM 3</t>
  </si>
  <si>
    <t>NTNX-DC57A-APP-HYC4-CVM</t>
  </si>
  <si>
    <t>Cluster Nutanix APP salle A CVM 4</t>
  </si>
  <si>
    <t>NTNX-DC57A-DMZ-HYC1-CVM</t>
  </si>
  <si>
    <t>Cluster Nutanix DMZ CVM 1</t>
  </si>
  <si>
    <t>NTNX-DC57A-DMZ-HYC2-CVM</t>
  </si>
  <si>
    <t>Cluster Nutanix DMZ CVM 2</t>
  </si>
  <si>
    <t>NTNX-DC57A-DMZ-HYC3-CVM</t>
  </si>
  <si>
    <t>Cluster Nutanix DMZ CVM 3</t>
  </si>
  <si>
    <t>NTNX-DC57A-DMZ-HYC4-CVM</t>
  </si>
  <si>
    <t>Cluster Nutanix DMZ CVM 4</t>
  </si>
  <si>
    <t>NTNX-DC57A-ORACLE-HYC1-CVM</t>
  </si>
  <si>
    <t>Cluster Nutanix Oracle CVM 1</t>
  </si>
  <si>
    <t>NTNX-DC57A-ORACLE-HYC2-CVM</t>
  </si>
  <si>
    <t>Cluster Nutanix Oracle CVM 2</t>
  </si>
  <si>
    <t>NTNX-DC57A-ORACLE-HYC3-CVM</t>
  </si>
  <si>
    <t>Cluster Nutanix Oracle CVM 3</t>
  </si>
  <si>
    <t>NTNX-DC57A-ORACLE-HYC4-CVM</t>
  </si>
  <si>
    <t>Cluster Nutanix Oracle CVM 4</t>
  </si>
  <si>
    <t>NTNX-DC57B-ADM-HYC1-CVM</t>
  </si>
  <si>
    <t>Nutanix CVM</t>
  </si>
  <si>
    <t>NTNX-DC57B-ADM-HYC2-CVM</t>
  </si>
  <si>
    <t>NTNX-DC57B-ADM-HYC3-CVM</t>
  </si>
  <si>
    <t>NTNX-DC57B-ADM-HYC4-CVM</t>
  </si>
  <si>
    <t>NTNX-DC57B-AESN-HYC1-CVM</t>
  </si>
  <si>
    <t>NTNX-DC57B-AESN-HYC2-CVM</t>
  </si>
  <si>
    <t>NTNX-DC57B-AESN-HYC3-CVM</t>
  </si>
  <si>
    <t>Nutanix</t>
  </si>
  <si>
    <t>NTNX-DC57B-AESN-HYC4-CVM</t>
  </si>
  <si>
    <t>NTNX-DC57B-AESN-HYC5-CVM</t>
  </si>
  <si>
    <t>NTNX-DC57B-APP-HYC1-CVM</t>
  </si>
  <si>
    <t>NTNX-DC57B-APP-HYC2-CVM</t>
  </si>
  <si>
    <t>NTNX-DC57B-APP-HYC3-CVM</t>
  </si>
  <si>
    <t>NTNX-DC57B-APP-HYC4-CVM</t>
  </si>
  <si>
    <t>NTNX-DC57B-DMZ-HYC1-CVM</t>
  </si>
  <si>
    <t>NTNX-DC57B-DMZ-HYC2-CVM</t>
  </si>
  <si>
    <t>NTNX-DC57B-DMZ-HYC3-CVM</t>
  </si>
  <si>
    <t>NTNX-DC57B-DMZ-HYC4-CVM</t>
  </si>
  <si>
    <t>NTNX-DC69A-B1-ADM-HYC1-CVM</t>
  </si>
  <si>
    <t>Cluster Nutanix DC69A ADM CVM1</t>
  </si>
  <si>
    <t>NTNX-DC69A-B1-ADM-HYC2-CVM</t>
  </si>
  <si>
    <t>Cluster Nutanix DC69A ADM CVM2</t>
  </si>
  <si>
    <t>NTNX-DC69B-B1-ADM-HYC1-CVM</t>
  </si>
  <si>
    <t xml:space="preserve">Cluster Nutanix DC69B ADM CVM1 </t>
  </si>
  <si>
    <t>NTNX-FA-FILESANALYTICS</t>
  </si>
  <si>
    <t>NTNX-FILES-CIFS-A-1</t>
  </si>
  <si>
    <t>NTNX-FILES-CIFS-A-2</t>
  </si>
  <si>
    <t>NTNX-FILES-CIFS-A-3</t>
  </si>
  <si>
    <t>NTNX-FILES-ORA-A-1</t>
  </si>
  <si>
    <t>NTNX-FILES-ORA-A-2</t>
  </si>
  <si>
    <t>NTNX-FILES-ORA-A-3</t>
  </si>
  <si>
    <t>NTNX-FILES-ORA-B-1</t>
  </si>
  <si>
    <t>NTNX-FILES-ORA-B-2</t>
  </si>
  <si>
    <t>NTNX-FILES-ORA-B-3</t>
  </si>
  <si>
    <t>NTNX-FILES-ORA-TEST-1</t>
  </si>
  <si>
    <t>NTNX-FS-APP-01-1</t>
  </si>
  <si>
    <t>NTNX-FS-APP-01-1_OFF</t>
  </si>
  <si>
    <t>NTNX-FS-APP-01-2</t>
  </si>
  <si>
    <t>NTNX-FS-APP-01-2_OFF</t>
  </si>
  <si>
    <t>NTNX-FS-APP-01-3</t>
  </si>
  <si>
    <t>NTNX-FS-APP-01-3_OFF</t>
  </si>
  <si>
    <t>NTNX-FS1-1</t>
  </si>
  <si>
    <t>Nutanix FS</t>
  </si>
  <si>
    <t>NTNX-FS1-2</t>
  </si>
  <si>
    <t>NTNX-FS1-3</t>
  </si>
  <si>
    <t>NTNX-J30ACM5L-A-CVM</t>
  </si>
  <si>
    <t>NTNX-J30ACM5M-A-CVM</t>
  </si>
  <si>
    <t>NTNX-J70211V4-A-CVM</t>
  </si>
  <si>
    <t>NTNX-J70211V5-B-CVM</t>
  </si>
  <si>
    <t>NTNX-J70211V6-C-CVM</t>
  </si>
  <si>
    <t>NTNX-J900YWXE-A-CVM</t>
  </si>
  <si>
    <t>NTNX-J900YWXF-A-CVM</t>
  </si>
  <si>
    <t>NTNX-SI45-AELB-HYC1-CVM</t>
  </si>
  <si>
    <t>Cluster Nutanix VMWare SI45 CVM 1</t>
  </si>
  <si>
    <t>NTNX-SI45-AELB-HYC2-CVM</t>
  </si>
  <si>
    <t>Cluster Nutanix VMWare SI45 CVM 2</t>
  </si>
  <si>
    <t>NTNX-SI45-AELB-HYC3-CVM</t>
  </si>
  <si>
    <t>Cluster Nutanix VMWare SI45 CVM 3</t>
  </si>
  <si>
    <t>NTNX-SI45-AELB-HYC4-CVM</t>
  </si>
  <si>
    <t>Cluster Nutanix VMWare SI45 CVM 4</t>
  </si>
  <si>
    <t>NTNX-SI92-AESN-HYC1-CVM</t>
  </si>
  <si>
    <t>NTNX-SI92-AESN-HYC2-CVM</t>
  </si>
  <si>
    <t>NTNX-SI92-AESN-HYC3-CVM</t>
  </si>
  <si>
    <t>NUTANIX MOVE</t>
  </si>
  <si>
    <t>NUTANIX Move</t>
  </si>
  <si>
    <t>OD1-BRIEUC</t>
  </si>
  <si>
    <t>Onduleur Saint Brieuc n°1 1kVA</t>
  </si>
  <si>
    <t>RIELLO-UPS</t>
  </si>
  <si>
    <t>ULC5</t>
  </si>
  <si>
    <t>OD1-CLERMONT</t>
  </si>
  <si>
    <t>Onduleur Clermont 1kVA</t>
  </si>
  <si>
    <t>CF3B54B4</t>
  </si>
  <si>
    <t>OD1-MANS</t>
  </si>
  <si>
    <t>Onduleur Le Mans 1kVA</t>
  </si>
  <si>
    <t>26E02B25</t>
  </si>
  <si>
    <t>OD1-NANTES</t>
  </si>
  <si>
    <t>Onduleur Nantes 1kVA</t>
  </si>
  <si>
    <t>OD1-POITIERS</t>
  </si>
  <si>
    <t>Onduleur Poitiers 1kVA</t>
  </si>
  <si>
    <t>B64A416B</t>
  </si>
  <si>
    <t>OD2-BRIEUC</t>
  </si>
  <si>
    <t>Onduleur Saint Brieuc n°2 1kVA</t>
  </si>
  <si>
    <t>ODAM1A-PRO</t>
  </si>
  <si>
    <t>ODA Master 1</t>
  </si>
  <si>
    <t>ORACLE</t>
  </si>
  <si>
    <t>ODA X7-2M</t>
  </si>
  <si>
    <t>ODAM2B-PRO</t>
  </si>
  <si>
    <t>ODA Master 2</t>
  </si>
  <si>
    <t>ODAS1A-INFPRO</t>
  </si>
  <si>
    <t>ODA Slave1</t>
  </si>
  <si>
    <t>ODA X7-2S</t>
  </si>
  <si>
    <t>ODAS2B-INFPRO</t>
  </si>
  <si>
    <t>ODA Slave2</t>
  </si>
  <si>
    <t>ODNBSN1</t>
  </si>
  <si>
    <t>Onduleur Besançon 3kVA</t>
  </si>
  <si>
    <t>EATON</t>
  </si>
  <si>
    <t>9SX3000I</t>
  </si>
  <si>
    <t>G312N33743</t>
  </si>
  <si>
    <t>OL65-SIREPAPROD</t>
  </si>
  <si>
    <t>OL65-SIREPATEST</t>
  </si>
  <si>
    <t>OLD_GS58SPWI005</t>
  </si>
  <si>
    <t>OMNIVISTA_AEAG</t>
  </si>
  <si>
    <t>Omnivista</t>
  </si>
  <si>
    <t>OMNIVISTA_AERMC</t>
  </si>
  <si>
    <t>ONDULEUR_AERM_MEUSE</t>
  </si>
  <si>
    <t>Onduleur AERM Meuse</t>
  </si>
  <si>
    <t>EASY UPS 3S</t>
  </si>
  <si>
    <t>ONDULEUR_JFP</t>
  </si>
  <si>
    <t>Onduleur Toulouse salle JFP</t>
  </si>
  <si>
    <t>ONDULEUR_MEUSE</t>
  </si>
  <si>
    <t>Onduleur Meuse 40kVA</t>
  </si>
  <si>
    <t>9E2038T10823</t>
  </si>
  <si>
    <t>ONDULEUR_MRS1</t>
  </si>
  <si>
    <t>Onduleur Marseille n°1 3kVA</t>
  </si>
  <si>
    <t>CyberPower</t>
  </si>
  <si>
    <t>OLS3000ERT2U</t>
  </si>
  <si>
    <t>1F19X3000057</t>
  </si>
  <si>
    <t>ONDULEUR_MRS2</t>
  </si>
  <si>
    <t>Onduleur Marseille n°2 3kVA</t>
  </si>
  <si>
    <t>1F19V3000039</t>
  </si>
  <si>
    <t>ONDULEUR_MTP1</t>
  </si>
  <si>
    <t>Onduleur Montpellier n°1 3kVA</t>
  </si>
  <si>
    <t>5PX 3000I RT2U G2</t>
  </si>
  <si>
    <t>G312P13011</t>
  </si>
  <si>
    <t>ONDULEUR_MTP2</t>
  </si>
  <si>
    <t>G312P17364</t>
  </si>
  <si>
    <t>ONDULEUR_RHIN</t>
  </si>
  <si>
    <t>Onduleur Rhin 40kVA</t>
  </si>
  <si>
    <t>9E2038T10826</t>
  </si>
  <si>
    <t>ONDULEUR_SALLE_SERVEUR</t>
  </si>
  <si>
    <t>Onduleur Douai Salle serveur ? kVA</t>
  </si>
  <si>
    <t>ONDULEUR_SECOURS</t>
  </si>
  <si>
    <t>Onduleur Douai salle secours 3kVA</t>
  </si>
  <si>
    <t>APC</t>
  </si>
  <si>
    <t>Smart-ups 3000 rm</t>
  </si>
  <si>
    <t>US0946332451</t>
  </si>
  <si>
    <t>ONDULEUR_SIEGE</t>
  </si>
  <si>
    <t>Onduleur Siège 80kVA</t>
  </si>
  <si>
    <t>MPS</t>
  </si>
  <si>
    <t>ONDULEUR-A</t>
  </si>
  <si>
    <t>Onduleur A baie SAN Meuse (hors service)</t>
  </si>
  <si>
    <t>9SX5000i</t>
  </si>
  <si>
    <t>G312K16BA9</t>
  </si>
  <si>
    <t>ONDULEUR-B</t>
  </si>
  <si>
    <t xml:space="preserve">Onduleur B Longeau 1er réseau </t>
  </si>
  <si>
    <t>9SX2000iR</t>
  </si>
  <si>
    <t>G312K16R34</t>
  </si>
  <si>
    <t>ONDULEUR-D</t>
  </si>
  <si>
    <t>Onduleur D Moselle 1er réseau (hors service)</t>
  </si>
  <si>
    <t>9SX1000iR</t>
  </si>
  <si>
    <t>G312K16BB2</t>
  </si>
  <si>
    <t>ONDULEUR-E</t>
  </si>
  <si>
    <t>Onduleur E Longeau 2ième réseau</t>
  </si>
  <si>
    <t>G312K16R35</t>
  </si>
  <si>
    <t>ONDULEUR-F</t>
  </si>
  <si>
    <t>Onduleur F Meuse 1er réseau (hors service)</t>
  </si>
  <si>
    <t>G312K16AH5</t>
  </si>
  <si>
    <t>ONDULEUR-G</t>
  </si>
  <si>
    <t>Onduleur G Meuse RDC réseau</t>
  </si>
  <si>
    <t>G312K16T13</t>
  </si>
  <si>
    <t>ONDULEUR-H</t>
  </si>
  <si>
    <t>Onduleur H Meuse 2ième réseau (hors service)</t>
  </si>
  <si>
    <t>G312K16T15</t>
  </si>
  <si>
    <t>ONDULEUR-K</t>
  </si>
  <si>
    <t>Onduleur K baie SAN Rhin (hors service)</t>
  </si>
  <si>
    <t>9SX6000i</t>
  </si>
  <si>
    <t>G312K16BB4</t>
  </si>
  <si>
    <t>ONDULEUR-NSR1</t>
  </si>
  <si>
    <t>Onduleur NSR1</t>
  </si>
  <si>
    <t>ONDULEUR-NSR2</t>
  </si>
  <si>
    <t>Onduleur NSR2</t>
  </si>
  <si>
    <t>ONDULEUR-NSR3</t>
  </si>
  <si>
    <t>Onduleur NSR3</t>
  </si>
  <si>
    <t>ONDULEUR-NSR4</t>
  </si>
  <si>
    <t>Onduleur NSR4</t>
  </si>
  <si>
    <t>ONDULEUR-NSR5</t>
  </si>
  <si>
    <t>Onduleur NSR5</t>
  </si>
  <si>
    <t>ONTARIO</t>
  </si>
  <si>
    <t>Site Web</t>
  </si>
  <si>
    <t>OOFF</t>
  </si>
  <si>
    <t>OPENMANAGEENTERPRISE-3.10</t>
  </si>
  <si>
    <t>Supervision OpenManage</t>
  </si>
  <si>
    <t>OVM1A-SIRINT</t>
  </si>
  <si>
    <t>OVM1A-SIRPRO</t>
  </si>
  <si>
    <t>OVM2B-SIRDEV</t>
  </si>
  <si>
    <t>OVM2B-SIRINT</t>
  </si>
  <si>
    <t>OVM2B-SIRPRO</t>
  </si>
  <si>
    <t>PC-AGC-TEC</t>
  </si>
  <si>
    <t>PC-ALENIUM.AELB.LOCAL</t>
  </si>
  <si>
    <t>PC-ARXIT.AELB.LOCAL</t>
  </si>
  <si>
    <t>PC-CARTO1-DECOM</t>
  </si>
  <si>
    <t>PC-CARTO2</t>
  </si>
  <si>
    <t>PC-CARTO3</t>
  </si>
  <si>
    <t>PC-CARTO4</t>
  </si>
  <si>
    <t>PC-CARTO5</t>
  </si>
  <si>
    <t>PC-CARTO6</t>
  </si>
  <si>
    <t>PC-CARTO7</t>
  </si>
  <si>
    <t>PC-EMCOX64</t>
  </si>
  <si>
    <t>PC-GEOHYD01</t>
  </si>
  <si>
    <t>PC-GEOHYD02</t>
  </si>
  <si>
    <t>PC-GEOHYD03</t>
  </si>
  <si>
    <t>PC-GEOHYD04</t>
  </si>
  <si>
    <t>PC-HOROQUARTZ-DECOM</t>
  </si>
  <si>
    <t>PC-INFRA</t>
  </si>
  <si>
    <t>PC-MAZEDIA</t>
  </si>
  <si>
    <t>PC-MINISTERE</t>
  </si>
  <si>
    <t>PC-OSLANDIA</t>
  </si>
  <si>
    <t>PC-SFI-TEC</t>
  </si>
  <si>
    <t>PC-TEMPLATE-DECOM</t>
  </si>
  <si>
    <t>PC-TMA1</t>
  </si>
  <si>
    <t>PC-TMA2</t>
  </si>
  <si>
    <t>PC-TMA3</t>
  </si>
  <si>
    <t>PC-TMA4</t>
  </si>
  <si>
    <t>PC-TMA5</t>
  </si>
  <si>
    <t>PC-ZONAGE-TEC</t>
  </si>
  <si>
    <t>PC-ZONAGE1-TEC</t>
  </si>
  <si>
    <t>PGSQL14_2023_JAN_16_09_37_26</t>
  </si>
  <si>
    <t>POC-RH79ORA11-01</t>
  </si>
  <si>
    <t>POC-RH79ORA11-02</t>
  </si>
  <si>
    <t>POSTE3040</t>
  </si>
  <si>
    <t>Poste console salle serveur</t>
  </si>
  <si>
    <t>POSTE3074</t>
  </si>
  <si>
    <t>POWERPATH2</t>
  </si>
  <si>
    <t>PR-EQUITRAC</t>
  </si>
  <si>
    <t>PRISM_C</t>
  </si>
  <si>
    <t>Nutanix Prism</t>
  </si>
  <si>
    <t>PROD-AESN-DC1</t>
  </si>
  <si>
    <t>PROD-AESN-DC2</t>
  </si>
  <si>
    <t>PROD-AESN-MECM-DP1</t>
  </si>
  <si>
    <t>PROD-MSVPRN01P</t>
  </si>
  <si>
    <t>PROD-MSVPROX01P</t>
  </si>
  <si>
    <t>Serveur Rebond</t>
  </si>
  <si>
    <t>PROD-SI92-DCPROD1</t>
  </si>
  <si>
    <t>REVHAPXOY04</t>
  </si>
  <si>
    <t>REYKJAVIK</t>
  </si>
  <si>
    <t>Reverse Proxy (Geo RM ?)</t>
  </si>
  <si>
    <t>RH55ARCGIS</t>
  </si>
  <si>
    <t>RH62GBCPDATA</t>
  </si>
  <si>
    <t>RH62GBCPDEV</t>
  </si>
  <si>
    <t>RH62GBCPKLIF</t>
  </si>
  <si>
    <t>RH62GBCPRCT</t>
  </si>
  <si>
    <t>RH62GBCPREF</t>
  </si>
  <si>
    <t>RH62GBCPTST</t>
  </si>
  <si>
    <t>RH62ORA11</t>
  </si>
  <si>
    <t>RH62ORA11B</t>
  </si>
  <si>
    <t>RH62ORA11KLIF</t>
  </si>
  <si>
    <t>RH77-ORA12-PRD</t>
  </si>
  <si>
    <t>RHEA</t>
  </si>
  <si>
    <t>ROBOTIQUE_AEAP</t>
  </si>
  <si>
    <t>Robotique AEAP</t>
  </si>
  <si>
    <t>POWERVAULT TL2000</t>
  </si>
  <si>
    <t>SEXILOG</t>
  </si>
  <si>
    <t>Supervision VMWare ?</t>
  </si>
  <si>
    <t>SI31-EVOBSERVE-SNB</t>
  </si>
  <si>
    <t>SI31-M42-W10</t>
  </si>
  <si>
    <t>SI31-M42SD-P</t>
  </si>
  <si>
    <t>SI31-RH8-GBCPI3-DEV</t>
  </si>
  <si>
    <t>SI31-RH8-GBCPI3-PPR</t>
  </si>
  <si>
    <t>SI31-RH8-GBCPI3-PRD</t>
  </si>
  <si>
    <t>SI31-RH8-GBCPI3-REC</t>
  </si>
  <si>
    <t>SI31-RIVA1-REC</t>
  </si>
  <si>
    <t>SI31-RIVA2-REC</t>
  </si>
  <si>
    <t>SI31-RIVA3-REC</t>
  </si>
  <si>
    <t>SI45-2-EVOBSERVE-SNB</t>
  </si>
  <si>
    <t>SI45-AELB-HYC1</t>
  </si>
  <si>
    <t>Cluster Nutanix SI45 noeud physique 1</t>
  </si>
  <si>
    <t>J900YP2F</t>
  </si>
  <si>
    <t>SI45-AELB-HYC2</t>
  </si>
  <si>
    <t>Cluster Nutanix SI45 noeud physique 2</t>
  </si>
  <si>
    <t>J900YP2G</t>
  </si>
  <si>
    <t>SI45-AELB-HYC3</t>
  </si>
  <si>
    <t>Cluster Nutanix SI45 noeud physique 3</t>
  </si>
  <si>
    <t>J900YP2H</t>
  </si>
  <si>
    <t>SI45-AELB-HYC4</t>
  </si>
  <si>
    <t>Cluster Nutanix SI45 noeud physique 4</t>
  </si>
  <si>
    <t>J900YP2E</t>
  </si>
  <si>
    <t>SI45-BCK-BDD-PRD</t>
  </si>
  <si>
    <t>SI45-BCK-MA1</t>
  </si>
  <si>
    <t>Appliance SVG SI45 Media Agent 1</t>
  </si>
  <si>
    <t>CZJ2501J65</t>
  </si>
  <si>
    <t>SI45-BCK-MA2</t>
  </si>
  <si>
    <t>Appliance SVG SI45 Media Agent 2</t>
  </si>
  <si>
    <t>CZJ2501J64</t>
  </si>
  <si>
    <t>SI45-DB-HP01-DEV</t>
  </si>
  <si>
    <t>WinInvest BDD</t>
  </si>
  <si>
    <t>SI45-DB-NUXEO-DEV</t>
  </si>
  <si>
    <t>GED Nuxeo 2023</t>
  </si>
  <si>
    <t>SI45-DB-NUXEO-PPR</t>
  </si>
  <si>
    <t>SI45-DB-NUXEO-PRD</t>
  </si>
  <si>
    <t>SI45-DB-NUXEO-REC</t>
  </si>
  <si>
    <t>SI45-DB-RIV-PPR</t>
  </si>
  <si>
    <t>Rivage</t>
  </si>
  <si>
    <t>SI45-DB-RIV-PPR_OFF</t>
  </si>
  <si>
    <t>SI45-DB-RIV-PRD</t>
  </si>
  <si>
    <t>SI45-DB-RIV-REC</t>
  </si>
  <si>
    <t>SI45-DNSMASQ-SOPHOS-PRD</t>
  </si>
  <si>
    <t>Sophos</t>
  </si>
  <si>
    <t>SI45-ES-NUXEO-DEV</t>
  </si>
  <si>
    <t>SI45-ES-NUXEO-PPR</t>
  </si>
  <si>
    <t>SI45-ES-NUXEO-PRD</t>
  </si>
  <si>
    <t>SI45-ES-NUXEO-REC</t>
  </si>
  <si>
    <t>SI45-EVOBSERVE-SNB</t>
  </si>
  <si>
    <t>SI45-FREL-WMW</t>
  </si>
  <si>
    <t>SI45-FTPS-PPR</t>
  </si>
  <si>
    <t>SI45-IMP-PRD</t>
  </si>
  <si>
    <t>Impression FollowMe</t>
  </si>
  <si>
    <t>SI45-M42SD-P-DECOM</t>
  </si>
  <si>
    <t>SI45-NEXUS</t>
  </si>
  <si>
    <t>SI45-NUXEO-DEV</t>
  </si>
  <si>
    <t>SI45-NUXEO-PPR</t>
  </si>
  <si>
    <t>SI45-NUXEO-PRD</t>
  </si>
  <si>
    <t>SI45-NUXEO-REC</t>
  </si>
  <si>
    <t>SI45-RH8-GBCPI3-DEV</t>
  </si>
  <si>
    <t>SI45-RH8-GBCPI3-PPR</t>
  </si>
  <si>
    <t>SI45-RH8-GBCPI3-PRD</t>
  </si>
  <si>
    <t>SI45-RH8-GBCPI3-REC</t>
  </si>
  <si>
    <t>SI45-RIV-DEV</t>
  </si>
  <si>
    <t>SI45-RIVB-PPR</t>
  </si>
  <si>
    <t>SI45-RIVB-PRD</t>
  </si>
  <si>
    <t>SI45-RIVB-REC</t>
  </si>
  <si>
    <t>SI45-RIVF-PPR</t>
  </si>
  <si>
    <t>SI45-RIVF-PPR_OFF</t>
  </si>
  <si>
    <t>SI45-RIVF-PRD</t>
  </si>
  <si>
    <t>SI45-RIVF-REC</t>
  </si>
  <si>
    <t>SI45-RIVF-REC-MIGRE</t>
  </si>
  <si>
    <t>SI45-SMTP-RELAY-PRD</t>
  </si>
  <si>
    <t>SI45-TAC-FAB</t>
  </si>
  <si>
    <t>SI45-TAC-PPD</t>
  </si>
  <si>
    <t>SI45-TAC-PRD</t>
  </si>
  <si>
    <t>SI45-TAC-REC</t>
  </si>
  <si>
    <t>SI45-VCEN1-PRD</t>
  </si>
  <si>
    <t>vSphere</t>
  </si>
  <si>
    <t>VMWARE PHOTON OS</t>
  </si>
  <si>
    <t>SI45A-A2-AP2-HYC1</t>
  </si>
  <si>
    <t>Cluster Nutanix VMWare SI45 noeud physique 1</t>
  </si>
  <si>
    <t>THINKAGILE HX630</t>
  </si>
  <si>
    <t>J70211V4</t>
  </si>
  <si>
    <t>SI45A-A2-AP2-HYC2</t>
  </si>
  <si>
    <t>Cluster Nutanix VMWare SI45 noeud physique 2</t>
  </si>
  <si>
    <t>J70211V5</t>
  </si>
  <si>
    <t>SI45A-A2-AP2-HYC3</t>
  </si>
  <si>
    <t>Cluster Nutanix VMWare SI45 noeud physique 3</t>
  </si>
  <si>
    <t>J70211V6</t>
  </si>
  <si>
    <t>SI57-DB-RIV-Template</t>
  </si>
  <si>
    <t>Template Rivage BDD</t>
  </si>
  <si>
    <t>SI57-EVOBSERVE-SNB</t>
  </si>
  <si>
    <t>SI57-POFFICE-P</t>
  </si>
  <si>
    <t>Postoffice</t>
  </si>
  <si>
    <t>SI57-POFFICE-R</t>
  </si>
  <si>
    <t>Post office</t>
  </si>
  <si>
    <t>SI57-REB01</t>
  </si>
  <si>
    <t>SI57-REB02</t>
  </si>
  <si>
    <t>SI57-RIVAGE-Front_Back_Template</t>
  </si>
  <si>
    <t>Template Rivage FO BO</t>
  </si>
  <si>
    <t>SI57-RIVB-PPR</t>
  </si>
  <si>
    <t>SI57-RIVF-PPR</t>
  </si>
  <si>
    <t>SI57-SIREPA1</t>
  </si>
  <si>
    <t>Sirepa PEP-ESB</t>
  </si>
  <si>
    <t>SI59-INTRAPP-PRD</t>
  </si>
  <si>
    <t>SI59-MONECARTE-PRD</t>
  </si>
  <si>
    <t>MoneCarte</t>
  </si>
  <si>
    <t>SI59-P2S-PRD</t>
  </si>
  <si>
    <t>P2S</t>
  </si>
  <si>
    <t>SI59-PRDNC-REDIS</t>
  </si>
  <si>
    <t>SI59-PWRDESIGN</t>
  </si>
  <si>
    <t>PowerDesign</t>
  </si>
  <si>
    <t>SI59-RH8-GBCPI3-DEV</t>
  </si>
  <si>
    <t>SI59-RH8-GBCPI3-PPR</t>
  </si>
  <si>
    <t>SI59-RH8-GBCPI3-PRD</t>
  </si>
  <si>
    <t>SI59-RH8-GBCPI3-REC</t>
  </si>
  <si>
    <t>SI59-RH8-GBCPI3-REC_OFF</t>
  </si>
  <si>
    <t>SI59-RH8ORA19-TEST-NFS</t>
  </si>
  <si>
    <t>Test Qualiac I3 ?</t>
  </si>
  <si>
    <t>SI59-RIV-DEV</t>
  </si>
  <si>
    <t>SI59-RIVB-PPR</t>
  </si>
  <si>
    <t>SI59-RIVB-PRD</t>
  </si>
  <si>
    <t>SI59-RIVB-REC</t>
  </si>
  <si>
    <t>SI59-RIVF-PPR</t>
  </si>
  <si>
    <t>SI59-RIVF-PRD</t>
  </si>
  <si>
    <t>SI59-RIVF-REC</t>
  </si>
  <si>
    <t>SI59-SNB</t>
  </si>
  <si>
    <t>SI59-SRVFOLLOME</t>
  </si>
  <si>
    <t>FollowMe</t>
  </si>
  <si>
    <t>SI59-TPL-ORACLE_OFF1</t>
  </si>
  <si>
    <t>SI59-TPL-ORACLE_OFF2</t>
  </si>
  <si>
    <t>SI59-TPL-RH79ORA11</t>
  </si>
  <si>
    <t>Template RH7.9 ORA11</t>
  </si>
  <si>
    <t>SI59-TPL-RH8ORA11</t>
  </si>
  <si>
    <t>SI59-TPL-RH8ORA19</t>
  </si>
  <si>
    <t>Template RH8 ORA19</t>
  </si>
  <si>
    <t>SI92_LOG_XFLOW_KIBANA</t>
  </si>
  <si>
    <t>Xflow</t>
  </si>
  <si>
    <t>SI92-AESN-HYC1</t>
  </si>
  <si>
    <t>Cluster Nutanix SI92 noeud physique 1</t>
  </si>
  <si>
    <t>PROLIANT DX360 GEN10</t>
  </si>
  <si>
    <t>CZJ2511MFC</t>
  </si>
  <si>
    <t>SI92-AESN-HYC2</t>
  </si>
  <si>
    <t>Cluster Nutanix SI92 noeud physique 2</t>
  </si>
  <si>
    <t>CZJ2511MFD</t>
  </si>
  <si>
    <t>SI92-AESN-HYC3</t>
  </si>
  <si>
    <t>Cluster Nutanix SI92 noeud physique 3</t>
  </si>
  <si>
    <t>CZJ2511MFB</t>
  </si>
  <si>
    <t>SI92-BCK-MA1</t>
  </si>
  <si>
    <t>Appliance SVG SI92 Media Agent</t>
  </si>
  <si>
    <t>CZ20430M9V</t>
  </si>
  <si>
    <t>SI92-CONSULTATION</t>
  </si>
  <si>
    <t>AidaVista</t>
  </si>
  <si>
    <t>SI92-DB-RIV-DEV</t>
  </si>
  <si>
    <t>SI92-R1-B2-PDU1</t>
  </si>
  <si>
    <t>PDU Courbevoie</t>
  </si>
  <si>
    <t>LEGRAND</t>
  </si>
  <si>
    <t>SI92-R1-B2-PDU2</t>
  </si>
  <si>
    <t>SI92-R1-B3-PDU1</t>
  </si>
  <si>
    <t>SI92-R1-B3-PDU2</t>
  </si>
  <si>
    <t>SI92-R1-B4-PDU1</t>
  </si>
  <si>
    <t>SI92-R1-B4-PDU2</t>
  </si>
  <si>
    <t>SI92-R1-B5-PDU1</t>
  </si>
  <si>
    <t>SI92-R1-B5-PDU2</t>
  </si>
  <si>
    <t>SI92-R4-B2-PDU1</t>
  </si>
  <si>
    <t>SI92-R7-B2-PDU1</t>
  </si>
  <si>
    <t>SI92-RIV-DEV</t>
  </si>
  <si>
    <t>SI92-RIVA1-REC</t>
  </si>
  <si>
    <t>SI92-RIVA2-REC</t>
  </si>
  <si>
    <t>SI92-RIVA3-REC</t>
  </si>
  <si>
    <t>SIREPASSO</t>
  </si>
  <si>
    <t>SIRPRO2-CLONE-VIERGE</t>
  </si>
  <si>
    <t>Template ?</t>
  </si>
  <si>
    <t>SL11-GWDP</t>
  </si>
  <si>
    <t>GroupWise</t>
  </si>
  <si>
    <t>SL15-GWDP</t>
  </si>
  <si>
    <t>Supervision Observium ?</t>
  </si>
  <si>
    <t>SUSE15</t>
  </si>
  <si>
    <t>SL15-GWMOBSERV</t>
  </si>
  <si>
    <t>SL15-GWMOBSVC</t>
  </si>
  <si>
    <t>SL15-GWWEBACC</t>
  </si>
  <si>
    <t>SLIN156</t>
  </si>
  <si>
    <t>Jetform</t>
  </si>
  <si>
    <t>SLIN30101</t>
  </si>
  <si>
    <t>Site Web AEAG</t>
  </si>
  <si>
    <t>SLIN30101AUDIT</t>
  </si>
  <si>
    <t>Site Web AEAG (audit) ?</t>
  </si>
  <si>
    <t>SLIN30102</t>
  </si>
  <si>
    <t>SLIN30103</t>
  </si>
  <si>
    <t>SLIN30103AUDIT</t>
  </si>
  <si>
    <t>Site Institutionnel audit ?</t>
  </si>
  <si>
    <t>SLIN30105</t>
  </si>
  <si>
    <t>SLIN30106</t>
  </si>
  <si>
    <t>SLIN30108</t>
  </si>
  <si>
    <t>SLIN30109</t>
  </si>
  <si>
    <t>SIG  Catalogue Web Server</t>
  </si>
  <si>
    <t>SLIN30110</t>
  </si>
  <si>
    <t>SIG Catalogue Map Server</t>
  </si>
  <si>
    <t>SLIN30112</t>
  </si>
  <si>
    <t xml:space="preserve">Applications internes PHP Site Extranet </t>
  </si>
  <si>
    <t>SLIN30113</t>
  </si>
  <si>
    <t>SLIN30115</t>
  </si>
  <si>
    <t>SLIN30117</t>
  </si>
  <si>
    <t>SLIN30118</t>
  </si>
  <si>
    <t>SLIN30119</t>
  </si>
  <si>
    <t>SLIN30120</t>
  </si>
  <si>
    <t>SLIN30122</t>
  </si>
  <si>
    <t>SLIN30144</t>
  </si>
  <si>
    <t>Portail Bassin</t>
  </si>
  <si>
    <t>SLINDEV30104</t>
  </si>
  <si>
    <t>SNT11</t>
  </si>
  <si>
    <t>SNT3002</t>
  </si>
  <si>
    <t>SNT3004</t>
  </si>
  <si>
    <t>OWA</t>
  </si>
  <si>
    <t>SNT3005</t>
  </si>
  <si>
    <t>SNT3007</t>
  </si>
  <si>
    <t>OAI</t>
  </si>
  <si>
    <t>SNT3009</t>
  </si>
  <si>
    <t>SNT32</t>
  </si>
  <si>
    <t>SNT7_EPO</t>
  </si>
  <si>
    <t>ePO</t>
  </si>
  <si>
    <t>SNT78</t>
  </si>
  <si>
    <t>SNT79</t>
  </si>
  <si>
    <t>SNT81</t>
  </si>
  <si>
    <t>SP_MEUSE</t>
  </si>
  <si>
    <t>Baie Stockage 3PAR SP Meuse</t>
  </si>
  <si>
    <t>SP_RHIN</t>
  </si>
  <si>
    <t>Baie Stockage 3PAR SP Rhin</t>
  </si>
  <si>
    <t>SRV-ALEXANDRIE</t>
  </si>
  <si>
    <t>SRV-APP2016</t>
  </si>
  <si>
    <t>Applicatifs .Net</t>
  </si>
  <si>
    <t>SRV-APPNET-P1</t>
  </si>
  <si>
    <t>SRV-APPNET-P2</t>
  </si>
  <si>
    <t>SRV-APPNET-R</t>
  </si>
  <si>
    <t>SRV-ARAMIS-PROD</t>
  </si>
  <si>
    <t>SRV-ARAMIS-TEST</t>
  </si>
  <si>
    <t>SRV-ATLAS</t>
  </si>
  <si>
    <t>SRV-BO</t>
  </si>
  <si>
    <t>Infocentre/BI Web</t>
  </si>
  <si>
    <t>SRV-BPM-PROD</t>
  </si>
  <si>
    <t>BPM</t>
  </si>
  <si>
    <t>SRV-BPM-TEST</t>
  </si>
  <si>
    <t>SRV-C1</t>
  </si>
  <si>
    <t>SRV-C2</t>
  </si>
  <si>
    <t>SRV-C3B</t>
  </si>
  <si>
    <t>SRV-C5</t>
  </si>
  <si>
    <t>SRV-CHICAGO</t>
  </si>
  <si>
    <t>Supervision réseau IMC HP</t>
  </si>
  <si>
    <t>SRV-DATA-SIG</t>
  </si>
  <si>
    <t>SRV-DEMETER</t>
  </si>
  <si>
    <t>SRV-ESABO-D</t>
  </si>
  <si>
    <t>SRV-ESABO-P</t>
  </si>
  <si>
    <t>SRV-ESABO-R</t>
  </si>
  <si>
    <t>SRV-ESABO-T</t>
  </si>
  <si>
    <t>SRV-ETL</t>
  </si>
  <si>
    <t>Infocentre/ETL</t>
  </si>
  <si>
    <t>SRV-FILO</t>
  </si>
  <si>
    <t>Base documentaire FILO</t>
  </si>
  <si>
    <t>SRV-FTP</t>
  </si>
  <si>
    <t>SRV-GBCP</t>
  </si>
  <si>
    <t>SRV-GBCP-28072025</t>
  </si>
  <si>
    <t>SRV-GBCP-TEST</t>
  </si>
  <si>
    <t>SRV-GEO-P</t>
  </si>
  <si>
    <t>GEO RM (SIG)</t>
  </si>
  <si>
    <t>SRV-GEO-T</t>
  </si>
  <si>
    <t>SRV-GTA-P</t>
  </si>
  <si>
    <t>SRV-GTA-R</t>
  </si>
  <si>
    <t>SRV-HADES</t>
  </si>
  <si>
    <t>SRV-HELIOS</t>
  </si>
  <si>
    <t>FS Windows (sources Applis)</t>
  </si>
  <si>
    <t>SRV-HOT</t>
  </si>
  <si>
    <t>SRV-HQP2S</t>
  </si>
  <si>
    <t>SRV-IMMOSGBCP</t>
  </si>
  <si>
    <t>Immos</t>
  </si>
  <si>
    <t>SRV-INTRANET-P</t>
  </si>
  <si>
    <t>SRV-INTRANET-R</t>
  </si>
  <si>
    <t>SRV-KENTIKA-EXT</t>
  </si>
  <si>
    <t>Base documentatire Kentika</t>
  </si>
  <si>
    <t>SRV-KENTIKA-INT</t>
  </si>
  <si>
    <t>SRV-LICENCES</t>
  </si>
  <si>
    <t>PowerAMX+ArcGIS</t>
  </si>
  <si>
    <t>SRV-LUCKYLUKE</t>
  </si>
  <si>
    <t>SRV-MAN</t>
  </si>
  <si>
    <t>Mantis</t>
  </si>
  <si>
    <t>SRV-NETSCALER</t>
  </si>
  <si>
    <t>FREEBSD11</t>
  </si>
  <si>
    <t>SRV-ORA-P1</t>
  </si>
  <si>
    <t>SRV-ORA-P2</t>
  </si>
  <si>
    <t>SRV-ORA-P3</t>
  </si>
  <si>
    <t>SRV-ORA-P4</t>
  </si>
  <si>
    <t>SRV-ORA-P5</t>
  </si>
  <si>
    <t>SRV-ORA-P6</t>
  </si>
  <si>
    <t>SRV-ORA-P8</t>
  </si>
  <si>
    <t>SRV-ORA-T1</t>
  </si>
  <si>
    <t>SRV-ORA-T2</t>
  </si>
  <si>
    <t>SRV-ORA-T3</t>
  </si>
  <si>
    <t>SRV-ORA-T4</t>
  </si>
  <si>
    <t>SRV-ORA-T5</t>
  </si>
  <si>
    <t>SRV-OTTA</t>
  </si>
  <si>
    <t>SRV-PDT01</t>
  </si>
  <si>
    <t>SRV-PDT02</t>
  </si>
  <si>
    <t>SRV-PDT03</t>
  </si>
  <si>
    <t>SRV-PDT04</t>
  </si>
  <si>
    <t>SRV-PDT05</t>
  </si>
  <si>
    <t>SRV-POSTE-FNA</t>
  </si>
  <si>
    <t>Poste rebond FNA</t>
  </si>
  <si>
    <t>SRV-R</t>
  </si>
  <si>
    <t>R-Studio</t>
  </si>
  <si>
    <t>SRV-RENOIR</t>
  </si>
  <si>
    <t>SRV-RPROXY</t>
  </si>
  <si>
    <t>Reverse Proxy</t>
  </si>
  <si>
    <t>SRV-RPROXY-R</t>
  </si>
  <si>
    <t>SRV-RSTUDIO</t>
  </si>
  <si>
    <t>SRV-SAUTER</t>
  </si>
  <si>
    <t>Chaufferie SAUTER</t>
  </si>
  <si>
    <t>SRV-SIERM-01</t>
  </si>
  <si>
    <t>SIE</t>
  </si>
  <si>
    <t>SRV-SIERM-01-REWORK</t>
  </si>
  <si>
    <t>SRV-SIERM-02</t>
  </si>
  <si>
    <t>SRV-TABSOFT</t>
  </si>
  <si>
    <t>Tableau Software</t>
  </si>
  <si>
    <t>SRV-TABSOFT-P</t>
  </si>
  <si>
    <t>SRV-TABSOFT-R</t>
  </si>
  <si>
    <t>SRV-TELEMAQUE</t>
  </si>
  <si>
    <t>Robotique SI57</t>
  </si>
  <si>
    <t>STOREEVER MSL 2024</t>
  </si>
  <si>
    <t>SRV-TO</t>
  </si>
  <si>
    <t>SFTP Verseau</t>
  </si>
  <si>
    <t>SRV-VEEAM-BC</t>
  </si>
  <si>
    <t>Veeam</t>
  </si>
  <si>
    <t>SRV-VEEAM-BS</t>
  </si>
  <si>
    <t>SRV-VEEAM-OS</t>
  </si>
  <si>
    <t>SRV-VEEAM-PM</t>
  </si>
  <si>
    <t>SRV-VEEAM-PR</t>
  </si>
  <si>
    <t>SRV-VM20-AD1</t>
  </si>
  <si>
    <t>SRV-VM20-AD2</t>
  </si>
  <si>
    <t>SRV-WSUS</t>
  </si>
  <si>
    <t>SRV-XEM</t>
  </si>
  <si>
    <t>Xemelios (Finance)</t>
  </si>
  <si>
    <t>SRV-ZEUS</t>
  </si>
  <si>
    <t>SRVARCGIS-01</t>
  </si>
  <si>
    <t>ArcGIS</t>
  </si>
  <si>
    <t>SRVARCGIS-02</t>
  </si>
  <si>
    <t>SRVARCRIS</t>
  </si>
  <si>
    <t>Arc RIS</t>
  </si>
  <si>
    <t>SRVBOTTIN</t>
  </si>
  <si>
    <t>SRVGT2F</t>
  </si>
  <si>
    <t>SRVIMC</t>
  </si>
  <si>
    <t>Supervision Réseau</t>
  </si>
  <si>
    <t>SRVIMMONET</t>
  </si>
  <si>
    <t>SRVIMPRESS</t>
  </si>
  <si>
    <t>SRVMETAANALYSIS</t>
  </si>
  <si>
    <t>MetaAnalysis</t>
  </si>
  <si>
    <t>SRVMYSQL</t>
  </si>
  <si>
    <t>SRVNETVAULT4</t>
  </si>
  <si>
    <t>Serveur Robotique</t>
  </si>
  <si>
    <t>SRVOAS</t>
  </si>
  <si>
    <t>SRVSAFEQ</t>
  </si>
  <si>
    <t>SRVSUS</t>
  </si>
  <si>
    <t>SRVUCPLUS</t>
  </si>
  <si>
    <t>STORMSHIELDLOG</t>
  </si>
  <si>
    <t>TC-ARCGIS</t>
  </si>
  <si>
    <t>TC-LDAP-FAB</t>
  </si>
  <si>
    <t>OpenLDAP</t>
  </si>
  <si>
    <t>TC-LDAP-PPR</t>
  </si>
  <si>
    <t>TC-LDAP-PRD</t>
  </si>
  <si>
    <t>TC-LDAP-QUA</t>
  </si>
  <si>
    <t>TC-LDAP-REC</t>
  </si>
  <si>
    <t>TC-SQUASH</t>
  </si>
  <si>
    <t>TC-TALEND</t>
  </si>
  <si>
    <t>TC-TSE2-PRD</t>
  </si>
  <si>
    <t>TC-TSE3-PRD</t>
  </si>
  <si>
    <t>TC-TSE4-PRD</t>
  </si>
  <si>
    <t>TC-TSE5-PRD</t>
  </si>
  <si>
    <t>TC-VCENTER-GW</t>
  </si>
  <si>
    <t>TC-VCENTER-ORA</t>
  </si>
  <si>
    <t>TC-VCENTER-STD</t>
  </si>
  <si>
    <t>TC-WIKI-PRD</t>
  </si>
  <si>
    <t>WIKI</t>
  </si>
  <si>
    <t>TEMPLATE_2008R2</t>
  </si>
  <si>
    <t>TEMPLATE_2012R2</t>
  </si>
  <si>
    <t>TEMPLATE_2016_V2</t>
  </si>
  <si>
    <t>TEMPLATE_DC57-EVOBSERVE-SNB-GI-0</t>
  </si>
  <si>
    <t>TEMPLATE_DC57-GI-DEBIAN11-00</t>
  </si>
  <si>
    <t>TEMPLATE_DEBIAN10_RIVAGE_BO_</t>
  </si>
  <si>
    <t>TEMPLATE_DEBIAN10_RIVAGE_FO_</t>
  </si>
  <si>
    <t>TEMPLATE_REDHAT7_RIVAGE_BD_</t>
  </si>
  <si>
    <t>TEMPLATE_W2019A_1</t>
  </si>
  <si>
    <t>TEMPLATE_W2019A_2</t>
  </si>
  <si>
    <t>TEMPLATE_W2019A_3</t>
  </si>
  <si>
    <t>TEMPLATE_WIN10</t>
  </si>
  <si>
    <t>Template W10</t>
  </si>
  <si>
    <t>TEMPLATE_WIN2016</t>
  </si>
  <si>
    <t>Template W2016</t>
  </si>
  <si>
    <t>TEMPLATE_WINDOWS_2022_FR</t>
  </si>
  <si>
    <t>TEMPLATE_WINDOWS2019FR</t>
  </si>
  <si>
    <t>TEMPLATE-DC57-GI-DEB11-DOCKER-00_ÀSUPPR</t>
  </si>
  <si>
    <t>TEMPLATE-DC57-GI-DEB11-DOCKER-02</t>
  </si>
  <si>
    <t>TEMPLATE-DC57-GI-DEB11-DOCKER-02_ÀSUPPR</t>
  </si>
  <si>
    <t>TEMPTA</t>
  </si>
  <si>
    <t>Serveur de temps</t>
  </si>
  <si>
    <t>WXP</t>
  </si>
  <si>
    <t>TEST_TEMPLATE</t>
  </si>
  <si>
    <t>TEST_VM</t>
  </si>
  <si>
    <t>TESTADW122.EAUAP.COM</t>
  </si>
  <si>
    <t>TOIP-SRV02</t>
  </si>
  <si>
    <t>ToIP</t>
  </si>
  <si>
    <t>TOIP-SRV1</t>
  </si>
  <si>
    <t>TPL_DC57_GI_DEB11_20230623</t>
  </si>
  <si>
    <t>TPL_DC57_GI_DEB11_20230711</t>
  </si>
  <si>
    <t>TPL_DC57_GI_DEB11_20230731_1</t>
  </si>
  <si>
    <t>TPL_DC57_GI_DEB11_20230731_2</t>
  </si>
  <si>
    <t>TPL_DC57_GI_DEB11_20230731_3</t>
  </si>
  <si>
    <t>TPL_DC57_GI_DEB12_20250710</t>
  </si>
  <si>
    <t>TPL_DC57_GI_RH89_VIDE</t>
  </si>
  <si>
    <t>TPL_DC57-GI-DEBIAN11-20240314</t>
  </si>
  <si>
    <t>TPL_GBCPKLIF_RH62</t>
  </si>
  <si>
    <t>TPL_GI_DC57_RH89_ORA19</t>
  </si>
  <si>
    <t>TPL_SLES15__20220409</t>
  </si>
  <si>
    <t>TPL_W16_DSI1_XXXX</t>
  </si>
  <si>
    <t>Template Windows 2016</t>
  </si>
  <si>
    <t>TPL-W19-VL704</t>
  </si>
  <si>
    <t>TROUBLESHOOTING_VM</t>
  </si>
  <si>
    <t>DBServer for testinst</t>
  </si>
  <si>
    <t>TSP01</t>
  </si>
  <si>
    <t>Thinprint Pau (boitier impression)</t>
  </si>
  <si>
    <t>TSTDRUPALEBIZ0</t>
  </si>
  <si>
    <t>TSV01</t>
  </si>
  <si>
    <t>Thinprint Brive (boitier impression)</t>
  </si>
  <si>
    <t>TSX01</t>
  </si>
  <si>
    <t>Thinprint Bordeaux (boitier impression)</t>
  </si>
  <si>
    <t>TSZ01</t>
  </si>
  <si>
    <t>Thinprint Rodez (boitier impression)</t>
  </si>
  <si>
    <t>UB-GUACD-00</t>
  </si>
  <si>
    <t>Guacamole</t>
  </si>
  <si>
    <t>UB-GUACD-01</t>
  </si>
  <si>
    <t>UB-VOIROCR4</t>
  </si>
  <si>
    <t>UB-VOIROCR5</t>
  </si>
  <si>
    <t>UB1604-GUACAMOLE</t>
  </si>
  <si>
    <t>UBUNTU16</t>
  </si>
  <si>
    <t>UBAPPBATCH</t>
  </si>
  <si>
    <t>Serveur Batch</t>
  </si>
  <si>
    <t>UBAPPBATCH-KLIF</t>
  </si>
  <si>
    <t>UBAPPLIPROD</t>
  </si>
  <si>
    <t>Serveur Application</t>
  </si>
  <si>
    <t>UBDEVTEST2</t>
  </si>
  <si>
    <t>UBJDOAI</t>
  </si>
  <si>
    <t>Serveur OAI</t>
  </si>
  <si>
    <t>UBLD_VOIROCR2</t>
  </si>
  <si>
    <t>UBLD-ALFDMZ2</t>
  </si>
  <si>
    <t>UBLD-MYSQLDMZ2</t>
  </si>
  <si>
    <t>MySql ?</t>
  </si>
  <si>
    <t>UBOD-VOIROCR3</t>
  </si>
  <si>
    <t>UBUDEVTEST0</t>
  </si>
  <si>
    <t>UNITY-1</t>
  </si>
  <si>
    <t>Baie EMC 1</t>
  </si>
  <si>
    <t>EMC</t>
  </si>
  <si>
    <t>VNX5200</t>
  </si>
  <si>
    <t>UNITY-2</t>
  </si>
  <si>
    <t>Baie EMC 2</t>
  </si>
  <si>
    <t>UNITY-JFP</t>
  </si>
  <si>
    <t>Baie EMC Salle JFP</t>
  </si>
  <si>
    <t>UNITY-SIE</t>
  </si>
  <si>
    <t>Baie EMC Salle SIE</t>
  </si>
  <si>
    <t>UTL_BSN</t>
  </si>
  <si>
    <t>UTL Besançon</t>
  </si>
  <si>
    <t>UTL_MTP</t>
  </si>
  <si>
    <t>UTL Montpellier</t>
  </si>
  <si>
    <t>UTL00_MRS</t>
  </si>
  <si>
    <t>UTL00 Marseille</t>
  </si>
  <si>
    <t>UTL01_MRS</t>
  </si>
  <si>
    <t>UTL01 Marseille</t>
  </si>
  <si>
    <t>UTM_MTP</t>
  </si>
  <si>
    <t>UTM Montpellier</t>
  </si>
  <si>
    <t>VCENTER55</t>
  </si>
  <si>
    <t>VCENTER65</t>
  </si>
  <si>
    <t>VCENTER67</t>
  </si>
  <si>
    <t>VCLS-10F56756-A68A-420B-9D39-46023C90CCC2</t>
  </si>
  <si>
    <t>VMWare</t>
  </si>
  <si>
    <t>VCLS-19DA71B2-10F9-4C5D-9483-E004F9D46A7E</t>
  </si>
  <si>
    <t>VCLS-949495E8-C329-45BB-863C-FCD7D065EE76</t>
  </si>
  <si>
    <t>VIRTUALBROWSER</t>
  </si>
  <si>
    <t>VL067764</t>
  </si>
  <si>
    <t>Log FTP</t>
  </si>
  <si>
    <t>VL068032</t>
  </si>
  <si>
    <t>VL068443</t>
  </si>
  <si>
    <t>VL070003</t>
  </si>
  <si>
    <t>Qualiac Homol3</t>
  </si>
  <si>
    <t>VL070004</t>
  </si>
  <si>
    <t>VM MOVE 4.4.0</t>
  </si>
  <si>
    <t>Nutanix Move</t>
  </si>
  <si>
    <t>VM REBOND DRME</t>
  </si>
  <si>
    <t>Poste rebond (Template)</t>
  </si>
  <si>
    <t>VM_2K8_ETEMPTA</t>
  </si>
  <si>
    <t>VM_FOUNDATION-DC69-ADM</t>
  </si>
  <si>
    <t>??</t>
  </si>
  <si>
    <t>VM_NDEVELOP</t>
  </si>
  <si>
    <t>VM_SRVIMS</t>
  </si>
  <si>
    <t>VM_SUPERVEON</t>
  </si>
  <si>
    <t>VM_TOURDOC</t>
  </si>
  <si>
    <t>VM-AG-200001</t>
  </si>
  <si>
    <t>VM-BROKER-CORTEX-XDR</t>
  </si>
  <si>
    <t>Cortex</t>
  </si>
  <si>
    <t>VM-H0021</t>
  </si>
  <si>
    <t>VM-H0021-PRD</t>
  </si>
  <si>
    <t>VM-UBUS-WEBSERV</t>
  </si>
  <si>
    <t>VM-W2K19-MASTER</t>
  </si>
  <si>
    <t>VMA65</t>
  </si>
  <si>
    <t>VMANNUAIRE</t>
  </si>
  <si>
    <t>VMBOTTIN</t>
  </si>
  <si>
    <t>VMCINDOC2</t>
  </si>
  <si>
    <t>Cindoc</t>
  </si>
  <si>
    <t>VMEDIJET</t>
  </si>
  <si>
    <t>VMNAGIOS</t>
  </si>
  <si>
    <t>Nagios</t>
  </si>
  <si>
    <t>VMSYCLOE</t>
  </si>
  <si>
    <t>DEBIAN5</t>
  </si>
  <si>
    <t>VMTEMPOAPPLI</t>
  </si>
  <si>
    <t>VMTROMBI</t>
  </si>
  <si>
    <t>VMTrombi</t>
  </si>
  <si>
    <t>VPXADMIN</t>
  </si>
  <si>
    <t>VPX Admin</t>
  </si>
  <si>
    <t>VREALIZECLUSTERNODE</t>
  </si>
  <si>
    <t>VS1-LAN</t>
  </si>
  <si>
    <t>PROLIANT DL360 GEN9</t>
  </si>
  <si>
    <t>VS1-LAN-MZ</t>
  </si>
  <si>
    <t>VS1-ORA-LAN</t>
  </si>
  <si>
    <t>VS1-ORA-MZ</t>
  </si>
  <si>
    <t>VS2-LAN</t>
  </si>
  <si>
    <t>VS2-LAN-MZ</t>
  </si>
  <si>
    <t>VS2-ORA-LAN</t>
  </si>
  <si>
    <t>VS2-ORA-MZ</t>
  </si>
  <si>
    <t>VS3-LAN</t>
  </si>
  <si>
    <t>VS4-LAN</t>
  </si>
  <si>
    <t>VSLIN101</t>
  </si>
  <si>
    <t>VSLIN102</t>
  </si>
  <si>
    <t>Grafana</t>
  </si>
  <si>
    <t>VSLIN103</t>
  </si>
  <si>
    <t>VSLIN104</t>
  </si>
  <si>
    <t>NetFlow</t>
  </si>
  <si>
    <t>VSLIN105</t>
  </si>
  <si>
    <t>SysLog</t>
  </si>
  <si>
    <t>VSLIN106</t>
  </si>
  <si>
    <t>Sflow</t>
  </si>
  <si>
    <t>VSLIN107</t>
  </si>
  <si>
    <t>VSLIN108</t>
  </si>
  <si>
    <t>VSLIN109</t>
  </si>
  <si>
    <t>rsyslog</t>
  </si>
  <si>
    <t>VSLIN128</t>
  </si>
  <si>
    <t>VSLIN129</t>
  </si>
  <si>
    <t>VSLIN130</t>
  </si>
  <si>
    <t>Symantec</t>
  </si>
  <si>
    <t>VSLIN142</t>
  </si>
  <si>
    <t>Jira</t>
  </si>
  <si>
    <t>VSLIN142_OFF</t>
  </si>
  <si>
    <t>VSLIN143</t>
  </si>
  <si>
    <t>VSLIN143_OFF</t>
  </si>
  <si>
    <t>VSLIN145</t>
  </si>
  <si>
    <t>VSLIN146</t>
  </si>
  <si>
    <t>VSLIN147_SIGA_PG_PRE-PROD</t>
  </si>
  <si>
    <t>Siga</t>
  </si>
  <si>
    <t>VSLIN153_NBU_VCPLUGIN_8</t>
  </si>
  <si>
    <t>VSLIN161</t>
  </si>
  <si>
    <t>VSLIN162</t>
  </si>
  <si>
    <t>VSLIN170</t>
  </si>
  <si>
    <t>VSLIN171</t>
  </si>
  <si>
    <t>VSLIN174</t>
  </si>
  <si>
    <t>VSLIN175</t>
  </si>
  <si>
    <t>VSLIN176</t>
  </si>
  <si>
    <t>Dylac</t>
  </si>
  <si>
    <t>VSLIN177</t>
  </si>
  <si>
    <t>VSLIN178</t>
  </si>
  <si>
    <t>VSLIN179</t>
  </si>
  <si>
    <t>VSLIN183</t>
  </si>
  <si>
    <t>VSLIN187</t>
  </si>
  <si>
    <t>VSLIN188</t>
  </si>
  <si>
    <t>VSLIN189</t>
  </si>
  <si>
    <t>VSLIN190</t>
  </si>
  <si>
    <t>VSLIN193</t>
  </si>
  <si>
    <t>VSLIN194</t>
  </si>
  <si>
    <t>VSLIN196</t>
  </si>
  <si>
    <t>VSLIN199</t>
  </si>
  <si>
    <t>VSLIN200</t>
  </si>
  <si>
    <t>VSLIN201</t>
  </si>
  <si>
    <t>VSLIN202</t>
  </si>
  <si>
    <t>VSLIN203</t>
  </si>
  <si>
    <t>VSLIN204</t>
  </si>
  <si>
    <t>VSLIN205</t>
  </si>
  <si>
    <t>Confluence</t>
  </si>
  <si>
    <t>VSLIN205_OFF</t>
  </si>
  <si>
    <t>VSLIN206</t>
  </si>
  <si>
    <t>VSLIN207</t>
  </si>
  <si>
    <t>PostGreSQL</t>
  </si>
  <si>
    <t>VSLIN208</t>
  </si>
  <si>
    <t>VSLIN209</t>
  </si>
  <si>
    <t>VSLIN210</t>
  </si>
  <si>
    <t>VSLIN212</t>
  </si>
  <si>
    <t>Apache Archiva</t>
  </si>
  <si>
    <t>VSLIN214</t>
  </si>
  <si>
    <t>Applis PHP/PostGre</t>
  </si>
  <si>
    <t>VSLIN215</t>
  </si>
  <si>
    <t>VSLIN216</t>
  </si>
  <si>
    <t>VSLIN217</t>
  </si>
  <si>
    <t>VSLIN219</t>
  </si>
  <si>
    <t>VSLIN220</t>
  </si>
  <si>
    <t>VSLIN222_CLIENT_GARONNE</t>
  </si>
  <si>
    <t>VSLIN224</t>
  </si>
  <si>
    <t>VSLIN225</t>
  </si>
  <si>
    <t>Docker</t>
  </si>
  <si>
    <t>VSLIN226</t>
  </si>
  <si>
    <t>VSLIN227</t>
  </si>
  <si>
    <t>ELK</t>
  </si>
  <si>
    <t>VSLIN228_GUACAMOLE</t>
  </si>
  <si>
    <t>VSLIN229</t>
  </si>
  <si>
    <t>WebADM</t>
  </si>
  <si>
    <t>VSLIN230_MAQUETTE_XIVO</t>
  </si>
  <si>
    <t>Xivo</t>
  </si>
  <si>
    <t>VSLIN233_SIGA</t>
  </si>
  <si>
    <t>VSLIN234</t>
  </si>
  <si>
    <t>VSLIN236</t>
  </si>
  <si>
    <t>VSLIN237</t>
  </si>
  <si>
    <t>Rudder</t>
  </si>
  <si>
    <t>VSLIN238</t>
  </si>
  <si>
    <t>LinOTP</t>
  </si>
  <si>
    <t>VSLIN240</t>
  </si>
  <si>
    <t>VSLIN241</t>
  </si>
  <si>
    <t>VSLIN242</t>
  </si>
  <si>
    <t>SFlow</t>
  </si>
  <si>
    <t>VSLIN243</t>
  </si>
  <si>
    <t>Laravel</t>
  </si>
  <si>
    <t>VSLIN246</t>
  </si>
  <si>
    <t>Ansible</t>
  </si>
  <si>
    <t>VSLIN247</t>
  </si>
  <si>
    <t>VSLIN248</t>
  </si>
  <si>
    <t>VSLIN249</t>
  </si>
  <si>
    <t>VSLIN251</t>
  </si>
  <si>
    <t>OpenCast</t>
  </si>
  <si>
    <t>VSLIN252</t>
  </si>
  <si>
    <t>VSLINDEV117</t>
  </si>
  <si>
    <t>VSLINDEV138</t>
  </si>
  <si>
    <t>VSLINDEV139</t>
  </si>
  <si>
    <t>VSLINDEV158_SIGA_DEV</t>
  </si>
  <si>
    <t>VSLINDEV172</t>
  </si>
  <si>
    <t>VSLINDEV173</t>
  </si>
  <si>
    <t>VSLINDEV191</t>
  </si>
  <si>
    <t>VSLINDEV192</t>
  </si>
  <si>
    <t>VSLINDEV211</t>
  </si>
  <si>
    <t>Dev Appli</t>
  </si>
  <si>
    <t>VSLINDEV218</t>
  </si>
  <si>
    <t>VSNT-TMES1</t>
  </si>
  <si>
    <t>VSNT110_CTRL_DOMAINE</t>
  </si>
  <si>
    <t>VSNT111</t>
  </si>
  <si>
    <t>VSNT112</t>
  </si>
  <si>
    <t>VSNT113</t>
  </si>
  <si>
    <t>Ouvrages</t>
  </si>
  <si>
    <t>VSNT114</t>
  </si>
  <si>
    <t>MicroSesame</t>
  </si>
  <si>
    <t>VSNT115_MSESAME</t>
  </si>
  <si>
    <t>VSNT122</t>
  </si>
  <si>
    <t>VSNT123</t>
  </si>
  <si>
    <t>eDIP</t>
  </si>
  <si>
    <t>VSNT125</t>
  </si>
  <si>
    <t>Kyocera</t>
  </si>
  <si>
    <t>VSNT126</t>
  </si>
  <si>
    <t>VSNT127</t>
  </si>
  <si>
    <t>PaperCut</t>
  </si>
  <si>
    <t>VSNT131</t>
  </si>
  <si>
    <t>VSNT133</t>
  </si>
  <si>
    <t>VSNT134_ELISE_APPLI</t>
  </si>
  <si>
    <t>Elise</t>
  </si>
  <si>
    <t>VSNT135_ELISE_NUM</t>
  </si>
  <si>
    <t>VSNT136</t>
  </si>
  <si>
    <t>VSNT144</t>
  </si>
  <si>
    <t>Ajaris</t>
  </si>
  <si>
    <t>VSNT145</t>
  </si>
  <si>
    <t>VSNT148</t>
  </si>
  <si>
    <t>WDM</t>
  </si>
  <si>
    <t>VSNT150</t>
  </si>
  <si>
    <t>Pegase</t>
  </si>
  <si>
    <t>VSNT151</t>
  </si>
  <si>
    <t>VSNT152</t>
  </si>
  <si>
    <t>Xemelios</t>
  </si>
  <si>
    <t>VSNT155</t>
  </si>
  <si>
    <t>Taxation</t>
  </si>
  <si>
    <t>VSNT156</t>
  </si>
  <si>
    <t>VSNT159</t>
  </si>
  <si>
    <t>WDS/KMS</t>
  </si>
  <si>
    <t>VSNT160</t>
  </si>
  <si>
    <t>VSNT179</t>
  </si>
  <si>
    <t>VSNT180</t>
  </si>
  <si>
    <t>VSNT197</t>
  </si>
  <si>
    <t>AEAG Web</t>
  </si>
  <si>
    <t>VSNT198</t>
  </si>
  <si>
    <t>VSNT200</t>
  </si>
  <si>
    <t>VSNT201</t>
  </si>
  <si>
    <t>VSNT202</t>
  </si>
  <si>
    <t>VSNT203</t>
  </si>
  <si>
    <t>VSNT230</t>
  </si>
  <si>
    <t>VSNT231</t>
  </si>
  <si>
    <t>VSNT232</t>
  </si>
  <si>
    <t>VSNT233</t>
  </si>
  <si>
    <t>VSNT234</t>
  </si>
  <si>
    <t>VSNT235</t>
  </si>
  <si>
    <t>VSNT236</t>
  </si>
  <si>
    <t>VSNT237</t>
  </si>
  <si>
    <t>VSNT238</t>
  </si>
  <si>
    <t>VSNT239</t>
  </si>
  <si>
    <t>VSNT240</t>
  </si>
  <si>
    <t>VSNT241</t>
  </si>
  <si>
    <t>VSNT242</t>
  </si>
  <si>
    <t>VSNT243</t>
  </si>
  <si>
    <t>VSNT244</t>
  </si>
  <si>
    <t>VSNT245</t>
  </si>
  <si>
    <t>VSNT246</t>
  </si>
  <si>
    <t>VSNT247</t>
  </si>
  <si>
    <t>VSNT248</t>
  </si>
  <si>
    <t>VSNT69</t>
  </si>
  <si>
    <t>VSNT70</t>
  </si>
  <si>
    <t>VSNT71</t>
  </si>
  <si>
    <t>VSNT72</t>
  </si>
  <si>
    <t>VSNT73</t>
  </si>
  <si>
    <t>VSNTDEV119_ELISE_APPLI</t>
  </si>
  <si>
    <t>VSNTDEV120_ELISE_NUM</t>
  </si>
  <si>
    <t>VSNTDEV132.DAG.AEAG.FR</t>
  </si>
  <si>
    <t>VW068381</t>
  </si>
  <si>
    <t>VW068392</t>
  </si>
  <si>
    <t>VW068393</t>
  </si>
  <si>
    <t>VW068451</t>
  </si>
  <si>
    <t>Bdoc</t>
  </si>
  <si>
    <t>VW070516</t>
  </si>
  <si>
    <t>Infocentre BODS</t>
  </si>
  <si>
    <t>VW070520</t>
  </si>
  <si>
    <t>W16-59-SRVDRS00</t>
  </si>
  <si>
    <t>W19-SI59-BO4</t>
  </si>
  <si>
    <t>W7FLASHBUILDER</t>
  </si>
  <si>
    <t>FlashBuilder</t>
  </si>
  <si>
    <t>W7X64-EASYIDCLT</t>
  </si>
  <si>
    <t>WIN-AFVIKCACV4E</t>
  </si>
  <si>
    <t>WIN-OJG257TDRL1</t>
  </si>
  <si>
    <t>WINDOWSSERVER2019FR</t>
  </si>
  <si>
    <t>WITNESS</t>
  </si>
  <si>
    <t>Witness</t>
  </si>
  <si>
    <t>WITNESS-CIFS</t>
  </si>
  <si>
    <t>WMSERVFSEC</t>
  </si>
  <si>
    <t>WSAEAP4ARAMIS</t>
  </si>
  <si>
    <t>ZWDOCINT</t>
  </si>
  <si>
    <t>CINDOC / Netelib - OAI</t>
  </si>
  <si>
    <t>ZWDOCPRO</t>
  </si>
  <si>
    <t>ZWVI1PRO</t>
  </si>
  <si>
    <t>Visio Scopia / Avaya</t>
  </si>
  <si>
    <t>ZXAPPDEV</t>
  </si>
  <si>
    <t>ZXAPPINT</t>
  </si>
  <si>
    <t>ZXAPPPRO</t>
  </si>
  <si>
    <t>ZXCPPRO</t>
  </si>
  <si>
    <t>ZXFTPINT</t>
  </si>
  <si>
    <t>ZXFTPPRO</t>
  </si>
  <si>
    <t>ZXFWPRO</t>
  </si>
  <si>
    <t>ZXJADEV</t>
  </si>
  <si>
    <t>Jalios</t>
  </si>
  <si>
    <t>ZXJAINT</t>
  </si>
  <si>
    <t>ZXJAPRO</t>
  </si>
  <si>
    <t>ZXREPPRO</t>
  </si>
  <si>
    <t>Repository RHEL</t>
  </si>
  <si>
    <t>ZXSR2PRO</t>
  </si>
  <si>
    <t>ZXSSHPRO</t>
  </si>
  <si>
    <t>I/E/S</t>
  </si>
  <si>
    <t>Nombre d'Applications</t>
  </si>
  <si>
    <t>Étiquettes de colonnes</t>
  </si>
  <si>
    <t>AIDES</t>
  </si>
  <si>
    <t>Spécifique/Progiciel</t>
  </si>
  <si>
    <t>COMMUNICATION</t>
  </si>
  <si>
    <t>CONNAISSANCES</t>
  </si>
  <si>
    <t>DECISIONNEL</t>
  </si>
  <si>
    <t>S</t>
  </si>
  <si>
    <t>DSI</t>
  </si>
  <si>
    <t>FINANCES</t>
  </si>
  <si>
    <t>MOYENS GENERAUX</t>
  </si>
  <si>
    <t>REDEVANCES</t>
  </si>
  <si>
    <t>REFERENTIELS</t>
  </si>
  <si>
    <t>RH</t>
  </si>
  <si>
    <t>TRANSVERSE</t>
  </si>
  <si>
    <t>Nombre d'applications</t>
  </si>
  <si>
    <t>Criticité</t>
  </si>
  <si>
    <t>S/P</t>
  </si>
  <si>
    <t>Code Appli</t>
  </si>
  <si>
    <t>Nom Appli</t>
  </si>
  <si>
    <t>Version</t>
  </si>
  <si>
    <t>Techno</t>
  </si>
  <si>
    <t>Référent DSIUN</t>
  </si>
  <si>
    <t>Coût annuel €</t>
  </si>
  <si>
    <t/>
  </si>
  <si>
    <t>SITE DONNÉES &amp; DOCUMENTS</t>
  </si>
  <si>
    <t>I</t>
  </si>
  <si>
    <t>AELB_AJARIS</t>
  </si>
  <si>
    <t>AEAG_SITE_INSTITUTIONNEL</t>
  </si>
  <si>
    <t>CHUZEVILLE Hervé</t>
  </si>
  <si>
    <t>AELB_SITE_INSTITUTIONNEL</t>
  </si>
  <si>
    <t>Site Institutionnel AELB</t>
  </si>
  <si>
    <t>AESN_SITE_INSTITUTIONNEL</t>
  </si>
  <si>
    <t>AEAG_INTRANET</t>
  </si>
  <si>
    <t>Site Intranet IntraMurEau</t>
  </si>
  <si>
    <t>FEAT Michelle</t>
  </si>
  <si>
    <t>AELB_SITE_PLAN_LOIRE</t>
  </si>
  <si>
    <t>Site Plan Loire</t>
  </si>
  <si>
    <t>AERM_SITE_PLAN_RHIN_VIVANT</t>
  </si>
  <si>
    <t>AELB_SDAGE</t>
  </si>
  <si>
    <t>Site SDAGE</t>
  </si>
  <si>
    <t>AEAG_SQE</t>
  </si>
  <si>
    <t>Echange Données Labo - prestataires / bancarisation</t>
  </si>
  <si>
    <t>SERRANO Jean-Pierre</t>
  </si>
  <si>
    <t>AELB_SQUALINET</t>
  </si>
  <si>
    <t>Squalinet</t>
  </si>
  <si>
    <t>AEAP_SYCLOE</t>
  </si>
  <si>
    <t>tracabilité des épandages</t>
  </si>
  <si>
    <t>AERM_TABLEAU SOFTWARE</t>
  </si>
  <si>
    <t>Cartographie et Données</t>
  </si>
  <si>
    <t>BALBOA</t>
  </si>
  <si>
    <t>Balboa</t>
  </si>
  <si>
    <t>AERM_BPM</t>
  </si>
  <si>
    <t>AEAG_XEMELIOS</t>
  </si>
  <si>
    <t>E</t>
  </si>
  <si>
    <t>LADE_CHORUS</t>
  </si>
  <si>
    <t>Facturation Fournisseur (Ministère)</t>
  </si>
  <si>
    <t>AERM_INTRANET</t>
  </si>
  <si>
    <t>Intranet InExtenso</t>
  </si>
  <si>
    <t>LADE_CYCLOPE</t>
  </si>
  <si>
    <t>Outil planification</t>
  </si>
  <si>
    <t>BELLIVIER Danièle</t>
  </si>
  <si>
    <t>LADE_DÉMARCHES_SIMPLIFIEES</t>
  </si>
  <si>
    <t>Démarches Simplifiées</t>
  </si>
  <si>
    <t>LADE_RIVAGE</t>
  </si>
  <si>
    <t>Rivage mutualisé (AESN)</t>
  </si>
  <si>
    <t>AEAG_SIG</t>
  </si>
  <si>
    <t>LADE_DREAM</t>
  </si>
  <si>
    <t>Dream</t>
  </si>
  <si>
    <t>BOUVET Hélène</t>
  </si>
  <si>
    <t>AEAP_SIG</t>
  </si>
  <si>
    <t>AERM_SIG</t>
  </si>
  <si>
    <t>SIG (GEO RM)</t>
  </si>
  <si>
    <t>AERC_SIG</t>
  </si>
  <si>
    <t>LADE_SIG</t>
  </si>
  <si>
    <t>SIG mutualisée (QGis)</t>
  </si>
  <si>
    <t>AUBIN Nicolas</t>
  </si>
  <si>
    <t>AEAP_EMF(QUOTA)</t>
  </si>
  <si>
    <t>EMF Quota</t>
  </si>
  <si>
    <t>AELB_ERICS</t>
  </si>
  <si>
    <t>ERIC's</t>
  </si>
  <si>
    <t>AERM_CAB_CHORUS</t>
  </si>
  <si>
    <t xml:space="preserve">CAB Chorus </t>
  </si>
  <si>
    <t>AELB_EXTRANET DECHETS</t>
  </si>
  <si>
    <t>Extranet Déchets</t>
  </si>
  <si>
    <t>AELB_EXTRANET INSTANCES</t>
  </si>
  <si>
    <t>Extranet Instances</t>
  </si>
  <si>
    <t>AELB_FORGE</t>
  </si>
  <si>
    <t>Forge/Ulice (usine logicielle)</t>
  </si>
  <si>
    <t>LADE_FTPS</t>
  </si>
  <si>
    <t>FTPS</t>
  </si>
  <si>
    <t>INFRASTRUCTURE</t>
  </si>
  <si>
    <t>AELB_SIG</t>
  </si>
  <si>
    <t>SIG: Geo Perso, GeoDatabase, GeoNode...</t>
  </si>
  <si>
    <t>AESN_CAS</t>
  </si>
  <si>
    <t>SSO</t>
  </si>
  <si>
    <t>DREVET Fabien</t>
  </si>
  <si>
    <t>AESN_SITE_PROGRAMME_EAU_CLIMAT</t>
  </si>
  <si>
    <t>Site Programme Eau Climat</t>
  </si>
  <si>
    <t>AELB_HERMES</t>
  </si>
  <si>
    <t>Hermes</t>
  </si>
  <si>
    <t>AEAP_ANC</t>
  </si>
  <si>
    <t>Assainissement Non Collectif</t>
  </si>
  <si>
    <t>FRABOUL Pierre</t>
  </si>
  <si>
    <t>AERM_IMC</t>
  </si>
  <si>
    <t>Supervision Switch</t>
  </si>
  <si>
    <t>AEAP_MODULE_DONNEES_INTERNET</t>
  </si>
  <si>
    <t>Module Données Internet</t>
  </si>
  <si>
    <t>GA Connaissance</t>
  </si>
  <si>
    <t>AEAP_AUTOSURVEILLANCE</t>
  </si>
  <si>
    <t>Autosurveillance ASV3 (Assainissement)</t>
  </si>
  <si>
    <t>AEAP_HYDROBIO</t>
  </si>
  <si>
    <t>Bancarisation des données HydoBio</t>
  </si>
  <si>
    <t>AEAP_BANKO_SURFACE</t>
  </si>
  <si>
    <t>Banque de l'eau - Eau de surface / Masse d'eau</t>
  </si>
  <si>
    <t>AEAP_BANKO_SOUTERRAINE</t>
  </si>
  <si>
    <t>Banque de l'eau - Eau souterraine / Eeau de nappe</t>
  </si>
  <si>
    <t>LADE_INFINOE</t>
  </si>
  <si>
    <t>Infocentre Ministère</t>
  </si>
  <si>
    <t>AEAP_BNPE</t>
  </si>
  <si>
    <t>Banque National Pour l'Eau</t>
  </si>
  <si>
    <t>AEAP_EDILABO</t>
  </si>
  <si>
    <t>Edilabo</t>
  </si>
  <si>
    <t>AEAP_PRIX_EAU</t>
  </si>
  <si>
    <t>Diffusion du prix de l'eau par commune</t>
  </si>
  <si>
    <t>AEAP_DOSSIER_PROTECTION</t>
  </si>
  <si>
    <t>Gestion des dossiers de protection</t>
  </si>
  <si>
    <t>LADE_INTRANET_MINISTERE</t>
  </si>
  <si>
    <t>Intranet (Ministère)</t>
  </si>
  <si>
    <t>AEAP_SW_QUESU31</t>
  </si>
  <si>
    <t>Service Web Qualité Eau de surface</t>
  </si>
  <si>
    <t>AEAP_SW_NAIADES</t>
  </si>
  <si>
    <t>Service Web NAIADES</t>
  </si>
  <si>
    <t>LADE_ISIS</t>
  </si>
  <si>
    <t>ISIS (Ministère)</t>
  </si>
  <si>
    <t>AEAP_PORTAIL_AUTOSURVEILLANCE</t>
  </si>
  <si>
    <t>Extranet pour dépôt PDF Autosurveillance (ex PRIMES)</t>
  </si>
  <si>
    <t>AEAP_OUTIL_RECTIF_RECETTE</t>
  </si>
  <si>
    <t>Rectification Recettes</t>
  </si>
  <si>
    <t>REGNIER Vincent</t>
  </si>
  <si>
    <t>AEAP_GPA</t>
  </si>
  <si>
    <t>Gestion des Prêts Avances</t>
  </si>
  <si>
    <t>AEAP_BRIDGE_COMPTA</t>
  </si>
  <si>
    <t>Passerelle Comptable</t>
  </si>
  <si>
    <t>AEAP_EDRF</t>
  </si>
  <si>
    <t>Mise à jour des données référentiel paramètre</t>
  </si>
  <si>
    <t>AEAP_IMMOS</t>
  </si>
  <si>
    <t>Gestion des immobilisations (IMMOS.NET)</t>
  </si>
  <si>
    <t>AEAP_PREVISIONS_BUDGETAIRES</t>
  </si>
  <si>
    <t>Prévisions budgétaires</t>
  </si>
  <si>
    <t>SANTONJA Gabriel</t>
  </si>
  <si>
    <t>AEAP_GDP-NDF-PARCAUTO</t>
  </si>
  <si>
    <t>Déplacements, commande titre transport, Gestion véhicules</t>
  </si>
  <si>
    <t>JAMIN Philippe</t>
  </si>
  <si>
    <t>AEAP_ARAMIS_EDITIQUE</t>
  </si>
  <si>
    <t>Editique PDF Consultation</t>
  </si>
  <si>
    <t>PILON Aurélie</t>
  </si>
  <si>
    <t>AEAP_EDITIQUE_ARCHIVAGE</t>
  </si>
  <si>
    <t>Décompte de redevances, courrier masse, courriers</t>
  </si>
  <si>
    <t>AELB_MIDAS</t>
  </si>
  <si>
    <t>AEAP_MAIL_ATOMATIQUE</t>
  </si>
  <si>
    <t>Envoi de mails automatiques sur répertoires scrutés</t>
  </si>
  <si>
    <t>AEAG_AIDES</t>
  </si>
  <si>
    <t>Gestion des Aides (historique)</t>
  </si>
  <si>
    <t>SUREAU Adelin</t>
  </si>
  <si>
    <t>AEAG_IMMOS</t>
  </si>
  <si>
    <t>Gestion des immobilisations</t>
  </si>
  <si>
    <t>AEAG_INTERFACE_QUALIAC</t>
  </si>
  <si>
    <t>Package interface applications métiers</t>
  </si>
  <si>
    <t>AEAG_PRIMEVERE_EDITIQUE</t>
  </si>
  <si>
    <t>Primevère Editique</t>
  </si>
  <si>
    <t>GA Redevances</t>
  </si>
  <si>
    <t>AEAG_ARAMIS_WEBSERVICE</t>
  </si>
  <si>
    <t>Aramis Web Service</t>
  </si>
  <si>
    <t>AELB_OPENLDAP</t>
  </si>
  <si>
    <t>AEAG_ARAMIS_EDITIQUE</t>
  </si>
  <si>
    <t>Aramis Editique</t>
  </si>
  <si>
    <t>AESN_OPENLDAP</t>
  </si>
  <si>
    <t>AEAG_FRAIS_DEPLACEMENT_ADMINISTRATEURS</t>
  </si>
  <si>
    <t>Frais de déplacement Administrateurs</t>
  </si>
  <si>
    <t>FOJT Frédéric</t>
  </si>
  <si>
    <t>AEAG_OUBA</t>
  </si>
  <si>
    <t>Outil de bancarisation des avis</t>
  </si>
  <si>
    <t>LADE_PAYBOX</t>
  </si>
  <si>
    <t>Paiement en ligne dans Téléservices</t>
  </si>
  <si>
    <t>AESN_BRIDGE_COMPTA</t>
  </si>
  <si>
    <t>Interface Aides/Tiers/Redevances/Qualiac</t>
  </si>
  <si>
    <t>AESN_BRIDGE_COMPTA_MC</t>
  </si>
  <si>
    <t>Interface Aramis-Qualiac</t>
  </si>
  <si>
    <t>AEAG_PEGASE</t>
  </si>
  <si>
    <t>Pégase</t>
  </si>
  <si>
    <t>AERM_PEGASE</t>
  </si>
  <si>
    <t>AESN_MOULINETTE_ALENIUM</t>
  </si>
  <si>
    <t>Interface d'intégration dans Qualiac des fichiers...</t>
  </si>
  <si>
    <t>AESN_ARAMIS_EDITIQUE</t>
  </si>
  <si>
    <t>Gestion flux Editique Aramis</t>
  </si>
  <si>
    <t>AESN_ARAMIS_WEBSERVICE</t>
  </si>
  <si>
    <t>WS pour accès Référentiels</t>
  </si>
  <si>
    <t>AERM_INTERVENTIONS</t>
  </si>
  <si>
    <t>Gestion des interventions</t>
  </si>
  <si>
    <t>0</t>
  </si>
  <si>
    <t>AERM_CATHEQUE</t>
  </si>
  <si>
    <t>Gestion et diffusion des délibérations</t>
  </si>
  <si>
    <t>AUDAS Barbara</t>
  </si>
  <si>
    <t>AERC_COL</t>
  </si>
  <si>
    <t>Usine à colloques</t>
  </si>
  <si>
    <t>AERM_WS_REFERENTIEL_STATION</t>
  </si>
  <si>
    <t>WebService Référentiel STation Epuration</t>
  </si>
  <si>
    <t>AERM_API_ADES</t>
  </si>
  <si>
    <t>API des données ADES (hébergé sur SIERM)</t>
  </si>
  <si>
    <t>AELB_AUTOSURVEILLANCE_OUVRAGES_GENERIQUES</t>
  </si>
  <si>
    <t>Relevé mesures relative à des points</t>
  </si>
  <si>
    <t>AELB_GIDAF</t>
  </si>
  <si>
    <t>Gestion informatisée des données</t>
  </si>
  <si>
    <t>AERC_PRIMEVERE_EDITIQUE</t>
  </si>
  <si>
    <t>LADE_MONITORING_BD</t>
  </si>
  <si>
    <t>ODAC Monitoring BD</t>
  </si>
  <si>
    <t>MAURICE Mireille</t>
  </si>
  <si>
    <t>LADE_CHRONIQUES</t>
  </si>
  <si>
    <t>Chroniques</t>
  </si>
  <si>
    <t>LADE_PEPITEAU</t>
  </si>
  <si>
    <t>Pepiteau Brique Mediation SIGF</t>
  </si>
  <si>
    <t>QUALINET</t>
  </si>
  <si>
    <t>Qualinet</t>
  </si>
  <si>
    <t>LADE_QUALITE_RIVIERES</t>
  </si>
  <si>
    <t>Qualité des Rivières</t>
  </si>
  <si>
    <t>AEAG_RESERVATION</t>
  </si>
  <si>
    <t>Réservation Salles et Matériels</t>
  </si>
  <si>
    <t>AESN_RIVAGE</t>
  </si>
  <si>
    <t>Gestion des Aides</t>
  </si>
  <si>
    <t>AEAP_RIVAGE</t>
  </si>
  <si>
    <t>AELB_RIVAGE</t>
  </si>
  <si>
    <t>AEAG_SIE</t>
  </si>
  <si>
    <t>Système Information sur l'Eau</t>
  </si>
  <si>
    <t>AELB_SIE</t>
  </si>
  <si>
    <t>AERC_SIE</t>
  </si>
  <si>
    <t>LADE_TELESERVICES</t>
  </si>
  <si>
    <t>Téléservices Redevances et Primes</t>
  </si>
  <si>
    <t>.Net</t>
  </si>
  <si>
    <t>AERM_SLM</t>
  </si>
  <si>
    <t>Suivre le Milieu</t>
  </si>
  <si>
    <t>.Net+FrameWork AERM</t>
  </si>
  <si>
    <t>AERM_ARPEGE</t>
  </si>
  <si>
    <t>Gestion des prêts</t>
  </si>
  <si>
    <t>PETRE Marguerite</t>
  </si>
  <si>
    <t>AERM_BACKOFFICE</t>
  </si>
  <si>
    <t>BackOffice</t>
  </si>
  <si>
    <t>AERM_DEMAT_CA</t>
  </si>
  <si>
    <t>Dématérialisation des dossiers CA</t>
  </si>
  <si>
    <t>AERM_DEMAT_CB</t>
  </si>
  <si>
    <t>Dématérialisation Bes dossiers CA</t>
  </si>
  <si>
    <t>AERM_FLUX POLLUANTS</t>
  </si>
  <si>
    <t>Flux polluants</t>
  </si>
  <si>
    <t>AERM_MTS</t>
  </si>
  <si>
    <t>MTS Produits commerciaux</t>
  </si>
  <si>
    <t>HOERNER Benoit</t>
  </si>
  <si>
    <t>AERM_OUVRAGES_OEN</t>
  </si>
  <si>
    <t>Gestion des Ouvrages (Eaux Naturelles)</t>
  </si>
  <si>
    <t>AERM_OEU</t>
  </si>
  <si>
    <t>Ouvrages Eaux Usées</t>
  </si>
  <si>
    <t>AERM_OUVRAGES_OEU</t>
  </si>
  <si>
    <t>Gestion des Ouvrages (Eaux Usées)</t>
  </si>
  <si>
    <t>AERM_INTERLOCUTEURS</t>
  </si>
  <si>
    <t>Référentiel interlocuteurs</t>
  </si>
  <si>
    <t>AEAG_EXTRANET_ADMINISTRATEURS</t>
  </si>
  <si>
    <t>Extranet administrateurs (CB, CA)</t>
  </si>
  <si>
    <t>CMS AMETYS</t>
  </si>
  <si>
    <t>AELB_JAHIA</t>
  </si>
  <si>
    <t>Stratégies Numérique Communication</t>
  </si>
  <si>
    <t>CMS Jahia</t>
  </si>
  <si>
    <t>AEAP_SITE_INSTITUTIONNEL</t>
  </si>
  <si>
    <t>Site Institutionnel (TEO)</t>
  </si>
  <si>
    <t>DRUPAL</t>
  </si>
  <si>
    <t>AERM_SITE_INSTITUTIONNEL</t>
  </si>
  <si>
    <t>Site Institutionnel AERM</t>
  </si>
  <si>
    <t>LADE_SITE_INSTITUTIONNEL</t>
  </si>
  <si>
    <t>Site Institutionnel LADE</t>
  </si>
  <si>
    <t>AESN_FRAIS_DEPLACEMENT</t>
  </si>
  <si>
    <t>Frais de déplacement Agents</t>
  </si>
  <si>
    <t>Excel</t>
  </si>
  <si>
    <t>AEAG_GESTION_INTERLOCUTEURS_FINANCIERS</t>
  </si>
  <si>
    <t>Gestion des interlocuteurs financiers</t>
  </si>
  <si>
    <t>Forms</t>
  </si>
  <si>
    <t>HOFF Frédéric</t>
  </si>
  <si>
    <t>AEAG_GESTION_REFERENTIELS_ADMINISTRATIFS</t>
  </si>
  <si>
    <t>gestion des référentiels administratifs</t>
  </si>
  <si>
    <t>AEAG_GESTION_REFERENTIELS_GEOGRAPHIQUE</t>
  </si>
  <si>
    <t>gestion des référentiels géographiques (zonages, masse d'eau…)</t>
  </si>
  <si>
    <t>AEAG_COURRIERS</t>
  </si>
  <si>
    <t>Gestion des courriers</t>
  </si>
  <si>
    <t>AEAG_FRAIS_DEPLACEMENT</t>
  </si>
  <si>
    <t>Forms/Talend</t>
  </si>
  <si>
    <t>AEAG_WEBAEAG</t>
  </si>
  <si>
    <t>WebAEAG</t>
  </si>
  <si>
    <t>Forms+PL/SQL</t>
  </si>
  <si>
    <t>AELB_SIGMA</t>
  </si>
  <si>
    <t>Gestion des AIdes</t>
  </si>
  <si>
    <t>Java/J2EE</t>
  </si>
  <si>
    <t>AESN_AIDES</t>
  </si>
  <si>
    <t>AEAG_ARAMIS</t>
  </si>
  <si>
    <t>c</t>
  </si>
  <si>
    <t>AEAP_ARAMIS</t>
  </si>
  <si>
    <t>AELB_ARAMIS</t>
  </si>
  <si>
    <t>AERM_ARAMIS</t>
  </si>
  <si>
    <t>AERC_ARAMIS</t>
  </si>
  <si>
    <t>AESN_ARAMIS</t>
  </si>
  <si>
    <t>AESN_SITOUREF</t>
  </si>
  <si>
    <t>Gestion des Ouvrages</t>
  </si>
  <si>
    <t>AELB_ARES</t>
  </si>
  <si>
    <t xml:space="preserve">Gestion des comptes extranautes et des habilitations </t>
  </si>
  <si>
    <t>AERC_ASC</t>
  </si>
  <si>
    <t>auto surveillance collectivités (module calcul entre MR/PRIMEVERE)</t>
  </si>
  <si>
    <t>AELB_BASCULE_OUVRAGE</t>
  </si>
  <si>
    <t>Bascule Ouvrage</t>
  </si>
  <si>
    <t>AESN_TIERS</t>
  </si>
  <si>
    <t>Gestion des Tiers</t>
  </si>
  <si>
    <t>AERC_TSA</t>
  </si>
  <si>
    <t>Instruction, gestion administrative et attribution et gestion des aides</t>
  </si>
  <si>
    <t>AESN_WEBAIDES</t>
  </si>
  <si>
    <t>Gestion des Aides : portail administrateurs</t>
  </si>
  <si>
    <t>AESN_WEBDEQUADO</t>
  </si>
  <si>
    <t>WebDequado</t>
  </si>
  <si>
    <t>AERC_CCL</t>
  </si>
  <si>
    <t>Compte client</t>
  </si>
  <si>
    <t>AELB_ZONAGES</t>
  </si>
  <si>
    <t>Zonages</t>
  </si>
  <si>
    <t>AESN_DEO</t>
  </si>
  <si>
    <t>Dossier Electronique Ordonnancement</t>
  </si>
  <si>
    <t>VAILLANT Florian</t>
  </si>
  <si>
    <t>AELB_HABILITATIONS</t>
  </si>
  <si>
    <t>Habilitations</t>
  </si>
  <si>
    <t>AELB_EXTRANET BENEFICIAIRES</t>
  </si>
  <si>
    <t>Extranet Bénéficiaires</t>
  </si>
  <si>
    <t>AELB_EXTRANET BOUES</t>
  </si>
  <si>
    <t>Extranet Boues</t>
  </si>
  <si>
    <t>AERC_GDAI</t>
  </si>
  <si>
    <t>AESN_DECAPOL</t>
  </si>
  <si>
    <t>Decapol</t>
  </si>
  <si>
    <t>AESN_DEQUADO</t>
  </si>
  <si>
    <t>Dequado</t>
  </si>
  <si>
    <t>AESN_WEBAIDESGP</t>
  </si>
  <si>
    <t>WebAides Grand Public</t>
  </si>
  <si>
    <t>AESN_GEOSN</t>
  </si>
  <si>
    <t>Geo SN</t>
  </si>
  <si>
    <t>AESN_REDEVANCES</t>
  </si>
  <si>
    <t>Gestion des primes de performance épuratoire</t>
  </si>
  <si>
    <t>AERC_GFD</t>
  </si>
  <si>
    <t>Gestion des flux de dépenses</t>
  </si>
  <si>
    <t>AERC_GFR</t>
  </si>
  <si>
    <t>Gestion des flux de recettes</t>
  </si>
  <si>
    <t>AERC_GPA</t>
  </si>
  <si>
    <t>Gestion prévisionnelle des achats</t>
  </si>
  <si>
    <t>AESN_IAD_EXTRANET</t>
  </si>
  <si>
    <t>Habilitations Extranet</t>
  </si>
  <si>
    <t>AESN_IAD_INTRANET</t>
  </si>
  <si>
    <t>Habilitations Intranet</t>
  </si>
  <si>
    <t>AERC_MBC</t>
  </si>
  <si>
    <t>Suivi des marchés à bons de commandes</t>
  </si>
  <si>
    <t>AERC_MR</t>
  </si>
  <si>
    <t>Mesure Rejet</t>
  </si>
  <si>
    <t>AELB_NODA</t>
  </si>
  <si>
    <t>Outil de gestion et import des ouvrages génériques</t>
  </si>
  <si>
    <t>AERC_NTG</t>
  </si>
  <si>
    <t>Gestion des habilitations</t>
  </si>
  <si>
    <t>AESN_SCRUTATEUR</t>
  </si>
  <si>
    <t>Outil de scrutation GIDAF</t>
  </si>
  <si>
    <t>AERC_PRIMEVERE</t>
  </si>
  <si>
    <t>Gestion des Primes de performance épuratoire</t>
  </si>
  <si>
    <t>AEAG_PRIMEVERE</t>
  </si>
  <si>
    <t>Gestion des Primes  de performance épuratoire</t>
  </si>
  <si>
    <t>AERC_QEE</t>
  </si>
  <si>
    <t>Qualité Eau Edilabo</t>
  </si>
  <si>
    <t>AELB_ARAMIS_WEBSERVICE</t>
  </si>
  <si>
    <t>Aramis Web Service accès Nuxeo</t>
  </si>
  <si>
    <t>AERC_SCRUTATEUR</t>
  </si>
  <si>
    <t>outil de scrutation Domaine Redevances</t>
  </si>
  <si>
    <t>AESN_RADE</t>
  </si>
  <si>
    <t>Gestion du Referentiel Administratif</t>
  </si>
  <si>
    <t>AERC_REF</t>
  </si>
  <si>
    <t>Referentiels</t>
  </si>
  <si>
    <t>AELB_REFERENTIEL_ADMINISTRATIF</t>
  </si>
  <si>
    <t>Référentiel administratif</t>
  </si>
  <si>
    <t>AERC_RGA</t>
  </si>
  <si>
    <t>Remboursement et Gestion des Avances</t>
  </si>
  <si>
    <t>AERC_RTV</t>
  </si>
  <si>
    <t>Réservation véhicule</t>
  </si>
  <si>
    <t>AERC_SDAGE_2022</t>
  </si>
  <si>
    <t>Outil d'élaboration et suivi SDAGE 2022-2027</t>
  </si>
  <si>
    <t>AERC_SDD</t>
  </si>
  <si>
    <t>Suivi de Demandes de Données</t>
  </si>
  <si>
    <t>AEAG_OUVRAGES</t>
  </si>
  <si>
    <t>Gestion des ouvrages</t>
  </si>
  <si>
    <t>Java/J2EE+ORACLE</t>
  </si>
  <si>
    <t>AERC_SITE_INSTITUTIONNEL</t>
  </si>
  <si>
    <t>JCMS</t>
  </si>
  <si>
    <t>AERC_SITE_SAUVONSLEAU</t>
  </si>
  <si>
    <t>Site Sauvons l'Eau (XI programme)</t>
  </si>
  <si>
    <t>AERC_INTRANET</t>
  </si>
  <si>
    <t>Calypso</t>
  </si>
  <si>
    <t>AERC_ECO</t>
  </si>
  <si>
    <t>Espaces Collaboratifs</t>
  </si>
  <si>
    <t>AELB_OUVRAGE</t>
  </si>
  <si>
    <t>natstar</t>
  </si>
  <si>
    <t>AELB_OUVRAGES</t>
  </si>
  <si>
    <t>Application référentiel sur les ouvrages (=récupération MESURES extérieures)</t>
  </si>
  <si>
    <t>AELB_INTERLOCUTEURS</t>
  </si>
  <si>
    <t>RIC Interlocuteurs</t>
  </si>
  <si>
    <t>AERC_COURRIERS</t>
  </si>
  <si>
    <t>RC Suivi Courrier</t>
  </si>
  <si>
    <t>PHP</t>
  </si>
  <si>
    <t>LADE_AIDAVISTA</t>
  </si>
  <si>
    <t>AidaVista/AidaStore</t>
  </si>
  <si>
    <t>DE LENTAIGNE Hubert</t>
  </si>
  <si>
    <t>AEAP_RRPC</t>
  </si>
  <si>
    <t>Raccordement au réseau public de collecte</t>
  </si>
  <si>
    <t>AEAP_INTRANET</t>
  </si>
  <si>
    <t>Intranet AEAP (Intraged)</t>
  </si>
  <si>
    <t>AELB_ALADIN</t>
  </si>
  <si>
    <t>Ticketing utilisateur</t>
  </si>
  <si>
    <t>PHP-framework maison</t>
  </si>
  <si>
    <t>ROUALIN Martial</t>
  </si>
  <si>
    <t>AEAP_ZONAGES</t>
  </si>
  <si>
    <t>AEAP_FACTURATION_NOTIFICATION_EXPLOITANTS</t>
  </si>
  <si>
    <t>Facturation Exploitants Redevances</t>
  </si>
  <si>
    <t>AEAP_OUVRAGES</t>
  </si>
  <si>
    <t>AEAP_COURRIERS</t>
  </si>
  <si>
    <t>PHP-framework maison et SYMFONY2</t>
  </si>
  <si>
    <t>AEAP_INTERLOCUTEURS</t>
  </si>
  <si>
    <t>Gestion Interlocuteurs WS ARCADE</t>
  </si>
  <si>
    <t>PHP-framework maison TALEND ESB</t>
  </si>
  <si>
    <t>AERM_SIE</t>
  </si>
  <si>
    <t>PHP+SPIP</t>
  </si>
  <si>
    <t>AEAP_ADES</t>
  </si>
  <si>
    <t>Banque de l'Eau - données ADES</t>
  </si>
  <si>
    <t>PHP+SQL</t>
  </si>
  <si>
    <t>AEAP_SIE</t>
  </si>
  <si>
    <t>PHP+XSLT</t>
  </si>
  <si>
    <t>LADE_SIGF</t>
  </si>
  <si>
    <t>SIGF (PEP Premium)</t>
  </si>
  <si>
    <t>progiciel</t>
  </si>
  <si>
    <t>AESN_COURRIERS</t>
  </si>
  <si>
    <t>Gestion des courriers A.I.R.S</t>
  </si>
  <si>
    <t>LADE_SIGT</t>
  </si>
  <si>
    <t>Gestion Temps congés et Badgeages (eTemptation)</t>
  </si>
  <si>
    <t>AERM_SIREPA</t>
  </si>
  <si>
    <t>SIREPA GBCP</t>
  </si>
  <si>
    <t>AERC_SIREPA</t>
  </si>
  <si>
    <t>AESN_SIREPA_ARCHIVE</t>
  </si>
  <si>
    <t>SIREPA GBCP Archive &lt; 2017</t>
  </si>
  <si>
    <t>AELB_ALFRESCO</t>
  </si>
  <si>
    <t>Espace Collaboratif</t>
  </si>
  <si>
    <t>LADE_ANSIBLE</t>
  </si>
  <si>
    <t>Gestion déploiement serveurs</t>
  </si>
  <si>
    <t>CARLIER Hugues</t>
  </si>
  <si>
    <t>AESN_AQUADOC</t>
  </si>
  <si>
    <t>Gestion Documentaire</t>
  </si>
  <si>
    <t>AEAP_ARTICA</t>
  </si>
  <si>
    <t>AELB_EDITIQUE</t>
  </si>
  <si>
    <t>Chaine éditique (STREAMSERVE/COLOMBUS/UNIQPRINT)</t>
  </si>
  <si>
    <t>AEAG_AVAMAR</t>
  </si>
  <si>
    <t>FRANCO Antonio</t>
  </si>
  <si>
    <t>LADE_AZURE</t>
  </si>
  <si>
    <t>Cloud Microsoft</t>
  </si>
  <si>
    <t>SAMASSEKOU Amadou</t>
  </si>
  <si>
    <t>AELB_TALEND</t>
  </si>
  <si>
    <t>Talend ETL</t>
  </si>
  <si>
    <t>AERC_BDOC</t>
  </si>
  <si>
    <t>Editique BDOC</t>
  </si>
  <si>
    <t>LADE_TRAKKA</t>
  </si>
  <si>
    <t>Armoire à clés</t>
  </si>
  <si>
    <t>AESN_BDOC</t>
  </si>
  <si>
    <t>LADE_BDU</t>
  </si>
  <si>
    <t>Editique BDU</t>
  </si>
  <si>
    <t>LADE_INFOCENTRE</t>
  </si>
  <si>
    <t>BO/INFOCENTRE</t>
  </si>
  <si>
    <t>CORBEEL Yann</t>
  </si>
  <si>
    <t>AEAG_INFOCENTRE</t>
  </si>
  <si>
    <t>ARIBAUD Christophe</t>
  </si>
  <si>
    <t>AEAP_INFOCENTRE</t>
  </si>
  <si>
    <t>AELB_INFOCENTRE</t>
  </si>
  <si>
    <t>AERM_VEEAM</t>
  </si>
  <si>
    <t>EXPL</t>
  </si>
  <si>
    <t>AERM_INFOCENTRE</t>
  </si>
  <si>
    <t>AERC_INFOCENTRE</t>
  </si>
  <si>
    <t>AESN_INFOCENTRE</t>
  </si>
  <si>
    <t>LADE_BODS</t>
  </si>
  <si>
    <t>BO DeliveryServices</t>
  </si>
  <si>
    <t>AERC_BODS</t>
  </si>
  <si>
    <t>AESN_BODS</t>
  </si>
  <si>
    <t>LADE_VTOM</t>
  </si>
  <si>
    <t>Ordonnanceur</t>
  </si>
  <si>
    <t>LADE_CACTI</t>
  </si>
  <si>
    <t>Cacti</t>
  </si>
  <si>
    <t>INSE</t>
  </si>
  <si>
    <t>AELB_CADIC</t>
  </si>
  <si>
    <t>Portail de valorisation des ressources documentaires</t>
  </si>
  <si>
    <t>AELB_WINDETTE</t>
  </si>
  <si>
    <t>WinDette</t>
  </si>
  <si>
    <t>AELB_WININVEST</t>
  </si>
  <si>
    <t>WinInvest</t>
  </si>
  <si>
    <t>LADE_CERF</t>
  </si>
  <si>
    <t>SIRH GPEC Entretiens Formation</t>
  </si>
  <si>
    <t>LADE_WSUS</t>
  </si>
  <si>
    <t>Gestion des patchs serveurs</t>
  </si>
  <si>
    <t>AEAG_CHECKMK</t>
  </si>
  <si>
    <t>AELB_WIKI</t>
  </si>
  <si>
    <t>XWIKI</t>
  </si>
  <si>
    <t>AERC_CINDOC</t>
  </si>
  <si>
    <t>gestion et publication de la doc</t>
  </si>
  <si>
    <t>LADE_CISCO_DCNM</t>
  </si>
  <si>
    <t>Cisco DCNM</t>
  </si>
  <si>
    <t>LADE_CISCO_DNA</t>
  </si>
  <si>
    <t>Cisco DNA</t>
  </si>
  <si>
    <t>LADE_ZOOM</t>
  </si>
  <si>
    <t>Zoom</t>
  </si>
  <si>
    <t>CEDS</t>
  </si>
  <si>
    <t>LADE_CISCO_ISE</t>
  </si>
  <si>
    <t>Cisco ISE</t>
  </si>
  <si>
    <t>LADE_CISCO_WLC</t>
  </si>
  <si>
    <t>CISCO Controleur WiFi Console</t>
  </si>
  <si>
    <t>LADE_CITRIX</t>
  </si>
  <si>
    <t>Citrix XenApp</t>
  </si>
  <si>
    <t>LECOCQ Philippe</t>
  </si>
  <si>
    <t>AERM_CITRIX</t>
  </si>
  <si>
    <t>Citrix XenApp+Netscaler</t>
  </si>
  <si>
    <t>NAUT Frédéric</t>
  </si>
  <si>
    <t>AEAG_GITLAB</t>
  </si>
  <si>
    <t>AEAG_CITRIX</t>
  </si>
  <si>
    <t>Citrix Xen App</t>
  </si>
  <si>
    <t>GUERIN Gérald</t>
  </si>
  <si>
    <t>AERC_CITRIX</t>
  </si>
  <si>
    <t>AESN_CITRIX</t>
  </si>
  <si>
    <t>BRINGUIER Henri</t>
  </si>
  <si>
    <t>LADE_COMMVAULT</t>
  </si>
  <si>
    <t>AEAG_CONFLUENCE</t>
  </si>
  <si>
    <t>Documentation</t>
  </si>
  <si>
    <t>LADE_CORTEXXDR</t>
  </si>
  <si>
    <t>LADE_CYBERARK</t>
  </si>
  <si>
    <t>Bastion sécurité</t>
  </si>
  <si>
    <t>AELB_DAMARIS</t>
  </si>
  <si>
    <t>WIFI_LADE</t>
  </si>
  <si>
    <t>WiFi</t>
  </si>
  <si>
    <t>AEAP_WIKI</t>
  </si>
  <si>
    <t>AESN_SIG</t>
  </si>
  <si>
    <t>SIG ESRI ArcGIS</t>
  </si>
  <si>
    <t>LADE_EKSAE</t>
  </si>
  <si>
    <t>Gestion de paie mutualisée</t>
  </si>
  <si>
    <t>LADE_ELASTICSEARCH</t>
  </si>
  <si>
    <t>ElasticSearch/Kibana</t>
  </si>
  <si>
    <t>AELB_FOLLOWME</t>
  </si>
  <si>
    <t>FollowMe-Suivi impressions</t>
  </si>
  <si>
    <t>AELB_EASYVISTA</t>
  </si>
  <si>
    <t>AEAP_SIGT</t>
  </si>
  <si>
    <t>AELB_SIGT</t>
  </si>
  <si>
    <t>AELB_MANTIS_AELB</t>
  </si>
  <si>
    <t>Mantis (Ticketing TMA)</t>
  </si>
  <si>
    <t>AERM_SIGT</t>
  </si>
  <si>
    <t>AELB_OEM</t>
  </si>
  <si>
    <t>Oracle Enterprise Manager</t>
  </si>
  <si>
    <t>AERC_SIGT</t>
  </si>
  <si>
    <t>AELB_SIREPA_ARCHIVE</t>
  </si>
  <si>
    <t>SIREPA GBCP Archive</t>
  </si>
  <si>
    <t>LADE_EVOBSERVE</t>
  </si>
  <si>
    <t>LADE_EXCHANGE</t>
  </si>
  <si>
    <t>Exchange</t>
  </si>
  <si>
    <t>AERM_GLPI</t>
  </si>
  <si>
    <t>Ticketing utilisateur (Gandalf)</t>
  </si>
  <si>
    <t>AERM_MANTIS</t>
  </si>
  <si>
    <t>AERC_NETBACKUP</t>
  </si>
  <si>
    <t>Netbackup</t>
  </si>
  <si>
    <t>LADE_F5</t>
  </si>
  <si>
    <t>LADE_FILE SYSTEM</t>
  </si>
  <si>
    <t>File System</t>
  </si>
  <si>
    <t>AERC_EKSAE</t>
  </si>
  <si>
    <t>SIRH (Paie)-Archives</t>
  </si>
  <si>
    <t>AEAP_FOLLOWME</t>
  </si>
  <si>
    <t>AEAG_FOLLOWME</t>
  </si>
  <si>
    <t>AESN_WIKI</t>
  </si>
  <si>
    <t>WiKi AESN</t>
  </si>
  <si>
    <t>AERM_FOLLOWME</t>
  </si>
  <si>
    <t>AESN_LOGISTIQUE</t>
  </si>
  <si>
    <t>Logistique AESN</t>
  </si>
  <si>
    <t>LADE_PANORAMA</t>
  </si>
  <si>
    <t>Panorama FireWall</t>
  </si>
  <si>
    <t>AEAP_KDELIB/KBOX/KPUB/KVOTE</t>
  </si>
  <si>
    <t>Gestion des délibérations</t>
  </si>
  <si>
    <t>AERC_GEDELIB/NETDELIB</t>
  </si>
  <si>
    <t>LADE_IXCHARIOT</t>
  </si>
  <si>
    <t>lXChariot Sonde Réseau</t>
  </si>
  <si>
    <t>LADE_VMWARE</t>
  </si>
  <si>
    <t>AESN_SIGT</t>
  </si>
  <si>
    <t>Gestion Temps congés et Badgeages (Chronos)</t>
  </si>
  <si>
    <t>LADE_SCM</t>
  </si>
  <si>
    <t>Sectigo Certificate Manager</t>
  </si>
  <si>
    <t>LADE_ONDULEUR</t>
  </si>
  <si>
    <t>Gestion des Onduleurs</t>
  </si>
  <si>
    <t>AESN_GLPI</t>
  </si>
  <si>
    <t>Ticketing TMA</t>
  </si>
  <si>
    <t>LADE_GOANYWHERE</t>
  </si>
  <si>
    <t>Plateforme FTP GoAnyWhere MFT</t>
  </si>
  <si>
    <t>LADE_GITLAB</t>
  </si>
  <si>
    <t>AEAG_GRAFANA</t>
  </si>
  <si>
    <t>AESN_GRR</t>
  </si>
  <si>
    <t>Gestion Réservation Ressource</t>
  </si>
  <si>
    <t>AEAG_GUACAMOLE</t>
  </si>
  <si>
    <t>AEAG_SIREPA_ARCHIVE</t>
  </si>
  <si>
    <t>AERC_SIREPA_ARCHIVE</t>
  </si>
  <si>
    <t>LADE_HOPEX</t>
  </si>
  <si>
    <t>Outil Urbanisation Mega Hopex</t>
  </si>
  <si>
    <t>DETEIX Gilles</t>
  </si>
  <si>
    <t>AERC_SIRH_ARCHIVE</t>
  </si>
  <si>
    <t>SIRH Archive</t>
  </si>
  <si>
    <t>AEAG_SIGT</t>
  </si>
  <si>
    <t>SIGT</t>
  </si>
  <si>
    <t>AELB_IMC</t>
  </si>
  <si>
    <t>AERM_IMMOSNET</t>
  </si>
  <si>
    <t>Immobilisations</t>
  </si>
  <si>
    <t>AERC_IMMOSNET</t>
  </si>
  <si>
    <t>LADE_IPAM</t>
  </si>
  <si>
    <t>Gestionnaire adresses IP</t>
  </si>
  <si>
    <t>BEAUBREUIL Angelo</t>
  </si>
  <si>
    <t>AEAG_JIRA</t>
  </si>
  <si>
    <t>AESN_JUNON</t>
  </si>
  <si>
    <t>Logiciel Paie &lt; 2014</t>
  </si>
  <si>
    <t>AERM_KENTIKA</t>
  </si>
  <si>
    <t>AESN_KIMIOS</t>
  </si>
  <si>
    <t>AERC_KOFAX</t>
  </si>
  <si>
    <t>Scan de Masse</t>
  </si>
  <si>
    <t>AESN_KSL</t>
  </si>
  <si>
    <t>KSL Editique</t>
  </si>
  <si>
    <t>AELB_LYXEA</t>
  </si>
  <si>
    <t>Lyxea : BDD sur les référentiels Sandre</t>
  </si>
  <si>
    <t>AEAP_SIREPA_ARCHIVE</t>
  </si>
  <si>
    <t>AESN_LYXEA</t>
  </si>
  <si>
    <t>Lyxea : Données EDILABO</t>
  </si>
  <si>
    <t>AELB_MAGIC</t>
  </si>
  <si>
    <t>Ticketing</t>
  </si>
  <si>
    <t>AERC_MANTIS_AERC</t>
  </si>
  <si>
    <t>LADE_MECM</t>
  </si>
  <si>
    <t>Teledistribution</t>
  </si>
  <si>
    <t>LADE_WIKI</t>
  </si>
  <si>
    <t>MediaWiki</t>
  </si>
  <si>
    <t>AESN_MICROSESAME</t>
  </si>
  <si>
    <t>Gestion des accès batiment</t>
  </si>
  <si>
    <t>AEAP_EASYID</t>
  </si>
  <si>
    <t>Gestion des badges</t>
  </si>
  <si>
    <t>AEAP_MONEYWEB</t>
  </si>
  <si>
    <t>Encaissement cantine</t>
  </si>
  <si>
    <t>AEAP_NETAPP</t>
  </si>
  <si>
    <t>Gestion baies stockage</t>
  </si>
  <si>
    <t>AEAP_NETVAULT</t>
  </si>
  <si>
    <t>Gestion Robotique</t>
  </si>
  <si>
    <t>LADE_NUTANIX</t>
  </si>
  <si>
    <t>Virtualisation Hyperconvergence</t>
  </si>
  <si>
    <t>AELB_GED</t>
  </si>
  <si>
    <t>AERC_GED</t>
  </si>
  <si>
    <t>LADE_GED</t>
  </si>
  <si>
    <t>AELB_OASIS</t>
  </si>
  <si>
    <t>LADE_OCEAN</t>
  </si>
  <si>
    <t>Matrix42 (Ticketing Utilisateur)</t>
  </si>
  <si>
    <t>JOUVANCE Patricia</t>
  </si>
  <si>
    <t>LADE_ONESPAN</t>
  </si>
  <si>
    <t>AEAG_OPENPRINT</t>
  </si>
  <si>
    <t>AERC_OEM</t>
  </si>
  <si>
    <t>AEAG_RESALLIER</t>
  </si>
  <si>
    <t>Réservation véhicules et boite à clés</t>
  </si>
  <si>
    <t>AEAG_PAPERCUT</t>
  </si>
  <si>
    <t>Suivi Impression</t>
  </si>
  <si>
    <t>AELB_PARCK</t>
  </si>
  <si>
    <t>Gestion des voitures</t>
  </si>
  <si>
    <t>AEAG_PHOTOTHEQUE</t>
  </si>
  <si>
    <t>Gestion Photos</t>
  </si>
  <si>
    <t>AESN_QGIS_DESKTOP</t>
  </si>
  <si>
    <t>Conception rendus cartographiques et traitements...</t>
  </si>
  <si>
    <t>AERM_OEM</t>
  </si>
  <si>
    <t>AESN_GED</t>
  </si>
  <si>
    <t>AERM_POSTOFFICE</t>
  </si>
  <si>
    <t>AERC_KDELIB/KBOX/KPUB/KVOTE</t>
  </si>
  <si>
    <t>LADE_PRISMA</t>
  </si>
  <si>
    <t>VPN Prisma</t>
  </si>
  <si>
    <t>LADE_PROFILEAU</t>
  </si>
  <si>
    <t>E-Recrutement : offres d'emploi des AE</t>
  </si>
  <si>
    <t>AEAP_PROMETHEUS</t>
  </si>
  <si>
    <t>AEAP_PROTECSYS</t>
  </si>
  <si>
    <t>Contrôle accès Batiment</t>
  </si>
  <si>
    <t>AERM_PROTECSYS</t>
  </si>
  <si>
    <t>AERC_PROTECSYS</t>
  </si>
  <si>
    <t>AEAG_QUALIAC</t>
  </si>
  <si>
    <t>Qualiac GBCP</t>
  </si>
  <si>
    <t>AEAP_QUALIAC</t>
  </si>
  <si>
    <t>LADE_XAM</t>
  </si>
  <si>
    <t>Jokasta - SAE</t>
  </si>
  <si>
    <t>AELB_QUALIAC</t>
  </si>
  <si>
    <t>AESN_QUALIAC</t>
  </si>
  <si>
    <t>LADE_TIKEHEAU</t>
  </si>
  <si>
    <t>Gestion des tickets avec TM (Redmine)</t>
  </si>
  <si>
    <t>LADE_RESALLIER</t>
  </si>
  <si>
    <t>Réservation véhicules Boites à clés</t>
  </si>
  <si>
    <t>AESN_RESALLIER</t>
  </si>
  <si>
    <t>AEAP_RESALLIER</t>
  </si>
  <si>
    <t>Réservation véhicules  Boites à clés</t>
  </si>
  <si>
    <t>AEAG_RIVAGE</t>
  </si>
  <si>
    <t>AERM_RIVAGE</t>
  </si>
  <si>
    <t>AEAG_RSTUDIO</t>
  </si>
  <si>
    <t>AERC_RSTUDIO</t>
  </si>
  <si>
    <t>LADE_SCIFORMA</t>
  </si>
  <si>
    <t>Gestion Temps et Projets</t>
  </si>
  <si>
    <t>JOUFFRE François</t>
  </si>
  <si>
    <t>AEAP_ARCGIS</t>
  </si>
  <si>
    <t>ArcGis</t>
  </si>
  <si>
    <t>Python+Java/J2EE+Visual C++</t>
  </si>
  <si>
    <t>AESN_ARCGIS</t>
  </si>
  <si>
    <t>AEAP_OUTIL_NUMERISATION</t>
  </si>
  <si>
    <t>Scan de masse avec classement automatique</t>
  </si>
  <si>
    <t>SH, SQL, Talend</t>
  </si>
  <si>
    <t>AEAP_HABILITATIONS</t>
  </si>
  <si>
    <t>Habilitations des logiciels specifiques</t>
  </si>
  <si>
    <t>SYMFONY 2 + Forms</t>
  </si>
  <si>
    <t>AEAGT_PORTAIL_CONSULTATION_AIDES</t>
  </si>
  <si>
    <t>Portail de consultation de l'historique des Aides</t>
  </si>
  <si>
    <t>Symfony/Postgresql/Talend</t>
  </si>
  <si>
    <t>AEAP_GDI</t>
  </si>
  <si>
    <t>Gestion des Interventions</t>
  </si>
  <si>
    <t>SYMFONY2+PHP framework maison TALEND</t>
  </si>
  <si>
    <t>AEAG_BAM</t>
  </si>
  <si>
    <t>Bilan Amont Station Collective (équivalent MR AERMC)</t>
  </si>
  <si>
    <t>Synfony 3.1.10 / Postgre / Oracle</t>
  </si>
  <si>
    <t>AEAG_PRIMEVERE_WEBSERVICE</t>
  </si>
  <si>
    <t>Primèvere Web Service</t>
  </si>
  <si>
    <t>AESN_SIE</t>
  </si>
  <si>
    <t>Typo3</t>
  </si>
  <si>
    <t>LADE_WEBEAU</t>
  </si>
  <si>
    <t>Site URLs applicatives</t>
  </si>
  <si>
    <t>Wordpress+plugin Nicepage</t>
  </si>
  <si>
    <t>AESN_INTRANET</t>
  </si>
  <si>
    <t>Nombre de NetHost</t>
  </si>
  <si>
    <t>AP</t>
  </si>
  <si>
    <t>ROUTEUR</t>
  </si>
  <si>
    <t>SWITCHE</t>
  </si>
  <si>
    <t>WLC</t>
  </si>
  <si>
    <t>Code NetHost</t>
  </si>
  <si>
    <t>Nom NetHost</t>
  </si>
  <si>
    <t>Type NetHost</t>
  </si>
  <si>
    <t>1er_Nouvelle_Aile_Siege</t>
  </si>
  <si>
    <t>AP Toulouse ?</t>
  </si>
  <si>
    <t>501502401628</t>
  </si>
  <si>
    <t>57A-B0-SW-CRX1</t>
  </si>
  <si>
    <t>Switche CRX</t>
  </si>
  <si>
    <t>CISCO</t>
  </si>
  <si>
    <t>N9K-C9332C</t>
  </si>
  <si>
    <t>FDO24090XLG</t>
  </si>
  <si>
    <t>57A-B0-SW-CRX2</t>
  </si>
  <si>
    <t>FDO24090Y1W</t>
  </si>
  <si>
    <t>57A-B0-SW-OOB-CORE1</t>
  </si>
  <si>
    <t>Switche OOB</t>
  </si>
  <si>
    <t>N3K-C3048TP-1GE</t>
  </si>
  <si>
    <t>FOC2403R27P</t>
  </si>
  <si>
    <t>57A-B0-SW-OOB-CORE2</t>
  </si>
  <si>
    <t>FOC2401R29K</t>
  </si>
  <si>
    <t>57A-B0-SW-TOR-CPE1</t>
  </si>
  <si>
    <t>Switche TOR</t>
  </si>
  <si>
    <t>FOC2403R27R</t>
  </si>
  <si>
    <t>57A-B0-SW-TOR-CPE2</t>
  </si>
  <si>
    <t>FOC2403R25X</t>
  </si>
  <si>
    <t>57A-B1-SRV-DNA-PROD</t>
  </si>
  <si>
    <t>Cisco Appliance DNA Center</t>
  </si>
  <si>
    <t>CISCO DNA CENTER</t>
  </si>
  <si>
    <t>57A-B1-SW-OOB</t>
  </si>
  <si>
    <t>FOC2403R25Q</t>
  </si>
  <si>
    <t>57A-B1-SW-TOR1</t>
  </si>
  <si>
    <t>N9K-C93180YC-EX</t>
  </si>
  <si>
    <t>FDO241117A1</t>
  </si>
  <si>
    <t>57A-B1-SW-TOR2</t>
  </si>
  <si>
    <t>FDO241115Z5</t>
  </si>
  <si>
    <t>57A-B2-EDGE-AWAF1 + APM</t>
  </si>
  <si>
    <t xml:space="preserve">F5 physique 1 </t>
  </si>
  <si>
    <t>I4600</t>
  </si>
  <si>
    <t>57A-B2-SW-OOB</t>
  </si>
  <si>
    <t>FOC2401R2C3</t>
  </si>
  <si>
    <t>57A-B2-SW-TOR1</t>
  </si>
  <si>
    <t>FDO241115Z9</t>
  </si>
  <si>
    <t>57A-B2-SW-TOR2</t>
  </si>
  <si>
    <t>FDO24110NCW</t>
  </si>
  <si>
    <t>57A-B3-SW-OOB</t>
  </si>
  <si>
    <t>FOC2403R27M</t>
  </si>
  <si>
    <t>57A-B3-SW-TOR1</t>
  </si>
  <si>
    <t>FDO2411160E</t>
  </si>
  <si>
    <t>57A-B3-SW-TOR2</t>
  </si>
  <si>
    <t>FDO241115ZS</t>
  </si>
  <si>
    <t>57A-FW-CORE1</t>
  </si>
  <si>
    <t>FW CORE1 Rozerieulles</t>
  </si>
  <si>
    <t>PALOALTO</t>
  </si>
  <si>
    <t>PA-5220-AC</t>
  </si>
  <si>
    <t>013201020121</t>
  </si>
  <si>
    <t>57A-FW-CORE2</t>
  </si>
  <si>
    <t>FW CORE2 Lyon</t>
  </si>
  <si>
    <t>013201020235</t>
  </si>
  <si>
    <t>57A-FW-EDGE1</t>
  </si>
  <si>
    <t>FW EDGE1 Rozerieulles</t>
  </si>
  <si>
    <t>PA-3250</t>
  </si>
  <si>
    <t>016301006114</t>
  </si>
  <si>
    <t>57A-FW-EDGE2</t>
  </si>
  <si>
    <t>FW EDGE2 Rozerieulles</t>
  </si>
  <si>
    <t>016301006136</t>
  </si>
  <si>
    <t>57A-FW-OOB1</t>
  </si>
  <si>
    <t>FW OOB1</t>
  </si>
  <si>
    <t>PA-220</t>
  </si>
  <si>
    <t>012801151254</t>
  </si>
  <si>
    <t>57A-FW-OOB2</t>
  </si>
  <si>
    <t>FW OOB2</t>
  </si>
  <si>
    <t>012801151264</t>
  </si>
  <si>
    <t>57B-B0-SW-CRX1</t>
  </si>
  <si>
    <t>FDO24090Y1E</t>
  </si>
  <si>
    <t>57B-B0-SW-CRX2</t>
  </si>
  <si>
    <t>FDO24090Y2T</t>
  </si>
  <si>
    <t>57B-B0-SW-OOB-CORE1</t>
  </si>
  <si>
    <t>FOC2403R26F</t>
  </si>
  <si>
    <t>57B-B0-SW-OOB-CORE2</t>
  </si>
  <si>
    <t>FOC2403R27F</t>
  </si>
  <si>
    <t>57B-B0-SW-TOR-CPE1</t>
  </si>
  <si>
    <t>FOC2403R282</t>
  </si>
  <si>
    <t>57B-B0-SW-TOR-CPE2</t>
  </si>
  <si>
    <t>FOC2403R25V</t>
  </si>
  <si>
    <t>57B-B1-SW-OOB</t>
  </si>
  <si>
    <t>FOC2403R25R</t>
  </si>
  <si>
    <t>57B-B1-SW-TOR1</t>
  </si>
  <si>
    <t>FDO2411178C</t>
  </si>
  <si>
    <t>57B-B1-SW-TOR2</t>
  </si>
  <si>
    <t>FDO2411160W</t>
  </si>
  <si>
    <t>57B-B2-EDGE-AWAF2 + APM</t>
  </si>
  <si>
    <t>F5 physique 2</t>
  </si>
  <si>
    <t>57B-B2-SW-OOB</t>
  </si>
  <si>
    <t>FOC2401R2CB</t>
  </si>
  <si>
    <t>57B-B2-SW-TOR1</t>
  </si>
  <si>
    <t>FDO241210W9</t>
  </si>
  <si>
    <t>57B-B2-SW-TOR2</t>
  </si>
  <si>
    <t>FDO24111629</t>
  </si>
  <si>
    <t>57B-B3-SW-OOB</t>
  </si>
  <si>
    <t>FOC2403R26V</t>
  </si>
  <si>
    <t>57B-B3-SW-TOR1</t>
  </si>
  <si>
    <t>FDO241117AT</t>
  </si>
  <si>
    <t>57B-B3-SW-TOR2</t>
  </si>
  <si>
    <t>FDO24120ZNP</t>
  </si>
  <si>
    <t>6560-1ER-E</t>
  </si>
  <si>
    <t>Pile 4 switch 1er Est</t>
  </si>
  <si>
    <t>ALCATEL</t>
  </si>
  <si>
    <t>OS6560</t>
  </si>
  <si>
    <t>6560-1ER-O</t>
  </si>
  <si>
    <t>Pile 4 switch 1er Ouest</t>
  </si>
  <si>
    <t>6560-2EME-E</t>
  </si>
  <si>
    <t>Pile 3 switch 2ième Est</t>
  </si>
  <si>
    <t>6560-2EME-O</t>
  </si>
  <si>
    <t>Pile 3 switch 2ième Ouest</t>
  </si>
  <si>
    <t>6560-3EME-E</t>
  </si>
  <si>
    <t>Pile 2 switch 3ième Est</t>
  </si>
  <si>
    <t>6560-3EME-O</t>
  </si>
  <si>
    <t>Pile 3 switch 3ième Ouest</t>
  </si>
  <si>
    <t>6560-4EME-E</t>
  </si>
  <si>
    <t>Pile 4 switch 4ième Est</t>
  </si>
  <si>
    <t>6560-4EME-O</t>
  </si>
  <si>
    <t>Pile 3 switch 4ième Ouest</t>
  </si>
  <si>
    <t>6560-BSN-1</t>
  </si>
  <si>
    <t>Switche</t>
  </si>
  <si>
    <t>6560-BSN-2</t>
  </si>
  <si>
    <t>6560-BSN-3</t>
  </si>
  <si>
    <t>6560-BSN-4</t>
  </si>
  <si>
    <t>6560-BSN-5</t>
  </si>
  <si>
    <t>6560-MRS-1</t>
  </si>
  <si>
    <t>6560-MRS-2</t>
  </si>
  <si>
    <t>6560-MRS-3</t>
  </si>
  <si>
    <t>6560-MRS-4</t>
  </si>
  <si>
    <t>6560-MRS-5</t>
  </si>
  <si>
    <t>6560-RDC-E</t>
  </si>
  <si>
    <t>Pile 6 switch RDC Est</t>
  </si>
  <si>
    <t>6560-RDC-O</t>
  </si>
  <si>
    <t>Pile 2 switch RDC Ouest</t>
  </si>
  <si>
    <t>69A-B0-SW-CRX1</t>
  </si>
  <si>
    <t>FDO27290DXW</t>
  </si>
  <si>
    <t>69A-B0-SW-OOB-CORE1</t>
  </si>
  <si>
    <t>N9K-C92348GC-X</t>
  </si>
  <si>
    <t>FDO274904DG</t>
  </si>
  <si>
    <t>69A-B1-SW-OOB</t>
  </si>
  <si>
    <t>FDO274904HP</t>
  </si>
  <si>
    <t>69A-B1-SW-TOR1</t>
  </si>
  <si>
    <t>N9K-C93180YC-FX3</t>
  </si>
  <si>
    <t>FDO27510DVG</t>
  </si>
  <si>
    <t>69A-B1-SW-TOR2</t>
  </si>
  <si>
    <t>FDO2749110P</t>
  </si>
  <si>
    <t>69A-B2-SW-OOB</t>
  </si>
  <si>
    <t>FDO274904EV</t>
  </si>
  <si>
    <t>69A-B2-SW-TOR1</t>
  </si>
  <si>
    <t>FDO27510DLD</t>
  </si>
  <si>
    <t>69A-B2-SW-TOR2</t>
  </si>
  <si>
    <t>FDO274910T5</t>
  </si>
  <si>
    <t>69A-B3-SW-OOB</t>
  </si>
  <si>
    <t>FDO274904GQ</t>
  </si>
  <si>
    <t>69A-B3-SW-TOR1</t>
  </si>
  <si>
    <t>FDO27510SVA</t>
  </si>
  <si>
    <t>69A-B3-SW-TOR2</t>
  </si>
  <si>
    <t>FDO27510DW1</t>
  </si>
  <si>
    <t>69A-FW-CORE1</t>
  </si>
  <si>
    <t>FW CORE1</t>
  </si>
  <si>
    <t>PA-5410-AC</t>
  </si>
  <si>
    <t>025201006761</t>
  </si>
  <si>
    <t>69A-FW-OOB1</t>
  </si>
  <si>
    <t>PA-440</t>
  </si>
  <si>
    <t>021201139455</t>
  </si>
  <si>
    <t>69B-B0-SW-CRX1</t>
  </si>
  <si>
    <t>FDO27290DY4</t>
  </si>
  <si>
    <t>69B-B0-SW-OOB-CORE1</t>
  </si>
  <si>
    <t>FDO274904J5</t>
  </si>
  <si>
    <t>69B-B1-SW-OOB</t>
  </si>
  <si>
    <t>FDO274904DS</t>
  </si>
  <si>
    <t>69B-B1-SW-TOR1</t>
  </si>
  <si>
    <t>FDO27510DMA</t>
  </si>
  <si>
    <t>69B-B1-SW-TOR2</t>
  </si>
  <si>
    <t>FDO27510T0J</t>
  </si>
  <si>
    <t>69B-B2-SW-OOB</t>
  </si>
  <si>
    <t>FDO274904HW</t>
  </si>
  <si>
    <t>69B-B2-SW-TOR1</t>
  </si>
  <si>
    <t>FDO27510SVW</t>
  </si>
  <si>
    <t>69B-B2-SW-TOR2</t>
  </si>
  <si>
    <t>FDO27510T21</t>
  </si>
  <si>
    <t>69B-B3-SW-OOB</t>
  </si>
  <si>
    <t>FDO274904FQ</t>
  </si>
  <si>
    <t>69B-B3-SW-TOR1</t>
  </si>
  <si>
    <t>FDO27510DV7</t>
  </si>
  <si>
    <t>69B-B3-SW-TOR2</t>
  </si>
  <si>
    <t>FDO27510SVG</t>
  </si>
  <si>
    <t>69B-FW-CORE2</t>
  </si>
  <si>
    <t>FW CORE2</t>
  </si>
  <si>
    <t>025201006762</t>
  </si>
  <si>
    <t>69B-FW-OOB2</t>
  </si>
  <si>
    <t>021201139430</t>
  </si>
  <si>
    <t>7c:57:3c:cb:8c:c0</t>
  </si>
  <si>
    <t>Access Point</t>
  </si>
  <si>
    <t>ARUBA</t>
  </si>
  <si>
    <t>AP-303</t>
  </si>
  <si>
    <t>CNH5K9T4M8</t>
  </si>
  <si>
    <t>A-BSN</t>
  </si>
  <si>
    <t>AP Besancon</t>
  </si>
  <si>
    <t>accueil</t>
  </si>
  <si>
    <t>AP Toulouse Accueil</t>
  </si>
  <si>
    <t>501502801984</t>
  </si>
  <si>
    <t>adour</t>
  </si>
  <si>
    <t>AP Toulouse salle Adour</t>
  </si>
  <si>
    <t>441504901776</t>
  </si>
  <si>
    <t>AERM_WLC</t>
  </si>
  <si>
    <t>Controleur WiFi</t>
  </si>
  <si>
    <t>HPE 830 8P</t>
  </si>
  <si>
    <t>ALLIER_N-0_AP16</t>
  </si>
  <si>
    <t>CNH5K9T52C</t>
  </si>
  <si>
    <t>ALLIER_N-0_AP17</t>
  </si>
  <si>
    <t>CNH5K9T5F1</t>
  </si>
  <si>
    <t>ALLIER_N-0_AP18</t>
  </si>
  <si>
    <t>CNH5K9T5F3</t>
  </si>
  <si>
    <t>ALLIER_N-0_AP19</t>
  </si>
  <si>
    <t>CNH5K9T5G2</t>
  </si>
  <si>
    <t>ALLIER_N-0_AP20</t>
  </si>
  <si>
    <t>CNGYJ0TV8S</t>
  </si>
  <si>
    <t>ALLIER_N-0_AP21</t>
  </si>
  <si>
    <t>CNGYJ0TV8T</t>
  </si>
  <si>
    <t>ALLIER_N-1_AP22</t>
  </si>
  <si>
    <t>CNH4K9TFS0</t>
  </si>
  <si>
    <t>ALLIER_N-1_AP23</t>
  </si>
  <si>
    <t>CNH5K9T5GD</t>
  </si>
  <si>
    <t>ALLIER_N-2_AP24</t>
  </si>
  <si>
    <t>CNH5K9T195</t>
  </si>
  <si>
    <t>ALLIER_N-2_AP25</t>
  </si>
  <si>
    <t>CNH5K9T16X</t>
  </si>
  <si>
    <t>ALLIER_N-2_AP26</t>
  </si>
  <si>
    <t>CNH5K9T16D</t>
  </si>
  <si>
    <t>ALLIER_SS-1_AP14</t>
  </si>
  <si>
    <t>CNH5K9T4N4</t>
  </si>
  <si>
    <t>ALLIER_SS-1_AP15</t>
  </si>
  <si>
    <t>CNGYJ0TV38</t>
  </si>
  <si>
    <t>alzou</t>
  </si>
  <si>
    <t>451939005343</t>
  </si>
  <si>
    <t>ap_arnould</t>
  </si>
  <si>
    <t>MSM460-WW</t>
  </si>
  <si>
    <t>CN67D3305G</t>
  </si>
  <si>
    <t>ap_convivialite</t>
  </si>
  <si>
    <t>CN52D333XR</t>
  </si>
  <si>
    <t>ap_longeau_1er_dp</t>
  </si>
  <si>
    <t>CN52D334TN</t>
  </si>
  <si>
    <t>ap_longeau_2eme_decas_hw</t>
  </si>
  <si>
    <t>CN24D3318R</t>
  </si>
  <si>
    <t>ap_longeau_2eme_dsi_hw</t>
  </si>
  <si>
    <t>CN46D336TB</t>
  </si>
  <si>
    <t>ap_longeau_2eme_dsi_sos</t>
  </si>
  <si>
    <t>CN52D334WZ</t>
  </si>
  <si>
    <t>ap_longeau_rdc_conseil</t>
  </si>
  <si>
    <t>CN51D3366J</t>
  </si>
  <si>
    <t>ap_meuse_1er</t>
  </si>
  <si>
    <t>CN54D3329R</t>
  </si>
  <si>
    <t>ap_meuse_2eme</t>
  </si>
  <si>
    <t>CN52D333QP</t>
  </si>
  <si>
    <t>ap_meuse_2eme_bis</t>
  </si>
  <si>
    <t>CN52D334VD</t>
  </si>
  <si>
    <t>ap_meuse_rdc</t>
  </si>
  <si>
    <t>CN54D330R0</t>
  </si>
  <si>
    <t>ap_rhin_1er</t>
  </si>
  <si>
    <t>CN67D330H3</t>
  </si>
  <si>
    <t>ap_rhin_2eme</t>
  </si>
  <si>
    <t>CN51D336HT</t>
  </si>
  <si>
    <t>ap_rhin_comex</t>
  </si>
  <si>
    <t>CN67D330BW</t>
  </si>
  <si>
    <t>ap_rhin_ext</t>
  </si>
  <si>
    <t>CN67D330FY</t>
  </si>
  <si>
    <t>ap_rhin_rdc</t>
  </si>
  <si>
    <t>CN19D331Y6</t>
  </si>
  <si>
    <t>ap_sarre</t>
  </si>
  <si>
    <t>CN52D334SX</t>
  </si>
  <si>
    <t>ap_visio</t>
  </si>
  <si>
    <t>CN67D3304H</t>
  </si>
  <si>
    <t>AP103-1_ASC</t>
  </si>
  <si>
    <t>AP-103</t>
  </si>
  <si>
    <t>CU0018404</t>
  </si>
  <si>
    <t>AP103-2_A</t>
  </si>
  <si>
    <t>CNBZHM890L</t>
  </si>
  <si>
    <t>AP103-3_A</t>
  </si>
  <si>
    <t>CNBZHM890H</t>
  </si>
  <si>
    <t>AP103-4_P</t>
  </si>
  <si>
    <t>CU0018761</t>
  </si>
  <si>
    <t>AP103-Doc</t>
  </si>
  <si>
    <t>CNK7K2T0T0</t>
  </si>
  <si>
    <t>AP203R-C09</t>
  </si>
  <si>
    <t>AP-203R</t>
  </si>
  <si>
    <t>CNK7K2T0S8</t>
  </si>
  <si>
    <t>AP203R-D01</t>
  </si>
  <si>
    <t>AP203R-D10</t>
  </si>
  <si>
    <t>CNL2K2T0QM</t>
  </si>
  <si>
    <t>AP203R-D12</t>
  </si>
  <si>
    <t>CNL2K2T0MH</t>
  </si>
  <si>
    <t>AP203R-D13</t>
  </si>
  <si>
    <t>CNGNK2T2C5</t>
  </si>
  <si>
    <t>AP203R-HC</t>
  </si>
  <si>
    <t>CNGNK2T2BM</t>
  </si>
  <si>
    <t>AP203R-SGR</t>
  </si>
  <si>
    <t>CNL2K2T0L1</t>
  </si>
  <si>
    <t>AP203R-SHER</t>
  </si>
  <si>
    <t>CNL2K2T0N2</t>
  </si>
  <si>
    <t>AP535-ES02</t>
  </si>
  <si>
    <t>AP-535</t>
  </si>
  <si>
    <t>CNJTK9W2Y0</t>
  </si>
  <si>
    <t>BRETAGNE_N-0_AP30</t>
  </si>
  <si>
    <t>CNH5K9T57Q</t>
  </si>
  <si>
    <t>BRETAGNE_N-0_AP31</t>
  </si>
  <si>
    <t>CNH5K9T59C</t>
  </si>
  <si>
    <t>BRETAGNE_N-0_AP32</t>
  </si>
  <si>
    <t>CNH5K9T4HY</t>
  </si>
  <si>
    <t>BRETAGNE_N-0_AP33</t>
  </si>
  <si>
    <t>CNH5K9T5FB</t>
  </si>
  <si>
    <t>BRETAGNE_N-1_AP34</t>
  </si>
  <si>
    <t>CNH5K9T16W</t>
  </si>
  <si>
    <t>BRETAGNE_N-1_AP35</t>
  </si>
  <si>
    <t>CNH5K9T5DS</t>
  </si>
  <si>
    <t>charente</t>
  </si>
  <si>
    <t>AP Toulouse salle Charente</t>
  </si>
  <si>
    <t>501502802083</t>
  </si>
  <si>
    <t>CLERMONT_ACCUEIL</t>
  </si>
  <si>
    <t>CNH5K9T593</t>
  </si>
  <si>
    <t>CLERMONT_REPRO_1</t>
  </si>
  <si>
    <t>CNH5K9T58R</t>
  </si>
  <si>
    <t>CLERMONT_REPRO_2</t>
  </si>
  <si>
    <t>CNH5K9T58H</t>
  </si>
  <si>
    <t>CLERMONT_SALLE_REUNION</t>
  </si>
  <si>
    <t>CNH5K9T1VT</t>
  </si>
  <si>
    <t>CRSX001_1</t>
  </si>
  <si>
    <t>Switche CRX 1</t>
  </si>
  <si>
    <t>5900AF-48XG</t>
  </si>
  <si>
    <t>CRSX001_2</t>
  </si>
  <si>
    <t>Switche CRX 2</t>
  </si>
  <si>
    <t>CRSX001_3</t>
  </si>
  <si>
    <t>Switche CRX 3</t>
  </si>
  <si>
    <t>CRSX001_4</t>
  </si>
  <si>
    <t>Switche CRX 4</t>
  </si>
  <si>
    <t>CTRL1-ARUBA7205</t>
  </si>
  <si>
    <t>7205</t>
  </si>
  <si>
    <t>CTRL2-ARUBA7205</t>
  </si>
  <si>
    <t>DC57_RTR_LINKT</t>
  </si>
  <si>
    <t>Routeur Linkt</t>
  </si>
  <si>
    <t>C927-4P</t>
  </si>
  <si>
    <t>DC57_RTR1_CELESTE</t>
  </si>
  <si>
    <t>Routeur Celeste MPLS Primaire</t>
  </si>
  <si>
    <t>FORTINET</t>
  </si>
  <si>
    <t>FORTIGATE 100F SERIES</t>
  </si>
  <si>
    <t>DC57_RTR2_CELESTE</t>
  </si>
  <si>
    <t>Routeur Celeste MPLS Secondaire</t>
  </si>
  <si>
    <t>DC57_RTR3_CELESTE</t>
  </si>
  <si>
    <t>Routeur Celeste Internet Primaire</t>
  </si>
  <si>
    <t>CELESTE</t>
  </si>
  <si>
    <t>STARQOS10</t>
  </si>
  <si>
    <t>DC57_RTR4_CELESTE</t>
  </si>
  <si>
    <t>Routeru Celeste Internet Secondaire</t>
  </si>
  <si>
    <t>F5 virtuel 1</t>
  </si>
  <si>
    <t>BIG-IP 17.1.3</t>
  </si>
  <si>
    <t>VE 1 GBPS</t>
  </si>
  <si>
    <t>f5-tlin-xvbu</t>
  </si>
  <si>
    <t>F5 virtuel 2</t>
  </si>
  <si>
    <t>f5-vije-cqrn</t>
  </si>
  <si>
    <t>DC57-ISE-1</t>
  </si>
  <si>
    <t>NAC ISE-1</t>
  </si>
  <si>
    <t>DC57-ISE-2</t>
  </si>
  <si>
    <t>NAC ISE 2</t>
  </si>
  <si>
    <t>DC57-WLC-1</t>
  </si>
  <si>
    <t>C9800-CL-K9</t>
  </si>
  <si>
    <t>9O97X6IFCZ5</t>
  </si>
  <si>
    <t>DC69_RTR_LINKT</t>
  </si>
  <si>
    <t>DC69_RTR1_CELESTE</t>
  </si>
  <si>
    <t>Routeur Celeste Primaire</t>
  </si>
  <si>
    <t>DC69_RTR2_CELESTE</t>
  </si>
  <si>
    <t>Routeur Celeste Secondaire</t>
  </si>
  <si>
    <t>dg</t>
  </si>
  <si>
    <t>501502004920</t>
  </si>
  <si>
    <t>DGIMIT1</t>
  </si>
  <si>
    <t>521502505208</t>
  </si>
  <si>
    <t>DIST_000_1</t>
  </si>
  <si>
    <t>Switche CAMPUS</t>
  </si>
  <si>
    <t>5130 48P</t>
  </si>
  <si>
    <t>DIST_000_2</t>
  </si>
  <si>
    <t>DIST_000_3</t>
  </si>
  <si>
    <t>DIST_002_1</t>
  </si>
  <si>
    <t>DIST_002_2</t>
  </si>
  <si>
    <t>DIST_002_3</t>
  </si>
  <si>
    <t>DIST_004_1</t>
  </si>
  <si>
    <t>DIST_004_2</t>
  </si>
  <si>
    <t>DIST_004_3</t>
  </si>
  <si>
    <t>DLG_Bordeaux</t>
  </si>
  <si>
    <t>AP Bordeaux n°1</t>
  </si>
  <si>
    <t>221602515235</t>
  </si>
  <si>
    <t>DLG_Bordeaux2</t>
  </si>
  <si>
    <t xml:space="preserve">AP Bordeaux n°2 </t>
  </si>
  <si>
    <t>231802007478</t>
  </si>
  <si>
    <t>DLG_Brive</t>
  </si>
  <si>
    <t>AP Brive</t>
  </si>
  <si>
    <t>221602015306</t>
  </si>
  <si>
    <t>DLG_Pau</t>
  </si>
  <si>
    <t>AP Pau</t>
  </si>
  <si>
    <t>DLG_Rodez</t>
  </si>
  <si>
    <t>AP Rodez</t>
  </si>
  <si>
    <t>521502603976</t>
  </si>
  <si>
    <t>DLG_Toulouse</t>
  </si>
  <si>
    <t>AP Toulouse Délégation n°1</t>
  </si>
  <si>
    <t>221602803591</t>
  </si>
  <si>
    <t>DLG_Toulouse2</t>
  </si>
  <si>
    <t>AP Toulouse Délégation n°2</t>
  </si>
  <si>
    <t>211802003013</t>
  </si>
  <si>
    <t>DRH</t>
  </si>
  <si>
    <t>451939003011</t>
  </si>
  <si>
    <t>DT12_RTR1_CELESTE</t>
  </si>
  <si>
    <t>DT12_RTR2_CELESTE</t>
  </si>
  <si>
    <t>DT13_RTR1_CELESTE</t>
  </si>
  <si>
    <t>DT13_RTR2_CELESTE</t>
  </si>
  <si>
    <t>DT13-AP01</t>
  </si>
  <si>
    <t>C9115AXI-E</t>
  </si>
  <si>
    <t>FCW2820Y4CP</t>
  </si>
  <si>
    <t>DT13-AP02</t>
  </si>
  <si>
    <t>FCW2820Y4BT</t>
  </si>
  <si>
    <t>DT13-AP03</t>
  </si>
  <si>
    <t>FCW2820Y4EX</t>
  </si>
  <si>
    <t>DT13-AP04</t>
  </si>
  <si>
    <t>FCW2820Y4E9</t>
  </si>
  <si>
    <t>DT13-AP05</t>
  </si>
  <si>
    <t>FCW2820Y4EH</t>
  </si>
  <si>
    <t>DT13-AP06</t>
  </si>
  <si>
    <t>FCW2820Y4F7</t>
  </si>
  <si>
    <t>DT13-AP07</t>
  </si>
  <si>
    <t>FCW2820Y4ED</t>
  </si>
  <si>
    <t>DT13-AP08</t>
  </si>
  <si>
    <t>FCW2820Y4C4</t>
  </si>
  <si>
    <t>DT14</t>
  </si>
  <si>
    <t>DT14_RTR1_CELESTE</t>
  </si>
  <si>
    <t>DT14_RTR2_CELESTE</t>
  </si>
  <si>
    <t>DT14-RDC-AP01</t>
  </si>
  <si>
    <t>C9120AXI-E</t>
  </si>
  <si>
    <t>FCW2638YZVF</t>
  </si>
  <si>
    <t>DT14-RDC-AP02</t>
  </si>
  <si>
    <t>FCW2638YZVP</t>
  </si>
  <si>
    <t>DT14-RDC-AP03</t>
  </si>
  <si>
    <t>FCW2638YZF9</t>
  </si>
  <si>
    <t>DT14-RDC-AP04</t>
  </si>
  <si>
    <t>FCW2638YZGF</t>
  </si>
  <si>
    <t>DT14-RDC-AP05</t>
  </si>
  <si>
    <t>FCW2638YYZB</t>
  </si>
  <si>
    <t>DT14-RDC-AP06</t>
  </si>
  <si>
    <t>FCW2638YZE6</t>
  </si>
  <si>
    <t>DT14-RDC-AP07</t>
  </si>
  <si>
    <t>FCW2638YZFC</t>
  </si>
  <si>
    <t>DT14-RDJ-AP01</t>
  </si>
  <si>
    <t>FCW2638YZVJ</t>
  </si>
  <si>
    <t>DT14-RDJ-AP02</t>
  </si>
  <si>
    <t>FCW2638YZTH</t>
  </si>
  <si>
    <t>DT14-RDJ-AP03</t>
  </si>
  <si>
    <t>FCW2638YZTE</t>
  </si>
  <si>
    <t>DT19_RTR1_CELESTE</t>
  </si>
  <si>
    <t>DT19_RTR2_CELESTE</t>
  </si>
  <si>
    <t>DT22_RTR_LINKT</t>
  </si>
  <si>
    <t>DT22-AP01</t>
  </si>
  <si>
    <t>CISCOOS V17.9.5.47</t>
  </si>
  <si>
    <t>CW9164I-E</t>
  </si>
  <si>
    <t>KWC284906PF</t>
  </si>
  <si>
    <t>2025-09-12</t>
  </si>
  <si>
    <t>DT22-AP02</t>
  </si>
  <si>
    <t>KWC290207YS</t>
  </si>
  <si>
    <t>DT22-AP03</t>
  </si>
  <si>
    <t>CISCOOS 17.12.05</t>
  </si>
  <si>
    <t>KWC284906X9</t>
  </si>
  <si>
    <t>DT22-AP04</t>
  </si>
  <si>
    <t>KWC284906P3</t>
  </si>
  <si>
    <t>DT22-FW-CORE1</t>
  </si>
  <si>
    <t>PANOS 11.1.6-H3</t>
  </si>
  <si>
    <t>021209036620</t>
  </si>
  <si>
    <t>2028-10-01</t>
  </si>
  <si>
    <t>2025-10-01</t>
  </si>
  <si>
    <t>DT22-FW-CORE2</t>
  </si>
  <si>
    <t>021209036661</t>
  </si>
  <si>
    <t>DT22-R1-SW-CORE1</t>
  </si>
  <si>
    <t>Switche CORE</t>
  </si>
  <si>
    <t>C9200-48P</t>
  </si>
  <si>
    <t>FVH28423QV4</t>
  </si>
  <si>
    <t>DT22-R1-SW-CORE2</t>
  </si>
  <si>
    <t>FVH28441ZUS</t>
  </si>
  <si>
    <t>DT22-R1-SW-CORE3</t>
  </si>
  <si>
    <t>FVH28423SD8</t>
  </si>
  <si>
    <t>DT25_RTR1_CELESTE</t>
  </si>
  <si>
    <t>DT25_RTR2_CELESTE</t>
  </si>
  <si>
    <t>DT33_RTR1_CELESTE</t>
  </si>
  <si>
    <t>DT33_RTR2_CELESTE</t>
  </si>
  <si>
    <t>DT34_RTR_LINKT</t>
  </si>
  <si>
    <t>DT34_RTR1_CELESTE</t>
  </si>
  <si>
    <t>Routeur Celeste Utilisateur</t>
  </si>
  <si>
    <t>DT34_RTR2_CELESTE</t>
  </si>
  <si>
    <t>Routeur Celeste OOB</t>
  </si>
  <si>
    <t>STARQOS4</t>
  </si>
  <si>
    <t>DT34-FW-CORE-1</t>
  </si>
  <si>
    <t>FW CORE1 Montpellier</t>
  </si>
  <si>
    <t>021201057161</t>
  </si>
  <si>
    <t>2023-09-01</t>
  </si>
  <si>
    <t>DT34-FW-CORE-2</t>
  </si>
  <si>
    <t>FW CORE2 Montpellier</t>
  </si>
  <si>
    <t>021201057188</t>
  </si>
  <si>
    <t>DT34-FW-OOB</t>
  </si>
  <si>
    <t>FW OOB Montpellier</t>
  </si>
  <si>
    <t>021201056116</t>
  </si>
  <si>
    <t>DT34-R+1-AP01</t>
  </si>
  <si>
    <t>FCW2643YK02</t>
  </si>
  <si>
    <t>DT34-R+1-AP02</t>
  </si>
  <si>
    <t>FCW2643YH21</t>
  </si>
  <si>
    <t>DT34-R+1-AP03</t>
  </si>
  <si>
    <t>FCW2643YK2E</t>
  </si>
  <si>
    <t>DT34-R+1-AP04</t>
  </si>
  <si>
    <t>FCW2643YK1B</t>
  </si>
  <si>
    <t>DT34-R+1-AP05</t>
  </si>
  <si>
    <t>FCW2643YK2F</t>
  </si>
  <si>
    <t>DT34-R+2-AP06</t>
  </si>
  <si>
    <t>FCW2643YKH2</t>
  </si>
  <si>
    <t>DT34-R+2-AP07</t>
  </si>
  <si>
    <t>FCW2643YHY2</t>
  </si>
  <si>
    <t>DT34-R+2-AP08</t>
  </si>
  <si>
    <t>FCW2643YJ26</t>
  </si>
  <si>
    <t>DT34-R+2-AP09</t>
  </si>
  <si>
    <t>FCW2643YHZ8</t>
  </si>
  <si>
    <t>DT34-R+2-AP10</t>
  </si>
  <si>
    <t>FCW2643YHYY</t>
  </si>
  <si>
    <t>DT34-R+2-AP11</t>
  </si>
  <si>
    <t>FCW2643YKS7</t>
  </si>
  <si>
    <t>DT34-R1-B1-SW-CORE</t>
  </si>
  <si>
    <t>FOC26327N1R</t>
  </si>
  <si>
    <t>FOC26327N9Q</t>
  </si>
  <si>
    <t>FOC26327LL0</t>
  </si>
  <si>
    <t>FOC26327LL4</t>
  </si>
  <si>
    <t>FOC26327N3Y</t>
  </si>
  <si>
    <t>DT34-R1-B2-SW-CPE</t>
  </si>
  <si>
    <t>C9200L-24T-4X</t>
  </si>
  <si>
    <t>FOC26436LEX</t>
  </si>
  <si>
    <t>DT34-R1-B2-SW-OOB</t>
  </si>
  <si>
    <t>FOC26436NYS</t>
  </si>
  <si>
    <t>DT44_RTR1_CELESTE</t>
  </si>
  <si>
    <t>DT44_RTR2_CELESTE</t>
  </si>
  <si>
    <t>x</t>
  </si>
  <si>
    <t>DT51</t>
  </si>
  <si>
    <t>DT51_RTR1_CELESTE</t>
  </si>
  <si>
    <t>DT51_RTR2_CELESTE</t>
  </si>
  <si>
    <t>DT51-R+1-AP01</t>
  </si>
  <si>
    <t>FCW2643YHY7</t>
  </si>
  <si>
    <t>DT51-R+1-AP02</t>
  </si>
  <si>
    <t>FCW2643YHZR</t>
  </si>
  <si>
    <t>DT51-R+1-AP03</t>
  </si>
  <si>
    <t>FCW2643YJ1R</t>
  </si>
  <si>
    <t>DT51-R+1-AP04</t>
  </si>
  <si>
    <t>FCW2643YHZE</t>
  </si>
  <si>
    <t>DT51-R+1-AP05</t>
  </si>
  <si>
    <t>FCW2643YHQ5</t>
  </si>
  <si>
    <t>DT51-R+1-AP06</t>
  </si>
  <si>
    <t>FCW2643YKUA</t>
  </si>
  <si>
    <t>DT51-R+1-AP07</t>
  </si>
  <si>
    <t>FCW2643YJ1W</t>
  </si>
  <si>
    <t>DT51-R+2-AP01</t>
  </si>
  <si>
    <t>FCW2643YKT2</t>
  </si>
  <si>
    <t>DT51-R+2-AP02</t>
  </si>
  <si>
    <t>FCW2643YKS1</t>
  </si>
  <si>
    <t>DT51-R+2-AP03</t>
  </si>
  <si>
    <t>FCW2643YK18</t>
  </si>
  <si>
    <t>DT51-R+2-AP04</t>
  </si>
  <si>
    <t>FCW2643YK0C</t>
  </si>
  <si>
    <t>DT51-R+2-AP05</t>
  </si>
  <si>
    <t>FCW2643YK1W</t>
  </si>
  <si>
    <t>DT51-R+2-AP06</t>
  </si>
  <si>
    <t>FCW2643YK25</t>
  </si>
  <si>
    <t>DT51-R+2-AP07</t>
  </si>
  <si>
    <t>FCW2643YK0H</t>
  </si>
  <si>
    <t>DT51-RDC-AP01</t>
  </si>
  <si>
    <t>FCW2643YKCR</t>
  </si>
  <si>
    <t>DT51-RDC-AP02</t>
  </si>
  <si>
    <t>FCW2643YKU8</t>
  </si>
  <si>
    <t>DT51-RDC-AP03</t>
  </si>
  <si>
    <t>FCW2643YKCL</t>
  </si>
  <si>
    <t>DT51-RDC-AP04</t>
  </si>
  <si>
    <t>FCW2643YKMT</t>
  </si>
  <si>
    <t>DT51-RDC-AP05</t>
  </si>
  <si>
    <t>FCW2643YKM7</t>
  </si>
  <si>
    <t>DT51-RDC-AP06</t>
  </si>
  <si>
    <t>FCW2643YKDE</t>
  </si>
  <si>
    <t>DT60</t>
  </si>
  <si>
    <t>DT60_RTR1_CELESTE</t>
  </si>
  <si>
    <t>STARQOS</t>
  </si>
  <si>
    <t>DT60_RTR2_CELESTE</t>
  </si>
  <si>
    <t>DT60-R+1-AP01</t>
  </si>
  <si>
    <t>FCW2643YK2N</t>
  </si>
  <si>
    <t>DT60-R+1-AP02</t>
  </si>
  <si>
    <t>FCW2643YK2T</t>
  </si>
  <si>
    <t>DT60-R+1-AP03</t>
  </si>
  <si>
    <t>FCW2643YK29</t>
  </si>
  <si>
    <t>DT60-R+2-AP01</t>
  </si>
  <si>
    <t>FCW2643YK28</t>
  </si>
  <si>
    <t>DT60-R+2-AP02</t>
  </si>
  <si>
    <t>FCW2643YK20</t>
  </si>
  <si>
    <t>DT60-R+3-AP03</t>
  </si>
  <si>
    <t>FCW2643YK1V</t>
  </si>
  <si>
    <t>DT60-RDC-AP01</t>
  </si>
  <si>
    <t>FCW2643YK1J</t>
  </si>
  <si>
    <t>DT60-RDC-AP02</t>
  </si>
  <si>
    <t>FCW2643YHE4</t>
  </si>
  <si>
    <t>DT60-RDC-AP03</t>
  </si>
  <si>
    <t>FCW2643YEM5</t>
  </si>
  <si>
    <t>DT60-RDC-AP04</t>
  </si>
  <si>
    <t>FCW2643YHGP</t>
  </si>
  <si>
    <t>DT60-RDC-AP05</t>
  </si>
  <si>
    <t>FCW2643YHSV</t>
  </si>
  <si>
    <t>DT60-SS1-AP01</t>
  </si>
  <si>
    <t>FCW2643YK23</t>
  </si>
  <si>
    <t>DT62_RTR_LINKT</t>
  </si>
  <si>
    <t>DT62-AP01</t>
  </si>
  <si>
    <t>KWC29040M6R</t>
  </si>
  <si>
    <t>2028-07-24</t>
  </si>
  <si>
    <t>2025-12-15</t>
  </si>
  <si>
    <t>DT62-B1-SW-CORE</t>
  </si>
  <si>
    <t>C9200-24P</t>
  </si>
  <si>
    <t>FVH28463BC9</t>
  </si>
  <si>
    <t>DT62-FW-CORE1</t>
  </si>
  <si>
    <t>FW CORE1 Boulogne</t>
  </si>
  <si>
    <t>021209036749</t>
  </si>
  <si>
    <t>DT62-FW-CORE2</t>
  </si>
  <si>
    <t>FW CORE2 Boulogne</t>
  </si>
  <si>
    <t>021209036728</t>
  </si>
  <si>
    <t>DT63_RTR1_CELESTE</t>
  </si>
  <si>
    <t>DT63_RTR2_CELESTE</t>
  </si>
  <si>
    <t>DT64_RTR1_CELESTE</t>
  </si>
  <si>
    <t>DT64_RTR2_CELESTE</t>
  </si>
  <si>
    <t>DT72_RTR1_CELESTE</t>
  </si>
  <si>
    <t>DT72_RTR2_CELESTE</t>
  </si>
  <si>
    <t>DT76</t>
  </si>
  <si>
    <t>DT76_RTR1_CELESTE</t>
  </si>
  <si>
    <t>DT76_RTR2_CELESTE</t>
  </si>
  <si>
    <t>DT76-R+1-AP01</t>
  </si>
  <si>
    <t>FCW2644YEKQ</t>
  </si>
  <si>
    <t>DT76-R+1-AP02</t>
  </si>
  <si>
    <t>FCW2644YEGT</t>
  </si>
  <si>
    <t>DT76-R+1-AP03</t>
  </si>
  <si>
    <t>FCW2644YCN8</t>
  </si>
  <si>
    <t>DT76-R+1-AP04</t>
  </si>
  <si>
    <t>FCW2644YEH6</t>
  </si>
  <si>
    <t>DT76-R+2-AP01</t>
  </si>
  <si>
    <t>FCW2644YCRE</t>
  </si>
  <si>
    <t>DT76-R+2-AP02</t>
  </si>
  <si>
    <t>FCW2644YCRB</t>
  </si>
  <si>
    <t>DT76-R+2-AP03</t>
  </si>
  <si>
    <t>FCW2644YCQU</t>
  </si>
  <si>
    <t>DT76-RDC-AP01</t>
  </si>
  <si>
    <t>FCW2644YCJS</t>
  </si>
  <si>
    <t>DT76-RDC-AP02</t>
  </si>
  <si>
    <t>FCW2644YEHV</t>
  </si>
  <si>
    <t>DT80_RTR_LINKT</t>
  </si>
  <si>
    <t>DT80-AP01</t>
  </si>
  <si>
    <t>FCW2814Y0B4</t>
  </si>
  <si>
    <t>DT80-B1-SW-CORE</t>
  </si>
  <si>
    <t>C9200L-24P-4X</t>
  </si>
  <si>
    <t>FOC27342HPV</t>
  </si>
  <si>
    <t>DT80-FW-CORE1</t>
  </si>
  <si>
    <t>FW CORE1 Amiens</t>
  </si>
  <si>
    <t>021201144023</t>
  </si>
  <si>
    <t>DT80-FW-CORE2</t>
  </si>
  <si>
    <t>FW CORE2 Amiens</t>
  </si>
  <si>
    <t>021201144051</t>
  </si>
  <si>
    <t>DT86_RTR1_CELESTE</t>
  </si>
  <si>
    <t>DT86_RTR2_CELESTE</t>
  </si>
  <si>
    <t>DT89</t>
  </si>
  <si>
    <t>DT89_RTR1_CELESTE</t>
  </si>
  <si>
    <t>DT89_RTR2_CELESTE</t>
  </si>
  <si>
    <t>DT89-R+1-AP01</t>
  </si>
  <si>
    <t>FCW2643YJ0X</t>
  </si>
  <si>
    <t>DT89-R+1-AP02</t>
  </si>
  <si>
    <t>FCW2643YKNG</t>
  </si>
  <si>
    <t>DT89-R+1-AP03</t>
  </si>
  <si>
    <t>FCW2643YKSA</t>
  </si>
  <si>
    <t>DT89-R+1-AP04</t>
  </si>
  <si>
    <t>FCW2643YGWP</t>
  </si>
  <si>
    <t>DT89-R+1-AP05</t>
  </si>
  <si>
    <t>FCW2643YKTM</t>
  </si>
  <si>
    <t>DT89-R+1-AP06</t>
  </si>
  <si>
    <t>FCW2643YK0P</t>
  </si>
  <si>
    <t>DT89-R+2-AP01</t>
  </si>
  <si>
    <t>FCW2643YH4U</t>
  </si>
  <si>
    <t>DT89-R+2-AP02</t>
  </si>
  <si>
    <t>FCW2643YKRY</t>
  </si>
  <si>
    <t>DT89-R+2-AP03</t>
  </si>
  <si>
    <t>FCW2643YK0W</t>
  </si>
  <si>
    <t>DT89-RDC-AP01</t>
  </si>
  <si>
    <t>FCW2643YKTU</t>
  </si>
  <si>
    <t>DT89-RDC-AP02</t>
  </si>
  <si>
    <t>FCW2643YKU3</t>
  </si>
  <si>
    <t>DT89-RDC-AP03</t>
  </si>
  <si>
    <t>FCW2643YJ0N</t>
  </si>
  <si>
    <t>DT89-RDC-AP04</t>
  </si>
  <si>
    <t>FCW2643YHQM</t>
  </si>
  <si>
    <t>DT89-SS1-AP01</t>
  </si>
  <si>
    <t>FCW2643YGXG</t>
  </si>
  <si>
    <t>DT89-SS2-AP02</t>
  </si>
  <si>
    <t>FCW2643YHWK</t>
  </si>
  <si>
    <t>garonne1</t>
  </si>
  <si>
    <t>AP Toulouse Salle Garonne n°1</t>
  </si>
  <si>
    <t>441504301810</t>
  </si>
  <si>
    <t>garonne2</t>
  </si>
  <si>
    <t>AP Toulouse Salle Garonne n°2</t>
  </si>
  <si>
    <t>441504802745</t>
  </si>
  <si>
    <t>LOIRE_N-0_AP05</t>
  </si>
  <si>
    <t>CNH5K9T4RQ</t>
  </si>
  <si>
    <t>LOIRE_N-0_AP06</t>
  </si>
  <si>
    <t>CNH5K9T581</t>
  </si>
  <si>
    <t>LOIRE_N-1_AP08</t>
  </si>
  <si>
    <t>CNH4K9TFQB</t>
  </si>
  <si>
    <t>LOIRE_N-1_AP09</t>
  </si>
  <si>
    <t>CNH5K9T5F8</t>
  </si>
  <si>
    <t>LOIRE_N-1_AP11</t>
  </si>
  <si>
    <t>CNH5K9T1B2</t>
  </si>
  <si>
    <t>LOIRE_N-1_AP12</t>
  </si>
  <si>
    <t>CNH5K9T58J</t>
  </si>
  <si>
    <t>LOIRE_N-2_AP10</t>
  </si>
  <si>
    <t>CNH5K9T199</t>
  </si>
  <si>
    <t>LOIRE_SS-1_AP01</t>
  </si>
  <si>
    <t>CNH5K9T5J4</t>
  </si>
  <si>
    <t>LOIRET_N-0_AP04</t>
  </si>
  <si>
    <t>CNH5K9T57R</t>
  </si>
  <si>
    <t>LOIRET_N-1_AP07</t>
  </si>
  <si>
    <t>CNH5K9T193</t>
  </si>
  <si>
    <t>LOIRET_SS-1_AP02</t>
  </si>
  <si>
    <t>CNH5K9T4G5</t>
  </si>
  <si>
    <t>LOIRET_SS-1_AP03</t>
  </si>
  <si>
    <t>CNH5K9T16G</t>
  </si>
  <si>
    <t>LYO-CRX_1</t>
  </si>
  <si>
    <t>Switche CRX n°1</t>
  </si>
  <si>
    <t>OS6900-X20</t>
  </si>
  <si>
    <t>LYO-CRX_2</t>
  </si>
  <si>
    <t>Switche CRX n°2</t>
  </si>
  <si>
    <t>MAINE_N-0_AP27</t>
  </si>
  <si>
    <t>CNH4K9TFS5</t>
  </si>
  <si>
    <t>MAINE_N-1_AP28</t>
  </si>
  <si>
    <t>CNH5K9T5GG</t>
  </si>
  <si>
    <t>MAINE_N-2_AP29</t>
  </si>
  <si>
    <t>CNH5K9T16C</t>
  </si>
  <si>
    <t>MAINE_SS-1_AP13</t>
  </si>
  <si>
    <t>CNH5K9T5JG</t>
  </si>
  <si>
    <t>MANS_R+1</t>
  </si>
  <si>
    <t>CNH5K9T5FC</t>
  </si>
  <si>
    <t>MANS_RDC</t>
  </si>
  <si>
    <t>CNH4K9TFPZ</t>
  </si>
  <si>
    <t>MANS_RDC_SALLE-REUNION</t>
  </si>
  <si>
    <t>CNH5K9T58V</t>
  </si>
  <si>
    <t>NANTES_RDC</t>
  </si>
  <si>
    <t>CNH5K9T198</t>
  </si>
  <si>
    <t>NANTES_REPRO</t>
  </si>
  <si>
    <t>CNH5K9T1X0</t>
  </si>
  <si>
    <t>NANTES_SALLE-REUNION</t>
  </si>
  <si>
    <t>CNH4K9TDCR</t>
  </si>
  <si>
    <t>PEPPER</t>
  </si>
  <si>
    <t>451939002158</t>
  </si>
  <si>
    <t>POITIERS_7c:57:3c:cb:65:fa</t>
  </si>
  <si>
    <t>CNH4K9TFRZ</t>
  </si>
  <si>
    <t>POITIERS_7c:57:3c:cb:77:52</t>
  </si>
  <si>
    <t>CNH4K9TFRY</t>
  </si>
  <si>
    <t>POITIERS_7c:57:3c:cb:ae:78</t>
  </si>
  <si>
    <t>CNH5K9T4MF</t>
  </si>
  <si>
    <t>POITIERS_7c:57:3c:cb:af:e0</t>
  </si>
  <si>
    <t>CNH5K9T4T5</t>
  </si>
  <si>
    <t>PROD-SI92-ISE</t>
  </si>
  <si>
    <t>NAC ISE Courbevoie</t>
  </si>
  <si>
    <t>RAD_MEUSE</t>
  </si>
  <si>
    <t>RAD Salle Meuse</t>
  </si>
  <si>
    <t>RAD</t>
  </si>
  <si>
    <t>ETX-203AX</t>
  </si>
  <si>
    <t>RAP_MJ01</t>
  </si>
  <si>
    <t>RAP-3WNP</t>
  </si>
  <si>
    <t>BF0134363</t>
  </si>
  <si>
    <t>RAP_OO01</t>
  </si>
  <si>
    <t>BF0060647</t>
  </si>
  <si>
    <t>SD-BRIEUC</t>
  </si>
  <si>
    <t>Pile de 2 switches</t>
  </si>
  <si>
    <t>ARUBA 2930F</t>
  </si>
  <si>
    <t>CN91HKX0P4/CN91HKX0PQ</t>
  </si>
  <si>
    <t>SD-CLERMONT</t>
  </si>
  <si>
    <t>CN91HKX0V6/CN91HKX05W</t>
  </si>
  <si>
    <t>SD-MANS</t>
  </si>
  <si>
    <t>CN91HKX0NN/CN91HKX0S2</t>
  </si>
  <si>
    <t>SD-NANTES</t>
  </si>
  <si>
    <t>CN91HKX05Y/CN91HKX0X6</t>
  </si>
  <si>
    <t>SD-POITIERS</t>
  </si>
  <si>
    <t>CN8BHKX4LJ/CN8BHKX4M5</t>
  </si>
  <si>
    <t>SDSI1</t>
  </si>
  <si>
    <t>221602115081</t>
  </si>
  <si>
    <t>SI31_RTR_LINKT</t>
  </si>
  <si>
    <t>SI31_RTR1_CELESTE</t>
  </si>
  <si>
    <t>SI31_RTR2_CELESTE</t>
  </si>
  <si>
    <t>SI31-FW-CORE-3</t>
  </si>
  <si>
    <t>FW CORE3 Toulouse</t>
  </si>
  <si>
    <t>PA-1410</t>
  </si>
  <si>
    <t>026709005022</t>
  </si>
  <si>
    <t>2030-03-19</t>
  </si>
  <si>
    <t>2025-09-16</t>
  </si>
  <si>
    <t>SI31-FW-CORE-4</t>
  </si>
  <si>
    <t>FW CORE4 Toulouse</t>
  </si>
  <si>
    <t>026709004973</t>
  </si>
  <si>
    <t>SI31-FW-OOB1</t>
  </si>
  <si>
    <t>FW OOB1 Toulouse</t>
  </si>
  <si>
    <t>021209015358</t>
  </si>
  <si>
    <t>SI31-FW-OOB2</t>
  </si>
  <si>
    <t>FW OOB2 Toulouse</t>
  </si>
  <si>
    <t>021209015582</t>
  </si>
  <si>
    <t>SI31-SW-CPE</t>
  </si>
  <si>
    <t>Switche CPE</t>
  </si>
  <si>
    <t>C9200L-24T-4G</t>
  </si>
  <si>
    <t>FVH28490T1U</t>
  </si>
  <si>
    <t>SI31-SW-OOB</t>
  </si>
  <si>
    <t>FVH28490SXY</t>
  </si>
  <si>
    <t>SI45_RTR_LINKT</t>
  </si>
  <si>
    <t>SI45_RTR1_CELESTE</t>
  </si>
  <si>
    <t>SI45_RTR2_CELESTE</t>
  </si>
  <si>
    <t>SI45-A2-SW-OOB</t>
  </si>
  <si>
    <t>FOC27383TAL-</t>
  </si>
  <si>
    <t>SI45-A2-SW-TOR1</t>
  </si>
  <si>
    <t>C93180YC-FX3</t>
  </si>
  <si>
    <t>FDO275104W6</t>
  </si>
  <si>
    <t>SI45-A2-SW-TOR2</t>
  </si>
  <si>
    <t>FDO27421162</t>
  </si>
  <si>
    <t>SI45-FW-CORE1</t>
  </si>
  <si>
    <t>FW CORE1 Orleans</t>
  </si>
  <si>
    <t>026709005001</t>
  </si>
  <si>
    <t>2025-07-01</t>
  </si>
  <si>
    <t>SI45-FW-CORE2</t>
  </si>
  <si>
    <t>FW CORE2 Orleans</t>
  </si>
  <si>
    <t>026709004967</t>
  </si>
  <si>
    <t>SI45-FW-OOB1</t>
  </si>
  <si>
    <t>FW OOB1 Orleans</t>
  </si>
  <si>
    <t>021201144030</t>
  </si>
  <si>
    <t>SI45-FW-OOB2</t>
  </si>
  <si>
    <t>FW OOB2 Orleans</t>
  </si>
  <si>
    <t>021201048921</t>
  </si>
  <si>
    <t>SI45-NRG2A-SW-CPE</t>
  </si>
  <si>
    <t>FOC27383TRM</t>
  </si>
  <si>
    <t>SI45-SW-NRG</t>
  </si>
  <si>
    <t>SI45-SW-NRG2-1</t>
  </si>
  <si>
    <t>CN91HKX1FS</t>
  </si>
  <si>
    <t>2119-12-18</t>
  </si>
  <si>
    <t>SI45-SW-NRG2-2</t>
  </si>
  <si>
    <t>CN91HKX1CC</t>
  </si>
  <si>
    <t>SI45-SW-NSR1-1</t>
  </si>
  <si>
    <t>CN91HKX19W</t>
  </si>
  <si>
    <t>SI45-SW-NSR1-2</t>
  </si>
  <si>
    <t>CN91HKX044</t>
  </si>
  <si>
    <t>SI45-SW-NSR1-3</t>
  </si>
  <si>
    <t>CN91HKX121</t>
  </si>
  <si>
    <t>SI45-SW-NSR1-4</t>
  </si>
  <si>
    <t>CN91HKX0N9</t>
  </si>
  <si>
    <t>SI45-SW-NSR2-1</t>
  </si>
  <si>
    <t>CN91HKX0RT</t>
  </si>
  <si>
    <t>SI45-SW-NSR2-2</t>
  </si>
  <si>
    <t>CN91HKX0VN</t>
  </si>
  <si>
    <t>SI45-SW-NSR3-1</t>
  </si>
  <si>
    <t>CN91HKX0J0</t>
  </si>
  <si>
    <t>SI45-SW-NSR3-2</t>
  </si>
  <si>
    <t>CN91HKX08F</t>
  </si>
  <si>
    <t>SI45-SW-NSR4-1</t>
  </si>
  <si>
    <t>CN91HKX17R</t>
  </si>
  <si>
    <t>SI45-SW-NSR4-2</t>
  </si>
  <si>
    <t>CN91HKX0K6</t>
  </si>
  <si>
    <t>SI45-SW-NSR5-1</t>
  </si>
  <si>
    <t>CN8BHKX40V</t>
  </si>
  <si>
    <t>2119-12-05</t>
  </si>
  <si>
    <t>SI45-SW-NSR5-2</t>
  </si>
  <si>
    <t>CN91HKX1HP</t>
  </si>
  <si>
    <t>SI45-SW-NSR5-3</t>
  </si>
  <si>
    <t>CN91HKX08V</t>
  </si>
  <si>
    <t>SI45-SW-SALLE-FORMATION</t>
  </si>
  <si>
    <t>CN91HKW0G3</t>
  </si>
  <si>
    <t>2119-12-12</t>
  </si>
  <si>
    <t>SI57-SW-COEUR-MEUSE-1</t>
  </si>
  <si>
    <t>Switche Coeur Meuse 1</t>
  </si>
  <si>
    <t>HPE5900</t>
  </si>
  <si>
    <t>SI57-SW-COEUR-MEUSE-2</t>
  </si>
  <si>
    <t>Switche Coeur Meuse 2</t>
  </si>
  <si>
    <t>SI57-SW-COEUR-RHIN-1</t>
  </si>
  <si>
    <t>Switche Coeur Rhin 1</t>
  </si>
  <si>
    <t>SI57-SW-COEUR-RHIN-2</t>
  </si>
  <si>
    <t>Switche Coeur Rhin 2</t>
  </si>
  <si>
    <t>SI59_RTR_LINKT</t>
  </si>
  <si>
    <t>SI59_RTR1_CELESTE</t>
  </si>
  <si>
    <t>SI59_RTR2_CELESTE</t>
  </si>
  <si>
    <t>SI59-FW-CORE1</t>
  </si>
  <si>
    <t>FW CORE1 Douai</t>
  </si>
  <si>
    <t>026709005002</t>
  </si>
  <si>
    <t>2025-10-14</t>
  </si>
  <si>
    <t>SI59-FW-CORE2</t>
  </si>
  <si>
    <t>FW CORE2 Douai</t>
  </si>
  <si>
    <t>026709005006</t>
  </si>
  <si>
    <t>SI59-FW-OOB1</t>
  </si>
  <si>
    <t>FW OOB1 Douai</t>
  </si>
  <si>
    <t>021209015523</t>
  </si>
  <si>
    <t>SI59-FW-OOB2</t>
  </si>
  <si>
    <t>FW OOB2 Douai</t>
  </si>
  <si>
    <t>021209015480</t>
  </si>
  <si>
    <t>SI59-SW-CPE</t>
  </si>
  <si>
    <t>FVH28490SM3</t>
  </si>
  <si>
    <t>SI59-SW-OOB</t>
  </si>
  <si>
    <t>FVH28490T1X</t>
  </si>
  <si>
    <t>SI59-SW-RDC-B0-CORE1</t>
  </si>
  <si>
    <t>SI69-R+1-E-AP01</t>
  </si>
  <si>
    <t>FCW2644Y09R</t>
  </si>
  <si>
    <t>SI69-R+1-E-AP02</t>
  </si>
  <si>
    <t>FCW2644Y0NQ</t>
  </si>
  <si>
    <t>SI69-R+1-E-AP03</t>
  </si>
  <si>
    <t>FCW2644Y07L</t>
  </si>
  <si>
    <t>SI69-R+1-E-AP04</t>
  </si>
  <si>
    <t>FCW2644Y0M0</t>
  </si>
  <si>
    <t>SI69-R+1-E-AP05</t>
  </si>
  <si>
    <t>FCW2644Y0SP</t>
  </si>
  <si>
    <t>SI69-R+1-E-AP06</t>
  </si>
  <si>
    <t>FCW2644Y07P</t>
  </si>
  <si>
    <t>SI69-R+1-E-AP07</t>
  </si>
  <si>
    <t>FCW2644Y0MH</t>
  </si>
  <si>
    <t>SI69-R+1-O-AP08</t>
  </si>
  <si>
    <t>FCW2644Y0KG</t>
  </si>
  <si>
    <t>SI69-R+1-O-AP09</t>
  </si>
  <si>
    <t>FCW2644Y0H8</t>
  </si>
  <si>
    <t>SI69-R+1-O-AP10</t>
  </si>
  <si>
    <t>FCW2644Y0S3</t>
  </si>
  <si>
    <t>SI69-R+1-O-AP11</t>
  </si>
  <si>
    <t>FCW2644Y0HW</t>
  </si>
  <si>
    <t>SI69-R+1-O-AP12</t>
  </si>
  <si>
    <t>FCW2644Y0RW</t>
  </si>
  <si>
    <t>SI69-R+1-O-AP13</t>
  </si>
  <si>
    <t>FCW2644Y0SA</t>
  </si>
  <si>
    <t>SI69-R+1-O-AP14</t>
  </si>
  <si>
    <t>FCW2644Y0YL</t>
  </si>
  <si>
    <t>SI69-R+2-E-AP01</t>
  </si>
  <si>
    <t>FCW2644Y0HT</t>
  </si>
  <si>
    <t>SI69-R+2-E-AP02</t>
  </si>
  <si>
    <t>FCW2644Y0H3</t>
  </si>
  <si>
    <t>SI69-R+2-E-AP03</t>
  </si>
  <si>
    <t>FCW2644Y0FG</t>
  </si>
  <si>
    <t>SI69-R+2-E-AP04</t>
  </si>
  <si>
    <t>FCW2644Y0AN</t>
  </si>
  <si>
    <t>SI69-R+2-E-AP05</t>
  </si>
  <si>
    <t>FCW2644Y0YV</t>
  </si>
  <si>
    <t>SI69-R+2-E-AP06</t>
  </si>
  <si>
    <t>FCW2644Y0NN</t>
  </si>
  <si>
    <t>SI69-R+2-E-AP07</t>
  </si>
  <si>
    <t>FCW2644Y0NH</t>
  </si>
  <si>
    <t>SI69-R+2-O-AP08</t>
  </si>
  <si>
    <t>FCW2644Y0LE</t>
  </si>
  <si>
    <t>SI69-R+2-O-AP09</t>
  </si>
  <si>
    <t>FCW2644Y0WX</t>
  </si>
  <si>
    <t>SI69-R+2-O-AP10</t>
  </si>
  <si>
    <t>FCW2643YNH5</t>
  </si>
  <si>
    <t>SI69-R+2-O-AP11</t>
  </si>
  <si>
    <t>FCW2643YNGD</t>
  </si>
  <si>
    <t>SI69-R+2-O-AP12</t>
  </si>
  <si>
    <t>FCW2643YNRL</t>
  </si>
  <si>
    <t>SI69-R+2-O-AP13</t>
  </si>
  <si>
    <t>FCW2643YNQ2</t>
  </si>
  <si>
    <t>SI69-R+2-O-AP14</t>
  </si>
  <si>
    <t>FCW2643YNS9</t>
  </si>
  <si>
    <t>SI69-R+3-E-AP01</t>
  </si>
  <si>
    <t>FCW2644Y0YF</t>
  </si>
  <si>
    <t>SI69-R+3-E-AP02</t>
  </si>
  <si>
    <t>FCW2644Y0Y6</t>
  </si>
  <si>
    <t>SI69-R+3-E-AP03</t>
  </si>
  <si>
    <t>FCW2644Y0M3</t>
  </si>
  <si>
    <t>SI69-R+3-E-AP04</t>
  </si>
  <si>
    <t>FCW2644Y0YM</t>
  </si>
  <si>
    <t>SI69-R+3-E-AP05</t>
  </si>
  <si>
    <t>FCW2643YNSB</t>
  </si>
  <si>
    <t>SI69-R+3-E-AP06</t>
  </si>
  <si>
    <t>FCW2643YNP7</t>
  </si>
  <si>
    <t>SI69-R+3-E-AP07</t>
  </si>
  <si>
    <t>FCW2643YNS8</t>
  </si>
  <si>
    <t>SI69-R+3-O-AP08</t>
  </si>
  <si>
    <t>FCW2643YNSV</t>
  </si>
  <si>
    <t>SI69-R+3-O-AP09</t>
  </si>
  <si>
    <t>FCW2643YNSQ</t>
  </si>
  <si>
    <t>SI69-R+3-O-AP10</t>
  </si>
  <si>
    <t>FCW2643YNP0</t>
  </si>
  <si>
    <t>SI69-R+3-O-AP11</t>
  </si>
  <si>
    <t>FCW2643YNG1</t>
  </si>
  <si>
    <t>SI69-R+3-O-AP12</t>
  </si>
  <si>
    <t>FCW2643YNX3</t>
  </si>
  <si>
    <t>SI69-R+4-E-AP01</t>
  </si>
  <si>
    <t>FCW2643YNRY</t>
  </si>
  <si>
    <t>SI69-R+4-E-AP02</t>
  </si>
  <si>
    <t>FCW2643YN68</t>
  </si>
  <si>
    <t>SI69-R+4-E-AP03</t>
  </si>
  <si>
    <t>FCW2643YMXK</t>
  </si>
  <si>
    <t>SI69-R+4-E-AP04</t>
  </si>
  <si>
    <t>FCW2643YN5Z</t>
  </si>
  <si>
    <t>SI69-R+4-E-AP05</t>
  </si>
  <si>
    <t>FCW2644Y0XX</t>
  </si>
  <si>
    <t>SI69-R+4-E-AP06</t>
  </si>
  <si>
    <t>FCW2644Y0Z3</t>
  </si>
  <si>
    <t>SI69-R+4-E-AP07</t>
  </si>
  <si>
    <t>FCW2644Y0JV</t>
  </si>
  <si>
    <t>SI69-R+4-O-AP08</t>
  </si>
  <si>
    <t>FCW2644Y0YU</t>
  </si>
  <si>
    <t>SI69-R+4-O-AP09</t>
  </si>
  <si>
    <t>FCW2644Y0YD</t>
  </si>
  <si>
    <t>SI69-R+4-O-AP10</t>
  </si>
  <si>
    <t>FCW2644Y08U</t>
  </si>
  <si>
    <t>SI69-R+4-O-AP11</t>
  </si>
  <si>
    <t>FCW2644Y076</t>
  </si>
  <si>
    <t>SI69-R+4-O-AP12</t>
  </si>
  <si>
    <t>FCW2644Y0ZQ</t>
  </si>
  <si>
    <t>SI69-R+4-O-AP13</t>
  </si>
  <si>
    <t>FCW2644Y0K8</t>
  </si>
  <si>
    <t>SI69-R+4-O-AP14</t>
  </si>
  <si>
    <t>FCW2644Y0W9</t>
  </si>
  <si>
    <t>SI69-RDC-E-AP01</t>
  </si>
  <si>
    <t>FCW2644Y0CZ</t>
  </si>
  <si>
    <t>SI69-RDC-E-AP02</t>
  </si>
  <si>
    <t>FCW2644Y0SN</t>
  </si>
  <si>
    <t>SI69-RDC-E-AP03</t>
  </si>
  <si>
    <t>FCW2644Y0R3</t>
  </si>
  <si>
    <t>SI69-RDC-E-AP04</t>
  </si>
  <si>
    <t>FCW2644Y0LW</t>
  </si>
  <si>
    <t>SI69-RDC-E-AP05</t>
  </si>
  <si>
    <t>FCW2644Y0N5</t>
  </si>
  <si>
    <t>SI69-RDC-E-AP06</t>
  </si>
  <si>
    <t>FCW2644Y0WG</t>
  </si>
  <si>
    <t>SI69-RDC-E-AP07</t>
  </si>
  <si>
    <t>FCW2644Y0NB</t>
  </si>
  <si>
    <t>SI69-RDC-O-AP08</t>
  </si>
  <si>
    <t>FCW2644Y0U4</t>
  </si>
  <si>
    <t>SI69-RDC-O-AP09</t>
  </si>
  <si>
    <t>FCW2644Y0YZ</t>
  </si>
  <si>
    <t>SI69-RDC-O-AP10</t>
  </si>
  <si>
    <t>FCW2644Y0TR</t>
  </si>
  <si>
    <t>SI69-RDC-O-AP11</t>
  </si>
  <si>
    <t>FCW2644Y0P8</t>
  </si>
  <si>
    <t>SI69-RDC-O-AP12</t>
  </si>
  <si>
    <t>FCW2644Y0XQ</t>
  </si>
  <si>
    <t>SI69-SSOL-AP01</t>
  </si>
  <si>
    <t>FCW2643YN5B</t>
  </si>
  <si>
    <t>SI69-SSOL-AP02</t>
  </si>
  <si>
    <t>FCW2644Y0EQ</t>
  </si>
  <si>
    <t>SI92-FW-CORE1</t>
  </si>
  <si>
    <t>016301013188</t>
  </si>
  <si>
    <t>SI92-FW-CORE2</t>
  </si>
  <si>
    <t>016301013189</t>
  </si>
  <si>
    <t>SI92-FW-OOB1</t>
  </si>
  <si>
    <t>FW OOB1 Courbevoie</t>
  </si>
  <si>
    <t>021201036509</t>
  </si>
  <si>
    <t>SI92-FW-OOB2</t>
  </si>
  <si>
    <t>FW OOB2 Courbevoie</t>
  </si>
  <si>
    <t>021201036415</t>
  </si>
  <si>
    <t>SI92-R+1-AP01</t>
  </si>
  <si>
    <t>FCW2612Y2SC</t>
  </si>
  <si>
    <t>SI92-R+1-AP02</t>
  </si>
  <si>
    <t>FCW2612Y276</t>
  </si>
  <si>
    <t>SI92-R+1-AP03</t>
  </si>
  <si>
    <t>FCW2612Y2FS</t>
  </si>
  <si>
    <t>SI92-R+2-AP01</t>
  </si>
  <si>
    <t>FCW2612Y2S7</t>
  </si>
  <si>
    <t>SI92-R+2-AP02</t>
  </si>
  <si>
    <t>FCW2612Y2EC</t>
  </si>
  <si>
    <t>SI92-R+2-AP03</t>
  </si>
  <si>
    <t>FCW2612Y2DW</t>
  </si>
  <si>
    <t>SI92-R+2-AP04</t>
  </si>
  <si>
    <t>FCW2612Y285</t>
  </si>
  <si>
    <t>SI92-R+2-AP05</t>
  </si>
  <si>
    <t>FCW2613YBH0</t>
  </si>
  <si>
    <t>SI92-R+2-AP06</t>
  </si>
  <si>
    <t>FCW2613YBCJ</t>
  </si>
  <si>
    <t>SI92-R+3-AP01</t>
  </si>
  <si>
    <t>FCW2613YBF7</t>
  </si>
  <si>
    <t>SI92-R+3-AP02</t>
  </si>
  <si>
    <t>FCW2613YB7E</t>
  </si>
  <si>
    <t>SI92-R+3-AP03</t>
  </si>
  <si>
    <t>FCW2613YBBP</t>
  </si>
  <si>
    <t>SI92-R+3-AP04</t>
  </si>
  <si>
    <t>FCW2613YB6X</t>
  </si>
  <si>
    <t>SI92-R+3-AP05</t>
  </si>
  <si>
    <t>FCW2613YB6V</t>
  </si>
  <si>
    <t>SI92-R+3-AP06</t>
  </si>
  <si>
    <t>FCW2613YBAN</t>
  </si>
  <si>
    <t>SI92-R+3-AP07</t>
  </si>
  <si>
    <t>FCW2613YB9V</t>
  </si>
  <si>
    <t>SI92-R+4-AP01</t>
  </si>
  <si>
    <t>FCW2613YBH3</t>
  </si>
  <si>
    <t>SI92-R+4-AP02</t>
  </si>
  <si>
    <t>FCW2613YBG6</t>
  </si>
  <si>
    <t>SI92-R+4-AP03</t>
  </si>
  <si>
    <t>FCW2613YBG9</t>
  </si>
  <si>
    <t>SI92-R+4-AP04</t>
  </si>
  <si>
    <t>FCW2612Y2RS</t>
  </si>
  <si>
    <t>SI92-R+4-AP05</t>
  </si>
  <si>
    <t>FCW2612Y2TG</t>
  </si>
  <si>
    <t>SI92-R+4-AP06</t>
  </si>
  <si>
    <t>FCW2612Y2CJ</t>
  </si>
  <si>
    <t>SI92-R+4-AP07</t>
  </si>
  <si>
    <t>FCW2612Y2PN</t>
  </si>
  <si>
    <t>SI92-R+5-AP01</t>
  </si>
  <si>
    <t>FCW2612Y2R3</t>
  </si>
  <si>
    <t>SI92-R+5-AP02</t>
  </si>
  <si>
    <t>FCW2612Y2CX</t>
  </si>
  <si>
    <t>SI92-R+5-AP03</t>
  </si>
  <si>
    <t>FCW2612Y24G</t>
  </si>
  <si>
    <t>SI92-R+5-AP04</t>
  </si>
  <si>
    <t>FCW2612Y2FP</t>
  </si>
  <si>
    <t>SI92-R+5-AP05</t>
  </si>
  <si>
    <t>FCW2612Y2D0</t>
  </si>
  <si>
    <t>SI92-R+5-AP06</t>
  </si>
  <si>
    <t>FCW2612Y2CR</t>
  </si>
  <si>
    <t>SI92-R+5-AP07</t>
  </si>
  <si>
    <t>FCW2612Y2SK</t>
  </si>
  <si>
    <t>SI92-R+6-AP01</t>
  </si>
  <si>
    <t>FCW2612Y2FD</t>
  </si>
  <si>
    <t>SI92-R+6-AP02</t>
  </si>
  <si>
    <t>FCW2612Y250</t>
  </si>
  <si>
    <t>SI92-R+6-AP03</t>
  </si>
  <si>
    <t>FCW2612Y2QS</t>
  </si>
  <si>
    <t>SI92-R+6-AP04</t>
  </si>
  <si>
    <t>FCW2612Y2PW</t>
  </si>
  <si>
    <t>SI92-R+6-AP05</t>
  </si>
  <si>
    <t>FCW2612Y2S8</t>
  </si>
  <si>
    <t>SI92-R+6-AP06</t>
  </si>
  <si>
    <t>FCW2612Y25G</t>
  </si>
  <si>
    <t>SI92-R+6-AP07</t>
  </si>
  <si>
    <t>FCW2612Y2FN</t>
  </si>
  <si>
    <t>SI92-R+7-AP01</t>
  </si>
  <si>
    <t>FCW2612Y2S4</t>
  </si>
  <si>
    <t>SI92-R+7-AP02</t>
  </si>
  <si>
    <t>FCW2612Y2S9</t>
  </si>
  <si>
    <t>SI92-R+7-AP03</t>
  </si>
  <si>
    <t>FCW2612Y2DN</t>
  </si>
  <si>
    <t>SI92-R+7-AP04</t>
  </si>
  <si>
    <t>FCW2612Y2FG</t>
  </si>
  <si>
    <t>SI92-R+7-AP05</t>
  </si>
  <si>
    <t>FCW2612Y2EU</t>
  </si>
  <si>
    <t>SI92-R+7-AP06</t>
  </si>
  <si>
    <t>FCW2612Y2QM</t>
  </si>
  <si>
    <t>SI92-R+7-AP07</t>
  </si>
  <si>
    <t>FCZ2626R3RM</t>
  </si>
  <si>
    <t>SI92-R+8-AP01</t>
  </si>
  <si>
    <t>FCW2613YB88</t>
  </si>
  <si>
    <t>SI92-R+8-AP02</t>
  </si>
  <si>
    <t>FCW2613YB86</t>
  </si>
  <si>
    <t>SI92-R+8-AP03</t>
  </si>
  <si>
    <t>FCW2613YB55</t>
  </si>
  <si>
    <t>SI92-R+8-AP04</t>
  </si>
  <si>
    <t>FCW2613YB7R</t>
  </si>
  <si>
    <t>SI92-R+8-AP05</t>
  </si>
  <si>
    <t>FCW2613YB7D</t>
  </si>
  <si>
    <t>SI92-R1-B2-SW-1</t>
  </si>
  <si>
    <t>FOC26335VKC</t>
  </si>
  <si>
    <t>FOC26335VLC</t>
  </si>
  <si>
    <t>FOC26335VTT</t>
  </si>
  <si>
    <t>FOC26335VZQ</t>
  </si>
  <si>
    <t>FOC26335YA4</t>
  </si>
  <si>
    <t>SI92-R1-B2-SW-2</t>
  </si>
  <si>
    <t>FOC26335YCA</t>
  </si>
  <si>
    <t>SI92-R1-B2-SW-OOB</t>
  </si>
  <si>
    <t>C9200-24T</t>
  </si>
  <si>
    <t>FOC26334X1J</t>
  </si>
  <si>
    <t>SI92-R1-B3-SW-CPE</t>
  </si>
  <si>
    <t>JAE261526MP</t>
  </si>
  <si>
    <t>JAE261528AN</t>
  </si>
  <si>
    <t>SI92-R1-B3-SW-CRX</t>
  </si>
  <si>
    <t>C9500-48Y4C</t>
  </si>
  <si>
    <t>FDO26140HHQ</t>
  </si>
  <si>
    <t>FDO26140HJW</t>
  </si>
  <si>
    <t>SI92-R1-B3-SW-OOB-CORE</t>
  </si>
  <si>
    <t>JAE26152693</t>
  </si>
  <si>
    <t>SI92-R1-B5-SW-OOB</t>
  </si>
  <si>
    <t>JAE261526E8</t>
  </si>
  <si>
    <t>SI92-R1-B5-SW-TOR1</t>
  </si>
  <si>
    <t>FDO261706DN</t>
  </si>
  <si>
    <t>SI92-R1-B5-SW-TOR2</t>
  </si>
  <si>
    <t>FDO25530TN8</t>
  </si>
  <si>
    <t>SI92-R4-B2-SW-1</t>
  </si>
  <si>
    <t>FOC26335ZNS</t>
  </si>
  <si>
    <t>FOC26335ZQ4</t>
  </si>
  <si>
    <t>FOC26342FT2</t>
  </si>
  <si>
    <t>FOC26342FT3</t>
  </si>
  <si>
    <t>FOC26342FT8</t>
  </si>
  <si>
    <t>SI92-R4-B2-SW-2</t>
  </si>
  <si>
    <t>FOC26342G49</t>
  </si>
  <si>
    <t>FOC26342G4A</t>
  </si>
  <si>
    <t>FOC26342GJJ</t>
  </si>
  <si>
    <t>FOC26342GMZ</t>
  </si>
  <si>
    <t>FOC26342GUT</t>
  </si>
  <si>
    <t>SI92-R4-B2-SW-OOB</t>
  </si>
  <si>
    <t>FOC26334XLP</t>
  </si>
  <si>
    <t>SI92-R7-B2-SW-1</t>
  </si>
  <si>
    <t>FOC26342H0B</t>
  </si>
  <si>
    <t>FOC26342H1G</t>
  </si>
  <si>
    <t>FOC26342H34</t>
  </si>
  <si>
    <t>FOC26342H5H</t>
  </si>
  <si>
    <t>FOC26342HAV</t>
  </si>
  <si>
    <t>SI92-R7-B2-SW-2</t>
  </si>
  <si>
    <t>FOC26342HND</t>
  </si>
  <si>
    <t>FOC26342HPD</t>
  </si>
  <si>
    <t>FOC26342HPW</t>
  </si>
  <si>
    <t>FOC26342J4Z</t>
  </si>
  <si>
    <t>FOC26342J5W</t>
  </si>
  <si>
    <t>SI92-R7-B2-SW-OOB</t>
  </si>
  <si>
    <t>FOC26334Y9B</t>
  </si>
  <si>
    <t>SI92-RDC-AP01</t>
  </si>
  <si>
    <t>FCW2612Y2FL</t>
  </si>
  <si>
    <t>SI92-RDC-AP02</t>
  </si>
  <si>
    <t>FCW2612Y271</t>
  </si>
  <si>
    <t>SI92-RDC-AP03</t>
  </si>
  <si>
    <t>FCW2612Y2QA</t>
  </si>
  <si>
    <t>SI92-SPARE-AP01</t>
  </si>
  <si>
    <t>FCW2613YB8B</t>
  </si>
  <si>
    <t>SI92-SS1-AP01</t>
  </si>
  <si>
    <t>FCW2612Y0L8</t>
  </si>
  <si>
    <t>SI92-SS1-AP02</t>
  </si>
  <si>
    <t>FCW2612Y0PW</t>
  </si>
  <si>
    <t>SI92-SS1-AP03</t>
  </si>
  <si>
    <t>FCW2612Y0NG</t>
  </si>
  <si>
    <t>SI92-SS1-AP04</t>
  </si>
  <si>
    <t>FCW2612Y2QG</t>
  </si>
  <si>
    <t>SI92-SS2-AP01</t>
  </si>
  <si>
    <t>FCW2612Y2QD</t>
  </si>
  <si>
    <t>SI92-SS2-AP02</t>
  </si>
  <si>
    <t>FCW2612Y2Q9</t>
  </si>
  <si>
    <t>SI92-SS2-AP03</t>
  </si>
  <si>
    <t>FCW2612Y0QN</t>
  </si>
  <si>
    <t>SIEGE_3EME_AILE_EST</t>
  </si>
  <si>
    <t>AP Toulouse 3ième Aile Est</t>
  </si>
  <si>
    <t>211802005627</t>
  </si>
  <si>
    <t>SIEGE_Loge_Gardien</t>
  </si>
  <si>
    <t>AP Toulouse Loge Gardien</t>
  </si>
  <si>
    <t>521502805056</t>
  </si>
  <si>
    <t>SINAN-FW-CORE1</t>
  </si>
  <si>
    <t>FW Nanterre 1</t>
  </si>
  <si>
    <t>021209065129</t>
  </si>
  <si>
    <t>SINAN-FW-CORE2</t>
  </si>
  <si>
    <t>FW Nanterre 2</t>
  </si>
  <si>
    <t>021209065177</t>
  </si>
  <si>
    <t>SW_0001_CAE</t>
  </si>
  <si>
    <t>C2960S</t>
  </si>
  <si>
    <t>2019-04-25</t>
  </si>
  <si>
    <t>SW_0001_COM</t>
  </si>
  <si>
    <t>Pile de 3 switches</t>
  </si>
  <si>
    <t>2019-04-12</t>
  </si>
  <si>
    <t>SW_BROCADE_MEUSE</t>
  </si>
  <si>
    <t>Switche Optique</t>
  </si>
  <si>
    <t>BROCADE</t>
  </si>
  <si>
    <t>SW BROCADE</t>
  </si>
  <si>
    <t>SW_BROCADE_RHIN</t>
  </si>
  <si>
    <t>SW_LIAISON_Meuse</t>
  </si>
  <si>
    <t>Switche Liaison Meuse</t>
  </si>
  <si>
    <t>HPE5120-5130</t>
  </si>
  <si>
    <t>SW_LONGEAU_2</t>
  </si>
  <si>
    <t>Switche Longeau 2</t>
  </si>
  <si>
    <t>SW_LONGEAU_A</t>
  </si>
  <si>
    <t>Switche Longeau A</t>
  </si>
  <si>
    <t>SW_LONGEAU_B</t>
  </si>
  <si>
    <t>Switche Longeau B</t>
  </si>
  <si>
    <t>SW_MEUSE_0</t>
  </si>
  <si>
    <t>Switche Meuse 0</t>
  </si>
  <si>
    <t>SW_MEUSE_1A</t>
  </si>
  <si>
    <t>Switche Meuse 1A</t>
  </si>
  <si>
    <t>SW_MEUSE_1B</t>
  </si>
  <si>
    <t>Switche Meuse 1B</t>
  </si>
  <si>
    <t>SW_MEUSE_2</t>
  </si>
  <si>
    <t>Switche Meuse 2</t>
  </si>
  <si>
    <t>SW_MEUSE_A</t>
  </si>
  <si>
    <t>Switche Meuse A</t>
  </si>
  <si>
    <t>SW_MEUSE_B</t>
  </si>
  <si>
    <t>Switche Meuse B</t>
  </si>
  <si>
    <t>SW_MOSELLE_0</t>
  </si>
  <si>
    <t>Switche Moselle 0</t>
  </si>
  <si>
    <t>SW_MOSELLE_1</t>
  </si>
  <si>
    <t>Switche Moselle 1</t>
  </si>
  <si>
    <t>SW_MOSELLE_2</t>
  </si>
  <si>
    <t>Switche Moselle 2</t>
  </si>
  <si>
    <t>SW_RHIN_A</t>
  </si>
  <si>
    <t>Switche Rhin A</t>
  </si>
  <si>
    <t>SW_RHIN_B</t>
  </si>
  <si>
    <t>Switche Rhin B</t>
  </si>
  <si>
    <t>SW1_0001_CHA</t>
  </si>
  <si>
    <t>2019-05-17</t>
  </si>
  <si>
    <t>SW1_0001_ROU</t>
  </si>
  <si>
    <t>2019-05-03</t>
  </si>
  <si>
    <t>SW1_0001_SEN</t>
  </si>
  <si>
    <t>2019-05-15</t>
  </si>
  <si>
    <t>SW2_0001_CHA</t>
  </si>
  <si>
    <t>SW2_0001_SEN</t>
  </si>
  <si>
    <t>SW2_0004_ROU</t>
  </si>
  <si>
    <t>SWITCHBDX1</t>
  </si>
  <si>
    <t>Switche Bordeaux 1</t>
  </si>
  <si>
    <t>HP1910 48P</t>
  </si>
  <si>
    <t>SWITCHBDX2</t>
  </si>
  <si>
    <t>Switche Bordeaux 2</t>
  </si>
  <si>
    <t>SWITCHBRV1</t>
  </si>
  <si>
    <t>Switche Brive 1</t>
  </si>
  <si>
    <t>SWITCHBRV2</t>
  </si>
  <si>
    <t>Switche Brive 2</t>
  </si>
  <si>
    <t>SWITCHE_CTC</t>
  </si>
  <si>
    <t>Switche connecté au Fortinet</t>
  </si>
  <si>
    <t>CTC UNION</t>
  </si>
  <si>
    <t>MSW-4428X</t>
  </si>
  <si>
    <t>SWITCHPAU1</t>
  </si>
  <si>
    <t>Switche Pau 1</t>
  </si>
  <si>
    <t>SWITCHPAU2</t>
  </si>
  <si>
    <t>Switche Pau 2</t>
  </si>
  <si>
    <t>SWITCHRDZ1</t>
  </si>
  <si>
    <t>Switche Rodez 1</t>
  </si>
  <si>
    <t>SWITCHRDZ2</t>
  </si>
  <si>
    <t>Switche Rodez 2</t>
  </si>
  <si>
    <t>SWT01</t>
  </si>
  <si>
    <t>SWT02</t>
  </si>
  <si>
    <t>SWT03</t>
  </si>
  <si>
    <t>SWT04</t>
  </si>
  <si>
    <t>SWT06</t>
  </si>
  <si>
    <t>SWT07</t>
  </si>
  <si>
    <t>SWT08</t>
  </si>
  <si>
    <t>SWT09</t>
  </si>
  <si>
    <t>SWT11</t>
  </si>
  <si>
    <t>SWT13</t>
  </si>
  <si>
    <t>SWT14</t>
  </si>
  <si>
    <t>SWT17</t>
  </si>
  <si>
    <t>SWT19</t>
  </si>
  <si>
    <t>SWT25</t>
  </si>
  <si>
    <t>SWT26</t>
  </si>
  <si>
    <t>SWT27</t>
  </si>
  <si>
    <t>SWT31</t>
  </si>
  <si>
    <t>VC-AELB-SIEGE</t>
  </si>
  <si>
    <t>Access Point/Virtual Controller</t>
  </si>
  <si>
    <t>VC-CLERMONT</t>
  </si>
  <si>
    <t>VC-LE-MANS</t>
  </si>
  <si>
    <t>VC-NANTES</t>
  </si>
  <si>
    <t>VC-POITIERS</t>
  </si>
  <si>
    <t>VIENNE_N-0_AP36</t>
  </si>
  <si>
    <t>CNH5K9T57T</t>
  </si>
  <si>
    <t>VIENNE_N-1_AP37</t>
  </si>
  <si>
    <t>CNH5K9T1WN</t>
  </si>
  <si>
    <t>VIENNE_N-2_AP38</t>
  </si>
  <si>
    <t>CNH5K9T3K3</t>
  </si>
  <si>
    <t>VIENNE_N-3_AP39</t>
  </si>
  <si>
    <t>CNH5K9T168</t>
  </si>
  <si>
    <t>Nombre de Liens</t>
  </si>
  <si>
    <t>Opérateur</t>
  </si>
  <si>
    <t>LINKT</t>
  </si>
  <si>
    <t>Fournisseur</t>
  </si>
  <si>
    <t>Référence</t>
  </si>
  <si>
    <t>Description</t>
  </si>
  <si>
    <t>Débit</t>
  </si>
  <si>
    <t>FO MPLS</t>
  </si>
  <si>
    <t xml:space="preserve">175632 </t>
  </si>
  <si>
    <t>1Gb</t>
  </si>
  <si>
    <t xml:space="preserve">175638 </t>
  </si>
  <si>
    <t>FO Internet</t>
  </si>
  <si>
    <t>175684</t>
  </si>
  <si>
    <t>175686</t>
  </si>
  <si>
    <t>EFM OOB</t>
  </si>
  <si>
    <t>215457</t>
  </si>
  <si>
    <t>5Mb</t>
  </si>
  <si>
    <t>FO/FTTH</t>
  </si>
  <si>
    <t xml:space="preserve">LKUGINT00664 </t>
  </si>
  <si>
    <t>Lien LINKT Rozerieulles</t>
  </si>
  <si>
    <t>lien RIE</t>
  </si>
  <si>
    <t>...</t>
  </si>
  <si>
    <t>FO</t>
  </si>
  <si>
    <t xml:space="preserve">142158 </t>
  </si>
  <si>
    <t>Lien Délégation</t>
  </si>
  <si>
    <t>200Mb</t>
  </si>
  <si>
    <t xml:space="preserve">142160 </t>
  </si>
  <si>
    <t xml:space="preserve">316879 </t>
  </si>
  <si>
    <t xml:space="preserve">LKUGINT00664+... </t>
  </si>
  <si>
    <t xml:space="preserve">Lien LINKT Lyon </t>
  </si>
  <si>
    <t>220349</t>
  </si>
  <si>
    <t>Nominal 20Mbs</t>
  </si>
  <si>
    <t>20Mb</t>
  </si>
  <si>
    <t>EFM</t>
  </si>
  <si>
    <t>203058</t>
  </si>
  <si>
    <t>Secondaire 9Mbs</t>
  </si>
  <si>
    <t>9Mb</t>
  </si>
  <si>
    <t>FTTH</t>
  </si>
  <si>
    <t>U011000007</t>
  </si>
  <si>
    <t>FTTH PRO+SQ3+VPN IP France Continentale</t>
  </si>
  <si>
    <t>142150</t>
  </si>
  <si>
    <t>Lien nominal FO</t>
  </si>
  <si>
    <t>50Mb</t>
  </si>
  <si>
    <t>142164</t>
  </si>
  <si>
    <t>Lien secondaire FO</t>
  </si>
  <si>
    <t>142116</t>
  </si>
  <si>
    <t>142118</t>
  </si>
  <si>
    <t>Lien secondaire Cuivre</t>
  </si>
  <si>
    <t>142184</t>
  </si>
  <si>
    <t>142186</t>
  </si>
  <si>
    <t>LKUGINT00062</t>
  </si>
  <si>
    <t xml:space="preserve">Lien LINKT Saint Brieuc </t>
  </si>
  <si>
    <t>142144</t>
  </si>
  <si>
    <t>142162</t>
  </si>
  <si>
    <t>DT2B</t>
  </si>
  <si>
    <t>142140</t>
  </si>
  <si>
    <t>Lien nominal Cuivre</t>
  </si>
  <si>
    <t>2Mb</t>
  </si>
  <si>
    <t>142170</t>
  </si>
  <si>
    <t>Nominal 50Mbs</t>
  </si>
  <si>
    <t>142182</t>
  </si>
  <si>
    <t xml:space="preserve">298949/300759 </t>
  </si>
  <si>
    <t>50/45Mb</t>
  </si>
  <si>
    <t>300761</t>
  </si>
  <si>
    <t>Lien OOB</t>
  </si>
  <si>
    <t xml:space="preserve">LKUGINT00062 </t>
  </si>
  <si>
    <t xml:space="preserve">Lien LINKT Montpellier </t>
  </si>
  <si>
    <t>142236</t>
  </si>
  <si>
    <t>142238</t>
  </si>
  <si>
    <t>142108</t>
  </si>
  <si>
    <t>142120</t>
  </si>
  <si>
    <t>142110</t>
  </si>
  <si>
    <t>142122</t>
  </si>
  <si>
    <t>FO/FTTO</t>
  </si>
  <si>
    <t>Lien LINKT Boulogne sur Mer</t>
  </si>
  <si>
    <t>142220</t>
  </si>
  <si>
    <t>142252</t>
  </si>
  <si>
    <t>10Mb</t>
  </si>
  <si>
    <t>142188</t>
  </si>
  <si>
    <t>142192</t>
  </si>
  <si>
    <t>Secondaire 1Mbs</t>
  </si>
  <si>
    <t>1Mb</t>
  </si>
  <si>
    <t>142224</t>
  </si>
  <si>
    <t>142226</t>
  </si>
  <si>
    <t>142112</t>
  </si>
  <si>
    <t>142124</t>
  </si>
  <si>
    <t>LKUGINT00591</t>
  </si>
  <si>
    <t>Lien LINKT Amiens</t>
  </si>
  <si>
    <t>100Mb</t>
  </si>
  <si>
    <t>142242</t>
  </si>
  <si>
    <t>142244</t>
  </si>
  <si>
    <t>142114</t>
  </si>
  <si>
    <t>142126</t>
  </si>
  <si>
    <t xml:space="preserve">142198 </t>
  </si>
  <si>
    <t>142180</t>
  </si>
  <si>
    <t>Lien LINKT Toulouse</t>
  </si>
  <si>
    <t xml:space="preserve">157164 </t>
  </si>
  <si>
    <t xml:space="preserve">157166 </t>
  </si>
  <si>
    <t>300Mb</t>
  </si>
  <si>
    <t>Lien LINKT Orléans</t>
  </si>
  <si>
    <t>160486</t>
  </si>
  <si>
    <t xml:space="preserve">142214 </t>
  </si>
  <si>
    <t>Lien Celeste 1Gb</t>
  </si>
  <si>
    <t>142216</t>
  </si>
  <si>
    <t>Lien Celeste 100Mb</t>
  </si>
  <si>
    <t>Lien LINKT Douai</t>
  </si>
  <si>
    <t>269107</t>
  </si>
  <si>
    <t>Lien nominal FO Courbevoie</t>
  </si>
  <si>
    <t>400Mb</t>
  </si>
  <si>
    <t>269109</t>
  </si>
  <si>
    <t>Liern secondaire FO Courbevoie</t>
  </si>
  <si>
    <t>Lien LINKT Courbevoie</t>
  </si>
  <si>
    <t>142128/142594</t>
  </si>
  <si>
    <t>Lien FO Nanterre</t>
  </si>
  <si>
    <t>Nombre de BDs</t>
  </si>
  <si>
    <t>Étiquettes de lignes</t>
  </si>
  <si>
    <t>MYSQL</t>
  </si>
  <si>
    <t>POSTGRESQL</t>
  </si>
  <si>
    <t>SQLSERVER</t>
  </si>
  <si>
    <t>code Host</t>
  </si>
  <si>
    <t>code Appli</t>
  </si>
  <si>
    <t>code BD</t>
  </si>
  <si>
    <t>nom instance BD</t>
  </si>
  <si>
    <t>Taille BD (Go)</t>
  </si>
  <si>
    <t>Type BD</t>
  </si>
  <si>
    <t>AEAG_DEV_DVP</t>
  </si>
  <si>
    <t>DVP</t>
  </si>
  <si>
    <t>Oracle11.2.0.1.0</t>
  </si>
  <si>
    <t>AEAG_DEV_EPAT</t>
  </si>
  <si>
    <t>EPAT</t>
  </si>
  <si>
    <t>AEAG_DEV_ESATEST</t>
  </si>
  <si>
    <t>ESATEST</t>
  </si>
  <si>
    <t>Oracle11.2.0.4.0</t>
  </si>
  <si>
    <t>AEAGPRIMEVERE</t>
  </si>
  <si>
    <t>AEAG_DEV_ETSIA</t>
  </si>
  <si>
    <t>ETSIA</t>
  </si>
  <si>
    <t>AEAG_DEV_EXP</t>
  </si>
  <si>
    <t>EXP</t>
  </si>
  <si>
    <t>AEAG_DEV_GBCPIDEV</t>
  </si>
  <si>
    <t>GBCPIDEV</t>
  </si>
  <si>
    <t>oracle19.3.0.0.0</t>
  </si>
  <si>
    <t>AEAG_DEV_GED</t>
  </si>
  <si>
    <t>Oracle10.2.0.3.0</t>
  </si>
  <si>
    <t>AEAG_DEV_GRH</t>
  </si>
  <si>
    <t>GRH</t>
  </si>
  <si>
    <t>AEAG_DEV_GTT</t>
  </si>
  <si>
    <t>GTT</t>
  </si>
  <si>
    <t>AEAG_DEV_IFC</t>
  </si>
  <si>
    <t>IFC</t>
  </si>
  <si>
    <t>AEAG_DEV_SIGA</t>
  </si>
  <si>
    <t>SIGA</t>
  </si>
  <si>
    <t>Postgresql</t>
  </si>
  <si>
    <t>AEAG_PPR_GBCPIPPR</t>
  </si>
  <si>
    <t>GBCPIPPR</t>
  </si>
  <si>
    <t>AEAG_PRD_ADK</t>
  </si>
  <si>
    <t>ADK</t>
  </si>
  <si>
    <t>SQLServer2008</t>
  </si>
  <si>
    <t>AEAG_PRD_ARAMIS</t>
  </si>
  <si>
    <t>ARAMIS</t>
  </si>
  <si>
    <t>AEAG_PRD_ARAMIS DOCKER</t>
  </si>
  <si>
    <t>ARAMIS DOCKER</t>
  </si>
  <si>
    <t>AEAG_PRD_CONFLUENCEDB</t>
  </si>
  <si>
    <t>CONFLUENCEDB</t>
  </si>
  <si>
    <t>Postgresql8.4.20</t>
  </si>
  <si>
    <t>AEAG_PRD_DVP</t>
  </si>
  <si>
    <t>AEAG_PRD_EPAP</t>
  </si>
  <si>
    <t>EPAP</t>
  </si>
  <si>
    <t>Oracle11.2.0.3.0</t>
  </si>
  <si>
    <t>AEAG_PRD_ESAPROD</t>
  </si>
  <si>
    <t>ESAPROD</t>
  </si>
  <si>
    <t>AEAG_PRD_ETSIA</t>
  </si>
  <si>
    <t>AEAG_PRD_ETUDE_EDL2019</t>
  </si>
  <si>
    <t>ETUDE_EDL2019</t>
  </si>
  <si>
    <t>Postgresql11.22</t>
  </si>
  <si>
    <t>AEAG_PRD_ETUDE_INDICATEURS_PDOM</t>
  </si>
  <si>
    <t>ETUDE_INDICATEURS_PDOM</t>
  </si>
  <si>
    <t>AEAG_PRD_ETUDE_TRONCONS_IMPACTES</t>
  </si>
  <si>
    <t>ETUDE_TRONCONS_IMPACTES</t>
  </si>
  <si>
    <t>AEAG_PRD_EUDOWEB</t>
  </si>
  <si>
    <t>EUDOWEB</t>
  </si>
  <si>
    <t>AEAG_PRD_EXP</t>
  </si>
  <si>
    <t>AEAG_PRD_GBCPIPRD</t>
  </si>
  <si>
    <t>GBCPIPRD</t>
  </si>
  <si>
    <t>AEAG_PRD_GED</t>
  </si>
  <si>
    <t>AEAG_PRD_GRH</t>
  </si>
  <si>
    <t>AEAG_PRD_GTT</t>
  </si>
  <si>
    <t>AEAG_PRD_GUACAMOLE</t>
  </si>
  <si>
    <t>MySQL15.1</t>
  </si>
  <si>
    <t>AEAG_PRD_IFC</t>
  </si>
  <si>
    <t>AEAG_PRD_JIRADB</t>
  </si>
  <si>
    <t>JIRADB</t>
  </si>
  <si>
    <t>AEAG_PRD_NETFLOW</t>
  </si>
  <si>
    <t>NETFLOW</t>
  </si>
  <si>
    <t>AEAG_PRD_OPENCAST</t>
  </si>
  <si>
    <t>OPENCAST</t>
  </si>
  <si>
    <t>AEAG_PRD_PEGASE</t>
  </si>
  <si>
    <t>PEGASE</t>
  </si>
  <si>
    <t>AEAG_PRD_PG MASTER</t>
  </si>
  <si>
    <t>PG MASTER</t>
  </si>
  <si>
    <t>AEAG_PRD_PKI</t>
  </si>
  <si>
    <t>AEAG_PRD_QLC</t>
  </si>
  <si>
    <t>QLC</t>
  </si>
  <si>
    <t>AEAG_PRD_RAPPORTDB</t>
  </si>
  <si>
    <t>RAPPORTDB</t>
  </si>
  <si>
    <t>SQLServer2014</t>
  </si>
  <si>
    <t>AEAG_PRD_REFGEO2</t>
  </si>
  <si>
    <t>REFGEO2</t>
  </si>
  <si>
    <t>AEAG_PRD_SNT81 (LOCAL)</t>
  </si>
  <si>
    <t>SNT81 (LOCAL)</t>
  </si>
  <si>
    <t>SQLServer2000</t>
  </si>
  <si>
    <t>AEAG_PRD_VSNT126 (LOCAL)</t>
  </si>
  <si>
    <t>VSNT126 (LOCAL)</t>
  </si>
  <si>
    <t>SQLServer2012</t>
  </si>
  <si>
    <t>AEAG_REC_ESAR7</t>
  </si>
  <si>
    <t>ESAR7</t>
  </si>
  <si>
    <t>AEAG_REC_GBCPIREC</t>
  </si>
  <si>
    <t>GBCPIREC</t>
  </si>
  <si>
    <t>AEAP_DEV_GBCPIDEV</t>
  </si>
  <si>
    <t>AEAP_DEV_RIVDEV</t>
  </si>
  <si>
    <t>RIVDEV</t>
  </si>
  <si>
    <t>AEAP_PPR_RIVPPR</t>
  </si>
  <si>
    <t>RIVPPR</t>
  </si>
  <si>
    <t>AEAP_PRD_AEAP</t>
  </si>
  <si>
    <t>Oracle12.2.0.1.0</t>
  </si>
  <si>
    <t>AEAP_PRD_DEVELOP</t>
  </si>
  <si>
    <t>DEVELOP</t>
  </si>
  <si>
    <t>AEAP_PRD_DOCS</t>
  </si>
  <si>
    <t>DOCS</t>
  </si>
  <si>
    <t>AEAP_PRD_ETEMPTATION</t>
  </si>
  <si>
    <t>ETEMPTATION</t>
  </si>
  <si>
    <t>AEAP_PRD_EXTRA2018A</t>
  </si>
  <si>
    <t>EXTRA2018A</t>
  </si>
  <si>
    <t>AEAP_PRD_GBCPIPRD</t>
  </si>
  <si>
    <t>AEAP_PRD_GBCPPROD</t>
  </si>
  <si>
    <t>GBCPPROD</t>
  </si>
  <si>
    <t>AEAP_PRD_MODULEDONNEES</t>
  </si>
  <si>
    <t>MODULEDONNEES</t>
  </si>
  <si>
    <t>AEAP_PRD_OUTILS</t>
  </si>
  <si>
    <t>OUTILS</t>
  </si>
  <si>
    <t>AEAP_PRD_P2SUITE</t>
  </si>
  <si>
    <t>P2SUITE</t>
  </si>
  <si>
    <t>AEAP_PRD_P2SUITEUSR</t>
  </si>
  <si>
    <t>P2SUITEUSR</t>
  </si>
  <si>
    <t>AEAP_PRD_QESU31</t>
  </si>
  <si>
    <t>QESU31</t>
  </si>
  <si>
    <t>AEAP_PRD_RIVPRD</t>
  </si>
  <si>
    <t>RIVPRD</t>
  </si>
  <si>
    <t>AEAP_PRD_SEEE</t>
  </si>
  <si>
    <t>SEEE</t>
  </si>
  <si>
    <t>AEAP_PRD_SEEE_V2</t>
  </si>
  <si>
    <t>SEEE_V2</t>
  </si>
  <si>
    <t>AEAP_PRD_SWAS</t>
  </si>
  <si>
    <t>SWAS</t>
  </si>
  <si>
    <t>AEAP_REC_API3RIV</t>
  </si>
  <si>
    <t>API3RIV</t>
  </si>
  <si>
    <t>AEAP_REC_GBCPIPRE</t>
  </si>
  <si>
    <t>GBCPIPRE</t>
  </si>
  <si>
    <t>AEAP_REC_GBCPIREC</t>
  </si>
  <si>
    <t>AEAP_REC_QUALAEAP</t>
  </si>
  <si>
    <t>QUALAEAP</t>
  </si>
  <si>
    <t>AEAP_REC_RIVREC</t>
  </si>
  <si>
    <t>RIVREC</t>
  </si>
  <si>
    <t>AELB_DEV_ARCHIVA</t>
  </si>
  <si>
    <t>ARCHIVA</t>
  </si>
  <si>
    <t>Postgresql8.4.7</t>
  </si>
  <si>
    <t>AELB_DEV_ARES</t>
  </si>
  <si>
    <t>ARES</t>
  </si>
  <si>
    <t>Postgresql9.6</t>
  </si>
  <si>
    <t>AELB_DEV_EXTRANET_BOUES</t>
  </si>
  <si>
    <t>EXTRANET_BOUES</t>
  </si>
  <si>
    <t>AELB_DEV_FREFXI4</t>
  </si>
  <si>
    <t>FREFXI4</t>
  </si>
  <si>
    <t>None</t>
  </si>
  <si>
    <t>AELB_DEV_GBCPIDEV</t>
  </si>
  <si>
    <t>AELB_DEV_IDECIS</t>
  </si>
  <si>
    <t>IDECIS</t>
  </si>
  <si>
    <t>AELB_DEV_JAHIA</t>
  </si>
  <si>
    <t>JAHIA</t>
  </si>
  <si>
    <t>AELB_DEV_LYXEA</t>
  </si>
  <si>
    <t>LYXEA</t>
  </si>
  <si>
    <t>Postgresql9.6.2</t>
  </si>
  <si>
    <t>AELB_DEV_MANTIS</t>
  </si>
  <si>
    <t>MANTIS</t>
  </si>
  <si>
    <t>MySQL5.5.56</t>
  </si>
  <si>
    <t>AELB_DEV_NUXEO</t>
  </si>
  <si>
    <t>AELB_DEV_PSC</t>
  </si>
  <si>
    <t>TEST</t>
  </si>
  <si>
    <t>Oracle10.1.0.5.0</t>
  </si>
  <si>
    <t>AELB_DEV_RDECIS</t>
  </si>
  <si>
    <t>RDECIS</t>
  </si>
  <si>
    <t>AELB_DEV_REFERENTIEL</t>
  </si>
  <si>
    <t>REFERENTIEL</t>
  </si>
  <si>
    <t>AELB_DEV_RREFXI4</t>
  </si>
  <si>
    <t>RREFXI4</t>
  </si>
  <si>
    <t>AELB_DEV_SONAR</t>
  </si>
  <si>
    <t>SONAR</t>
  </si>
  <si>
    <t>AELB_DEV_SQUASHTM</t>
  </si>
  <si>
    <t>SQUASHTM</t>
  </si>
  <si>
    <t>Postgresql9.6.5</t>
  </si>
  <si>
    <t>AELB_DEV_XWIKI</t>
  </si>
  <si>
    <t>Postgresql8.4.11</t>
  </si>
  <si>
    <t>AELB_PPR_RIVPPR</t>
  </si>
  <si>
    <t>AELB_PRD_ADMIN_EXPRESS</t>
  </si>
  <si>
    <t>ADMIN_EXPRESS</t>
  </si>
  <si>
    <t>Postgresql9.5.5</t>
  </si>
  <si>
    <t>AELB_PRD_ALFRESCO</t>
  </si>
  <si>
    <t>ALFRESCO</t>
  </si>
  <si>
    <t>AELB_PRD_ARCHIVA</t>
  </si>
  <si>
    <t>AELB_PRD_ARES</t>
  </si>
  <si>
    <t>AELB_PRD_ARTIFICIALISATION_SOLS</t>
  </si>
  <si>
    <t>ARTIFICIALISATION_SOLS</t>
  </si>
  <si>
    <t>AELB_PRD_BD_CARTHAGE</t>
  </si>
  <si>
    <t>BD_CARTHAGE</t>
  </si>
  <si>
    <t>AELB_PRD_BDGEO</t>
  </si>
  <si>
    <t>BDGEO</t>
  </si>
  <si>
    <t>Postgresql9.5.6</t>
  </si>
  <si>
    <t>AELB_PRD_CADIC</t>
  </si>
  <si>
    <t>CADIC</t>
  </si>
  <si>
    <t>MySQL14.14</t>
  </si>
  <si>
    <t>AELB_PRD_CARTO_AELB</t>
  </si>
  <si>
    <t>CARTO_AELB</t>
  </si>
  <si>
    <t>AELB_PRD_CORINE_LAND_COVER</t>
  </si>
  <si>
    <t>CORINE_LAND_COVER</t>
  </si>
  <si>
    <t>AELB_PRD_ERICS</t>
  </si>
  <si>
    <t>ERICS</t>
  </si>
  <si>
    <t>AELB_PRD_ETPA</t>
  </si>
  <si>
    <t>ETPA</t>
  </si>
  <si>
    <t>Postgresql10.11</t>
  </si>
  <si>
    <t>AELB_PRD_EXTPSC</t>
  </si>
  <si>
    <t>EXTPSC</t>
  </si>
  <si>
    <t>AELB_PRD_EXTRANET_BOUES</t>
  </si>
  <si>
    <t>AELB_PRD_GBCP</t>
  </si>
  <si>
    <t>GBCP</t>
  </si>
  <si>
    <t>AELB_PRD_GBCPIPRD</t>
  </si>
  <si>
    <t>AELB_PRD_GEONODE</t>
  </si>
  <si>
    <t>GEONODE</t>
  </si>
  <si>
    <t>AELB_PRD_GEONODE_DATA</t>
  </si>
  <si>
    <t>GEONODE_DATA</t>
  </si>
  <si>
    <t>AELB_PRD_HABILLAGE</t>
  </si>
  <si>
    <t>HABILLAGE</t>
  </si>
  <si>
    <t>AELB_PRD_JAHIA</t>
  </si>
  <si>
    <t>AELB_PRD_LYXEA</t>
  </si>
  <si>
    <t>Postgresql15.10</t>
  </si>
  <si>
    <t>AELB_PRD_MANTIS</t>
  </si>
  <si>
    <t>AELB_PRD_NSAT</t>
  </si>
  <si>
    <t>NSAT</t>
  </si>
  <si>
    <t>AELB_PRD_NUXEO</t>
  </si>
  <si>
    <t>AELB_PRD_PARCK</t>
  </si>
  <si>
    <t>PARCK</t>
  </si>
  <si>
    <t>AELB_PRD_PDECIS</t>
  </si>
  <si>
    <t>PDECIS</t>
  </si>
  <si>
    <t>AELB_PRD_PINFO</t>
  </si>
  <si>
    <t>PINFO</t>
  </si>
  <si>
    <t>AELB_PRD_POEM</t>
  </si>
  <si>
    <t>POEM</t>
  </si>
  <si>
    <t>AELB_PRD_PREFXI4</t>
  </si>
  <si>
    <t>PREFXI4</t>
  </si>
  <si>
    <t>AELB_PRD_PROD-TALEND_ADMINISTRATOR</t>
  </si>
  <si>
    <t>PROD-TALEND_ADMINISTRATOR</t>
  </si>
  <si>
    <t>Postgresql9.6.15</t>
  </si>
  <si>
    <t>AELB_PRD_PSC</t>
  </si>
  <si>
    <t>AELB_PRD_PYDIO</t>
  </si>
  <si>
    <t>PYDIO</t>
  </si>
  <si>
    <t>AELB_PRD_REFERENTIEL</t>
  </si>
  <si>
    <t>AELB_PRD_REPLICATION_INSTANCE</t>
  </si>
  <si>
    <t>REPLICATION_INSTANCE</t>
  </si>
  <si>
    <t>AELB_PRD_RIVPRD</t>
  </si>
  <si>
    <t>AELB_PRD_RPG</t>
  </si>
  <si>
    <t>RPG</t>
  </si>
  <si>
    <t>AELB_PRD_SIREPA</t>
  </si>
  <si>
    <t>SIREPA</t>
  </si>
  <si>
    <t>AELB_PRD_SIRH</t>
  </si>
  <si>
    <t>AELB_PRD_SIWEB</t>
  </si>
  <si>
    <t>SIWEB</t>
  </si>
  <si>
    <t>AELB_PRD_SONAR</t>
  </si>
  <si>
    <t>AELB_PRD_SQUASHTM</t>
  </si>
  <si>
    <t>AELB_PRD_STREAM</t>
  </si>
  <si>
    <t>STREAM</t>
  </si>
  <si>
    <t>Oracle11.2.0.2.0</t>
  </si>
  <si>
    <t>AELB_PRD_TAC531</t>
  </si>
  <si>
    <t>TAC531</t>
  </si>
  <si>
    <t>AELB_PRD_TALENDLOG</t>
  </si>
  <si>
    <t>TALENDLOG</t>
  </si>
  <si>
    <t>AELB_PRD_WINDETTE</t>
  </si>
  <si>
    <t>WINDETTE</t>
  </si>
  <si>
    <t>AELB_PRD_WININVEST</t>
  </si>
  <si>
    <t>WININVEST</t>
  </si>
  <si>
    <t>AELB_PRD_XWIKI</t>
  </si>
  <si>
    <t>AELB_REC_ADMIN_EXPRESS</t>
  </si>
  <si>
    <t>AELB_REC_ARES</t>
  </si>
  <si>
    <t>AELB_REC_ARTIFICIALISATION_SOLS</t>
  </si>
  <si>
    <t>AELB_REC_BD_CARTHAGE</t>
  </si>
  <si>
    <t>AELB_REC_BDGEO</t>
  </si>
  <si>
    <t>AELB_REC_CADIC</t>
  </si>
  <si>
    <t>AELB_REC_CARTO_AELB</t>
  </si>
  <si>
    <t>AELB_REC_CORINE_LAND_COVER</t>
  </si>
  <si>
    <t>AELB_REC_EPSC</t>
  </si>
  <si>
    <t>EPSC</t>
  </si>
  <si>
    <t>AELB_REC_EXTPPSC</t>
  </si>
  <si>
    <t>EXTPPSC</t>
  </si>
  <si>
    <t>AELB_REC_EXTQPSC</t>
  </si>
  <si>
    <t>EXTQPSC</t>
  </si>
  <si>
    <t>AELB_REC_EXTRANET_BOUES</t>
  </si>
  <si>
    <t>AELB_REC_EXTRPSC</t>
  </si>
  <si>
    <t>EXTRPSC</t>
  </si>
  <si>
    <t>AELB_REC_EXTTPSC</t>
  </si>
  <si>
    <t>EXTTPSC</t>
  </si>
  <si>
    <t>AELB_REC_GBCPIPRE</t>
  </si>
  <si>
    <t>AELB_REC_GBCPIREC</t>
  </si>
  <si>
    <t>AELB_REC_GEONODE_DATA</t>
  </si>
  <si>
    <t>AELB_REC_HABILLAGE</t>
  </si>
  <si>
    <t>AELB_REC_INT</t>
  </si>
  <si>
    <t>INT</t>
  </si>
  <si>
    <t>AELB_REC_JAHIA</t>
  </si>
  <si>
    <t>AELB_REC_LIVRABLES</t>
  </si>
  <si>
    <t>LIVRABLES</t>
  </si>
  <si>
    <t>AELB_REC_LYXEA</t>
  </si>
  <si>
    <t>Postgresql15.8</t>
  </si>
  <si>
    <t>AELB_REC_NUXEO</t>
  </si>
  <si>
    <t>AELB_REC_PRE-TALEND_ADMINISTRATOR</t>
  </si>
  <si>
    <t>PRE-TALEND_ADMINISTRATOR</t>
  </si>
  <si>
    <t>AELB_REC_PREPSC</t>
  </si>
  <si>
    <t>PREPSC</t>
  </si>
  <si>
    <t>AELB_REC_PRESIWEB</t>
  </si>
  <si>
    <t>PRESIWEB</t>
  </si>
  <si>
    <t>AELB_REC_PSC</t>
  </si>
  <si>
    <t>AELB_REC_QSIWEB</t>
  </si>
  <si>
    <t>QSIWEB</t>
  </si>
  <si>
    <t>AELB_REC_QUAL</t>
  </si>
  <si>
    <t>QUAL</t>
  </si>
  <si>
    <t>AELB_REC_REC-ETPA</t>
  </si>
  <si>
    <t>REC-ETPA</t>
  </si>
  <si>
    <t>Postgresql10.10</t>
  </si>
  <si>
    <t>AELB_REC_REC-TALEND_ADMINISTRATOR</t>
  </si>
  <si>
    <t>REC-TALEND_ADMINISTRATOR</t>
  </si>
  <si>
    <t>AELB_REC_RECETTE</t>
  </si>
  <si>
    <t>RECETTE</t>
  </si>
  <si>
    <t>AELB_REC_RECINFOS</t>
  </si>
  <si>
    <t>RECINFOS</t>
  </si>
  <si>
    <t>AELB_REC_RECTMA</t>
  </si>
  <si>
    <t>RECTMA</t>
  </si>
  <si>
    <t>AELB_REC_REF_HYDRO</t>
  </si>
  <si>
    <t>REF_HYDRO</t>
  </si>
  <si>
    <t>AELB_REC_REFERENTIEL</t>
  </si>
  <si>
    <t>AELB_REC_RIVREC</t>
  </si>
  <si>
    <t>AELB_REC_RPG</t>
  </si>
  <si>
    <t>AELB_REC_TEST</t>
  </si>
  <si>
    <t>MySQL5.6</t>
  </si>
  <si>
    <t>AELB_REC_WINDTEST</t>
  </si>
  <si>
    <t>WINDTEST</t>
  </si>
  <si>
    <t>AERC_DEV_ART</t>
  </si>
  <si>
    <t>ART</t>
  </si>
  <si>
    <t>AERC_DEV_CALYPSO</t>
  </si>
  <si>
    <t>CALYPSO</t>
  </si>
  <si>
    <t>AERC_DEV_DB_MDO</t>
  </si>
  <si>
    <t>DB_MDO</t>
  </si>
  <si>
    <t>AERC_DEV_DRUPAL_CORSE</t>
  </si>
  <si>
    <t>DRUPAL_CORSE</t>
  </si>
  <si>
    <t>AERC_DEV_DRUPAL_RM</t>
  </si>
  <si>
    <t>DRUPAL_RM</t>
  </si>
  <si>
    <t>AERC_DEV_ECO</t>
  </si>
  <si>
    <t>ECO</t>
  </si>
  <si>
    <t>AERC_DEV_ETGBCP</t>
  </si>
  <si>
    <t>ETGBCP</t>
  </si>
  <si>
    <t>Oracle12.1.0.2.0</t>
  </si>
  <si>
    <t>AERC_DEV_ETGED</t>
  </si>
  <si>
    <t>ETGED</t>
  </si>
  <si>
    <t>AERC_DEV_ETMN</t>
  </si>
  <si>
    <t>ETMN</t>
  </si>
  <si>
    <t>AERC_DEV_ETOFM</t>
  </si>
  <si>
    <t>ETOFM</t>
  </si>
  <si>
    <t>AERC_DEV_ETQEE</t>
  </si>
  <si>
    <t>ETQEE</t>
  </si>
  <si>
    <t>AERC_DEV_ETSI</t>
  </si>
  <si>
    <t>ETSI</t>
  </si>
  <si>
    <t>AERC_DEV_ETSIRH</t>
  </si>
  <si>
    <t>ETSIRH</t>
  </si>
  <si>
    <t>AERC_DEV_GED</t>
  </si>
  <si>
    <t>AERC_DEV_MANTIS</t>
  </si>
  <si>
    <t>AERC_DEV_SON</t>
  </si>
  <si>
    <t>SON</t>
  </si>
  <si>
    <t>AERC_DEV_SQM115</t>
  </si>
  <si>
    <t>SQM115</t>
  </si>
  <si>
    <t>AERC_DEV_WSE</t>
  </si>
  <si>
    <t>WSE</t>
  </si>
  <si>
    <t>AERC_DEV_WWW</t>
  </si>
  <si>
    <t>WWW</t>
  </si>
  <si>
    <t>AERC_PRD_ASM1</t>
  </si>
  <si>
    <t>ASM1</t>
  </si>
  <si>
    <t>AERC_PRD_CALYPSO</t>
  </si>
  <si>
    <t>AERC_PRD_DB_MDO</t>
  </si>
  <si>
    <t xml:space="preserve">AERC_PRD_DPSA </t>
  </si>
  <si>
    <t xml:space="preserve">DPSA </t>
  </si>
  <si>
    <t>AERC_PRD_DRUPAL_CORSE</t>
  </si>
  <si>
    <t>AERC_PRD_DRUPAL_RM</t>
  </si>
  <si>
    <t>AERC_PRD_ECO</t>
  </si>
  <si>
    <t>AERC_PRD_EMREPO</t>
  </si>
  <si>
    <t>EMREPO</t>
  </si>
  <si>
    <t>AERC_PRD_ETEMPTATION</t>
  </si>
  <si>
    <t>AERC_PRD_EXCIRH</t>
  </si>
  <si>
    <t>EXCIRH</t>
  </si>
  <si>
    <t>AERC_PRD_EXDM</t>
  </si>
  <si>
    <t>EXDM</t>
  </si>
  <si>
    <t>AERC_PRD_EXGBCP</t>
  </si>
  <si>
    <t>EXGBCP</t>
  </si>
  <si>
    <t>AERC_PRD_EXGED</t>
  </si>
  <si>
    <t>EXGED</t>
  </si>
  <si>
    <t>AERC_PRD_EXIG</t>
  </si>
  <si>
    <t>EXIG</t>
  </si>
  <si>
    <t>Postgresql9.6.9</t>
  </si>
  <si>
    <t>AERC_PRD_EXMN</t>
  </si>
  <si>
    <t>EXMN</t>
  </si>
  <si>
    <t>AERC_PRD_EXOFMD</t>
  </si>
  <si>
    <t>EXOFMD</t>
  </si>
  <si>
    <t>AERC_PRD_EXOFMS</t>
  </si>
  <si>
    <t>EXOFMS</t>
  </si>
  <si>
    <t>AERC_PRD_EXQEE</t>
  </si>
  <si>
    <t>EXQEE</t>
  </si>
  <si>
    <t>AERC_PRD_EXRH</t>
  </si>
  <si>
    <t>EXRH</t>
  </si>
  <si>
    <t>AERC_PRD_EXSI</t>
  </si>
  <si>
    <t>EXSI</t>
  </si>
  <si>
    <t>AERC_PRD_EXSIR</t>
  </si>
  <si>
    <t>EXSIR</t>
  </si>
  <si>
    <t>AERC_PRD_EXSIRD</t>
  </si>
  <si>
    <t>EXSIRD</t>
  </si>
  <si>
    <t>AERC_PRD_EXSIRH</t>
  </si>
  <si>
    <t>EXSIRH</t>
  </si>
  <si>
    <t>AERC_PRD_GED</t>
  </si>
  <si>
    <t>AERC_PRD_MANTIS</t>
  </si>
  <si>
    <t>AERC_PRD_MYSQL</t>
  </si>
  <si>
    <t>AERC_PRD_RMANCAT</t>
  </si>
  <si>
    <t>RMANCAT</t>
  </si>
  <si>
    <t>AERC_PRD_WSE</t>
  </si>
  <si>
    <t>AERC_PRD_WWW</t>
  </si>
  <si>
    <t>AERC_REC_ANNUAIRE61</t>
  </si>
  <si>
    <t>ANNUAIRE61</t>
  </si>
  <si>
    <t>AERC_REC_BDOC_ANNUAIRE</t>
  </si>
  <si>
    <t>BDOC_ANNUAIRE</t>
  </si>
  <si>
    <t>AERC_REC_BDOC_DESIGN</t>
  </si>
  <si>
    <t>BDOC_DESIGN</t>
  </si>
  <si>
    <t>AERC_REC_BDOC533</t>
  </si>
  <si>
    <t>BDOC533</t>
  </si>
  <si>
    <t>AERC_REC_BDOC533_TEST</t>
  </si>
  <si>
    <t>BDOC533_TEST</t>
  </si>
  <si>
    <t>AERC_REC_BDOC61</t>
  </si>
  <si>
    <t>BDOC61</t>
  </si>
  <si>
    <t>AERC_REC_BDOC61_REPRISE</t>
  </si>
  <si>
    <t>BDOC61_REPRISE</t>
  </si>
  <si>
    <t>AERC_REC_BDOCI_CONFIG</t>
  </si>
  <si>
    <t>BDOCI_CONFIG</t>
  </si>
  <si>
    <t>AERC_REC_CALYPSO</t>
  </si>
  <si>
    <t>AERC_REC_DB_MDO</t>
  </si>
  <si>
    <t>AERC_REC_DRUPAL_CORSE</t>
  </si>
  <si>
    <t>AERC_REC_DRUPAL_RM</t>
  </si>
  <si>
    <t>AERC_REC_ECO</t>
  </si>
  <si>
    <t>AERC_REC_ETEMPTATION</t>
  </si>
  <si>
    <t>AERC_REC_GED</t>
  </si>
  <si>
    <t>AERC_REC_INCIRH</t>
  </si>
  <si>
    <t>INCIRH</t>
  </si>
  <si>
    <t>AERC_REC_INDM</t>
  </si>
  <si>
    <t>INDM</t>
  </si>
  <si>
    <t>AERC_REC_INGBCP</t>
  </si>
  <si>
    <t>INGBCP</t>
  </si>
  <si>
    <t xml:space="preserve">AERC_REC_INGED </t>
  </si>
  <si>
    <t xml:space="preserve">INGED </t>
  </si>
  <si>
    <t>AERC_REC_INIG</t>
  </si>
  <si>
    <t>INIG</t>
  </si>
  <si>
    <t xml:space="preserve">AERC_REC_INMN </t>
  </si>
  <si>
    <t xml:space="preserve">INMN </t>
  </si>
  <si>
    <t>AERC_REC_INOFMD</t>
  </si>
  <si>
    <t>INOFMD</t>
  </si>
  <si>
    <t>AERC_REC_INOFMS</t>
  </si>
  <si>
    <t>INOFMS</t>
  </si>
  <si>
    <t>AERC_REC_INQEE</t>
  </si>
  <si>
    <t>INQEE</t>
  </si>
  <si>
    <t>AERC_REC_INSI</t>
  </si>
  <si>
    <t>INSI</t>
  </si>
  <si>
    <t>AERC_REC_INSIRH</t>
  </si>
  <si>
    <t>INSIRH</t>
  </si>
  <si>
    <t>AERC_REC_INSIRS</t>
  </si>
  <si>
    <t>INSIRS</t>
  </si>
  <si>
    <t>AERC_REC_MANTIS</t>
  </si>
  <si>
    <t>AERC_REC_WSE</t>
  </si>
  <si>
    <t>AERC_REC_WWW</t>
  </si>
  <si>
    <t>AERM_-_EAURHINMEUSE</t>
  </si>
  <si>
    <t>EAURHINMEUSE</t>
  </si>
  <si>
    <t>MySQL5.5.54</t>
  </si>
  <si>
    <t>AERM_PRD_AERM_CONSULTATION</t>
  </si>
  <si>
    <t>AERM_CONSULTATION</t>
  </si>
  <si>
    <t>AERM_PRD_AERM_INTRANET</t>
  </si>
  <si>
    <t>AERM_PRD_AERMD2</t>
  </si>
  <si>
    <t>AERMD2</t>
  </si>
  <si>
    <t>AERM_PRD_AERMP</t>
  </si>
  <si>
    <t>AERMP</t>
  </si>
  <si>
    <t>AERM_PRD_AERMPRD</t>
  </si>
  <si>
    <t>AERMPRD</t>
  </si>
  <si>
    <t>AERM_PRD_ARAPROD</t>
  </si>
  <si>
    <t>ARAPROD</t>
  </si>
  <si>
    <t>AERM_PRD_BPMPROD</t>
  </si>
  <si>
    <t>BPMPROD</t>
  </si>
  <si>
    <t>AERM_PRD_CHORUSDB</t>
  </si>
  <si>
    <t>CHORUSDB</t>
  </si>
  <si>
    <t>Postgresql9.2.23</t>
  </si>
  <si>
    <t>AERM_PRD_DYNAPROD</t>
  </si>
  <si>
    <t>DYNAPROD</t>
  </si>
  <si>
    <t>AERM_PRD_EAURM</t>
  </si>
  <si>
    <t>EAURM</t>
  </si>
  <si>
    <t>AERM_PRD_ESAPROD</t>
  </si>
  <si>
    <t>AERM_PRD_ETL</t>
  </si>
  <si>
    <t>AERM_PRD_GCPROD</t>
  </si>
  <si>
    <t>GCPROD</t>
  </si>
  <si>
    <t>AERM_PRD_GEO</t>
  </si>
  <si>
    <t>GEO</t>
  </si>
  <si>
    <t>AERM_PRD_GESTION</t>
  </si>
  <si>
    <t>GESTION</t>
  </si>
  <si>
    <t>AERM_PRD_GTAPROD</t>
  </si>
  <si>
    <t>GTAPROD</t>
  </si>
  <si>
    <t>AERM_PRD_INFOCENTRE</t>
  </si>
  <si>
    <t>INFOCENTRE</t>
  </si>
  <si>
    <t>AERM_PRD_MANTIS</t>
  </si>
  <si>
    <t>AERM_PRD_MTOS</t>
  </si>
  <si>
    <t>MTOS</t>
  </si>
  <si>
    <t>MySQL5.5.55</t>
  </si>
  <si>
    <t>AERM_PRD_OEMGC</t>
  </si>
  <si>
    <t>OEMGC</t>
  </si>
  <si>
    <t>AERM_PRD_OFM12</t>
  </si>
  <si>
    <t>OFM12</t>
  </si>
  <si>
    <t>AERM_PRD_OSMOSE</t>
  </si>
  <si>
    <t>OSMOSE</t>
  </si>
  <si>
    <t>AERM_PRD_PRV-PRD</t>
  </si>
  <si>
    <t>PRV-PRD</t>
  </si>
  <si>
    <t>AERM_PRD_SDEL93</t>
  </si>
  <si>
    <t>SDEL93</t>
  </si>
  <si>
    <t>AERM_PRD_SIE4</t>
  </si>
  <si>
    <t>SIE4</t>
  </si>
  <si>
    <t>AERM_PRD_SIEP</t>
  </si>
  <si>
    <t>SIEP</t>
  </si>
  <si>
    <t>AERM_PRD_SIRHP</t>
  </si>
  <si>
    <t>SIRHP</t>
  </si>
  <si>
    <t>AERM_PRD_SIRPROD</t>
  </si>
  <si>
    <t>SIRPROD</t>
  </si>
  <si>
    <t>AERM_REC_AERM_INTRANET</t>
  </si>
  <si>
    <t>AERM_REC_AERM5</t>
  </si>
  <si>
    <t>AERM5</t>
  </si>
  <si>
    <t>AERM_REC_AERMD2</t>
  </si>
  <si>
    <t>AERM_REC_ARATEST</t>
  </si>
  <si>
    <t>ARATEST</t>
  </si>
  <si>
    <t>AERM_REC_BDDGEOTEST</t>
  </si>
  <si>
    <t>BDDGEOTEST</t>
  </si>
  <si>
    <t>AERM_REC_BPMDEV</t>
  </si>
  <si>
    <t>BPMDEV</t>
  </si>
  <si>
    <t>AERM_REC_DYNATEST</t>
  </si>
  <si>
    <t>DYNATEST</t>
  </si>
  <si>
    <t>AERM_REC_EAURM</t>
  </si>
  <si>
    <t>AERM_REC_ESADEV</t>
  </si>
  <si>
    <t>ESADEV</t>
  </si>
  <si>
    <t>AERM_REC_ESAREC</t>
  </si>
  <si>
    <t>ESAREC</t>
  </si>
  <si>
    <t>AERM_REC_ESATEST</t>
  </si>
  <si>
    <t>AERM_REC_GCTEST</t>
  </si>
  <si>
    <t>GCTEST</t>
  </si>
  <si>
    <t>AERM_REC_GCVALID</t>
  </si>
  <si>
    <t>GCVALID</t>
  </si>
  <si>
    <t>AERM_REC_GEOTEST</t>
  </si>
  <si>
    <t>GEOTEST</t>
  </si>
  <si>
    <t>AERM_REC_GESTEST</t>
  </si>
  <si>
    <t>GESTEST</t>
  </si>
  <si>
    <t>AERM_REC_GRH</t>
  </si>
  <si>
    <t>AERM_REC_GTATEST</t>
  </si>
  <si>
    <t>GTATEST</t>
  </si>
  <si>
    <t>AERM_REC_INFOTEST</t>
  </si>
  <si>
    <t>INFOTEST</t>
  </si>
  <si>
    <t>AERM_REC_OSMOSE</t>
  </si>
  <si>
    <t>AERM_REC_PRV-REC</t>
  </si>
  <si>
    <t>PRV-REC</t>
  </si>
  <si>
    <t>AERM_REC_SIE5</t>
  </si>
  <si>
    <t>SIE5</t>
  </si>
  <si>
    <t>AESN_DEV_AESNDEV</t>
  </si>
  <si>
    <t>AESNDEV</t>
  </si>
  <si>
    <t>AESN_DEV_KSL</t>
  </si>
  <si>
    <t>Postgresql14.11</t>
  </si>
  <si>
    <t>AESN_DEV_KSL_ORACLE</t>
  </si>
  <si>
    <t>AESN_DEV_QUALDEV</t>
  </si>
  <si>
    <t>QUALDEV</t>
  </si>
  <si>
    <t>AESN_DEV_QUALDEV2</t>
  </si>
  <si>
    <t>QUALDEV2</t>
  </si>
  <si>
    <t>AESN_PRD_AESN</t>
  </si>
  <si>
    <t>AESN_PRD_AIRS</t>
  </si>
  <si>
    <t>AIRS</t>
  </si>
  <si>
    <t>AESN_PRD_AQUADOC</t>
  </si>
  <si>
    <t>AQUADOC</t>
  </si>
  <si>
    <t>AESN_PRD_BODS</t>
  </si>
  <si>
    <t>BODS</t>
  </si>
  <si>
    <t>AESN_PRD_CHRONOS</t>
  </si>
  <si>
    <t>CHRONOS</t>
  </si>
  <si>
    <t>AESN_PRD_DEMATV11</t>
  </si>
  <si>
    <t>DEMATV11</t>
  </si>
  <si>
    <t>AESN_PRD_GLPI</t>
  </si>
  <si>
    <t>AESN_PRD_GRR</t>
  </si>
  <si>
    <t>GRR</t>
  </si>
  <si>
    <t>AESN_PRD_IC2</t>
  </si>
  <si>
    <t>IC2</t>
  </si>
  <si>
    <t>AESN_PRD_IC3</t>
  </si>
  <si>
    <t>IC3</t>
  </si>
  <si>
    <t>AESN_PRD_KIMIOS</t>
  </si>
  <si>
    <t>KIMIOS</t>
  </si>
  <si>
    <t>AESN_PRD_KSL</t>
  </si>
  <si>
    <t>AESN_PRD_KSL_ORACLE</t>
  </si>
  <si>
    <t>AESN_PRD_ODI</t>
  </si>
  <si>
    <t>ODI</t>
  </si>
  <si>
    <t>AESN_PRD_PARA</t>
  </si>
  <si>
    <t>PARA</t>
  </si>
  <si>
    <t>AESN_PRD_QUALIAC</t>
  </si>
  <si>
    <t>QUALIAC</t>
  </si>
  <si>
    <t>AESN_PRD_RADE</t>
  </si>
  <si>
    <t>RADE</t>
  </si>
  <si>
    <t>AESN_PRD_RESALLIER</t>
  </si>
  <si>
    <t>RESALLIER</t>
  </si>
  <si>
    <t>SQLServer2016 (SP2)</t>
  </si>
  <si>
    <t>AESN_PRD_SAPBI4</t>
  </si>
  <si>
    <t>SAPBI4</t>
  </si>
  <si>
    <t>AESN_PRD_SIREPA</t>
  </si>
  <si>
    <t>AESN_PRD_TRAKA</t>
  </si>
  <si>
    <t>TRAKA</t>
  </si>
  <si>
    <t>AESN_REC_AESN</t>
  </si>
  <si>
    <t>AESN_REC_AESN2</t>
  </si>
  <si>
    <t>AESN2</t>
  </si>
  <si>
    <t>AESN_REC_AESN4</t>
  </si>
  <si>
    <t>AESN4</t>
  </si>
  <si>
    <t>AESN_REC_AIRS</t>
  </si>
  <si>
    <t>AESN_REC_AQUADOC</t>
  </si>
  <si>
    <t>AESN_REC_BODS</t>
  </si>
  <si>
    <t>AESN_REC_CHRONOS</t>
  </si>
  <si>
    <t>AESN_REC_DEMATV11</t>
  </si>
  <si>
    <t>AESN_REC_IC3</t>
  </si>
  <si>
    <t>AESN_REC_KSL</t>
  </si>
  <si>
    <t>AESN_REC_KSL_ORACLE</t>
  </si>
  <si>
    <t>AESN_REC_ODI</t>
  </si>
  <si>
    <t>AESN_REC_PARA</t>
  </si>
  <si>
    <t>AESN_REC_QUALIAC</t>
  </si>
  <si>
    <t>AESN_REC_QUALIAC2</t>
  </si>
  <si>
    <t>QUALIAC2</t>
  </si>
  <si>
    <t>AESN_REC_QUALIAC3</t>
  </si>
  <si>
    <t>QUALIAC3</t>
  </si>
  <si>
    <t>AESN_REC_QUALIAC4</t>
  </si>
  <si>
    <t>QUALIAC4</t>
  </si>
  <si>
    <t>AESN_REC_RADE</t>
  </si>
  <si>
    <t>AESN_REC_SAPBI</t>
  </si>
  <si>
    <t>SAPBI</t>
  </si>
  <si>
    <t>DEV_CABCDEV</t>
  </si>
  <si>
    <t>CABCDEV</t>
  </si>
  <si>
    <t>Postgresql17.6</t>
  </si>
  <si>
    <t>DEV_PEPIDEV</t>
  </si>
  <si>
    <t>PEPIDEV</t>
  </si>
  <si>
    <t>LADE_DEV_AEAP</t>
  </si>
  <si>
    <t>LADE_DEV_AERM</t>
  </si>
  <si>
    <t>LADE_DEV_AESN</t>
  </si>
  <si>
    <t>LADE_DEV_BD-PRODUCTION</t>
  </si>
  <si>
    <t>BD-PRODUCTION</t>
  </si>
  <si>
    <t>MONGODB</t>
  </si>
  <si>
    <t>MONGO DB</t>
  </si>
  <si>
    <t>LADE_DEV_CHRONIQUES</t>
  </si>
  <si>
    <t>CHRONIQUES</t>
  </si>
  <si>
    <t>Postgresql14.18</t>
  </si>
  <si>
    <t>LADE_DEV_CYCLOPEDBDEV</t>
  </si>
  <si>
    <t>CYCLOPEDBDEV</t>
  </si>
  <si>
    <t>LADE_DEV_DREAM_AELB</t>
  </si>
  <si>
    <t>Postgresql14.20</t>
  </si>
  <si>
    <t>LADE_DEV_DREAM_BODS</t>
  </si>
  <si>
    <t>LADE_DEV_DREAM_BODS-20250819</t>
  </si>
  <si>
    <t>BODS-20250819</t>
  </si>
  <si>
    <t>LADE_DEV_DS_DREAM_DEV3</t>
  </si>
  <si>
    <t>DS_DREAM_DEV3</t>
  </si>
  <si>
    <t>SQLServer2019</t>
  </si>
  <si>
    <t>LADE_DEV_DS43_CENT_DEV</t>
  </si>
  <si>
    <t>DS43_CENT_DEV</t>
  </si>
  <si>
    <t>LADE_DEV_DS43_DREAM_CENT_DEV</t>
  </si>
  <si>
    <t>DS43_DREAM_CENT_DEV</t>
  </si>
  <si>
    <t>LADE_DEV_DS43_DREAM_DEV1</t>
  </si>
  <si>
    <t>DS43_DREAM_DEV1</t>
  </si>
  <si>
    <t>LADE_DEV_DS43_DREAM_DEV2</t>
  </si>
  <si>
    <t>DS43_DREAM_DEV2</t>
  </si>
  <si>
    <t>LADE_DEV_DS43_DREAM_DEV3</t>
  </si>
  <si>
    <t>DS43_DREAM_DEV3</t>
  </si>
  <si>
    <t>LADE_DEV_DS43_LOC_DEV1</t>
  </si>
  <si>
    <t>DS43_LOC_DEV1</t>
  </si>
  <si>
    <t>LADE_DEV_DS43_LOC_DEV2</t>
  </si>
  <si>
    <t>DS43_LOC_DEV2</t>
  </si>
  <si>
    <t>LADE_DEV_DS43_LOC_DEV3</t>
  </si>
  <si>
    <t>DS43_LOC_DEV3</t>
  </si>
  <si>
    <t>LADE_DEV_DS43_LOC_DEV4</t>
  </si>
  <si>
    <t>DS43_LOC_DEV4</t>
  </si>
  <si>
    <t>LADE_DEV_DS43_RIVAGE_CENT</t>
  </si>
  <si>
    <t>DS43_RIVAGE_CENT</t>
  </si>
  <si>
    <t>LADE_DEV_DS43_RIVAGE_DEV</t>
  </si>
  <si>
    <t>LADE_DEV_DS43_RIVAGE_DEV1</t>
  </si>
  <si>
    <t>DS43_RIVAGE_DEV1</t>
  </si>
  <si>
    <t>LADE_DEV_DS43_RIVAGE_DEV2</t>
  </si>
  <si>
    <t>DS43_RIVAGE_DEV2</t>
  </si>
  <si>
    <t>LADE_DEV_DS43_RIVAGE_DEV3</t>
  </si>
  <si>
    <t>DS43_RIVAGE_DEV3</t>
  </si>
  <si>
    <t>LADE_DEV_DS43_RIVAGE_DEV4</t>
  </si>
  <si>
    <t>DS43_RIVAGE_DEV4</t>
  </si>
  <si>
    <t>LADE_DEV_DS43_RIVAGE_PRE</t>
  </si>
  <si>
    <t>DS43_RIVAGE_PRE</t>
  </si>
  <si>
    <t>LADE_DEV_ETPTA</t>
  </si>
  <si>
    <t>ETPTA</t>
  </si>
  <si>
    <t>Postgresql15.13</t>
  </si>
  <si>
    <t>LADE_DEV_ETPTAW</t>
  </si>
  <si>
    <t>ETPTAW</t>
  </si>
  <si>
    <t>LADE_DEV_IMOSQSDEV10</t>
  </si>
  <si>
    <t>IMOSQSDEV10</t>
  </si>
  <si>
    <t>LADE_DEV_IMOSQSDEV20</t>
  </si>
  <si>
    <t>IMOSQSDEV20</t>
  </si>
  <si>
    <t>LADE_DEV_IMOSQSDEV30</t>
  </si>
  <si>
    <t>IMOSQSDEV30</t>
  </si>
  <si>
    <t>LADE_DEV_IMOSQSDEV40</t>
  </si>
  <si>
    <t>IMOSQSDEV40</t>
  </si>
  <si>
    <t>LADE_DEV_IMOSQSDEV50</t>
  </si>
  <si>
    <t>IMOSQSDEV50</t>
  </si>
  <si>
    <t>LADE_DEV_IMOSQSDEV60</t>
  </si>
  <si>
    <t>IMOSQSDEV60</t>
  </si>
  <si>
    <t>LADE_DEV_IMOSQSDEV70</t>
  </si>
  <si>
    <t>IMOSQSDEV70</t>
  </si>
  <si>
    <t>SQLServer2022</t>
  </si>
  <si>
    <t>LADE_DEV_IPS43_DEV</t>
  </si>
  <si>
    <t>IPS43_DEV</t>
  </si>
  <si>
    <t>LADE_DEV_SEMARCHY</t>
  </si>
  <si>
    <t>SEMARCHY</t>
  </si>
  <si>
    <t>Postgresql14.19</t>
  </si>
  <si>
    <t>LADE_DEV_SIFSQSDEV10</t>
  </si>
  <si>
    <t>SIFSQSDEV10</t>
  </si>
  <si>
    <t>LADE_DEV_SIFSQSDEV20</t>
  </si>
  <si>
    <t>SIFSQSDEV20</t>
  </si>
  <si>
    <t>LADE_DEV_SIFSQSDEV30</t>
  </si>
  <si>
    <t>SIFSQSDEV30</t>
  </si>
  <si>
    <t>LADE_DEV_SIFSQSDEV40</t>
  </si>
  <si>
    <t>SIFSQSDEV40</t>
  </si>
  <si>
    <t>LADE_DEV_SIFSQSDEV50</t>
  </si>
  <si>
    <t>SIFSQSDEV50</t>
  </si>
  <si>
    <t>LADE_DEV_SIFSQSDEV60</t>
  </si>
  <si>
    <t>SIFSQSDEV60</t>
  </si>
  <si>
    <t>LADE_DEV_SIFSQSDEV70</t>
  </si>
  <si>
    <t>SIFSQSDEV70</t>
  </si>
  <si>
    <t>LADE_DEV_SIG_AEAG</t>
  </si>
  <si>
    <t>LADE_DEV_SIG_AELB</t>
  </si>
  <si>
    <t>LADE_DEV_SIG_AERMC</t>
  </si>
  <si>
    <t>LADE_DEV_SIG_COMMUN</t>
  </si>
  <si>
    <t>COMMUN</t>
  </si>
  <si>
    <t>LADE_DEV_SIG_CYCLOPE</t>
  </si>
  <si>
    <t>LADE_DEV_SIG_DSIUN</t>
  </si>
  <si>
    <t>DSIUN</t>
  </si>
  <si>
    <t>Postgresql17.5</t>
  </si>
  <si>
    <t>LADE_DEV_SIG_LADE_SIG_ADMIN_TECH</t>
  </si>
  <si>
    <t>LADE_SIG_ADMIN_TECH</t>
  </si>
  <si>
    <t>LADE_DEV_SIG_LADE_SIG_APPLICATION_EXT</t>
  </si>
  <si>
    <t>LADE_SIG_APPLICATION_EXT</t>
  </si>
  <si>
    <t>LADE_DEV_SIG_LADE_SIG_APPLICATION_LAN</t>
  </si>
  <si>
    <t>LADE_SIG_APPLICATION_LAN</t>
  </si>
  <si>
    <t>LADE_DEV_SIG_QWC2</t>
  </si>
  <si>
    <t>QWC2</t>
  </si>
  <si>
    <t>LADE_DEV_SIG_REF_EXT</t>
  </si>
  <si>
    <t>REF_EXT</t>
  </si>
  <si>
    <t>LADE_DEV_SIG_REF_INT</t>
  </si>
  <si>
    <t>REF_INT</t>
  </si>
  <si>
    <t>LADE_DEV_STAGING_DEV</t>
  </si>
  <si>
    <t>STAGING_DEV</t>
  </si>
  <si>
    <t>LADE_PPR_BD-PRODUCTION</t>
  </si>
  <si>
    <t>LADE_PPR_DREAM_AELB</t>
  </si>
  <si>
    <t>LADE_PPR_DREAM_BODS</t>
  </si>
  <si>
    <t>LADE_PPR_DS43_DREAM_PRE</t>
  </si>
  <si>
    <t>DS43_DREAM_PRE</t>
  </si>
  <si>
    <t>LADE_PPR_ESBSQSPPR10</t>
  </si>
  <si>
    <t>ESBSQSPPR10</t>
  </si>
  <si>
    <t>LADE_PPR_ESBSQSPPR20</t>
  </si>
  <si>
    <t>ESBSQSPPR20</t>
  </si>
  <si>
    <t>LADE_PPR_ESBSQSPPR30</t>
  </si>
  <si>
    <t>ESBSQSPPR30</t>
  </si>
  <si>
    <t>LADE_PPR_ESBSQSPPR40</t>
  </si>
  <si>
    <t>ESBSQSPPR40</t>
  </si>
  <si>
    <t>LADE_PPR_ESBSQSPPR50</t>
  </si>
  <si>
    <t>ESBSQSPPR50</t>
  </si>
  <si>
    <t>LADE_PPR_ESBSQSPPR60</t>
  </si>
  <si>
    <t>ESBSQSPPR60</t>
  </si>
  <si>
    <t>LADE_PPR_IMOSQSPPR10</t>
  </si>
  <si>
    <t>IMOSQSPPR10</t>
  </si>
  <si>
    <t>LADE_PPR_IMOSQSPPR20</t>
  </si>
  <si>
    <t>IMOSQSPPR20</t>
  </si>
  <si>
    <t>LADE_PPR_IMOSQSPPR30</t>
  </si>
  <si>
    <t>IMOSQSPPR30</t>
  </si>
  <si>
    <t>LADE_PPR_IMOSQSPPR40</t>
  </si>
  <si>
    <t>IMOSQSPPR40</t>
  </si>
  <si>
    <t>LADE_PPR_IMOSQSPPR50</t>
  </si>
  <si>
    <t>IMOSQSPPR50</t>
  </si>
  <si>
    <t>LADE_PPR_IMOSQSPPR60</t>
  </si>
  <si>
    <t>IMOSQSPPR60</t>
  </si>
  <si>
    <t>LADE_PPR_IMOSQSPPR70</t>
  </si>
  <si>
    <t>IMOSQSPPR70</t>
  </si>
  <si>
    <t>LADE_PPR_REPORTSERVERPP</t>
  </si>
  <si>
    <t>REPORTSERVERPP</t>
  </si>
  <si>
    <t>LADE_PPR_REPORTSERVERPPTEMPDB</t>
  </si>
  <si>
    <t>REPORTSERVERPPTEMPDB</t>
  </si>
  <si>
    <t>LADE_PPR_SEMARCHY</t>
  </si>
  <si>
    <t>LADE_PPR_SIFSQSPPR10</t>
  </si>
  <si>
    <t>SIFSQSPPR10</t>
  </si>
  <si>
    <t>LADE_PPR_SIFSQSPPR20</t>
  </si>
  <si>
    <t>SIFSQSPPR20</t>
  </si>
  <si>
    <t>LADE_PPR_SIFSQSPPR30</t>
  </si>
  <si>
    <t>SIFSQSPPR30</t>
  </si>
  <si>
    <t>LADE_PPR_SIFSQSPPR40</t>
  </si>
  <si>
    <t>SIFSQSPPR40</t>
  </si>
  <si>
    <t>LADE_PPR_SIFSQSPPR50</t>
  </si>
  <si>
    <t>SIFSQSPPR50</t>
  </si>
  <si>
    <t>LADE_PPR_SIFSQSPPR60</t>
  </si>
  <si>
    <t>SIFSQSPPR60</t>
  </si>
  <si>
    <t>LADE_PPR_SIFSQSPPR70</t>
  </si>
  <si>
    <t>SIFSQSPPR70</t>
  </si>
  <si>
    <t>LADE_PRD_360WEB_PRD</t>
  </si>
  <si>
    <t>360WEB_PRD</t>
  </si>
  <si>
    <t>LADE_PRD_AEAP</t>
  </si>
  <si>
    <t>LADE_PRD_AERM</t>
  </si>
  <si>
    <t>LADE_PRD_AESN</t>
  </si>
  <si>
    <t>LADE_PRD_BD-PRODUCTION</t>
  </si>
  <si>
    <t>LADE_PRD_BI_AUDIT_PRD</t>
  </si>
  <si>
    <t>BI_AUDIT_PRD</t>
  </si>
  <si>
    <t>LADE_PRD_BI_CMS_PRD</t>
  </si>
  <si>
    <t>BI_CMS_PRD</t>
  </si>
  <si>
    <t>LADE_PRD_CERF_INTER</t>
  </si>
  <si>
    <t>CERF_INTER</t>
  </si>
  <si>
    <t>LADE_PRD_CHRONIQUES</t>
  </si>
  <si>
    <t>LADE_PRD_CYCLOPEDBPRD</t>
  </si>
  <si>
    <t>CYCLOPEDBPRD</t>
  </si>
  <si>
    <t>Postgresql14.17</t>
  </si>
  <si>
    <t>LADE_PRD_DMOWNER_PRD</t>
  </si>
  <si>
    <t>DMOWNER_PRD</t>
  </si>
  <si>
    <t>LADE_PRD_DS_CENT_PRD</t>
  </si>
  <si>
    <t>DS_CENT_PRD</t>
  </si>
  <si>
    <t>LADE_PRD_DS_DREAM_PRD</t>
  </si>
  <si>
    <t>DS_DREAM_PRD</t>
  </si>
  <si>
    <t>LADE_PRD_DS_LOC_PRD</t>
  </si>
  <si>
    <t>DS_LOC_PRD</t>
  </si>
  <si>
    <t>LADE_PRD_DS43_CENT_PRD</t>
  </si>
  <si>
    <t>DS43_CENT_PRD</t>
  </si>
  <si>
    <t>LADE_PRD_DS43_DREAM_PRD</t>
  </si>
  <si>
    <t>DS43_DREAM_PRD</t>
  </si>
  <si>
    <t>LADE_PRD_DS43_DREAM_REF</t>
  </si>
  <si>
    <t>DS43_DREAM_REF</t>
  </si>
  <si>
    <t>LADE_PRD_DS43_LOC_PRD</t>
  </si>
  <si>
    <t>DS43_LOC_PRD</t>
  </si>
  <si>
    <t>LADE_PRD_EMPIRUMDB</t>
  </si>
  <si>
    <t>EMPIRUMDB</t>
  </si>
  <si>
    <t>LADE_PRD_EMPLOCATIONS</t>
  </si>
  <si>
    <t>EMPLOCATIONS</t>
  </si>
  <si>
    <t>LADE_PRD_ESBSQSPRD10</t>
  </si>
  <si>
    <t>ESBSQSPRD10</t>
  </si>
  <si>
    <t>LADE_PRD_ESBSQSPRD20</t>
  </si>
  <si>
    <t>ESBSQSPRD20</t>
  </si>
  <si>
    <t>LADE_PRD_ESBSQSPRD30</t>
  </si>
  <si>
    <t>ESBSQSPRD30</t>
  </si>
  <si>
    <t>LADE_PRD_ESBSQSPRD40</t>
  </si>
  <si>
    <t>ESBSQSPRD40</t>
  </si>
  <si>
    <t>LADE_PRD_ESBSQSPRD50</t>
  </si>
  <si>
    <t>ESBSQSPRD50</t>
  </si>
  <si>
    <t>LADE_PRD_ESBSQSPRD60</t>
  </si>
  <si>
    <t>ESBSQSPRD60</t>
  </si>
  <si>
    <t>LADE_PRD_ETPTA</t>
  </si>
  <si>
    <t>LADE_PRD_ETPTAW</t>
  </si>
  <si>
    <t>LADE_PRD_HOPEX_V5_PRD</t>
  </si>
  <si>
    <t>HOPEX_V5_PROD</t>
  </si>
  <si>
    <t>LADE_PRD_HOPEX_V5_SYSTEMDB</t>
  </si>
  <si>
    <t>HOPEX_V5_SYSTEMDB</t>
  </si>
  <si>
    <t>LADE_PRD_IMOSQSPRD10</t>
  </si>
  <si>
    <t>IMOSQSPRD10</t>
  </si>
  <si>
    <t>LADE_PRD_IMOSQSPRD20</t>
  </si>
  <si>
    <t>IMOSQSPRD20</t>
  </si>
  <si>
    <t>LADE_PRD_IMOSQSPRD30</t>
  </si>
  <si>
    <t>IMOSQSPRD30</t>
  </si>
  <si>
    <t>LADE_PRD_IMOSQSPRD40</t>
  </si>
  <si>
    <t>IMOSQSPRD40</t>
  </si>
  <si>
    <t>LADE_PRD_IMOSQSPRD50</t>
  </si>
  <si>
    <t>IMOSQSPRD50</t>
  </si>
  <si>
    <t>LADE_PRD_IMOSQSPRD60</t>
  </si>
  <si>
    <t>IMOSQSPRD60</t>
  </si>
  <si>
    <t>LADE_PRD_IMOSQSPRD70</t>
  </si>
  <si>
    <t>IMOSQSPRD70</t>
  </si>
  <si>
    <t>LADE_PRD_IPS_PRD</t>
  </si>
  <si>
    <t>IPS_PRD</t>
  </si>
  <si>
    <t>LADE_PRD_IPS43_PRD</t>
  </si>
  <si>
    <t>IPS43_PRD</t>
  </si>
  <si>
    <t>LADE_PRD_LADEFR</t>
  </si>
  <si>
    <t>LADEFR</t>
  </si>
  <si>
    <t>MySql10.3.34</t>
  </si>
  <si>
    <t>LADE_PRD_M42ARCHIVE</t>
  </si>
  <si>
    <t>M42ARCHIVE</t>
  </si>
  <si>
    <t>LADE_PRD_M42INSTANCESTORE</t>
  </si>
  <si>
    <t>M42INSTANCESTORE</t>
  </si>
  <si>
    <t>LADE_PRD_M42MONITORING</t>
  </si>
  <si>
    <t>M42MONITORING</t>
  </si>
  <si>
    <t>LADE_PRD_M42PRODUCTION</t>
  </si>
  <si>
    <t>M42PRODUCTION</t>
  </si>
  <si>
    <t>LADE_PRD_M42STAGING</t>
  </si>
  <si>
    <t>M42STAGING</t>
  </si>
  <si>
    <t>LADE_PRD_M42WAREHOUSE</t>
  </si>
  <si>
    <t>M42WAREHOUSE</t>
  </si>
  <si>
    <t>LADE_PRD_MEDIAWIKI</t>
  </si>
  <si>
    <t>MEDIAWIKI</t>
  </si>
  <si>
    <t>MySQL10.5.29</t>
  </si>
  <si>
    <t>LADE_PRD_MUSE_DEV</t>
  </si>
  <si>
    <t>MUSE_DEV</t>
  </si>
  <si>
    <t>LADE_PRD_MUSE_PROD</t>
  </si>
  <si>
    <t>MUSE_PROD</t>
  </si>
  <si>
    <t>LADE_PRD_MUSE_PROD_MEGA</t>
  </si>
  <si>
    <t>MUSE_PROD_MEGA</t>
  </si>
  <si>
    <t>LADE_PRD_MUSE_SYSTEMDB</t>
  </si>
  <si>
    <t>MUSE_SYSTEMDB</t>
  </si>
  <si>
    <t>LADE_PRD_MUSE_TEST</t>
  </si>
  <si>
    <t>MUSE_TEST</t>
  </si>
  <si>
    <t>LADE_PRD_PROD</t>
  </si>
  <si>
    <t>PROD</t>
  </si>
  <si>
    <t>LADE_PRD_REDMINE</t>
  </si>
  <si>
    <t>REDMINE</t>
  </si>
  <si>
    <t>LADE_PRD_REPORTSERVER</t>
  </si>
  <si>
    <t>REPORTSERVER</t>
  </si>
  <si>
    <t>LADE_PRD_REPORTSERVERESM</t>
  </si>
  <si>
    <t>REPORTSERVERESM</t>
  </si>
  <si>
    <t>LADE_PRD_REPORTSERVERESMTEMPDB</t>
  </si>
  <si>
    <t>REPORTSERVERESMTEMPDB</t>
  </si>
  <si>
    <t>LADE_PRD_REPORTSERVERTEMPDB</t>
  </si>
  <si>
    <t>REPORTSERVERTEMPDB</t>
  </si>
  <si>
    <t>LADE_PRD_RIVAGE</t>
  </si>
  <si>
    <t>DS43_RIVAGE_PRD</t>
  </si>
  <si>
    <t>LADE_PRD_SEMARCHY</t>
  </si>
  <si>
    <t>LADE_PRD_SIFSQSPRD10</t>
  </si>
  <si>
    <t>SIFSQSPRD10</t>
  </si>
  <si>
    <t>LADE_PRD_SIFSQSPRD20</t>
  </si>
  <si>
    <t>SIFSQSPRD20</t>
  </si>
  <si>
    <t>LADE_PRD_SIFSQSPRD30</t>
  </si>
  <si>
    <t>SIFSQSPRD30</t>
  </si>
  <si>
    <t>LADE_PRD_SIFSQSPRD40</t>
  </si>
  <si>
    <t>SIFSQSPRD40</t>
  </si>
  <si>
    <t>LADE_PRD_SIFSQSPRD50</t>
  </si>
  <si>
    <t>SIFSQSPRD50</t>
  </si>
  <si>
    <t>LADE_PRD_SIFSQSPRD60</t>
  </si>
  <si>
    <t>SIFSQSPRD60</t>
  </si>
  <si>
    <t>LADE_PRD_SIFSQSPRD70</t>
  </si>
  <si>
    <t>SIFSQSPRD70</t>
  </si>
  <si>
    <t>LADE_PRD_SIG_AEAG</t>
  </si>
  <si>
    <t>LADE_PRD_SIG_AELB</t>
  </si>
  <si>
    <t>LADE_PRD_SIG_AERMC</t>
  </si>
  <si>
    <t>LADE_PRD_SIG_COMMUN</t>
  </si>
  <si>
    <t>LADE_PRD_SIG_CYCLOPE</t>
  </si>
  <si>
    <t>LADE_PRD_SIG_DSIUN</t>
  </si>
  <si>
    <t>LADE_PRD_SIG_GEODATA</t>
  </si>
  <si>
    <t>GEODATA</t>
  </si>
  <si>
    <t>LADE_PRD_SIG_QWC2</t>
  </si>
  <si>
    <t>LADE_PRD_SIG_REF_EXT</t>
  </si>
  <si>
    <t>LADE_PRD_SIG_REF_INT</t>
  </si>
  <si>
    <t>LADE_PRD_STAGING_PRD</t>
  </si>
  <si>
    <t>STAGING_PRD</t>
  </si>
  <si>
    <t>LADE_REC_AEAP</t>
  </si>
  <si>
    <t>LADE_REC_AERM</t>
  </si>
  <si>
    <t>LADE_REC_AESN</t>
  </si>
  <si>
    <t>LADE_REC_BD-PRODUCTION</t>
  </si>
  <si>
    <t>LADE_REC_BI_AUDIT_DEV</t>
  </si>
  <si>
    <t>BI_AUDIT_DEV</t>
  </si>
  <si>
    <t>LADE_REC_BI_CMS_DEV</t>
  </si>
  <si>
    <t>BI_CMS_DEV</t>
  </si>
  <si>
    <t>LADE_REC_CERF_DEV</t>
  </si>
  <si>
    <t>CERF_DEV</t>
  </si>
  <si>
    <t>LADE_REC_CHRONIQUES</t>
  </si>
  <si>
    <t>LADE_REC_CYCLOPEDBPPR</t>
  </si>
  <si>
    <t>CYCLOPEDBPPR</t>
  </si>
  <si>
    <t>LADE_REC_CYCLOPEDBREC</t>
  </si>
  <si>
    <t>CYCLOPEDBREC</t>
  </si>
  <si>
    <t>LADE_REC_DB01</t>
  </si>
  <si>
    <t>DB01</t>
  </si>
  <si>
    <t>SQLServer</t>
  </si>
  <si>
    <t>LADE_REC_DMOWNER_DEV</t>
  </si>
  <si>
    <t>DMOWNER_DEV</t>
  </si>
  <si>
    <t>LADE_REC_DREAM_AELB</t>
  </si>
  <si>
    <t>LADE_REC_DREAM_BODS</t>
  </si>
  <si>
    <t>LADE_REC_DREAM_BODS-V0</t>
  </si>
  <si>
    <t>BODS-V0</t>
  </si>
  <si>
    <t>LADE_REC_DS_CENT_DEV</t>
  </si>
  <si>
    <t>DS_CENT_DEV</t>
  </si>
  <si>
    <t>LADE_REC_DS_DREAM_CENT_DEV</t>
  </si>
  <si>
    <t>DS_DREAM_CENT_DEV</t>
  </si>
  <si>
    <t>LADE_REC_DS_DREAM_DEV1</t>
  </si>
  <si>
    <t>DS_DREAM_DEV1</t>
  </si>
  <si>
    <t>LADE_REC_DS_DREAM_DEV2</t>
  </si>
  <si>
    <t>DS_DREAM_DEV2</t>
  </si>
  <si>
    <t>LADE_REC_DS_DREAM_REC</t>
  </si>
  <si>
    <t>DS_DREAM_REC</t>
  </si>
  <si>
    <t>LADE_REC_DS_LOC_DEV1</t>
  </si>
  <si>
    <t>DS_LOC_DEV1</t>
  </si>
  <si>
    <t>LADE_REC_DS_LOC_DEV2</t>
  </si>
  <si>
    <t>DS_LOC_DEV2</t>
  </si>
  <si>
    <t>LADE_REC_DS_LOC_DEV3</t>
  </si>
  <si>
    <t>DS_LOC_DEV3</t>
  </si>
  <si>
    <t>LADE_REC_DS_LOC_DEV4</t>
  </si>
  <si>
    <t>DS_LOC_DEV4</t>
  </si>
  <si>
    <t>LADE_REC_DS43_DREAM_REC</t>
  </si>
  <si>
    <t>DS43_DREAM_REC</t>
  </si>
  <si>
    <t>LADE_REC_DS43_RIVAGE_REC</t>
  </si>
  <si>
    <t>DS43_RIVAGE_REC</t>
  </si>
  <si>
    <t>LADE_REC_ESBSQSREC10</t>
  </si>
  <si>
    <t>ESBSQSREC10</t>
  </si>
  <si>
    <t>LADE_REC_ESBSQSREC20</t>
  </si>
  <si>
    <t>ESBSQSREC20</t>
  </si>
  <si>
    <t>LADE_REC_ESBSQSREC30</t>
  </si>
  <si>
    <t>ESBSQSREC30</t>
  </si>
  <si>
    <t>LADE_REC_ESBSQSREC40</t>
  </si>
  <si>
    <t>ESBSQSREC40</t>
  </si>
  <si>
    <t>LADE_REC_ESBSQSREC50</t>
  </si>
  <si>
    <t>ESBSQSREC50</t>
  </si>
  <si>
    <t>LADE_REC_ESBSQSREC60</t>
  </si>
  <si>
    <t>ESBSQSREC60</t>
  </si>
  <si>
    <t>LADE_REC_ETPTA</t>
  </si>
  <si>
    <t>LADE_REC_ETPTAW</t>
  </si>
  <si>
    <t>LADE_REC_HAS_5000</t>
  </si>
  <si>
    <t>HAS_5000</t>
  </si>
  <si>
    <t>LADE_REC_HOPEXV5_PROD</t>
  </si>
  <si>
    <t>HOPEXV5_PROD</t>
  </si>
  <si>
    <t>LADE_REC_HOPEXV5_SYSTEMDB</t>
  </si>
  <si>
    <t>HOPEXV5_SYSTEMDB</t>
  </si>
  <si>
    <t>LADE_REC_IMOSQSREC10</t>
  </si>
  <si>
    <t>IMOSQSREC10</t>
  </si>
  <si>
    <t>LADE_REC_IMOSQSREC20</t>
  </si>
  <si>
    <t>IMOSQSREC20</t>
  </si>
  <si>
    <t>LADE_REC_IMOSQSREC30</t>
  </si>
  <si>
    <t>IMOSQSREC30</t>
  </si>
  <si>
    <t>LADE_REC_IMOSQSREC40</t>
  </si>
  <si>
    <t>IMOSQSREC40</t>
  </si>
  <si>
    <t>LADE_REC_IMOSQSREC50</t>
  </si>
  <si>
    <t>IMOSQSREC50</t>
  </si>
  <si>
    <t>LADE_REC_IMOSQSREC60</t>
  </si>
  <si>
    <t>IMOSQSREC60</t>
  </si>
  <si>
    <t>LADE_REC_IMOSQSREC70</t>
  </si>
  <si>
    <t>IMOSQSREC70</t>
  </si>
  <si>
    <t>LADE_REC_IPS_DEV1</t>
  </si>
  <si>
    <t>IPS_DEV1</t>
  </si>
  <si>
    <t>LADE_REC_LADEFR</t>
  </si>
  <si>
    <t>LADE_REC_M42ARCHIVE</t>
  </si>
  <si>
    <t>LADE_REC_M42INSTANCESTORE</t>
  </si>
  <si>
    <t>LADE_REC_M42MONITORING</t>
  </si>
  <si>
    <t>LADE_REC_M42PRODUCTION</t>
  </si>
  <si>
    <t>LADE_REC_M42STAGING</t>
  </si>
  <si>
    <t>LADE_REC_M42WAREHOUSE</t>
  </si>
  <si>
    <t>LADE_REC_MEP</t>
  </si>
  <si>
    <t>LADE_REC_REDMINE</t>
  </si>
  <si>
    <t>LADE_REC_REPORTSERVER</t>
  </si>
  <si>
    <t>LADE_REC_REPORTSERVERTEMPDB</t>
  </si>
  <si>
    <t>LADE_REC_SEMARCHY</t>
  </si>
  <si>
    <t>LADE_REC_SIFSQSREC10</t>
  </si>
  <si>
    <t>SIFSQSREC10</t>
  </si>
  <si>
    <t>LADE_REC_SIFSQSREC20</t>
  </si>
  <si>
    <t>SIFSQSREC20</t>
  </si>
  <si>
    <t>LADE_REC_SIFSQSREC30</t>
  </si>
  <si>
    <t>SIFSQSREC30</t>
  </si>
  <si>
    <t>LADE_REC_SIFSQSREC40</t>
  </si>
  <si>
    <t>SIFSQSREC40</t>
  </si>
  <si>
    <t>LADE_REC_SIFSQSREC50</t>
  </si>
  <si>
    <t>SIFSQSREC50</t>
  </si>
  <si>
    <t>LADE_REC_SIFSQSREC60</t>
  </si>
  <si>
    <t>SIFSQSREC60</t>
  </si>
  <si>
    <t>LADE_REC_SIFSQSREC70</t>
  </si>
  <si>
    <t>SIFSQSREC70</t>
  </si>
  <si>
    <t>LADE_REC_SIG_AEAG</t>
  </si>
  <si>
    <t>LADE_REC_SIG_AELB</t>
  </si>
  <si>
    <t>LADE_REC_SIG_AERMC</t>
  </si>
  <si>
    <t>LADE_REC_SIG_COMMUN</t>
  </si>
  <si>
    <t>LADE_REC_SIG_CYCLOPE</t>
  </si>
  <si>
    <t>LADE_REC_SIG_DSIUN</t>
  </si>
  <si>
    <t>LADE_REC_SIG_GEODATA</t>
  </si>
  <si>
    <t>LADE_REC_SIG_QWC2</t>
  </si>
  <si>
    <t>LADE_REC_SIG_REF_EXT</t>
  </si>
  <si>
    <t>LADE_REC_SIG_REF_INT</t>
  </si>
  <si>
    <t>PPR_CABCPPR</t>
  </si>
  <si>
    <t>CABCPPR</t>
  </si>
  <si>
    <t>PPR_PEPIPPR</t>
  </si>
  <si>
    <t>PEPIPPR</t>
  </si>
  <si>
    <t>PRD_CABCPRD</t>
  </si>
  <si>
    <t>CABCPRD</t>
  </si>
  <si>
    <t>PRD_PEPIPRD</t>
  </si>
  <si>
    <t>PEPIPRD</t>
  </si>
  <si>
    <t>REC_CABCREC</t>
  </si>
  <si>
    <t>CABCREC</t>
  </si>
  <si>
    <t>REC_PEPIREC</t>
  </si>
  <si>
    <t>PEPIREC</t>
  </si>
  <si>
    <t>(Tous)</t>
  </si>
  <si>
    <t>Nombre de Code MFP</t>
  </si>
  <si>
    <t>code Agence</t>
  </si>
  <si>
    <t>Code MFP</t>
  </si>
  <si>
    <t>Nom MFP</t>
  </si>
  <si>
    <t>Adresse URL</t>
  </si>
  <si>
    <t>ALA0B-RC</t>
  </si>
  <si>
    <t>MFP Lempdes</t>
  </si>
  <si>
    <t>MFP</t>
  </si>
  <si>
    <t>http://ALA0B-RC.siege.aelb</t>
  </si>
  <si>
    <t>TOSHIBA</t>
  </si>
  <si>
    <t>E-STUDIO3025AC</t>
  </si>
  <si>
    <t>CSHN63211</t>
  </si>
  <si>
    <t>ALA0C-RC</t>
  </si>
  <si>
    <t>http://ALA0C-RC.siege.aelb</t>
  </si>
  <si>
    <t>CSHN63470</t>
  </si>
  <si>
    <t>ALLI0A-RC</t>
  </si>
  <si>
    <t>MFP Orleans ACCUEIL - ALLIER RDC</t>
  </si>
  <si>
    <t>http://ALLI0A-RC.siege.aelb</t>
  </si>
  <si>
    <t>E-STUDIO2525AC</t>
  </si>
  <si>
    <t>CSIN41195</t>
  </si>
  <si>
    <t>ALLI0B-RC</t>
  </si>
  <si>
    <t>MFP Orleans SMG - ALLIER RDC</t>
  </si>
  <si>
    <t>http://ALLI0B-RC.siege.aelb</t>
  </si>
  <si>
    <t>CSIN41205</t>
  </si>
  <si>
    <t>ALLI1B-RC</t>
  </si>
  <si>
    <t>MFP Orleans DPI - ALLIER 1er Etage</t>
  </si>
  <si>
    <t>http://ALLI1B-RC.siege.aelb</t>
  </si>
  <si>
    <t>CSIN41120</t>
  </si>
  <si>
    <t>ALLI2B-RC</t>
  </si>
  <si>
    <t>MFP Orleans DG - ALLIER 2e etage</t>
  </si>
  <si>
    <t>http://ALLI2B-RC.siege.aelb</t>
  </si>
  <si>
    <t>E-STUDIO3525AC</t>
  </si>
  <si>
    <t>CSIN69237</t>
  </si>
  <si>
    <t>AM0B-RC</t>
  </si>
  <si>
    <t>MFP Le Mans Délégation Anjou-Maine RDC</t>
  </si>
  <si>
    <t>http://AM0B-RC.siege.aelb</t>
  </si>
  <si>
    <t>CSIN41183</t>
  </si>
  <si>
    <t>AM1A-RC</t>
  </si>
  <si>
    <t>MFP Le Mans Délégation Anjou-Maine 1er Etage</t>
  </si>
  <si>
    <t>http://AM1A-RC.siege.aelb</t>
  </si>
  <si>
    <t>CSJN48068</t>
  </si>
  <si>
    <t>BRET0A-RC</t>
  </si>
  <si>
    <t>MFP Orleans DSI - VIENNE 3e etage</t>
  </si>
  <si>
    <t>http://BRET0A-RC.siege.aelb</t>
  </si>
  <si>
    <t>CSIN41075</t>
  </si>
  <si>
    <t>BRET0B-RC</t>
  </si>
  <si>
    <t>MFP Orleans CL - BRETAGNE RDC</t>
  </si>
  <si>
    <t>http://BRET0B-RC.siege.aelb</t>
  </si>
  <si>
    <t>CSJN47015</t>
  </si>
  <si>
    <t>BRET1A-RC</t>
  </si>
  <si>
    <t>MFP Orleans DEP - Bretagne 1er etage</t>
  </si>
  <si>
    <t>http://BRET1A-RC.siege.aelb</t>
  </si>
  <si>
    <t>CSIN41196</t>
  </si>
  <si>
    <t>BRET1B-RC</t>
  </si>
  <si>
    <t>MFP Orleans DR Est - Loiret 1er étage</t>
  </si>
  <si>
    <t>http://BRET1B-RC.siege.aelb</t>
  </si>
  <si>
    <t>CSIN41216</t>
  </si>
  <si>
    <t>CAE_TOSH3515AC_ ACCUEIL</t>
  </si>
  <si>
    <t>MFP Caen Accueil</t>
  </si>
  <si>
    <t>http://10.132.101.121</t>
  </si>
  <si>
    <t>CSEP52995</t>
  </si>
  <si>
    <t>CAE_TOSH3515AC_AQUA</t>
  </si>
  <si>
    <t>MFP Caen</t>
  </si>
  <si>
    <t>http://10.132.101.123</t>
  </si>
  <si>
    <t>CAE_TOSH3515AC_RDJ_1</t>
  </si>
  <si>
    <t>MFP Caen RDJ1</t>
  </si>
  <si>
    <t>http://10.132.101.120</t>
  </si>
  <si>
    <t>CAE_TOSH3515AC_RDJ_2</t>
  </si>
  <si>
    <t>MFP Caen RDJ2</t>
  </si>
  <si>
    <t>http://10.132.101.122</t>
  </si>
  <si>
    <t>CSEP53074</t>
  </si>
  <si>
    <t>CHA_TOSH3515AC_A104-2</t>
  </si>
  <si>
    <t>MFP Chalons</t>
  </si>
  <si>
    <t>http://10.132.102.120</t>
  </si>
  <si>
    <t>CSEP52991</t>
  </si>
  <si>
    <t>CHA_TOSH3515AC_E1_A110</t>
  </si>
  <si>
    <t>http://10.132.102.118</t>
  </si>
  <si>
    <t>CHA_TOSH3515AC_E1_B121</t>
  </si>
  <si>
    <t>MFP Chalons B-121</t>
  </si>
  <si>
    <t>http://10.132.102.109</t>
  </si>
  <si>
    <t>CSEP52994</t>
  </si>
  <si>
    <t>CHA_TOSH5315AC_E2_B224</t>
  </si>
  <si>
    <t>MFP Chalons B-224</t>
  </si>
  <si>
    <t>http://10.132.102.117</t>
  </si>
  <si>
    <t>CSEP53071</t>
  </si>
  <si>
    <t>COM_TOSH3515A_E0_CENTRE1</t>
  </si>
  <si>
    <t>MFP Compiegne</t>
  </si>
  <si>
    <t>http://10.132.103.107</t>
  </si>
  <si>
    <t>CSEP53065</t>
  </si>
  <si>
    <t>COM_TOSH3515AC_E0_CENTRE</t>
  </si>
  <si>
    <t>http://10.132.103.100</t>
  </si>
  <si>
    <t>COM_TOSH3515AC_E1_SACJF_SICI</t>
  </si>
  <si>
    <t>MFP Compiegne RDC</t>
  </si>
  <si>
    <t>http://10.132.103.117</t>
  </si>
  <si>
    <t>CSEP53067</t>
  </si>
  <si>
    <t>COM_TOSH3515AC_E2_CENTRE</t>
  </si>
  <si>
    <t xml:space="preserve">MFP Compiegne RDC </t>
  </si>
  <si>
    <t>http://10.132.103.118</t>
  </si>
  <si>
    <t>CSEP52984</t>
  </si>
  <si>
    <t>COPIEURNB1</t>
  </si>
  <si>
    <t xml:space="preserve">MFP Meuse 1er DAT </t>
  </si>
  <si>
    <t>http://10.120.50.31</t>
  </si>
  <si>
    <t>E-STUDIO2518A</t>
  </si>
  <si>
    <t>CZJJ18186</t>
  </si>
  <si>
    <t>COPIEURNB2</t>
  </si>
  <si>
    <t>MFP Meuse 1er DAT</t>
  </si>
  <si>
    <t>http://10.120.50.32</t>
  </si>
  <si>
    <t>E-STUDIO3518A</t>
  </si>
  <si>
    <t>CZKJ21053</t>
  </si>
  <si>
    <t>COPIEURNB3</t>
  </si>
  <si>
    <t>MFP Meuse 1er DAT MFP13675219</t>
  </si>
  <si>
    <t>http://10.120.50.33</t>
  </si>
  <si>
    <t>E-STUDIO3018A</t>
  </si>
  <si>
    <t>CZKJ24589</t>
  </si>
  <si>
    <t>COPIEURNB4</t>
  </si>
  <si>
    <t xml:space="preserve">MFP RHIN 2ème Etage MFP13675148 </t>
  </si>
  <si>
    <t>http://10.120.50.34</t>
  </si>
  <si>
    <t>CZKJ24597</t>
  </si>
  <si>
    <t>COPIEURNB5</t>
  </si>
  <si>
    <t>http://10.120.50.35</t>
  </si>
  <si>
    <t>COPIEURNB6</t>
  </si>
  <si>
    <t>MFP RHIN 2ème Etage</t>
  </si>
  <si>
    <t>http://10.120.50.36</t>
  </si>
  <si>
    <t>E-STUDIO3515AC</t>
  </si>
  <si>
    <t>CNLJ57755</t>
  </si>
  <si>
    <t>COPIEURNB7</t>
  </si>
  <si>
    <t>http://10.120.50.37</t>
  </si>
  <si>
    <t>CZKJ24615</t>
  </si>
  <si>
    <t>COPIEURNB8</t>
  </si>
  <si>
    <t>MFP RHIN 2ème Etage MFP13685539</t>
  </si>
  <si>
    <t>http://10.120.50.38</t>
  </si>
  <si>
    <t>CZJJ18170</t>
  </si>
  <si>
    <t>COPIEURNB9</t>
  </si>
  <si>
    <t>http://10.120.50.39</t>
  </si>
  <si>
    <t>CZKJ24607</t>
  </si>
  <si>
    <t>COU-TOSH4515AC_E2_NORD</t>
  </si>
  <si>
    <t>MFP Courbevoie</t>
  </si>
  <si>
    <t>http://10.130.30.2</t>
  </si>
  <si>
    <t>CSEP53001</t>
  </si>
  <si>
    <t>COU-TOSH4515AC_E2_SUD</t>
  </si>
  <si>
    <t>http://10.130.30.8</t>
  </si>
  <si>
    <t>CSEP53055</t>
  </si>
  <si>
    <t>COU-TOSH4515AC_E3_NORD</t>
  </si>
  <si>
    <t>http://10.130.30.7</t>
  </si>
  <si>
    <t>CSEP52938</t>
  </si>
  <si>
    <t>COU-TOSH4515AC_E3_SUD</t>
  </si>
  <si>
    <t>http://10.130.30.11</t>
  </si>
  <si>
    <t>CSEP53072</t>
  </si>
  <si>
    <t>COU-TOSH4515AC_E4_NORD</t>
  </si>
  <si>
    <t>http://10.130.30.4</t>
  </si>
  <si>
    <t>CSEP53057</t>
  </si>
  <si>
    <t>COU-TOSH4515AC_E4_SUD</t>
  </si>
  <si>
    <t>http://10.130.30.5</t>
  </si>
  <si>
    <t>CSEP52975</t>
  </si>
  <si>
    <t>COU-TOSH4515AC_E5_NORD</t>
  </si>
  <si>
    <t>http://10.130.30.3</t>
  </si>
  <si>
    <t>CSEP52978</t>
  </si>
  <si>
    <t>COU-TOSH4515AC_E5_SUD</t>
  </si>
  <si>
    <t>http://10.130.30.15</t>
  </si>
  <si>
    <t>COU-TOSH4515AC_E6_NORD</t>
  </si>
  <si>
    <t>http://10.130.30.1</t>
  </si>
  <si>
    <t>CSEP53046</t>
  </si>
  <si>
    <t>COU-TOSH4515AC_E6_SUD</t>
  </si>
  <si>
    <t>http://10.130.30.6</t>
  </si>
  <si>
    <t>CSEP53070</t>
  </si>
  <si>
    <t>COU-TOSH4515AC_E7_NORD</t>
  </si>
  <si>
    <t>http://10.130.30.10</t>
  </si>
  <si>
    <t>COU-TOSH4515AC_E7_SUD</t>
  </si>
  <si>
    <t>http://10.130.30.9</t>
  </si>
  <si>
    <t>CSEP52997</t>
  </si>
  <si>
    <t>COU-TOSH4515AC_E8_NORD</t>
  </si>
  <si>
    <t>http://10.130.30.12</t>
  </si>
  <si>
    <t>CSEP52971</t>
  </si>
  <si>
    <t>I-BSN_2_DOUB-NB-M</t>
  </si>
  <si>
    <t>Officejet Color MFP X585</t>
  </si>
  <si>
    <t>https://10.116.64.4</t>
  </si>
  <si>
    <t>I-BSN-2_ACC-C-M</t>
  </si>
  <si>
    <t>https://10.116.64.5</t>
  </si>
  <si>
    <t>I-BSN-2_AGAF-C-H</t>
  </si>
  <si>
    <t>Color LaserJet flow MFP M880</t>
  </si>
  <si>
    <t>https://10.116.64.6</t>
  </si>
  <si>
    <t>I-BSN-3_AGAF-NB-P</t>
  </si>
  <si>
    <t>https://10.116.64.3</t>
  </si>
  <si>
    <t>I-BSN-3_PLAN-NB-H</t>
  </si>
  <si>
    <t>ColorLaserJet MFP M880</t>
  </si>
  <si>
    <t>https://10.116.64.1</t>
  </si>
  <si>
    <t>I-BSN-3_SAON-NB-M</t>
  </si>
  <si>
    <t>HP Officejet Color MFP X585</t>
  </si>
  <si>
    <t>https://10.116.64.2</t>
  </si>
  <si>
    <t>I-MRS-3_DUR-C-M</t>
  </si>
  <si>
    <t>https://10.116.72.2</t>
  </si>
  <si>
    <t>I-MRS-3_LIT-C-H</t>
  </si>
  <si>
    <t>https://10.116.72.3</t>
  </si>
  <si>
    <t>I-MRS-3_PLA-C-H</t>
  </si>
  <si>
    <t>https://10.116.72.1</t>
  </si>
  <si>
    <t>I-MRS-4_AGAF-C-H</t>
  </si>
  <si>
    <t>https://10.116.72.4</t>
  </si>
  <si>
    <t>I-MRS-4_AGAF-C-P</t>
  </si>
  <si>
    <t>Officejet Pro X476dw MFP</t>
  </si>
  <si>
    <t>https://10.116.72.5</t>
  </si>
  <si>
    <t>I-MTP-2_COP-C-H</t>
  </si>
  <si>
    <t>HP Color LaserJet flow MFP M880</t>
  </si>
  <si>
    <t>https://10.116.80.1</t>
  </si>
  <si>
    <t>I-MTP-3_AGAF-C-H</t>
  </si>
  <si>
    <t>https://10.116.80.3</t>
  </si>
  <si>
    <t>I-MTP-3_COP-C-M</t>
  </si>
  <si>
    <t>https://10.116.80.2</t>
  </si>
  <si>
    <t>I-MTP-4_DIR-C-H</t>
  </si>
  <si>
    <t>https://10.116.80.6</t>
  </si>
  <si>
    <t>I-MTP-4_PLAN-C-M</t>
  </si>
  <si>
    <t>https://10.116.80.5</t>
  </si>
  <si>
    <t>I-MTP-4-ASSI-C-P</t>
  </si>
  <si>
    <t>https://10.116.80.4</t>
  </si>
  <si>
    <t>I1E15</t>
  </si>
  <si>
    <t xml:space="preserve">MFP Toulouse DCSI Escalier </t>
  </si>
  <si>
    <t>https://I1E15.dag.aeag.fr</t>
  </si>
  <si>
    <t>KYOCERA</t>
  </si>
  <si>
    <t>TASKALFA 4052CI</t>
  </si>
  <si>
    <t>I1E25</t>
  </si>
  <si>
    <t>MFP Toulouse Agence Comptable</t>
  </si>
  <si>
    <t>https://I1E25.dag.aeag.fr</t>
  </si>
  <si>
    <t>I1E28</t>
  </si>
  <si>
    <t>MFP Toulouse DREMA Ascenseur</t>
  </si>
  <si>
    <t>https://I1E28.dag.aeag.fr</t>
  </si>
  <si>
    <t>I2E06</t>
  </si>
  <si>
    <t xml:space="preserve">MFP Toulouse DSPEE Couloir </t>
  </si>
  <si>
    <t>https://I2E06.dag.aeag.fr</t>
  </si>
  <si>
    <t>I2E14</t>
  </si>
  <si>
    <t>MFP Toulouse DRH</t>
  </si>
  <si>
    <t>https://I2E14.dag.aeag.fr</t>
  </si>
  <si>
    <t>I2E34</t>
  </si>
  <si>
    <t>MFP Toulouse DSPEE Ascenseur</t>
  </si>
  <si>
    <t>https://I2E34.dag.aeag.fr</t>
  </si>
  <si>
    <t>I2E41</t>
  </si>
  <si>
    <t xml:space="preserve">MFP Toulouse DSPEE Escalier </t>
  </si>
  <si>
    <t>https://I2E41.dag.aeag.fr</t>
  </si>
  <si>
    <t>I3E02</t>
  </si>
  <si>
    <t>MFP Toulouse Direction</t>
  </si>
  <si>
    <t>https://I3E02.dag.aeag.fr</t>
  </si>
  <si>
    <t>I3E03</t>
  </si>
  <si>
    <t xml:space="preserve">MFP Toulouse DABF Extension </t>
  </si>
  <si>
    <t>https://I3E03.dag.aeag.fr</t>
  </si>
  <si>
    <t>I3E29</t>
  </si>
  <si>
    <t>MFP Toulouse DABF Escalier</t>
  </si>
  <si>
    <t>https://I3E29.dag.aeag.fr</t>
  </si>
  <si>
    <t>?</t>
  </si>
  <si>
    <t>I3E30</t>
  </si>
  <si>
    <t>https://I3E30.dag.aeag.fr</t>
  </si>
  <si>
    <t>I3E57</t>
  </si>
  <si>
    <t>MFP Toulouse DSPEE Couloir</t>
  </si>
  <si>
    <t>https://I3E57.dag.aeag.fr</t>
  </si>
  <si>
    <t>I4E19</t>
  </si>
  <si>
    <t>MFP Toulouse DCID Ascenseur</t>
  </si>
  <si>
    <t>https://I4E19.dag.aeag.fr</t>
  </si>
  <si>
    <t>I4E52</t>
  </si>
  <si>
    <t>MFP Toulouse MPEP Escalier</t>
  </si>
  <si>
    <t>https://I4E52.dag.aeag.fr</t>
  </si>
  <si>
    <t>IAC55</t>
  </si>
  <si>
    <t>https://IAC55.dag.aeag.fr</t>
  </si>
  <si>
    <t>IBV03</t>
  </si>
  <si>
    <t>MFP Brive RDC</t>
  </si>
  <si>
    <t>https://IBV03.dag.aeag.fr</t>
  </si>
  <si>
    <t>IBV04</t>
  </si>
  <si>
    <t>MFP Brive Etage</t>
  </si>
  <si>
    <t>https://IBV04.dag.aeag.fr</t>
  </si>
  <si>
    <t>IBX03</t>
  </si>
  <si>
    <t>MFP Bordeaux RDC</t>
  </si>
  <si>
    <t>https://IBX03.dag.aeag.fr</t>
  </si>
  <si>
    <t>IBX04</t>
  </si>
  <si>
    <t>MFP Bordeaux Etage</t>
  </si>
  <si>
    <t>https://IBX04.dag.aeag.fr</t>
  </si>
  <si>
    <t>ICT21</t>
  </si>
  <si>
    <t>MFP Toulouse DGIMIT Repro</t>
  </si>
  <si>
    <t>https://ICT21.dag.aeag.fr</t>
  </si>
  <si>
    <t>TASKALFA 4053CI</t>
  </si>
  <si>
    <t>ICT22</t>
  </si>
  <si>
    <t>https://ICT22.dag.aeag.fr</t>
  </si>
  <si>
    <t>IFP10</t>
  </si>
  <si>
    <t xml:space="preserve">MFP Toulouse Batiment JFP </t>
  </si>
  <si>
    <t>https://IFP10.dag.aeag.fr</t>
  </si>
  <si>
    <t>IFP11</t>
  </si>
  <si>
    <t>MFP Toulouse Batiment JFP</t>
  </si>
  <si>
    <t>https://IFP11.dag.aeag.fr</t>
  </si>
  <si>
    <t>IPA03</t>
  </si>
  <si>
    <t>MFP Pau RDC</t>
  </si>
  <si>
    <t>https://IPA03.dag.aeag.fr</t>
  </si>
  <si>
    <t>IPA04</t>
  </si>
  <si>
    <t>MFP Pau Etage</t>
  </si>
  <si>
    <t>https://IPA04.dag.aeag.fr</t>
  </si>
  <si>
    <t>IRC05</t>
  </si>
  <si>
    <t>MFP Toulouse DGIMIT Informatique</t>
  </si>
  <si>
    <t>https://IRC05.dag.aeag.fr</t>
  </si>
  <si>
    <t>IRC23</t>
  </si>
  <si>
    <t>https://IRC23.dag.aeag.fr</t>
  </si>
  <si>
    <t>IRZ03</t>
  </si>
  <si>
    <t>MFP Rodez RDC</t>
  </si>
  <si>
    <t>https://IRZ03.dag.aeag.fr</t>
  </si>
  <si>
    <t>IRZ04</t>
  </si>
  <si>
    <t>MFP Rodez Etage</t>
  </si>
  <si>
    <t>https://IRZ04.dag.aeag.fr</t>
  </si>
  <si>
    <t>LOIR0A-RC</t>
  </si>
  <si>
    <t>MFP Orleans</t>
  </si>
  <si>
    <t>http://LOIR0A-RC.siege.aelb</t>
  </si>
  <si>
    <t>LOIR0B-RC</t>
  </si>
  <si>
    <t>MFP Orleans SFI - LOIRE RDC</t>
  </si>
  <si>
    <t>http://LOIR0B-RC.siege.aelb</t>
  </si>
  <si>
    <t>CSJN48019</t>
  </si>
  <si>
    <t>LOIR1A-RC</t>
  </si>
  <si>
    <t>MFP Orleans DR - LOIRE 1er etage</t>
  </si>
  <si>
    <t>http://LOIR1A-RC.siege.aelb</t>
  </si>
  <si>
    <t>CSIN41214</t>
  </si>
  <si>
    <t>LOIR1B-RC</t>
  </si>
  <si>
    <t>http://LOIR1B-RC.siege.aelb</t>
  </si>
  <si>
    <t>MAIN1A-RC</t>
  </si>
  <si>
    <t>MFP Orleans DPI - MAINE 1er etage</t>
  </si>
  <si>
    <t>http://MAIN1A-RC.siege.aelb</t>
  </si>
  <si>
    <t>CSIN41193</t>
  </si>
  <si>
    <t>MAIN2A-RC</t>
  </si>
  <si>
    <t>http://MAIN2A-RC.siege.aelb</t>
  </si>
  <si>
    <t>MFP13877346</t>
  </si>
  <si>
    <t>MFP Douai RDC</t>
  </si>
  <si>
    <t>http://MFP13877346.eauap.com</t>
  </si>
  <si>
    <t>E-STUDIO3015AC</t>
  </si>
  <si>
    <t>MFP13881061</t>
  </si>
  <si>
    <t>MFP Douai 3A</t>
  </si>
  <si>
    <t>http://MFP13881061.eauap.com</t>
  </si>
  <si>
    <t>E-STUDIO4515AC</t>
  </si>
  <si>
    <t>CNKK69169</t>
  </si>
  <si>
    <t>MFP13881063</t>
  </si>
  <si>
    <t>MFP Douai 2A</t>
  </si>
  <si>
    <t>http://MFP13881063.eauap.com</t>
  </si>
  <si>
    <t>CNKK69133</t>
  </si>
  <si>
    <t>MFP13881083</t>
  </si>
  <si>
    <t>MFP Douai 5P</t>
  </si>
  <si>
    <t>http://MFP13881083.eauap.com</t>
  </si>
  <si>
    <t>CNKK69134</t>
  </si>
  <si>
    <t>MFP13881085</t>
  </si>
  <si>
    <t>MFP Douai 1A</t>
  </si>
  <si>
    <t>http://MFP13881085.eauap.com</t>
  </si>
  <si>
    <t>CNKK69170</t>
  </si>
  <si>
    <t>MFP13881346</t>
  </si>
  <si>
    <t>MFP Douai 5A</t>
  </si>
  <si>
    <t>http://MFP13881346.eauap.com</t>
  </si>
  <si>
    <t>CNKK69164</t>
  </si>
  <si>
    <t>MFP13881500</t>
  </si>
  <si>
    <t>MFP Douai 4A</t>
  </si>
  <si>
    <t>http://MFP13881500.eauap.com</t>
  </si>
  <si>
    <t>MFP13888156</t>
  </si>
  <si>
    <t>MFP Amiens</t>
  </si>
  <si>
    <t>http://MFP13888156.eauap.com</t>
  </si>
  <si>
    <t>MFP13888176</t>
  </si>
  <si>
    <t>MFP Douai 4P</t>
  </si>
  <si>
    <t>http://MFP13888176.eauap.com</t>
  </si>
  <si>
    <t>CNKK30398</t>
  </si>
  <si>
    <t>MFP13888231</t>
  </si>
  <si>
    <t>MFP Douai 2P</t>
  </si>
  <si>
    <t>http://MFP13888231.eauap.com</t>
  </si>
  <si>
    <t>CNKK30404</t>
  </si>
  <si>
    <t>MFP13888254</t>
  </si>
  <si>
    <t>MFP Douai 1P</t>
  </si>
  <si>
    <t>http://MFP13888254.eauap.com</t>
  </si>
  <si>
    <t>CNKK30429</t>
  </si>
  <si>
    <t>MFP13888291</t>
  </si>
  <si>
    <t>MFP Douai 3P</t>
  </si>
  <si>
    <t>http://MFP13888291.eauap.com</t>
  </si>
  <si>
    <t>CNKK30441</t>
  </si>
  <si>
    <t>MFP13888371</t>
  </si>
  <si>
    <t>MFP Boulogne</t>
  </si>
  <si>
    <t>http://MFP13888371.eauap.com</t>
  </si>
  <si>
    <t>MFP13904683</t>
  </si>
  <si>
    <t>MFP Douai REPRO</t>
  </si>
  <si>
    <t>http://MFP13904683.eauap.com</t>
  </si>
  <si>
    <t>E-STUDIO5516AC</t>
  </si>
  <si>
    <t>C1LK27181</t>
  </si>
  <si>
    <t>MFP15857651</t>
  </si>
  <si>
    <t>MFP Rouen Aqua</t>
  </si>
  <si>
    <t>http://MFP15857651.eauap.com</t>
  </si>
  <si>
    <t>CSEP53073</t>
  </si>
  <si>
    <t>OA0A-RC</t>
  </si>
  <si>
    <t>MFP Nantes 2 étage Bat C</t>
  </si>
  <si>
    <t>http://OA0A-RC.siege.aelb</t>
  </si>
  <si>
    <t>CSGN53320</t>
  </si>
  <si>
    <t>OA0B-RC</t>
  </si>
  <si>
    <t>MFP Nantes 2e étage bat B</t>
  </si>
  <si>
    <t>http://OA0B-RC.siege.aelb</t>
  </si>
  <si>
    <t>CSGN51589</t>
  </si>
  <si>
    <t>OA0C-RC</t>
  </si>
  <si>
    <t>MFP Nantes</t>
  </si>
  <si>
    <t>http://OA0C-RC.siege.aelb</t>
  </si>
  <si>
    <t>PL0B-RC</t>
  </si>
  <si>
    <t>http://PL0B-RC.siege.aelb</t>
  </si>
  <si>
    <t>CSGN51482</t>
  </si>
  <si>
    <t>ROU_TOSH3515AC_NB_U40</t>
  </si>
  <si>
    <t>MFP Rouen</t>
  </si>
  <si>
    <t>http://10.132.105.72</t>
  </si>
  <si>
    <t>CSEP53060</t>
  </si>
  <si>
    <t>ROU_TOSH3515AC_U10</t>
  </si>
  <si>
    <t>http://10.132.105.71</t>
  </si>
  <si>
    <t>CSEP52981</t>
  </si>
  <si>
    <t>ROU_TOSH3515AC_U21</t>
  </si>
  <si>
    <t>http://10.132.105.70</t>
  </si>
  <si>
    <t>CSEP52982</t>
  </si>
  <si>
    <t>ROU_TOSH3515AC_U33</t>
  </si>
  <si>
    <t>http://10.132.105.73</t>
  </si>
  <si>
    <t>CSEP52988</t>
  </si>
  <si>
    <t>SEN_TOSH3515AC_E1_SICI</t>
  </si>
  <si>
    <t>MFP Sens</t>
  </si>
  <si>
    <t>http://10.132.106.107</t>
  </si>
  <si>
    <t>SEN_TOSH3515AC_E1_SPE</t>
  </si>
  <si>
    <t>http://10.132.106.115</t>
  </si>
  <si>
    <t>CSEP52934</t>
  </si>
  <si>
    <t>SEN_TOSH3515AC_E2_DIR</t>
  </si>
  <si>
    <t>http://10.132.106.114</t>
  </si>
  <si>
    <t>CSEP52936</t>
  </si>
  <si>
    <t>SEN_TOSH3515AC_RDC_SMAA</t>
  </si>
  <si>
    <t>http://10.132.106.116</t>
  </si>
  <si>
    <t>CSEP52996</t>
  </si>
  <si>
    <t>VIEN1A-RC</t>
  </si>
  <si>
    <t>MFP Orleans DEP - BRETAGNE 1er etage</t>
  </si>
  <si>
    <t>http://VIEN1A-RC.siege.aelb</t>
  </si>
  <si>
    <t>CSIN41132</t>
  </si>
  <si>
    <t>VIEN3A-RC</t>
  </si>
  <si>
    <t>http://VIEN3A-RC.siege.aelb</t>
  </si>
  <si>
    <t>CSIN41201</t>
  </si>
  <si>
    <t xml:space="preserve">Petite </t>
  </si>
  <si>
    <t>Moyenne</t>
  </si>
  <si>
    <t xml:space="preserve">Grande </t>
  </si>
  <si>
    <t xml:space="preserve">Toulouse </t>
  </si>
  <si>
    <t xml:space="preserve">Brive </t>
  </si>
  <si>
    <t xml:space="preserve">Pau </t>
  </si>
  <si>
    <t>Rodez</t>
  </si>
  <si>
    <t>Bordeaux</t>
  </si>
  <si>
    <t>Total</t>
  </si>
  <si>
    <t xml:space="preserve">Douai </t>
  </si>
  <si>
    <t xml:space="preserve">Amiens </t>
  </si>
  <si>
    <t>Boulogne sur mer</t>
  </si>
  <si>
    <t>Orléans</t>
  </si>
  <si>
    <t>Clermont - Ferrand</t>
  </si>
  <si>
    <t>Poitiers</t>
  </si>
  <si>
    <t>Nantes</t>
  </si>
  <si>
    <t xml:space="preserve">St Brieuc </t>
  </si>
  <si>
    <t>Le Mans</t>
  </si>
  <si>
    <t>Rozérieulles</t>
  </si>
  <si>
    <t xml:space="preserve">Lyon </t>
  </si>
  <si>
    <t>Montpellier</t>
  </si>
  <si>
    <t>Marseille</t>
  </si>
  <si>
    <t>Besançon</t>
  </si>
  <si>
    <t>Courbevoie</t>
  </si>
  <si>
    <t>Sens</t>
  </si>
  <si>
    <t>Compiègne</t>
  </si>
  <si>
    <t>Châlons en Champagne</t>
  </si>
  <si>
    <t>Rouen</t>
  </si>
  <si>
    <t xml:space="preserve">Hérouville </t>
  </si>
  <si>
    <t xml:space="preserve">TOTAL </t>
  </si>
  <si>
    <t>Statut</t>
  </si>
  <si>
    <t>En fonction</t>
  </si>
  <si>
    <t>Nombre de Postes</t>
  </si>
  <si>
    <t>Indéfini</t>
  </si>
  <si>
    <t>A donner</t>
  </si>
  <si>
    <t>Machine virtuelle</t>
  </si>
  <si>
    <t>A sortir</t>
  </si>
  <si>
    <t>Ordinateur de bureau</t>
  </si>
  <si>
    <t>COVID</t>
  </si>
  <si>
    <t>Ordinateur Haute Perf</t>
  </si>
  <si>
    <t>Donné</t>
  </si>
  <si>
    <t>Ordinateur portable</t>
  </si>
  <si>
    <t>Ordinateur ultra portable</t>
  </si>
  <si>
    <t>En réparation</t>
  </si>
  <si>
    <t>Serveur</t>
  </si>
  <si>
    <t>En stock</t>
  </si>
  <si>
    <t>(vide)</t>
  </si>
  <si>
    <t>En stock new</t>
  </si>
  <si>
    <t>En stock spare</t>
  </si>
  <si>
    <t>Hors service</t>
  </si>
  <si>
    <t>Incohérent</t>
  </si>
  <si>
    <t>Inconnu</t>
  </si>
  <si>
    <t>Non défini</t>
  </si>
  <si>
    <t>Modèle</t>
  </si>
  <si>
    <t>Obsolète</t>
  </si>
  <si>
    <t>10ALS00000</t>
  </si>
  <si>
    <t>Prêté</t>
  </si>
  <si>
    <t>10B1A0JBFR</t>
  </si>
  <si>
    <t>Réservé</t>
  </si>
  <si>
    <t>10B4A19EFR</t>
  </si>
  <si>
    <t>Sorti</t>
  </si>
  <si>
    <t>10SRS1HA00</t>
  </si>
  <si>
    <t>Volé</t>
  </si>
  <si>
    <t>10SRS4FT00</t>
  </si>
  <si>
    <t>10SUS39G00</t>
  </si>
  <si>
    <t>10SUSB9D00</t>
  </si>
  <si>
    <t>10T8SHSS00</t>
  </si>
  <si>
    <t>1220645;1470175</t>
  </si>
  <si>
    <t>20AMA0P7FR</t>
  </si>
  <si>
    <t>20AMA4LAFR</t>
  </si>
  <si>
    <t>20ARA1W0FR</t>
  </si>
  <si>
    <t>20CLA2NSFR</t>
  </si>
  <si>
    <t>20F2A0FH00</t>
  </si>
  <si>
    <t>20F5000MFR</t>
  </si>
  <si>
    <t>20F5S4HU00</t>
  </si>
  <si>
    <t>20F5S4HV00</t>
  </si>
  <si>
    <t>20K5S1CE00</t>
  </si>
  <si>
    <t>20LTS82H00</t>
  </si>
  <si>
    <t>20NTS0FS00</t>
  </si>
  <si>
    <t>20Q1S7BG00</t>
  </si>
  <si>
    <t>20R6S2FM00</t>
  </si>
  <si>
    <t>20T3SCDA00</t>
  </si>
  <si>
    <t>30AGS26R00</t>
  </si>
  <si>
    <t>4520S</t>
  </si>
  <si>
    <t>6005 PRO</t>
  </si>
  <si>
    <t>CLUSTER NUTANIX APPLICATIF</t>
  </si>
  <si>
    <t>DN2-HW-APL</t>
  </si>
  <si>
    <t>EEEPC 1201N</t>
  </si>
  <si>
    <t>ELITBOOK 850G8</t>
  </si>
  <si>
    <t>ELITEBOOK 6 G1a (14")</t>
  </si>
  <si>
    <t>ELITEBOOK 850 G8</t>
  </si>
  <si>
    <t>ESPRIMO D556/2</t>
  </si>
  <si>
    <t>ESPRIMO P520</t>
  </si>
  <si>
    <t>ESPRIMO_D556</t>
  </si>
  <si>
    <t>GATEWAY DS10G</t>
  </si>
  <si>
    <t>HP  ProBook 430 G8</t>
  </si>
  <si>
    <t>HP Elite Dragonfly Max Notebook PC</t>
  </si>
  <si>
    <t>HP EliteBook 850 G6</t>
  </si>
  <si>
    <t>HP EliteBook 850 G7 Notebook PC</t>
  </si>
  <si>
    <t>HP EliteBook 850 G8 Notebook PC</t>
  </si>
  <si>
    <t>HP EliteDesk 800 G5 TWR</t>
  </si>
  <si>
    <t>HP ProBook 470 G2</t>
  </si>
  <si>
    <t>HP ProBook 470 G5</t>
  </si>
  <si>
    <t>HP ProBook 640 G5</t>
  </si>
  <si>
    <t>HP ProDesk 400 G6 MT</t>
  </si>
  <si>
    <t>HP Z420 Workstation</t>
  </si>
  <si>
    <t>HP ZBook 17 G5</t>
  </si>
  <si>
    <t>HP ZBook 17 G6</t>
  </si>
  <si>
    <t>HPE A4200 Gen10+</t>
  </si>
  <si>
    <t>HX2321</t>
  </si>
  <si>
    <t>HX5521</t>
  </si>
  <si>
    <t>HX5531</t>
  </si>
  <si>
    <t>iMac 27 Pouces</t>
  </si>
  <si>
    <t>INCONNU</t>
  </si>
  <si>
    <t>LATITUDE 3420 14"</t>
  </si>
  <si>
    <t>Latitude 3510</t>
  </si>
  <si>
    <t>LATITUDE 3520</t>
  </si>
  <si>
    <t>LATITUDE 3520 15.6"</t>
  </si>
  <si>
    <t>Latitude 5320 13"</t>
  </si>
  <si>
    <t>LATITUDE 5430 14"</t>
  </si>
  <si>
    <t>LATITUDE 5440 14"</t>
  </si>
  <si>
    <t>LATITUDE 5450 14"</t>
  </si>
  <si>
    <t>Latitude 5510</t>
  </si>
  <si>
    <t>LATITUDE 5550 16"</t>
  </si>
  <si>
    <t>LATITUDE E5520</t>
  </si>
  <si>
    <t>LENOVO M720Q</t>
  </si>
  <si>
    <t>LIFEBOOK E546</t>
  </si>
  <si>
    <t>LIFEBOOK E5510</t>
  </si>
  <si>
    <t>LIFEBOOK E556</t>
  </si>
  <si>
    <t>LIFEBOOK E557</t>
  </si>
  <si>
    <t>LIFEBOOK E734</t>
  </si>
  <si>
    <t>LIFEBOOK S752</t>
  </si>
  <si>
    <t>LIFEBOOK S762</t>
  </si>
  <si>
    <t>LIFEBOOK U727</t>
  </si>
  <si>
    <t>LIFEBOOK U7310</t>
  </si>
  <si>
    <t>M720S</t>
  </si>
  <si>
    <t>MAC Pro</t>
  </si>
  <si>
    <t>MACPRO 8-CORE</t>
  </si>
  <si>
    <t>ML350 G6 E5620 SFF</t>
  </si>
  <si>
    <t>OPTIPLEX 3010 DT</t>
  </si>
  <si>
    <t>OptiPlex 3020</t>
  </si>
  <si>
    <t>P2 TWR -I7 - 32Go - 4To (type PEGASE)</t>
  </si>
  <si>
    <t>P360- I7 - 32Go - 2 To (Type PEGASE)</t>
  </si>
  <si>
    <t>PORTEGE R30-A</t>
  </si>
  <si>
    <t>POWEREDGE T320</t>
  </si>
  <si>
    <t>POWERSERIE</t>
  </si>
  <si>
    <t>PRO14 (14")</t>
  </si>
  <si>
    <t>PROBOOK 430G6</t>
  </si>
  <si>
    <t>PROBOOK 430G7</t>
  </si>
  <si>
    <t>SR630</t>
  </si>
  <si>
    <t>Surface Go 2</t>
  </si>
  <si>
    <t>ThinkAgile HX630 V3 ROBO CN</t>
  </si>
  <si>
    <t>THINKCENTER M71E</t>
  </si>
  <si>
    <t>THINKCENTER M73E 2014</t>
  </si>
  <si>
    <t>THINKCENTER M73E 2016</t>
  </si>
  <si>
    <t>THINKCENTRE M70T</t>
  </si>
  <si>
    <t>ThinkPad E16 Gen2- 16"</t>
  </si>
  <si>
    <t>THINKPAD E320</t>
  </si>
  <si>
    <t>THINKPAD E520</t>
  </si>
  <si>
    <t>THINKPAD P15V Gen 3  15,6"</t>
  </si>
  <si>
    <t>ThinkPad P16 Gen 2 - 16'' ( PC type Com)</t>
  </si>
  <si>
    <t>ThinkPad X280</t>
  </si>
  <si>
    <t>ThinkPad X390</t>
  </si>
  <si>
    <t>VMware Virtual Platform</t>
  </si>
  <si>
    <t>VMware7,1</t>
  </si>
  <si>
    <t>Vostro 3350</t>
  </si>
  <si>
    <t>Vostro 460</t>
  </si>
  <si>
    <t>X220</t>
  </si>
  <si>
    <t>X230</t>
  </si>
  <si>
    <t>X240</t>
  </si>
  <si>
    <t>X250</t>
  </si>
  <si>
    <t>X260</t>
  </si>
  <si>
    <t>X270</t>
  </si>
  <si>
    <t>ZBOOK POWER Gen11 - 16" (PC type Com)</t>
  </si>
  <si>
    <t>ZBOOK X G1i (PC Type COM 15.6")</t>
  </si>
  <si>
    <t>ID</t>
  </si>
  <si>
    <t>Nom</t>
  </si>
  <si>
    <t>Numéro de série</t>
  </si>
  <si>
    <t>Fabricant</t>
  </si>
  <si>
    <t>Système d'exploitation</t>
  </si>
  <si>
    <t>Domaine/Locataire</t>
  </si>
  <si>
    <t>Utilisateur principal</t>
  </si>
  <si>
    <t>Utilisateur administratif</t>
  </si>
  <si>
    <t>AGENCE</t>
  </si>
  <si>
    <t>Entité</t>
  </si>
  <si>
    <t>Emplacement</t>
  </si>
  <si>
    <t>Date du dernier scan</t>
  </si>
  <si>
    <t>CMP03296</t>
  </si>
  <si>
    <t>2946</t>
  </si>
  <si>
    <t>Unknown</t>
  </si>
  <si>
    <t>AEAP - Agence de l'Eau Artois Picardie</t>
  </si>
  <si>
    <t>AEAP\DG\DSIUN\DSN\CEDS - Service Centre de Services</t>
  </si>
  <si>
    <t>AEAP\SIEGE\PRINCIPAL\ETAGE-4\423\STOCK DSI</t>
  </si>
  <si>
    <t>CMP03297</t>
  </si>
  <si>
    <t>2949</t>
  </si>
  <si>
    <t>CMP04895</t>
  </si>
  <si>
    <t>SJ70176V5</t>
  </si>
  <si>
    <t>Nutanix 6.5.5.7</t>
  </si>
  <si>
    <t>agencesdeleau.eu (LADE)</t>
  </si>
  <si>
    <t>AERMC - Agence de l'Eau Rhône Méditerranée Corse</t>
  </si>
  <si>
    <t>AERMC\DG - Direction Générale</t>
  </si>
  <si>
    <t>AERMC\SIEGE\GERLAND\ETAGE-1\SALLE SERVEURS SIEGE</t>
  </si>
  <si>
    <t>CMP04896</t>
  </si>
  <si>
    <t>SJ70176V7</t>
  </si>
  <si>
    <t>CMP04897</t>
  </si>
  <si>
    <t>SJ70176V9</t>
  </si>
  <si>
    <t>CMP04898</t>
  </si>
  <si>
    <t>SJ70176V6</t>
  </si>
  <si>
    <t>Nutanix 6.5.5</t>
  </si>
  <si>
    <t>CMP04899</t>
  </si>
  <si>
    <t>SJ70176V8</t>
  </si>
  <si>
    <t>CMP04900</t>
  </si>
  <si>
    <t>SJ70176VA</t>
  </si>
  <si>
    <t>CMP02515</t>
  </si>
  <si>
    <t>A SUPPRIMER - USIE20192</t>
  </si>
  <si>
    <t>5CG9514YVX</t>
  </si>
  <si>
    <t>HP</t>
  </si>
  <si>
    <t>Microsoft Windows 10 Entreprise</t>
  </si>
  <si>
    <t>dag.aeag.fr (DAG)</t>
  </si>
  <si>
    <t>AEAG - Agence de l'Eau Adour Garonne</t>
  </si>
  <si>
    <t>AEAG\DG\DSIUN\DSN\CEDS - Service Centre de Services</t>
  </si>
  <si>
    <t>AEAG\SIEGE\PRINCIPAL\ETAGE-0\BUREAU Prestataires informatiques</t>
  </si>
  <si>
    <t>CMP00583</t>
  </si>
  <si>
    <t>A00001</t>
  </si>
  <si>
    <t>DSEK015412</t>
  </si>
  <si>
    <t>FUJITSU</t>
  </si>
  <si>
    <t>aelb.local (AELB)</t>
  </si>
  <si>
    <t>AELB - Agence de l'Eau Loire Bretagne</t>
  </si>
  <si>
    <t>AELB\DG\DSIUN - Direction des systèmes d'Information et des usages Numériques</t>
  </si>
  <si>
    <t>AELB\SIEGE\VIENNE\SOUS-SOL\LOCAL_STOCK_SPARE</t>
  </si>
  <si>
    <t>CMP00023</t>
  </si>
  <si>
    <t>A00002</t>
  </si>
  <si>
    <t>DSEK015402</t>
  </si>
  <si>
    <t>Microsoft Windows 10 Professionnel</t>
  </si>
  <si>
    <t>AELB\DG\SG\DAFRH\SRH - Service Ressources Humaines</t>
  </si>
  <si>
    <t>AELB\SIEGE\LOIRE\ETAGE-2\L212</t>
  </si>
  <si>
    <t>CMP00777</t>
  </si>
  <si>
    <t>A00003</t>
  </si>
  <si>
    <t>DSEK015401</t>
  </si>
  <si>
    <t>AELB\DG\DSIUN\DSN\CEDS - Service Centre de Services</t>
  </si>
  <si>
    <t>CMP00219</t>
  </si>
  <si>
    <t>A00004</t>
  </si>
  <si>
    <t>DSEK015438</t>
  </si>
  <si>
    <t>CMP00637</t>
  </si>
  <si>
    <t>A00005</t>
  </si>
  <si>
    <t>S4AN3759</t>
  </si>
  <si>
    <t>CMP00077</t>
  </si>
  <si>
    <t>A00006</t>
  </si>
  <si>
    <t>DSEK015430</t>
  </si>
  <si>
    <t>AELB\SIEGE\VIENNE\SOUS-SOL\LOCAL_STOCK_DOMAINE_REBUT</t>
  </si>
  <si>
    <t>CMP00980</t>
  </si>
  <si>
    <t>A00007</t>
  </si>
  <si>
    <t>DSEK015404</t>
  </si>
  <si>
    <t>Windows 7 Professional</t>
  </si>
  <si>
    <t>CMP00657</t>
  </si>
  <si>
    <t>A00008</t>
  </si>
  <si>
    <t>DSEK015396</t>
  </si>
  <si>
    <t>CMP00427</t>
  </si>
  <si>
    <t>A00009</t>
  </si>
  <si>
    <t>DSEK015395</t>
  </si>
  <si>
    <t>AELB\DG\DPI\SAMA - Service Agriculture et Milieux Aquatiques</t>
  </si>
  <si>
    <t>AELB\SIEGE\ALLIER\ETAGE-1\A107</t>
  </si>
  <si>
    <t>CMP00189</t>
  </si>
  <si>
    <t>A00010</t>
  </si>
  <si>
    <t>DSEK015426</t>
  </si>
  <si>
    <t>LADE - Les Agences de l'Eau</t>
  </si>
  <si>
    <t>AELB\LEMANS</t>
  </si>
  <si>
    <t>CMP00274</t>
  </si>
  <si>
    <t>A00011</t>
  </si>
  <si>
    <t>DSEK015394</t>
  </si>
  <si>
    <t>CMP00103</t>
  </si>
  <si>
    <t>A00012</t>
  </si>
  <si>
    <t>DSEK015362</t>
  </si>
  <si>
    <t>CMP00207</t>
  </si>
  <si>
    <t>A00013</t>
  </si>
  <si>
    <t>DSEK015409</t>
  </si>
  <si>
    <t>CMP00659</t>
  </si>
  <si>
    <t>A00014</t>
  </si>
  <si>
    <t>DSEK015377</t>
  </si>
  <si>
    <t>CMP00947</t>
  </si>
  <si>
    <t>A00015</t>
  </si>
  <si>
    <t>DSEK015376</t>
  </si>
  <si>
    <t>AELB\DG\DEP\PLANIF - Service Planification</t>
  </si>
  <si>
    <t>AELB\SIEGE\BRETAGNE\ETAGE-1\B101</t>
  </si>
  <si>
    <t>CMP00791</t>
  </si>
  <si>
    <t>A00016</t>
  </si>
  <si>
    <t>DSEK015367</t>
  </si>
  <si>
    <t>CMP00387</t>
  </si>
  <si>
    <t>A00017</t>
  </si>
  <si>
    <t>DSEK015369</t>
  </si>
  <si>
    <t>CMP00953</t>
  </si>
  <si>
    <t>A00018</t>
  </si>
  <si>
    <t>DSEK015360</t>
  </si>
  <si>
    <t>AELB\DG\DPI\S2D - Service du suivi de la dépollution de l'eau</t>
  </si>
  <si>
    <t>AELB\SIEGE\MAINE\ETAGE-1\M102</t>
  </si>
  <si>
    <t>CMP00896</t>
  </si>
  <si>
    <t>A00019</t>
  </si>
  <si>
    <t>DSEK015358</t>
  </si>
  <si>
    <t>CMP00917</t>
  </si>
  <si>
    <t>A00020</t>
  </si>
  <si>
    <t>DSEK015359</t>
  </si>
  <si>
    <t>CMP00801</t>
  </si>
  <si>
    <t>A00021</t>
  </si>
  <si>
    <t>DSEK015344</t>
  </si>
  <si>
    <t>THANG, Patrick</t>
  </si>
  <si>
    <t>AELB\DG\DSIUN\DTN\POTE - Service pôle technique</t>
  </si>
  <si>
    <t>AELB\SIEGE\LOIRE\ETAGE-0\L018A</t>
  </si>
  <si>
    <t>CMP00287</t>
  </si>
  <si>
    <t>A00022</t>
  </si>
  <si>
    <t>DSEK015429</t>
  </si>
  <si>
    <t>AELB\DG\DSIUN\DTN\POME - Service pôle Métier</t>
  </si>
  <si>
    <t>AELB\SIEGE\VIENNE\ETAGE-3\V307</t>
  </si>
  <si>
    <t>CMP00652</t>
  </si>
  <si>
    <t>A00024</t>
  </si>
  <si>
    <t>DSEK015403</t>
  </si>
  <si>
    <t>CMP00193</t>
  </si>
  <si>
    <t>A00025</t>
  </si>
  <si>
    <t>DSEK015398</t>
  </si>
  <si>
    <t>AELB\DG\DEP\EVAL - Service Evaluation</t>
  </si>
  <si>
    <t>AELB\SIEGE\BRETAGNE\ETAGE-1\B117</t>
  </si>
  <si>
    <t>CMP00624</t>
  </si>
  <si>
    <t>A00026</t>
  </si>
  <si>
    <t>DSEK015361</t>
  </si>
  <si>
    <t>CMP00775</t>
  </si>
  <si>
    <t>A00027</t>
  </si>
  <si>
    <t>DSEK015345</t>
  </si>
  <si>
    <t>CMP00558</t>
  </si>
  <si>
    <t>A00028</t>
  </si>
  <si>
    <t>DSEK015450</t>
  </si>
  <si>
    <t>CMP02391</t>
  </si>
  <si>
    <t>A00029</t>
  </si>
  <si>
    <t>DSEK015365</t>
  </si>
  <si>
    <t>CMP00357</t>
  </si>
  <si>
    <t>A00030</t>
  </si>
  <si>
    <t>DSEK015343</t>
  </si>
  <si>
    <t>CMP00148</t>
  </si>
  <si>
    <t>A00031</t>
  </si>
  <si>
    <t>DSEK015371</t>
  </si>
  <si>
    <t>CMP00297</t>
  </si>
  <si>
    <t>A00032</t>
  </si>
  <si>
    <t>DSEK015437</t>
  </si>
  <si>
    <t>CMP00925</t>
  </si>
  <si>
    <t>A00033</t>
  </si>
  <si>
    <t>DSEK015439</t>
  </si>
  <si>
    <t>AELB\SIEGE\VIENNE\ETAGE-3\PLATEAU</t>
  </si>
  <si>
    <t>CMP00152</t>
  </si>
  <si>
    <t>A00034</t>
  </si>
  <si>
    <t>DSEK015373</t>
  </si>
  <si>
    <t>AELB\DG - Direction Générale</t>
  </si>
  <si>
    <t>CMP04927</t>
  </si>
  <si>
    <t>A000343</t>
  </si>
  <si>
    <t>DSEK015357</t>
  </si>
  <si>
    <t>CMP00697</t>
  </si>
  <si>
    <t>A00035</t>
  </si>
  <si>
    <t>DSEK015342</t>
  </si>
  <si>
    <t>CMP00508</t>
  </si>
  <si>
    <t>A00036</t>
  </si>
  <si>
    <t>DSEK015378</t>
  </si>
  <si>
    <t>CMP00984</t>
  </si>
  <si>
    <t>A00037</t>
  </si>
  <si>
    <t>DSEK015393</t>
  </si>
  <si>
    <t>FILIPPI, Yanis</t>
  </si>
  <si>
    <t>AELB\DG\ORLEANS - Délégation Centre-Loire</t>
  </si>
  <si>
    <t>AELB\SIEGE\BRETAGNE\ETAGE-0\B032</t>
  </si>
  <si>
    <t>CMP00560</t>
  </si>
  <si>
    <t>A00038</t>
  </si>
  <si>
    <t>DSEK015375</t>
  </si>
  <si>
    <t>CMP02393</t>
  </si>
  <si>
    <t>A00039</t>
  </si>
  <si>
    <t>DSEK015364</t>
  </si>
  <si>
    <t>WAROT, CELINE</t>
  </si>
  <si>
    <t>AELB\DG\LEMPDES\SLO - Service Loire Amont</t>
  </si>
  <si>
    <t>AELB\LEMPDES\PRINCIPAL\ETAGE-0\012</t>
  </si>
  <si>
    <t>CMP04032</t>
  </si>
  <si>
    <t>A0004</t>
  </si>
  <si>
    <t>DSEK015423</t>
  </si>
  <si>
    <t>CMP00814</t>
  </si>
  <si>
    <t>A00040</t>
  </si>
  <si>
    <t>DSEK015372</t>
  </si>
  <si>
    <t>AELB\DG\SG\DAFRH\SFI-GFP-GB - Service des Finances - Gestion Financière du Programme - Gestion du budget</t>
  </si>
  <si>
    <t>CMP00087</t>
  </si>
  <si>
    <t>A00041</t>
  </si>
  <si>
    <t>DSEK015451</t>
  </si>
  <si>
    <t>CMP00995</t>
  </si>
  <si>
    <t>A00042</t>
  </si>
  <si>
    <t>DSEK015370</t>
  </si>
  <si>
    <t>CMP00177</t>
  </si>
  <si>
    <t>A00043</t>
  </si>
  <si>
    <t>DSEK015363</t>
  </si>
  <si>
    <t>CMP00276</t>
  </si>
  <si>
    <t>A00044</t>
  </si>
  <si>
    <t>CMP00747</t>
  </si>
  <si>
    <t>A00045</t>
  </si>
  <si>
    <t>DSEK015374</t>
  </si>
  <si>
    <t>CMP00528</t>
  </si>
  <si>
    <t>A00046</t>
  </si>
  <si>
    <t>DSEK015424</t>
  </si>
  <si>
    <t>CMP00942</t>
  </si>
  <si>
    <t>A00047</t>
  </si>
  <si>
    <t>DSEK015425</t>
  </si>
  <si>
    <t>AELB\DG\LEMPDES - Délégation Allier-Loire Amont</t>
  </si>
  <si>
    <t>AELB\LEMPDES\PRINCIPAL</t>
  </si>
  <si>
    <t>CMP02394</t>
  </si>
  <si>
    <t>A00048</t>
  </si>
  <si>
    <t>DSEK015366</t>
  </si>
  <si>
    <t>CMP00951</t>
  </si>
  <si>
    <t>A00049</t>
  </si>
  <si>
    <t>DSEK015368</t>
  </si>
  <si>
    <t>CMP02546</t>
  </si>
  <si>
    <t>A0005</t>
  </si>
  <si>
    <t>AELB\SIEGE</t>
  </si>
  <si>
    <t>CMP00157</t>
  </si>
  <si>
    <t>A00050</t>
  </si>
  <si>
    <t>DSEK015427</t>
  </si>
  <si>
    <t>CMP00691</t>
  </si>
  <si>
    <t>A00051</t>
  </si>
  <si>
    <t>DSEK015428</t>
  </si>
  <si>
    <t>AELB\SIEGE\LOIRE\ETAGE-1\L122</t>
  </si>
  <si>
    <t>CMP01335</t>
  </si>
  <si>
    <t>A00052</t>
  </si>
  <si>
    <t>DSEK015422</t>
  </si>
  <si>
    <t>CMP00871</t>
  </si>
  <si>
    <t>A00053</t>
  </si>
  <si>
    <t>DSEK015443</t>
  </si>
  <si>
    <t>CMP00144</t>
  </si>
  <si>
    <t>A00054</t>
  </si>
  <si>
    <t>DSEK015349</t>
  </si>
  <si>
    <t>CMP00347</t>
  </si>
  <si>
    <t>A00055</t>
  </si>
  <si>
    <t>DSEK015449</t>
  </si>
  <si>
    <t>CMP00977</t>
  </si>
  <si>
    <t>A00056</t>
  </si>
  <si>
    <t>DSEK015447</t>
  </si>
  <si>
    <t>AELB\SIEGE\LOIRE\SOUS-SOL\CENTRE_DE_SERVICES</t>
  </si>
  <si>
    <t>CMP00038</t>
  </si>
  <si>
    <t>A00057</t>
  </si>
  <si>
    <t>DSEK015448</t>
  </si>
  <si>
    <t>CMP01888</t>
  </si>
  <si>
    <t>A00058</t>
  </si>
  <si>
    <t>DSEK015410</t>
  </si>
  <si>
    <t>CMP03237</t>
  </si>
  <si>
    <t>A00059</t>
  </si>
  <si>
    <t>DSEK015397</t>
  </si>
  <si>
    <t>CMP00852</t>
  </si>
  <si>
    <t>A00060</t>
  </si>
  <si>
    <t>DSEK015400</t>
  </si>
  <si>
    <t>CMP02389</t>
  </si>
  <si>
    <t>A00061</t>
  </si>
  <si>
    <t xml:space="preserve"> -</t>
  </si>
  <si>
    <t>CMP00785</t>
  </si>
  <si>
    <t>A00062</t>
  </si>
  <si>
    <t>DSEK015347</t>
  </si>
  <si>
    <t>CMP00497</t>
  </si>
  <si>
    <t>A00063</t>
  </si>
  <si>
    <t>DSEK015350</t>
  </si>
  <si>
    <t>CMP00344</t>
  </si>
  <si>
    <t>A00064</t>
  </si>
  <si>
    <t>DSEK015353</t>
  </si>
  <si>
    <t>CMP00815</t>
  </si>
  <si>
    <t>A00065</t>
  </si>
  <si>
    <t>DSEK015444</t>
  </si>
  <si>
    <t>CMP00613</t>
  </si>
  <si>
    <t>A00066</t>
  </si>
  <si>
    <t>DSEK015354</t>
  </si>
  <si>
    <t>CMP02388</t>
  </si>
  <si>
    <t>A00067</t>
  </si>
  <si>
    <t>DSEK015445</t>
  </si>
  <si>
    <t>CMP00293</t>
  </si>
  <si>
    <t>A00068</t>
  </si>
  <si>
    <t>DSEK015348</t>
  </si>
  <si>
    <t>CMP00571</t>
  </si>
  <si>
    <t>A00069</t>
  </si>
  <si>
    <t>DSEK015411</t>
  </si>
  <si>
    <t>CMP00063</t>
  </si>
  <si>
    <t>A00070</t>
  </si>
  <si>
    <t>DSEK015356</t>
  </si>
  <si>
    <t>AELB\DG\STBENOIT - Délégation Poitou-Limousin</t>
  </si>
  <si>
    <t>AELB\STBENOIT\PRINCIPAL</t>
  </si>
  <si>
    <t>CMP00261</t>
  </si>
  <si>
    <t>A00071</t>
  </si>
  <si>
    <t>DSEK015440</t>
  </si>
  <si>
    <t>AELB\DG\MLO\LEMANS - Délégation Maine Loire Océan - Site du Mans</t>
  </si>
  <si>
    <t>AELB\LEMANS\PRINCIPAL\ETAGE-1\1.26</t>
  </si>
  <si>
    <t>CMP00313</t>
  </si>
  <si>
    <t>A00072</t>
  </si>
  <si>
    <t>DSEK015408</t>
  </si>
  <si>
    <t>CMP00461</t>
  </si>
  <si>
    <t>A00073</t>
  </si>
  <si>
    <t>DSEK015431</t>
  </si>
  <si>
    <t>CMP00946</t>
  </si>
  <si>
    <t>A00074</t>
  </si>
  <si>
    <t>DSEK015355</t>
  </si>
  <si>
    <t>CMP00490</t>
  </si>
  <si>
    <t>A00075</t>
  </si>
  <si>
    <t>DSEK015405</t>
  </si>
  <si>
    <t>AELB\DG\MLO\NANTES - Délégation Maine Loire Océan - Site de Nantes</t>
  </si>
  <si>
    <t>CMP00471</t>
  </si>
  <si>
    <t>A00076</t>
  </si>
  <si>
    <t>DSEK015346</t>
  </si>
  <si>
    <t>CMP00175</t>
  </si>
  <si>
    <t>A00077</t>
  </si>
  <si>
    <t>DSEK015442</t>
  </si>
  <si>
    <t>CMP00220</t>
  </si>
  <si>
    <t>A00078</t>
  </si>
  <si>
    <t>DSEK015352</t>
  </si>
  <si>
    <t>AELB\DG\STBRIEUC - Délégation Armorique</t>
  </si>
  <si>
    <t>AELB\PLOUFRAGAN</t>
  </si>
  <si>
    <t>CMP00109</t>
  </si>
  <si>
    <t>A00079</t>
  </si>
  <si>
    <t>DSEK015379</t>
  </si>
  <si>
    <t>CMP00454</t>
  </si>
  <si>
    <t>A00080</t>
  </si>
  <si>
    <t>DSEK015406</t>
  </si>
  <si>
    <t>AELB\SIEGE\BRETAGNE\ETAGE-1\B114</t>
  </si>
  <si>
    <t>CMP00694</t>
  </si>
  <si>
    <t>A00081</t>
  </si>
  <si>
    <t>DSEK015351</t>
  </si>
  <si>
    <t>AELB\DG\MLO\NANTES\SIT-NANTES - Service Interventions Territoriales - Sites de Nantes</t>
  </si>
  <si>
    <t>CMP00751</t>
  </si>
  <si>
    <t>A00082</t>
  </si>
  <si>
    <t>DSEK015446</t>
  </si>
  <si>
    <t>AELB\DG\SG\DAFRH\SA - Service Achat</t>
  </si>
  <si>
    <t>CMP00081</t>
  </si>
  <si>
    <t>A00083</t>
  </si>
  <si>
    <t>DSEK015381</t>
  </si>
  <si>
    <t>AELB\DG\ORLEANS\CT - Cellule Territoriale</t>
  </si>
  <si>
    <t>CMP00771</t>
  </si>
  <si>
    <t>A00084</t>
  </si>
  <si>
    <t>DSEK015441</t>
  </si>
  <si>
    <t>AELB\SIEGE\BRETAGNE\ETAGE-0\B004</t>
  </si>
  <si>
    <t>CMP01377</t>
  </si>
  <si>
    <t>A00085</t>
  </si>
  <si>
    <t>DSEK015407</t>
  </si>
  <si>
    <t>AELB\DG\STBRIEUC\SCI - Service des Collectivités et Industries</t>
  </si>
  <si>
    <t>AELB\PLOUFRAGAN\PRINCIPAL\ETAGE-0\B01</t>
  </si>
  <si>
    <t>CMP00252</t>
  </si>
  <si>
    <t>A00086</t>
  </si>
  <si>
    <t>S4AN3654</t>
  </si>
  <si>
    <t>AEAG\SIEGE\PRINCIPAL\ETAGE-0\STOCKAGE matériel informatique</t>
  </si>
  <si>
    <t>CMP00056</t>
  </si>
  <si>
    <t>A00087</t>
  </si>
  <si>
    <t>S4AN3662</t>
  </si>
  <si>
    <t>CMP02387</t>
  </si>
  <si>
    <t>A00088</t>
  </si>
  <si>
    <t>S4AN3762</t>
  </si>
  <si>
    <t>CMP00476</t>
  </si>
  <si>
    <t>A00089</t>
  </si>
  <si>
    <t>S4AN3656</t>
  </si>
  <si>
    <t>CMP00181</t>
  </si>
  <si>
    <t>A00090</t>
  </si>
  <si>
    <t>S4AN3640</t>
  </si>
  <si>
    <t>CMP02386</t>
  </si>
  <si>
    <t>A00091</t>
  </si>
  <si>
    <t>S4AN3699</t>
  </si>
  <si>
    <t>CMP00459</t>
  </si>
  <si>
    <t>A00092</t>
  </si>
  <si>
    <t>S4AN3754</t>
  </si>
  <si>
    <t>AELB\DG\DEP - Direction de l'évaluation et de la planification</t>
  </si>
  <si>
    <t>AELB\SIEGE\BRETAGNE\ETAGE-1\B124</t>
  </si>
  <si>
    <t>CMP00358</t>
  </si>
  <si>
    <t>A00093</t>
  </si>
  <si>
    <t>S4AN3716</t>
  </si>
  <si>
    <t>AERMC\DG\MONTPELLIER - Délégation de Montpellier</t>
  </si>
  <si>
    <t>AERMC\MONTPELLIER\MONDIAL\ETAGE-2\F219 STOCK MTP - LOCAL TECH</t>
  </si>
  <si>
    <t>CMP00388</t>
  </si>
  <si>
    <t>A00094</t>
  </si>
  <si>
    <t>S4AN3729</t>
  </si>
  <si>
    <t>AESN1 (AESN1)</t>
  </si>
  <si>
    <t>CMP00670</t>
  </si>
  <si>
    <t>A00095</t>
  </si>
  <si>
    <t>S4AN3772</t>
  </si>
  <si>
    <t>AESN - Agence de l'Eau Seine Normandie</t>
  </si>
  <si>
    <t>AESN\DG\DSIUN\DSN\CEDS - Service Centre de Services</t>
  </si>
  <si>
    <t>AESN\SIEGE\COURBEVOIE\SOUS-SOL\STOCK-DSI</t>
  </si>
  <si>
    <t>CMP02385</t>
  </si>
  <si>
    <t>A00096</t>
  </si>
  <si>
    <t>CMP02403</t>
  </si>
  <si>
    <t>A00097</t>
  </si>
  <si>
    <t>AELB\SIEGE\LOIRET\SOUS-SOL\SALLE_FORMATION_LA_SOURCE</t>
  </si>
  <si>
    <t>CMP00644</t>
  </si>
  <si>
    <t>A00098</t>
  </si>
  <si>
    <t>S4AN3680</t>
  </si>
  <si>
    <t>CMP02402</t>
  </si>
  <si>
    <t>A00099</t>
  </si>
  <si>
    <t>CMP00900</t>
  </si>
  <si>
    <t>A00100</t>
  </si>
  <si>
    <t>S4AN3669</t>
  </si>
  <si>
    <t>CMP02401</t>
  </si>
  <si>
    <t>A00101</t>
  </si>
  <si>
    <t>CMP02400</t>
  </si>
  <si>
    <t>A00102</t>
  </si>
  <si>
    <t>S4AN3661</t>
  </si>
  <si>
    <t>CMP02399</t>
  </si>
  <si>
    <t>A00103</t>
  </si>
  <si>
    <t>S4AN3778</t>
  </si>
  <si>
    <t>CMP00928</t>
  </si>
  <si>
    <t>A00104</t>
  </si>
  <si>
    <t>S4AN3774</t>
  </si>
  <si>
    <t>CMP00698</t>
  </si>
  <si>
    <t>A00105</t>
  </si>
  <si>
    <t>SS4AN3663</t>
  </si>
  <si>
    <t>CMP02398</t>
  </si>
  <si>
    <t>A00106</t>
  </si>
  <si>
    <t>S4AN3769</t>
  </si>
  <si>
    <t>CMP00837</t>
  </si>
  <si>
    <t>A00107</t>
  </si>
  <si>
    <t>S4AN3651</t>
  </si>
  <si>
    <t>CMP00084</t>
  </si>
  <si>
    <t>A00108</t>
  </si>
  <si>
    <t>S4AN3734</t>
  </si>
  <si>
    <t>CMP02397</t>
  </si>
  <si>
    <t>A00109</t>
  </si>
  <si>
    <t>S4AN3776</t>
  </si>
  <si>
    <t>CMP00619</t>
  </si>
  <si>
    <t>A00110</t>
  </si>
  <si>
    <t>S4AN3655</t>
  </si>
  <si>
    <t>CMP00650</t>
  </si>
  <si>
    <t>A00111</t>
  </si>
  <si>
    <t>SS4AN3765</t>
  </si>
  <si>
    <t>CMP00551</t>
  </si>
  <si>
    <t>A00112</t>
  </si>
  <si>
    <t>S4AN3756</t>
  </si>
  <si>
    <t>CMP00475</t>
  </si>
  <si>
    <t>A00113</t>
  </si>
  <si>
    <t>S4AN3689</t>
  </si>
  <si>
    <t>CMP00948</t>
  </si>
  <si>
    <t>A00114</t>
  </si>
  <si>
    <t>S4AN3707</t>
  </si>
  <si>
    <t>MILCENT, EMMANUEL</t>
  </si>
  <si>
    <t>AELB\DG\SG\DAFRH\SMG-PER-LOGI - Service des Moyens Généraux - Patrimoine - Espaces de Réunions - Logistique</t>
  </si>
  <si>
    <t>AELB\SIEGE\ALLIER\ETAGE-0\A010</t>
  </si>
  <si>
    <t>CMP00962</t>
  </si>
  <si>
    <t>A00115</t>
  </si>
  <si>
    <t>SS4AN3652</t>
  </si>
  <si>
    <t>CMP00873</t>
  </si>
  <si>
    <t>A00116</t>
  </si>
  <si>
    <t>S4AN3702</t>
  </si>
  <si>
    <t>CMP00779</t>
  </si>
  <si>
    <t>A00117</t>
  </si>
  <si>
    <t>S4AN3692</t>
  </si>
  <si>
    <t>CMP02384</t>
  </si>
  <si>
    <t>A00118</t>
  </si>
  <si>
    <t>S4AN3672</t>
  </si>
  <si>
    <t>CMP00725</t>
  </si>
  <si>
    <t>A00119</t>
  </si>
  <si>
    <t>S4AN3674</t>
  </si>
  <si>
    <t>CMP00545</t>
  </si>
  <si>
    <t>A00120</t>
  </si>
  <si>
    <t>S4AN3723</t>
  </si>
  <si>
    <t>CMP02383</t>
  </si>
  <si>
    <t>A00121</t>
  </si>
  <si>
    <t>S4AN3791</t>
  </si>
  <si>
    <t>SERRE, FLORIANE</t>
  </si>
  <si>
    <t>AELB\SIEGE\ALLIER\ETAGE-1\A114</t>
  </si>
  <si>
    <t>CMP00970</t>
  </si>
  <si>
    <t>A00122</t>
  </si>
  <si>
    <t>S4AN3687</t>
  </si>
  <si>
    <t>CMP00176</t>
  </si>
  <si>
    <t>A00123</t>
  </si>
  <si>
    <t>S4AN3792</t>
  </si>
  <si>
    <t>CMP00993</t>
  </si>
  <si>
    <t>A00124</t>
  </si>
  <si>
    <t>S4AN3719</t>
  </si>
  <si>
    <t>CMP00922</t>
  </si>
  <si>
    <t>A00125</t>
  </si>
  <si>
    <t>S4AN3660</t>
  </si>
  <si>
    <t>AEAG\DG\DGAP\PAU - Délégation Adour et côtiers - Unité territoriale Pau</t>
  </si>
  <si>
    <t>AEAG\PAU\PRINCIPAL</t>
  </si>
  <si>
    <t>CMP00834</t>
  </si>
  <si>
    <t>A00126</t>
  </si>
  <si>
    <t>S4AN3738</t>
  </si>
  <si>
    <t>CMP00703</t>
  </si>
  <si>
    <t>A00127</t>
  </si>
  <si>
    <t>S4AN3745</t>
  </si>
  <si>
    <t>AELB\SIEGE\BRETAGNE\ETAGE-1\B123</t>
  </si>
  <si>
    <t>CMP00860</t>
  </si>
  <si>
    <t>A00128</t>
  </si>
  <si>
    <t>S4AN3790</t>
  </si>
  <si>
    <t>CMP00277</t>
  </si>
  <si>
    <t>A00129</t>
  </si>
  <si>
    <t>S4AN3679</t>
  </si>
  <si>
    <t>CMP00954</t>
  </si>
  <si>
    <t>A00130</t>
  </si>
  <si>
    <t>S4AN3706</t>
  </si>
  <si>
    <t>AELB\SIEGE\VIENNE\SOUS-SOL</t>
  </si>
  <si>
    <t>CMP00169</t>
  </si>
  <si>
    <t>A00131</t>
  </si>
  <si>
    <t>S4AN3676</t>
  </si>
  <si>
    <t>CMP00714</t>
  </si>
  <si>
    <t>A00132</t>
  </si>
  <si>
    <t>S4AN3646</t>
  </si>
  <si>
    <t>Microsoft Windows 11 Entreprise</t>
  </si>
  <si>
    <t>CMP00907</t>
  </si>
  <si>
    <t>A00133</t>
  </si>
  <si>
    <t>S4AN3688</t>
  </si>
  <si>
    <t>CMP02382</t>
  </si>
  <si>
    <t>A00134</t>
  </si>
  <si>
    <t>CMP02381</t>
  </si>
  <si>
    <t>A00135</t>
  </si>
  <si>
    <t>SS4AN3759</t>
  </si>
  <si>
    <t>CMP00107</t>
  </si>
  <si>
    <t>A00136</t>
  </si>
  <si>
    <t>S4AN3667</t>
  </si>
  <si>
    <t>CMP00446</t>
  </si>
  <si>
    <t>A00137</t>
  </si>
  <si>
    <t>S4AN3780</t>
  </si>
  <si>
    <t>domntade.eaurmc.fr (DOMNTADE)</t>
  </si>
  <si>
    <t>AERMC\DG\MARSEILLE - Délégation de Marseille</t>
  </si>
  <si>
    <t>AERMC\MARSEILLE\CMCI\ETAGE-4\E037-STOCK LOCAL TECH MRS</t>
  </si>
  <si>
    <t>CMP00135</t>
  </si>
  <si>
    <t>A00138</t>
  </si>
  <si>
    <t>S4AN3673</t>
  </si>
  <si>
    <t>AELB\DG\MLO\LEMANS\SIT-MANS - Service Interventins Territoriales - Sites du Mans</t>
  </si>
  <si>
    <t>AELB\LEMANS\PRINCIPAL\ETAGE-0\0.02</t>
  </si>
  <si>
    <t>CMP00415</t>
  </si>
  <si>
    <t>A00139</t>
  </si>
  <si>
    <t>S4AN3726</t>
  </si>
  <si>
    <t>CMP00448</t>
  </si>
  <si>
    <t>A00140</t>
  </si>
  <si>
    <t>S4AN3713</t>
  </si>
  <si>
    <t>AERMC\DG\BESANCON - Délégation de Besançon</t>
  </si>
  <si>
    <t>AERMC\BESANCON\CADRAN\ETAGE-3\LOCAL TECH BSN</t>
  </si>
  <si>
    <t>CMP00067</t>
  </si>
  <si>
    <t>A00141</t>
  </si>
  <si>
    <t>S4AN3788</t>
  </si>
  <si>
    <t>CMP00345</t>
  </si>
  <si>
    <t>A00142</t>
  </si>
  <si>
    <t>S4AN3731</t>
  </si>
  <si>
    <t>CMP00376</t>
  </si>
  <si>
    <t>A00143</t>
  </si>
  <si>
    <t>S4AN3675</t>
  </si>
  <si>
    <t>CMP00664</t>
  </si>
  <si>
    <t>A00144</t>
  </si>
  <si>
    <t>S4AN3748</t>
  </si>
  <si>
    <t>CMP00741</t>
  </si>
  <si>
    <t>A00145</t>
  </si>
  <si>
    <t>S4AN3647</t>
  </si>
  <si>
    <t>CMP00899</t>
  </si>
  <si>
    <t>A00279</t>
  </si>
  <si>
    <t>DGKVNHV3J1GP</t>
  </si>
  <si>
    <t>APPLE</t>
  </si>
  <si>
    <t>BOUJU, ETIENNE</t>
  </si>
  <si>
    <t>AELB\DG\DIC - Délégation Information Communication</t>
  </si>
  <si>
    <t>AELB\SIEGE\BRETAGNE\ETAGE-0\B018</t>
  </si>
  <si>
    <t>CMP00480</t>
  </si>
  <si>
    <t>A00280</t>
  </si>
  <si>
    <t>F5KVK0YDF694</t>
  </si>
  <si>
    <t>CITERIN, Erwan</t>
  </si>
  <si>
    <t>AELB\SIEGE\BRETAGNE\ETAGE-0\B021</t>
  </si>
  <si>
    <t>CMP00898</t>
  </si>
  <si>
    <t>A00343</t>
  </si>
  <si>
    <t>CMP00983</t>
  </si>
  <si>
    <t>A00404</t>
  </si>
  <si>
    <t>5CG93143NS</t>
  </si>
  <si>
    <t>HP PRO X2</t>
  </si>
  <si>
    <t>CMP03657</t>
  </si>
  <si>
    <t>ABENMUSTAPHA10</t>
  </si>
  <si>
    <t>S4KZ0079</t>
  </si>
  <si>
    <t>Microsoft Windows 10 Entreprise N</t>
  </si>
  <si>
    <t>eauap.com (EAUAP)</t>
  </si>
  <si>
    <t>AEAP\DG - Direction générale</t>
  </si>
  <si>
    <t>CMP03248</t>
  </si>
  <si>
    <t>ACAILLAUX10</t>
  </si>
  <si>
    <t>YM4P116118</t>
  </si>
  <si>
    <t>CAILLEAUX, Anne</t>
  </si>
  <si>
    <t>CMP01883</t>
  </si>
  <si>
    <t>ACBLASSEL27</t>
  </si>
  <si>
    <t>AEAP\DG\DFFE\SCBCP - Service comptabilité budgétaire et commande publique</t>
  </si>
  <si>
    <t>AEAP\SIEGE\PRINCIPAL\ETAGE-5\506</t>
  </si>
  <si>
    <t>CMP03527</t>
  </si>
  <si>
    <t>ACCUEIL10</t>
  </si>
  <si>
    <t>CMP01604</t>
  </si>
  <si>
    <t>ADEBARGE10</t>
  </si>
  <si>
    <t>5CG94562FT</t>
  </si>
  <si>
    <t>HP ProBook 650 G5</t>
  </si>
  <si>
    <t>AEAP\DG\DAGI\SAJIC - Service des affaires juridiques institutionnelles et communication</t>
  </si>
  <si>
    <t>AEAP\SIEGE\PRINCIPAL\ETAGE-4\412</t>
  </si>
  <si>
    <t>CMP01989</t>
  </si>
  <si>
    <t>ADEMEYER27</t>
  </si>
  <si>
    <t>YM4P116125</t>
  </si>
  <si>
    <t>AEAP\DG\DSIUN - Direction des systèmes d'Information et des usages Numériques</t>
  </si>
  <si>
    <t>AEAP\SIEGE\PRINCIPAL\ETAGE-4\430</t>
  </si>
  <si>
    <t>CMP01431</t>
  </si>
  <si>
    <t>ADOLLET210</t>
  </si>
  <si>
    <t>BBDV963</t>
  </si>
  <si>
    <t>Dell Inc.</t>
  </si>
  <si>
    <t>AEAP\DG\DDCPP - Direction Planification, Programmes et Connaissance</t>
  </si>
  <si>
    <t>AEAP\SIEGE\PRINCIPAL\ETAGE-3\315</t>
  </si>
  <si>
    <t>CMP04870</t>
  </si>
  <si>
    <t>AEAG-MECM-DP2</t>
  </si>
  <si>
    <t>AEAG\DG\DSIUN - Direction des systèmes d'Information et des usages Numériques</t>
  </si>
  <si>
    <t>AEAG\BORDEAUX\PRINCIPAL\ETAGE-1</t>
  </si>
  <si>
    <t>CMP04872</t>
  </si>
  <si>
    <t>AEAG-MECM-DP3</t>
  </si>
  <si>
    <t>CMP04871</t>
  </si>
  <si>
    <t>AEAG-MECM-DP4</t>
  </si>
  <si>
    <t>AEAG\RODEZ\PRINCIPAL</t>
  </si>
  <si>
    <t>CMP04873</t>
  </si>
  <si>
    <t>AEAG-MECM-DP5</t>
  </si>
  <si>
    <t>AEAG\BRIVE\PRINCIPAL\ETAGE-0</t>
  </si>
  <si>
    <t>CMP04791</t>
  </si>
  <si>
    <t>AEAP-MECM-DP2</t>
  </si>
  <si>
    <t>S4KZ0067</t>
  </si>
  <si>
    <t>CMP04790</t>
  </si>
  <si>
    <t>AEAP-MECM-DP3</t>
  </si>
  <si>
    <t>S4KZ0044</t>
  </si>
  <si>
    <t>CMP03471</t>
  </si>
  <si>
    <t>AEAP-TME-01</t>
  </si>
  <si>
    <t>1RBFH52</t>
  </si>
  <si>
    <t>Microsoft Windows 10 Professionnel N</t>
  </si>
  <si>
    <t>VALLEE, Karine</t>
  </si>
  <si>
    <t>AEAP\DG\DI\SEENE - Service de l'expertise, des écosystèmes et nouveaux enjeux</t>
  </si>
  <si>
    <t>AEAP\SIEGE\PRINCIPAL\ETAGE-2\221</t>
  </si>
  <si>
    <t>CMP03470</t>
  </si>
  <si>
    <t>AEAP-TME-02</t>
  </si>
  <si>
    <t>HPBFH52</t>
  </si>
  <si>
    <t>CMP03469</t>
  </si>
  <si>
    <t>AEAP-TME-03</t>
  </si>
  <si>
    <t>7PBFH52</t>
  </si>
  <si>
    <t>CMP03472</t>
  </si>
  <si>
    <t>AEAP-TME-04</t>
  </si>
  <si>
    <t>4PBFH52</t>
  </si>
  <si>
    <t>AUVITY, Alexia</t>
  </si>
  <si>
    <t>AEAP\SIEGE\PRINCIPAL\ETAGE-2\222</t>
  </si>
  <si>
    <t>CMP04737</t>
  </si>
  <si>
    <t>AELB-MECM-DP2</t>
  </si>
  <si>
    <t>S4ML5219</t>
  </si>
  <si>
    <t>CMP04739</t>
  </si>
  <si>
    <t>AELB-MECM-DP3</t>
  </si>
  <si>
    <t>S4ML5207</t>
  </si>
  <si>
    <t>CMP04743</t>
  </si>
  <si>
    <t>AELB-MECM-DP4</t>
  </si>
  <si>
    <t>S4ML5190</t>
  </si>
  <si>
    <t>CMP04742</t>
  </si>
  <si>
    <t>AELB-MECM-DP5</t>
  </si>
  <si>
    <t>S4ML5206</t>
  </si>
  <si>
    <t>CMP04744</t>
  </si>
  <si>
    <t>AELB-MECM-DP6</t>
  </si>
  <si>
    <t>S4ML5194</t>
  </si>
  <si>
    <t>CMP04747</t>
  </si>
  <si>
    <t>AELB-MECM-DP7</t>
  </si>
  <si>
    <t>S4ML5216</t>
  </si>
  <si>
    <t>CMP05266</t>
  </si>
  <si>
    <t>AELB-MECM-DPT</t>
  </si>
  <si>
    <t>S4AN3784</t>
  </si>
  <si>
    <t>CMP03200</t>
  </si>
  <si>
    <t>AERM200144</t>
  </si>
  <si>
    <t>5CG95161W2</t>
  </si>
  <si>
    <t>CAPLA, Christine</t>
  </si>
  <si>
    <t>AERM - Agence de l'Eau Rhin Meuse</t>
  </si>
  <si>
    <t>AERM\DG\DCOM - Délégation à la communication</t>
  </si>
  <si>
    <t>AERM\SIEGE\RHIN \ETAGE-0\012</t>
  </si>
  <si>
    <t>CMP02941</t>
  </si>
  <si>
    <t>AERM391</t>
  </si>
  <si>
    <t>AERM.FR (AERM.FR)</t>
  </si>
  <si>
    <t>AERM\DG\DSIUN\DSN\CEDS - Service Centre de Services</t>
  </si>
  <si>
    <t>AERM\SIEGE\MEUSE\ETAGE-0\030</t>
  </si>
  <si>
    <t>CMP04875</t>
  </si>
  <si>
    <t>AERMC-MECM-DP2</t>
  </si>
  <si>
    <t>AERMC\DG\DSIUN - Direction des systèmes d'Information et des usages Numériques</t>
  </si>
  <si>
    <t>CMP05865</t>
  </si>
  <si>
    <t>AERM-MECM-DP2</t>
  </si>
  <si>
    <t>CMP01071</t>
  </si>
  <si>
    <t>AERMPEGASE3</t>
  </si>
  <si>
    <t>S4Q13263</t>
  </si>
  <si>
    <t>PETITGENET, Stéphane</t>
  </si>
  <si>
    <t>AERM\DG\DC3PI\SC - Service Connaissance</t>
  </si>
  <si>
    <t>AERM\SIEGE\LONGEAU\ETAGE-1\104</t>
  </si>
  <si>
    <t>CMP05877</t>
  </si>
  <si>
    <t>AESN-DVO-SHARE</t>
  </si>
  <si>
    <t>YMEB067906</t>
  </si>
  <si>
    <t>CMP04876</t>
  </si>
  <si>
    <t>AESN-MECM-DP2</t>
  </si>
  <si>
    <t>AESN\DG\DSIUN - Direction des systèmes d'Information et des usages Numériques</t>
  </si>
  <si>
    <t>CMP04874</t>
  </si>
  <si>
    <t>AESN-MECM-DP4</t>
  </si>
  <si>
    <t>CMP01447</t>
  </si>
  <si>
    <t>AFESSARD210</t>
  </si>
  <si>
    <t>S4KT0926</t>
  </si>
  <si>
    <t>AEAP\SIEGE\PRINCIPAL\ETAGE-3\316</t>
  </si>
  <si>
    <t>CMP01929</t>
  </si>
  <si>
    <t>AGAWINKOWSKI10</t>
  </si>
  <si>
    <t>S4KT0992</t>
  </si>
  <si>
    <t>AEAP\DG\DAGI - Direction des Affaires Générales et Institutionnelles</t>
  </si>
  <si>
    <t>AEAP\SIEGE\PRINCIPAL\ETAGE-3\309</t>
  </si>
  <si>
    <t>CMP01876</t>
  </si>
  <si>
    <t>ALMILL7</t>
  </si>
  <si>
    <t>5CD62494Y8</t>
  </si>
  <si>
    <t>HP ProBook 470 G3</t>
  </si>
  <si>
    <t>AEAP\DG\DI\DOUAI - Mission Mer du Nord</t>
  </si>
  <si>
    <t>AEAP\DOUAI\PRINCIPAL\ETAGE-0</t>
  </si>
  <si>
    <t>CMP03245</t>
  </si>
  <si>
    <t>AMORMENTYN10</t>
  </si>
  <si>
    <t>YM4P116135</t>
  </si>
  <si>
    <t>MORMENTYN, Annabelle</t>
  </si>
  <si>
    <t>CMP01942</t>
  </si>
  <si>
    <t>AMORMENTYN27</t>
  </si>
  <si>
    <t>YM4P116133</t>
  </si>
  <si>
    <t>CMP01857</t>
  </si>
  <si>
    <t>AVLANDAS10</t>
  </si>
  <si>
    <t>5CG9241HT4</t>
  </si>
  <si>
    <t>HP ProBook 650 G4</t>
  </si>
  <si>
    <t>AEAP\DG\DDCPP\SCEMADE - Service Connaissance, Expertise des milieux et appui aux données sur l'eau</t>
  </si>
  <si>
    <t>CMP00137</t>
  </si>
  <si>
    <t>B0126</t>
  </si>
  <si>
    <t>7J2CK74K01B</t>
  </si>
  <si>
    <t>ML310</t>
  </si>
  <si>
    <t>AELB\SIEGE\VIENNE\SOUS-SOL\SALLE_SERVEUR</t>
  </si>
  <si>
    <t>CMP02329</t>
  </si>
  <si>
    <t>BBODIN27</t>
  </si>
  <si>
    <t>FQBFH52</t>
  </si>
  <si>
    <t>CMP01018</t>
  </si>
  <si>
    <t>BFEIX10</t>
  </si>
  <si>
    <t>S4LF3344</t>
  </si>
  <si>
    <t>FEIX, Benoit</t>
  </si>
  <si>
    <t>AEAP\DG\DSIUN\DTN\POTE - Service pôle technique</t>
  </si>
  <si>
    <t>AEAP\SIEGE\PRINCIPAL\ETAGE-4\418</t>
  </si>
  <si>
    <t>CMP01828</t>
  </si>
  <si>
    <t>BFEIX102</t>
  </si>
  <si>
    <t>B3J1963</t>
  </si>
  <si>
    <t>CMP03264</t>
  </si>
  <si>
    <t>BFEIX4100</t>
  </si>
  <si>
    <t>43MRQG3</t>
  </si>
  <si>
    <t>AEAP\DG\DSIUN\DSN\EXPL - Service Exploitation</t>
  </si>
  <si>
    <t>CMP01863</t>
  </si>
  <si>
    <t>BLAINE10</t>
  </si>
  <si>
    <t>S4KT0972</t>
  </si>
  <si>
    <t>AEAP\DG\DI\SAPIE - Service Appui, paiement, interventions économiques</t>
  </si>
  <si>
    <t>AEAP\SIEGE\PRINCIPAL\ETAGE-1\108</t>
  </si>
  <si>
    <t>CMP03250</t>
  </si>
  <si>
    <t>BOULOGNE1-10</t>
  </si>
  <si>
    <t>S4KT0905</t>
  </si>
  <si>
    <t>COPIE, Quentin</t>
  </si>
  <si>
    <t>CMP03249</t>
  </si>
  <si>
    <t>BOULOGNE2-10</t>
  </si>
  <si>
    <t>S4KZ0052</t>
  </si>
  <si>
    <t>CMP02443</t>
  </si>
  <si>
    <t>BPAGNIER10</t>
  </si>
  <si>
    <t>S4KT0919</t>
  </si>
  <si>
    <t>AEAP\DG\DFFE\SRAE - Service redevances des activités économiques</t>
  </si>
  <si>
    <t>AEAP\SIEGE\PRINCIPAL\ETAGE-5\517</t>
  </si>
  <si>
    <t>CMP03397</t>
  </si>
  <si>
    <t>BPAGNIERW10</t>
  </si>
  <si>
    <t>S4KT0966</t>
  </si>
  <si>
    <t>CMP02353</t>
  </si>
  <si>
    <t>BPENISSON10</t>
  </si>
  <si>
    <t>S4KZ0060</t>
  </si>
  <si>
    <t>CMP01695</t>
  </si>
  <si>
    <t>BTSEN210</t>
  </si>
  <si>
    <t>S4KT0957</t>
  </si>
  <si>
    <t>AEAP\SIEGE\PRINCIPAL\ETAGE-1\105</t>
  </si>
  <si>
    <t>CMP03658</t>
  </si>
  <si>
    <t>CARON10</t>
  </si>
  <si>
    <t>4SH4KC2</t>
  </si>
  <si>
    <t>Latitude E5570</t>
  </si>
  <si>
    <t>CMP02030</t>
  </si>
  <si>
    <t>CBETRANCOURT10</t>
  </si>
  <si>
    <t>5CG9241HRC</t>
  </si>
  <si>
    <t>AEAP\SIEGE\PRINCIPAL\ETAGE-2\216</t>
  </si>
  <si>
    <t>CMP01920</t>
  </si>
  <si>
    <t>CCHANTEGREL10</t>
  </si>
  <si>
    <t>5CG90257X9</t>
  </si>
  <si>
    <t>CMP04035</t>
  </si>
  <si>
    <t>CDD1</t>
  </si>
  <si>
    <t>YM4P116129</t>
  </si>
  <si>
    <t>CMP04047</t>
  </si>
  <si>
    <t>CDD3</t>
  </si>
  <si>
    <t>YM4P116128</t>
  </si>
  <si>
    <t>CMP04053</t>
  </si>
  <si>
    <t>CDD5</t>
  </si>
  <si>
    <t>S4KZ0042</t>
  </si>
  <si>
    <t>CMP04042</t>
  </si>
  <si>
    <t>CDD6</t>
  </si>
  <si>
    <t>YM4P116130</t>
  </si>
  <si>
    <t>CMP04048</t>
  </si>
  <si>
    <t>CDD7</t>
  </si>
  <si>
    <t>YM4P116110</t>
  </si>
  <si>
    <t>CMP04059</t>
  </si>
  <si>
    <t>CDD9</t>
  </si>
  <si>
    <t>YM4P116126</t>
  </si>
  <si>
    <t>CMP02455</t>
  </si>
  <si>
    <t>CDDSAPIE210</t>
  </si>
  <si>
    <t>S4KZ0078</t>
  </si>
  <si>
    <t>AEAP\DG\DFFE - Direction des Finances et de la Fiscalité Ecologique</t>
  </si>
  <si>
    <t>AEAP\SIEGE\PRINCIPAL\ETAGE-5\524</t>
  </si>
  <si>
    <t>CMP03254</t>
  </si>
  <si>
    <t>CDEBEVEC10</t>
  </si>
  <si>
    <t>S4KT0998</t>
  </si>
  <si>
    <t>CMP02138</t>
  </si>
  <si>
    <t>CDOURLEN10</t>
  </si>
  <si>
    <t>FMBFH52</t>
  </si>
  <si>
    <t>AEAP\DG\DI\AMIENS - Mission Picardie</t>
  </si>
  <si>
    <t>AEAP\AMIENS\PRINCIPAL\ETAGE-0</t>
  </si>
  <si>
    <t>CMP01866</t>
  </si>
  <si>
    <t>CDOURLEN27</t>
  </si>
  <si>
    <t>YM4P115938</t>
  </si>
  <si>
    <t>CMP03199</t>
  </si>
  <si>
    <t>CEUVERTE10</t>
  </si>
  <si>
    <t>DS1N014234</t>
  </si>
  <si>
    <t>AEAP\DG\DDCPP\SPP - Service Planification et Programmes</t>
  </si>
  <si>
    <t>AEAP\SIEGE\PRINCIPAL\ETAGE-3\319</t>
  </si>
  <si>
    <t>CMP02261</t>
  </si>
  <si>
    <t>CFOSSEUX10</t>
  </si>
  <si>
    <t>S4KZ0036</t>
  </si>
  <si>
    <t>AEAP\DG\DI - Direction des Interventions</t>
  </si>
  <si>
    <t>AEAP\SIEGE\PRINCIPAL\ETAGE-2\203</t>
  </si>
  <si>
    <t>CMP02594</t>
  </si>
  <si>
    <t>CGALLIAN10</t>
  </si>
  <si>
    <t>DS1N014231</t>
  </si>
  <si>
    <t>CMP01862</t>
  </si>
  <si>
    <t>CHALKETT27</t>
  </si>
  <si>
    <t>YM4P116112</t>
  </si>
  <si>
    <t>AEAP\SIEGE\PRINCIPAL\ETAGE-2\226</t>
  </si>
  <si>
    <t>CMP01913</t>
  </si>
  <si>
    <t>CHAMARD10</t>
  </si>
  <si>
    <t>S4KZ0059</t>
  </si>
  <si>
    <t>HAMARD, Christopher</t>
  </si>
  <si>
    <t>AEAP\SIEGE\PRINCIPAL\ETAGE-1\103</t>
  </si>
  <si>
    <t>CMP02939</t>
  </si>
  <si>
    <t>ChromeBook 001</t>
  </si>
  <si>
    <t>22052331553</t>
  </si>
  <si>
    <t>ACER</t>
  </si>
  <si>
    <t>CHROMEBOOK CB514-1HT-P605</t>
  </si>
  <si>
    <t>aerm.local (AERM)</t>
  </si>
  <si>
    <t>AERM\DG - Direction Générale</t>
  </si>
  <si>
    <t>AERM\SIEGE\LONGEAU\ETAGE-0\Salle du conseil</t>
  </si>
  <si>
    <t>CMP02938</t>
  </si>
  <si>
    <t>ChromeBook 002</t>
  </si>
  <si>
    <t>CMP02937</t>
  </si>
  <si>
    <t>ChromeBook 003</t>
  </si>
  <si>
    <t>S4Q13262</t>
  </si>
  <si>
    <t>CMP02936</t>
  </si>
  <si>
    <t>Chromebook 004</t>
  </si>
  <si>
    <t>NXH1LEF003851103307600</t>
  </si>
  <si>
    <t>CMP02935</t>
  </si>
  <si>
    <t>ChromeBook 005</t>
  </si>
  <si>
    <t>NXH1LEF003851100ED7600</t>
  </si>
  <si>
    <t>CMP02934</t>
  </si>
  <si>
    <t>ChromeBook 006</t>
  </si>
  <si>
    <t>NXH1LEF0038511041A7600</t>
  </si>
  <si>
    <t>CMP02933</t>
  </si>
  <si>
    <t>ChromeBook 007</t>
  </si>
  <si>
    <t>NXH1LEF003851101487600</t>
  </si>
  <si>
    <t>CMP02932</t>
  </si>
  <si>
    <t>Chromebook 008</t>
  </si>
  <si>
    <t>NXH1LEF003851101577600</t>
  </si>
  <si>
    <t>CMP02931</t>
  </si>
  <si>
    <t>Chromebook 009</t>
  </si>
  <si>
    <t>NXH1LEF003851101387600</t>
  </si>
  <si>
    <t>CMP02930</t>
  </si>
  <si>
    <t>Chromebook 010</t>
  </si>
  <si>
    <t>NXH1LEF003851104227600</t>
  </si>
  <si>
    <t>CMP02929</t>
  </si>
  <si>
    <t>Chromebook 011</t>
  </si>
  <si>
    <t>NXH1LEF003851100F97600</t>
  </si>
  <si>
    <t>CMP02928</t>
  </si>
  <si>
    <t>Chromebook 012</t>
  </si>
  <si>
    <t>NXH1LEF003851103F67600</t>
  </si>
  <si>
    <t>CMP02927</t>
  </si>
  <si>
    <t>Chromebook 013</t>
  </si>
  <si>
    <t>NXH1LEF0038511013F7600</t>
  </si>
  <si>
    <t>CMP02926</t>
  </si>
  <si>
    <t>Chromebook 014</t>
  </si>
  <si>
    <t>NXH1LEF0038511041F7600</t>
  </si>
  <si>
    <t>CMP02925</t>
  </si>
  <si>
    <t>Chromebook 015</t>
  </si>
  <si>
    <t>NXH1LEF003851101527600</t>
  </si>
  <si>
    <t>CMP02924</t>
  </si>
  <si>
    <t>Chromebook 016</t>
  </si>
  <si>
    <t>NXH1LEF0038511041C7600</t>
  </si>
  <si>
    <t>CMP02923</t>
  </si>
  <si>
    <t>Chromebook 017</t>
  </si>
  <si>
    <t>NXH1LEF0038511012D7600</t>
  </si>
  <si>
    <t>CMP02922</t>
  </si>
  <si>
    <t>Chromebook 018</t>
  </si>
  <si>
    <t>NXH1LEF003851101067600</t>
  </si>
  <si>
    <t>CMP02921</t>
  </si>
  <si>
    <t>Chromebook 019</t>
  </si>
  <si>
    <t>NXH1LEF003851104447600</t>
  </si>
  <si>
    <t>CMP02920</t>
  </si>
  <si>
    <t>Chromebook 020</t>
  </si>
  <si>
    <t>NXH1LEF003851101467600</t>
  </si>
  <si>
    <t>CMP02919</t>
  </si>
  <si>
    <t>ChromeBook 021</t>
  </si>
  <si>
    <t>NXH1LEF0038511018C7600</t>
  </si>
  <si>
    <t>CMP02918</t>
  </si>
  <si>
    <t>Chromebook 022</t>
  </si>
  <si>
    <t>NXH1LEF003851101507600</t>
  </si>
  <si>
    <t>CMP02917</t>
  </si>
  <si>
    <t>Chromebook 023</t>
  </si>
  <si>
    <t>NXH1LEF003851101407600</t>
  </si>
  <si>
    <t>CMP02916</t>
  </si>
  <si>
    <t>Chromebook 024</t>
  </si>
  <si>
    <t>NXH1LEF0038511011C7600</t>
  </si>
  <si>
    <t>CMP02915</t>
  </si>
  <si>
    <t>Chromebook 025</t>
  </si>
  <si>
    <t>NXH1LEF003851104177600</t>
  </si>
  <si>
    <t>AERM\SIEGE\LONGEAU\ETAGE-2\211</t>
  </si>
  <si>
    <t>CMP05281</t>
  </si>
  <si>
    <t>Cisco DNA Center</t>
  </si>
  <si>
    <t>WMP26390087</t>
  </si>
  <si>
    <t>CMP04058</t>
  </si>
  <si>
    <t>CLENNE10</t>
  </si>
  <si>
    <t>PF1QQRZ0</t>
  </si>
  <si>
    <t>KHEDDOUCI, Lynda</t>
  </si>
  <si>
    <t>AEAP\SIEGE\PRINCIPAL\ETAGE-4\414</t>
  </si>
  <si>
    <t>CMP02271</t>
  </si>
  <si>
    <t>CLESNIAK10</t>
  </si>
  <si>
    <t>YMEB056371</t>
  </si>
  <si>
    <t>CMP01536</t>
  </si>
  <si>
    <t>CMORENO10</t>
  </si>
  <si>
    <t>YM4P116108</t>
  </si>
  <si>
    <t>AEAP\SIEGE\PRINCIPAL\ETAGE-3\324</t>
  </si>
  <si>
    <t>CMP02482</t>
  </si>
  <si>
    <t>CPARNETZKI10</t>
  </si>
  <si>
    <t>YMEB056761</t>
  </si>
  <si>
    <t>AEAP\DG\DAGI\SRHF - Service des ressources humaines et de la formation</t>
  </si>
  <si>
    <t>AEAP\SIEGE\PRINCIPAL\ETAGE-4\402</t>
  </si>
  <si>
    <t>CMP03182</t>
  </si>
  <si>
    <t>CPERONNE10</t>
  </si>
  <si>
    <t>S4KT0932</t>
  </si>
  <si>
    <t>CMP02213</t>
  </si>
  <si>
    <t>CPUREUR7</t>
  </si>
  <si>
    <t>S4A46900</t>
  </si>
  <si>
    <t>PUREUR, Christophe</t>
  </si>
  <si>
    <t>AEAP\DG\DSIUN\DTN\POME - Service pôle Métier</t>
  </si>
  <si>
    <t>AEAP\SIEGE\PRINCIPAL\ETAGE-4\421</t>
  </si>
  <si>
    <t>CMP02066</t>
  </si>
  <si>
    <t>CSALDO10</t>
  </si>
  <si>
    <t>S4KT0955</t>
  </si>
  <si>
    <t>CMP02475</t>
  </si>
  <si>
    <t>CSTERIN10</t>
  </si>
  <si>
    <t>S4KT0951</t>
  </si>
  <si>
    <t>AEAP\SIEGE\PRINCIPAL\ETAGE-5\518</t>
  </si>
  <si>
    <t>CMP02309</t>
  </si>
  <si>
    <t>CZACHARKO10</t>
  </si>
  <si>
    <t>S4KT0942</t>
  </si>
  <si>
    <t>CMP00603</t>
  </si>
  <si>
    <t>D0195</t>
  </si>
  <si>
    <t>CZC9214TJ5</t>
  </si>
  <si>
    <t>DC 7900</t>
  </si>
  <si>
    <t>CMP00981</t>
  </si>
  <si>
    <t>D0284</t>
  </si>
  <si>
    <t>S4EYPF4</t>
  </si>
  <si>
    <t>CMP00153</t>
  </si>
  <si>
    <t>D0290</t>
  </si>
  <si>
    <t>1S3157AV1S4FTTW0</t>
  </si>
  <si>
    <t>CMP00028</t>
  </si>
  <si>
    <t>D0295</t>
  </si>
  <si>
    <t>FRD2H5J</t>
  </si>
  <si>
    <t>AELB\SIEGE\SOLOGNE\ETAGE-0</t>
  </si>
  <si>
    <t>CMP00044</t>
  </si>
  <si>
    <t>D0296</t>
  </si>
  <si>
    <t>SO6FBBAN</t>
  </si>
  <si>
    <t>IBM</t>
  </si>
  <si>
    <t>X3650</t>
  </si>
  <si>
    <t>CMP00450</t>
  </si>
  <si>
    <t>D0297</t>
  </si>
  <si>
    <t>S06FBBAP</t>
  </si>
  <si>
    <t>CMP00478</t>
  </si>
  <si>
    <t>D0298</t>
  </si>
  <si>
    <t>CZ244219F9</t>
  </si>
  <si>
    <t>DL380 G8</t>
  </si>
  <si>
    <t>CMP00378</t>
  </si>
  <si>
    <t>D0299</t>
  </si>
  <si>
    <t>10WT041570E6R6</t>
  </si>
  <si>
    <t>ROB_TS3310</t>
  </si>
  <si>
    <t>CMP03058</t>
  </si>
  <si>
    <t>VMware-42 3b ce e4 0e b4 cd bb-ba 95 57 5f 6d 21 97 8f</t>
  </si>
  <si>
    <t>VMware, Inc.</t>
  </si>
  <si>
    <t>FRANCO, Antonio</t>
  </si>
  <si>
    <t>CMP03177</t>
  </si>
  <si>
    <t>VMware-42 3b 03 bc 7d 16 b9 f3-55 37 dd 9b 28 29 04 1a</t>
  </si>
  <si>
    <t>ARIBAUD, Christophe</t>
  </si>
  <si>
    <t>CMP03134</t>
  </si>
  <si>
    <t>VMware-42 3b fd d9 46 ee d2 c5-bf 0c aa 40 75 73 76 1a</t>
  </si>
  <si>
    <t>CMP03188</t>
  </si>
  <si>
    <t>VMware-42 3b 47 97 35 38 c5 f9-1b 0f 82 bc 45 19 92 f4</t>
  </si>
  <si>
    <t>CMP03137</t>
  </si>
  <si>
    <t>VMware-42 3b fa 8e 2a ab cb 94-67 bb 93 b9 4a 19 ac e8</t>
  </si>
  <si>
    <t>DELENTAIGNE, Hubert</t>
  </si>
  <si>
    <t>AEAG\DG\DSIUN\DTN - Délégation Transformation numérique</t>
  </si>
  <si>
    <t>AEAG\SIEGE\PRINCIPAL\ETAGE-0\17</t>
  </si>
  <si>
    <t>CMP03187</t>
  </si>
  <si>
    <t>VMware-42 3b bc 7e 47 5b 35 fa-a0 9a bc 36 52 a3 99 29</t>
  </si>
  <si>
    <t>SERRA, Eric</t>
  </si>
  <si>
    <t>CMP03181</t>
  </si>
  <si>
    <t>VMware-42 3b 14 e3 97 43 92 08-79 4d bc dc 3d cf d4 63</t>
  </si>
  <si>
    <t>CMP04803</t>
  </si>
  <si>
    <t>VMware-42 3b 4b 66 83 2c e7 a9-ee 25 7b 2c f6 f8 09 5b</t>
  </si>
  <si>
    <t>CMP04802</t>
  </si>
  <si>
    <t>VMware-42 3b 27 5b 18 2d 57 47-c1 99 10 84 35 73 0a 0c</t>
  </si>
  <si>
    <t>CMP03118</t>
  </si>
  <si>
    <t>VMware-42 3b 21 84 48 8d 87 f8-02 4c ea aa c0 4d c7 53</t>
  </si>
  <si>
    <t>CMP03517</t>
  </si>
  <si>
    <t>DAGA210010POC</t>
  </si>
  <si>
    <t>VMware-42 3b 9e 5a ec e5 16 92-08 48 69 26 2f 89 87 4f</t>
  </si>
  <si>
    <t>CMP04809</t>
  </si>
  <si>
    <t>C2213FF6-FA9C-4CF9-903E-9E8B2C2933C2</t>
  </si>
  <si>
    <t>CMP04808</t>
  </si>
  <si>
    <t>6201DCF3-2C41-4BA9-80CE-F503AAA66DE9</t>
  </si>
  <si>
    <t>CAETANO, Philippe</t>
  </si>
  <si>
    <t>CMP04883</t>
  </si>
  <si>
    <t>6F06C5F2-46D5-4B1B-BEF9-387607E26B4C</t>
  </si>
  <si>
    <t>CMP04878</t>
  </si>
  <si>
    <t>88145318-B7D9-4AB0-8897-6A3ADAD51932</t>
  </si>
  <si>
    <t>CMP02491</t>
  </si>
  <si>
    <t>DALLART10</t>
  </si>
  <si>
    <t>S4KT0975</t>
  </si>
  <si>
    <t>AEAP\SIEGE\PRINCIPAL\ETAGE-2\228</t>
  </si>
  <si>
    <t>CMP03203</t>
  </si>
  <si>
    <t>VMware-42 17 82 df ba d2 1c 6a-5c c2 7b ea f3 06 ae db</t>
  </si>
  <si>
    <t>AEAP\DG\DSIUN\DSN - Délégation Socle Numérique</t>
  </si>
  <si>
    <t>CMP03212</t>
  </si>
  <si>
    <t>VMware-42 17 87 e3 11 4b d6 9c-97 ec 70 23 b6 c9 2c cc</t>
  </si>
  <si>
    <t>CMP03213</t>
  </si>
  <si>
    <t>VMware-42 17 da ec 94 d7 8b c1-d4 9a bf 28 cb f2 e5 06</t>
  </si>
  <si>
    <t>OUDRE, Odile</t>
  </si>
  <si>
    <t>CMP03210</t>
  </si>
  <si>
    <t>VMware-42 17 3d 13 5f a7 a2 9b-c0 be 49 c9 bd 72 f4 24</t>
  </si>
  <si>
    <t>CMP03180</t>
  </si>
  <si>
    <t>VMware-42 17 55 32 fb f7 bd c7-f5 de 85 56 08 cb dc 15</t>
  </si>
  <si>
    <t>CMP03208</t>
  </si>
  <si>
    <t>VMware-42 17 4d 1a 5a 8e 89 90-2c 0e 10 b1 20 eb f6 b7</t>
  </si>
  <si>
    <t>SANTONJA, Gabriel</t>
  </si>
  <si>
    <t>CMP03215</t>
  </si>
  <si>
    <t>VMware-42 17 48 d5 28 4c 0a cf-22 ce 5a 2e 66 70 0b 48</t>
  </si>
  <si>
    <t>CMP03510</t>
  </si>
  <si>
    <t>VMware-42 17 41 a7 0a 30 06 7c-8e 42 c2 79 22 2f a4 2d</t>
  </si>
  <si>
    <t>CMP03651</t>
  </si>
  <si>
    <t>VMware-42 17 8e 78 16 69 8d a2-a3 13 b5 1d b5 68 3b 32</t>
  </si>
  <si>
    <t>CMP03650</t>
  </si>
  <si>
    <t>VMware-42 17 0f 74 e9 75 96 ac-5b 8c 7c 9f 3e 1d c1 49</t>
  </si>
  <si>
    <t>CMP04009</t>
  </si>
  <si>
    <t>VMware-56 4d 36 b8 43 9b fc 52-e6 68 64 c8 26 56 af 4d</t>
  </si>
  <si>
    <t>CMP04806</t>
  </si>
  <si>
    <t>1BE92586-2867-44B7-A888-1B573DE56C44</t>
  </si>
  <si>
    <t>CMP04805</t>
  </si>
  <si>
    <t>CA84C9EF-2223-4BB6-A3BB-A6CDB7AC64BB</t>
  </si>
  <si>
    <t>CMP04888</t>
  </si>
  <si>
    <t>E4FA852B-4433-45E6-B01E-9F051E273381</t>
  </si>
  <si>
    <t>CMP04889</t>
  </si>
  <si>
    <t>946D8BC5-9814-4CFF-908A-CFABA95DF29D</t>
  </si>
  <si>
    <t>CMP01743</t>
  </si>
  <si>
    <t>DBATAILLE10</t>
  </si>
  <si>
    <t>5CG9241HSL</t>
  </si>
  <si>
    <t>CMP02238</t>
  </si>
  <si>
    <t>DBOLZAN10</t>
  </si>
  <si>
    <t>S4KZ0058</t>
  </si>
  <si>
    <t>AEAP\SIEGE\PRINCIPAL\ETAGE-3\311</t>
  </si>
  <si>
    <t>CMP01910</t>
  </si>
  <si>
    <t>DBOQUET10</t>
  </si>
  <si>
    <t>5CG9241HSZ</t>
  </si>
  <si>
    <t>AEAP\SIEGE\PRINCIPAL\ETAGE-1\104</t>
  </si>
  <si>
    <t>CMP04748</t>
  </si>
  <si>
    <t>AERM\SIEGE\MEUSE\ETAGE-0\Salle serveur Meuse</t>
  </si>
  <si>
    <t>CMP04749</t>
  </si>
  <si>
    <t>CMP04750</t>
  </si>
  <si>
    <t>CMP04751</t>
  </si>
  <si>
    <t>CMP04764</t>
  </si>
  <si>
    <t>aesn.fr (AESN)</t>
  </si>
  <si>
    <t>AESN\DG\DSIUN\DSN\INSE - Service Infra et Sécurité</t>
  </si>
  <si>
    <t>CMP04765</t>
  </si>
  <si>
    <t>CMP04766</t>
  </si>
  <si>
    <t>CMP04767</t>
  </si>
  <si>
    <t>CMP04768</t>
  </si>
  <si>
    <t>CMP04798</t>
  </si>
  <si>
    <t>CMP04799</t>
  </si>
  <si>
    <t>CMP04782</t>
  </si>
  <si>
    <t>CMP04783</t>
  </si>
  <si>
    <t>CMP04784</t>
  </si>
  <si>
    <t>CMP04785</t>
  </si>
  <si>
    <t>CMP04774</t>
  </si>
  <si>
    <t>CMP04775</t>
  </si>
  <si>
    <t>CMP04776</t>
  </si>
  <si>
    <t>CMP04777</t>
  </si>
  <si>
    <t>CMP04756</t>
  </si>
  <si>
    <t>CMP04757</t>
  </si>
  <si>
    <t>CMP04758</t>
  </si>
  <si>
    <t>CMP04759</t>
  </si>
  <si>
    <t>CMP04812</t>
  </si>
  <si>
    <t>debian 11</t>
  </si>
  <si>
    <t>AERM\DG\DSIUN\DSN\INSE - Service Infra et Sécurité</t>
  </si>
  <si>
    <t>CMP04905</t>
  </si>
  <si>
    <t>CMP04906</t>
  </si>
  <si>
    <t>CMP04907</t>
  </si>
  <si>
    <t>CMP04908</t>
  </si>
  <si>
    <t>CMP04814</t>
  </si>
  <si>
    <t>CMP04813</t>
  </si>
  <si>
    <t>CMP04752</t>
  </si>
  <si>
    <t>CMP04753</t>
  </si>
  <si>
    <t>CMP04754</t>
  </si>
  <si>
    <t>CMP04755</t>
  </si>
  <si>
    <t>CMP04769</t>
  </si>
  <si>
    <t>CMP04770</t>
  </si>
  <si>
    <t>CMP04771</t>
  </si>
  <si>
    <t>CMP04772</t>
  </si>
  <si>
    <t>CMP04773</t>
  </si>
  <si>
    <t>CMP04800</t>
  </si>
  <si>
    <t>CMP04801</t>
  </si>
  <si>
    <t>CMP04786</t>
  </si>
  <si>
    <t>DC57B-AESN-ORA1</t>
  </si>
  <si>
    <t>CMP04787</t>
  </si>
  <si>
    <t>DC57B-AESN-ORA2</t>
  </si>
  <si>
    <t>CMP04788</t>
  </si>
  <si>
    <t>DC57B-AESN-ORA3</t>
  </si>
  <si>
    <t>CMP04789</t>
  </si>
  <si>
    <t>DC57B-AESN-ORA4</t>
  </si>
  <si>
    <t>CMP04778</t>
  </si>
  <si>
    <t>CMP04779</t>
  </si>
  <si>
    <t>CMP04780</t>
  </si>
  <si>
    <t>CMP04781</t>
  </si>
  <si>
    <t>CMP04760</t>
  </si>
  <si>
    <t>CMP04761</t>
  </si>
  <si>
    <t>CMP04762</t>
  </si>
  <si>
    <t>CMP04763</t>
  </si>
  <si>
    <t>CMP03547</t>
  </si>
  <si>
    <t>Windows Server Standard 2019</t>
  </si>
  <si>
    <t>CMP03548</t>
  </si>
  <si>
    <t>CMP04728</t>
  </si>
  <si>
    <t>Windows Server 2019</t>
  </si>
  <si>
    <t>AERMC\DG\DSIUN\DSN\INSE - Service Infra et Sécurité</t>
  </si>
  <si>
    <t>CMP04729</t>
  </si>
  <si>
    <t>windows server 2019</t>
  </si>
  <si>
    <t>CMP04730</t>
  </si>
  <si>
    <t>Windows server 2019</t>
  </si>
  <si>
    <t>CMP04731</t>
  </si>
  <si>
    <t>CMP04985</t>
  </si>
  <si>
    <t>DC57-EvObserve-Analytics</t>
  </si>
  <si>
    <t>ubuntu 20.04.4</t>
  </si>
  <si>
    <t>AERM\SIEGE\LONGEAU\ETAGE-2\201</t>
  </si>
  <si>
    <t>CMP04986</t>
  </si>
  <si>
    <t>DC57-EvObserve-SNB-01</t>
  </si>
  <si>
    <t>CMP04987</t>
  </si>
  <si>
    <t>DC57-EvObserve-SNB-02</t>
  </si>
  <si>
    <t>CMP04988</t>
  </si>
  <si>
    <t>DC57-EvObserve-SNB-03</t>
  </si>
  <si>
    <t>CMP04989</t>
  </si>
  <si>
    <t>DC57-EvObserve-SNBI</t>
  </si>
  <si>
    <t>CMP04990</t>
  </si>
  <si>
    <t>DC57-EvObserve-SNBIGDATA</t>
  </si>
  <si>
    <t>ubuntu 20.04.5</t>
  </si>
  <si>
    <t>CMP04991</t>
  </si>
  <si>
    <t>DC57-EvObserve-SNP</t>
  </si>
  <si>
    <t>CMP02268</t>
  </si>
  <si>
    <t>DC57-FNAT3</t>
  </si>
  <si>
    <t>Microsoft Windows Server 2019 Standard</t>
  </si>
  <si>
    <t>CMP04811</t>
  </si>
  <si>
    <t>DC57-GITLAB-PRD-01</t>
  </si>
  <si>
    <t>CMP04810</t>
  </si>
  <si>
    <t>Debian 11</t>
  </si>
  <si>
    <t>CMP03683</t>
  </si>
  <si>
    <t>windows 2019</t>
  </si>
  <si>
    <t>CMP03682</t>
  </si>
  <si>
    <t>Windows 2019</t>
  </si>
  <si>
    <t>CMP00018</t>
  </si>
  <si>
    <t>22AA8674-1F6F-4930-A7C1-05A4AE9880AE</t>
  </si>
  <si>
    <t>CMP03550</t>
  </si>
  <si>
    <t>CMP03530</t>
  </si>
  <si>
    <t>DC57-M42ESM-PP</t>
  </si>
  <si>
    <t>AA7E458C-F551-40AC-B89F-375BA3B321F6</t>
  </si>
  <si>
    <t>AdminUser, M42</t>
  </si>
  <si>
    <t>CMP03529</t>
  </si>
  <si>
    <t>DC9FBFDF-1412-4ED1-B3AD-05F34846CFAC</t>
  </si>
  <si>
    <t>CMP03553</t>
  </si>
  <si>
    <t>Windows Server Standard 2025</t>
  </si>
  <si>
    <t>CMP05307</t>
  </si>
  <si>
    <t>CMP03554</t>
  </si>
  <si>
    <t>Windows</t>
  </si>
  <si>
    <t>CMP05308</t>
  </si>
  <si>
    <t>CMP05452</t>
  </si>
  <si>
    <t>windows 2022</t>
  </si>
  <si>
    <t>CMP05447</t>
  </si>
  <si>
    <t>Windows 2022</t>
  </si>
  <si>
    <t>CMP05443</t>
  </si>
  <si>
    <t>CMP05449</t>
  </si>
  <si>
    <t>CMP05453</t>
  </si>
  <si>
    <t>CMP05448</t>
  </si>
  <si>
    <t>CMP05444</t>
  </si>
  <si>
    <t>CMP05450</t>
  </si>
  <si>
    <t>CMP05446</t>
  </si>
  <si>
    <t>RH8</t>
  </si>
  <si>
    <t>CMP05451</t>
  </si>
  <si>
    <t>CMP04978</t>
  </si>
  <si>
    <t>AESN\DG - Direction générale</t>
  </si>
  <si>
    <t>CMP04893</t>
  </si>
  <si>
    <t>Hewlett Packard Enterprise Development LP</t>
  </si>
  <si>
    <t>Windows 22 STD FR</t>
  </si>
  <si>
    <t>CMP04894</t>
  </si>
  <si>
    <t>DC69-BCK-MA2</t>
  </si>
  <si>
    <t>CMP01848</t>
  </si>
  <si>
    <t>DDOBOSZ10</t>
  </si>
  <si>
    <t>S4KT0985</t>
  </si>
  <si>
    <t>DOBOSZ, David</t>
  </si>
  <si>
    <t>AEAP\SIEGE\PRINCIPAL\ETAGE-5\512</t>
  </si>
  <si>
    <t>CMP04941</t>
  </si>
  <si>
    <t>8TWJ4B3</t>
  </si>
  <si>
    <t>CMP03664</t>
  </si>
  <si>
    <t>DESKTOP-1</t>
  </si>
  <si>
    <t>5CG2113RSN</t>
  </si>
  <si>
    <t>AEAG\DG - Direction générale</t>
  </si>
  <si>
    <t>CMP03663</t>
  </si>
  <si>
    <t>DESKTOP-2</t>
  </si>
  <si>
    <t>CMP03662</t>
  </si>
  <si>
    <t>DESKTOP-3</t>
  </si>
  <si>
    <t>CMP03680</t>
  </si>
  <si>
    <t>DESKTOP-4</t>
  </si>
  <si>
    <t>CMP03675</t>
  </si>
  <si>
    <t>DESKTOP-5</t>
  </si>
  <si>
    <t>CMP03676</t>
  </si>
  <si>
    <t>DESKTOP-6</t>
  </si>
  <si>
    <t>CMP03677</t>
  </si>
  <si>
    <t>DESKTOP-7</t>
  </si>
  <si>
    <t>CMP04010</t>
  </si>
  <si>
    <t>DESKTOP-UBJJBVS</t>
  </si>
  <si>
    <t>VMware-42 17 ef 65 f7 ea 00 18-55 7b 0d 53 d4 0e a9 3e</t>
  </si>
  <si>
    <t>CMP04044</t>
  </si>
  <si>
    <t>C94875FE-8328-4D61-9F64-74333901955D</t>
  </si>
  <si>
    <t>CMP04050</t>
  </si>
  <si>
    <t>F4FD850B-59C6-45AA-A69D-96D993F37519</t>
  </si>
  <si>
    <t>CMP03057</t>
  </si>
  <si>
    <t>EAE790B4-3578-4640-A305-9F65E8EC8903</t>
  </si>
  <si>
    <t>PILON, Aurélie</t>
  </si>
  <si>
    <t>CMP03175</t>
  </si>
  <si>
    <t>00CE2944-4778-426E-925D-E478BCD4DFA2</t>
  </si>
  <si>
    <t>AUDAS, Barbara</t>
  </si>
  <si>
    <t>CMP03114</t>
  </si>
  <si>
    <t>D9C4DDCB-6F7F-4052-8D87-C9571A812F77</t>
  </si>
  <si>
    <t>CMP03174</t>
  </si>
  <si>
    <t>VMware-42 36 bd 20 16 56 99 2a-87 50 dd c8 40 44 8a 1e</t>
  </si>
  <si>
    <t>CMP03127</t>
  </si>
  <si>
    <t>7464ED4D-447B-4F6F-BB45-04ACE54A8890</t>
  </si>
  <si>
    <t>CMP03184</t>
  </si>
  <si>
    <t>2296141C-6F5D-4E11-B7CD-0D390CD15DC7</t>
  </si>
  <si>
    <t>CMP03173</t>
  </si>
  <si>
    <t>0A41F17E-8D81-407D-A8FC-66B3EBD3FD1A</t>
  </si>
  <si>
    <t>CMP03115</t>
  </si>
  <si>
    <t>DLBR21000R</t>
  </si>
  <si>
    <t>VMware-42 36 a5 09 10 a3 4e cd-e4 04 20 3c 5d 34 87 1f</t>
  </si>
  <si>
    <t>CMP03537</t>
  </si>
  <si>
    <t>C8CFB9AE-3EC5-46E7-84DA-133EF3D66E8B</t>
  </si>
  <si>
    <t>CMP04036</t>
  </si>
  <si>
    <t>981D1CC7-E19C-4B19-82F9-764A459D4617</t>
  </si>
  <si>
    <t>El Oufir, Zineb</t>
  </si>
  <si>
    <t>CMP04039</t>
  </si>
  <si>
    <t>0D963CAE-81C5-46F5-8FEC-0AFB090F2EE5</t>
  </si>
  <si>
    <t>MIEGE, Philippe</t>
  </si>
  <si>
    <t>CMP04928</t>
  </si>
  <si>
    <t>10E9979B-10FF-44EA-B5D0-7BE0BBF593BB</t>
  </si>
  <si>
    <t>BENSOLTANA, Mohamed</t>
  </si>
  <si>
    <t>CMP05269</t>
  </si>
  <si>
    <t>A9978FB7-B83D-479E-B923-878B636D49CA</t>
  </si>
  <si>
    <t>Serrano, Eric</t>
  </si>
  <si>
    <t>CMP04797</t>
  </si>
  <si>
    <t>D3EA3787-0F55-4A3E-921D-E202972D027A</t>
  </si>
  <si>
    <t>CMP04796</t>
  </si>
  <si>
    <t>C056C159-2E67-4383-99A9-0A76A0890549</t>
  </si>
  <si>
    <t>CMP04885</t>
  </si>
  <si>
    <t>9480FEA9-E3D1-4643-BF44-BCACB387A362</t>
  </si>
  <si>
    <t>CMP04884</t>
  </si>
  <si>
    <t>DCC5971D-3856-4D09-AAB3-20E16EE91767</t>
  </si>
  <si>
    <t>CMP02532</t>
  </si>
  <si>
    <t>DMARTIN10</t>
  </si>
  <si>
    <t>PF1QQRZA</t>
  </si>
  <si>
    <t>AEAP\SIEGE\PRINCIPAL\ETAGE-4\406</t>
  </si>
  <si>
    <t>CMP01610</t>
  </si>
  <si>
    <t>DPASSE10</t>
  </si>
  <si>
    <t>R90VKGC3</t>
  </si>
  <si>
    <t>20M8S22C00</t>
  </si>
  <si>
    <t>AEAP\SIEGE\PRINCIPAL\ETAGE-5\514</t>
  </si>
  <si>
    <t>CMP03193</t>
  </si>
  <si>
    <t>DD0B8F33-182D-47BA-B2CC-BC8E81AC0E7F</t>
  </si>
  <si>
    <t>CORBEEL, Yann</t>
  </si>
  <si>
    <t>CMP03086</t>
  </si>
  <si>
    <t>A6BFC228-3EF4-4079-82BE-32C8E70D206C</t>
  </si>
  <si>
    <t>CMP03116</t>
  </si>
  <si>
    <t>2A98066B-50A7-43F6-9089-7787D3D11E72</t>
  </si>
  <si>
    <t>CMP03183</t>
  </si>
  <si>
    <t>FEA8CECF-99DE-4412-ADC2-03451A0E6317</t>
  </si>
  <si>
    <t>CMP03194</t>
  </si>
  <si>
    <t>8437DBAC-382D-47CC-9B79-2020117A1A03</t>
  </si>
  <si>
    <t>CMP03135</t>
  </si>
  <si>
    <t>6AB79026-4123-4D6E-BF5C-9832B830934A</t>
  </si>
  <si>
    <t>CMP03192</t>
  </si>
  <si>
    <t>3A90B22D-38FE-478A-BFC0-AD6F35FE1DE6</t>
  </si>
  <si>
    <t>HASSINE, Mehdi</t>
  </si>
  <si>
    <t>CMP03612</t>
  </si>
  <si>
    <t>7A0BB606-1312-43A3-BDF5-9751CA04DF59</t>
  </si>
  <si>
    <t>CMP03561</t>
  </si>
  <si>
    <t>9FC3EC08-0F46-4F2A-8E18-2AE3F4699AA5</t>
  </si>
  <si>
    <t>CMP03113</t>
  </si>
  <si>
    <t>3F645D25-5C9E-4CB8-B065-D6C410FA5509</t>
  </si>
  <si>
    <t>CMP03525</t>
  </si>
  <si>
    <t>7D9E042C-149A-442A-9279-73ED56235F7C</t>
  </si>
  <si>
    <t>CMP03516</t>
  </si>
  <si>
    <t>B75C8B0D-A80E-4DEC-9592-9FC7BAE9DB41</t>
  </si>
  <si>
    <t>CMP04795</t>
  </si>
  <si>
    <t>447348B5-8FBB-4A02-9B5B-0C54C03D04C3</t>
  </si>
  <si>
    <t>CMP04794</t>
  </si>
  <si>
    <t>1E5CDFEA-78F2-46C6-BB54-6600D2062ABA</t>
  </si>
  <si>
    <t>CMP04882</t>
  </si>
  <si>
    <t>E9A3E898-7BA0-42E2-95BC-057C68A7F5ED</t>
  </si>
  <si>
    <t>CMP04881</t>
  </si>
  <si>
    <t>597AFA36-0C8E-4D22-975E-301408E621B8</t>
  </si>
  <si>
    <t>CMP03056</t>
  </si>
  <si>
    <t>VMware-42 1c 97 c3 be e1 52 64-b9 e6 35 0d 79 ee 15 aa</t>
  </si>
  <si>
    <t>AERM\DG\DSIUN - Direction des systèmes d'Information et des usages Numériques</t>
  </si>
  <si>
    <t>CMP03055</t>
  </si>
  <si>
    <t>VMware-42 1c 1f 71 81 0e 3b 44-37 24 00 f0 1c 10 cd d3</t>
  </si>
  <si>
    <t>CMP03138</t>
  </si>
  <si>
    <t>VMware-42 1c f4 59 c8 ab b3 42-d3 c4 4a 8b 0f ef 70 fb</t>
  </si>
  <si>
    <t>CMP03176</t>
  </si>
  <si>
    <t>VMware-42 1c ea 8e b5 25 17 ab-ee 1d e7 84 9c 58 52 b3</t>
  </si>
  <si>
    <t>CMP03128</t>
  </si>
  <si>
    <t>VMware-42 1c 90 28 8c 16 fc 5f-df 22 51 ef 4c a1 6d 75</t>
  </si>
  <si>
    <t>CMP03172</t>
  </si>
  <si>
    <t>VMware-42 1c df 43 5c a5 ea ea-89 10 0c af 7c 50 cf 3d</t>
  </si>
  <si>
    <t>CMP03186</t>
  </si>
  <si>
    <t>VMware-42 1c 6f a5 48 3c e4 da-16 2c b4 e2 6f f7 92 30</t>
  </si>
  <si>
    <t>CMP04006</t>
  </si>
  <si>
    <t>VMware-42 1c 9b c3 6f 87 b3 d3-33 21 fd 84 7a 12 e4 0e</t>
  </si>
  <si>
    <t>CMP04005</t>
  </si>
  <si>
    <t>VMware-42 1c 45 6f 23 55 fb 64-2f 63 2c e7 fa 83 40 e0</t>
  </si>
  <si>
    <t>CMP03117</t>
  </si>
  <si>
    <t>DRME21000R</t>
  </si>
  <si>
    <t>VMware-42 1c a0 5b e3 92 7a 0b-48 9a 5f 7a d0 ab bc 0d</t>
  </si>
  <si>
    <t>CMP04004</t>
  </si>
  <si>
    <t>DRME210010</t>
  </si>
  <si>
    <t>CMP03121</t>
  </si>
  <si>
    <t>DRME21003</t>
  </si>
  <si>
    <t>CMP04877</t>
  </si>
  <si>
    <t>741CE55F-1127-4226-94E9-824927650935</t>
  </si>
  <si>
    <t>CMP04804</t>
  </si>
  <si>
    <t>2BA978EF-701C-4CA1-A3C1-BE93D63DF626</t>
  </si>
  <si>
    <t>CMP04807</t>
  </si>
  <si>
    <t>7D4EB6D9-E12C-4634-9D0B-BFC7D1377E3D</t>
  </si>
  <si>
    <t>CMP04880</t>
  </si>
  <si>
    <t>8BF77E30-3665-4038-9944-72DDC0819B22</t>
  </si>
  <si>
    <t>CMP04879</t>
  </si>
  <si>
    <t>4C92B852-300D-4814-8FA9-E960EE06AAA6</t>
  </si>
  <si>
    <t>CMP03206</t>
  </si>
  <si>
    <t>C2AFF520-FFCD-4D8F-AAC0-0DB788DD8225</t>
  </si>
  <si>
    <t>CMP04038</t>
  </si>
  <si>
    <t>CF515B4E-3E08-4874-876E-ABF519E5F1FD</t>
  </si>
  <si>
    <t>CMP04034</t>
  </si>
  <si>
    <t>CC2CC4F9-BA70-4014-98D9-8C64C69645B2</t>
  </si>
  <si>
    <t>CMP04037</t>
  </si>
  <si>
    <t>DSNO2100013</t>
  </si>
  <si>
    <t>CB084A7C-739B-46A2-8BEA-300D54D8DF21</t>
  </si>
  <si>
    <t>CMP04054</t>
  </si>
  <si>
    <t>DSNO2100014</t>
  </si>
  <si>
    <t>2C258AB5-0012-4BB6-A9B2-A70A74FE312A</t>
  </si>
  <si>
    <t>CMP04043</t>
  </si>
  <si>
    <t>DSNO2100015</t>
  </si>
  <si>
    <t>3E826074-7A0E-4A23-B2EC-5CF383E78CD0</t>
  </si>
  <si>
    <t>CMP04045</t>
  </si>
  <si>
    <t>DSNO2100016</t>
  </si>
  <si>
    <t>5BA1EC77-A3B6-4307-A74C-B2E97705652B</t>
  </si>
  <si>
    <t>CMP04046</t>
  </si>
  <si>
    <t>1E1BD23B-7F77-446A-B455-6AB9D5D278B4</t>
  </si>
  <si>
    <t>CMP04055</t>
  </si>
  <si>
    <t>DSNO2100018</t>
  </si>
  <si>
    <t>A684D6BA-5A97-4AC1-B9A4-B7FD2C4523D7</t>
  </si>
  <si>
    <t>CMP04056</t>
  </si>
  <si>
    <t>DSNO2100019</t>
  </si>
  <si>
    <t>3E4A7FF1-E572-44F7-B3C7-C905FCBD8906</t>
  </si>
  <si>
    <t>CMP03219</t>
  </si>
  <si>
    <t>903E2A54-78CF-41D1-86A0-D80F86AB629F</t>
  </si>
  <si>
    <t>CMP04052</t>
  </si>
  <si>
    <t>3B3A6EA7-C18F-479B-BD63-C0FA6E7EC982</t>
  </si>
  <si>
    <t>CMP03201</t>
  </si>
  <si>
    <t>697D7B63-70D0-48EE-9031-FEBE2CB1785C</t>
  </si>
  <si>
    <t>CMP03209</t>
  </si>
  <si>
    <t>18DA5EC7-FC30-426A-A76C-E89B63893B0D</t>
  </si>
  <si>
    <t>CMP03230</t>
  </si>
  <si>
    <t>2DA12596-A706-411B-A7D4-188754D3C47D</t>
  </si>
  <si>
    <t>CMP03197</t>
  </si>
  <si>
    <t>3DCFF0C9-C443-4542-B4E8-341CB5C5CE56</t>
  </si>
  <si>
    <t>CMP03205</t>
  </si>
  <si>
    <t>8FC41A65-CB5A-4383-B33B-D58CAB01BF9D</t>
  </si>
  <si>
    <t>CMP03255</t>
  </si>
  <si>
    <t>507BA0CB-1AC8-4EC4-BF83-5EFD62264E50</t>
  </si>
  <si>
    <t>CMP04049</t>
  </si>
  <si>
    <t>04D15260-66E2-4F86-8BC9-E39BEE8B2F3E</t>
  </si>
  <si>
    <t>CMP03402</t>
  </si>
  <si>
    <t>38DE9A44-E8FD-45FA-B7C1-63E8D7C4936D</t>
  </si>
  <si>
    <t>CMP04040</t>
  </si>
  <si>
    <t>D9858DFD-5244-474C-A835-C25A0F779E13</t>
  </si>
  <si>
    <t>CMP04051</t>
  </si>
  <si>
    <t>29159FB8-8845-4F71-90EC-7CAB14CA94B9</t>
  </si>
  <si>
    <t>CMP04793</t>
  </si>
  <si>
    <t>30DD70BE-0D66-4ADE-8351-FE63DAE2074D</t>
  </si>
  <si>
    <t>CMP04792</t>
  </si>
  <si>
    <t>19F1A7EF-C42F-4C67-ACB3-4FD4C32E9051</t>
  </si>
  <si>
    <t>CMP04887</t>
  </si>
  <si>
    <t>50DE51F8-AD43-4219-AE2A-B449877EA309</t>
  </si>
  <si>
    <t>CMP04886</t>
  </si>
  <si>
    <t>94121D90-85C3-4D46-9CC9-2F0F4DEDF3D3</t>
  </si>
  <si>
    <t>CMP00288</t>
  </si>
  <si>
    <t>E0524</t>
  </si>
  <si>
    <t>1W1F34J</t>
  </si>
  <si>
    <t>PE2950</t>
  </si>
  <si>
    <t>CMP00474</t>
  </si>
  <si>
    <t>E0592</t>
  </si>
  <si>
    <t>A4N0AS55363516</t>
  </si>
  <si>
    <t>ASUS</t>
  </si>
  <si>
    <t>G73JH</t>
  </si>
  <si>
    <t>CMP00883</t>
  </si>
  <si>
    <t>E0595</t>
  </si>
  <si>
    <t>PSG8703008017002571800</t>
  </si>
  <si>
    <t>GATEWAY</t>
  </si>
  <si>
    <t>CMP02380</t>
  </si>
  <si>
    <t>E0600</t>
  </si>
  <si>
    <t>S4EYPE2</t>
  </si>
  <si>
    <t>CMP00728</t>
  </si>
  <si>
    <t>E0601</t>
  </si>
  <si>
    <t>S4EYPE6</t>
  </si>
  <si>
    <t>CMP00943</t>
  </si>
  <si>
    <t>E0608</t>
  </si>
  <si>
    <t>S4EYPH0</t>
  </si>
  <si>
    <t>CMP00884</t>
  </si>
  <si>
    <t>E0610</t>
  </si>
  <si>
    <t>S4EYPK3</t>
  </si>
  <si>
    <t>CMP00213</t>
  </si>
  <si>
    <t>E0615</t>
  </si>
  <si>
    <t>S4EYPM2</t>
  </si>
  <si>
    <t>CMP00035</t>
  </si>
  <si>
    <t>E0617</t>
  </si>
  <si>
    <t>S4EYPN3</t>
  </si>
  <si>
    <t>AELB\SIEGE\VIENNE\ETAGE-2\PLATEAU</t>
  </si>
  <si>
    <t>CMP00712</t>
  </si>
  <si>
    <t>E0618</t>
  </si>
  <si>
    <t>S4EYPG9</t>
  </si>
  <si>
    <t>CMP00020</t>
  </si>
  <si>
    <t>E0619</t>
  </si>
  <si>
    <t>LR3AVW0</t>
  </si>
  <si>
    <t>BARCELONE, Sébastien</t>
  </si>
  <si>
    <t>CMP02379</t>
  </si>
  <si>
    <t>E0620</t>
  </si>
  <si>
    <t>SLR3AVV2</t>
  </si>
  <si>
    <t>CMP00809</t>
  </si>
  <si>
    <t>E0626</t>
  </si>
  <si>
    <t>S4FTTD2</t>
  </si>
  <si>
    <t>CMP00991</t>
  </si>
  <si>
    <t>E0638</t>
  </si>
  <si>
    <t>S4FTTG7</t>
  </si>
  <si>
    <t>CMP00563</t>
  </si>
  <si>
    <t>E0639</t>
  </si>
  <si>
    <t>S4FTTK3</t>
  </si>
  <si>
    <t>CMP00371</t>
  </si>
  <si>
    <t>E0641</t>
  </si>
  <si>
    <t>1S3157AV1S4FTTH6</t>
  </si>
  <si>
    <t>CMP00527</t>
  </si>
  <si>
    <t>E0650</t>
  </si>
  <si>
    <t>1S3157AV1S4FTTG5</t>
  </si>
  <si>
    <t>CMP00540</t>
  </si>
  <si>
    <t>E0652</t>
  </si>
  <si>
    <t>S4FTTM7</t>
  </si>
  <si>
    <t>CMP00615</t>
  </si>
  <si>
    <t>E0653</t>
  </si>
  <si>
    <t>S4FTTK8</t>
  </si>
  <si>
    <t>CMP00034</t>
  </si>
  <si>
    <t>E0658</t>
  </si>
  <si>
    <t>S4FTTT1</t>
  </si>
  <si>
    <t>CMP02359</t>
  </si>
  <si>
    <t>E0663</t>
  </si>
  <si>
    <t>CMP02378</t>
  </si>
  <si>
    <t>E0679</t>
  </si>
  <si>
    <t>R9MDR9V</t>
  </si>
  <si>
    <t>CMP00495</t>
  </si>
  <si>
    <t>E0680</t>
  </si>
  <si>
    <t>R9MDR6C</t>
  </si>
  <si>
    <t>CMP00046</t>
  </si>
  <si>
    <t>E0681</t>
  </si>
  <si>
    <t>R9MDR8G</t>
  </si>
  <si>
    <t>CMP00757</t>
  </si>
  <si>
    <t>E0688</t>
  </si>
  <si>
    <t>MP09E4L</t>
  </si>
  <si>
    <t>THINKPAD E530</t>
  </si>
  <si>
    <t>CMP00532</t>
  </si>
  <si>
    <t>E0689</t>
  </si>
  <si>
    <t>MP09DT3</t>
  </si>
  <si>
    <t>CMP00867</t>
  </si>
  <si>
    <t>E0696</t>
  </si>
  <si>
    <t>CZJ21009X0</t>
  </si>
  <si>
    <t>AELB\LEMANS\PRINCIPAL\SOUS-SOL\SALLE SERVEUR</t>
  </si>
  <si>
    <t>CMP00838</t>
  </si>
  <si>
    <t>E0698</t>
  </si>
  <si>
    <t>CZJ2100LF7</t>
  </si>
  <si>
    <t>AELB\LEMPDES\PRINCIPAL\SOUS-SOL\SALLE SERVEUR</t>
  </si>
  <si>
    <t>CMP00790</t>
  </si>
  <si>
    <t>E0760</t>
  </si>
  <si>
    <t>CRD2H5J</t>
  </si>
  <si>
    <t>CMP00185</t>
  </si>
  <si>
    <t>E0761</t>
  </si>
  <si>
    <t>BRD2H5J</t>
  </si>
  <si>
    <t>CMP00130</t>
  </si>
  <si>
    <t>E0762</t>
  </si>
  <si>
    <t>1SD2H5J</t>
  </si>
  <si>
    <t>AELB\DG\DR - Direction des redevances</t>
  </si>
  <si>
    <t>CMP00645</t>
  </si>
  <si>
    <t>E0769</t>
  </si>
  <si>
    <t>JQD2H5J</t>
  </si>
  <si>
    <t>AELB\SIEGE\MAINE\ETAGE-0\SALLE REUNION BRIERE</t>
  </si>
  <si>
    <t>CMP00824</t>
  </si>
  <si>
    <t>E0775</t>
  </si>
  <si>
    <t>3RD2H5J</t>
  </si>
  <si>
    <t>CMP00743</t>
  </si>
  <si>
    <t>E0785</t>
  </si>
  <si>
    <t>DSCX509799</t>
  </si>
  <si>
    <t>CHAUSSIS, Raphael</t>
  </si>
  <si>
    <t>AELB\LEMANS\PRINCIPAL\ETAGE-1\1.20</t>
  </si>
  <si>
    <t>CMP00094</t>
  </si>
  <si>
    <t>E0786</t>
  </si>
  <si>
    <t>DSCX509806</t>
  </si>
  <si>
    <t>OLIVIER, Eric</t>
  </si>
  <si>
    <t>AELB\STBRIEUC\PRINCIPAL\ETAGE-2\9.3</t>
  </si>
  <si>
    <t>CMP02377</t>
  </si>
  <si>
    <t>E0787</t>
  </si>
  <si>
    <t>DSCX509805</t>
  </si>
  <si>
    <t>CMP00281</t>
  </si>
  <si>
    <t>E0791</t>
  </si>
  <si>
    <t>DSCX509800</t>
  </si>
  <si>
    <t>CMP00309</t>
  </si>
  <si>
    <t>E0792</t>
  </si>
  <si>
    <t>DSCX509791</t>
  </si>
  <si>
    <t>CMP02358</t>
  </si>
  <si>
    <t>E0793</t>
  </si>
  <si>
    <t>DSCX509804</t>
  </si>
  <si>
    <t>CMP00511</t>
  </si>
  <si>
    <t>E0795</t>
  </si>
  <si>
    <t>DSCX509779</t>
  </si>
  <si>
    <t>SAVIGNAT, MARIE-NATHALIE</t>
  </si>
  <si>
    <t>AELB\SIEGE\BRETAGNE\ETAGE-0\B015</t>
  </si>
  <si>
    <t>CMP02376</t>
  </si>
  <si>
    <t>E0796</t>
  </si>
  <si>
    <t>DSCX509807</t>
  </si>
  <si>
    <t>CMP00889</t>
  </si>
  <si>
    <t>E0802</t>
  </si>
  <si>
    <t>DSCX509809</t>
  </si>
  <si>
    <t>CMP00453</t>
  </si>
  <si>
    <t>E0804</t>
  </si>
  <si>
    <t>DSCX509793</t>
  </si>
  <si>
    <t>CMP00043</t>
  </si>
  <si>
    <t>E0805</t>
  </si>
  <si>
    <t>DSCX509810</t>
  </si>
  <si>
    <t>CMP00441</t>
  </si>
  <si>
    <t>E0806</t>
  </si>
  <si>
    <t>DSCX509796</t>
  </si>
  <si>
    <t>CMP00975</t>
  </si>
  <si>
    <t>E0810</t>
  </si>
  <si>
    <t>DSCX509812</t>
  </si>
  <si>
    <t>CMP00987</t>
  </si>
  <si>
    <t>E0814</t>
  </si>
  <si>
    <t>DSCX509816</t>
  </si>
  <si>
    <t>CMP00690</t>
  </si>
  <si>
    <t>E0995</t>
  </si>
  <si>
    <t>CKM00094900549</t>
  </si>
  <si>
    <t>CX4-120C</t>
  </si>
  <si>
    <t>CMP00767</t>
  </si>
  <si>
    <t>E0996</t>
  </si>
  <si>
    <t>FCNDF094400939</t>
  </si>
  <si>
    <t>TIROIR_HDD</t>
  </si>
  <si>
    <t>CMP00543</t>
  </si>
  <si>
    <t>E0997</t>
  </si>
  <si>
    <t>FCNDF094401425</t>
  </si>
  <si>
    <t>CMP00576</t>
  </si>
  <si>
    <t>E0998</t>
  </si>
  <si>
    <t>FCNDF093801836</t>
  </si>
  <si>
    <t>CMP00605</t>
  </si>
  <si>
    <t>E0999</t>
  </si>
  <si>
    <t>FCNLF112300870</t>
  </si>
  <si>
    <t>CMP05442</t>
  </si>
  <si>
    <t>E16_TEST</t>
  </si>
  <si>
    <t>CMP02356</t>
  </si>
  <si>
    <t>ECHEVILLARD10</t>
  </si>
  <si>
    <t>5CG90257NC</t>
  </si>
  <si>
    <t>AEAP\SIEGE\PRINCIPAL\ETAGE-2\216bis</t>
  </si>
  <si>
    <t>CMP03465</t>
  </si>
  <si>
    <t>ECHEVILLARDW10</t>
  </si>
  <si>
    <t>5CG015B20W</t>
  </si>
  <si>
    <t>CMP01871</t>
  </si>
  <si>
    <t>EDUBUS27</t>
  </si>
  <si>
    <t>CMP01466</t>
  </si>
  <si>
    <t>EGEUDIN10</t>
  </si>
  <si>
    <t>YM4P116109</t>
  </si>
  <si>
    <t>AEAP\SIEGE\PRINCIPAL\ETAGE-0\001</t>
  </si>
  <si>
    <t>CMP03190</t>
  </si>
  <si>
    <t>EGRIERE10</t>
  </si>
  <si>
    <t>YMEB056757</t>
  </si>
  <si>
    <t>GRIERE, Etienne</t>
  </si>
  <si>
    <t>CMP03286</t>
  </si>
  <si>
    <t>EGRIERE-10</t>
  </si>
  <si>
    <t>S4KZ0050</t>
  </si>
  <si>
    <t>CMP01486</t>
  </si>
  <si>
    <t>Entrée à supprimer - M20190</t>
  </si>
  <si>
    <t>YLPW015680</t>
  </si>
  <si>
    <t>Windows 7 Enterprise Edition</t>
  </si>
  <si>
    <t>AEAG\DG\DGAR\SBMG - Service des bâtiments et des Moyens Généraux</t>
  </si>
  <si>
    <t>AEAG\SIEGE\PRINCIPAL\ETAGE-0\8</t>
  </si>
  <si>
    <t>CMP01941</t>
  </si>
  <si>
    <t>EPIRAINA10</t>
  </si>
  <si>
    <t>YMEB056755</t>
  </si>
  <si>
    <t>CMP04013</t>
  </si>
  <si>
    <t>EZAMIARA10</t>
  </si>
  <si>
    <t>89B4KC2</t>
  </si>
  <si>
    <t>CMP02830</t>
  </si>
  <si>
    <t>F00048</t>
  </si>
  <si>
    <t>R8K2YLB</t>
  </si>
  <si>
    <t>M70e</t>
  </si>
  <si>
    <t>CMP02829</t>
  </si>
  <si>
    <t>F00208</t>
  </si>
  <si>
    <t>R8K2YGM</t>
  </si>
  <si>
    <t>CMP02828</t>
  </si>
  <si>
    <t>F00400</t>
  </si>
  <si>
    <t>R8K2YRF</t>
  </si>
  <si>
    <t>CMP02827</t>
  </si>
  <si>
    <t>F00425</t>
  </si>
  <si>
    <t>R8K2YDN</t>
  </si>
  <si>
    <t>CMP02826</t>
  </si>
  <si>
    <t>F00441</t>
  </si>
  <si>
    <t>R8K2YHW</t>
  </si>
  <si>
    <t>CMP02825</t>
  </si>
  <si>
    <t>F00506</t>
  </si>
  <si>
    <t>R8K2YFG</t>
  </si>
  <si>
    <t>CMP02824</t>
  </si>
  <si>
    <t>F00513</t>
  </si>
  <si>
    <t>R8K2YFF</t>
  </si>
  <si>
    <t>AESN\SIEGE\PRINCIPAL\ETAGE-0\001</t>
  </si>
  <si>
    <t>CMP01008</t>
  </si>
  <si>
    <t>F0107</t>
  </si>
  <si>
    <t>A IDENTIFIER 3</t>
  </si>
  <si>
    <t>SERV_DAT</t>
  </si>
  <si>
    <t>CMP00920</t>
  </si>
  <si>
    <t>F0114</t>
  </si>
  <si>
    <t>GB8547RF84F</t>
  </si>
  <si>
    <t>ML370 G4 (F0114)</t>
  </si>
  <si>
    <t>CMP01655</t>
  </si>
  <si>
    <t>F01356</t>
  </si>
  <si>
    <t>YMEB061006</t>
  </si>
  <si>
    <t>AESN\DG\DSIUN\DSN\EXPL - Service Exploitation</t>
  </si>
  <si>
    <t>AESN\SIEGE</t>
  </si>
  <si>
    <t>CMP02823</t>
  </si>
  <si>
    <t>F01357</t>
  </si>
  <si>
    <t>YMEB061007</t>
  </si>
  <si>
    <t>AESN\SIEGE\COURBEVOIE\ETAGE-1</t>
  </si>
  <si>
    <t>CMP02822</t>
  </si>
  <si>
    <t>F01358</t>
  </si>
  <si>
    <t>YMEB067835</t>
  </si>
  <si>
    <t>CMP01291</t>
  </si>
  <si>
    <t>F01359</t>
  </si>
  <si>
    <t>YMEB067884</t>
  </si>
  <si>
    <t>Duquenoy, Stephane</t>
  </si>
  <si>
    <t>AESN\DG\COMPIEGNE\PORAGF - Performance des Ouvrages, Redevances, Affaires générales et financières</t>
  </si>
  <si>
    <t>AESN\COMPIEGNE\PRINCIPAL\ETAGE-0</t>
  </si>
  <si>
    <t>CMP02821</t>
  </si>
  <si>
    <t>F01360</t>
  </si>
  <si>
    <t>YMEB067881</t>
  </si>
  <si>
    <t>CMP01301</t>
  </si>
  <si>
    <t>F01361</t>
  </si>
  <si>
    <t>YMEB067924</t>
  </si>
  <si>
    <t>AESN\SIEGE\COURBEVOIE\ETAGE-2\202 C</t>
  </si>
  <si>
    <t>CMP02094</t>
  </si>
  <si>
    <t>F01362</t>
  </si>
  <si>
    <t>YMEB067929</t>
  </si>
  <si>
    <t>CMP02820</t>
  </si>
  <si>
    <t>F01363</t>
  </si>
  <si>
    <t>YMEB067886</t>
  </si>
  <si>
    <t>CMP02819</t>
  </si>
  <si>
    <t>F01364</t>
  </si>
  <si>
    <t>YMEB067827</t>
  </si>
  <si>
    <t>BOUTONNET, STANLEY</t>
  </si>
  <si>
    <t>AESN\DG\SG\AJL - Achats, juridique et logistique</t>
  </si>
  <si>
    <t>AESN\SIEGE\COURBEVOIE\ETAGE-6\617 C</t>
  </si>
  <si>
    <t>CMP02818</t>
  </si>
  <si>
    <t>F01365</t>
  </si>
  <si>
    <t>YMEB067838</t>
  </si>
  <si>
    <t>CMP02817</t>
  </si>
  <si>
    <t>F01366</t>
  </si>
  <si>
    <t>YMEB067834</t>
  </si>
  <si>
    <t>CMP02816</t>
  </si>
  <si>
    <t>F01367</t>
  </si>
  <si>
    <t>YMEB067920</t>
  </si>
  <si>
    <t>CMP02252</t>
  </si>
  <si>
    <t>F01368</t>
  </si>
  <si>
    <t>YMEB067921</t>
  </si>
  <si>
    <t>CMP02815</t>
  </si>
  <si>
    <t>F01369</t>
  </si>
  <si>
    <t>YMEB067922</t>
  </si>
  <si>
    <t>CMP02814</t>
  </si>
  <si>
    <t>F01370</t>
  </si>
  <si>
    <t>YMEB067927</t>
  </si>
  <si>
    <t>CMP02813</t>
  </si>
  <si>
    <t>F01371</t>
  </si>
  <si>
    <t>YMEB067962</t>
  </si>
  <si>
    <t>CMP02812</t>
  </si>
  <si>
    <t>F01372</t>
  </si>
  <si>
    <t>YMEB067864</t>
  </si>
  <si>
    <t>CMP01165</t>
  </si>
  <si>
    <t>F01373</t>
  </si>
  <si>
    <t>YMEB067925</t>
  </si>
  <si>
    <t>CMP02551</t>
  </si>
  <si>
    <t>F01374</t>
  </si>
  <si>
    <t>YMEB067928</t>
  </si>
  <si>
    <t>CMP01145</t>
  </si>
  <si>
    <t>F01375</t>
  </si>
  <si>
    <t>YMEB067836</t>
  </si>
  <si>
    <t>CMP02811</t>
  </si>
  <si>
    <t>F01376</t>
  </si>
  <si>
    <t>YMEB067837</t>
  </si>
  <si>
    <t>CMP02810</t>
  </si>
  <si>
    <t>F01377</t>
  </si>
  <si>
    <t>YMEB067923</t>
  </si>
  <si>
    <t>CMP01246</t>
  </si>
  <si>
    <t>F01378</t>
  </si>
  <si>
    <t>YMEB067919</t>
  </si>
  <si>
    <t>CMP02809</t>
  </si>
  <si>
    <t>F01379</t>
  </si>
  <si>
    <t>YMEB067917</t>
  </si>
  <si>
    <t>CMP02808</t>
  </si>
  <si>
    <t>F01380</t>
  </si>
  <si>
    <t>YMEB067885</t>
  </si>
  <si>
    <t>CMP02807</t>
  </si>
  <si>
    <t>F01381</t>
  </si>
  <si>
    <t>YMEB067877</t>
  </si>
  <si>
    <t>CMP02593</t>
  </si>
  <si>
    <t>F01382</t>
  </si>
  <si>
    <t>YMEB067918</t>
  </si>
  <si>
    <t>CMP02806</t>
  </si>
  <si>
    <t>F01383</t>
  </si>
  <si>
    <t>YMEB067959</t>
  </si>
  <si>
    <t>CMP01088</t>
  </si>
  <si>
    <t>F01384</t>
  </si>
  <si>
    <t>YMEB067887</t>
  </si>
  <si>
    <t>ELMAHDI, Houssem</t>
  </si>
  <si>
    <t>CMP01312</t>
  </si>
  <si>
    <t>F01385</t>
  </si>
  <si>
    <t>YMEB067894</t>
  </si>
  <si>
    <t>CMP01256</t>
  </si>
  <si>
    <t>F01386</t>
  </si>
  <si>
    <t>CMP01286</t>
  </si>
  <si>
    <t>F01387</t>
  </si>
  <si>
    <t>YMEB067910</t>
  </si>
  <si>
    <t>DRIEU, Véronique</t>
  </si>
  <si>
    <t>AESN\DG\COMPIEGNE - Direction territoriale Vallées d'Oise</t>
  </si>
  <si>
    <t>CMP01792</t>
  </si>
  <si>
    <t>F01388</t>
  </si>
  <si>
    <t>YMEB067891</t>
  </si>
  <si>
    <t>CMP01325</t>
  </si>
  <si>
    <t>F01389</t>
  </si>
  <si>
    <t>YMEB067896</t>
  </si>
  <si>
    <t>CMP01328</t>
  </si>
  <si>
    <t>F01390</t>
  </si>
  <si>
    <t>YMEB067895</t>
  </si>
  <si>
    <t>CMP01330</t>
  </si>
  <si>
    <t>F01391</t>
  </si>
  <si>
    <t>YMEB067898</t>
  </si>
  <si>
    <t>AESN\SIEGE\COURBEVOIE\ETAGE-2\207 A</t>
  </si>
  <si>
    <t>CMP02805</t>
  </si>
  <si>
    <t>F01392</t>
  </si>
  <si>
    <t>YMEB067901</t>
  </si>
  <si>
    <t>CMP02804</t>
  </si>
  <si>
    <t>F01393</t>
  </si>
  <si>
    <t>YMEB067905</t>
  </si>
  <si>
    <t>AESN\DG\COMPIEGNE\MAA - Milieu aquat. &amp; agriculture</t>
  </si>
  <si>
    <t>AESN\COMPIEGNE\PRINCIPAL</t>
  </si>
  <si>
    <t>CMP01726</t>
  </si>
  <si>
    <t>F01394</t>
  </si>
  <si>
    <t>YMEB067908</t>
  </si>
  <si>
    <t>MIGAESN, Utilisateur</t>
  </si>
  <si>
    <t>CMP02414</t>
  </si>
  <si>
    <t>F01395</t>
  </si>
  <si>
    <t>YMEB067909</t>
  </si>
  <si>
    <t>CMP01243</t>
  </si>
  <si>
    <t>F01396</t>
  </si>
  <si>
    <t>YMEB067892</t>
  </si>
  <si>
    <t>ROUEN, Accueil</t>
  </si>
  <si>
    <t>AESN\DG\ROUEN - Direction territoriale et maritime Seine-Aval</t>
  </si>
  <si>
    <t>AESN\ROUEN</t>
  </si>
  <si>
    <t>CMP01310</t>
  </si>
  <si>
    <t>F01397</t>
  </si>
  <si>
    <t>YMEB067893</t>
  </si>
  <si>
    <t>CMP02803</t>
  </si>
  <si>
    <t>F01398</t>
  </si>
  <si>
    <t>YMEB067899</t>
  </si>
  <si>
    <t>CMP02802</t>
  </si>
  <si>
    <t>F01399</t>
  </si>
  <si>
    <t>YMEB067903</t>
  </si>
  <si>
    <t>CMP02801</t>
  </si>
  <si>
    <t>F01400</t>
  </si>
  <si>
    <t>YMEB067889</t>
  </si>
  <si>
    <t>CMP02800</t>
  </si>
  <si>
    <t>F01401</t>
  </si>
  <si>
    <t>YMEB067890</t>
  </si>
  <si>
    <t>CMP02504</t>
  </si>
  <si>
    <t>F01402</t>
  </si>
  <si>
    <t>YMEB067888</t>
  </si>
  <si>
    <t>AESN\SIEGE\COURBEVOIE\ETAGE-2\207 C</t>
  </si>
  <si>
    <t>CMP02799</t>
  </si>
  <si>
    <t>F01403</t>
  </si>
  <si>
    <t>YMEB067883</t>
  </si>
  <si>
    <t>AESN\DG\ROUEN\ICI - Invest. collectivités &amp; industrie</t>
  </si>
  <si>
    <t>AESN\ROUEN\PRINCIPAL</t>
  </si>
  <si>
    <t>CMP02798</t>
  </si>
  <si>
    <t>F01404</t>
  </si>
  <si>
    <t>YMEB067907</t>
  </si>
  <si>
    <t>CMP01528</t>
  </si>
  <si>
    <t>F01405</t>
  </si>
  <si>
    <t>YMEB067904</t>
  </si>
  <si>
    <t>CMP01829</t>
  </si>
  <si>
    <t>F01406</t>
  </si>
  <si>
    <t>YMEB067900</t>
  </si>
  <si>
    <t>CMP01522</t>
  </si>
  <si>
    <t>F01407</t>
  </si>
  <si>
    <t>YMEB067897</t>
  </si>
  <si>
    <t>CMP02308</t>
  </si>
  <si>
    <t>F01408</t>
  </si>
  <si>
    <t>YMEB067961</t>
  </si>
  <si>
    <t>CMP01381</t>
  </si>
  <si>
    <t>F01409</t>
  </si>
  <si>
    <t>YMEB067830</t>
  </si>
  <si>
    <t>CMP02797</t>
  </si>
  <si>
    <t>F01410</t>
  </si>
  <si>
    <t>YMEB067957</t>
  </si>
  <si>
    <t>CMP01295</t>
  </si>
  <si>
    <t>F01411</t>
  </si>
  <si>
    <t>YMEB067951</t>
  </si>
  <si>
    <t>CMP02796</t>
  </si>
  <si>
    <t>F01412</t>
  </si>
  <si>
    <t>YMEB067963</t>
  </si>
  <si>
    <t>CMP01521</t>
  </si>
  <si>
    <t>F01413</t>
  </si>
  <si>
    <t>YMEB067958</t>
  </si>
  <si>
    <t>CMP02795</t>
  </si>
  <si>
    <t>F01414</t>
  </si>
  <si>
    <t>YMEB067953</t>
  </si>
  <si>
    <t>CMP02794</t>
  </si>
  <si>
    <t>F01415</t>
  </si>
  <si>
    <t>YMEB067955</t>
  </si>
  <si>
    <t>REDOUTE, Sébastien</t>
  </si>
  <si>
    <t>AESN\DG\SENS\CPT - Connaissance et Politique territoriale</t>
  </si>
  <si>
    <t>AESN\SENS\PRINCIPAL</t>
  </si>
  <si>
    <t>CMP03279</t>
  </si>
  <si>
    <t>F01416</t>
  </si>
  <si>
    <t>YMEB067946</t>
  </si>
  <si>
    <t>CMP01035</t>
  </si>
  <si>
    <t>F01417</t>
  </si>
  <si>
    <t>YMEB067950</t>
  </si>
  <si>
    <t>CMP02793</t>
  </si>
  <si>
    <t>F01418</t>
  </si>
  <si>
    <t>YMEB067954</t>
  </si>
  <si>
    <t>CMP02792</t>
  </si>
  <si>
    <t>F01419</t>
  </si>
  <si>
    <t>YMEB067828</t>
  </si>
  <si>
    <t>CMP01250</t>
  </si>
  <si>
    <t>F01420</t>
  </si>
  <si>
    <t>YMEB067833</t>
  </si>
  <si>
    <t>AESN\SIEGE\PRINCIPAL\ETAGE-0\009</t>
  </si>
  <si>
    <t>CMP02791</t>
  </si>
  <si>
    <t>F01421</t>
  </si>
  <si>
    <t>YMEB067947</t>
  </si>
  <si>
    <t>CMP02790</t>
  </si>
  <si>
    <t>F01422</t>
  </si>
  <si>
    <t>YMEB067945</t>
  </si>
  <si>
    <t>AESN\DG\DSIUN\DUN\DODE - Service Données et Décisionnel</t>
  </si>
  <si>
    <t>AESN\SIEGE\COURBEVOIE\ETAGE-2\211 B</t>
  </si>
  <si>
    <t>CMP01283</t>
  </si>
  <si>
    <t>F01423</t>
  </si>
  <si>
    <t>YMEB067952</t>
  </si>
  <si>
    <t>CMP02789</t>
  </si>
  <si>
    <t>F01424</t>
  </si>
  <si>
    <t>YMEB067949</t>
  </si>
  <si>
    <t>CMP01253</t>
  </si>
  <si>
    <t>F01425</t>
  </si>
  <si>
    <t>YMEB067829</t>
  </si>
  <si>
    <t>AESN\DG\DPI - Direction du Programme et des Interventions</t>
  </si>
  <si>
    <t>AESN\SIEGE\COURBEVOIE\ETAGE-4\404 C</t>
  </si>
  <si>
    <t>CMP02788</t>
  </si>
  <si>
    <t>F01426</t>
  </si>
  <si>
    <t>YMEB067956</t>
  </si>
  <si>
    <t>CMP01217</t>
  </si>
  <si>
    <t>F01427</t>
  </si>
  <si>
    <t>YMEB067948</t>
  </si>
  <si>
    <t>RICHER, PASCAL</t>
  </si>
  <si>
    <t>AESN\DG\ROUEN\AGF - Affaires générales &amp; financières</t>
  </si>
  <si>
    <t>AESN\ROUEN\PRINCIPAL\ETAGE-0</t>
  </si>
  <si>
    <t>CMP01300</t>
  </si>
  <si>
    <t>F01428</t>
  </si>
  <si>
    <t>YMEB067832</t>
  </si>
  <si>
    <t>CMP01294</t>
  </si>
  <si>
    <t>F01429</t>
  </si>
  <si>
    <t>YMEB067849</t>
  </si>
  <si>
    <t>CMP02787</t>
  </si>
  <si>
    <t>F01430</t>
  </si>
  <si>
    <t>YMEB067844</t>
  </si>
  <si>
    <t>CMP02786</t>
  </si>
  <si>
    <t>F01431</t>
  </si>
  <si>
    <t>YMEB067850</t>
  </si>
  <si>
    <t>CMP02480</t>
  </si>
  <si>
    <t>F01432</t>
  </si>
  <si>
    <t>YMEB067847</t>
  </si>
  <si>
    <t>CMP02785</t>
  </si>
  <si>
    <t>F01433</t>
  </si>
  <si>
    <t>YMEB067852</t>
  </si>
  <si>
    <t>CMP02784</t>
  </si>
  <si>
    <t>F01434</t>
  </si>
  <si>
    <t>YMEB067851</t>
  </si>
  <si>
    <t>AESN\DG\HEROUVILLE\CO - Calvados-Orne</t>
  </si>
  <si>
    <t>AESN\HEROUVILLE\PRINCIPAL</t>
  </si>
  <si>
    <t>CMP02783</t>
  </si>
  <si>
    <t>F01435</t>
  </si>
  <si>
    <t>YMEB067843</t>
  </si>
  <si>
    <t>CMP01684</t>
  </si>
  <si>
    <t>F01436</t>
  </si>
  <si>
    <t>YMEB067845</t>
  </si>
  <si>
    <t>CMP02782</t>
  </si>
  <si>
    <t>F01437</t>
  </si>
  <si>
    <t>YMEB067840</t>
  </si>
  <si>
    <t>CMP02781</t>
  </si>
  <si>
    <t>F01438</t>
  </si>
  <si>
    <t>YMEB067970</t>
  </si>
  <si>
    <t>CMP02780</t>
  </si>
  <si>
    <t>F01439</t>
  </si>
  <si>
    <t>YMEB067842</t>
  </si>
  <si>
    <t>CMP02779</t>
  </si>
  <si>
    <t>F01440</t>
  </si>
  <si>
    <t>YMEB067964</t>
  </si>
  <si>
    <t>CMP01039</t>
  </si>
  <si>
    <t>F01441</t>
  </si>
  <si>
    <t>YMEB067848</t>
  </si>
  <si>
    <t>CMP02778</t>
  </si>
  <si>
    <t>F01442</t>
  </si>
  <si>
    <t>YMEB067960</t>
  </si>
  <si>
    <t>CMP02777</t>
  </si>
  <si>
    <t>F01443</t>
  </si>
  <si>
    <t>YMEB067971</t>
  </si>
  <si>
    <t>CMP01530</t>
  </si>
  <si>
    <t>F01444</t>
  </si>
  <si>
    <t>YMEB067972</t>
  </si>
  <si>
    <t>CMP02776</t>
  </si>
  <si>
    <t>F01445</t>
  </si>
  <si>
    <t>YMEB067969</t>
  </si>
  <si>
    <t>CMP02775</t>
  </si>
  <si>
    <t>F01446</t>
  </si>
  <si>
    <t>YMEB067966</t>
  </si>
  <si>
    <t>CMP02774</t>
  </si>
  <si>
    <t>F01447</t>
  </si>
  <si>
    <t>YMEB067968</t>
  </si>
  <si>
    <t>AESN\SIEGE\PRINCIPAL\ETAGE-0\004</t>
  </si>
  <si>
    <t>CMP01265</t>
  </si>
  <si>
    <t>F01448</t>
  </si>
  <si>
    <t>YMEB067965</t>
  </si>
  <si>
    <t>CMP02773</t>
  </si>
  <si>
    <t>F01449</t>
  </si>
  <si>
    <t>YMEB067831</t>
  </si>
  <si>
    <t>CMP01108</t>
  </si>
  <si>
    <t>F01450</t>
  </si>
  <si>
    <t>YMEB067841</t>
  </si>
  <si>
    <t>CMP02772</t>
  </si>
  <si>
    <t>F01451</t>
  </si>
  <si>
    <t>YMEB067853</t>
  </si>
  <si>
    <t>CMP02771</t>
  </si>
  <si>
    <t>F01452</t>
  </si>
  <si>
    <t>YMEB067967</t>
  </si>
  <si>
    <t>CMP01257</t>
  </si>
  <si>
    <t>F01453</t>
  </si>
  <si>
    <t>YMEB067902</t>
  </si>
  <si>
    <t>CMP01087</t>
  </si>
  <si>
    <t>F01454</t>
  </si>
  <si>
    <t>YMEB067878</t>
  </si>
  <si>
    <t>CMP02770</t>
  </si>
  <si>
    <t>F01455</t>
  </si>
  <si>
    <t>YMEB067876</t>
  </si>
  <si>
    <t>CMP02769</t>
  </si>
  <si>
    <t>F01456</t>
  </si>
  <si>
    <t>YMEB067857</t>
  </si>
  <si>
    <t>CMP02768</t>
  </si>
  <si>
    <t>F01457</t>
  </si>
  <si>
    <t>YMEB067882</t>
  </si>
  <si>
    <t>CMP01626</t>
  </si>
  <si>
    <t>F01458</t>
  </si>
  <si>
    <t>YMEB067854</t>
  </si>
  <si>
    <t>CMP02767</t>
  </si>
  <si>
    <t>F01459</t>
  </si>
  <si>
    <t>YMEB067859</t>
  </si>
  <si>
    <t>CMP02766</t>
  </si>
  <si>
    <t>F01460</t>
  </si>
  <si>
    <t>YMEB067880</t>
  </si>
  <si>
    <t>CMP02765</t>
  </si>
  <si>
    <t>F01461</t>
  </si>
  <si>
    <t>YMEB067872</t>
  </si>
  <si>
    <t>CMP02764</t>
  </si>
  <si>
    <t>F01462</t>
  </si>
  <si>
    <t>YMEB067868</t>
  </si>
  <si>
    <t>CMP02763</t>
  </si>
  <si>
    <t>F01463</t>
  </si>
  <si>
    <t>YMEB067870</t>
  </si>
  <si>
    <t>CMP02762</t>
  </si>
  <si>
    <t>F01464</t>
  </si>
  <si>
    <t>YMEB067862</t>
  </si>
  <si>
    <t>CMP02761</t>
  </si>
  <si>
    <t>F01465</t>
  </si>
  <si>
    <t>YMEB067867</t>
  </si>
  <si>
    <t>CMP02760</t>
  </si>
  <si>
    <t>F01466</t>
  </si>
  <si>
    <t>YMEB067869</t>
  </si>
  <si>
    <t>CMP02759</t>
  </si>
  <si>
    <t>F01467</t>
  </si>
  <si>
    <t>YMEB067871</t>
  </si>
  <si>
    <t>Windows 8.1 Enterprise</t>
  </si>
  <si>
    <t>AESN\DG\NANTERRE - Direction territoriale Seine Francilienne</t>
  </si>
  <si>
    <t>AESN\SIEGE\COURBEVOIE\ETAGE-4\407</t>
  </si>
  <si>
    <t>CMP02758</t>
  </si>
  <si>
    <t>F01468</t>
  </si>
  <si>
    <t>YMEB067865</t>
  </si>
  <si>
    <t>CMP02757</t>
  </si>
  <si>
    <t>F01469</t>
  </si>
  <si>
    <t>YMEB067873</t>
  </si>
  <si>
    <t>CMP02756</t>
  </si>
  <si>
    <t>F01470</t>
  </si>
  <si>
    <t>YMEB067874</t>
  </si>
  <si>
    <t>CMP02755</t>
  </si>
  <si>
    <t>F01471</t>
  </si>
  <si>
    <t>YMEB067875</t>
  </si>
  <si>
    <t>CMP02754</t>
  </si>
  <si>
    <t>F01472</t>
  </si>
  <si>
    <t>YMEB067879</t>
  </si>
  <si>
    <t>CMP02753</t>
  </si>
  <si>
    <t>F01473</t>
  </si>
  <si>
    <t>YMEB067866</t>
  </si>
  <si>
    <t>CMP02752</t>
  </si>
  <si>
    <t>F01474</t>
  </si>
  <si>
    <t>YMEB067863</t>
  </si>
  <si>
    <t>COURBEVOIE, ACCUEIL</t>
  </si>
  <si>
    <t>AESN\SIEGE\COURBEVOIE</t>
  </si>
  <si>
    <t>CMP02751</t>
  </si>
  <si>
    <t>F01475</t>
  </si>
  <si>
    <t>YMEB067861</t>
  </si>
  <si>
    <t>CMP02750</t>
  </si>
  <si>
    <t>F01476</t>
  </si>
  <si>
    <t>YMEB067860</t>
  </si>
  <si>
    <t>CMP02749</t>
  </si>
  <si>
    <t>F01477</t>
  </si>
  <si>
    <t>YMEB067839</t>
  </si>
  <si>
    <t>AESN\DG\HEROUVILLE\MAN - Manche</t>
  </si>
  <si>
    <t>CMP02748</t>
  </si>
  <si>
    <t>F01478</t>
  </si>
  <si>
    <t>YMEB067944</t>
  </si>
  <si>
    <t>CMP02747</t>
  </si>
  <si>
    <t>F01480</t>
  </si>
  <si>
    <t>YMEB067934</t>
  </si>
  <si>
    <t>CMP01284</t>
  </si>
  <si>
    <t>F01481</t>
  </si>
  <si>
    <t>YMEB067846</t>
  </si>
  <si>
    <t>CMP01645</t>
  </si>
  <si>
    <t>F01482</t>
  </si>
  <si>
    <t>CMP02746</t>
  </si>
  <si>
    <t>F01483</t>
  </si>
  <si>
    <t>YMEB067856</t>
  </si>
  <si>
    <t>AESN\SIEGE\COURBEVOIE\ETAGE-2\212 A</t>
  </si>
  <si>
    <t>CMP01663</t>
  </si>
  <si>
    <t>F01484</t>
  </si>
  <si>
    <t>YMEB067518</t>
  </si>
  <si>
    <t>CMP02745</t>
  </si>
  <si>
    <t>F01485</t>
  </si>
  <si>
    <t>YMEB067932</t>
  </si>
  <si>
    <t>CMP02744</t>
  </si>
  <si>
    <t>F01486</t>
  </si>
  <si>
    <t>YMEB067931</t>
  </si>
  <si>
    <t>CMP02743</t>
  </si>
  <si>
    <t>F01487</t>
  </si>
  <si>
    <t>YMEB067930</t>
  </si>
  <si>
    <t>CMP01258</t>
  </si>
  <si>
    <t>F01488</t>
  </si>
  <si>
    <t>YMEB067938</t>
  </si>
  <si>
    <t>CMP02742</t>
  </si>
  <si>
    <t>F01489</t>
  </si>
  <si>
    <t>YMEB067855</t>
  </si>
  <si>
    <t>CMP02741</t>
  </si>
  <si>
    <t>F01490</t>
  </si>
  <si>
    <t>YMEB067517</t>
  </si>
  <si>
    <t>CMP02505</t>
  </si>
  <si>
    <t>F01491</t>
  </si>
  <si>
    <t>YMEB067937</t>
  </si>
  <si>
    <t>Bringuier, Henri</t>
  </si>
  <si>
    <t>CMP02010</t>
  </si>
  <si>
    <t>F01492</t>
  </si>
  <si>
    <t>YMEB067941</t>
  </si>
  <si>
    <t>CMP02740</t>
  </si>
  <si>
    <t>F01493</t>
  </si>
  <si>
    <t>YMEB067519</t>
  </si>
  <si>
    <t>CMP02739</t>
  </si>
  <si>
    <t>F01494</t>
  </si>
  <si>
    <t>YMEB067942</t>
  </si>
  <si>
    <t>CMP02738</t>
  </si>
  <si>
    <t>F01495</t>
  </si>
  <si>
    <t>YMEB067926</t>
  </si>
  <si>
    <t>CMP02737</t>
  </si>
  <si>
    <t>F01496</t>
  </si>
  <si>
    <t>YMEB067943</t>
  </si>
  <si>
    <t>CMP02736</t>
  </si>
  <si>
    <t>F01497</t>
  </si>
  <si>
    <t>YMEB067939</t>
  </si>
  <si>
    <t>CMP02735</t>
  </si>
  <si>
    <t>F01498</t>
  </si>
  <si>
    <t>YMEB067940</t>
  </si>
  <si>
    <t>CMP02734</t>
  </si>
  <si>
    <t>F01499</t>
  </si>
  <si>
    <t>YMEB067933</t>
  </si>
  <si>
    <t>CMP02733</t>
  </si>
  <si>
    <t>F01500</t>
  </si>
  <si>
    <t>YMEB067935</t>
  </si>
  <si>
    <t>CMP00832</t>
  </si>
  <si>
    <t>F0162</t>
  </si>
  <si>
    <t>8S7RV3J</t>
  </si>
  <si>
    <t>PE1950</t>
  </si>
  <si>
    <t>CMP00386</t>
  </si>
  <si>
    <t>F0299</t>
  </si>
  <si>
    <t>CK91716J8Q0</t>
  </si>
  <si>
    <t>BROCHIER, CHRISTOPHE</t>
  </si>
  <si>
    <t>AELB\SIEGE\BRETAGNE\ETAGE-0\B014</t>
  </si>
  <si>
    <t>CMP00419</t>
  </si>
  <si>
    <t>F0302</t>
  </si>
  <si>
    <t>CK9170B38Q0</t>
  </si>
  <si>
    <t>CMP00858</t>
  </si>
  <si>
    <t>F0309</t>
  </si>
  <si>
    <t>6WH7Z4J</t>
  </si>
  <si>
    <t>PE_T110</t>
  </si>
  <si>
    <t>CMP00260</t>
  </si>
  <si>
    <t>F0311</t>
  </si>
  <si>
    <t>99B2077</t>
  </si>
  <si>
    <t>X3250M3</t>
  </si>
  <si>
    <t>CMP00167</t>
  </si>
  <si>
    <t>F0312</t>
  </si>
  <si>
    <t>99B0846</t>
  </si>
  <si>
    <t>CMP02392</t>
  </si>
  <si>
    <t>F0398</t>
  </si>
  <si>
    <t>CMP02375</t>
  </si>
  <si>
    <t>F0402</t>
  </si>
  <si>
    <t>11S0C64959ZVJ89Z378003</t>
  </si>
  <si>
    <t>CMP00033</t>
  </si>
  <si>
    <t>F0414</t>
  </si>
  <si>
    <t>PB0032UF</t>
  </si>
  <si>
    <t>CMP00026</t>
  </si>
  <si>
    <t>F0419</t>
  </si>
  <si>
    <t>PB0032SP</t>
  </si>
  <si>
    <t>AELB\DG\LEMPDES\SAI - Service Allier et Affluents</t>
  </si>
  <si>
    <t>AELB\LEMPDES\PRINCIPAL\ETAGE-0\024</t>
  </si>
  <si>
    <t>CMP00799</t>
  </si>
  <si>
    <t>F0428</t>
  </si>
  <si>
    <t>PB0032TR</t>
  </si>
  <si>
    <t>CMP00660</t>
  </si>
  <si>
    <t>F0443</t>
  </si>
  <si>
    <t>PB0032T0</t>
  </si>
  <si>
    <t>CMP00878</t>
  </si>
  <si>
    <t>F0445</t>
  </si>
  <si>
    <t>11S0C64959ZVJ89Z36400V</t>
  </si>
  <si>
    <t>CMP01005</t>
  </si>
  <si>
    <t>F0446</t>
  </si>
  <si>
    <t>PB0032SM</t>
  </si>
  <si>
    <t>CMP00591</t>
  </si>
  <si>
    <t>F0447</t>
  </si>
  <si>
    <t>PB0032SW</t>
  </si>
  <si>
    <t>CMP00283</t>
  </si>
  <si>
    <t>F0449</t>
  </si>
  <si>
    <t>PB0032TE</t>
  </si>
  <si>
    <t>CMP00964</t>
  </si>
  <si>
    <t>F0452</t>
  </si>
  <si>
    <t>PB0032T2</t>
  </si>
  <si>
    <t>CMP00059</t>
  </si>
  <si>
    <t>F0460</t>
  </si>
  <si>
    <t>PB0032U5</t>
  </si>
  <si>
    <t>CMP00959</t>
  </si>
  <si>
    <t>F0463</t>
  </si>
  <si>
    <t>PB0032SX</t>
  </si>
  <si>
    <t>CMP00812</t>
  </si>
  <si>
    <t>F0497</t>
  </si>
  <si>
    <t>DSDL012908</t>
  </si>
  <si>
    <t>CMP00397</t>
  </si>
  <si>
    <t>F0500</t>
  </si>
  <si>
    <t>DSDL012837</t>
  </si>
  <si>
    <t>POUTISSOU, CEDRIK</t>
  </si>
  <si>
    <t>AELB\SIEGE\LOIRE\ETAGE-0\L001</t>
  </si>
  <si>
    <t>CMP00098</t>
  </si>
  <si>
    <t>F0501</t>
  </si>
  <si>
    <t>DSDL012843</t>
  </si>
  <si>
    <t>CMP00032</t>
  </si>
  <si>
    <t>F0504</t>
  </si>
  <si>
    <t>DSDL012909</t>
  </si>
  <si>
    <t>CMP02374</t>
  </si>
  <si>
    <t>F0505</t>
  </si>
  <si>
    <t>DSDL012936</t>
  </si>
  <si>
    <t>CMP00201</t>
  </si>
  <si>
    <t>F0506</t>
  </si>
  <si>
    <t>DSDL012928</t>
  </si>
  <si>
    <t>AELB\NANTES\BATIMENT_B\ETAGE-0\B19</t>
  </si>
  <si>
    <t>CMP00630</t>
  </si>
  <si>
    <t>F0515</t>
  </si>
  <si>
    <t>S4FTTR8</t>
  </si>
  <si>
    <t>CMP00192</t>
  </si>
  <si>
    <t>F0523</t>
  </si>
  <si>
    <t>CZJ5430D73</t>
  </si>
  <si>
    <t>DL360G9-ORA-LAN</t>
  </si>
  <si>
    <t>CMP00105</t>
  </si>
  <si>
    <t>F0524</t>
  </si>
  <si>
    <t>CZJ5430D72</t>
  </si>
  <si>
    <t>CMP00147</t>
  </si>
  <si>
    <t>F0525</t>
  </si>
  <si>
    <t>CZJ5430D74</t>
  </si>
  <si>
    <t>DL360G9-ORA-MZ</t>
  </si>
  <si>
    <t>CMP00413</t>
  </si>
  <si>
    <t>F0526</t>
  </si>
  <si>
    <t>CZJ5430D75</t>
  </si>
  <si>
    <t>CMP00445</t>
  </si>
  <si>
    <t>F0528</t>
  </si>
  <si>
    <t>CZJ5420D8Y</t>
  </si>
  <si>
    <t>DL360G9-LAN</t>
  </si>
  <si>
    <t>CMP00343</t>
  </si>
  <si>
    <t>F0529</t>
  </si>
  <si>
    <t>CZJ5430D8Z</t>
  </si>
  <si>
    <t>CMP00304</t>
  </si>
  <si>
    <t>F0530</t>
  </si>
  <si>
    <t>CZJ5430D90</t>
  </si>
  <si>
    <t>CMP00326</t>
  </si>
  <si>
    <t>F0531</t>
  </si>
  <si>
    <t>CZJ5430D91</t>
  </si>
  <si>
    <t>CMP00955</t>
  </si>
  <si>
    <t>F0688</t>
  </si>
  <si>
    <t>DSCU553470</t>
  </si>
  <si>
    <t>CMP00218</t>
  </si>
  <si>
    <t>F0690</t>
  </si>
  <si>
    <t>DSCU553461</t>
  </si>
  <si>
    <t>CMP00270</t>
  </si>
  <si>
    <t>F0693</t>
  </si>
  <si>
    <t>DSCU553469</t>
  </si>
  <si>
    <t>CMP02373</t>
  </si>
  <si>
    <t>F0694</t>
  </si>
  <si>
    <t>DSCU553457</t>
  </si>
  <si>
    <t>CMP00174</t>
  </si>
  <si>
    <t>F0699</t>
  </si>
  <si>
    <t>DSCU553460</t>
  </si>
  <si>
    <t>CMP00126</t>
  </si>
  <si>
    <t>F0701</t>
  </si>
  <si>
    <t>DSCU553440</t>
  </si>
  <si>
    <t>CMP00704</t>
  </si>
  <si>
    <t>F0702</t>
  </si>
  <si>
    <t>DSCU553463</t>
  </si>
  <si>
    <t>SOWTYS, AURELIE</t>
  </si>
  <si>
    <t>AELB\DG\DR\DRINDSA - Service Redevances Industries et suivis Admnistratifs</t>
  </si>
  <si>
    <t>AELB\SIEGE\LOIRE\ETAGE-1\L102</t>
  </si>
  <si>
    <t>CMP02372</t>
  </si>
  <si>
    <t>F0704</t>
  </si>
  <si>
    <t>DSCU553476</t>
  </si>
  <si>
    <t>CMP00083</t>
  </si>
  <si>
    <t>F0705</t>
  </si>
  <si>
    <t>DSCU553472</t>
  </si>
  <si>
    <t>AELB\DG\DSIUN\DUN\RFC2 - Service Solutions Redevances, Finances, Connaissance, Communication</t>
  </si>
  <si>
    <t>AELB\SIEGE\VIENNE\ETAGE-2\V210</t>
  </si>
  <si>
    <t>CMP00467</t>
  </si>
  <si>
    <t>F0706</t>
  </si>
  <si>
    <t>DSCU553458</t>
  </si>
  <si>
    <t>CMP00818</t>
  </si>
  <si>
    <t>F0707</t>
  </si>
  <si>
    <t>DSCU553471</t>
  </si>
  <si>
    <t>CMP00324</t>
  </si>
  <si>
    <t>F0709</t>
  </si>
  <si>
    <t>DSCU553475</t>
  </si>
  <si>
    <t>CMP02371</t>
  </si>
  <si>
    <t>F0713</t>
  </si>
  <si>
    <t>DSCU553474</t>
  </si>
  <si>
    <t>CMP00115</t>
  </si>
  <si>
    <t>F0714</t>
  </si>
  <si>
    <t>DSCU553473</t>
  </si>
  <si>
    <t>CMP00124</t>
  </si>
  <si>
    <t>F0720</t>
  </si>
  <si>
    <t>DSCU553443</t>
  </si>
  <si>
    <t>CMP02732</t>
  </si>
  <si>
    <t>F07203</t>
  </si>
  <si>
    <t>OPTIPLEX 360</t>
  </si>
  <si>
    <t>CMP00763</t>
  </si>
  <si>
    <t>F0722</t>
  </si>
  <si>
    <t>DSCU553441</t>
  </si>
  <si>
    <t>CMP00234</t>
  </si>
  <si>
    <t>F0724</t>
  </si>
  <si>
    <t>DSCU553446</t>
  </si>
  <si>
    <t>CMP02580</t>
  </si>
  <si>
    <t>FAGA0018</t>
  </si>
  <si>
    <t>YLPW015672</t>
  </si>
  <si>
    <t>CMP03560</t>
  </si>
  <si>
    <t>FAGA0019</t>
  </si>
  <si>
    <t>JS7Y75J</t>
  </si>
  <si>
    <t>AEAG\DG\DSIUN\DUN\DODE - Service Données et Décisionnel</t>
  </si>
  <si>
    <t>AEAG\SIEGE\PRINCIPAL\ETAGE-0\14</t>
  </si>
  <si>
    <t>CMP02432</t>
  </si>
  <si>
    <t>FAGA0022</t>
  </si>
  <si>
    <t>YLPW015660</t>
  </si>
  <si>
    <t>CMP02571</t>
  </si>
  <si>
    <t>FAGA0023</t>
  </si>
  <si>
    <t>YLPW015674</t>
  </si>
  <si>
    <t>CMP02584</t>
  </si>
  <si>
    <t>FAGA0026</t>
  </si>
  <si>
    <t>YLPW015666</t>
  </si>
  <si>
    <t>AEAG\DG\DGAP\PEPPER - Direction Planification, Evaluation, Programme, Prospective, etudes et Recherche</t>
  </si>
  <si>
    <t>AEAG\SIEGE\PRINCIPAL\ETAGE-4</t>
  </si>
  <si>
    <t>CMP02592</t>
  </si>
  <si>
    <t>FAGA0027</t>
  </si>
  <si>
    <t>YLPW015663</t>
  </si>
  <si>
    <t>MASSAT, Annie</t>
  </si>
  <si>
    <t>AEAG\DG\DCI - Direction Communication et Instances</t>
  </si>
  <si>
    <t>AEAP\SIEGE\PRINCIPAL\ETAGE-3\317</t>
  </si>
  <si>
    <t>CMP02587</t>
  </si>
  <si>
    <t>FAGA0028</t>
  </si>
  <si>
    <t>YLPW015653</t>
  </si>
  <si>
    <t>AEAG\SIEGE\PRINCIPAL\ETAGE-0\STOCKAGE</t>
  </si>
  <si>
    <t>CMP03227</t>
  </si>
  <si>
    <t>FAGA0043</t>
  </si>
  <si>
    <t>YLPW015685</t>
  </si>
  <si>
    <t>FERET, Thibaut</t>
  </si>
  <si>
    <t>AEAG\DG\DGAR\MSR - Mission Surveillance Réseaux</t>
  </si>
  <si>
    <t>AEAG\SIEGE\PRINCIPAL\ETAGE-1\101</t>
  </si>
  <si>
    <t>CMP03276</t>
  </si>
  <si>
    <t>FAGA0044</t>
  </si>
  <si>
    <t>YLPW015675</t>
  </si>
  <si>
    <t>CMP03218</t>
  </si>
  <si>
    <t>FAMILLE</t>
  </si>
  <si>
    <t>5CD9461MZV</t>
  </si>
  <si>
    <t>CMP03256</t>
  </si>
  <si>
    <t>FAPI200001</t>
  </si>
  <si>
    <t>CMP03445</t>
  </si>
  <si>
    <t>FAPI200002</t>
  </si>
  <si>
    <t>YM4P116134</t>
  </si>
  <si>
    <t>CMP03463</t>
  </si>
  <si>
    <t>FAPI200003</t>
  </si>
  <si>
    <t>S4KZ0061</t>
  </si>
  <si>
    <t>CMP03518</t>
  </si>
  <si>
    <t>FAPI200004</t>
  </si>
  <si>
    <t>CMP03509</t>
  </si>
  <si>
    <t>FAPI200005</t>
  </si>
  <si>
    <t>CMP03653</t>
  </si>
  <si>
    <t>FAPI200010</t>
  </si>
  <si>
    <t>CMP03522</t>
  </si>
  <si>
    <t>FAPI20009</t>
  </si>
  <si>
    <t>CMP03652</t>
  </si>
  <si>
    <t>FAPI210008</t>
  </si>
  <si>
    <t>CMP04911</t>
  </si>
  <si>
    <t>FAPI24001</t>
  </si>
  <si>
    <t>ARTOIS, ACCUEIL-</t>
  </si>
  <si>
    <t>CMP01859</t>
  </si>
  <si>
    <t>FBLIN10</t>
  </si>
  <si>
    <t>DS1N014232</t>
  </si>
  <si>
    <t>CMP01468</t>
  </si>
  <si>
    <t>FBONACORSI10</t>
  </si>
  <si>
    <t>S4KZ0077</t>
  </si>
  <si>
    <t>AEAP\DG\DAGI\SMG - Service des moyens généraux</t>
  </si>
  <si>
    <t>AEAP\SIEGE\PRINCIPAL\ETAGE-0\004</t>
  </si>
  <si>
    <t>CMP01781</t>
  </si>
  <si>
    <t>FFOJT7</t>
  </si>
  <si>
    <t>S4A46896</t>
  </si>
  <si>
    <t>AEAP\DG\DSIUN\DUN\AR2T - Service Solutions Aides, Référentiels, RH, Transverses</t>
  </si>
  <si>
    <t>AEAP\SIEGE\PRINCIPAL\ETAGE-4\420</t>
  </si>
  <si>
    <t>CMP01674</t>
  </si>
  <si>
    <t>FHOTTIN10</t>
  </si>
  <si>
    <t>S4LF3351</t>
  </si>
  <si>
    <t>AEAP\SIEGE\PRINCIPAL\ETAGE-3\313</t>
  </si>
  <si>
    <t>CMP04029</t>
  </si>
  <si>
    <t>FLAE230001</t>
  </si>
  <si>
    <t>GM0CR29N</t>
  </si>
  <si>
    <t>AULAGNIER, Noé</t>
  </si>
  <si>
    <t>AEAP\SIEGE\PRINCIPAL\ETAGE-3\308</t>
  </si>
  <si>
    <t>CMP04030</t>
  </si>
  <si>
    <t>FLAE230002</t>
  </si>
  <si>
    <t>GM0CR35D</t>
  </si>
  <si>
    <t>CASTEROT, BAPTISTE</t>
  </si>
  <si>
    <t>AESN\DG\DCP\CMA - Connaissance des Milieux aquatiques</t>
  </si>
  <si>
    <t>AESN\SIEGE\COURBEVOIE\ETAGE-3\311 C</t>
  </si>
  <si>
    <t>CMP04958</t>
  </si>
  <si>
    <t>FLAE240001</t>
  </si>
  <si>
    <t>EM013S95</t>
  </si>
  <si>
    <t>SUARD, Elodie</t>
  </si>
  <si>
    <t>AERM\SIEGE\LONGEAU\ETAGE-1\125</t>
  </si>
  <si>
    <t>CMP04959</t>
  </si>
  <si>
    <t>FLAE240002</t>
  </si>
  <si>
    <t>EM013S96</t>
  </si>
  <si>
    <t>CMP05283</t>
  </si>
  <si>
    <t>FLAE240472</t>
  </si>
  <si>
    <t>35XK114</t>
  </si>
  <si>
    <t>CMP05270</t>
  </si>
  <si>
    <t>FLAE250001</t>
  </si>
  <si>
    <t>EM01719Y</t>
  </si>
  <si>
    <t>CONAN, Céline</t>
  </si>
  <si>
    <t>AERM\SIEGE\LONGEAU\ETAGE-1\103</t>
  </si>
  <si>
    <t>CMP05276</t>
  </si>
  <si>
    <t>FLAE250002</t>
  </si>
  <si>
    <t>EM016SNQ</t>
  </si>
  <si>
    <t>MARCHETTO, Magali</t>
  </si>
  <si>
    <t>AERM\SIEGE\LONGEAU\ETAGE-1\115</t>
  </si>
  <si>
    <t>CMP05286</t>
  </si>
  <si>
    <t>FLAE250003</t>
  </si>
  <si>
    <t>CMP05456</t>
  </si>
  <si>
    <t>FLAE260001</t>
  </si>
  <si>
    <t>M90T</t>
  </si>
  <si>
    <t>AEAP\SIEGE\PRINCIPAL\ENTRESOL\STOCK DSI 2</t>
  </si>
  <si>
    <t>CMP05457</t>
  </si>
  <si>
    <t>FLAE260002</t>
  </si>
  <si>
    <t>CMP00391</t>
  </si>
  <si>
    <t>FLBR0001</t>
  </si>
  <si>
    <t>S4ML5197</t>
  </si>
  <si>
    <t>AELB\SIEGE\ALLIER\ETAGE-0\MEDECIN</t>
  </si>
  <si>
    <t>CMP00429</t>
  </si>
  <si>
    <t>FLBR0002</t>
  </si>
  <si>
    <t>S4ML5174</t>
  </si>
  <si>
    <t>CMP00598</t>
  </si>
  <si>
    <t>FLBR0003</t>
  </si>
  <si>
    <t>CMP00019</t>
  </si>
  <si>
    <t>FLBR0004</t>
  </si>
  <si>
    <t>S4ML5221</t>
  </si>
  <si>
    <t>DEBORD, BRUNO</t>
  </si>
  <si>
    <t>AELB\SIEGE\ALLIER\ETAGE-0\COURRIER</t>
  </si>
  <si>
    <t>CMP00163</t>
  </si>
  <si>
    <t>FLBR0005</t>
  </si>
  <si>
    <t>S4ML5242</t>
  </si>
  <si>
    <t>CMP04066</t>
  </si>
  <si>
    <t>FLBR0006</t>
  </si>
  <si>
    <t>LE GUERN, Enora</t>
  </si>
  <si>
    <t>AELB\STBRIEUC\PRINCIPAL\ETAGE-2\11.3</t>
  </si>
  <si>
    <t>CMP00781</t>
  </si>
  <si>
    <t>FLBR0007</t>
  </si>
  <si>
    <t>S4ML5215</t>
  </si>
  <si>
    <t>CMP00298</t>
  </si>
  <si>
    <t>FLBR0008</t>
  </si>
  <si>
    <t>CMP00216</t>
  </si>
  <si>
    <t>FLBR0009</t>
  </si>
  <si>
    <t>S4ML5228</t>
  </si>
  <si>
    <t>CMP00701</t>
  </si>
  <si>
    <t>FLBR0010</t>
  </si>
  <si>
    <t>CMP00999</t>
  </si>
  <si>
    <t>FLBR0011</t>
  </si>
  <si>
    <t>S4ML5214</t>
  </si>
  <si>
    <t>AELB\SIEGE\LOIRET\SOUS-SOL\LOCAL_STOCK_NEW</t>
  </si>
  <si>
    <t>CMP00940</t>
  </si>
  <si>
    <t>FLBR0012</t>
  </si>
  <si>
    <t>CMP00037</t>
  </si>
  <si>
    <t>FLBR0013</t>
  </si>
  <si>
    <t>S4ML5187</t>
  </si>
  <si>
    <t>CMP00368</t>
  </si>
  <si>
    <t>FLBR0014</t>
  </si>
  <si>
    <t>S4ML5188</t>
  </si>
  <si>
    <t>Boyer, Frédéric</t>
  </si>
  <si>
    <t>CMP02357</t>
  </si>
  <si>
    <t>FLBR0015</t>
  </si>
  <si>
    <t>S4ML5203</t>
  </si>
  <si>
    <t>CMP02405</t>
  </si>
  <si>
    <t>FLBR0016</t>
  </si>
  <si>
    <t>S4ML5175</t>
  </si>
  <si>
    <t>CMP00456</t>
  </si>
  <si>
    <t>FLBR0017</t>
  </si>
  <si>
    <t>SS4ML5207</t>
  </si>
  <si>
    <t>CMP00355</t>
  </si>
  <si>
    <t>FLBR0018</t>
  </si>
  <si>
    <t>S4ML5244</t>
  </si>
  <si>
    <t>CMP00385</t>
  </si>
  <si>
    <t>FLBR0019</t>
  </si>
  <si>
    <t>S4ML5201</t>
  </si>
  <si>
    <t>CMP00308</t>
  </si>
  <si>
    <t>FLBR0020</t>
  </si>
  <si>
    <t>S4ML5247</t>
  </si>
  <si>
    <t>CMP04920</t>
  </si>
  <si>
    <t>FLBR160001</t>
  </si>
  <si>
    <t>S4AN3652</t>
  </si>
  <si>
    <t>CMP04921</t>
  </si>
  <si>
    <t>FLBR160002</t>
  </si>
  <si>
    <t>S4AN3765</t>
  </si>
  <si>
    <t>CMP04919</t>
  </si>
  <si>
    <t>FLBR160003</t>
  </si>
  <si>
    <t>CMP04913</t>
  </si>
  <si>
    <t>FLBR160004</t>
  </si>
  <si>
    <t>CMP04914</t>
  </si>
  <si>
    <t>FLBR160005</t>
  </si>
  <si>
    <t>CMP04924</t>
  </si>
  <si>
    <t>FLBR160006</t>
  </si>
  <si>
    <t>CMP04918</t>
  </si>
  <si>
    <t>FLBR160007</t>
  </si>
  <si>
    <t>CMP04916</t>
  </si>
  <si>
    <t>FLBR160008</t>
  </si>
  <si>
    <t>CMP04917</t>
  </si>
  <si>
    <t>FLBR160009</t>
  </si>
  <si>
    <t>CMP04922</t>
  </si>
  <si>
    <t>FLBR160010</t>
  </si>
  <si>
    <t>CMP04925</t>
  </si>
  <si>
    <t>FLBR160011</t>
  </si>
  <si>
    <t>CMP04923</t>
  </si>
  <si>
    <t>FLBR160012</t>
  </si>
  <si>
    <t>CMP04915</t>
  </si>
  <si>
    <t>FLBR160013</t>
  </si>
  <si>
    <t>S4AN3683</t>
  </si>
  <si>
    <t>CMP03381</t>
  </si>
  <si>
    <t>FLBR220001</t>
  </si>
  <si>
    <t>EM005N51</t>
  </si>
  <si>
    <t>De Buron-Brun, Guilhaume</t>
  </si>
  <si>
    <t>CMP03485</t>
  </si>
  <si>
    <t>FLBR220009</t>
  </si>
  <si>
    <t>8VWJ4B3</t>
  </si>
  <si>
    <t>CMP01756</t>
  </si>
  <si>
    <t>FLEFEBVRE27</t>
  </si>
  <si>
    <t>5CD62494YF</t>
  </si>
  <si>
    <t>AEAP\SIEGE\PRINCIPAL\ETAGE-2\207</t>
  </si>
  <si>
    <t>CMP03220</t>
  </si>
  <si>
    <t>FLEFEVBRE10</t>
  </si>
  <si>
    <t>8HDV963</t>
  </si>
  <si>
    <t>COUSSEMENT, Mathilde</t>
  </si>
  <si>
    <t>AEAP\SIEGE\PRINCIPAL\ETAGE-2\204</t>
  </si>
  <si>
    <t>CMP02452</t>
  </si>
  <si>
    <t>FLIBERAL10</t>
  </si>
  <si>
    <t>YMEB056739</t>
  </si>
  <si>
    <t>AEAP\DG\DFFE\SRCAT - Service redevances des collectivités et appui transversal</t>
  </si>
  <si>
    <t>AEAP\SIEGE\PRINCIPAL\ETAGE-5\520</t>
  </si>
  <si>
    <t>CMP03105</t>
  </si>
  <si>
    <t>FORMATION10-1</t>
  </si>
  <si>
    <t>YMEB056748</t>
  </si>
  <si>
    <t>CMP03122</t>
  </si>
  <si>
    <t>FORMATION2</t>
  </si>
  <si>
    <t>CQBFH52</t>
  </si>
  <si>
    <t>CMP03041</t>
  </si>
  <si>
    <t>FORMATION3</t>
  </si>
  <si>
    <t>BRBFH52</t>
  </si>
  <si>
    <t>CMP01016</t>
  </si>
  <si>
    <t>FORMATION4</t>
  </si>
  <si>
    <t>4QBFH52</t>
  </si>
  <si>
    <t>CMP01488</t>
  </si>
  <si>
    <t>FRME200001</t>
  </si>
  <si>
    <t>CZC9497KT0</t>
  </si>
  <si>
    <t>BERTIN, Joël</t>
  </si>
  <si>
    <t>AERM\DG\DAP\PT - Pôle Technique</t>
  </si>
  <si>
    <t>AERM\SIEGE\MOSELLE\ETAGE-0\002</t>
  </si>
  <si>
    <t>CMP02198</t>
  </si>
  <si>
    <t>FRME200002</t>
  </si>
  <si>
    <t>CZC9497KTB</t>
  </si>
  <si>
    <t>CMP01010</t>
  </si>
  <si>
    <t>FRME200003</t>
  </si>
  <si>
    <t>CZC938BR8V</t>
  </si>
  <si>
    <t>Microsoft Windows 11 Professionnel</t>
  </si>
  <si>
    <t>NAUT, Frédéric</t>
  </si>
  <si>
    <t>AERM\SIEGE\LONGEAU\ETAGE-2\209</t>
  </si>
  <si>
    <t>CMP01086</t>
  </si>
  <si>
    <t>FRME200004</t>
  </si>
  <si>
    <t>CZC951DYB1</t>
  </si>
  <si>
    <t>CMP02914</t>
  </si>
  <si>
    <t>FRME200005</t>
  </si>
  <si>
    <t>CZC951DYB7</t>
  </si>
  <si>
    <t>CMP03567</t>
  </si>
  <si>
    <t>FRME200006</t>
  </si>
  <si>
    <t>CZC951DXHD</t>
  </si>
  <si>
    <t>CMP01084</t>
  </si>
  <si>
    <t>FRME200007</t>
  </si>
  <si>
    <t>CZC951DXL9</t>
  </si>
  <si>
    <t>ACCUEIL, AERM</t>
  </si>
  <si>
    <t>AERM\SIEGE\RHIN \ETAGE-0\ACCUEIL</t>
  </si>
  <si>
    <t>CMP03038</t>
  </si>
  <si>
    <t>FRME200008</t>
  </si>
  <si>
    <t>CZC952B6RY</t>
  </si>
  <si>
    <t>STOCHMEL, Mathieu</t>
  </si>
  <si>
    <t>AERM\SIEGE\LONGEAU\ETAGE-2\HW1</t>
  </si>
  <si>
    <t>CMP01083</t>
  </si>
  <si>
    <t>FRME200009</t>
  </si>
  <si>
    <t>CZC952B6N6</t>
  </si>
  <si>
    <t>CMP01077</t>
  </si>
  <si>
    <t>FRME200010</t>
  </si>
  <si>
    <t>CZC951DYFP</t>
  </si>
  <si>
    <t>KARLESKIND, Anne-Marie</t>
  </si>
  <si>
    <t xml:space="preserve">AERM\DG\DRF\SRP - Service Redevances et Primes </t>
  </si>
  <si>
    <t>AERM\SIEGE\MEUSE\ETAGE-2\226</t>
  </si>
  <si>
    <t>CMP02507</t>
  </si>
  <si>
    <t>FRME200011</t>
  </si>
  <si>
    <t>CZC952B72Y</t>
  </si>
  <si>
    <t>AERM\SIEGE\RHIN \ETAGE-0\015</t>
  </si>
  <si>
    <t>CMP01085</t>
  </si>
  <si>
    <t>FRME200012</t>
  </si>
  <si>
    <t>CZC951DXJ9</t>
  </si>
  <si>
    <t>CMP00004</t>
  </si>
  <si>
    <t>FRME200013</t>
  </si>
  <si>
    <t>CZC951DY8M</t>
  </si>
  <si>
    <t>AERM\SIEGE\LONGEAU\ETAGE-1\124</t>
  </si>
  <si>
    <t>CMP03232</t>
  </si>
  <si>
    <t>FRME200014</t>
  </si>
  <si>
    <t>CZC952B6VD</t>
  </si>
  <si>
    <t>DELAVIE, Nathalie</t>
  </si>
  <si>
    <t>AERM\SIEGE\MEUSE\ETAGE-2\206</t>
  </si>
  <si>
    <t>CMP01082</t>
  </si>
  <si>
    <t>FRME200015</t>
  </si>
  <si>
    <t>CZC951DXH4</t>
  </si>
  <si>
    <t>CMP01670</t>
  </si>
  <si>
    <t>FRME200016</t>
  </si>
  <si>
    <t>CZC951DXNW</t>
  </si>
  <si>
    <t>AERM\SIEGE\LONGEAU\ETAGE-1\105</t>
  </si>
  <si>
    <t>CMP01081</t>
  </si>
  <si>
    <t>FRME200017</t>
  </si>
  <si>
    <t>CZC951DYB8</t>
  </si>
  <si>
    <t>CMP02913</t>
  </si>
  <si>
    <t>FRME200018</t>
  </si>
  <si>
    <t>CZC951DYB5</t>
  </si>
  <si>
    <t>CMP01080</t>
  </si>
  <si>
    <t>FRME200019</t>
  </si>
  <si>
    <t>CZC952B6RB</t>
  </si>
  <si>
    <t>CMP03461</t>
  </si>
  <si>
    <t>FRME200020</t>
  </si>
  <si>
    <t>CZC951DXL8</t>
  </si>
  <si>
    <t>CMP03125</t>
  </si>
  <si>
    <t>FRME200021</t>
  </si>
  <si>
    <t>CZC951DXXP</t>
  </si>
  <si>
    <t>CMP03460</t>
  </si>
  <si>
    <t>FRME200022</t>
  </si>
  <si>
    <t>CZC952B6N8</t>
  </si>
  <si>
    <t>CMP03130</t>
  </si>
  <si>
    <t>FRME200023</t>
  </si>
  <si>
    <t>CZC952B6V6</t>
  </si>
  <si>
    <t>CMP01079</t>
  </si>
  <si>
    <t>FRME200024</t>
  </si>
  <si>
    <t>CZC952B6KJ</t>
  </si>
  <si>
    <t>GENTIL, Corinne</t>
  </si>
  <si>
    <t>AERM\SIEGE\LONGEAU\ETAGE-1\109</t>
  </si>
  <si>
    <t>CMP03446</t>
  </si>
  <si>
    <t>FRME200025</t>
  </si>
  <si>
    <t>CZC952B6JJ</t>
  </si>
  <si>
    <t>CMP01093</t>
  </si>
  <si>
    <t>FRME200026</t>
  </si>
  <si>
    <t>CZC952B6VX</t>
  </si>
  <si>
    <t>CMP02573</t>
  </si>
  <si>
    <t>FRME200027</t>
  </si>
  <si>
    <t>CZC952B6VM</t>
  </si>
  <si>
    <t>CMP02912</t>
  </si>
  <si>
    <t>FRME200028</t>
  </si>
  <si>
    <t>CZC952B6ND</t>
  </si>
  <si>
    <t>CMP02911</t>
  </si>
  <si>
    <t>FRME200029</t>
  </si>
  <si>
    <t>CZC952B6W5</t>
  </si>
  <si>
    <t>AERM\SIEGE\RHIN \ETAGE-1\Salle Rhin1</t>
  </si>
  <si>
    <t>CMP01067</t>
  </si>
  <si>
    <t>FRME200030</t>
  </si>
  <si>
    <t>CZC952B6KS</t>
  </si>
  <si>
    <t>NICOLAI, Miguel</t>
  </si>
  <si>
    <t>AERM\SIEGE\LONGEAU\ETAGE-1\116</t>
  </si>
  <si>
    <t>CMP01069</t>
  </si>
  <si>
    <t>FRME200031</t>
  </si>
  <si>
    <t>CZC952B6TJ</t>
  </si>
  <si>
    <t>CMP01068</t>
  </si>
  <si>
    <t>FRME200032</t>
  </si>
  <si>
    <t>CZC952B6MR</t>
  </si>
  <si>
    <t>CMP01076</t>
  </si>
  <si>
    <t>FRME200033</t>
  </si>
  <si>
    <t>CZC952B6VY</t>
  </si>
  <si>
    <t>WIERNASZ, Nicolas</t>
  </si>
  <si>
    <t>AERM\SIEGE\MEUSE\ETAGE-2\212</t>
  </si>
  <si>
    <t>CMP03564</t>
  </si>
  <si>
    <t>FRME200034</t>
  </si>
  <si>
    <t>CZC951DXHC</t>
  </si>
  <si>
    <t>ANTHOINE, Christina</t>
  </si>
  <si>
    <t>AERM\DG\DAP\PA - Pôle Administratif</t>
  </si>
  <si>
    <t>AERM\SIEGE\SARRE\ETAGE-0\003</t>
  </si>
  <si>
    <t>CMP01066</t>
  </si>
  <si>
    <t>FRME200035</t>
  </si>
  <si>
    <t>CZC951DYBM</t>
  </si>
  <si>
    <t>CMP02575</t>
  </si>
  <si>
    <t>FRME200036</t>
  </si>
  <si>
    <t>CZC9497KT6</t>
  </si>
  <si>
    <t>CMP02910</t>
  </si>
  <si>
    <t>FRME200037</t>
  </si>
  <si>
    <t>CMP01065</t>
  </si>
  <si>
    <t>FRME200038</t>
  </si>
  <si>
    <t>CZC9497KSH</t>
  </si>
  <si>
    <t>CMP01380</t>
  </si>
  <si>
    <t>FRME200039</t>
  </si>
  <si>
    <t>CZC9497KSY</t>
  </si>
  <si>
    <t>BRULLARD, Olivier</t>
  </si>
  <si>
    <t>AERM\DG\MAD - Mission Administration de données</t>
  </si>
  <si>
    <t>AERM\SIEGE\RHIN \ETAGE-1\117</t>
  </si>
  <si>
    <t>CMP01075</t>
  </si>
  <si>
    <t>FRME200040</t>
  </si>
  <si>
    <t>CZC9497KT8</t>
  </si>
  <si>
    <t>CMP00008</t>
  </si>
  <si>
    <t>FRME200041</t>
  </si>
  <si>
    <t>CZC9497KSM</t>
  </si>
  <si>
    <t>CMP01064</t>
  </si>
  <si>
    <t>FRME200042</t>
  </si>
  <si>
    <t>CZC9497KSX</t>
  </si>
  <si>
    <t>DSIUN_TST, DSIUN_TST</t>
  </si>
  <si>
    <t>CMP01074</t>
  </si>
  <si>
    <t>FRME200043</t>
  </si>
  <si>
    <t>CZC9497KT4</t>
  </si>
  <si>
    <t>VILLEROY, Nicolas</t>
  </si>
  <si>
    <t>CMP01063</t>
  </si>
  <si>
    <t>FRME200044</t>
  </si>
  <si>
    <t>CZC9497KSN</t>
  </si>
  <si>
    <t>VENAMBRE, François</t>
  </si>
  <si>
    <t>AERM\SIEGE\LONGEAU\ETAGE-1\101</t>
  </si>
  <si>
    <t>CMP02909</t>
  </si>
  <si>
    <t>FRME200045</t>
  </si>
  <si>
    <t>CMP01073</t>
  </si>
  <si>
    <t>FRME200046</t>
  </si>
  <si>
    <t>CMP01072</t>
  </si>
  <si>
    <t>FRME200047</t>
  </si>
  <si>
    <t>CZC9497KTC</t>
  </si>
  <si>
    <t>CMP02908</t>
  </si>
  <si>
    <t>FRME200048</t>
  </si>
  <si>
    <t>CZC9497KSZ</t>
  </si>
  <si>
    <t>AERM\SIEGE\RHIN \SOUS-SOL\Chaufferie</t>
  </si>
  <si>
    <t>CMP02907</t>
  </si>
  <si>
    <t>FRME200049</t>
  </si>
  <si>
    <t>AERM\SIEGE\MEUSE\ETAGE-0\Réserve</t>
  </si>
  <si>
    <t>CMP01070</t>
  </si>
  <si>
    <t>FRME200050</t>
  </si>
  <si>
    <t>CZC9497KTS</t>
  </si>
  <si>
    <t>DAO, Evelyne</t>
  </si>
  <si>
    <t>CMP02440</t>
  </si>
  <si>
    <t>FRME200051</t>
  </si>
  <si>
    <t>CZC9497KTR</t>
  </si>
  <si>
    <t>CMP04942</t>
  </si>
  <si>
    <t>FVMLBR0001</t>
  </si>
  <si>
    <t>VMware-42 36 f0 f5 86 7a bc 86-45 9e 61 9b 9b e0 31 a0</t>
  </si>
  <si>
    <t>CMP00633</t>
  </si>
  <si>
    <t>G0300</t>
  </si>
  <si>
    <t>CZC9214TJJ</t>
  </si>
  <si>
    <t>CMP00806</t>
  </si>
  <si>
    <t>G0363</t>
  </si>
  <si>
    <t>PSG8703008013006DA1800</t>
  </si>
  <si>
    <t>CMP00717</t>
  </si>
  <si>
    <t>G0429</t>
  </si>
  <si>
    <t>2CE0150CP2</t>
  </si>
  <si>
    <t>CMP00675</t>
  </si>
  <si>
    <t>G0433</t>
  </si>
  <si>
    <t>2CE0150CR1</t>
  </si>
  <si>
    <t>CMP02370</t>
  </si>
  <si>
    <t>G0479</t>
  </si>
  <si>
    <t>CZC02912KJ</t>
  </si>
  <si>
    <t>CMP00921</t>
  </si>
  <si>
    <t>G0502</t>
  </si>
  <si>
    <t>CZC0508MDD</t>
  </si>
  <si>
    <t>LARTIGAU, PASCAL</t>
  </si>
  <si>
    <t>AELB\SIEGE\ALLIER\ETAGE-0\A002</t>
  </si>
  <si>
    <t>CMP00934</t>
  </si>
  <si>
    <t>G0532</t>
  </si>
  <si>
    <t>CZC0508MDC</t>
  </si>
  <si>
    <t>CMP00901</t>
  </si>
  <si>
    <t>G0544</t>
  </si>
  <si>
    <t>CZC0508MDZ</t>
  </si>
  <si>
    <t>AELB\SIEGE\MAINE\ETAGE-2\SALLE REUNION VISIO MAINE</t>
  </si>
  <si>
    <t>CMP00829</t>
  </si>
  <si>
    <t>G0606</t>
  </si>
  <si>
    <t>CZC0508MB2</t>
  </si>
  <si>
    <t>CMP00789</t>
  </si>
  <si>
    <t>G0626</t>
  </si>
  <si>
    <t>DSDL012916</t>
  </si>
  <si>
    <t>CMP00400</t>
  </si>
  <si>
    <t>G0628</t>
  </si>
  <si>
    <t>S4H85887</t>
  </si>
  <si>
    <t>THINKCENTER M73E 2015</t>
  </si>
  <si>
    <t>AELB\SIEGE\LOIRE\ETAGE-2\L213</t>
  </si>
  <si>
    <t>CMP02369</t>
  </si>
  <si>
    <t>G0630</t>
  </si>
  <si>
    <t>1S10B4S15R00S4H85853</t>
  </si>
  <si>
    <t>CMP00354</t>
  </si>
  <si>
    <t>G0635</t>
  </si>
  <si>
    <t>S4H85929</t>
  </si>
  <si>
    <t>CMP00715</t>
  </si>
  <si>
    <t>G0639</t>
  </si>
  <si>
    <t>S4H85919</t>
  </si>
  <si>
    <t>CMP02368</t>
  </si>
  <si>
    <t>G0647</t>
  </si>
  <si>
    <t>S4H85963</t>
  </si>
  <si>
    <t>CMP00036</t>
  </si>
  <si>
    <t>G0651</t>
  </si>
  <si>
    <t>S4H85798</t>
  </si>
  <si>
    <t>AELB\DG\AGC - Agence Comptable</t>
  </si>
  <si>
    <t>AELB\SIEGE\MAINE\ETAGE-2\M208</t>
  </si>
  <si>
    <t>CMP00699</t>
  </si>
  <si>
    <t>G0654</t>
  </si>
  <si>
    <t>S4H85810</t>
  </si>
  <si>
    <t>CMP00651</t>
  </si>
  <si>
    <t>G0736</t>
  </si>
  <si>
    <t>DSDL012915</t>
  </si>
  <si>
    <t>CMP00299</t>
  </si>
  <si>
    <t>G0740</t>
  </si>
  <si>
    <t>DSDL012939</t>
  </si>
  <si>
    <t>CMP00521</t>
  </si>
  <si>
    <t>G0742</t>
  </si>
  <si>
    <t>DSDL012901</t>
  </si>
  <si>
    <t>CMP00379</t>
  </si>
  <si>
    <t>G0743</t>
  </si>
  <si>
    <t>DSDL012913</t>
  </si>
  <si>
    <t>CMP00702</t>
  </si>
  <si>
    <t>G0746</t>
  </si>
  <si>
    <t>DSDL012830</t>
  </si>
  <si>
    <t>CMP00668</t>
  </si>
  <si>
    <t>G0747</t>
  </si>
  <si>
    <t>DSDL012923</t>
  </si>
  <si>
    <t>BAYLE, YANNICK</t>
  </si>
  <si>
    <t>AELB\LEMPDES\PRINCIPAL\ETAGE-0\004</t>
  </si>
  <si>
    <t>CMP02367</t>
  </si>
  <si>
    <t>G0748</t>
  </si>
  <si>
    <t>DSDL012839</t>
  </si>
  <si>
    <t>CMP02366</t>
  </si>
  <si>
    <t>G0751</t>
  </si>
  <si>
    <t>DSDL012893</t>
  </si>
  <si>
    <t>CMP00734</t>
  </si>
  <si>
    <t>G0754</t>
  </si>
  <si>
    <t>DSDL012858</t>
  </si>
  <si>
    <t>CMP02365</t>
  </si>
  <si>
    <t>G0757</t>
  </si>
  <si>
    <t>DSDL012863</t>
  </si>
  <si>
    <t>CMP00117</t>
  </si>
  <si>
    <t>G0758</t>
  </si>
  <si>
    <t>DSDL012892</t>
  </si>
  <si>
    <t>CMP02364</t>
  </si>
  <si>
    <t>G0759</t>
  </si>
  <si>
    <t>DSDL012891</t>
  </si>
  <si>
    <t>CMP02363</t>
  </si>
  <si>
    <t>G0762</t>
  </si>
  <si>
    <t>DSDL012902</t>
  </si>
  <si>
    <t>CMP00101</t>
  </si>
  <si>
    <t>G0763</t>
  </si>
  <si>
    <t>DSDL012897</t>
  </si>
  <si>
    <t>CMP00654</t>
  </si>
  <si>
    <t>G0764</t>
  </si>
  <si>
    <t>DSDL012911</t>
  </si>
  <si>
    <t>CMP00761</t>
  </si>
  <si>
    <t>G0765</t>
  </si>
  <si>
    <t>DSDL012905</t>
  </si>
  <si>
    <t>CMP00488</t>
  </si>
  <si>
    <t>G0768</t>
  </si>
  <si>
    <t>DSDL012933</t>
  </si>
  <si>
    <t>CMP00555</t>
  </si>
  <si>
    <t>G0773</t>
  </si>
  <si>
    <t>DSDL012879</t>
  </si>
  <si>
    <t>CMP02362</t>
  </si>
  <si>
    <t>G0776</t>
  </si>
  <si>
    <t>DSDL012914</t>
  </si>
  <si>
    <t>CMP00587</t>
  </si>
  <si>
    <t>G0780</t>
  </si>
  <si>
    <t>DSDL012869</t>
  </si>
  <si>
    <t>CMP00681</t>
  </si>
  <si>
    <t>G0785</t>
  </si>
  <si>
    <t>DSDL012917</t>
  </si>
  <si>
    <t>CMP00739</t>
  </si>
  <si>
    <t>G0793</t>
  </si>
  <si>
    <t>BXC1421520</t>
  </si>
  <si>
    <t>QUANTUL</t>
  </si>
  <si>
    <t>LECTEUR_LTO4</t>
  </si>
  <si>
    <t>CMP00765</t>
  </si>
  <si>
    <t>G0795</t>
  </si>
  <si>
    <t>BXC0921620</t>
  </si>
  <si>
    <t>CMP02226</t>
  </si>
  <si>
    <t>GAUBERT10</t>
  </si>
  <si>
    <t>DS1N014233</t>
  </si>
  <si>
    <t>AEAP\SIEGE\PRINCIPAL\ETAGE-3\318</t>
  </si>
  <si>
    <t>CMP01960</t>
  </si>
  <si>
    <t>GJOURDAN10</t>
  </si>
  <si>
    <t>S4KZ0070</t>
  </si>
  <si>
    <t>OKIERE, Marie</t>
  </si>
  <si>
    <t>AEAP\SIEGE\PRINCIPAL\ETAGE-4\405</t>
  </si>
  <si>
    <t>CMP01612</t>
  </si>
  <si>
    <t>GLAMONICA10</t>
  </si>
  <si>
    <t>YMEB056756</t>
  </si>
  <si>
    <t>AEAP\SIEGE\PRINCIPAL\ETAGE-0\006</t>
  </si>
  <si>
    <t>CMP01603</t>
  </si>
  <si>
    <t>GLANCEA10</t>
  </si>
  <si>
    <t>S4KT0935</t>
  </si>
  <si>
    <t>AEAP\DG\DSIUN\DTN - Délégation Transformation numérique</t>
  </si>
  <si>
    <t>AEAP\DOUAI\PRINCIPAL</t>
  </si>
  <si>
    <t>CMP02161</t>
  </si>
  <si>
    <t>GLESSENS27</t>
  </si>
  <si>
    <t>CMP01872</t>
  </si>
  <si>
    <t>GPECQUEUR10</t>
  </si>
  <si>
    <t>AEAP\SIEGE\PRINCIPAL\ETAGE-0\003</t>
  </si>
  <si>
    <t>CMP00031</t>
  </si>
  <si>
    <t>H0021</t>
  </si>
  <si>
    <t>CZC9214THP</t>
  </si>
  <si>
    <t>CMP00850</t>
  </si>
  <si>
    <t>H0028</t>
  </si>
  <si>
    <t>CZC9214TK9</t>
  </si>
  <si>
    <t>CMP00296</t>
  </si>
  <si>
    <t>H0145</t>
  </si>
  <si>
    <t>CK53707CRU0</t>
  </si>
  <si>
    <t>MAC-G5</t>
  </si>
  <si>
    <t>CMP00813</t>
  </si>
  <si>
    <t>H0148</t>
  </si>
  <si>
    <t>CK53707ARU0</t>
  </si>
  <si>
    <t>CMP00539</t>
  </si>
  <si>
    <t>H0210</t>
  </si>
  <si>
    <t>44-18B0A</t>
  </si>
  <si>
    <t>H50</t>
  </si>
  <si>
    <t>CMP01433</t>
  </si>
  <si>
    <t>HCANLER10</t>
  </si>
  <si>
    <t>5CG9241HRS</t>
  </si>
  <si>
    <t>AEAP\SIEGE\PRINCIPAL\ETAGE-2\219</t>
  </si>
  <si>
    <t>CMP05264</t>
  </si>
  <si>
    <t>HCARLIER1020</t>
  </si>
  <si>
    <t>446KS73</t>
  </si>
  <si>
    <t>CARLIER, Hugues</t>
  </si>
  <si>
    <t>AEAP\DG\DSIUN\DSN\INSE - Service Infra et Sécurité</t>
  </si>
  <si>
    <t>AEAP\SIEGE\PRINCIPAL\ETAGE-4\422</t>
  </si>
  <si>
    <t>CMP03085</t>
  </si>
  <si>
    <t>HDUFLOS10</t>
  </si>
  <si>
    <t>CMP00610</t>
  </si>
  <si>
    <t>HLBR0001</t>
  </si>
  <si>
    <t>CND0270FDX</t>
  </si>
  <si>
    <t>Ordinateur hybride</t>
  </si>
  <si>
    <t>ELITEBOOK X2 612 PRO</t>
  </si>
  <si>
    <t>AELB\SIEGE\LOIRE\ETAGE-2\L209</t>
  </si>
  <si>
    <t>CMP00706</t>
  </si>
  <si>
    <t>HLBR0002</t>
  </si>
  <si>
    <t>CND0270FDS</t>
  </si>
  <si>
    <t>CMP00584</t>
  </si>
  <si>
    <t>HLBR0003</t>
  </si>
  <si>
    <t>CND0270FDN</t>
  </si>
  <si>
    <t>CMP00735</t>
  </si>
  <si>
    <t>HLBR0004</t>
  </si>
  <si>
    <t>CND0270FDP</t>
  </si>
  <si>
    <t>CMP00736</t>
  </si>
  <si>
    <t>HLBR0005</t>
  </si>
  <si>
    <t>CND0270FDQ</t>
  </si>
  <si>
    <t>CMP00128</t>
  </si>
  <si>
    <t>HLBR0006</t>
  </si>
  <si>
    <t>CMP00727</t>
  </si>
  <si>
    <t>HLBR0007</t>
  </si>
  <si>
    <t>CND0270FDR</t>
  </si>
  <si>
    <t>CMP00194</t>
  </si>
  <si>
    <t>HLBR0008</t>
  </si>
  <si>
    <t>CND0270FDT</t>
  </si>
  <si>
    <t>CMP00709</t>
  </si>
  <si>
    <t>HLBR0009</t>
  </si>
  <si>
    <t>CND0270FDV</t>
  </si>
  <si>
    <t>CMP02292</t>
  </si>
  <si>
    <t>HLECRIVENT10</t>
  </si>
  <si>
    <t>YMEB056747</t>
  </si>
  <si>
    <t>CMP03123</t>
  </si>
  <si>
    <t>HTEIXEIRA10</t>
  </si>
  <si>
    <t>YMEB056743</t>
  </si>
  <si>
    <t>CMP03533</t>
  </si>
  <si>
    <t>HTEIXEIRAW10</t>
  </si>
  <si>
    <t>AEAP\SIEGE\PRINCIPAL\ETAGE-5\502</t>
  </si>
  <si>
    <t>CMP00370</t>
  </si>
  <si>
    <t>I0392</t>
  </si>
  <si>
    <t>SKKBFH7Y</t>
  </si>
  <si>
    <t>MT-M8307-LG9</t>
  </si>
  <si>
    <t>CMP04974</t>
  </si>
  <si>
    <t>I45-GBCPI3-PPR AEAP</t>
  </si>
  <si>
    <t>RH8 avec Oracle 19</t>
  </si>
  <si>
    <t>AEAP\DOUAI</t>
  </si>
  <si>
    <t>CMP04976</t>
  </si>
  <si>
    <t>I45-GBCPI3-PRD AEAP</t>
  </si>
  <si>
    <t>CMP04979</t>
  </si>
  <si>
    <t>I45-GBCPI3-PRD AELB</t>
  </si>
  <si>
    <t>CMP02454</t>
  </si>
  <si>
    <t>IDRECQ10</t>
  </si>
  <si>
    <t>S4KT0948</t>
  </si>
  <si>
    <t>DRECQ, Isabelle</t>
  </si>
  <si>
    <t>AEAP\SIEGE\PRINCIPAL\ETAGE-3\302</t>
  </si>
  <si>
    <t>CMP02906</t>
  </si>
  <si>
    <t>IMAC27</t>
  </si>
  <si>
    <t>ANDRE, Stéphane</t>
  </si>
  <si>
    <t>AERM\SIEGE\RHIN \ETAGE-0\002</t>
  </si>
  <si>
    <t>CMP01679</t>
  </si>
  <si>
    <t>IMATYKOWSKI10</t>
  </si>
  <si>
    <t>AEAP\SIEGE\PRINCIPAL\ETAGE-3\301</t>
  </si>
  <si>
    <t>CMP01448</t>
  </si>
  <si>
    <t>JDELSAUX10</t>
  </si>
  <si>
    <t>S4KT0980</t>
  </si>
  <si>
    <t>AEAP\SIEGE\PRINCIPAL\ETAGE-1\102</t>
  </si>
  <si>
    <t>CMP01754</t>
  </si>
  <si>
    <t>JLALANNE27</t>
  </si>
  <si>
    <t>YM4P116124</t>
  </si>
  <si>
    <t>CMP02522</t>
  </si>
  <si>
    <t>JLANTERI7</t>
  </si>
  <si>
    <t>6PBFH52</t>
  </si>
  <si>
    <t>CMP02541</t>
  </si>
  <si>
    <t>JLCARPENTIER10</t>
  </si>
  <si>
    <t>YMEB056758</t>
  </si>
  <si>
    <t>AEAP\SIEGE\PRINCIPAL\ETAGE-2\218</t>
  </si>
  <si>
    <t>CMP01607</t>
  </si>
  <si>
    <t>JLELEU10</t>
  </si>
  <si>
    <t>S4KZ0053</t>
  </si>
  <si>
    <t>AEAP\SIEGE\PRINCIPAL\ETAGE-4\415</t>
  </si>
  <si>
    <t>CMP03076</t>
  </si>
  <si>
    <t>JMHOMONT10</t>
  </si>
  <si>
    <t>YMEB056370</t>
  </si>
  <si>
    <t>CMP02027</t>
  </si>
  <si>
    <t>JPKARPINSKI10</t>
  </si>
  <si>
    <t>S4KT0909</t>
  </si>
  <si>
    <t>AEAP\SIEGE\PRINCIPAL\ETAGE-2\209</t>
  </si>
  <si>
    <t>CMP03066</t>
  </si>
  <si>
    <t>JPLEFEBVRE10</t>
  </si>
  <si>
    <t>YMEB056751</t>
  </si>
  <si>
    <t>AEAP\SIEGE\PRINCIPAL\ETAGE-2\225</t>
  </si>
  <si>
    <t>CMP01752</t>
  </si>
  <si>
    <t>JPRYGIEL10</t>
  </si>
  <si>
    <t>DS1N014237</t>
  </si>
  <si>
    <t>CMP00589</t>
  </si>
  <si>
    <t>K0132</t>
  </si>
  <si>
    <t>CZC9466XTS</t>
  </si>
  <si>
    <t>DL 380 G6</t>
  </si>
  <si>
    <t>CMP00979</t>
  </si>
  <si>
    <t>K0133</t>
  </si>
  <si>
    <t>CZC9466XSL</t>
  </si>
  <si>
    <t>CMP01003</t>
  </si>
  <si>
    <t>K0134</t>
  </si>
  <si>
    <t>CZC9464FLJ</t>
  </si>
  <si>
    <t>CMP00918</t>
  </si>
  <si>
    <t>K0135</t>
  </si>
  <si>
    <t>CZC9448WG3</t>
  </si>
  <si>
    <t>CMP00866</t>
  </si>
  <si>
    <t>K0136</t>
  </si>
  <si>
    <t>CZC9466XKY</t>
  </si>
  <si>
    <t>CMP00795</t>
  </si>
  <si>
    <t>K0137</t>
  </si>
  <si>
    <t>CZC9466XSS</t>
  </si>
  <si>
    <t>CMP00198</t>
  </si>
  <si>
    <t>K0139</t>
  </si>
  <si>
    <t>BRCALJ1941E112</t>
  </si>
  <si>
    <t>DS300B</t>
  </si>
  <si>
    <t>CMP00229</t>
  </si>
  <si>
    <t>K0140</t>
  </si>
  <si>
    <t>BRCALJ1933E029</t>
  </si>
  <si>
    <t>CMP00143</t>
  </si>
  <si>
    <t>K0146</t>
  </si>
  <si>
    <t>GP79C2J</t>
  </si>
  <si>
    <t>CMP00134</t>
  </si>
  <si>
    <t>K0311</t>
  </si>
  <si>
    <t>S4H85802</t>
  </si>
  <si>
    <t>CMP02361</t>
  </si>
  <si>
    <t>K0316</t>
  </si>
  <si>
    <t>S4H85827</t>
  </si>
  <si>
    <t>CMP01843</t>
  </si>
  <si>
    <t>KSLIMANI10</t>
  </si>
  <si>
    <t>CMP01691</t>
  </si>
  <si>
    <t>KVALLEE10</t>
  </si>
  <si>
    <t>5CG9241HS4</t>
  </si>
  <si>
    <t>CMP00097</t>
  </si>
  <si>
    <t>L0241</t>
  </si>
  <si>
    <t>1027080080</t>
  </si>
  <si>
    <t>SCOPIA</t>
  </si>
  <si>
    <t>100-MCU12</t>
  </si>
  <si>
    <t>CMP00481</t>
  </si>
  <si>
    <t>L0242</t>
  </si>
  <si>
    <t>1017080039</t>
  </si>
  <si>
    <t>100-P20</t>
  </si>
  <si>
    <t>CMP00510</t>
  </si>
  <si>
    <t>L0243</t>
  </si>
  <si>
    <t>CK200063600301</t>
  </si>
  <si>
    <t>CX300</t>
  </si>
  <si>
    <t>CMP00535</t>
  </si>
  <si>
    <t>L0260</t>
  </si>
  <si>
    <t>PSPFVE6F0354503361EL00</t>
  </si>
  <si>
    <t>AELB\SIEGE\ALLIER</t>
  </si>
  <si>
    <t>CMP00973</t>
  </si>
  <si>
    <t>L0266</t>
  </si>
  <si>
    <t>J3DRKQ1</t>
  </si>
  <si>
    <t>CMP00247</t>
  </si>
  <si>
    <t>L0268</t>
  </si>
  <si>
    <t>J3DQWL1</t>
  </si>
  <si>
    <t>CMP00431</t>
  </si>
  <si>
    <t>L0269</t>
  </si>
  <si>
    <t>J3DSWL1</t>
  </si>
  <si>
    <t>CMP00929</t>
  </si>
  <si>
    <t>L0281</t>
  </si>
  <si>
    <t>CZJ2100LF3</t>
  </si>
  <si>
    <t>AELB\PLOUFRAGAN\PRINCIPAL\ETAGE-0\SALLE SERVEUR</t>
  </si>
  <si>
    <t>CMP00796</t>
  </si>
  <si>
    <t>L0282</t>
  </si>
  <si>
    <t>CZJ2100LF6</t>
  </si>
  <si>
    <t>AELB\NANTES\BATIMENT_A\ETAGE-0\SALLE SERVEUR</t>
  </si>
  <si>
    <t>CMP00199</t>
  </si>
  <si>
    <t>L0283</t>
  </si>
  <si>
    <t>CZJ2100LF4</t>
  </si>
  <si>
    <t>CMP00418</t>
  </si>
  <si>
    <t>L0284</t>
  </si>
  <si>
    <t>FCNLF120100456</t>
  </si>
  <si>
    <t>CMP00335</t>
  </si>
  <si>
    <t>L0285</t>
  </si>
  <si>
    <t>FCNLF122300032</t>
  </si>
  <si>
    <t>CMP00365</t>
  </si>
  <si>
    <t>L0286</t>
  </si>
  <si>
    <t>FCNST091400160</t>
  </si>
  <si>
    <t>CMP00772</t>
  </si>
  <si>
    <t>L0287</t>
  </si>
  <si>
    <t>FCNLF131300430</t>
  </si>
  <si>
    <t>CMP00676</t>
  </si>
  <si>
    <t>L0288</t>
  </si>
  <si>
    <t>FCNST062100452</t>
  </si>
  <si>
    <t>CMP00582</t>
  </si>
  <si>
    <t>L0289</t>
  </si>
  <si>
    <t>FCNLF131300431</t>
  </si>
  <si>
    <t>CMP00597</t>
  </si>
  <si>
    <t>L0290</t>
  </si>
  <si>
    <t>CZ24090FQZ</t>
  </si>
  <si>
    <t>CMP00626</t>
  </si>
  <si>
    <t>L0291</t>
  </si>
  <si>
    <t>CZ24090FQY</t>
  </si>
  <si>
    <t>CMP00655</t>
  </si>
  <si>
    <t>L0307</t>
  </si>
  <si>
    <t>S4R01302</t>
  </si>
  <si>
    <t>CMP00565</t>
  </si>
  <si>
    <t>L0312</t>
  </si>
  <si>
    <t>S4R01216</t>
  </si>
  <si>
    <t>AELB\SIEGE\ALLIER\ETAGE-0\A018</t>
  </si>
  <si>
    <t>CMP00931</t>
  </si>
  <si>
    <t>L0321</t>
  </si>
  <si>
    <t>S4R01260</t>
  </si>
  <si>
    <t>CMP00212</t>
  </si>
  <si>
    <t>L0323</t>
  </si>
  <si>
    <t>S4R01232</t>
  </si>
  <si>
    <t>CMP02406</t>
  </si>
  <si>
    <t>L0329</t>
  </si>
  <si>
    <t>CMP00030</t>
  </si>
  <si>
    <t>L0330</t>
  </si>
  <si>
    <t>THINKCENTER M73E 2014</t>
  </si>
  <si>
    <t>CMP00042</t>
  </si>
  <si>
    <t>L0340</t>
  </si>
  <si>
    <t>S4R01259</t>
  </si>
  <si>
    <t>CMP00251</t>
  </si>
  <si>
    <t>L0342</t>
  </si>
  <si>
    <t>S4R01331</t>
  </si>
  <si>
    <t>CMP00915</t>
  </si>
  <si>
    <t>L0346</t>
  </si>
  <si>
    <t>S4R01282</t>
  </si>
  <si>
    <t>CMP00808</t>
  </si>
  <si>
    <t>L0352</t>
  </si>
  <si>
    <t>S4R01250</t>
  </si>
  <si>
    <t>CMP01842</t>
  </si>
  <si>
    <t>L0354</t>
  </si>
  <si>
    <t>S4R01299</t>
  </si>
  <si>
    <t>CMP00224</t>
  </si>
  <si>
    <t>L0355</t>
  </si>
  <si>
    <t>S4R01330</t>
  </si>
  <si>
    <t>CMP00612</t>
  </si>
  <si>
    <t>L0358</t>
  </si>
  <si>
    <t>S4R01304</t>
  </si>
  <si>
    <t>CMP00029</t>
  </si>
  <si>
    <t>S4R01215</t>
  </si>
  <si>
    <t>CMP02390</t>
  </si>
  <si>
    <t>L0363</t>
  </si>
  <si>
    <t>S4R01219</t>
  </si>
  <si>
    <t>THINKCENTER M73</t>
  </si>
  <si>
    <t>CMP00726</t>
  </si>
  <si>
    <t>L0364</t>
  </si>
  <si>
    <t>S4R01217</t>
  </si>
  <si>
    <t>CMP00264</t>
  </si>
  <si>
    <t>L0367</t>
  </si>
  <si>
    <t>S4R01227</t>
  </si>
  <si>
    <t>CMP00631</t>
  </si>
  <si>
    <t>L0368</t>
  </si>
  <si>
    <t>S4R01222</t>
  </si>
  <si>
    <t>CMP00530</t>
  </si>
  <si>
    <t>L0415</t>
  </si>
  <si>
    <t>4MKG362</t>
  </si>
  <si>
    <t>LATITUDE E6440</t>
  </si>
  <si>
    <t>CMP00927</t>
  </si>
  <si>
    <t>L0416</t>
  </si>
  <si>
    <t>HWCG362</t>
  </si>
  <si>
    <t>CMP00278</t>
  </si>
  <si>
    <t>L0419</t>
  </si>
  <si>
    <t>DNKG362</t>
  </si>
  <si>
    <t>CMP00170</t>
  </si>
  <si>
    <t>L0420</t>
  </si>
  <si>
    <t>2PZQ362</t>
  </si>
  <si>
    <t>CMP02360</t>
  </si>
  <si>
    <t>L0426</t>
  </si>
  <si>
    <t>3D6G362</t>
  </si>
  <si>
    <t>CMP00553</t>
  </si>
  <si>
    <t>L0427</t>
  </si>
  <si>
    <t>96DG362</t>
  </si>
  <si>
    <t>CMP00493</t>
  </si>
  <si>
    <t>L0431</t>
  </si>
  <si>
    <t>J22R362</t>
  </si>
  <si>
    <t>CMP00794</t>
  </si>
  <si>
    <t>L0434</t>
  </si>
  <si>
    <t>C89Q362</t>
  </si>
  <si>
    <t>CMP00882</t>
  </si>
  <si>
    <t>L0439</t>
  </si>
  <si>
    <t>GR3H362</t>
  </si>
  <si>
    <t>CMP00285</t>
  </si>
  <si>
    <t>L0443</t>
  </si>
  <si>
    <t>BQKG362</t>
  </si>
  <si>
    <t>AELB\DG\ORLEANS\ELCI - Service Eure-Et-Loir, Loir-Et-Cher, Indre</t>
  </si>
  <si>
    <t>AELB\SIEGE\BRETAGNE\ETAGE-0\B010</t>
  </si>
  <si>
    <t>CMP00793</t>
  </si>
  <si>
    <t>L0444</t>
  </si>
  <si>
    <t>8ZCG362</t>
  </si>
  <si>
    <t>CMP00909</t>
  </si>
  <si>
    <t>L0447</t>
  </si>
  <si>
    <t>2B6G362</t>
  </si>
  <si>
    <t>CMP00208</t>
  </si>
  <si>
    <t>L0448</t>
  </si>
  <si>
    <t>GB6G362</t>
  </si>
  <si>
    <t>CMP00374</t>
  </si>
  <si>
    <t>L0452</t>
  </si>
  <si>
    <t>HQT1462</t>
  </si>
  <si>
    <t>PRECISION M4800</t>
  </si>
  <si>
    <t>AELB\SIEGE\BRETAGNE\ETAGE-1\B112</t>
  </si>
  <si>
    <t>CMP00196</t>
  </si>
  <si>
    <t>L0456</t>
  </si>
  <si>
    <t>75DG362</t>
  </si>
  <si>
    <t>CMP00227</t>
  </si>
  <si>
    <t>L0458</t>
  </si>
  <si>
    <t>12TQ362</t>
  </si>
  <si>
    <t>CMP00179</t>
  </si>
  <si>
    <t>L0460</t>
  </si>
  <si>
    <t>7S0J362</t>
  </si>
  <si>
    <t>CMP00363</t>
  </si>
  <si>
    <t>L0462</t>
  </si>
  <si>
    <t>C12R362</t>
  </si>
  <si>
    <t>CMP02943</t>
  </si>
  <si>
    <t>LGROLEZ10</t>
  </si>
  <si>
    <t>CMP02531</t>
  </si>
  <si>
    <t>LIBRESERV10-1</t>
  </si>
  <si>
    <t>S4J84477</t>
  </si>
  <si>
    <t>10B4A11SFR</t>
  </si>
  <si>
    <t>CMP01822</t>
  </si>
  <si>
    <t>LIBRESERV10-17</t>
  </si>
  <si>
    <t>CMP02305</t>
  </si>
  <si>
    <t>LIBRESERV10-18</t>
  </si>
  <si>
    <t>YMEB056741</t>
  </si>
  <si>
    <t>CMP03094</t>
  </si>
  <si>
    <t>LIBRESERV10-4</t>
  </si>
  <si>
    <t>S4J84542</t>
  </si>
  <si>
    <t>AEAP\SIEGE\PRINCIPAL</t>
  </si>
  <si>
    <t>CMP02085</t>
  </si>
  <si>
    <t>LIBRESERVALTERE</t>
  </si>
  <si>
    <t>YM4P115939</t>
  </si>
  <si>
    <t>CMP02197</t>
  </si>
  <si>
    <t>LLECLERCQ10</t>
  </si>
  <si>
    <t>S4KT0899</t>
  </si>
  <si>
    <t>AEAP\SIEGE\PRINCIPAL\ETAGE-4\410</t>
  </si>
  <si>
    <t>CMP01820</t>
  </si>
  <si>
    <t>LLEMAIRE210</t>
  </si>
  <si>
    <t>5CG9241HRY</t>
  </si>
  <si>
    <t>AEAP\DG\DI\BOULOGNE - Mission Littoral</t>
  </si>
  <si>
    <t>AEAP\BOULOGNE\PRINCIPAL\ETAGE-0</t>
  </si>
  <si>
    <t>CMP01619</t>
  </si>
  <si>
    <t>LMETERON10</t>
  </si>
  <si>
    <t>S4KT0904</t>
  </si>
  <si>
    <t>CMP02298</t>
  </si>
  <si>
    <t>LTHERY10</t>
  </si>
  <si>
    <t>S4LF3355</t>
  </si>
  <si>
    <t>AEAP\SIEGE\PRINCIPAL\ETAGE-3\307</t>
  </si>
  <si>
    <t>CMP01353</t>
  </si>
  <si>
    <t>M20010</t>
  </si>
  <si>
    <t>6T7Y75J</t>
  </si>
  <si>
    <t>Windows 7 Enterprise</t>
  </si>
  <si>
    <t>AMICALE</t>
  </si>
  <si>
    <t>CMP02278</t>
  </si>
  <si>
    <t>M20011</t>
  </si>
  <si>
    <t>YLPW015649</t>
  </si>
  <si>
    <t>CMP01765</t>
  </si>
  <si>
    <t>M20018</t>
  </si>
  <si>
    <t>YLPW015677</t>
  </si>
  <si>
    <t>CMP02270</t>
  </si>
  <si>
    <t>M20021</t>
  </si>
  <si>
    <t>CS7Y75J</t>
  </si>
  <si>
    <t>CMP03615</t>
  </si>
  <si>
    <t>M20023</t>
  </si>
  <si>
    <t>YLPW015669</t>
  </si>
  <si>
    <t>CMP01359</t>
  </si>
  <si>
    <t>M20030</t>
  </si>
  <si>
    <t>CZC251B8NG</t>
  </si>
  <si>
    <t>Hewlett-Packard</t>
  </si>
  <si>
    <t>SAUBOUA, Emmanuelle</t>
  </si>
  <si>
    <t>AEAG\DG\DGAR\MD - Mission données</t>
  </si>
  <si>
    <t>AEAG\SIEGE\PRINCIPAL\ETAGE-1\112</t>
  </si>
  <si>
    <t>CMP01484</t>
  </si>
  <si>
    <t>M20051</t>
  </si>
  <si>
    <t>YLPW015664</t>
  </si>
  <si>
    <t>CMP01366</t>
  </si>
  <si>
    <t>M20065</t>
  </si>
  <si>
    <t>GS7Y75J</t>
  </si>
  <si>
    <t>AEAG\SIEGE\PRINCIPAL\ETAGE-0</t>
  </si>
  <si>
    <t>CMP01720</t>
  </si>
  <si>
    <t>M20069</t>
  </si>
  <si>
    <t>8T7Y75J</t>
  </si>
  <si>
    <t>AEAG\DG\DGAR\SG - Secrétariat Général</t>
  </si>
  <si>
    <t>AEAG\SIEGE\PRINCIPAL\ETAGE-3\335</t>
  </si>
  <si>
    <t>CMP01987</t>
  </si>
  <si>
    <t>M20083</t>
  </si>
  <si>
    <t>1T7Y75J</t>
  </si>
  <si>
    <t>CMP02438</t>
  </si>
  <si>
    <t>M20085</t>
  </si>
  <si>
    <t>YLPW015683</t>
  </si>
  <si>
    <t>CMP01531</t>
  </si>
  <si>
    <t>M20101</t>
  </si>
  <si>
    <t>HS7Y75J</t>
  </si>
  <si>
    <t>CMP02339</t>
  </si>
  <si>
    <t>CMP02550</t>
  </si>
  <si>
    <t>M20141</t>
  </si>
  <si>
    <t>YLPW015681</t>
  </si>
  <si>
    <t>CMP01361</t>
  </si>
  <si>
    <t>M20144</t>
  </si>
  <si>
    <t>F90G85J</t>
  </si>
  <si>
    <t>CMP01487</t>
  </si>
  <si>
    <t>M20146</t>
  </si>
  <si>
    <t>YLPW015678</t>
  </si>
  <si>
    <t>CMP02218</t>
  </si>
  <si>
    <t>M20153</t>
  </si>
  <si>
    <t>YLPW015676</t>
  </si>
  <si>
    <t>CMP01979</t>
  </si>
  <si>
    <t>M20183</t>
  </si>
  <si>
    <t>CMP04815</t>
  </si>
  <si>
    <t>M20190</t>
  </si>
  <si>
    <t>CMP01730</t>
  </si>
  <si>
    <t>M20202</t>
  </si>
  <si>
    <t>9T7Y75J</t>
  </si>
  <si>
    <t>CMP01647</t>
  </si>
  <si>
    <t>M20203</t>
  </si>
  <si>
    <t>DS7Y75J</t>
  </si>
  <si>
    <t>CMP01362</t>
  </si>
  <si>
    <t>M20212</t>
  </si>
  <si>
    <t>YLPW015686</t>
  </si>
  <si>
    <t>CMP02458</t>
  </si>
  <si>
    <t>MAROLD10</t>
  </si>
  <si>
    <t>AEAP\SIEGE\PRINCIPAL\ETAGE-1\114</t>
  </si>
  <si>
    <t>CMP03455</t>
  </si>
  <si>
    <t>MATYKOWSKIFLY</t>
  </si>
  <si>
    <t>5CG2071W37</t>
  </si>
  <si>
    <t>MATYKOWSKI, Isabelle</t>
  </si>
  <si>
    <t>CMP01363</t>
  </si>
  <si>
    <t>MBDX20009</t>
  </si>
  <si>
    <t>YLPW015658</t>
  </si>
  <si>
    <t>BAREYRE, Serge</t>
  </si>
  <si>
    <t>AEAG\DG\DGAP\BORDEAUX - Délégation Atlantique Dordogne - Unité territoriale Bordeaux</t>
  </si>
  <si>
    <t>AEAG\BORDEAUX\PRINCIPAL\ETAGE-0\1</t>
  </si>
  <si>
    <t>CMP02446</t>
  </si>
  <si>
    <t>MBDX24030</t>
  </si>
  <si>
    <t>YLPW015668</t>
  </si>
  <si>
    <t>CMP01997</t>
  </si>
  <si>
    <t>MBRV25030</t>
  </si>
  <si>
    <t>YLPW015651</t>
  </si>
  <si>
    <t>AEAG\DG\DGAP\BRIVE - Délégation Atlantique Dordogne - Unité territoriale Brive</t>
  </si>
  <si>
    <t>AEAG\BRIVE\PRINCIPAL\ETAGE-1\15</t>
  </si>
  <si>
    <t>CMP02569</t>
  </si>
  <si>
    <t>MCANNAROZZO10</t>
  </si>
  <si>
    <t>YMEB056749</t>
  </si>
  <si>
    <t>CANNAROZZO, Mickaël</t>
  </si>
  <si>
    <t>AEAP\SIEGE\PRINCIPAL\ETAGE-5\521</t>
  </si>
  <si>
    <t>CMP03196</t>
  </si>
  <si>
    <t>MCARON10</t>
  </si>
  <si>
    <t>S4KT0961</t>
  </si>
  <si>
    <t>CMP03654</t>
  </si>
  <si>
    <t>MCARONW10</t>
  </si>
  <si>
    <t>CMP01932</t>
  </si>
  <si>
    <t>MCOUSSEMENT10</t>
  </si>
  <si>
    <t>5CG9241HSS</t>
  </si>
  <si>
    <t>CMP02535</t>
  </si>
  <si>
    <t>MDESCATOIRE10</t>
  </si>
  <si>
    <t>S4KZ0069</t>
  </si>
  <si>
    <t>AEAP\SIEGE\PRINCIPAL\ETAGE-5\525</t>
  </si>
  <si>
    <t>CMP01664</t>
  </si>
  <si>
    <t>MDRABIK10</t>
  </si>
  <si>
    <t>YMEB056766</t>
  </si>
  <si>
    <t>AEAP\SIEGE\PRINCIPAL\ETAGE-1\106</t>
  </si>
  <si>
    <t>CMP01729</t>
  </si>
  <si>
    <t>MFACQ10</t>
  </si>
  <si>
    <t>5CG94562FS</t>
  </si>
  <si>
    <t>AEAP\SIEGE\PRINCIPAL\ETAGE-2\220</t>
  </si>
  <si>
    <t>CMP01658</t>
  </si>
  <si>
    <t>MFPLATEAU10</t>
  </si>
  <si>
    <t>S4KT0997</t>
  </si>
  <si>
    <t>AEAP\AGC - Agence comptable</t>
  </si>
  <si>
    <t>AEAP\SIEGE\PRINCIPAL\ETAGE-1\118</t>
  </si>
  <si>
    <t>CMP03395</t>
  </si>
  <si>
    <t>MGIRARD10</t>
  </si>
  <si>
    <t>YMEB056746</t>
  </si>
  <si>
    <t>CMP02334</t>
  </si>
  <si>
    <t>MGIRARD27</t>
  </si>
  <si>
    <t>AEAP\SIEGE\PRINCIPAL\ETAGE-3\322</t>
  </si>
  <si>
    <t>CMP03252</t>
  </si>
  <si>
    <t>MGIVAUDAN</t>
  </si>
  <si>
    <t>CMP01815</t>
  </si>
  <si>
    <t>MGIVAUDAN27</t>
  </si>
  <si>
    <t>AEAP\SIEGE\PRINCIPAL\ETAGE-4\417</t>
  </si>
  <si>
    <t>CMP02234</t>
  </si>
  <si>
    <t>MGUMEZ10</t>
  </si>
  <si>
    <t>AEAP\SIEGE\PRINCIPAL\ETAGE-4\404</t>
  </si>
  <si>
    <t>CMP04931</t>
  </si>
  <si>
    <t>MININT-803NLFF</t>
  </si>
  <si>
    <t>CMP04933</t>
  </si>
  <si>
    <t>MININT-8CCULDD</t>
  </si>
  <si>
    <t>CMP04932</t>
  </si>
  <si>
    <t>MININT-DA3R8H0</t>
  </si>
  <si>
    <t>CMP04934</t>
  </si>
  <si>
    <t>MININT-DKD3CAA</t>
  </si>
  <si>
    <t>CMP04943</t>
  </si>
  <si>
    <t>MININT-FBKV3HO</t>
  </si>
  <si>
    <t>CMP04930</t>
  </si>
  <si>
    <t>MININT-J96LC61</t>
  </si>
  <si>
    <t>CMP04929</t>
  </si>
  <si>
    <t>MININT-U0USOIS</t>
  </si>
  <si>
    <t>CMP03532</t>
  </si>
  <si>
    <t>MJAROCKI10</t>
  </si>
  <si>
    <t>5CG90257TJ</t>
  </si>
  <si>
    <t>AEAP\SIEGE\PRINCIPAL\ETAGE-5\503</t>
  </si>
  <si>
    <t>CMP01878</t>
  </si>
  <si>
    <t>MKHIREDDINE10</t>
  </si>
  <si>
    <t>YMEB056765</t>
  </si>
  <si>
    <t>CMP02333</t>
  </si>
  <si>
    <t>MLDEROSE10</t>
  </si>
  <si>
    <t>S4KZ0068</t>
  </si>
  <si>
    <t>CMP01746</t>
  </si>
  <si>
    <t>MLESTANI27</t>
  </si>
  <si>
    <t>5CD62244YB</t>
  </si>
  <si>
    <t>LESTANI, Mario</t>
  </si>
  <si>
    <t>AEAP\DG\DFFE\SRPD - Service redevance pour pollution diffuses</t>
  </si>
  <si>
    <t>AEAP\SIEGE\PRINCIPAL\ETAGE-5\513</t>
  </si>
  <si>
    <t>CMP01737</t>
  </si>
  <si>
    <t>MMICHEL10</t>
  </si>
  <si>
    <t>S4KZ0043</t>
  </si>
  <si>
    <t>AEAP\SIEGE\PRINCIPAL\ETAGE-3\312</t>
  </si>
  <si>
    <t>CMP01438</t>
  </si>
  <si>
    <t>MPAU22030</t>
  </si>
  <si>
    <t>YLPW015667</t>
  </si>
  <si>
    <t>AEAG\PAU\PRINCIPAL\ETAGE-0\1</t>
  </si>
  <si>
    <t>CMP01481</t>
  </si>
  <si>
    <t>MRDZ23030</t>
  </si>
  <si>
    <t>YLPW015671</t>
  </si>
  <si>
    <t>SERVICE MOI, LIBRE</t>
  </si>
  <si>
    <t>AESN\NANTERRE\PRINCIPAL</t>
  </si>
  <si>
    <t>CMP02545</t>
  </si>
  <si>
    <t>MRDZ23030-1</t>
  </si>
  <si>
    <t>CMP01939</t>
  </si>
  <si>
    <t>MRYMEK10</t>
  </si>
  <si>
    <t>AEAP\SIEGE\PRINCIPAL\ETAGE-3\310</t>
  </si>
  <si>
    <t>CMP02447</t>
  </si>
  <si>
    <t>MSIE20003</t>
  </si>
  <si>
    <t>YLPW015679</t>
  </si>
  <si>
    <t>AEAG\DG\DGAP\REDEVANCES - Direction des redevances</t>
  </si>
  <si>
    <t>AEAG\SIEGE\PRINCIPAL\ETAGE-2\SALLE DE REUNION</t>
  </si>
  <si>
    <t>CMP01503</t>
  </si>
  <si>
    <t>MSIE20004</t>
  </si>
  <si>
    <t>YLPW015657</t>
  </si>
  <si>
    <t>CMP01357</t>
  </si>
  <si>
    <t>MSIE20023</t>
  </si>
  <si>
    <t>YLPW015662</t>
  </si>
  <si>
    <t>CMP01532</t>
  </si>
  <si>
    <t>MSIE20025</t>
  </si>
  <si>
    <t>YLPW015659</t>
  </si>
  <si>
    <t>CMP04727</t>
  </si>
  <si>
    <t>MSIE20035</t>
  </si>
  <si>
    <t>CMP01036</t>
  </si>
  <si>
    <t>MSIE20041</t>
  </si>
  <si>
    <t>YLPW015655</t>
  </si>
  <si>
    <t>CMP01023</t>
  </si>
  <si>
    <t>MSIE20042</t>
  </si>
  <si>
    <t>YLPW015665</t>
  </si>
  <si>
    <t>MARTIN-COCHER, Eric</t>
  </si>
  <si>
    <t>AEAG\DG\DSIUN\DSN\INSE - Service Infra et Sécurité</t>
  </si>
  <si>
    <t>CMP02322</t>
  </si>
  <si>
    <t>MSIE20044</t>
  </si>
  <si>
    <t>YLPW015650</t>
  </si>
  <si>
    <t>CMP01037</t>
  </si>
  <si>
    <t>MSIE20057</t>
  </si>
  <si>
    <t>D90G85J</t>
  </si>
  <si>
    <t>FOUCHEROT, Francine</t>
  </si>
  <si>
    <t>CMP01506</t>
  </si>
  <si>
    <t>MSIE20073</t>
  </si>
  <si>
    <t>YLPW015670</t>
  </si>
  <si>
    <t>BERNARD, Sébastien</t>
  </si>
  <si>
    <t>AEAG\SIEGE\PRINCIPAL\ETAGE-0\2</t>
  </si>
  <si>
    <t>CMP01495</t>
  </si>
  <si>
    <t>MSIE20082</t>
  </si>
  <si>
    <t>YLPW015656</t>
  </si>
  <si>
    <t>CMP01597</t>
  </si>
  <si>
    <t>MSIE20086</t>
  </si>
  <si>
    <t>YLPW015652</t>
  </si>
  <si>
    <t>BASSOLS, Didier</t>
  </si>
  <si>
    <t>AEAG\SIEGE\PRINCIPAL\ETAGE-0\LOCAL INFORMATIQUE SECONDAIRE</t>
  </si>
  <si>
    <t>CMP02236</t>
  </si>
  <si>
    <t>MSIE20090</t>
  </si>
  <si>
    <t>CMP01780</t>
  </si>
  <si>
    <t>MSIE20109</t>
  </si>
  <si>
    <t>4T7Y75J</t>
  </si>
  <si>
    <t>AEAG\SIEGE\PRINCIPAL\ETAGE-1\138</t>
  </si>
  <si>
    <t>CMP01022</t>
  </si>
  <si>
    <t>MSIE20143</t>
  </si>
  <si>
    <t>YLPW015688</t>
  </si>
  <si>
    <t>CMP02581</t>
  </si>
  <si>
    <t>MSIE20148</t>
  </si>
  <si>
    <t>CMP01598</t>
  </si>
  <si>
    <t>MSIE20152</t>
  </si>
  <si>
    <t>AEAG\SIEGE\PRINCIPAL\ETAGE-3\318</t>
  </si>
  <si>
    <t>CMP01354</t>
  </si>
  <si>
    <t>MSIE20184</t>
  </si>
  <si>
    <t>YLPW015673</t>
  </si>
  <si>
    <t>CMP01517</t>
  </si>
  <si>
    <t>MSIE20188</t>
  </si>
  <si>
    <t>CMP03060</t>
  </si>
  <si>
    <t>MSIE20190</t>
  </si>
  <si>
    <t>CMP02186</t>
  </si>
  <si>
    <t>MSIE20205</t>
  </si>
  <si>
    <t>CMP01038</t>
  </si>
  <si>
    <t>MSIE20209</t>
  </si>
  <si>
    <t>YLPW015684</t>
  </si>
  <si>
    <t>GUERIN, Gerald</t>
  </si>
  <si>
    <t>CMP02325</t>
  </si>
  <si>
    <t>MSIE20213</t>
  </si>
  <si>
    <t>YLPW015687</t>
  </si>
  <si>
    <t>CMP01535</t>
  </si>
  <si>
    <t>MSMUSZ210</t>
  </si>
  <si>
    <t>DS1S002868</t>
  </si>
  <si>
    <t>LIFEBOOK S937</t>
  </si>
  <si>
    <t>AEAP\SIEGE\PRINCIPAL\ETAGE-2\210</t>
  </si>
  <si>
    <t>CMP02731</t>
  </si>
  <si>
    <t>MSVPMAD01P</t>
  </si>
  <si>
    <t>VMware-42 36 fd 24 bd 1e b8 24-bb bd ca 9e e1 9d 4a cd</t>
  </si>
  <si>
    <t>CMP02730</t>
  </si>
  <si>
    <t>MSVPMAD02P</t>
  </si>
  <si>
    <t>VMware-42 36 78 c0 23 7e 28 61-99 ea 10 54 5e 0b b5 85</t>
  </si>
  <si>
    <t>CMP02729</t>
  </si>
  <si>
    <t>MSVPMAD03P</t>
  </si>
  <si>
    <t>VMware-42 36 9b 63 66 6d fb 25-ad 44 4d 44 86 28 68 d5</t>
  </si>
  <si>
    <t>CMP02728</t>
  </si>
  <si>
    <t>MSVPMAD04P</t>
  </si>
  <si>
    <t>VMware-42 36 b5 c1 f4 fc 09 65-71 08 9f 2b 02 9f 0f 4f</t>
  </si>
  <si>
    <t>CMP02727</t>
  </si>
  <si>
    <t>MSVPMAD05P</t>
  </si>
  <si>
    <t>VMware-42 36 91 c3 e4 e1 9a d5-5b 37 6d 85 ce d3 02 13</t>
  </si>
  <si>
    <t>CMP02726</t>
  </si>
  <si>
    <t>MSVPMAD06P</t>
  </si>
  <si>
    <t>VMware-42 36 57 19 bd 43 6b 98-25 74 77 e4 54 dc e0 e5</t>
  </si>
  <si>
    <t>CMP02725</t>
  </si>
  <si>
    <t>MSVPMAD08P</t>
  </si>
  <si>
    <t>VMware-42 36 6f 0d 56 51 4c 2d-7c a3 70 99 57 5a 5f d9</t>
  </si>
  <si>
    <t>CMP02295</t>
  </si>
  <si>
    <t>NBUIRE10</t>
  </si>
  <si>
    <t>YMEB056373</t>
  </si>
  <si>
    <t>CMP03247</t>
  </si>
  <si>
    <t>NLEMAIRE10</t>
  </si>
  <si>
    <t>YMEB056750</t>
  </si>
  <si>
    <t>LEMAIRE, Nathalie</t>
  </si>
  <si>
    <t>CMP01882</t>
  </si>
  <si>
    <t>NLEMAIRE27</t>
  </si>
  <si>
    <t>YM4P116131</t>
  </si>
  <si>
    <t>CMP01751</t>
  </si>
  <si>
    <t>NRICHARD10</t>
  </si>
  <si>
    <t>S4KT1001</t>
  </si>
  <si>
    <t>AEAP\SIEGE\PRINCIPAL\ETAGE-5\522</t>
  </si>
  <si>
    <t>CMP03621</t>
  </si>
  <si>
    <t>NRICHARDW10</t>
  </si>
  <si>
    <t>2DDV963</t>
  </si>
  <si>
    <t>RICHARD, Nathalie</t>
  </si>
  <si>
    <t>CMP03551</t>
  </si>
  <si>
    <t>NTNX-DC57A-APP</t>
  </si>
  <si>
    <t>AOS 5.20.2</t>
  </si>
  <si>
    <t>CMP03552</t>
  </si>
  <si>
    <t>NTNX-DC57B-APP</t>
  </si>
  <si>
    <t>CMP01019</t>
  </si>
  <si>
    <t>OOUDRE1020</t>
  </si>
  <si>
    <t>JRFSR73</t>
  </si>
  <si>
    <t>AEAP\SIEGE\PRINCIPAL\ETAGE-2\202</t>
  </si>
  <si>
    <t>CMP03145</t>
  </si>
  <si>
    <t>OOUDRE-I7</t>
  </si>
  <si>
    <t>S4LF3347</t>
  </si>
  <si>
    <t>CMP03511</t>
  </si>
  <si>
    <t>OPENSSL</t>
  </si>
  <si>
    <t>5CG2100RY6</t>
  </si>
  <si>
    <t>CMP02467</t>
  </si>
  <si>
    <t>OWATRIN27</t>
  </si>
  <si>
    <t>YM4P116119</t>
  </si>
  <si>
    <t>CMP02493</t>
  </si>
  <si>
    <t>P_RM_20_6748</t>
  </si>
  <si>
    <t>5CG9387SG3</t>
  </si>
  <si>
    <t>DIETRICH, Daniel</t>
  </si>
  <si>
    <t>AERM\DG\DSIUN\DTN\POME - Service pôle Métier</t>
  </si>
  <si>
    <t>AERM\SIEGE\LONGEAU\ETAGE-2\205</t>
  </si>
  <si>
    <t>CMP02724</t>
  </si>
  <si>
    <t>P00073</t>
  </si>
  <si>
    <t>R9ETC0L</t>
  </si>
  <si>
    <t>CMP02723</t>
  </si>
  <si>
    <t>P00130</t>
  </si>
  <si>
    <t>R9ETC0G</t>
  </si>
  <si>
    <t>CMP02722</t>
  </si>
  <si>
    <t>P00156</t>
  </si>
  <si>
    <t>R9ETC3H</t>
  </si>
  <si>
    <t>CMP02721</t>
  </si>
  <si>
    <t>P00157</t>
  </si>
  <si>
    <t>R9ETC7F</t>
  </si>
  <si>
    <t>CMP02720</t>
  </si>
  <si>
    <t>P00338</t>
  </si>
  <si>
    <t>R9ETC4B</t>
  </si>
  <si>
    <t>CMP02719</t>
  </si>
  <si>
    <t>P00464</t>
  </si>
  <si>
    <t>R9ETC80</t>
  </si>
  <si>
    <t>CMP02718</t>
  </si>
  <si>
    <t>P00538</t>
  </si>
  <si>
    <t>R9ETC09</t>
  </si>
  <si>
    <t>CMP02717</t>
  </si>
  <si>
    <t>P00540</t>
  </si>
  <si>
    <t>R9ETC30</t>
  </si>
  <si>
    <t>CMP02716</t>
  </si>
  <si>
    <t>P00560</t>
  </si>
  <si>
    <t>PK0CGL3</t>
  </si>
  <si>
    <t>CMP02715</t>
  </si>
  <si>
    <t>P00579</t>
  </si>
  <si>
    <t>PKOCGL8</t>
  </si>
  <si>
    <t>AESN\NANTERRE</t>
  </si>
  <si>
    <t>CMP02714</t>
  </si>
  <si>
    <t>P00581</t>
  </si>
  <si>
    <t>PK0CGL2</t>
  </si>
  <si>
    <t>CMP02713</t>
  </si>
  <si>
    <t>P00584</t>
  </si>
  <si>
    <t>PK0CGL9</t>
  </si>
  <si>
    <t>CMP02712</t>
  </si>
  <si>
    <t>P00590</t>
  </si>
  <si>
    <t>PK0CGL6</t>
  </si>
  <si>
    <t>CMP01567</t>
  </si>
  <si>
    <t>P00591</t>
  </si>
  <si>
    <t>PF00CJAZ</t>
  </si>
  <si>
    <t>CMP01225</t>
  </si>
  <si>
    <t>P00592</t>
  </si>
  <si>
    <t>PF00CJDL</t>
  </si>
  <si>
    <t>CMP02711</t>
  </si>
  <si>
    <t>P00593</t>
  </si>
  <si>
    <t>PF00CJDF</t>
  </si>
  <si>
    <t>CMP01388</t>
  </si>
  <si>
    <t>P00594</t>
  </si>
  <si>
    <t>PF00CJAB</t>
  </si>
  <si>
    <t>CMP02710</t>
  </si>
  <si>
    <t>P00595</t>
  </si>
  <si>
    <t>PF00CJEN</t>
  </si>
  <si>
    <t>CMP02709</t>
  </si>
  <si>
    <t>p00596</t>
  </si>
  <si>
    <t>PF00CJE6</t>
  </si>
  <si>
    <t>CMP02516</t>
  </si>
  <si>
    <t>P00597</t>
  </si>
  <si>
    <t>PF00CJAV</t>
  </si>
  <si>
    <t>CMP01303</t>
  </si>
  <si>
    <t>P00598</t>
  </si>
  <si>
    <t>PF00CJDV</t>
  </si>
  <si>
    <t>AESN\DG\HEROUVILLE - Direction territoriale et maritime des Bocages Normands</t>
  </si>
  <si>
    <t>CMP02708</t>
  </si>
  <si>
    <t>P00599</t>
  </si>
  <si>
    <t>PF00CJEE</t>
  </si>
  <si>
    <t>CMP02707</t>
  </si>
  <si>
    <t>P00600</t>
  </si>
  <si>
    <t>PF00CJAH</t>
  </si>
  <si>
    <t>CMP01491</t>
  </si>
  <si>
    <t>P00601</t>
  </si>
  <si>
    <t>PF00CJCR</t>
  </si>
  <si>
    <t>CMP02706</t>
  </si>
  <si>
    <t>P00602</t>
  </si>
  <si>
    <t>PF00CJCJ</t>
  </si>
  <si>
    <t>CMP02705</t>
  </si>
  <si>
    <t>P00605</t>
  </si>
  <si>
    <t>PFOOCJBR</t>
  </si>
  <si>
    <t>CMP01460</t>
  </si>
  <si>
    <t>P00606</t>
  </si>
  <si>
    <t>PF00CJC2</t>
  </si>
  <si>
    <t>CMP02704</t>
  </si>
  <si>
    <t>P00607</t>
  </si>
  <si>
    <t>PF00CJB7</t>
  </si>
  <si>
    <t>CMP02498</t>
  </si>
  <si>
    <t>P00609</t>
  </si>
  <si>
    <t>PF00CJBU</t>
  </si>
  <si>
    <t>CMP02703</t>
  </si>
  <si>
    <t>P00610</t>
  </si>
  <si>
    <t>PF00CJD4</t>
  </si>
  <si>
    <t>CMP02702</t>
  </si>
  <si>
    <t>P00611</t>
  </si>
  <si>
    <t>PC02MRVK</t>
  </si>
  <si>
    <t>CMP01274</t>
  </si>
  <si>
    <t>P00612</t>
  </si>
  <si>
    <t>PC02MRVC</t>
  </si>
  <si>
    <t>CMP01473</t>
  </si>
  <si>
    <t>P00613</t>
  </si>
  <si>
    <t>PC02MRVM</t>
  </si>
  <si>
    <t>NANTEUIL, Stéphanie</t>
  </si>
  <si>
    <t>AESN\DG\DRH\GP - Gestion du personnel</t>
  </si>
  <si>
    <t>AESN\SIEGE\COURBEVOIE\ETAGE-3\316 C</t>
  </si>
  <si>
    <t>CMP02701</t>
  </si>
  <si>
    <t>P00614</t>
  </si>
  <si>
    <t>PC02MRVD</t>
  </si>
  <si>
    <t>CMP02700</t>
  </si>
  <si>
    <t>P00615</t>
  </si>
  <si>
    <t>PC02MRVN</t>
  </si>
  <si>
    <t>CMP02549</t>
  </si>
  <si>
    <t>P00617</t>
  </si>
  <si>
    <t>PC02MRVF</t>
  </si>
  <si>
    <t>CMP02699</t>
  </si>
  <si>
    <t>P00618</t>
  </si>
  <si>
    <t>PC081PKW</t>
  </si>
  <si>
    <t>CMP02698</t>
  </si>
  <si>
    <t>P00619</t>
  </si>
  <si>
    <t>PC02MRVA</t>
  </si>
  <si>
    <t>CMP02697</t>
  </si>
  <si>
    <t>P00620</t>
  </si>
  <si>
    <t>PC02MRVE</t>
  </si>
  <si>
    <t>CMP02696</t>
  </si>
  <si>
    <t>P00621</t>
  </si>
  <si>
    <t>PC02MRV8</t>
  </si>
  <si>
    <t>CMP02578</t>
  </si>
  <si>
    <t>P00622</t>
  </si>
  <si>
    <t>PC02MRVB</t>
  </si>
  <si>
    <t>AESN\DG\NANTERRE\POR - Performance des Ouvrages et Redevances</t>
  </si>
  <si>
    <t>AESN\SIEGE\COURBEVOIE\ETAGE-4\413</t>
  </si>
  <si>
    <t>CMP02695</t>
  </si>
  <si>
    <t>P00623</t>
  </si>
  <si>
    <t>PC02MRVL</t>
  </si>
  <si>
    <t>CMP01169</t>
  </si>
  <si>
    <t>P00624</t>
  </si>
  <si>
    <t>PC02MRVG</t>
  </si>
  <si>
    <t>AESN\DG\CHALONS\PA - Pôle administratif</t>
  </si>
  <si>
    <t xml:space="preserve">AESN\CHALONS\BATIMENT B </t>
  </si>
  <si>
    <t>CMP02694</t>
  </si>
  <si>
    <t>P00625</t>
  </si>
  <si>
    <t>PC02MRVH</t>
  </si>
  <si>
    <t>CMP01152</t>
  </si>
  <si>
    <t>P00626</t>
  </si>
  <si>
    <t>CMP02693</t>
  </si>
  <si>
    <t>P00627</t>
  </si>
  <si>
    <t>PC02MRVJ</t>
  </si>
  <si>
    <t>CMP02692</t>
  </si>
  <si>
    <t>P00628</t>
  </si>
  <si>
    <t>PC081PKZ</t>
  </si>
  <si>
    <t>CMP02691</t>
  </si>
  <si>
    <t>P00629</t>
  </si>
  <si>
    <t>PC081PL4</t>
  </si>
  <si>
    <t>CMP02690</t>
  </si>
  <si>
    <t>P00631</t>
  </si>
  <si>
    <t>PC081PKR</t>
  </si>
  <si>
    <t>QUIGNARD, MARINE</t>
  </si>
  <si>
    <t>CMP01398</t>
  </si>
  <si>
    <t>P00632</t>
  </si>
  <si>
    <t>PC081PKU</t>
  </si>
  <si>
    <t>CMP02689</t>
  </si>
  <si>
    <t>P00633</t>
  </si>
  <si>
    <t>PC081PKY</t>
  </si>
  <si>
    <t>CMP02688</t>
  </si>
  <si>
    <t>P00634</t>
  </si>
  <si>
    <t>PC081PKX</t>
  </si>
  <si>
    <t>CMP02687</t>
  </si>
  <si>
    <t>P00635</t>
  </si>
  <si>
    <t>PC081PKV</t>
  </si>
  <si>
    <t>AESN\DG\SENS\SA - Seine-Aube</t>
  </si>
  <si>
    <t>CMP01132</t>
  </si>
  <si>
    <t>P00636</t>
  </si>
  <si>
    <t>PC081PL0</t>
  </si>
  <si>
    <t>CMP02686</t>
  </si>
  <si>
    <t>p00637</t>
  </si>
  <si>
    <t>PC081PKQ</t>
  </si>
  <si>
    <t>CMP02685</t>
  </si>
  <si>
    <t>P00638</t>
  </si>
  <si>
    <t>PC081PL2</t>
  </si>
  <si>
    <t>CMP01981</t>
  </si>
  <si>
    <t>P00639</t>
  </si>
  <si>
    <t>PC081PKS</t>
  </si>
  <si>
    <t>CMP02684</t>
  </si>
  <si>
    <t>P00640</t>
  </si>
  <si>
    <t>PC081PKT</t>
  </si>
  <si>
    <t>CMP02683</t>
  </si>
  <si>
    <t>P00641</t>
  </si>
  <si>
    <t>PC081PL1</t>
  </si>
  <si>
    <t>CMP02682</t>
  </si>
  <si>
    <t>P00642</t>
  </si>
  <si>
    <t>PC081PL3</t>
  </si>
  <si>
    <t>CMP02681</t>
  </si>
  <si>
    <t>P00652</t>
  </si>
  <si>
    <t>PC0DZNF1</t>
  </si>
  <si>
    <t>CMP02680</t>
  </si>
  <si>
    <t>P00653</t>
  </si>
  <si>
    <t>PC0DZNF5</t>
  </si>
  <si>
    <t>CMP02246</t>
  </si>
  <si>
    <t>P00654</t>
  </si>
  <si>
    <t>PC0DZNF0</t>
  </si>
  <si>
    <t>CMP01429</t>
  </si>
  <si>
    <t>P00655</t>
  </si>
  <si>
    <t>PC0DZNF4</t>
  </si>
  <si>
    <t>LOUBLIER, Tess</t>
  </si>
  <si>
    <t>CMP02679</t>
  </si>
  <si>
    <t>P00656</t>
  </si>
  <si>
    <t>PC0DZNF3</t>
  </si>
  <si>
    <t>CMP01203</t>
  </si>
  <si>
    <t>P00657</t>
  </si>
  <si>
    <t>PC0DZNF2</t>
  </si>
  <si>
    <t>LECERF, Xavier</t>
  </si>
  <si>
    <t>CMP01732</t>
  </si>
  <si>
    <t>P00658</t>
  </si>
  <si>
    <t>PC0DZNEX</t>
  </si>
  <si>
    <t>GRILHOT, ZOE</t>
  </si>
  <si>
    <t>CMP02678</t>
  </si>
  <si>
    <t>P00659</t>
  </si>
  <si>
    <t>PC0DZNEW</t>
  </si>
  <si>
    <t>CMP01575</t>
  </si>
  <si>
    <t>P00660</t>
  </si>
  <si>
    <t>PC0DZNEZ</t>
  </si>
  <si>
    <t>CMP01176</t>
  </si>
  <si>
    <t>P00661</t>
  </si>
  <si>
    <t>PC0DZNEY</t>
  </si>
  <si>
    <t>AESN\SIEGE\COURBEVOIE\ETAGE-5\507 C</t>
  </si>
  <si>
    <t>CMP02290</t>
  </si>
  <si>
    <t>P00662</t>
  </si>
  <si>
    <t>PC0H5XQA</t>
  </si>
  <si>
    <t>CMP02677</t>
  </si>
  <si>
    <t>P00663</t>
  </si>
  <si>
    <t>PC0H5XQB</t>
  </si>
  <si>
    <t>CMP01293</t>
  </si>
  <si>
    <t>P00664</t>
  </si>
  <si>
    <t>PC0H5XPV</t>
  </si>
  <si>
    <t>CMP02676</t>
  </si>
  <si>
    <t>P00665</t>
  </si>
  <si>
    <t>PC0H5XQD</t>
  </si>
  <si>
    <t>CMP01649</t>
  </si>
  <si>
    <t>P00666</t>
  </si>
  <si>
    <t>PC0H5XQ6</t>
  </si>
  <si>
    <t>CMP02675</t>
  </si>
  <si>
    <t>P00667</t>
  </si>
  <si>
    <t>PC0H5XQ7</t>
  </si>
  <si>
    <t>CMP01566</t>
  </si>
  <si>
    <t>P00668</t>
  </si>
  <si>
    <t>PC0H5XQ1</t>
  </si>
  <si>
    <t>LAPILUS, Joffrey</t>
  </si>
  <si>
    <t>CMP02674</t>
  </si>
  <si>
    <t>P00669</t>
  </si>
  <si>
    <t>PC0H5XQ9</t>
  </si>
  <si>
    <t>CMP02673</t>
  </si>
  <si>
    <t>P00670</t>
  </si>
  <si>
    <t>PC0H5XQC</t>
  </si>
  <si>
    <t>CMP02672</t>
  </si>
  <si>
    <t>P00671</t>
  </si>
  <si>
    <t>PC0H5XQ5</t>
  </si>
  <si>
    <t>CMP02671</t>
  </si>
  <si>
    <t>P00672</t>
  </si>
  <si>
    <t>PC0H5XPZ</t>
  </si>
  <si>
    <t>CMP02670</t>
  </si>
  <si>
    <t>P00673</t>
  </si>
  <si>
    <t>PC0H5XQ0</t>
  </si>
  <si>
    <t>CMP01643</t>
  </si>
  <si>
    <t>P00674</t>
  </si>
  <si>
    <t>PC0H5XPU</t>
  </si>
  <si>
    <t>AESN\HEROUVILLE\PRINCIPAL\ETAGE-1\1.36</t>
  </si>
  <si>
    <t>CMP01415</t>
  </si>
  <si>
    <t>P00675</t>
  </si>
  <si>
    <t>PC0H5XQ8</t>
  </si>
  <si>
    <t>CMP02669</t>
  </si>
  <si>
    <t>P00676</t>
  </si>
  <si>
    <t>PC0H5XPW</t>
  </si>
  <si>
    <t>CMP02668</t>
  </si>
  <si>
    <t>P00677</t>
  </si>
  <si>
    <t>PC0H5XQ2</t>
  </si>
  <si>
    <t>CMP02667</t>
  </si>
  <si>
    <t>p00678</t>
  </si>
  <si>
    <t>PC0H5XPY</t>
  </si>
  <si>
    <t>CMP02666</t>
  </si>
  <si>
    <t>P00679</t>
  </si>
  <si>
    <t>PC0H5XQ4</t>
  </si>
  <si>
    <t>CMP02665</t>
  </si>
  <si>
    <t>P00680</t>
  </si>
  <si>
    <t>PC0H5XPX</t>
  </si>
  <si>
    <t>CMP01855</t>
  </si>
  <si>
    <t>P00681</t>
  </si>
  <si>
    <t>PC0H5XQ3</t>
  </si>
  <si>
    <t>CMP02664</t>
  </si>
  <si>
    <t>P00682</t>
  </si>
  <si>
    <t>PC0MTASY</t>
  </si>
  <si>
    <t>CMP02663</t>
  </si>
  <si>
    <t>P00683</t>
  </si>
  <si>
    <t>PC0MTAT9</t>
  </si>
  <si>
    <t>CMP02662</t>
  </si>
  <si>
    <t>P00684</t>
  </si>
  <si>
    <t>PC0MTAT4</t>
  </si>
  <si>
    <t>CMP01423</t>
  </si>
  <si>
    <t>P00685</t>
  </si>
  <si>
    <t>PC0MTAT3</t>
  </si>
  <si>
    <t>CMP02661</t>
  </si>
  <si>
    <t>P00686</t>
  </si>
  <si>
    <t>PC0MTASZ</t>
  </si>
  <si>
    <t>CMP01146</t>
  </si>
  <si>
    <t>P00687</t>
  </si>
  <si>
    <t>PC0MTAT2</t>
  </si>
  <si>
    <t>CMP02660</t>
  </si>
  <si>
    <t>P00688</t>
  </si>
  <si>
    <t>PC0MTAT0</t>
  </si>
  <si>
    <t>CMP02659</t>
  </si>
  <si>
    <t>P00689</t>
  </si>
  <si>
    <t>PC0MTATF</t>
  </si>
  <si>
    <t>CMP02658</t>
  </si>
  <si>
    <t>P00690</t>
  </si>
  <si>
    <t>PC0MTATH</t>
  </si>
  <si>
    <t>CMP01627</t>
  </si>
  <si>
    <t>P00691</t>
  </si>
  <si>
    <t>PC0MTATA</t>
  </si>
  <si>
    <t>CMP01122</t>
  </si>
  <si>
    <t>P00692</t>
  </si>
  <si>
    <t>PC0MTAT8</t>
  </si>
  <si>
    <t>MOUSTATIF, Jawad</t>
  </si>
  <si>
    <t>AESN\SIEGE\COURBEVOIE\ETAGE-2\205 D</t>
  </si>
  <si>
    <t>CMP02141</t>
  </si>
  <si>
    <t>P00693</t>
  </si>
  <si>
    <t>PC0MTAT6</t>
  </si>
  <si>
    <t>CMP02657</t>
  </si>
  <si>
    <t>P00694</t>
  </si>
  <si>
    <t>PC0MTAT7</t>
  </si>
  <si>
    <t>CMP01297</t>
  </si>
  <si>
    <t>P00695</t>
  </si>
  <si>
    <t>PC0MTATB</t>
  </si>
  <si>
    <t>CMP02656</t>
  </si>
  <si>
    <t>P00696</t>
  </si>
  <si>
    <t>PC0MTATD</t>
  </si>
  <si>
    <t>CMP02655</t>
  </si>
  <si>
    <t>P00697</t>
  </si>
  <si>
    <t>PC0MTATG</t>
  </si>
  <si>
    <t>Lavie Derande, Florent</t>
  </si>
  <si>
    <t>CMP01470</t>
  </si>
  <si>
    <t>P00698</t>
  </si>
  <si>
    <t>PC0MTATC</t>
  </si>
  <si>
    <t>CMP02654</t>
  </si>
  <si>
    <t>P00699</t>
  </si>
  <si>
    <t>PC0MTAT1</t>
  </si>
  <si>
    <t>CMP01205</t>
  </si>
  <si>
    <t>P00700</t>
  </si>
  <si>
    <t>PC0MTAT5</t>
  </si>
  <si>
    <t>CMP01149</t>
  </si>
  <si>
    <t>P00701</t>
  </si>
  <si>
    <t>PC0MTATE</t>
  </si>
  <si>
    <t>AESN\SIEGE\COURBEVOIE\ETAGE-3\306 B</t>
  </si>
  <si>
    <t>CMP01324</t>
  </si>
  <si>
    <t>P01001</t>
  </si>
  <si>
    <t>DS1N016691</t>
  </si>
  <si>
    <t>CMP01311</t>
  </si>
  <si>
    <t>P01002</t>
  </si>
  <si>
    <t>DS1N016692</t>
  </si>
  <si>
    <t>CMP00013</t>
  </si>
  <si>
    <t>P01003</t>
  </si>
  <si>
    <t>DS1N020603</t>
  </si>
  <si>
    <t>AESN\SIEGE\COURBEVOIE\ETAGE-2\202 A</t>
  </si>
  <si>
    <t>CMP01178</t>
  </si>
  <si>
    <t>P01004</t>
  </si>
  <si>
    <t>DS1E005972</t>
  </si>
  <si>
    <t>CMP01676</t>
  </si>
  <si>
    <t>P01005</t>
  </si>
  <si>
    <t>DS1E005973</t>
  </si>
  <si>
    <t>AESN\DG\DCP - Direction de la Connaissance et de la Planification</t>
  </si>
  <si>
    <t>AESN\SIEGE\COURBEVOIE\ETAGE-3\311 B</t>
  </si>
  <si>
    <t>CMP01124</t>
  </si>
  <si>
    <t>P01006</t>
  </si>
  <si>
    <t>DS1E006858</t>
  </si>
  <si>
    <t>CMP01397</t>
  </si>
  <si>
    <t>P01007</t>
  </si>
  <si>
    <t>DS1E006890</t>
  </si>
  <si>
    <t>CMP01194</t>
  </si>
  <si>
    <t>P01008</t>
  </si>
  <si>
    <t>DS1E006873</t>
  </si>
  <si>
    <t>AESN\DG\CHALONS - Direction territoriale Vallées de Marne</t>
  </si>
  <si>
    <t>AESN\CHALONS</t>
  </si>
  <si>
    <t>CMP02511</t>
  </si>
  <si>
    <t>P01009</t>
  </si>
  <si>
    <t>DS1E006874</t>
  </si>
  <si>
    <t>CMP01825</t>
  </si>
  <si>
    <t>P01010</t>
  </si>
  <si>
    <t>DS1E006880</t>
  </si>
  <si>
    <t>AESN\SIEGE\COURBEVOIE\ETAGE-5\509 A</t>
  </si>
  <si>
    <t>CMP01667</t>
  </si>
  <si>
    <t>P01011</t>
  </si>
  <si>
    <t>DS1E006871</t>
  </si>
  <si>
    <t>CMP01025</t>
  </si>
  <si>
    <t>P01012</t>
  </si>
  <si>
    <t>DS1E006872</t>
  </si>
  <si>
    <t>ATHENES, LAURE</t>
  </si>
  <si>
    <t>AESN\DG\SENS - Direction territoriale Seine-Amont</t>
  </si>
  <si>
    <t>AESN\SENS\PRINCIPAL\ETAGE-1\211</t>
  </si>
  <si>
    <t>CMP02283</t>
  </si>
  <si>
    <t>P01013</t>
  </si>
  <si>
    <t>DS1E006878</t>
  </si>
  <si>
    <t>CMP01120</t>
  </si>
  <si>
    <t>P01014</t>
  </si>
  <si>
    <t>DS1E006860</t>
  </si>
  <si>
    <t>CMP01199</t>
  </si>
  <si>
    <t>P01015</t>
  </si>
  <si>
    <t>DS1E006848</t>
  </si>
  <si>
    <t>CMP01148</t>
  </si>
  <si>
    <t>P01016</t>
  </si>
  <si>
    <t>DS1E006849</t>
  </si>
  <si>
    <t>CMP01106</t>
  </si>
  <si>
    <t>P01017</t>
  </si>
  <si>
    <t>DS1E006850</t>
  </si>
  <si>
    <t>CMP01417</t>
  </si>
  <si>
    <t>P01018</t>
  </si>
  <si>
    <t>DS1E006851</t>
  </si>
  <si>
    <t>CMP02653</t>
  </si>
  <si>
    <t>P01019</t>
  </si>
  <si>
    <t>DS1E006853</t>
  </si>
  <si>
    <t>CMP01590</t>
  </si>
  <si>
    <t>P01020</t>
  </si>
  <si>
    <t>DS1E006844</t>
  </si>
  <si>
    <t>CMP01143</t>
  </si>
  <si>
    <t>P01021</t>
  </si>
  <si>
    <t>DS1E006845</t>
  </si>
  <si>
    <t>CMP01585</t>
  </si>
  <si>
    <t>P01022</t>
  </si>
  <si>
    <t>DS1E006846</t>
  </si>
  <si>
    <t>CMP01659</t>
  </si>
  <si>
    <t>P01023</t>
  </si>
  <si>
    <t>DS1E006884</t>
  </si>
  <si>
    <t>CMP02517</t>
  </si>
  <si>
    <t>P01024</t>
  </si>
  <si>
    <t>DS1E006885</t>
  </si>
  <si>
    <t>CMP01409</t>
  </si>
  <si>
    <t>P01025</t>
  </si>
  <si>
    <t>DS1E006839</t>
  </si>
  <si>
    <t>CMP01164</t>
  </si>
  <si>
    <t>P01026</t>
  </si>
  <si>
    <t>DS1E006842</t>
  </si>
  <si>
    <t>AESN\SIEGE\COURBEVOIE\ETAGE-6\617 E</t>
  </si>
  <si>
    <t>CMP01393</t>
  </si>
  <si>
    <t>P01027</t>
  </si>
  <si>
    <t>DS1E006854</t>
  </si>
  <si>
    <t>AESN\SIEGE\COURBEVOIE\ETAGE-4\404 E</t>
  </si>
  <si>
    <t>CMP01167</t>
  </si>
  <si>
    <t>P01028</t>
  </si>
  <si>
    <t>DS1E006857</t>
  </si>
  <si>
    <t>CMP01172</t>
  </si>
  <si>
    <t>P01029</t>
  </si>
  <si>
    <t>DS1E006840</t>
  </si>
  <si>
    <t>CMP02144</t>
  </si>
  <si>
    <t>P01030</t>
  </si>
  <si>
    <t>DS1E006833</t>
  </si>
  <si>
    <t>AESN\SIEGE\COURBEVOIE\ETAGE-3\312 A</t>
  </si>
  <si>
    <t>CMP01593</t>
  </si>
  <si>
    <t>P01031</t>
  </si>
  <si>
    <t>DS1E006829</t>
  </si>
  <si>
    <t>CMP01998</t>
  </si>
  <si>
    <t>P01032</t>
  </si>
  <si>
    <t>DS1E006837</t>
  </si>
  <si>
    <t>AESN\SIEGE\PRINCIPAL\ETAGE-3\312</t>
  </si>
  <si>
    <t>CMP01502</t>
  </si>
  <si>
    <t>P01033</t>
  </si>
  <si>
    <t>DS1E006838</t>
  </si>
  <si>
    <t>CMP02652</t>
  </si>
  <si>
    <t>P01034</t>
  </si>
  <si>
    <t>DS1E006831</t>
  </si>
  <si>
    <t>CMP01156</t>
  </si>
  <si>
    <t>P01035</t>
  </si>
  <si>
    <t>DS1E006832</t>
  </si>
  <si>
    <t>CMP01629</t>
  </si>
  <si>
    <t>P01036</t>
  </si>
  <si>
    <t>DS1E006836</t>
  </si>
  <si>
    <t>CMP01893</t>
  </si>
  <si>
    <t>P01037</t>
  </si>
  <si>
    <t>DS1E006834</t>
  </si>
  <si>
    <t>CMP01191</t>
  </si>
  <si>
    <t>P01038</t>
  </si>
  <si>
    <t>DS1E006887</t>
  </si>
  <si>
    <t>CMP01613</t>
  </si>
  <si>
    <t>P01039</t>
  </si>
  <si>
    <t>DS1E006864</t>
  </si>
  <si>
    <t>CMP02509</t>
  </si>
  <si>
    <t>P01040</t>
  </si>
  <si>
    <t>DS1E006863</t>
  </si>
  <si>
    <t>AESN\SIEGE\COURBEVOIE\SOUS-SOL</t>
  </si>
  <si>
    <t>CMP01830</t>
  </si>
  <si>
    <t>P01041</t>
  </si>
  <si>
    <t>DS1E006861</t>
  </si>
  <si>
    <t>CMP01185</t>
  </si>
  <si>
    <t>P01042</t>
  </si>
  <si>
    <t>DS1E006862</t>
  </si>
  <si>
    <t>CMP01304</t>
  </si>
  <si>
    <t>P01043</t>
  </si>
  <si>
    <t>DS1E006870</t>
  </si>
  <si>
    <t>CMP01427</t>
  </si>
  <si>
    <t>P01044</t>
  </si>
  <si>
    <t>CMP01170</t>
  </si>
  <si>
    <t>P01045</t>
  </si>
  <si>
    <t>DS1E006868</t>
  </si>
  <si>
    <t>CMP01584</t>
  </si>
  <si>
    <t>P01046</t>
  </si>
  <si>
    <t>DS1E006867</t>
  </si>
  <si>
    <t>CMP02489</t>
  </si>
  <si>
    <t>P01047</t>
  </si>
  <si>
    <t>DS1E006866</t>
  </si>
  <si>
    <t>CMP02171</t>
  </si>
  <si>
    <t>P01048</t>
  </si>
  <si>
    <t>DS1E006865</t>
  </si>
  <si>
    <t>CMP01594</t>
  </si>
  <si>
    <t>P01049</t>
  </si>
  <si>
    <t>DS1E006883</t>
  </si>
  <si>
    <t>CMP01539</t>
  </si>
  <si>
    <t>P01050</t>
  </si>
  <si>
    <t>DS1E006882</t>
  </si>
  <si>
    <t>CMP01104</t>
  </si>
  <si>
    <t>P01051</t>
  </si>
  <si>
    <t>DS1E006847</t>
  </si>
  <si>
    <t>CMP01327</t>
  </si>
  <si>
    <t>P01052</t>
  </si>
  <si>
    <t>DS1E006843</t>
  </si>
  <si>
    <t>CMP02651</t>
  </si>
  <si>
    <t>P01053</t>
  </si>
  <si>
    <t>DS1E006856</t>
  </si>
  <si>
    <t>CMP01188</t>
  </si>
  <si>
    <t>P01054</t>
  </si>
  <si>
    <t>DS1E006855</t>
  </si>
  <si>
    <t>CMP01154</t>
  </si>
  <si>
    <t>P01055</t>
  </si>
  <si>
    <t>DS1E006852</t>
  </si>
  <si>
    <t>PEREIRA-RAMOS, LUC</t>
  </si>
  <si>
    <t>AESN\SIEGE\COURBEVOIE\ETAGE-3\310</t>
  </si>
  <si>
    <t>CMP01630</t>
  </si>
  <si>
    <t>P01056</t>
  </si>
  <si>
    <t>DS1E006841</t>
  </si>
  <si>
    <t>AESN\SENS</t>
  </si>
  <si>
    <t>CMP01322</t>
  </si>
  <si>
    <t>P01057</t>
  </si>
  <si>
    <t>DS1N020609</t>
  </si>
  <si>
    <t>CMP02650</t>
  </si>
  <si>
    <t>P01058</t>
  </si>
  <si>
    <t>DS1N020764</t>
  </si>
  <si>
    <t>CMP01133</t>
  </si>
  <si>
    <t>P01059</t>
  </si>
  <si>
    <t>DS1N020760</t>
  </si>
  <si>
    <t>CMP02649</t>
  </si>
  <si>
    <t>P01060</t>
  </si>
  <si>
    <t>DS1N020766</t>
  </si>
  <si>
    <t>CMP01276</t>
  </si>
  <si>
    <t>P01061</t>
  </si>
  <si>
    <t>DS1N020773</t>
  </si>
  <si>
    <t>AESN\DG\ROUEN\POR - Performance des Ouvrages et Redevances</t>
  </si>
  <si>
    <t>CMP01094</t>
  </si>
  <si>
    <t>P01062</t>
  </si>
  <si>
    <t>DS1N020768</t>
  </si>
  <si>
    <t>CMP02648</t>
  </si>
  <si>
    <t>P01063</t>
  </si>
  <si>
    <t>DS1N020758</t>
  </si>
  <si>
    <t>CMP01115</t>
  </si>
  <si>
    <t>P01064</t>
  </si>
  <si>
    <t>DS1N020761</t>
  </si>
  <si>
    <t>CMP01180</t>
  </si>
  <si>
    <t>P01065</t>
  </si>
  <si>
    <t>DS1N020755</t>
  </si>
  <si>
    <t>DRIDI, HOSNI</t>
  </si>
  <si>
    <t>AESN\DG\DPI\IMPA - Industrie, micropulluants, pluvial et assainissement</t>
  </si>
  <si>
    <t>AESN\SIEGE\COURBEVOIE\ETAGE-4\404 F</t>
  </si>
  <si>
    <t>CMP01976</t>
  </si>
  <si>
    <t>P01066</t>
  </si>
  <si>
    <t>DS1N020770</t>
  </si>
  <si>
    <t>CMP01414</t>
  </si>
  <si>
    <t>P01067</t>
  </si>
  <si>
    <t>DS1N020774</t>
  </si>
  <si>
    <t>AESN\CHALONS\BATIMENT A \ETAGE - 1\118</t>
  </si>
  <si>
    <t>CMP01196</t>
  </si>
  <si>
    <t>P01068</t>
  </si>
  <si>
    <t>DS1N020771</t>
  </si>
  <si>
    <t>CMP01405</t>
  </si>
  <si>
    <t>P01069</t>
  </si>
  <si>
    <t>DS1N020776</t>
  </si>
  <si>
    <t>CMP01121</t>
  </si>
  <si>
    <t>P01070</t>
  </si>
  <si>
    <t>DS1N020769</t>
  </si>
  <si>
    <t>CMP01631</t>
  </si>
  <si>
    <t>P01071</t>
  </si>
  <si>
    <t>DS1N020767</t>
  </si>
  <si>
    <t>CMP01690</t>
  </si>
  <si>
    <t>P01072</t>
  </si>
  <si>
    <t>DS1N020790</t>
  </si>
  <si>
    <t>CMP02647</t>
  </si>
  <si>
    <t>P01073</t>
  </si>
  <si>
    <t>DS1N020791</t>
  </si>
  <si>
    <t>CMP01471</t>
  </si>
  <si>
    <t>P01074</t>
  </si>
  <si>
    <t>DS1N020779</t>
  </si>
  <si>
    <t>CMP01682</t>
  </si>
  <si>
    <t>P01075</t>
  </si>
  <si>
    <t>DS1N020777</t>
  </si>
  <si>
    <t>CMP02222</t>
  </si>
  <si>
    <t>P01076</t>
  </si>
  <si>
    <t>DS1N020759</t>
  </si>
  <si>
    <t>CMP01420</t>
  </si>
  <si>
    <t>P01077</t>
  </si>
  <si>
    <t>DS1N020762</t>
  </si>
  <si>
    <t>AESN\DG\DFIR\SAFB - Service des affaires financières et budgétaires</t>
  </si>
  <si>
    <t>AESN\SIEGE\COURBEVOIE\ETAGE-6\616</t>
  </si>
  <si>
    <t>CMP01138</t>
  </si>
  <si>
    <t>P01078</t>
  </si>
  <si>
    <t>DS1N020763</t>
  </si>
  <si>
    <t>CMP02055</t>
  </si>
  <si>
    <t>P01079</t>
  </si>
  <si>
    <t>DS1N020765</t>
  </si>
  <si>
    <t>CMP01131</t>
  </si>
  <si>
    <t>P01080</t>
  </si>
  <si>
    <t>DS1N020756</t>
  </si>
  <si>
    <t>CMP01139</t>
  </si>
  <si>
    <t>P01081</t>
  </si>
  <si>
    <t>DS1N020757</t>
  </si>
  <si>
    <t>CMP01153</t>
  </si>
  <si>
    <t>P01082</t>
  </si>
  <si>
    <t>DS1N020753</t>
  </si>
  <si>
    <t>CMP01290</t>
  </si>
  <si>
    <t>P01083</t>
  </si>
  <si>
    <t>DS1N020754</t>
  </si>
  <si>
    <t>CMP01028</t>
  </si>
  <si>
    <t>P01084</t>
  </si>
  <si>
    <t>DS1N020751</t>
  </si>
  <si>
    <t>CMP01254</t>
  </si>
  <si>
    <t>P01085</t>
  </si>
  <si>
    <t>DS1N020752</t>
  </si>
  <si>
    <t>CMP00012</t>
  </si>
  <si>
    <t>P01086</t>
  </si>
  <si>
    <t>DS1N020775</t>
  </si>
  <si>
    <t>CMP01224</t>
  </si>
  <si>
    <t>P01087</t>
  </si>
  <si>
    <t>DS1N020789</t>
  </si>
  <si>
    <t>CMP01134</t>
  </si>
  <si>
    <t>P01088</t>
  </si>
  <si>
    <t>DS1N020786</t>
  </si>
  <si>
    <t>CMP01413</t>
  </si>
  <si>
    <t>P01089</t>
  </si>
  <si>
    <t>DS1N020788</t>
  </si>
  <si>
    <t>CMP02497</t>
  </si>
  <si>
    <t>P01090</t>
  </si>
  <si>
    <t>DS1N020785</t>
  </si>
  <si>
    <t>CMP01129</t>
  </si>
  <si>
    <t>P01091</t>
  </si>
  <si>
    <t>DS1N020784</t>
  </si>
  <si>
    <t>CMP01118</t>
  </si>
  <si>
    <t>P01092</t>
  </si>
  <si>
    <t>DS1N020780</t>
  </si>
  <si>
    <t>CMP01713</t>
  </si>
  <si>
    <t>P01093</t>
  </si>
  <si>
    <t>DS1N020772</t>
  </si>
  <si>
    <t>CMP01439</t>
  </si>
  <si>
    <t>P01094</t>
  </si>
  <si>
    <t>DS1N020782</t>
  </si>
  <si>
    <t>AESN\DG\CHALONS\FRP - Finances, redevances et primes</t>
  </si>
  <si>
    <t>CMP01089</t>
  </si>
  <si>
    <t>P01095</t>
  </si>
  <si>
    <t>DS1N020781</t>
  </si>
  <si>
    <t>CMP01206</t>
  </si>
  <si>
    <t>P01096</t>
  </si>
  <si>
    <t>DS1N020778</t>
  </si>
  <si>
    <t>CMP01159</t>
  </si>
  <si>
    <t>P01097</t>
  </si>
  <si>
    <t>DS1N020783</t>
  </si>
  <si>
    <t>AESN\SIEGE\COURBEVOIE\ETAGE-4\409 F</t>
  </si>
  <si>
    <t>CMP01371</t>
  </si>
  <si>
    <t>P01098</t>
  </si>
  <si>
    <t>DS1N020606</t>
  </si>
  <si>
    <t>CMP02646</t>
  </si>
  <si>
    <t>p01099</t>
  </si>
  <si>
    <t>DS1N020669</t>
  </si>
  <si>
    <t>AESN\DG\SG\SGA\AFB - Affaires Finances et Budget</t>
  </si>
  <si>
    <t>AESN\SIEGE\PRINCIPAL\ETAGE-6\621</t>
  </si>
  <si>
    <t>CMP01173</t>
  </si>
  <si>
    <t>P01100</t>
  </si>
  <si>
    <t>DS1N020670</t>
  </si>
  <si>
    <t>CMP01292</t>
  </si>
  <si>
    <t>P01101</t>
  </si>
  <si>
    <t>DS1N020675</t>
  </si>
  <si>
    <t>CMP01275</t>
  </si>
  <si>
    <t>P01102</t>
  </si>
  <si>
    <t>DS1N020678</t>
  </si>
  <si>
    <t>CMP01287</t>
  </si>
  <si>
    <t>P01103</t>
  </si>
  <si>
    <t>DS1N020664</t>
  </si>
  <si>
    <t>CMP02223</t>
  </si>
  <si>
    <t>P01104</t>
  </si>
  <si>
    <t>DS1N020667</t>
  </si>
  <si>
    <t>CMP01337</t>
  </si>
  <si>
    <t>P01105</t>
  </si>
  <si>
    <t>DS1N020665</t>
  </si>
  <si>
    <t>CMP01889</t>
  </si>
  <si>
    <t>P01106</t>
  </si>
  <si>
    <t>DS1N020611</t>
  </si>
  <si>
    <t>LAMY, François</t>
  </si>
  <si>
    <t>AESN\DG\DPI\GREA - Gestion de la ressource en eau et agriculture</t>
  </si>
  <si>
    <t>AESN\SIEGE\COURBEVOIE\ETAGE-4\404 B</t>
  </si>
  <si>
    <t>CMP01141</t>
  </si>
  <si>
    <t>P01107</t>
  </si>
  <si>
    <t>DS1N020610</t>
  </si>
  <si>
    <t>CMP02645</t>
  </si>
  <si>
    <t>P01108</t>
  </si>
  <si>
    <t>DS1N020608</t>
  </si>
  <si>
    <t>CMP01228</t>
  </si>
  <si>
    <t>P01109</t>
  </si>
  <si>
    <t>DS1N020607</t>
  </si>
  <si>
    <t>CMP01375</t>
  </si>
  <si>
    <t>P01110</t>
  </si>
  <si>
    <t>DS1N020661</t>
  </si>
  <si>
    <t>CMP02332</t>
  </si>
  <si>
    <t>P01111</t>
  </si>
  <si>
    <t>DS1N020660</t>
  </si>
  <si>
    <t>CMP02644</t>
  </si>
  <si>
    <t>P01112</t>
  </si>
  <si>
    <t>DS1N020666</t>
  </si>
  <si>
    <t>AESN\SIEGE\PRINCIPAL\ETAGE-3\350-351</t>
  </si>
  <si>
    <t>CMP01200</t>
  </si>
  <si>
    <t>P01113</t>
  </si>
  <si>
    <t>DS1N020671</t>
  </si>
  <si>
    <t>CMP01790</t>
  </si>
  <si>
    <t>P01114</t>
  </si>
  <si>
    <t>DS1N020673</t>
  </si>
  <si>
    <t>CMP01556</t>
  </si>
  <si>
    <t>P01115</t>
  </si>
  <si>
    <t>DS1N020674</t>
  </si>
  <si>
    <t>CMP01264</t>
  </si>
  <si>
    <t>P01116</t>
  </si>
  <si>
    <t>DS1N020672</t>
  </si>
  <si>
    <t>CMP01562</t>
  </si>
  <si>
    <t>P01117</t>
  </si>
  <si>
    <t>DS1N020677</t>
  </si>
  <si>
    <t>AESN\SIEGE\COURBEVOIE\ETAGE-6\612 C</t>
  </si>
  <si>
    <t>CMP01302</t>
  </si>
  <si>
    <t>P01118</t>
  </si>
  <si>
    <t>DS1N020693</t>
  </si>
  <si>
    <t>AESN\COMPIEGNE</t>
  </si>
  <si>
    <t>CMP01860</t>
  </si>
  <si>
    <t>P01119</t>
  </si>
  <si>
    <t>DS1N020696</t>
  </si>
  <si>
    <t>CMP01308</t>
  </si>
  <si>
    <t>P01120</t>
  </si>
  <si>
    <t>DS1N020695</t>
  </si>
  <si>
    <t>CMP01235</t>
  </si>
  <si>
    <t>P01121</t>
  </si>
  <si>
    <t>DS1N020699</t>
  </si>
  <si>
    <t>CMP01261</t>
  </si>
  <si>
    <t>P01122</t>
  </si>
  <si>
    <t>DS1N020662</t>
  </si>
  <si>
    <t>AESN\DG\SG - Secrétariat Générale</t>
  </si>
  <si>
    <t>AESN\HEROUVILLE</t>
  </si>
  <si>
    <t>CMP02643</t>
  </si>
  <si>
    <t>P01123</t>
  </si>
  <si>
    <t>DS1N020676</t>
  </si>
  <si>
    <t>CMP01558</t>
  </si>
  <si>
    <t>P01124</t>
  </si>
  <si>
    <t>DS1N020709</t>
  </si>
  <si>
    <t>CMP01346</t>
  </si>
  <si>
    <t>P01125</t>
  </si>
  <si>
    <t>DS1N020703</t>
  </si>
  <si>
    <t>CMP02642</t>
  </si>
  <si>
    <t>P01126</t>
  </si>
  <si>
    <t>DS1N020705</t>
  </si>
  <si>
    <t>CMP01403</t>
  </si>
  <si>
    <t>P01127</t>
  </si>
  <si>
    <t>0000000000</t>
  </si>
  <si>
    <t>CMP01241</t>
  </si>
  <si>
    <t>P01128</t>
  </si>
  <si>
    <t>DS1N020680</t>
  </si>
  <si>
    <t>AESN\DG\CHALONS\ICIM - Invest. collectivités, industrie, milieux aquatiques</t>
  </si>
  <si>
    <t>CMP01642</t>
  </si>
  <si>
    <t>P01129</t>
  </si>
  <si>
    <t>DS1N020679</t>
  </si>
  <si>
    <t>CMP01155</t>
  </si>
  <si>
    <t>P01130</t>
  </si>
  <si>
    <t>DS1N020692</t>
  </si>
  <si>
    <t>AESN\DG\CHALONS\PRAGCPT - Politiques régionales, aff. générales, connaissance et politique territo.</t>
  </si>
  <si>
    <t>CMP01158</t>
  </si>
  <si>
    <t>P01131</t>
  </si>
  <si>
    <t>DS1N020702</t>
  </si>
  <si>
    <t>CMP01492</t>
  </si>
  <si>
    <t>P01132</t>
  </si>
  <si>
    <t>DS1N020701</t>
  </si>
  <si>
    <t>CMP01222</t>
  </si>
  <si>
    <t>P01133</t>
  </si>
  <si>
    <t>DS1N020698</t>
  </si>
  <si>
    <t>CMP01399</t>
  </si>
  <si>
    <t>P01134</t>
  </si>
  <si>
    <t>DS1N020682</t>
  </si>
  <si>
    <t>CMP01279</t>
  </si>
  <si>
    <t>P01135</t>
  </si>
  <si>
    <t>DS1N020681</t>
  </si>
  <si>
    <t>CMP01391</t>
  </si>
  <si>
    <t>P01136</t>
  </si>
  <si>
    <t>DS1N020694</t>
  </si>
  <si>
    <t>CMP02125</t>
  </si>
  <si>
    <t>P01137</t>
  </si>
  <si>
    <t>DS1N020697</t>
  </si>
  <si>
    <t>CMP01316</t>
  </si>
  <si>
    <t>P01138</t>
  </si>
  <si>
    <t>DS1N020716</t>
  </si>
  <si>
    <t>CMP01389</t>
  </si>
  <si>
    <t>P01139</t>
  </si>
  <si>
    <t>DS1N020704</t>
  </si>
  <si>
    <t>CMP01307</t>
  </si>
  <si>
    <t>P01140</t>
  </si>
  <si>
    <t>DS1N020712</t>
  </si>
  <si>
    <t>CMP02227</t>
  </si>
  <si>
    <t>P01141</t>
  </si>
  <si>
    <t>DS1N020707</t>
  </si>
  <si>
    <t>CMP01402</t>
  </si>
  <si>
    <t>P01142</t>
  </si>
  <si>
    <t>DS1N020706</t>
  </si>
  <si>
    <t>CMP01285</t>
  </si>
  <si>
    <t>P01143</t>
  </si>
  <si>
    <t>DS1N020653</t>
  </si>
  <si>
    <t>CMP02641</t>
  </si>
  <si>
    <t>P01144</t>
  </si>
  <si>
    <t>DS1N020649</t>
  </si>
  <si>
    <t>CMP02348</t>
  </si>
  <si>
    <t>P01145</t>
  </si>
  <si>
    <t>DS1N020787</t>
  </si>
  <si>
    <t>CMP01233</t>
  </si>
  <si>
    <t>P01146</t>
  </si>
  <si>
    <t>DS1N020605</t>
  </si>
  <si>
    <t>CMP01523</t>
  </si>
  <si>
    <t>P01147</t>
  </si>
  <si>
    <t>DS1N020604</t>
  </si>
  <si>
    <t>DERNBACH, Christophe</t>
  </si>
  <si>
    <t>AESN\SIEGE\COURBEVOIE\ETAGE-6\608</t>
  </si>
  <si>
    <t>CMP01314</t>
  </si>
  <si>
    <t>P01148</t>
  </si>
  <si>
    <t>DS1N020668</t>
  </si>
  <si>
    <t>CMP01344</t>
  </si>
  <si>
    <t>P01149</t>
  </si>
  <si>
    <t>DS1N020723</t>
  </si>
  <si>
    <t>CMP01101</t>
  </si>
  <si>
    <t>P01150</t>
  </si>
  <si>
    <t>DS1N020713</t>
  </si>
  <si>
    <t>CMP01127</t>
  </si>
  <si>
    <t>P01151</t>
  </si>
  <si>
    <t>DS1N020711</t>
  </si>
  <si>
    <t>CMP01620</t>
  </si>
  <si>
    <t>P01152</t>
  </si>
  <si>
    <t>DS1N020715</t>
  </si>
  <si>
    <t>CMP01210</t>
  </si>
  <si>
    <t>P01153</t>
  </si>
  <si>
    <t>DS1N020710</t>
  </si>
  <si>
    <t>AESN\CHALONS\BATIMENT B \ETAGE - 1\105</t>
  </si>
  <si>
    <t>CMP01320</t>
  </si>
  <si>
    <t>P01154</t>
  </si>
  <si>
    <t>DS1N020725</t>
  </si>
  <si>
    <t>CMP02351</t>
  </si>
  <si>
    <t>P01155</t>
  </si>
  <si>
    <t>DS1N020728</t>
  </si>
  <si>
    <t>CMP01349</t>
  </si>
  <si>
    <t>P01156</t>
  </si>
  <si>
    <t>DS1N020721</t>
  </si>
  <si>
    <t>CMP02640</t>
  </si>
  <si>
    <t>P01157</t>
  </si>
  <si>
    <t>DS1N020726</t>
  </si>
  <si>
    <t>CMP01382</t>
  </si>
  <si>
    <t>P01158</t>
  </si>
  <si>
    <t>DS1N020727</t>
  </si>
  <si>
    <t>CMP01418</t>
  </si>
  <si>
    <t>P01159</t>
  </si>
  <si>
    <t>DS1N020717</t>
  </si>
  <si>
    <t>CMP01147</t>
  </si>
  <si>
    <t>P01160</t>
  </si>
  <si>
    <t>DS1N020722</t>
  </si>
  <si>
    <t>CMP02244</t>
  </si>
  <si>
    <t>P01161</t>
  </si>
  <si>
    <t>DS1N020724</t>
  </si>
  <si>
    <t>CMP01582</t>
  </si>
  <si>
    <t>P01162</t>
  </si>
  <si>
    <t>DS1N020720</t>
  </si>
  <si>
    <t>CMP01735</t>
  </si>
  <si>
    <t>P01163</t>
  </si>
  <si>
    <t>CMP01334</t>
  </si>
  <si>
    <t>P01164</t>
  </si>
  <si>
    <t>DS1N020714</t>
  </si>
  <si>
    <t>CMP01214</t>
  </si>
  <si>
    <t>P01165</t>
  </si>
  <si>
    <t>DS1N020718</t>
  </si>
  <si>
    <t>VEEGAERT, VICTOR</t>
  </si>
  <si>
    <t>AESN\COMPIEGNE\PRINCIPAL\ETAGE-2\203</t>
  </si>
  <si>
    <t>CMP01219</t>
  </si>
  <si>
    <t>P01166</t>
  </si>
  <si>
    <t>DS1N020621</t>
  </si>
  <si>
    <t>CMP01321</t>
  </si>
  <si>
    <t>P01167</t>
  </si>
  <si>
    <t>DS1N020708</t>
  </si>
  <si>
    <t>CMP01583</t>
  </si>
  <si>
    <t>P01168</t>
  </si>
  <si>
    <t>DS1N020635</t>
  </si>
  <si>
    <t>ANQUETIL, Aline</t>
  </si>
  <si>
    <t>AESN\DG\DFIR\SRED - Service redevance</t>
  </si>
  <si>
    <t>AESN\SIEGE\COURBEVOIE\ETAGE-6\602 C</t>
  </si>
  <si>
    <t>CMP01424</t>
  </si>
  <si>
    <t>P01169</t>
  </si>
  <si>
    <t>AESN\DG\DPI\PIB - Programme et Instances de bassin</t>
  </si>
  <si>
    <t>AESN\SIEGE\PRINCIPAL\ETAGE-6\620</t>
  </si>
  <si>
    <t>CMP01595</t>
  </si>
  <si>
    <t>P01170</t>
  </si>
  <si>
    <t>DS1N020614</t>
  </si>
  <si>
    <t>CMP01251</t>
  </si>
  <si>
    <t>P01171</t>
  </si>
  <si>
    <t>DS1N020613</t>
  </si>
  <si>
    <t>CMP01635</t>
  </si>
  <si>
    <t>P01172</t>
  </si>
  <si>
    <t>DS1N020615</t>
  </si>
  <si>
    <t>CMP01370</t>
  </si>
  <si>
    <t>P01173</t>
  </si>
  <si>
    <t>DS1N020619</t>
  </si>
  <si>
    <t>CMP01223</t>
  </si>
  <si>
    <t>P01174</t>
  </si>
  <si>
    <t>DS1N020618</t>
  </si>
  <si>
    <t>CMP01282</t>
  </si>
  <si>
    <t>P01175</t>
  </si>
  <si>
    <t>DS1N020617</t>
  </si>
  <si>
    <t>AESN\DG\ROUEN\MAA - Milieu aquat. &amp; agriculture</t>
  </si>
  <si>
    <t>CMP01227</t>
  </si>
  <si>
    <t>P01176</t>
  </si>
  <si>
    <t>DS1N020612</t>
  </si>
  <si>
    <t>CMP01803</t>
  </si>
  <si>
    <t>P01177</t>
  </si>
  <si>
    <t>DS1N020624</t>
  </si>
  <si>
    <t>CMP01513</t>
  </si>
  <si>
    <t>P01178</t>
  </si>
  <si>
    <t>DS1N020616</t>
  </si>
  <si>
    <t>AESN\DG\AC - Agence Comptable</t>
  </si>
  <si>
    <t>CMP01396</t>
  </si>
  <si>
    <t>P01179</t>
  </si>
  <si>
    <t>DS1N020622</t>
  </si>
  <si>
    <t>CMP01425</t>
  </si>
  <si>
    <t>P01180</t>
  </si>
  <si>
    <t>DS1N020631</t>
  </si>
  <si>
    <t>CMP01117</t>
  </si>
  <si>
    <t>P01181</t>
  </si>
  <si>
    <t>DS1N020627</t>
  </si>
  <si>
    <t>LOHEST, PHILIPPE</t>
  </si>
  <si>
    <t>AESN\SIEGE\COURBEVOIE\ETAGE-4\414 B</t>
  </si>
  <si>
    <t>CMP02343</t>
  </si>
  <si>
    <t>P01182</t>
  </si>
  <si>
    <t>DS1N020640</t>
  </si>
  <si>
    <t>CMP01332</t>
  </si>
  <si>
    <t>P01183</t>
  </si>
  <si>
    <t>DS1N020633</t>
  </si>
  <si>
    <t>CMP01266</t>
  </si>
  <si>
    <t>P01184</t>
  </si>
  <si>
    <t>DS1N020637</t>
  </si>
  <si>
    <t>CARRE, Gaël</t>
  </si>
  <si>
    <t>CMP02063</t>
  </si>
  <si>
    <t>P01185</t>
  </si>
  <si>
    <t>DS1N020638</t>
  </si>
  <si>
    <t>CMP01755</t>
  </si>
  <si>
    <t>P01186</t>
  </si>
  <si>
    <t>DS1N020632</t>
  </si>
  <si>
    <t>CMP01269</t>
  </si>
  <si>
    <t>P01187</t>
  </si>
  <si>
    <t>DS1N020620</t>
  </si>
  <si>
    <t>AESN\DG\SENS\YL - Yonne-Loing</t>
  </si>
  <si>
    <t>CMP01136</t>
  </si>
  <si>
    <t>P01188</t>
  </si>
  <si>
    <t>DS1N020623</t>
  </si>
  <si>
    <t>CMP01242</t>
  </si>
  <si>
    <t>P01189</t>
  </si>
  <si>
    <t>DS1N020630</t>
  </si>
  <si>
    <t>CMP01571</t>
  </si>
  <si>
    <t>P01190</t>
  </si>
  <si>
    <t>DS1N020628</t>
  </si>
  <si>
    <t>CMP01394</t>
  </si>
  <si>
    <t>P01191</t>
  </si>
  <si>
    <t>DS1N020629</t>
  </si>
  <si>
    <t>CMP01198</t>
  </si>
  <si>
    <t>P01192</t>
  </si>
  <si>
    <t>DS1N020626</t>
  </si>
  <si>
    <t>CMP01296</t>
  </si>
  <si>
    <t>P01193</t>
  </si>
  <si>
    <t>DS1N020625</t>
  </si>
  <si>
    <t>CMP02589</t>
  </si>
  <si>
    <t>P01194</t>
  </si>
  <si>
    <t>CMP02639</t>
  </si>
  <si>
    <t>P01195</t>
  </si>
  <si>
    <t>DS1N020639</t>
  </si>
  <si>
    <t>CMP01247</t>
  </si>
  <si>
    <t>P01196</t>
  </si>
  <si>
    <t>DS1N020657</t>
  </si>
  <si>
    <t>CMP02417</t>
  </si>
  <si>
    <t>P01197</t>
  </si>
  <si>
    <t>DS1N020656</t>
  </si>
  <si>
    <t>CMP01193</t>
  </si>
  <si>
    <t>P01198</t>
  </si>
  <si>
    <t>DS1N020645</t>
  </si>
  <si>
    <t>CMP02277</t>
  </si>
  <si>
    <t>P01199</t>
  </si>
  <si>
    <t>DS1N020642</t>
  </si>
  <si>
    <t>CMP01216</t>
  </si>
  <si>
    <t>P01200</t>
  </si>
  <si>
    <t>DS1N020643</t>
  </si>
  <si>
    <t>CMP01102</t>
  </si>
  <si>
    <t>P01201</t>
  </si>
  <si>
    <t>DS1N020650</t>
  </si>
  <si>
    <t>CMP01267</t>
  </si>
  <si>
    <t>P01202</t>
  </si>
  <si>
    <t>DS1N020648</t>
  </si>
  <si>
    <t>CMP01232</t>
  </si>
  <si>
    <t>P01203</t>
  </si>
  <si>
    <t>DS1N020654</t>
  </si>
  <si>
    <t>AESN\DG\SG\SGA\RED - Redevances</t>
  </si>
  <si>
    <t>AESN\SIEGE\COURBEVOIE\ETAGE-6\604 B</t>
  </si>
  <si>
    <t>CMP02638</t>
  </si>
  <si>
    <t>P01204</t>
  </si>
  <si>
    <t>DS1N020655</t>
  </si>
  <si>
    <t>CMP01384</t>
  </si>
  <si>
    <t>P01205</t>
  </si>
  <si>
    <t>DS1N020663</t>
  </si>
  <si>
    <t>MAGOUTIER, Melissa</t>
  </si>
  <si>
    <t>CMP01280</t>
  </si>
  <si>
    <t>P01206</t>
  </si>
  <si>
    <t>DS1N020658</t>
  </si>
  <si>
    <t>CMP01234</t>
  </si>
  <si>
    <t>P01207</t>
  </si>
  <si>
    <t>DS1N020659</t>
  </si>
  <si>
    <t>CMP02637</t>
  </si>
  <si>
    <t>P01208</t>
  </si>
  <si>
    <t>DS1N020641</t>
  </si>
  <si>
    <t>CMP01654</t>
  </si>
  <si>
    <t>P01209</t>
  </si>
  <si>
    <t>DS1N020644</t>
  </si>
  <si>
    <t>CMP01179</t>
  </si>
  <si>
    <t>P01210</t>
  </si>
  <si>
    <t>DS1N020646</t>
  </si>
  <si>
    <t>CMP01289</t>
  </si>
  <si>
    <t>P01211</t>
  </si>
  <si>
    <t>DS1N020651</t>
  </si>
  <si>
    <t>CMP01215</t>
  </si>
  <si>
    <t>P01212</t>
  </si>
  <si>
    <t>DS1N020652</t>
  </si>
  <si>
    <t>CMP01171</t>
  </si>
  <si>
    <t>P01213</t>
  </si>
  <si>
    <t>DS1N020747</t>
  </si>
  <si>
    <t>CMP01114</t>
  </si>
  <si>
    <t>P01214</t>
  </si>
  <si>
    <t>DS1N020745</t>
  </si>
  <si>
    <t>CMP01569</t>
  </si>
  <si>
    <t>P01215</t>
  </si>
  <si>
    <t>DS1N020746</t>
  </si>
  <si>
    <t>CMP01220</t>
  </si>
  <si>
    <t>P01216</t>
  </si>
  <si>
    <t>DS1N020741</t>
  </si>
  <si>
    <t>CMP01126</t>
  </si>
  <si>
    <t>P01217</t>
  </si>
  <si>
    <t>DS1N020740</t>
  </si>
  <si>
    <t>CMP01255</t>
  </si>
  <si>
    <t>P01218</t>
  </si>
  <si>
    <t>DS1N020733</t>
  </si>
  <si>
    <t>CMP01299</t>
  </si>
  <si>
    <t>P01219</t>
  </si>
  <si>
    <t>DS1N020730</t>
  </si>
  <si>
    <t>CMP01260</t>
  </si>
  <si>
    <t>P01220</t>
  </si>
  <si>
    <t>DS1N020739</t>
  </si>
  <si>
    <t>SILLIAU, KEVIN</t>
  </si>
  <si>
    <t>CMP02636</t>
  </si>
  <si>
    <t>P01221</t>
  </si>
  <si>
    <t>DS1N020647</t>
  </si>
  <si>
    <t>LENGLET, Hervé</t>
  </si>
  <si>
    <t>CMP02225</t>
  </si>
  <si>
    <t>P01222</t>
  </si>
  <si>
    <t>DS1N020729</t>
  </si>
  <si>
    <t>CMP01130</t>
  </si>
  <si>
    <t>P01223</t>
  </si>
  <si>
    <t>DS1N020734</t>
  </si>
  <si>
    <t>CMP01240</t>
  </si>
  <si>
    <t>P01224</t>
  </si>
  <si>
    <t>DS1N020749</t>
  </si>
  <si>
    <t>CMP01538</t>
  </si>
  <si>
    <t>P01225</t>
  </si>
  <si>
    <t>DS1N020744</t>
  </si>
  <si>
    <t>CMP01230</t>
  </si>
  <si>
    <t>P01226</t>
  </si>
  <si>
    <t>DS1N020748</t>
  </si>
  <si>
    <t>CMP01281</t>
  </si>
  <si>
    <t>P01227</t>
  </si>
  <si>
    <t>DS1N020750</t>
  </si>
  <si>
    <t>CMP01474</t>
  </si>
  <si>
    <t>P01228</t>
  </si>
  <si>
    <t>DS1N020736</t>
  </si>
  <si>
    <t>CMP01326</t>
  </si>
  <si>
    <t>P01229</t>
  </si>
  <si>
    <t>DS1N020735</t>
  </si>
  <si>
    <t>CMP01213</t>
  </si>
  <si>
    <t>P01230</t>
  </si>
  <si>
    <t>DS1N020742</t>
  </si>
  <si>
    <t>MERCIER, Pascale</t>
  </si>
  <si>
    <t>CMP01313</t>
  </si>
  <si>
    <t>P01231</t>
  </si>
  <si>
    <t>DS1N020737</t>
  </si>
  <si>
    <t>CMP01395</t>
  </si>
  <si>
    <t>P01232</t>
  </si>
  <si>
    <t>DS1N020743</t>
  </si>
  <si>
    <t>CMP01208</t>
  </si>
  <si>
    <t>P01233</t>
  </si>
  <si>
    <t>DS1N020738</t>
  </si>
  <si>
    <t>CMP02635</t>
  </si>
  <si>
    <t>P01234</t>
  </si>
  <si>
    <t>DS1N020731</t>
  </si>
  <si>
    <t>CMP02634</t>
  </si>
  <si>
    <t>P01235</t>
  </si>
  <si>
    <t>DS1N020732</t>
  </si>
  <si>
    <t>CMP01271</t>
  </si>
  <si>
    <t>P01236</t>
  </si>
  <si>
    <t>DS1E006886</t>
  </si>
  <si>
    <t>CMP01727</t>
  </si>
  <si>
    <t>P01237</t>
  </si>
  <si>
    <t>DS1E006814</t>
  </si>
  <si>
    <t>AESN\DG\DCP\PEP - Planification, évaluation et prospective</t>
  </si>
  <si>
    <t>AESN\SIEGE\COURBEVOIE\ETAGE-3\303</t>
  </si>
  <si>
    <t>CMP01392</t>
  </si>
  <si>
    <t>P01238</t>
  </si>
  <si>
    <t>DS1E006749</t>
  </si>
  <si>
    <t>CMP01238</t>
  </si>
  <si>
    <t>P01239</t>
  </si>
  <si>
    <t>DS1E006747</t>
  </si>
  <si>
    <t>CMP01323</t>
  </si>
  <si>
    <t>P01240</t>
  </si>
  <si>
    <t>DS1E006782</t>
  </si>
  <si>
    <t>CMP01926</t>
  </si>
  <si>
    <t>P01241</t>
  </si>
  <si>
    <t>DS1E006781</t>
  </si>
  <si>
    <t>CMP01318</t>
  </si>
  <si>
    <t>P01242</t>
  </si>
  <si>
    <t>DS1E006767</t>
  </si>
  <si>
    <t>CMP01343</t>
  </si>
  <si>
    <t>P01243</t>
  </si>
  <si>
    <t>DS1E006766</t>
  </si>
  <si>
    <t>CMP01992</t>
  </si>
  <si>
    <t>P01244</t>
  </si>
  <si>
    <t>DS1E006765</t>
  </si>
  <si>
    <t>CMP01026</t>
  </si>
  <si>
    <t>P01245</t>
  </si>
  <si>
    <t>DS1E006764</t>
  </si>
  <si>
    <t>CMP01252</t>
  </si>
  <si>
    <t>P01246</t>
  </si>
  <si>
    <t>DS1E006763</t>
  </si>
  <si>
    <t>CMP02633</t>
  </si>
  <si>
    <t>P01247</t>
  </si>
  <si>
    <t>DS1E006881</t>
  </si>
  <si>
    <t>CMP01596</t>
  </si>
  <si>
    <t>P01248</t>
  </si>
  <si>
    <t>DS1E006835</t>
  </si>
  <si>
    <t>CMP01419</t>
  </si>
  <si>
    <t>P01249</t>
  </si>
  <si>
    <t>DS1E006902</t>
  </si>
  <si>
    <t>CMP01174</t>
  </si>
  <si>
    <t>P01250</t>
  </si>
  <si>
    <t>DS1E006779</t>
  </si>
  <si>
    <t>CMP01245</t>
  </si>
  <si>
    <t>P01251</t>
  </si>
  <si>
    <t>DS1E006777</t>
  </si>
  <si>
    <t>CMP01229</t>
  </si>
  <si>
    <t>P01252</t>
  </si>
  <si>
    <t>DS1E006784</t>
  </si>
  <si>
    <t>CMP01239</t>
  </si>
  <si>
    <t>P01253</t>
  </si>
  <si>
    <t>DS1E006805</t>
  </si>
  <si>
    <t>CMP01259</t>
  </si>
  <si>
    <t>P01254</t>
  </si>
  <si>
    <t>DS1E006807</t>
  </si>
  <si>
    <t>CMP02632</t>
  </si>
  <si>
    <t>P01255</t>
  </si>
  <si>
    <t>CMP01305</t>
  </si>
  <si>
    <t>P01256</t>
  </si>
  <si>
    <t>DS1E006803</t>
  </si>
  <si>
    <t>CMP01278</t>
  </si>
  <si>
    <t>P01257</t>
  </si>
  <si>
    <t>DS1E006771</t>
  </si>
  <si>
    <t>CMP01341</t>
  </si>
  <si>
    <t>P01258</t>
  </si>
  <si>
    <t>DS1E006775</t>
  </si>
  <si>
    <t>CMP01237</t>
  </si>
  <si>
    <t>P01259</t>
  </si>
  <si>
    <t>DS1E006778</t>
  </si>
  <si>
    <t>CMP01288</t>
  </si>
  <si>
    <t>P01260</t>
  </si>
  <si>
    <t>DS1E006774</t>
  </si>
  <si>
    <t>CMP02631</t>
  </si>
  <si>
    <t>P01261</t>
  </si>
  <si>
    <t>DS1E006776</t>
  </si>
  <si>
    <t>HERBOUT, AGATHE</t>
  </si>
  <si>
    <t>CMP01348</t>
  </si>
  <si>
    <t>P01262</t>
  </si>
  <si>
    <t>DS1E006813</t>
  </si>
  <si>
    <t>CMP02630</t>
  </si>
  <si>
    <t>P01263</t>
  </si>
  <si>
    <t>DS1E006780</t>
  </si>
  <si>
    <t>CMP01192</t>
  </si>
  <si>
    <t>P01264</t>
  </si>
  <si>
    <t>DS1E006788</t>
  </si>
  <si>
    <t>CMP01319</t>
  </si>
  <si>
    <t>P01265</t>
  </si>
  <si>
    <t>DS1E006769</t>
  </si>
  <si>
    <t>AESN\DG\DCP\LM - Littoral et Mer</t>
  </si>
  <si>
    <t>CMP01218</t>
  </si>
  <si>
    <t>P01266</t>
  </si>
  <si>
    <t>DS1E006768</t>
  </si>
  <si>
    <t>CMP02338</t>
  </si>
  <si>
    <t>P01267</t>
  </si>
  <si>
    <t>DS1E006770</t>
  </si>
  <si>
    <t>CMP01157</t>
  </si>
  <si>
    <t>P01268</t>
  </si>
  <si>
    <t>DS1E006798</t>
  </si>
  <si>
    <t>CMP01111</t>
  </si>
  <si>
    <t>P01269</t>
  </si>
  <si>
    <t>DS1E006799</t>
  </si>
  <si>
    <t>CMP02629</t>
  </si>
  <si>
    <t>P01270</t>
  </si>
  <si>
    <t>DS1E006801</t>
  </si>
  <si>
    <t>CMP01277</t>
  </si>
  <si>
    <t>P01271</t>
  </si>
  <si>
    <t>DS1E006811</t>
  </si>
  <si>
    <t>CMP01248</t>
  </si>
  <si>
    <t>P01272</t>
  </si>
  <si>
    <t>DS1E006808</t>
  </si>
  <si>
    <t>CMP01272</t>
  </si>
  <si>
    <t>P01273</t>
  </si>
  <si>
    <t>DS1E006809</t>
  </si>
  <si>
    <t>CMP01519</t>
  </si>
  <si>
    <t>P01274</t>
  </si>
  <si>
    <t>DS1E006783</t>
  </si>
  <si>
    <t>CMP01943</t>
  </si>
  <si>
    <t>P01275</t>
  </si>
  <si>
    <t>DS1E006812</t>
  </si>
  <si>
    <t>CMP01244</t>
  </si>
  <si>
    <t>P01276</t>
  </si>
  <si>
    <t>DS1E006789</t>
  </si>
  <si>
    <t>CMP01161</t>
  </si>
  <si>
    <t>P01277</t>
  </si>
  <si>
    <t>DS1E006791</t>
  </si>
  <si>
    <t>CMP01034</t>
  </si>
  <si>
    <t>P01278</t>
  </si>
  <si>
    <t>DS1E006790</t>
  </si>
  <si>
    <t>CMP01525</t>
  </si>
  <si>
    <t>P01279</t>
  </si>
  <si>
    <t>DS1E006802</t>
  </si>
  <si>
    <t>CMP01166</t>
  </si>
  <si>
    <t>P01280</t>
  </si>
  <si>
    <t>DS1E006795</t>
  </si>
  <si>
    <t>CMP01406</t>
  </si>
  <si>
    <t>P01281</t>
  </si>
  <si>
    <t>DS1E006787</t>
  </si>
  <si>
    <t>CMP01160</t>
  </si>
  <si>
    <t>P01282</t>
  </si>
  <si>
    <t>DS1E006793</t>
  </si>
  <si>
    <t>CMP01212</t>
  </si>
  <si>
    <t>P01283</t>
  </si>
  <si>
    <t>DS1E006859</t>
  </si>
  <si>
    <t>CMP01632</t>
  </si>
  <si>
    <t>P01284</t>
  </si>
  <si>
    <t>DS1E006796</t>
  </si>
  <si>
    <t>CMP01964</t>
  </si>
  <si>
    <t>P01285</t>
  </si>
  <si>
    <t>DS1E006800</t>
  </si>
  <si>
    <t>CMP01125</t>
  </si>
  <si>
    <t>P01286</t>
  </si>
  <si>
    <t>DS1E006794</t>
  </si>
  <si>
    <t>CMP01144</t>
  </si>
  <si>
    <t>P01287</t>
  </si>
  <si>
    <t>DS1E006773</t>
  </si>
  <si>
    <t>AESN\SENS\PRINCIPAL\ETAGE-0\110</t>
  </si>
  <si>
    <t>CMP01182</t>
  </si>
  <si>
    <t>P01288</t>
  </si>
  <si>
    <t>DS1E006897</t>
  </si>
  <si>
    <t>CMP01177</t>
  </si>
  <si>
    <t>DS1E006772</t>
  </si>
  <si>
    <t>CMP01270</t>
  </si>
  <si>
    <t>P01289</t>
  </si>
  <si>
    <t>DS1E006792</t>
  </si>
  <si>
    <t>CMP02139</t>
  </si>
  <si>
    <t>P01290</t>
  </si>
  <si>
    <t>DS1E006817</t>
  </si>
  <si>
    <t>CMP01151</t>
  </si>
  <si>
    <t>P01291</t>
  </si>
  <si>
    <t>DS1E006824</t>
  </si>
  <si>
    <t>CMP01616</t>
  </si>
  <si>
    <t>P01292</t>
  </si>
  <si>
    <t>DS1E006823</t>
  </si>
  <si>
    <t>AESN\SIEGE\COURBEVOIE\ETAGE-5\504</t>
  </si>
  <si>
    <t>CMP02628</t>
  </si>
  <si>
    <t>P01293</t>
  </si>
  <si>
    <t>DS1E006822</t>
  </si>
  <si>
    <t>AESN\SIEGE\PRINCIPAL\ETAGE-4\416</t>
  </si>
  <si>
    <t>CMP02024</t>
  </si>
  <si>
    <t>P01294</t>
  </si>
  <si>
    <t>DS1E006820</t>
  </si>
  <si>
    <t>CMP02143</t>
  </si>
  <si>
    <t>P01295</t>
  </si>
  <si>
    <t>DS1E006816</t>
  </si>
  <si>
    <t>CMP01249</t>
  </si>
  <si>
    <t>P01296</t>
  </si>
  <si>
    <t>DS1E006815</t>
  </si>
  <si>
    <t>CMP01268</t>
  </si>
  <si>
    <t>P01297</t>
  </si>
  <si>
    <t>DS1E006818</t>
  </si>
  <si>
    <t>CMP02319</t>
  </si>
  <si>
    <t>P01298</t>
  </si>
  <si>
    <t>DS1E006821</t>
  </si>
  <si>
    <t>CMP01725</t>
  </si>
  <si>
    <t>P01299</t>
  </si>
  <si>
    <t>DS1E006825</t>
  </si>
  <si>
    <t>CMP01386</t>
  </si>
  <si>
    <t>P01300</t>
  </si>
  <si>
    <t>CMP02627</t>
  </si>
  <si>
    <t>P01301</t>
  </si>
  <si>
    <t>DS1E006810</t>
  </si>
  <si>
    <t>CMP01345</t>
  </si>
  <si>
    <t>P01302</t>
  </si>
  <si>
    <t>DS1E006786</t>
  </si>
  <si>
    <t>CMP01221</t>
  </si>
  <si>
    <t>P01303</t>
  </si>
  <si>
    <t>DS1E006785</t>
  </si>
  <si>
    <t>CMP01894</t>
  </si>
  <si>
    <t>P01304</t>
  </si>
  <si>
    <t>DS1E006819</t>
  </si>
  <si>
    <t>AESN\SIEGE\PRINCIPAL\ETAGE-3\362</t>
  </si>
  <si>
    <t>CMP01231</t>
  </si>
  <si>
    <t>P01305</t>
  </si>
  <si>
    <t>DS1E006806</t>
  </si>
  <si>
    <t>CMP01421</t>
  </si>
  <si>
    <t>P01306</t>
  </si>
  <si>
    <t>DS1E006891</t>
  </si>
  <si>
    <t>CMP02431</t>
  </si>
  <si>
    <t>P01307</t>
  </si>
  <si>
    <t>DS1E006893</t>
  </si>
  <si>
    <t>CMP01329</t>
  </si>
  <si>
    <t>P01308</t>
  </si>
  <si>
    <t>DS1E006879</t>
  </si>
  <si>
    <t>CMP01027</t>
  </si>
  <si>
    <t>P01309</t>
  </si>
  <si>
    <t>DS1E006877</t>
  </si>
  <si>
    <t>CMP01426</t>
  </si>
  <si>
    <t>P01310</t>
  </si>
  <si>
    <t>DS1E006876</t>
  </si>
  <si>
    <t>CMP01638</t>
  </si>
  <si>
    <t>P01311</t>
  </si>
  <si>
    <t>DS1E006875</t>
  </si>
  <si>
    <t>CMP02038</t>
  </si>
  <si>
    <t>P01312</t>
  </si>
  <si>
    <t>DS1E006912</t>
  </si>
  <si>
    <t>CMP01886</t>
  </si>
  <si>
    <t>P01313</t>
  </si>
  <si>
    <t>DS1E006922</t>
  </si>
  <si>
    <t>AESN\COMPIEGNE\PRINCIPAL\ETAGE-0\002</t>
  </si>
  <si>
    <t>CMP01128</t>
  </si>
  <si>
    <t>P01314</t>
  </si>
  <si>
    <t>DS1E006745</t>
  </si>
  <si>
    <t>CMP01577</t>
  </si>
  <si>
    <t>P01315</t>
  </si>
  <si>
    <t>DS1E006751</t>
  </si>
  <si>
    <t>CMP01689</t>
  </si>
  <si>
    <t>P01316</t>
  </si>
  <si>
    <t>DS1E006750</t>
  </si>
  <si>
    <t>AESN\SIEGE\COURBEVOIE\ETAGE-5\523 B</t>
  </si>
  <si>
    <t>CMP01207</t>
  </si>
  <si>
    <t>P01317</t>
  </si>
  <si>
    <t>DS1E006748</t>
  </si>
  <si>
    <t>CMP01493</t>
  </si>
  <si>
    <t>P01318</t>
  </si>
  <si>
    <t>DS1E006752</t>
  </si>
  <si>
    <t>CMP01195</t>
  </si>
  <si>
    <t>P01319</t>
  </si>
  <si>
    <t>DS1E006743</t>
  </si>
  <si>
    <t>CMP01183</t>
  </si>
  <si>
    <t>P01320</t>
  </si>
  <si>
    <t>DS1E006914</t>
  </si>
  <si>
    <t>CMP02429</t>
  </si>
  <si>
    <t>P01321</t>
  </si>
  <si>
    <t>DS1E006911</t>
  </si>
  <si>
    <t>CMP01574</t>
  </si>
  <si>
    <t>P01322</t>
  </si>
  <si>
    <t>DS1E006888</t>
  </si>
  <si>
    <t>CMP01109</t>
  </si>
  <si>
    <t>P01323</t>
  </si>
  <si>
    <t>DS1E006889</t>
  </si>
  <si>
    <t>CMP01497</t>
  </si>
  <si>
    <t>P01324</t>
  </si>
  <si>
    <t>DS1E006895</t>
  </si>
  <si>
    <t>CMP01576</t>
  </si>
  <si>
    <t>P01325</t>
  </si>
  <si>
    <t>DS1E006894</t>
  </si>
  <si>
    <t>CMP01112</t>
  </si>
  <si>
    <t>P01326</t>
  </si>
  <si>
    <t>DS1E006910</t>
  </si>
  <si>
    <t>CMP01113</t>
  </si>
  <si>
    <t>P01327</t>
  </si>
  <si>
    <t>DS1E006830</t>
  </si>
  <si>
    <t>AESN\SIEGE\PRINCIPAL\ETAGE-6\644</t>
  </si>
  <si>
    <t>CMP01540</t>
  </si>
  <si>
    <t>P01328</t>
  </si>
  <si>
    <t>DS1E006916</t>
  </si>
  <si>
    <t>CMP01844</t>
  </si>
  <si>
    <t>P01329</t>
  </si>
  <si>
    <t>DS1E006915</t>
  </si>
  <si>
    <t>CMP01190</t>
  </si>
  <si>
    <t>P01330</t>
  </si>
  <si>
    <t>DS1E006892</t>
  </si>
  <si>
    <t>CMP01368</t>
  </si>
  <si>
    <t>P01331</t>
  </si>
  <si>
    <t>DS1E006904</t>
  </si>
  <si>
    <t>CMP01201</t>
  </si>
  <si>
    <t>P01332</t>
  </si>
  <si>
    <t>DS1E006903</t>
  </si>
  <si>
    <t>CMP02626</t>
  </si>
  <si>
    <t>P01333</t>
  </si>
  <si>
    <t>DS1E006901</t>
  </si>
  <si>
    <t>CMP01184</t>
  </si>
  <si>
    <t>P01334</t>
  </si>
  <si>
    <t>DS1E006900</t>
  </si>
  <si>
    <t>CMP04026</t>
  </si>
  <si>
    <t>P01335</t>
  </si>
  <si>
    <t>CMP01410</t>
  </si>
  <si>
    <t>P01336</t>
  </si>
  <si>
    <t>DS1E006906</t>
  </si>
  <si>
    <t>CMP02408</t>
  </si>
  <si>
    <t>P01337</t>
  </si>
  <si>
    <t>CMP01150</t>
  </si>
  <si>
    <t>P01338</t>
  </si>
  <si>
    <t>DS1E006905</t>
  </si>
  <si>
    <t>CMP01430</t>
  </si>
  <si>
    <t>P01339</t>
  </si>
  <si>
    <t>DS1E006896</t>
  </si>
  <si>
    <t>CMP01408</t>
  </si>
  <si>
    <t>P01340</t>
  </si>
  <si>
    <t>DS1E006917</t>
  </si>
  <si>
    <t>VALERY, CORINNE</t>
  </si>
  <si>
    <t>AESN\SIEGE\COURBEVOIE\ETAGE-8\812 B</t>
  </si>
  <si>
    <t>CMP02058</t>
  </si>
  <si>
    <t>P01341</t>
  </si>
  <si>
    <t>DS1E006923</t>
  </si>
  <si>
    <t>CMP02625</t>
  </si>
  <si>
    <t>P01343</t>
  </si>
  <si>
    <t>DS1E006918</t>
  </si>
  <si>
    <t>CMP01204</t>
  </si>
  <si>
    <t>P01344</t>
  </si>
  <si>
    <t>DS1E006919</t>
  </si>
  <si>
    <t>CMP01339</t>
  </si>
  <si>
    <t>P01345</t>
  </si>
  <si>
    <t>DS1E006920</t>
  </si>
  <si>
    <t>BAROUT, Fanny</t>
  </si>
  <si>
    <t>CMP02624</t>
  </si>
  <si>
    <t>P01346</t>
  </si>
  <si>
    <t>DS1E006744</t>
  </si>
  <si>
    <t>CMP01140</t>
  </si>
  <si>
    <t>P01347</t>
  </si>
  <si>
    <t>DS1E006746</t>
  </si>
  <si>
    <t>CMP02623</t>
  </si>
  <si>
    <t>P01348</t>
  </si>
  <si>
    <t>DS1E006828</t>
  </si>
  <si>
    <t>CMP01404</t>
  </si>
  <si>
    <t>P01349</t>
  </si>
  <si>
    <t>DS1E006827</t>
  </si>
  <si>
    <t>CMP01236</t>
  </si>
  <si>
    <t>P01350</t>
  </si>
  <si>
    <t>DS1E006899</t>
  </si>
  <si>
    <t>CMP02622</t>
  </si>
  <si>
    <t>P01351</t>
  </si>
  <si>
    <t>DS1E006898</t>
  </si>
  <si>
    <t>AESN\SIEGE\COURBEVOIE\ETAGE-4</t>
  </si>
  <si>
    <t>CMP01416</t>
  </si>
  <si>
    <t>P01352</t>
  </si>
  <si>
    <t>DS1E006908</t>
  </si>
  <si>
    <t>CMP01376</t>
  </si>
  <si>
    <t>P01353</t>
  </si>
  <si>
    <t>DS1E006909</t>
  </si>
  <si>
    <t>CMP01135</t>
  </si>
  <si>
    <t>P01354</t>
  </si>
  <si>
    <t>DS1E006826</t>
  </si>
  <si>
    <t>CMP01633</t>
  </si>
  <si>
    <t>P01355</t>
  </si>
  <si>
    <t>DS1E006913</t>
  </si>
  <si>
    <t>CMP02621</t>
  </si>
  <si>
    <t>P01356</t>
  </si>
  <si>
    <t>DSAD036599</t>
  </si>
  <si>
    <t>LIFEBOOK E558</t>
  </si>
  <si>
    <t>CMP01142</t>
  </si>
  <si>
    <t>P01357</t>
  </si>
  <si>
    <t>DSAD036600</t>
  </si>
  <si>
    <t>CMP01226</t>
  </si>
  <si>
    <t>P01358</t>
  </si>
  <si>
    <t>DSAD036596</t>
  </si>
  <si>
    <t>CMP02620</t>
  </si>
  <si>
    <t>P01359</t>
  </si>
  <si>
    <t>DSAD036598</t>
  </si>
  <si>
    <t>CMP01189</t>
  </si>
  <si>
    <t>P01360</t>
  </si>
  <si>
    <t>DSAD036597</t>
  </si>
  <si>
    <t>CMP03558</t>
  </si>
  <si>
    <t>P01459</t>
  </si>
  <si>
    <t>CMP02619</t>
  </si>
  <si>
    <t>P01479</t>
  </si>
  <si>
    <t>YMEB067936</t>
  </si>
  <si>
    <t>CMP02618</t>
  </si>
  <si>
    <t>P07693</t>
  </si>
  <si>
    <t>A30AAS569817</t>
  </si>
  <si>
    <t>CMP02617</t>
  </si>
  <si>
    <t>P07698</t>
  </si>
  <si>
    <t>A30AAS569805</t>
  </si>
  <si>
    <t>CMP01309</t>
  </si>
  <si>
    <t>P07699</t>
  </si>
  <si>
    <t>DSFD012330</t>
  </si>
  <si>
    <t>CMP01211</t>
  </si>
  <si>
    <t>P07700</t>
  </si>
  <si>
    <t>DSFD012338</t>
  </si>
  <si>
    <t>BEHR, AGNES</t>
  </si>
  <si>
    <t>CMP01107</t>
  </si>
  <si>
    <t>P07701</t>
  </si>
  <si>
    <t>DSFD012343</t>
  </si>
  <si>
    <t>FERNANDES, JORGE</t>
  </si>
  <si>
    <t>AESN\SIEGE\COURBEVOIE\ETAGE-6\617 G</t>
  </si>
  <si>
    <t>CMP01810</t>
  </si>
  <si>
    <t>P07702</t>
  </si>
  <si>
    <t>DSFD012341</t>
  </si>
  <si>
    <t>CMP01137</t>
  </si>
  <si>
    <t>P07703</t>
  </si>
  <si>
    <t>DSFD012339</t>
  </si>
  <si>
    <t>CMP01529</t>
  </si>
  <si>
    <t>P07704</t>
  </si>
  <si>
    <t>DSFD012329</t>
  </si>
  <si>
    <t>PITREL, Sylvie</t>
  </si>
  <si>
    <t>AESN\DG\NANTERRE\ISMO - Industrie - Seine Mauldre Orge</t>
  </si>
  <si>
    <t>AESN\SIEGE\COURBEVOIE\ETAGE-5\523 C</t>
  </si>
  <si>
    <t>CMP01411</t>
  </si>
  <si>
    <t>P07705</t>
  </si>
  <si>
    <t>DSFD012328</t>
  </si>
  <si>
    <t>AESN\SIEGE\COURBEVOIE\ETAGE-4\406</t>
  </si>
  <si>
    <t>CMP02616</t>
  </si>
  <si>
    <t>P07706</t>
  </si>
  <si>
    <t>DSFD012321</t>
  </si>
  <si>
    <t>CHANTOME, Franck</t>
  </si>
  <si>
    <t>CMP01024</t>
  </si>
  <si>
    <t>P07707</t>
  </si>
  <si>
    <t>DSFD012322</t>
  </si>
  <si>
    <t>CMP01504</t>
  </si>
  <si>
    <t>P07708</t>
  </si>
  <si>
    <t>DSFD012342</t>
  </si>
  <si>
    <t>SARRAZA, MANUEL</t>
  </si>
  <si>
    <t>CMP01162</t>
  </si>
  <si>
    <t>P07709</t>
  </si>
  <si>
    <t>DSFD012325</t>
  </si>
  <si>
    <t>CMP02615</t>
  </si>
  <si>
    <t>P07710</t>
  </si>
  <si>
    <t>DSFD012327</t>
  </si>
  <si>
    <t>CMP02442</t>
  </si>
  <si>
    <t>P07711</t>
  </si>
  <si>
    <t>DSFD012332</t>
  </si>
  <si>
    <t>GOURONNEC, ANNE</t>
  </si>
  <si>
    <t>CMP02614</t>
  </si>
  <si>
    <t>P07712</t>
  </si>
  <si>
    <t>DSFD012324</t>
  </si>
  <si>
    <t>CMP01168</t>
  </si>
  <si>
    <t>P07713</t>
  </si>
  <si>
    <t>DSFD012340</t>
  </si>
  <si>
    <t>CMP01372</t>
  </si>
  <si>
    <t>P07714</t>
  </si>
  <si>
    <t>DSFD012331</t>
  </si>
  <si>
    <t>CMP01373</t>
  </si>
  <si>
    <t>P07715</t>
  </si>
  <si>
    <t>DSFD012319</t>
  </si>
  <si>
    <t>Guibert, Florent</t>
  </si>
  <si>
    <t>AESN\DG\HEROUVILLE\CR - Connaissance et Redevances</t>
  </si>
  <si>
    <t>CMP01385</t>
  </si>
  <si>
    <t>P07716</t>
  </si>
  <si>
    <t>DSFD012320</t>
  </si>
  <si>
    <t>LAMBERT, Agnes</t>
  </si>
  <si>
    <t>AESN\SIEGE\PRINCIPAL\ETAGE-2\241</t>
  </si>
  <si>
    <t>CMP01648</t>
  </si>
  <si>
    <t>P07717</t>
  </si>
  <si>
    <t>DSFD012326</t>
  </si>
  <si>
    <t>AESN\SIEGE\COURBEVOIE\ETAGE-8\809 A</t>
  </si>
  <si>
    <t>CMP01541</t>
  </si>
  <si>
    <t>P07718</t>
  </si>
  <si>
    <t>DSFD012323</t>
  </si>
  <si>
    <t>OUDAGHOUR, Brahim</t>
  </si>
  <si>
    <t>AESN\DG\DFIR\SIF - Service instruction financière</t>
  </si>
  <si>
    <t>AESN\SIEGE\COURBEVOIE\ETAGE-6\606 F</t>
  </si>
  <si>
    <t>CMP02613</t>
  </si>
  <si>
    <t>P07719</t>
  </si>
  <si>
    <t>DSFE003201</t>
  </si>
  <si>
    <t>CMP01764</t>
  </si>
  <si>
    <t>P07720</t>
  </si>
  <si>
    <t>DSFE003203</t>
  </si>
  <si>
    <t>CMP02150</t>
  </si>
  <si>
    <t>P07721</t>
  </si>
  <si>
    <t>AESN\SIEGE\COURBEVOIE\ETAGE-4\404 U</t>
  </si>
  <si>
    <t>CMP02556</t>
  </si>
  <si>
    <t>P07722</t>
  </si>
  <si>
    <t>DSFE003200</t>
  </si>
  <si>
    <t>CMP01209</t>
  </si>
  <si>
    <t>P07723</t>
  </si>
  <si>
    <t>DSFE003206</t>
  </si>
  <si>
    <t>CMP01119</t>
  </si>
  <si>
    <t>P07724</t>
  </si>
  <si>
    <t>DSFE003204</t>
  </si>
  <si>
    <t>CMP01428</t>
  </si>
  <si>
    <t>P07725</t>
  </si>
  <si>
    <t>DSFE003207</t>
  </si>
  <si>
    <t>AESN\SIEGE\COURBEVOIE\ETAGE-5\507 B</t>
  </si>
  <si>
    <t>CMP02022</t>
  </si>
  <si>
    <t>P07726</t>
  </si>
  <si>
    <t>DSFE003199</t>
  </si>
  <si>
    <t>AESN\SIEGE\COURBEVOIE\ETAGE-5\519 C</t>
  </si>
  <si>
    <t>CMP01197</t>
  </si>
  <si>
    <t>P07727</t>
  </si>
  <si>
    <t>DSFE003198</t>
  </si>
  <si>
    <t>RIPAUX, Philippe</t>
  </si>
  <si>
    <t>AESN\SIEGE\COURBEVOIE\ETAGE-2</t>
  </si>
  <si>
    <t>CMP02612</t>
  </si>
  <si>
    <t>P07728</t>
  </si>
  <si>
    <t>DSFE003205</t>
  </si>
  <si>
    <t>CMP02611</t>
  </si>
  <si>
    <t>P07729</t>
  </si>
  <si>
    <t>DSFE008255</t>
  </si>
  <si>
    <t>CMP02610</t>
  </si>
  <si>
    <t>P07730</t>
  </si>
  <si>
    <t>DSFE008254</t>
  </si>
  <si>
    <t>Charpentier, Maite</t>
  </si>
  <si>
    <t>AESN\ROUEN\PRINCIPAL\ETAGE-1</t>
  </si>
  <si>
    <t>CMP02566</t>
  </si>
  <si>
    <t>P07731</t>
  </si>
  <si>
    <t>DSFE008251</t>
  </si>
  <si>
    <t>CMP01401</t>
  </si>
  <si>
    <t>P07732</t>
  </si>
  <si>
    <t>DSFE008250</t>
  </si>
  <si>
    <t>MOUGEL, Romain</t>
  </si>
  <si>
    <t>AESN\SIEGE\COURBEVOIE\ETAGE-5\506 D</t>
  </si>
  <si>
    <t>CMP01935</t>
  </si>
  <si>
    <t>P07733</t>
  </si>
  <si>
    <t>DSFE008249</t>
  </si>
  <si>
    <t>CMP02079</t>
  </si>
  <si>
    <t>P07734</t>
  </si>
  <si>
    <t>DSFE008258</t>
  </si>
  <si>
    <t>CMP01187</t>
  </si>
  <si>
    <t>P07735</t>
  </si>
  <si>
    <t>DSFE008256</t>
  </si>
  <si>
    <t>GRAFFIN, Vincent</t>
  </si>
  <si>
    <t>AESN\SIEGE\COURBEVOIE\ETAGE-5\517</t>
  </si>
  <si>
    <t>CMP02609</t>
  </si>
  <si>
    <t>P07736</t>
  </si>
  <si>
    <t>DSFE008257</t>
  </si>
  <si>
    <t>CMP01181</t>
  </si>
  <si>
    <t>P07737</t>
  </si>
  <si>
    <t>DSFE008252</t>
  </si>
  <si>
    <t>CMP01365</t>
  </si>
  <si>
    <t>P07738</t>
  </si>
  <si>
    <t>DSFE008253</t>
  </si>
  <si>
    <t>CMP01342</t>
  </si>
  <si>
    <t>P07739</t>
  </si>
  <si>
    <t>DSFD079662</t>
  </si>
  <si>
    <t>AVONDE, NATHALIE</t>
  </si>
  <si>
    <t>CMP02552</t>
  </si>
  <si>
    <t>P07740</t>
  </si>
  <si>
    <t>DSFD079383</t>
  </si>
  <si>
    <t>CMP01927</t>
  </si>
  <si>
    <t>P07741</t>
  </si>
  <si>
    <t>DSFD079669</t>
  </si>
  <si>
    <t>PETIT, Marie-Anne</t>
  </si>
  <si>
    <t>AESN\DG\SCOM - Service Communication</t>
  </si>
  <si>
    <t>AESN\SIEGE\COURBEVOIE\ETAGE-8\802 B</t>
  </si>
  <si>
    <t>CMP02533</t>
  </si>
  <si>
    <t>P07742</t>
  </si>
  <si>
    <t>DSFD079368</t>
  </si>
  <si>
    <t>CMP02564</t>
  </si>
  <si>
    <t>P07743</t>
  </si>
  <si>
    <t>DSFD079369</t>
  </si>
  <si>
    <t>CMP02608</t>
  </si>
  <si>
    <t>P07744</t>
  </si>
  <si>
    <t>DSFD079371</t>
  </si>
  <si>
    <t>CMP02352</t>
  </si>
  <si>
    <t>P07745</t>
  </si>
  <si>
    <t>DSFD079372</t>
  </si>
  <si>
    <t>LAURETOU-LE DUC, Céline</t>
  </si>
  <si>
    <t>CMP02499</t>
  </si>
  <si>
    <t>P07746</t>
  </si>
  <si>
    <t>DSFD079661</t>
  </si>
  <si>
    <t>AESN\HEROUVILLE\PRINCIPAL\ETAGE-0\0.16</t>
  </si>
  <si>
    <t>CMP02607</t>
  </si>
  <si>
    <t>P07747</t>
  </si>
  <si>
    <t>DSFD079667</t>
  </si>
  <si>
    <t>AUBERTIN, Nathalie</t>
  </si>
  <si>
    <t>CMP02606</t>
  </si>
  <si>
    <t>P07748</t>
  </si>
  <si>
    <t>DSFD079370</t>
  </si>
  <si>
    <t>GRANDE, MARIANNE</t>
  </si>
  <si>
    <t>CMP02007</t>
  </si>
  <si>
    <t>P07749</t>
  </si>
  <si>
    <t>DSFD079381</t>
  </si>
  <si>
    <t>CMP02605</t>
  </si>
  <si>
    <t>P07750</t>
  </si>
  <si>
    <t>DSFD079382</t>
  </si>
  <si>
    <t>LEMARE-ASSELOT, Hélène</t>
  </si>
  <si>
    <t>CMP02604</t>
  </si>
  <si>
    <t>P07751</t>
  </si>
  <si>
    <t>DSFD079380</t>
  </si>
  <si>
    <t>CMP02273</t>
  </si>
  <si>
    <t>P07752</t>
  </si>
  <si>
    <t>DSFD079663</t>
  </si>
  <si>
    <t>JASON, Stéphanie</t>
  </si>
  <si>
    <t>CMP01983</t>
  </si>
  <si>
    <t>P07753</t>
  </si>
  <si>
    <t>DSFD079373</t>
  </si>
  <si>
    <t>CMP01387</t>
  </si>
  <si>
    <t>P07754</t>
  </si>
  <si>
    <t>DSFD079670</t>
  </si>
  <si>
    <t>DUPIR, Andrée</t>
  </si>
  <si>
    <t>CMP02508</t>
  </si>
  <si>
    <t>P07755</t>
  </si>
  <si>
    <t>DSFD079664</t>
  </si>
  <si>
    <t>CMP01693</t>
  </si>
  <si>
    <t>P07756</t>
  </si>
  <si>
    <t>DSFD079665</t>
  </si>
  <si>
    <t>PRIGENT-LAURENT, SOIZIG</t>
  </si>
  <si>
    <t>CMP01854</t>
  </si>
  <si>
    <t>P07757</t>
  </si>
  <si>
    <t>DSFD079666</t>
  </si>
  <si>
    <t>CMP02537</t>
  </si>
  <si>
    <t>P07758</t>
  </si>
  <si>
    <t>DSFD079668</t>
  </si>
  <si>
    <t>AVELINE, FABIENNE</t>
  </si>
  <si>
    <t>AESN\SIEGE\COURBEVOIE\ETAGE-6\606 E</t>
  </si>
  <si>
    <t>CMP03660</t>
  </si>
  <si>
    <t>P1310</t>
  </si>
  <si>
    <t>CMP03679</t>
  </si>
  <si>
    <t>P1314</t>
  </si>
  <si>
    <t>CMP01435</t>
  </si>
  <si>
    <t>P20036</t>
  </si>
  <si>
    <t>CND5344TST</t>
  </si>
  <si>
    <t>CMP01367</t>
  </si>
  <si>
    <t>P20037</t>
  </si>
  <si>
    <t>CND5344TSS</t>
  </si>
  <si>
    <t>AEAG\SIEGE\PRINCIPAL</t>
  </si>
  <si>
    <t>CMP03033</t>
  </si>
  <si>
    <t>P2007086</t>
  </si>
  <si>
    <t>AERMC\SIEGE\GERLAND\ETAGE-1\STOCK AUTOCOM DSI 1er</t>
  </si>
  <si>
    <t>CMP03032</t>
  </si>
  <si>
    <t>P2009104</t>
  </si>
  <si>
    <t>NEC</t>
  </si>
  <si>
    <t>CMP03031</t>
  </si>
  <si>
    <t>P2009109</t>
  </si>
  <si>
    <t>CMP03030</t>
  </si>
  <si>
    <t>P2011043</t>
  </si>
  <si>
    <t>CMP03611</t>
  </si>
  <si>
    <t>P2011078</t>
  </si>
  <si>
    <t>SS4WEY60</t>
  </si>
  <si>
    <t>CMP03029</t>
  </si>
  <si>
    <t>P2012035</t>
  </si>
  <si>
    <t>S4GCTR7</t>
  </si>
  <si>
    <t>CMP03687</t>
  </si>
  <si>
    <t>P2012044</t>
  </si>
  <si>
    <t>S4GCRP8</t>
  </si>
  <si>
    <t>CMP03287</t>
  </si>
  <si>
    <t>P2012069</t>
  </si>
  <si>
    <t>S4GCTM6</t>
  </si>
  <si>
    <t>CMP03288</t>
  </si>
  <si>
    <t>P2012071</t>
  </si>
  <si>
    <t>S4GCTM5</t>
  </si>
  <si>
    <t>CMP03289</t>
  </si>
  <si>
    <t>P2012072</t>
  </si>
  <si>
    <t>S4GCTM1</t>
  </si>
  <si>
    <t>CMP03028</t>
  </si>
  <si>
    <t>P2012102</t>
  </si>
  <si>
    <t>CMP03027</t>
  </si>
  <si>
    <t>P2012200</t>
  </si>
  <si>
    <t>S4GCTW9</t>
  </si>
  <si>
    <t>Windows7</t>
  </si>
  <si>
    <t>CMP03026</t>
  </si>
  <si>
    <t>P2012228</t>
  </si>
  <si>
    <t>AERMC\DG\MONTPELLIER\PLANIF - Service Planification</t>
  </si>
  <si>
    <t>AERMC\MONTPELLIER\BRUYERES\ETAGE-1\02B</t>
  </si>
  <si>
    <t>CMP03025</t>
  </si>
  <si>
    <t>P2012270</t>
  </si>
  <si>
    <t>1S3156BH8S4HYRE9</t>
  </si>
  <si>
    <t>CMP03024</t>
  </si>
  <si>
    <t>P2014060</t>
  </si>
  <si>
    <t>CMP03610</t>
  </si>
  <si>
    <t>P2014077</t>
  </si>
  <si>
    <t>CMP03023</t>
  </si>
  <si>
    <t>P2014087</t>
  </si>
  <si>
    <t>CMP03022</t>
  </si>
  <si>
    <t>P2014100</t>
  </si>
  <si>
    <t>CMP03648</t>
  </si>
  <si>
    <t>P2014102</t>
  </si>
  <si>
    <t>CMP03608</t>
  </si>
  <si>
    <t>P2014127</t>
  </si>
  <si>
    <t>CMP03021</t>
  </si>
  <si>
    <t>P2014151</t>
  </si>
  <si>
    <t>CMP03020</t>
  </si>
  <si>
    <t>P2014172</t>
  </si>
  <si>
    <t>CMP03019</t>
  </si>
  <si>
    <t>P2014178</t>
  </si>
  <si>
    <t>CMP03018</t>
  </si>
  <si>
    <t>P2014179</t>
  </si>
  <si>
    <t>S4G65591</t>
  </si>
  <si>
    <t>SYNDICAT-CGC-GEN-AERMC, SYNDICAT-CGC-GEN-AERMC</t>
  </si>
  <si>
    <t>AERMC\DG\SG - Secrétariat Général</t>
  </si>
  <si>
    <t>AERMC\SIEGE\GERLAND\ETAGE-0\B026</t>
  </si>
  <si>
    <t>CMP03378</t>
  </si>
  <si>
    <t>P2014190</t>
  </si>
  <si>
    <t>S4G65634</t>
  </si>
  <si>
    <t>CMP03017</t>
  </si>
  <si>
    <t>P2016013</t>
  </si>
  <si>
    <t>CMP03016</t>
  </si>
  <si>
    <t>P2016046</t>
  </si>
  <si>
    <t>AERMC\DG\DCP - Département de la Connaissance et de la Planification</t>
  </si>
  <si>
    <t>AERMC\SIEGE</t>
  </si>
  <si>
    <t>CMP03015</t>
  </si>
  <si>
    <t>P2016049</t>
  </si>
  <si>
    <t>CMP03014</t>
  </si>
  <si>
    <t>P2016059</t>
  </si>
  <si>
    <t>CMP03013</t>
  </si>
  <si>
    <t>P2016066</t>
  </si>
  <si>
    <t>CMP03012</t>
  </si>
  <si>
    <t>P2018001</t>
  </si>
  <si>
    <t>S4GT5628</t>
  </si>
  <si>
    <t>AERMC\DG\BESANCON\AGAFR - Service Affaires Générales Admin. Finan. et Red.</t>
  </si>
  <si>
    <t>AERMC\BESANCON\CADRAN\ETAGE-3\D310</t>
  </si>
  <si>
    <t>CMP03304</t>
  </si>
  <si>
    <t>P2018002</t>
  </si>
  <si>
    <t>S4GT5647</t>
  </si>
  <si>
    <t>ThinkCentre M710q</t>
  </si>
  <si>
    <t>AERMC\DG\DSIUN\DSN\CEDS - Service Centre de Services</t>
  </si>
  <si>
    <t>AERMC\SIEGE\GERLAND\ETAGE-0\B010</t>
  </si>
  <si>
    <t>CMP03299</t>
  </si>
  <si>
    <t>P2018003</t>
  </si>
  <si>
    <t>S4GT5626</t>
  </si>
  <si>
    <t>CMP03307</t>
  </si>
  <si>
    <t>P2018004</t>
  </si>
  <si>
    <t>S4GT5659</t>
  </si>
  <si>
    <t>CMP03291</t>
  </si>
  <si>
    <t>P2018005</t>
  </si>
  <si>
    <t>S4GT3151</t>
  </si>
  <si>
    <t xml:space="preserve">AERMC\DG\MARSEILLE\PARRE - Service Planif, Affaires Régionales, Redev et Etudes </t>
  </si>
  <si>
    <t>AERMC\MARSEILLE\CMCI\ETAGE-4\E031G</t>
  </si>
  <si>
    <t>CMP03374</t>
  </si>
  <si>
    <t>P2018007</t>
  </si>
  <si>
    <t>S4GT5667</t>
  </si>
  <si>
    <t>CMP03011</t>
  </si>
  <si>
    <t>P2018008</t>
  </si>
  <si>
    <t>SOCIETE-NETTOYAGE-GEN-AERMC, SOCIETE-NETTOYAGE-GEN-AERMC</t>
  </si>
  <si>
    <t>AERMC\DG\SG\LB - Service Logistique et bâtiment</t>
  </si>
  <si>
    <t>AERMC\SIEGE\GERLAND\SOUS-SOL\SS3</t>
  </si>
  <si>
    <t>CMP03348</t>
  </si>
  <si>
    <t>P2018009</t>
  </si>
  <si>
    <t>S4GT5651</t>
  </si>
  <si>
    <t>CMP03010</t>
  </si>
  <si>
    <t>P2018010</t>
  </si>
  <si>
    <t>S4GT8336</t>
  </si>
  <si>
    <t>CMP03361</t>
  </si>
  <si>
    <t>P2018011</t>
  </si>
  <si>
    <t>S4GT9621</t>
  </si>
  <si>
    <t>CMP03354</t>
  </si>
  <si>
    <t>P2018012</t>
  </si>
  <si>
    <t>S4GT9606</t>
  </si>
  <si>
    <t>CMP03314</t>
  </si>
  <si>
    <t>P2018013</t>
  </si>
  <si>
    <t>S4GT5682</t>
  </si>
  <si>
    <t>CMP03300</t>
  </si>
  <si>
    <t>P2018014</t>
  </si>
  <si>
    <t>S4GT5630</t>
  </si>
  <si>
    <t>CMP03301</t>
  </si>
  <si>
    <t>P2018015</t>
  </si>
  <si>
    <t>S4GT5643</t>
  </si>
  <si>
    <t>CMP03315</t>
  </si>
  <si>
    <t>P2018016</t>
  </si>
  <si>
    <t>S4GT5683</t>
  </si>
  <si>
    <t>CMP03357</t>
  </si>
  <si>
    <t>P2018017</t>
  </si>
  <si>
    <t>S4GT9613</t>
  </si>
  <si>
    <t>CMP03331</t>
  </si>
  <si>
    <t>P2018018</t>
  </si>
  <si>
    <t>S4GT9524</t>
  </si>
  <si>
    <t>CMP03359</t>
  </si>
  <si>
    <t>P2018019</t>
  </si>
  <si>
    <t>S4GT9619</t>
  </si>
  <si>
    <t>CMP03347</t>
  </si>
  <si>
    <t>P2018020</t>
  </si>
  <si>
    <t>S4GT9589</t>
  </si>
  <si>
    <t>CMP03337</t>
  </si>
  <si>
    <t>P2018021</t>
  </si>
  <si>
    <t>S4GT9540</t>
  </si>
  <si>
    <t>CMP03327</t>
  </si>
  <si>
    <t>P2018022</t>
  </si>
  <si>
    <t>S4GT9504</t>
  </si>
  <si>
    <t>CMP03353</t>
  </si>
  <si>
    <t>P2018023</t>
  </si>
  <si>
    <t>S4GT9605</t>
  </si>
  <si>
    <t>CMP03330</t>
  </si>
  <si>
    <t>P2018024</t>
  </si>
  <si>
    <t>S4GT9515</t>
  </si>
  <si>
    <t>CMP03341</t>
  </si>
  <si>
    <t>P2018025</t>
  </si>
  <si>
    <t>S4GT9560</t>
  </si>
  <si>
    <t>CMP03376</t>
  </si>
  <si>
    <t>P2018026</t>
  </si>
  <si>
    <t>S4GT8303</t>
  </si>
  <si>
    <t>CMP03342</t>
  </si>
  <si>
    <t>P2018027</t>
  </si>
  <si>
    <t>S4GT9561</t>
  </si>
  <si>
    <t>CMP03334</t>
  </si>
  <si>
    <t>P2018028</t>
  </si>
  <si>
    <t>S4GT9535</t>
  </si>
  <si>
    <t>CMP03343</t>
  </si>
  <si>
    <t>P2018029</t>
  </si>
  <si>
    <t>S4GT9572</t>
  </si>
  <si>
    <t>CMP03009</t>
  </si>
  <si>
    <t>P2018030</t>
  </si>
  <si>
    <t>S4GT9583</t>
  </si>
  <si>
    <t>CMP03302</t>
  </si>
  <si>
    <t>P2018031</t>
  </si>
  <si>
    <t>S4GT5645</t>
  </si>
  <si>
    <t>CMP03360</t>
  </si>
  <si>
    <t>P2018032</t>
  </si>
  <si>
    <t>S4GT9620</t>
  </si>
  <si>
    <t>CMP03355</t>
  </si>
  <si>
    <t>P2018033</t>
  </si>
  <si>
    <t>S4GT9607</t>
  </si>
  <si>
    <t>CMP03346</t>
  </si>
  <si>
    <t>P2018034</t>
  </si>
  <si>
    <t>S4GT9579</t>
  </si>
  <si>
    <t>CMP03298</t>
  </si>
  <si>
    <t>P2018035</t>
  </si>
  <si>
    <t>S4GT5622</t>
  </si>
  <si>
    <t>CMP03340</t>
  </si>
  <si>
    <t>P2018036</t>
  </si>
  <si>
    <t>S4GT9557</t>
  </si>
  <si>
    <t>CMP03339</t>
  </si>
  <si>
    <t>P2018037</t>
  </si>
  <si>
    <t>S4GT9553</t>
  </si>
  <si>
    <t>AERMC\DG\BESANCON\PLANIF - Service Planification des données, Affaires Régionales, Connaissances</t>
  </si>
  <si>
    <t>AERMC\BESANCON\CADRAN\ETAGE-3\D314</t>
  </si>
  <si>
    <t>CMP03313</t>
  </si>
  <si>
    <t>P2018038</t>
  </si>
  <si>
    <t>S4GT5678</t>
  </si>
  <si>
    <t>CMP03292</t>
  </si>
  <si>
    <t>P2018039</t>
  </si>
  <si>
    <t>S4GT3152</t>
  </si>
  <si>
    <t>CMP03350</t>
  </si>
  <si>
    <t>P2018040</t>
  </si>
  <si>
    <t>S4GT9593</t>
  </si>
  <si>
    <t>CMP03351</t>
  </si>
  <si>
    <t>P2018041</t>
  </si>
  <si>
    <t>S4GT9594</t>
  </si>
  <si>
    <t>CMP03007</t>
  </si>
  <si>
    <t>P2018042</t>
  </si>
  <si>
    <t>S4GT9598</t>
  </si>
  <si>
    <t>CMP03336</t>
  </si>
  <si>
    <t>P2018043</t>
  </si>
  <si>
    <t>S4GT9539</t>
  </si>
  <si>
    <t>POTHIER, Frank</t>
  </si>
  <si>
    <t>CMP03344</t>
  </si>
  <si>
    <t>P2018044</t>
  </si>
  <si>
    <t>S4GT9573</t>
  </si>
  <si>
    <t>CMP03006</t>
  </si>
  <si>
    <t>P2018045</t>
  </si>
  <si>
    <t>S4GT9530</t>
  </si>
  <si>
    <t>CMP03358</t>
  </si>
  <si>
    <t>P2018046</t>
  </si>
  <si>
    <t>S4GT9614</t>
  </si>
  <si>
    <t>CMP03005</t>
  </si>
  <si>
    <t>P2018047</t>
  </si>
  <si>
    <t>S4GT8328</t>
  </si>
  <si>
    <t>CMP03333</t>
  </si>
  <si>
    <t>P2018048</t>
  </si>
  <si>
    <t>S4GT9533</t>
  </si>
  <si>
    <t>CMP03329</t>
  </si>
  <si>
    <t>P2018049</t>
  </si>
  <si>
    <t>S4GT9508</t>
  </si>
  <si>
    <t>CMP03328</t>
  </si>
  <si>
    <t>P2018050</t>
  </si>
  <si>
    <t>S4GT9507</t>
  </si>
  <si>
    <t>CMP03004</t>
  </si>
  <si>
    <t>P2018051</t>
  </si>
  <si>
    <t>S4GT5649</t>
  </si>
  <si>
    <t>CMP03003</t>
  </si>
  <si>
    <t>P2018052</t>
  </si>
  <si>
    <t>S4GT5614</t>
  </si>
  <si>
    <t>CMP03306</t>
  </si>
  <si>
    <t>P2018053</t>
  </si>
  <si>
    <t>S4GT5654</t>
  </si>
  <si>
    <t>CMP03308</t>
  </si>
  <si>
    <t>P2018054</t>
  </si>
  <si>
    <t>S4GT5660</t>
  </si>
  <si>
    <t>CMP03317</t>
  </si>
  <si>
    <t>P2018055</t>
  </si>
  <si>
    <t>S4GT5687</t>
  </si>
  <si>
    <t>CMP03316</t>
  </si>
  <si>
    <t>P2018056</t>
  </si>
  <si>
    <t>S4GT5684</t>
  </si>
  <si>
    <t>CMP03544</t>
  </si>
  <si>
    <t>P2018057</t>
  </si>
  <si>
    <t>S4GT5690</t>
  </si>
  <si>
    <t>CMP03002</t>
  </si>
  <si>
    <t>P2018058</t>
  </si>
  <si>
    <t>S4GT5619</t>
  </si>
  <si>
    <t>CMP03312</t>
  </si>
  <si>
    <t>P2018059</t>
  </si>
  <si>
    <t>S4GT5677</t>
  </si>
  <si>
    <t>CMP03001</t>
  </si>
  <si>
    <t>P2018060</t>
  </si>
  <si>
    <t>S4GT5635</t>
  </si>
  <si>
    <t>CMP02411</t>
  </si>
  <si>
    <t>P2018061</t>
  </si>
  <si>
    <t>PC0WYHYZ</t>
  </si>
  <si>
    <t>20K5S4KY00</t>
  </si>
  <si>
    <t>CMP02109</t>
  </si>
  <si>
    <t>P2018062</t>
  </si>
  <si>
    <t>PC0XATPS</t>
  </si>
  <si>
    <t>20K5S46000</t>
  </si>
  <si>
    <t>CMP01722</t>
  </si>
  <si>
    <t>P2018063</t>
  </si>
  <si>
    <t>PC0XATQ9</t>
  </si>
  <si>
    <t>CMP02330</t>
  </si>
  <si>
    <t>P2018064</t>
  </si>
  <si>
    <t>PC0XATQ0</t>
  </si>
  <si>
    <t>CMP02423</t>
  </si>
  <si>
    <t>P2018065</t>
  </si>
  <si>
    <t>PC0XATPT</t>
  </si>
  <si>
    <t>CMP02433</t>
  </si>
  <si>
    <t>P2018066</t>
  </si>
  <si>
    <t>PC0XATPR</t>
  </si>
  <si>
    <t>CMP02344</t>
  </si>
  <si>
    <t>P2018067</t>
  </si>
  <si>
    <t>PC0XATQA</t>
  </si>
  <si>
    <t>CMP02210</t>
  </si>
  <si>
    <t>P2018068</t>
  </si>
  <si>
    <t>PC0XATQH</t>
  </si>
  <si>
    <t>CMP02041</t>
  </si>
  <si>
    <t>P2018069</t>
  </si>
  <si>
    <t>PC0XATQG</t>
  </si>
  <si>
    <t>CMP02188</t>
  </si>
  <si>
    <t>P2018070</t>
  </si>
  <si>
    <t>PC0XATPZ</t>
  </si>
  <si>
    <t>ANTHONIOZ, Andrée</t>
  </si>
  <si>
    <t>CMP02184</t>
  </si>
  <si>
    <t>P2018071</t>
  </si>
  <si>
    <t>PC0XATQ8</t>
  </si>
  <si>
    <t>CMP01622</t>
  </si>
  <si>
    <t>P2018072</t>
  </si>
  <si>
    <t>PC0XATPX</t>
  </si>
  <si>
    <t>ThinkPad X270</t>
  </si>
  <si>
    <t>CMP02043</t>
  </si>
  <si>
    <t>P2018073</t>
  </si>
  <si>
    <t>PC0XATQ4</t>
  </si>
  <si>
    <t>CMP03295</t>
  </si>
  <si>
    <t>P2018074</t>
  </si>
  <si>
    <t>S4GT5621</t>
  </si>
  <si>
    <t>CMP03609</t>
  </si>
  <si>
    <t>P2018075</t>
  </si>
  <si>
    <t>CMP03562</t>
  </si>
  <si>
    <t>S4GT5672</t>
  </si>
  <si>
    <t>CMP03000</t>
  </si>
  <si>
    <t>P2018076</t>
  </si>
  <si>
    <t>S4GT5668</t>
  </si>
  <si>
    <t>AERMC\SIEGE\GERLAND\ETAGE-0\STOCK LOCAL DSI 0</t>
  </si>
  <si>
    <t>CMP03685</t>
  </si>
  <si>
    <t>P2018077</t>
  </si>
  <si>
    <t>S4GT5632</t>
  </si>
  <si>
    <t>CMP02999</t>
  </si>
  <si>
    <t>P2018078</t>
  </si>
  <si>
    <t>S4GT9505</t>
  </si>
  <si>
    <t>CMP03338</t>
  </si>
  <si>
    <t>P2018079</t>
  </si>
  <si>
    <t>S4GT9551</t>
  </si>
  <si>
    <t>CMP03356</t>
  </si>
  <si>
    <t>P2018080</t>
  </si>
  <si>
    <t>S4GT9611</t>
  </si>
  <si>
    <t>CMP03352</t>
  </si>
  <si>
    <t>P2018081</t>
  </si>
  <si>
    <t>S4GT9599</t>
  </si>
  <si>
    <t>CMP03345</t>
  </si>
  <si>
    <t>P2018082</t>
  </si>
  <si>
    <t>S4GT9578</t>
  </si>
  <si>
    <t>CMP03332</t>
  </si>
  <si>
    <t>P2018083</t>
  </si>
  <si>
    <t>S4GT9525</t>
  </si>
  <si>
    <t>CMP02998</t>
  </si>
  <si>
    <t>P2018084</t>
  </si>
  <si>
    <t>S4GT9565</t>
  </si>
  <si>
    <t>CMP03349</t>
  </si>
  <si>
    <t>P2018085</t>
  </si>
  <si>
    <t>S4GT9592</t>
  </si>
  <si>
    <t>CMP02419</t>
  </si>
  <si>
    <t>P2018086</t>
  </si>
  <si>
    <t>S4GT9514</t>
  </si>
  <si>
    <t>CMP02997</t>
  </si>
  <si>
    <t>P2018087</t>
  </si>
  <si>
    <t>S4GT9584</t>
  </si>
  <si>
    <t>CMP02996</t>
  </si>
  <si>
    <t>P2018088</t>
  </si>
  <si>
    <t>S4GT5674</t>
  </si>
  <si>
    <t>CMP03305</t>
  </si>
  <si>
    <t>P2018089</t>
  </si>
  <si>
    <t>S4GT9590</t>
  </si>
  <si>
    <t>CMP03335</t>
  </si>
  <si>
    <t>P2018090</t>
  </si>
  <si>
    <t>S4GT9536</t>
  </si>
  <si>
    <t>CMP04909</t>
  </si>
  <si>
    <t>P2018091</t>
  </si>
  <si>
    <t>S4GT5641</t>
  </si>
  <si>
    <t>CMP03303</t>
  </si>
  <si>
    <t>P2018092</t>
  </si>
  <si>
    <t>S4GT5646</t>
  </si>
  <si>
    <t>CMP03294</t>
  </si>
  <si>
    <t>P2018093</t>
  </si>
  <si>
    <t>S4GT5620</t>
  </si>
  <si>
    <t>CMP04741</t>
  </si>
  <si>
    <t>P2018094</t>
  </si>
  <si>
    <t>S4GT9556</t>
  </si>
  <si>
    <t>CMP04910</t>
  </si>
  <si>
    <t>P2018095</t>
  </si>
  <si>
    <t>S4GT9566</t>
  </si>
  <si>
    <t>CMP02995</t>
  </si>
  <si>
    <t>P2018096</t>
  </si>
  <si>
    <t>S4GT5627</t>
  </si>
  <si>
    <t>AMICALE-COMPTA-GEN-AERMC, AMICALE-COMPTA-GEN-AERMC</t>
  </si>
  <si>
    <t>AERMC\AMIC - Amicale</t>
  </si>
  <si>
    <t>CMP02994</t>
  </si>
  <si>
    <t>P2018097</t>
  </si>
  <si>
    <t>S4GT5653</t>
  </si>
  <si>
    <t>CMP00005</t>
  </si>
  <si>
    <t>P2018098</t>
  </si>
  <si>
    <t>S4GT3150</t>
  </si>
  <si>
    <t>CMP03309</t>
  </si>
  <si>
    <t>P2018099</t>
  </si>
  <si>
    <t>S4GT5661</t>
  </si>
  <si>
    <t>CMP02993</t>
  </si>
  <si>
    <t>P2018100</t>
  </si>
  <si>
    <t>S4GT5657</t>
  </si>
  <si>
    <t>CMP01763</t>
  </si>
  <si>
    <t>P2018101</t>
  </si>
  <si>
    <t>S4GT5685</t>
  </si>
  <si>
    <t>CMP02992</t>
  </si>
  <si>
    <t>P2018102</t>
  </si>
  <si>
    <t>S4GT5629</t>
  </si>
  <si>
    <t>CMP02312</t>
  </si>
  <si>
    <t>P2018103</t>
  </si>
  <si>
    <t>S4GT5633</t>
  </si>
  <si>
    <t>CMP03310</t>
  </si>
  <si>
    <t>P2018104</t>
  </si>
  <si>
    <t>S4GT5665</t>
  </si>
  <si>
    <t>CMP03293</t>
  </si>
  <si>
    <t>P2018105</t>
  </si>
  <si>
    <t>S4GT3153</t>
  </si>
  <si>
    <t>CMP02991</t>
  </si>
  <si>
    <t>P2018106</t>
  </si>
  <si>
    <t>S4GT5662</t>
  </si>
  <si>
    <t>CMP03319</t>
  </si>
  <si>
    <t>P2018107</t>
  </si>
  <si>
    <t>S4GT5689</t>
  </si>
  <si>
    <t>RIVOIRON, Stéphane</t>
  </si>
  <si>
    <t>CMP03311</t>
  </si>
  <si>
    <t>P2018108</t>
  </si>
  <si>
    <t>S4GT5673</t>
  </si>
  <si>
    <t>CMP02127</t>
  </si>
  <si>
    <t>P2018109</t>
  </si>
  <si>
    <t>PC0XDLEP</t>
  </si>
  <si>
    <t>CMP02073</t>
  </si>
  <si>
    <t>P2018110</t>
  </si>
  <si>
    <t>PC0XDLER</t>
  </si>
  <si>
    <t>CMP02046</t>
  </si>
  <si>
    <t>P2018111</t>
  </si>
  <si>
    <t>PC0XDLEN</t>
  </si>
  <si>
    <t>CMP02193</t>
  </si>
  <si>
    <t>P2018112</t>
  </si>
  <si>
    <t>PC0XDLEH</t>
  </si>
  <si>
    <t>CMP01738</t>
  </si>
  <si>
    <t>P2018113</t>
  </si>
  <si>
    <t>PC0XDLEJ</t>
  </si>
  <si>
    <t>CMP03325</t>
  </si>
  <si>
    <t>P2018114</t>
  </si>
  <si>
    <t>S4GT8371</t>
  </si>
  <si>
    <t>CMP02243</t>
  </si>
  <si>
    <t>P2018115</t>
  </si>
  <si>
    <t>PC0XATQ7</t>
  </si>
  <si>
    <t>CMP02232</t>
  </si>
  <si>
    <t>P2018116</t>
  </si>
  <si>
    <t>PC0XATQJ</t>
  </si>
  <si>
    <t>CMP03229</t>
  </si>
  <si>
    <t>P2018117</t>
  </si>
  <si>
    <t>PC0XATPH</t>
  </si>
  <si>
    <t>CMP01760</t>
  </si>
  <si>
    <t>P2018118</t>
  </si>
  <si>
    <t>PC0XATPU</t>
  </si>
  <si>
    <t>CMP02990</t>
  </si>
  <si>
    <t>P2018119</t>
  </si>
  <si>
    <t>PC0XATPD</t>
  </si>
  <si>
    <t>CMP01864</t>
  </si>
  <si>
    <t>P2018120</t>
  </si>
  <si>
    <t>PC0XATPL</t>
  </si>
  <si>
    <t>CMP01841</t>
  </si>
  <si>
    <t>P2018121</t>
  </si>
  <si>
    <t>PC0XATPE</t>
  </si>
  <si>
    <t>CMP02228</t>
  </si>
  <si>
    <t>P2018122</t>
  </si>
  <si>
    <t>PC0XDLE9</t>
  </si>
  <si>
    <t>CMP02057</t>
  </si>
  <si>
    <t>P2018123</t>
  </si>
  <si>
    <t>PC0XDNVC</t>
  </si>
  <si>
    <t>CMP02989</t>
  </si>
  <si>
    <t>P2018124</t>
  </si>
  <si>
    <t>CMP01972</t>
  </si>
  <si>
    <t>P2018125</t>
  </si>
  <si>
    <t>PC0XDNV1</t>
  </si>
  <si>
    <t>CMP02103</t>
  </si>
  <si>
    <t>P2018126</t>
  </si>
  <si>
    <t>PC0XATQ2</t>
  </si>
  <si>
    <t>CMP01816</t>
  </si>
  <si>
    <t>P2018127</t>
  </si>
  <si>
    <t>PC0XATPY</t>
  </si>
  <si>
    <t>CMP02988</t>
  </si>
  <si>
    <t>P2018128</t>
  </si>
  <si>
    <t>PC0XDLEA</t>
  </si>
  <si>
    <t>CMP04027</t>
  </si>
  <si>
    <t>P2018129</t>
  </si>
  <si>
    <t>S4GT5642</t>
  </si>
  <si>
    <t>CMP02023</t>
  </si>
  <si>
    <t>P2018130</t>
  </si>
  <si>
    <t>PC0XDNV7</t>
  </si>
  <si>
    <t>CMP02987</t>
  </si>
  <si>
    <t>P2018131</t>
  </si>
  <si>
    <t>PC0XDLEF</t>
  </si>
  <si>
    <t>CMP01832</t>
  </si>
  <si>
    <t>P2018132</t>
  </si>
  <si>
    <t>PC0XATQF</t>
  </si>
  <si>
    <t>CMP02986</t>
  </si>
  <si>
    <t>P2018133</t>
  </si>
  <si>
    <t>PC0XDNUR</t>
  </si>
  <si>
    <t>CMP03375</t>
  </si>
  <si>
    <t>P2018134</t>
  </si>
  <si>
    <t>PC0XDNUM</t>
  </si>
  <si>
    <t>CMP02088</t>
  </si>
  <si>
    <t>P2018135</t>
  </si>
  <si>
    <t>PC0XATQ5</t>
  </si>
  <si>
    <t>CMP01805</t>
  </si>
  <si>
    <t>P2018136</t>
  </si>
  <si>
    <t>PC0XATPM</t>
  </si>
  <si>
    <t>CMP02985</t>
  </si>
  <si>
    <t>P2018137</t>
  </si>
  <si>
    <t>S4GT8319</t>
  </si>
  <si>
    <t>CMP02984</t>
  </si>
  <si>
    <t>P2018138</t>
  </si>
  <si>
    <t>S4GT8357</t>
  </si>
  <si>
    <t>CMP02983</t>
  </si>
  <si>
    <t>P2018139</t>
  </si>
  <si>
    <t>S4GT8387</t>
  </si>
  <si>
    <t>CMP01745</t>
  </si>
  <si>
    <t>P2018140</t>
  </si>
  <si>
    <t>S4GT8347</t>
  </si>
  <si>
    <t>CMP03326</t>
  </si>
  <si>
    <t>P2018141</t>
  </si>
  <si>
    <t>S4GT8391</t>
  </si>
  <si>
    <t>CMP02982</t>
  </si>
  <si>
    <t>P2018142</t>
  </si>
  <si>
    <t>S4GT7268</t>
  </si>
  <si>
    <t>CMP02981</t>
  </si>
  <si>
    <t>P2018143</t>
  </si>
  <si>
    <t>S4GT8326</t>
  </si>
  <si>
    <t>CMP02229</t>
  </si>
  <si>
    <t>P2018145</t>
  </si>
  <si>
    <t>S4GT8307</t>
  </si>
  <si>
    <t>10MQS8DC00</t>
  </si>
  <si>
    <t>CMP03619</t>
  </si>
  <si>
    <t>P2018146</t>
  </si>
  <si>
    <t>S4GT8389</t>
  </si>
  <si>
    <t>CMP02082</t>
  </si>
  <si>
    <t>P2018147</t>
  </si>
  <si>
    <t>PC0WYHZ4</t>
  </si>
  <si>
    <t>CMP02476</t>
  </si>
  <si>
    <t>P2018148</t>
  </si>
  <si>
    <t>PC0WYHYT</t>
  </si>
  <si>
    <t>CMP01881</t>
  </si>
  <si>
    <t>P2018149</t>
  </si>
  <si>
    <t>PC0XATPV</t>
  </si>
  <si>
    <t>CMP02174</t>
  </si>
  <si>
    <t>P2018150</t>
  </si>
  <si>
    <t>PC0XDLE7</t>
  </si>
  <si>
    <t>CMP02310</t>
  </si>
  <si>
    <t>P2018151</t>
  </si>
  <si>
    <t>PC0XDLE8</t>
  </si>
  <si>
    <t>CMP02036</t>
  </si>
  <si>
    <t>P2018152</t>
  </si>
  <si>
    <t>PC0XDNUP</t>
  </si>
  <si>
    <t>CMP01867</t>
  </si>
  <si>
    <t>P2018153</t>
  </si>
  <si>
    <t>PC0XDNV3</t>
  </si>
  <si>
    <t>CMP02146</t>
  </si>
  <si>
    <t>P2018154</t>
  </si>
  <si>
    <t>PC0XATPK</t>
  </si>
  <si>
    <t>CMP01757</t>
  </si>
  <si>
    <t>P2018155</t>
  </si>
  <si>
    <t>PC0XDLEM</t>
  </si>
  <si>
    <t>CMP02069</t>
  </si>
  <si>
    <t>P2018156</t>
  </si>
  <si>
    <t>PC0XATPF</t>
  </si>
  <si>
    <t>CMP02047</t>
  </si>
  <si>
    <t>P2018158</t>
  </si>
  <si>
    <t>PC0XDNV9</t>
  </si>
  <si>
    <t>CMP02122</t>
  </si>
  <si>
    <t>P2018159</t>
  </si>
  <si>
    <t>PC0XATQD</t>
  </si>
  <si>
    <t>CMP02062</t>
  </si>
  <si>
    <t>P2018160</t>
  </si>
  <si>
    <t>PC0XDNV8</t>
  </si>
  <si>
    <t>CMP02016</t>
  </si>
  <si>
    <t>P2018162</t>
  </si>
  <si>
    <t>PC0XATQE</t>
  </si>
  <si>
    <t>CMP02078</t>
  </si>
  <si>
    <t>P2018163</t>
  </si>
  <si>
    <t>PC0XATPN</t>
  </si>
  <si>
    <t>CMP01924</t>
  </si>
  <si>
    <t>P2018164</t>
  </si>
  <si>
    <t>PC0XATQ3</t>
  </si>
  <si>
    <t>CMP02203</t>
  </si>
  <si>
    <t>P2018165</t>
  </si>
  <si>
    <t>PC0XDNVD</t>
  </si>
  <si>
    <t>CMP02164</t>
  </si>
  <si>
    <t>P2018166</t>
  </si>
  <si>
    <t>PC0XDNUW</t>
  </si>
  <si>
    <t>CMP02980</t>
  </si>
  <si>
    <t>P2018167</t>
  </si>
  <si>
    <t>PC0XATPQ</t>
  </si>
  <si>
    <t>CMP01306</t>
  </si>
  <si>
    <t>P2018168</t>
  </si>
  <si>
    <t>PC0XDNUY</t>
  </si>
  <si>
    <t>CMP02979</t>
  </si>
  <si>
    <t>P2018169</t>
  </si>
  <si>
    <t>PC0XDNVA</t>
  </si>
  <si>
    <t>CMP01974</t>
  </si>
  <si>
    <t>P2018170</t>
  </si>
  <si>
    <t>PC0XDNV0</t>
  </si>
  <si>
    <t>CMP01906</t>
  </si>
  <si>
    <t>P2018171</t>
  </si>
  <si>
    <t>PC0XDLEQ</t>
  </si>
  <si>
    <t>CMP01560</t>
  </si>
  <si>
    <t>P2018172</t>
  </si>
  <si>
    <t>PC0XDNUS</t>
  </si>
  <si>
    <t>CMP01911</t>
  </si>
  <si>
    <t>P2018173</t>
  </si>
  <si>
    <t>PC0XDNV2</t>
  </si>
  <si>
    <t>CMP02345</t>
  </si>
  <si>
    <t>P2018174</t>
  </si>
  <si>
    <t>PC0XDLEB</t>
  </si>
  <si>
    <t>CMP02355</t>
  </si>
  <si>
    <t>P2018175</t>
  </si>
  <si>
    <t>PC0XDLED</t>
  </si>
  <si>
    <t>CMP01968</t>
  </si>
  <si>
    <t>P2018176</t>
  </si>
  <si>
    <t>PC0XDNVF</t>
  </si>
  <si>
    <t>CMP02582</t>
  </si>
  <si>
    <t>P2018177</t>
  </si>
  <si>
    <t>PC0XATPG</t>
  </si>
  <si>
    <t>CMP02182</t>
  </si>
  <si>
    <t>P2018178</t>
  </si>
  <si>
    <t>PC0XDLEL</t>
  </si>
  <si>
    <t>CMP02978</t>
  </si>
  <si>
    <t>P2018179</t>
  </si>
  <si>
    <t>PC0XDNV5</t>
  </si>
  <si>
    <t>CMP02328</t>
  </si>
  <si>
    <t>P2018180</t>
  </si>
  <si>
    <t>PC0XDNUU</t>
  </si>
  <si>
    <t>CMP01954</t>
  </si>
  <si>
    <t>P2018181</t>
  </si>
  <si>
    <t>PC0XDNVB</t>
  </si>
  <si>
    <t>CMP01909</t>
  </si>
  <si>
    <t>P2018182</t>
  </si>
  <si>
    <t>PC0XDLEC</t>
  </si>
  <si>
    <t>CMP02530</t>
  </si>
  <si>
    <t>P2018183</t>
  </si>
  <si>
    <t>PC0XDLEE</t>
  </si>
  <si>
    <t>CMP02187</t>
  </si>
  <si>
    <t>P2018184</t>
  </si>
  <si>
    <t>PC0XDLEG</t>
  </si>
  <si>
    <t>CMP01802</t>
  </si>
  <si>
    <t>P2018185</t>
  </si>
  <si>
    <t>PC0XDNV6</t>
  </si>
  <si>
    <t>CMP02120</t>
  </si>
  <si>
    <t>P2018186</t>
  </si>
  <si>
    <t>PC0XATQ1</t>
  </si>
  <si>
    <t>CMP02275</t>
  </si>
  <si>
    <t>P2018187</t>
  </si>
  <si>
    <t>PC0XATPP</t>
  </si>
  <si>
    <t>CMP02264</t>
  </si>
  <si>
    <t>P2018188</t>
  </si>
  <si>
    <t>PC0XDLE6</t>
  </si>
  <si>
    <t>CMP02977</t>
  </si>
  <si>
    <t>P2018189</t>
  </si>
  <si>
    <t>PC0XDNVE</t>
  </si>
  <si>
    <t>CMP02976</t>
  </si>
  <si>
    <t>P2018190</t>
  </si>
  <si>
    <t>PC0XDNUQ</t>
  </si>
  <si>
    <t>CMP02195</t>
  </si>
  <si>
    <t>P2018191</t>
  </si>
  <si>
    <t>PC0XDNUZ</t>
  </si>
  <si>
    <t>CMP02163</t>
  </si>
  <si>
    <t>P2018192</t>
  </si>
  <si>
    <t>PC0XDNUX</t>
  </si>
  <si>
    <t>CMP01795</t>
  </si>
  <si>
    <t>P2018193</t>
  </si>
  <si>
    <t>PC0XDLEK</t>
  </si>
  <si>
    <t>CMP02074</t>
  </si>
  <si>
    <t>P2018194</t>
  </si>
  <si>
    <t>PC0XATQB</t>
  </si>
  <si>
    <t>CMP01962</t>
  </si>
  <si>
    <t>P2018195</t>
  </si>
  <si>
    <t>PC0XATPJ</t>
  </si>
  <si>
    <t>CMP02081</t>
  </si>
  <si>
    <t>P2018196</t>
  </si>
  <si>
    <t>PC0XATQC</t>
  </si>
  <si>
    <t>CMP02170</t>
  </si>
  <si>
    <t>P2018197</t>
  </si>
  <si>
    <t>PC0XDNUN</t>
  </si>
  <si>
    <t>CMP02129</t>
  </si>
  <si>
    <t>P2018198</t>
  </si>
  <si>
    <t>PC0XATQ6</t>
  </si>
  <si>
    <t>CMP02176</t>
  </si>
  <si>
    <t>P2018199</t>
  </si>
  <si>
    <t>PC0WYHYV</t>
  </si>
  <si>
    <t>CMP03324</t>
  </si>
  <si>
    <t>P2018201</t>
  </si>
  <si>
    <t>CMP03318</t>
  </si>
  <si>
    <t>P2018202</t>
  </si>
  <si>
    <t>S4GT5688</t>
  </si>
  <si>
    <t>CMP02975</t>
  </si>
  <si>
    <t>P2018203</t>
  </si>
  <si>
    <t>PC0WYHYY</t>
  </si>
  <si>
    <t>Windows 8.1 Professional</t>
  </si>
  <si>
    <t>CMP03377</t>
  </si>
  <si>
    <t>P2018204</t>
  </si>
  <si>
    <t>PC0WYHZ1</t>
  </si>
  <si>
    <t>CMP01707</t>
  </si>
  <si>
    <t>P2018205</t>
  </si>
  <si>
    <t>PC0WYHZ5</t>
  </si>
  <si>
    <t>CMP02974</t>
  </si>
  <si>
    <t>P2018206</t>
  </si>
  <si>
    <t>PC0WYHYN</t>
  </si>
  <si>
    <t>CMP02973</t>
  </si>
  <si>
    <t>P2018207</t>
  </si>
  <si>
    <t>PC0WYHYW</t>
  </si>
  <si>
    <t>CMP02972</t>
  </si>
  <si>
    <t>P2018208</t>
  </si>
  <si>
    <t>CMP02971</t>
  </si>
  <si>
    <t>P2018209</t>
  </si>
  <si>
    <t>PC0WYHYX</t>
  </si>
  <si>
    <t>ABRAHAM, Fabrice</t>
  </si>
  <si>
    <t>AERMC\DG\DRIM\METRO - Service Métrologie</t>
  </si>
  <si>
    <t>AERMC\SIEGE\GERLAND\SOUS-SOL\LOCAL MESURES</t>
  </si>
  <si>
    <t>CMP01759</t>
  </si>
  <si>
    <t>P2018210</t>
  </si>
  <si>
    <t>PC0WYHZ2</t>
  </si>
  <si>
    <t>CMP02970</t>
  </si>
  <si>
    <t>P2018211</t>
  </si>
  <si>
    <t>PC0WYHYP</t>
  </si>
  <si>
    <t>CMP02969</t>
  </si>
  <si>
    <t>P2018212</t>
  </si>
  <si>
    <t>INVALID</t>
  </si>
  <si>
    <t>CMP01700</t>
  </si>
  <si>
    <t>P2018213</t>
  </si>
  <si>
    <t>PC0WYHYR</t>
  </si>
  <si>
    <t>CMP03267</t>
  </si>
  <si>
    <t>P2018214</t>
  </si>
  <si>
    <t>PC0WYHZ3</t>
  </si>
  <si>
    <t>CMP03321</t>
  </si>
  <si>
    <t>P2018216</t>
  </si>
  <si>
    <t>S4GT8313</t>
  </si>
  <si>
    <t>CMP03322</t>
  </si>
  <si>
    <t>P2018217</t>
  </si>
  <si>
    <t>S4GT8321</t>
  </si>
  <si>
    <t>CMP02958</t>
  </si>
  <si>
    <t>P2018218</t>
  </si>
  <si>
    <t>S4MD1753</t>
  </si>
  <si>
    <t>CMP03618</t>
  </si>
  <si>
    <t>P2018219</t>
  </si>
  <si>
    <t>S4GT8315</t>
  </si>
  <si>
    <t>CMP03320</t>
  </si>
  <si>
    <t>P2018220</t>
  </si>
  <si>
    <t>S4GT8306</t>
  </si>
  <si>
    <t>CMP02131</t>
  </si>
  <si>
    <t>P2018222</t>
  </si>
  <si>
    <t>S4GT8331</t>
  </si>
  <si>
    <t>CMP01798</t>
  </si>
  <si>
    <t>P2018223</t>
  </si>
  <si>
    <t>S4GT8343</t>
  </si>
  <si>
    <t>CMP02968</t>
  </si>
  <si>
    <t>P2018224</t>
  </si>
  <si>
    <t>S4GT8370</t>
  </si>
  <si>
    <t>CMP01885</t>
  </si>
  <si>
    <t>P2018227</t>
  </si>
  <si>
    <t>PC0WYHYS</t>
  </si>
  <si>
    <t>CMP03323</t>
  </si>
  <si>
    <t>P2018228</t>
  </si>
  <si>
    <t>S4GT8325</t>
  </si>
  <si>
    <t>CMP02108</t>
  </si>
  <si>
    <t>P2019001</t>
  </si>
  <si>
    <t>PC1C34GS</t>
  </si>
  <si>
    <t>CMP02568</t>
  </si>
  <si>
    <t>P2019002</t>
  </si>
  <si>
    <t>PC1C34H3</t>
  </si>
  <si>
    <t>CMP01794</t>
  </si>
  <si>
    <t>P2019003</t>
  </si>
  <si>
    <t>PC1C34HV</t>
  </si>
  <si>
    <t>CMP01980</t>
  </si>
  <si>
    <t>P2019004</t>
  </si>
  <si>
    <t>PC1C34HR</t>
  </si>
  <si>
    <t>CMP01770</t>
  </si>
  <si>
    <t>P2019005</t>
  </si>
  <si>
    <t>PC1C34GD</t>
  </si>
  <si>
    <t>CMP01758</t>
  </si>
  <si>
    <t>P2019006</t>
  </si>
  <si>
    <t>PC1C34GH</t>
  </si>
  <si>
    <t>CMP02158</t>
  </si>
  <si>
    <t>P2019007</t>
  </si>
  <si>
    <t>PC1C34GV</t>
  </si>
  <si>
    <t>CMP02201</t>
  </si>
  <si>
    <t>P2019008</t>
  </si>
  <si>
    <t>PC1C34GB</t>
  </si>
  <si>
    <t>CMP01749</t>
  </si>
  <si>
    <t>P2019009</t>
  </si>
  <si>
    <t>PC1C34HT</t>
  </si>
  <si>
    <t>CMP02967</t>
  </si>
  <si>
    <t>P2019010</t>
  </si>
  <si>
    <t>PC1C34GF</t>
  </si>
  <si>
    <t>CMP01934</t>
  </si>
  <si>
    <t>P2019011</t>
  </si>
  <si>
    <t>PC1C34H9</t>
  </si>
  <si>
    <t>CMP02167</t>
  </si>
  <si>
    <t>P2019012</t>
  </si>
  <si>
    <t>PC1C34H2</t>
  </si>
  <si>
    <t>CMP02966</t>
  </si>
  <si>
    <t>P2019013</t>
  </si>
  <si>
    <t>PC1C34HX</t>
  </si>
  <si>
    <t>CMP01741</t>
  </si>
  <si>
    <t>P2019014</t>
  </si>
  <si>
    <t>PC1C34HZ</t>
  </si>
  <si>
    <t>CMP01916</t>
  </si>
  <si>
    <t>P2019015</t>
  </si>
  <si>
    <t>PC1C34H8</t>
  </si>
  <si>
    <t>CMP02077</t>
  </si>
  <si>
    <t>P2019016</t>
  </si>
  <si>
    <t>PC1C34FV</t>
  </si>
  <si>
    <t>CMP01714</t>
  </si>
  <si>
    <t>P2019017</t>
  </si>
  <si>
    <t>PC1C34HH</t>
  </si>
  <si>
    <t>CMP01753</t>
  </si>
  <si>
    <t>P2019018</t>
  </si>
  <si>
    <t>PC1C34FF</t>
  </si>
  <si>
    <t>CMP01940</t>
  </si>
  <si>
    <t>P2019019</t>
  </si>
  <si>
    <t>PC1C34H4</t>
  </si>
  <si>
    <t>CMP01812</t>
  </si>
  <si>
    <t>P2019020</t>
  </si>
  <si>
    <t>PC1J37X5</t>
  </si>
  <si>
    <t>CMP02115</t>
  </si>
  <si>
    <t>P2019021</t>
  </si>
  <si>
    <t>PC1C34J6</t>
  </si>
  <si>
    <t>CMP02219</t>
  </si>
  <si>
    <t>P2019022</t>
  </si>
  <si>
    <t>PC1C34FB</t>
  </si>
  <si>
    <t>CMP02083</t>
  </si>
  <si>
    <t>P2019023</t>
  </si>
  <si>
    <t>PC1C34GE</t>
  </si>
  <si>
    <t>CMP02054</t>
  </si>
  <si>
    <t>P2019024</t>
  </si>
  <si>
    <t>PC1C34FK</t>
  </si>
  <si>
    <t>CMP02200</t>
  </si>
  <si>
    <t>P2019025</t>
  </si>
  <si>
    <t>PC1C34FS</t>
  </si>
  <si>
    <t>CMP02154</t>
  </si>
  <si>
    <t>P2019026</t>
  </si>
  <si>
    <t>PC1C34G8</t>
  </si>
  <si>
    <t>CMP02965</t>
  </si>
  <si>
    <t>P2019027</t>
  </si>
  <si>
    <t>PC1C34FJ</t>
  </si>
  <si>
    <t>CMP02090</t>
  </si>
  <si>
    <t>P2019028</t>
  </si>
  <si>
    <t>PC1C34H1</t>
  </si>
  <si>
    <t>CMP02132</t>
  </si>
  <si>
    <t>P2019029</t>
  </si>
  <si>
    <t>PC1C34H5</t>
  </si>
  <si>
    <t>CMP01880</t>
  </si>
  <si>
    <t>P2019030</t>
  </si>
  <si>
    <t>PC1C34J4</t>
  </si>
  <si>
    <t>CMP02192</t>
  </si>
  <si>
    <t>P2019031</t>
  </si>
  <si>
    <t>PC1C34GJ</t>
  </si>
  <si>
    <t>CMP01710</t>
  </si>
  <si>
    <t>P2019032</t>
  </si>
  <si>
    <t>PC1C34HC</t>
  </si>
  <si>
    <t>CMP02124</t>
  </si>
  <si>
    <t>P2019033</t>
  </si>
  <si>
    <t>PC1C34FD</t>
  </si>
  <si>
    <t>CMP02253</t>
  </si>
  <si>
    <t>P2019034</t>
  </si>
  <si>
    <t>PC1C34J7</t>
  </si>
  <si>
    <t>CMP02256</t>
  </si>
  <si>
    <t>P2019035</t>
  </si>
  <si>
    <t>PC1C34FL</t>
  </si>
  <si>
    <t>CMP01095</t>
  </si>
  <si>
    <t>P2019036</t>
  </si>
  <si>
    <t>PC1C34G4</t>
  </si>
  <si>
    <t>CMP02026</t>
  </si>
  <si>
    <t>P2019037</t>
  </si>
  <si>
    <t>PC1C34G7</t>
  </si>
  <si>
    <t>CMP02487</t>
  </si>
  <si>
    <t>P2019038</t>
  </si>
  <si>
    <t>PC1C34G0</t>
  </si>
  <si>
    <t>CMP01971</t>
  </si>
  <si>
    <t>P2019039</t>
  </si>
  <si>
    <t>PC1C34GP</t>
  </si>
  <si>
    <t>CMP00007</t>
  </si>
  <si>
    <t>P2019040</t>
  </si>
  <si>
    <t>PC1C34FW</t>
  </si>
  <si>
    <t>CMP02479</t>
  </si>
  <si>
    <t>P2019041</t>
  </si>
  <si>
    <t>PC1C34HA</t>
  </si>
  <si>
    <t>CMP02964</t>
  </si>
  <si>
    <t>P2019043</t>
  </si>
  <si>
    <t>PC1C34HL</t>
  </si>
  <si>
    <t>CMP02307</t>
  </si>
  <si>
    <t>P2019044</t>
  </si>
  <si>
    <t>CMP02317</t>
  </si>
  <si>
    <t>P2019045</t>
  </si>
  <si>
    <t>PC1C34HW</t>
  </si>
  <si>
    <t>AERMC\BESANCON\CADRAN\ETAGE-3\D311</t>
  </si>
  <si>
    <t>CMP02336</t>
  </si>
  <si>
    <t>P2019046</t>
  </si>
  <si>
    <t>PC1C34HY</t>
  </si>
  <si>
    <t>CMP02117</t>
  </si>
  <si>
    <t>P2019047</t>
  </si>
  <si>
    <t>PC1C34FT</t>
  </si>
  <si>
    <t>CMP02006</t>
  </si>
  <si>
    <t>P2019048</t>
  </si>
  <si>
    <t>PC1C34GT</t>
  </si>
  <si>
    <t>CMP01945</t>
  </si>
  <si>
    <t>P2019049</t>
  </si>
  <si>
    <t>PC1C34J5</t>
  </si>
  <si>
    <t>CMP01733</t>
  </si>
  <si>
    <t>P2019050</t>
  </si>
  <si>
    <t>PC1C34FH</t>
  </si>
  <si>
    <t>CMP01915</t>
  </si>
  <si>
    <t>P2019051</t>
  </si>
  <si>
    <t>PC1C34FE</t>
  </si>
  <si>
    <t>CMP01520</t>
  </si>
  <si>
    <t>P2019052</t>
  </si>
  <si>
    <t>PC1C34GM</t>
  </si>
  <si>
    <t>CMP01407</t>
  </si>
  <si>
    <t>P2019053</t>
  </si>
  <si>
    <t>PC1C34HN</t>
  </si>
  <si>
    <t>CMP01709</t>
  </si>
  <si>
    <t>P2019054</t>
  </si>
  <si>
    <t>PC1C34J1</t>
  </si>
  <si>
    <t>CMP01526</t>
  </si>
  <si>
    <t>P2019055</t>
  </si>
  <si>
    <t>PC1C34G5</t>
  </si>
  <si>
    <t>CMP01951</t>
  </si>
  <si>
    <t>P2019056</t>
  </si>
  <si>
    <t>PC1C34GR</t>
  </si>
  <si>
    <t>CMP01995</t>
  </si>
  <si>
    <t>P2019057</t>
  </si>
  <si>
    <t>PC1C34GQ</t>
  </si>
  <si>
    <t>CMP01033</t>
  </si>
  <si>
    <t>P2019058</t>
  </si>
  <si>
    <t>PC1C34HP</t>
  </si>
  <si>
    <t>LECOCQ, Philippe</t>
  </si>
  <si>
    <t>AERMC\SIEGE\GERLAND\ETAGE-1\B153B</t>
  </si>
  <si>
    <t>CMP01786</t>
  </si>
  <si>
    <t>P2019059</t>
  </si>
  <si>
    <t>PC1C34GC</t>
  </si>
  <si>
    <t>CMP01123</t>
  </si>
  <si>
    <t>P2019060</t>
  </si>
  <si>
    <t>PC1C34FC</t>
  </si>
  <si>
    <t>RAGUIN, Jean-Marc</t>
  </si>
  <si>
    <t>AERMC\DG\DSIUN\SAMQ - Service Administration Méthodes et Qualité</t>
  </si>
  <si>
    <t>AERMC\SIEGE\GERLAND\ETAGE-0\B003</t>
  </si>
  <si>
    <t>CMP01948</t>
  </si>
  <si>
    <t>P2019061</t>
  </si>
  <si>
    <t>PC1C34GN</t>
  </si>
  <si>
    <t>CMP02065</t>
  </si>
  <si>
    <t>P2019062</t>
  </si>
  <si>
    <t>PC1C34H0</t>
  </si>
  <si>
    <t>CMP02051</t>
  </si>
  <si>
    <t>P2019063</t>
  </si>
  <si>
    <t>PC1C34GZ</t>
  </si>
  <si>
    <t>CMP02301</t>
  </si>
  <si>
    <t>P2019064</t>
  </si>
  <si>
    <t>PC1C34J3</t>
  </si>
  <si>
    <t>CMP01999</t>
  </si>
  <si>
    <t>P2019065</t>
  </si>
  <si>
    <t>PC1C34H6</t>
  </si>
  <si>
    <t>CMP01711</t>
  </si>
  <si>
    <t>P2019066</t>
  </si>
  <si>
    <t>PC1C34HF</t>
  </si>
  <si>
    <t>CMP02099</t>
  </si>
  <si>
    <t>P2019067</t>
  </si>
  <si>
    <t>PC1C34G6</t>
  </si>
  <si>
    <t>CMP02483</t>
  </si>
  <si>
    <t>P2019068</t>
  </si>
  <si>
    <t>PC1C34J2</t>
  </si>
  <si>
    <t>CMP01919</t>
  </si>
  <si>
    <t>P2019069</t>
  </si>
  <si>
    <t>PC1C34HK</t>
  </si>
  <si>
    <t>CMP02039</t>
  </si>
  <si>
    <t>P2019070</t>
  </si>
  <si>
    <t>PC1C34HM</t>
  </si>
  <si>
    <t>CMP02110</t>
  </si>
  <si>
    <t>P2019071</t>
  </si>
  <si>
    <t>PC1C34HJ</t>
  </si>
  <si>
    <t>CMP02011</t>
  </si>
  <si>
    <t>P2019072</t>
  </si>
  <si>
    <t>PC1C34HQ</t>
  </si>
  <si>
    <t>CMP02033</t>
  </si>
  <si>
    <t>P2019073</t>
  </si>
  <si>
    <t>PC1C34GA</t>
  </si>
  <si>
    <t>CMP02104</t>
  </si>
  <si>
    <t>P2019074</t>
  </si>
  <si>
    <t>PC1C34FX</t>
  </si>
  <si>
    <t>CMP02096</t>
  </si>
  <si>
    <t>P2019075</t>
  </si>
  <si>
    <t>PC1C34GY</t>
  </si>
  <si>
    <t>CMP01879</t>
  </si>
  <si>
    <t>P2019076</t>
  </si>
  <si>
    <t>PC1C34J0</t>
  </si>
  <si>
    <t>CMP03217</t>
  </si>
  <si>
    <t>P2019077</t>
  </si>
  <si>
    <t>PC1C34G1</t>
  </si>
  <si>
    <t>CMP01811</t>
  </si>
  <si>
    <t>P2019078</t>
  </si>
  <si>
    <t>PC1C34FR</t>
  </si>
  <si>
    <t>CMP01507</t>
  </si>
  <si>
    <t>P2019079</t>
  </si>
  <si>
    <t>PC1C34FM</t>
  </si>
  <si>
    <t>CMP01783</t>
  </si>
  <si>
    <t>P2019080</t>
  </si>
  <si>
    <t>PC1C34HB</t>
  </si>
  <si>
    <t>CMP01728</t>
  </si>
  <si>
    <t>P2019081</t>
  </si>
  <si>
    <t>PC1C34FQ</t>
  </si>
  <si>
    <t>CMP01947</t>
  </si>
  <si>
    <t>P2019082</t>
  </si>
  <si>
    <t>PC1C34HG</t>
  </si>
  <si>
    <t>CMP02009</t>
  </si>
  <si>
    <t>P2019083</t>
  </si>
  <si>
    <t>PC1C34G9</t>
  </si>
  <si>
    <t>CMP02212</t>
  </si>
  <si>
    <t>P2019084</t>
  </si>
  <si>
    <t>PC1C34GW</t>
  </si>
  <si>
    <t>CMP02190</t>
  </si>
  <si>
    <t>P2019085</t>
  </si>
  <si>
    <t>PC1C34GL</t>
  </si>
  <si>
    <t>CMP02296</t>
  </si>
  <si>
    <t>P2019086</t>
  </si>
  <si>
    <t>PC1C34H7</t>
  </si>
  <si>
    <t>CMP01775</t>
  </si>
  <si>
    <t>P2019087</t>
  </si>
  <si>
    <t>PC1C34FP</t>
  </si>
  <si>
    <t>CMP02462</t>
  </si>
  <si>
    <t>P2019088</t>
  </si>
  <si>
    <t>PC1C34GG</t>
  </si>
  <si>
    <t>CMP01967</t>
  </si>
  <si>
    <t>P2019089</t>
  </si>
  <si>
    <t>PC1C34G3</t>
  </si>
  <si>
    <t>CMP02424</t>
  </si>
  <si>
    <t>P2019090</t>
  </si>
  <si>
    <t>PC1C34FY</t>
  </si>
  <si>
    <t>CMP01907</t>
  </si>
  <si>
    <t>P2019091</t>
  </si>
  <si>
    <t>PC1C34FN</t>
  </si>
  <si>
    <t>CMP02242</t>
  </si>
  <si>
    <t>P2019092</t>
  </si>
  <si>
    <t>PC1C34HD</t>
  </si>
  <si>
    <t>CMP01930</t>
  </si>
  <si>
    <t>P2019093</t>
  </si>
  <si>
    <t>PC1C34GX</t>
  </si>
  <si>
    <t>CMP02005</t>
  </si>
  <si>
    <t>P2019094</t>
  </si>
  <si>
    <t>PC1C34HS</t>
  </si>
  <si>
    <t>CMP02453</t>
  </si>
  <si>
    <t>P2019095</t>
  </si>
  <si>
    <t>PC1C34FZ</t>
  </si>
  <si>
    <t>CMP01957</t>
  </si>
  <si>
    <t>P2019096</t>
  </si>
  <si>
    <t>PC1C34G2</t>
  </si>
  <si>
    <t>CMP02963</t>
  </si>
  <si>
    <t>P2019097</t>
  </si>
  <si>
    <t>S4MG5202</t>
  </si>
  <si>
    <t>ACCUEIL, AERMC</t>
  </si>
  <si>
    <t>AERMC\SIEGE\GERLAND\ETAGE-0\ATRIUM</t>
  </si>
  <si>
    <t>CMP03372</t>
  </si>
  <si>
    <t>P2019098</t>
  </si>
  <si>
    <t>S4MD1800</t>
  </si>
  <si>
    <t>CMP03370</t>
  </si>
  <si>
    <t>P2019099</t>
  </si>
  <si>
    <t>S4MD1778</t>
  </si>
  <si>
    <t>CMP01748</t>
  </si>
  <si>
    <t>P2019100</t>
  </si>
  <si>
    <t>S4MD1745</t>
  </si>
  <si>
    <t>CMP02962</t>
  </si>
  <si>
    <t>P2019101</t>
  </si>
  <si>
    <t>S4MD1767</t>
  </si>
  <si>
    <t>CMP02060</t>
  </si>
  <si>
    <t>P2019102</t>
  </si>
  <si>
    <t>S4MD1791</t>
  </si>
  <si>
    <t>DEFEZ, Michel</t>
  </si>
  <si>
    <t>COURRIER</t>
  </si>
  <si>
    <t>AERMC\SIEGE\GERLAND\ETAGE-0\B031A</t>
  </si>
  <si>
    <t>CMP02961</t>
  </si>
  <si>
    <t>P2019103</t>
  </si>
  <si>
    <t>S4MD1794</t>
  </si>
  <si>
    <t>CMP03514</t>
  </si>
  <si>
    <t>P2019104</t>
  </si>
  <si>
    <t>S4MD1787</t>
  </si>
  <si>
    <t>CMP04735</t>
  </si>
  <si>
    <t>p2019105</t>
  </si>
  <si>
    <t>S4MD1785</t>
  </si>
  <si>
    <t>CMP02960</t>
  </si>
  <si>
    <t>P2019106</t>
  </si>
  <si>
    <t>S4MD1793</t>
  </si>
  <si>
    <t>CMP03362</t>
  </si>
  <si>
    <t>P2019107</t>
  </si>
  <si>
    <t>S4MD1729</t>
  </si>
  <si>
    <t>CMP03040</t>
  </si>
  <si>
    <t>P2019108</t>
  </si>
  <si>
    <t>S4MG5188</t>
  </si>
  <si>
    <t>CMP01739</t>
  </si>
  <si>
    <t>P2019109</t>
  </si>
  <si>
    <t>S4MD1733</t>
  </si>
  <si>
    <t>DELCLAUX, Laurence</t>
  </si>
  <si>
    <t>AERMC\DG\SG\AAJ - Service Achats et Affaires Juridiques</t>
  </si>
  <si>
    <t>AERMC\SIEGE\GERLAND\ETAGE-4\B487</t>
  </si>
  <si>
    <t>CMP02562</t>
  </si>
  <si>
    <t>P2019110</t>
  </si>
  <si>
    <t>CMP01014</t>
  </si>
  <si>
    <t>P2019111</t>
  </si>
  <si>
    <t>S4MD1789</t>
  </si>
  <si>
    <t>CMP01887</t>
  </si>
  <si>
    <t>P2019112</t>
  </si>
  <si>
    <t>S4MG5210</t>
  </si>
  <si>
    <t>CMP03371</t>
  </si>
  <si>
    <t>P2019113</t>
  </si>
  <si>
    <t>S4MD1781</t>
  </si>
  <si>
    <t>CMP02957</t>
  </si>
  <si>
    <t>P2019114</t>
  </si>
  <si>
    <t>S4MD1790</t>
  </si>
  <si>
    <t>CMP04736</t>
  </si>
  <si>
    <t>P2019115</t>
  </si>
  <si>
    <t>S4MD1756</t>
  </si>
  <si>
    <t>CMP03367</t>
  </si>
  <si>
    <t>P2019116</t>
  </si>
  <si>
    <t>S4MD1758</t>
  </si>
  <si>
    <t>CMP03290</t>
  </si>
  <si>
    <t>P2019117</t>
  </si>
  <si>
    <t>S4MD1799</t>
  </si>
  <si>
    <t>CMP03364</t>
  </si>
  <si>
    <t>P2019118</t>
  </si>
  <si>
    <t>S4MD1746</t>
  </si>
  <si>
    <t>CMP01718</t>
  </si>
  <si>
    <t>P2019119</t>
  </si>
  <si>
    <t>S4MG5201</t>
  </si>
  <si>
    <t>CMP02956</t>
  </si>
  <si>
    <t>P2019120</t>
  </si>
  <si>
    <t>S4MD1731</t>
  </si>
  <si>
    <t>CMP03272</t>
  </si>
  <si>
    <t>P2019121</t>
  </si>
  <si>
    <t>S4MD1742</t>
  </si>
  <si>
    <t>CMP03365</t>
  </si>
  <si>
    <t>P2019122</t>
  </si>
  <si>
    <t>S4MD1749</t>
  </si>
  <si>
    <t>CMP02955</t>
  </si>
  <si>
    <t>P2019123</t>
  </si>
  <si>
    <t>S4MD1772</t>
  </si>
  <si>
    <t>CMP04734</t>
  </si>
  <si>
    <t>P2019124</t>
  </si>
  <si>
    <t>S4MD1796</t>
  </si>
  <si>
    <t>CMP02954</t>
  </si>
  <si>
    <t>P2019125</t>
  </si>
  <si>
    <t>S4MD1737</t>
  </si>
  <si>
    <t>CMP01874</t>
  </si>
  <si>
    <t>P2019126</t>
  </si>
  <si>
    <t>S4MG5204</t>
  </si>
  <si>
    <t>CMP02953</t>
  </si>
  <si>
    <t>P2019127</t>
  </si>
  <si>
    <t>S4MG5200</t>
  </si>
  <si>
    <t>ASSISTANTE-SOCIALE-GEN-AERMC, ASSISTANTE-SOCIALE-GEN-AERMC</t>
  </si>
  <si>
    <t>CMP03647</t>
  </si>
  <si>
    <t>P2019128</t>
  </si>
  <si>
    <t>S4MD1739</t>
  </si>
  <si>
    <t>CMP03008</t>
  </si>
  <si>
    <t>P2019129</t>
  </si>
  <si>
    <t>S4MG5198</t>
  </si>
  <si>
    <t>CMP02020</t>
  </si>
  <si>
    <t>P2019130</t>
  </si>
  <si>
    <t>S4MG5185</t>
  </si>
  <si>
    <t>MAINTENANCESITE-GEN-AERMC, MAINTENANCESITE-GEN-AERMC</t>
  </si>
  <si>
    <t>AERMC\SIEGE\GERLAND\ETAGE-0\LOCAL TECH MAINTENANCE</t>
  </si>
  <si>
    <t>CMP02959</t>
  </si>
  <si>
    <t>P2019131</t>
  </si>
  <si>
    <t>S4MG5205</t>
  </si>
  <si>
    <t>CMP02409</t>
  </si>
  <si>
    <t>P2019132</t>
  </si>
  <si>
    <t>S4MG5189</t>
  </si>
  <si>
    <t>CMP02952</t>
  </si>
  <si>
    <t>P2019133</t>
  </si>
  <si>
    <t>S4MD1784</t>
  </si>
  <si>
    <t>CMP03373</t>
  </si>
  <si>
    <t>P2019134</t>
  </si>
  <si>
    <t>S4MG5186</t>
  </si>
  <si>
    <t>CMP03363</t>
  </si>
  <si>
    <t>P2019135</t>
  </si>
  <si>
    <t>S4MG5211</t>
  </si>
  <si>
    <t>CMP03202</t>
  </si>
  <si>
    <t>P2019136</t>
  </si>
  <si>
    <t>S4MD1747</t>
  </si>
  <si>
    <t>CMP02514</t>
  </si>
  <si>
    <t>P2019137</t>
  </si>
  <si>
    <t>S4MG5187</t>
  </si>
  <si>
    <t>CMP03366</t>
  </si>
  <si>
    <t>P2019138</t>
  </si>
  <si>
    <t>S4MD1751</t>
  </si>
  <si>
    <t>CMP03617</t>
  </si>
  <si>
    <t>P2019139</t>
  </si>
  <si>
    <t>S4MD1795</t>
  </si>
  <si>
    <t>CMP03216</t>
  </si>
  <si>
    <t>P2019140</t>
  </si>
  <si>
    <t>S4MD1797</t>
  </si>
  <si>
    <t>CMP04733</t>
  </si>
  <si>
    <t>P2019141</t>
  </si>
  <si>
    <t>S4MD1760</t>
  </si>
  <si>
    <t>CMP02428</t>
  </si>
  <si>
    <t>P2019142</t>
  </si>
  <si>
    <t>S4MD1798</t>
  </si>
  <si>
    <t>CMP03368</t>
  </si>
  <si>
    <t>P2019143</t>
  </si>
  <si>
    <t>S4MD1764</t>
  </si>
  <si>
    <t>CMP03369</t>
  </si>
  <si>
    <t>P2019144</t>
  </si>
  <si>
    <t>S4MD1775</t>
  </si>
  <si>
    <t>THOMAS, Yvan</t>
  </si>
  <si>
    <t>AMICALE-MEDIATHEQUE-GEN-AERMC, AMICALE-MEDIATHEQUE-GEN-AERMC</t>
  </si>
  <si>
    <t>AERMC\SIEGE\GERLAND\ETAGE-0</t>
  </si>
  <si>
    <t>CMP03563</t>
  </si>
  <si>
    <t>P2019145</t>
  </si>
  <si>
    <t>S4MG5190</t>
  </si>
  <si>
    <t>CMP01819</t>
  </si>
  <si>
    <t>P2019146</t>
  </si>
  <si>
    <t>S4MG5207</t>
  </si>
  <si>
    <t>CMP01823</t>
  </si>
  <si>
    <t>P2020001</t>
  </si>
  <si>
    <t>PC1HTSCW</t>
  </si>
  <si>
    <t>GUERRIER, Sophie</t>
  </si>
  <si>
    <t>AERMC\DG\BESANCON\DA - Service Territorial Doubs/Ain/Ognon</t>
  </si>
  <si>
    <t>AERMC\BESANCON\CADRAN\ETAGE-3\D316</t>
  </si>
  <si>
    <t>CMP02118</t>
  </si>
  <si>
    <t>P2020002</t>
  </si>
  <si>
    <t>PC1HTSCH</t>
  </si>
  <si>
    <t>ORSONNEAU, Sylvie</t>
  </si>
  <si>
    <t>AERMC\DG\MARSEILLE\BRC - Service territorial des Bouches du Rhône et de la Corse</t>
  </si>
  <si>
    <t>AERMC\MARSEILLE\DDT BASTIA\ETAGE-4\DDT-CORSE</t>
  </si>
  <si>
    <t>CMP02567</t>
  </si>
  <si>
    <t>P2020003</t>
  </si>
  <si>
    <t>PC1HTSBQ</t>
  </si>
  <si>
    <t>CMP02114</t>
  </si>
  <si>
    <t>P2020004</t>
  </si>
  <si>
    <t>PC1HTSFK</t>
  </si>
  <si>
    <t>COTE-COLISSON, Nathalie</t>
  </si>
  <si>
    <t>AERMC\SIEGE\GERLAND\ETAGE-2\B220</t>
  </si>
  <si>
    <t>CMP02485</t>
  </si>
  <si>
    <t>P2020005</t>
  </si>
  <si>
    <t>PC1HTTME</t>
  </si>
  <si>
    <t>GUILLEMIN, Olivier</t>
  </si>
  <si>
    <t>AERMC\BESANCON\CADRAN\ETAGE-2\D203</t>
  </si>
  <si>
    <t>CMP02951</t>
  </si>
  <si>
    <t>P2020006</t>
  </si>
  <si>
    <t>PC1HTSCJ</t>
  </si>
  <si>
    <t>ZOWAL, Hélène</t>
  </si>
  <si>
    <t>AERMC\DG\DPI\CQP - Service Coordination, Qualité, Programme</t>
  </si>
  <si>
    <t>AERMC\SIEGE\GERLAND\ETAGE-3\B329</t>
  </si>
  <si>
    <t>CMP01994</t>
  </si>
  <si>
    <t>P2020007</t>
  </si>
  <si>
    <t>PC1HTSEW</t>
  </si>
  <si>
    <t>TINEL, Sandrine</t>
  </si>
  <si>
    <t xml:space="preserve">AERMC\DG\MONTPELLIER\AGAF - Service Affaires Générales Admin. et Finan. </t>
  </si>
  <si>
    <t>AERMC\MONTPELLIER\BRUYERES\ETAGE-2\12</t>
  </si>
  <si>
    <t>CMP02080</t>
  </si>
  <si>
    <t>P2020008</t>
  </si>
  <si>
    <t>PC1HTSF2</t>
  </si>
  <si>
    <t>CMP02136</t>
  </si>
  <si>
    <t>P2020009</t>
  </si>
  <si>
    <t>PC1HTSFJ</t>
  </si>
  <si>
    <t>MANDRY, Karen</t>
  </si>
  <si>
    <t>AERMC\BESANCON\CADRAN\ETAGE-2\D212</t>
  </si>
  <si>
    <t>CMP02155</t>
  </si>
  <si>
    <t>P2020010</t>
  </si>
  <si>
    <t>PC1HTSC6</t>
  </si>
  <si>
    <t>LINORD, Louise</t>
  </si>
  <si>
    <t>AERMC\SIEGE\GERLAND\ETAGE-3\B331</t>
  </si>
  <si>
    <t>CMP01921</t>
  </si>
  <si>
    <t>P2020011</t>
  </si>
  <si>
    <t>PC1HTSEV</t>
  </si>
  <si>
    <t>DUQUESNE, Valérie</t>
  </si>
  <si>
    <t>AERMC\DG\SG\DRH - Direction des ressources Humaines</t>
  </si>
  <si>
    <t>AERMC\SIEGE\GERLAND\ETAGE-4\B421</t>
  </si>
  <si>
    <t>CMP01772</t>
  </si>
  <si>
    <t>P2020012</t>
  </si>
  <si>
    <t>PC1HTSFR</t>
  </si>
  <si>
    <t>DUTOUR, Christine</t>
  </si>
  <si>
    <t>AERMC\SIEGE\GERLAND\ETAGE-4\B417</t>
  </si>
  <si>
    <t>CMP01985</t>
  </si>
  <si>
    <t>P2020013</t>
  </si>
  <si>
    <t>PC1HTSBS</t>
  </si>
  <si>
    <t>PETITQUEUX, Anne-Laure</t>
  </si>
  <si>
    <t>AERMC\DG\SG\FC - Service Finance Comptabilité</t>
  </si>
  <si>
    <t>AERMC\SIEGE\GERLAND\ETAGE-4\B477B</t>
  </si>
  <si>
    <t>CMP02093</t>
  </si>
  <si>
    <t>P2020014</t>
  </si>
  <si>
    <t>PC1HTTM4</t>
  </si>
  <si>
    <t>BARTHELEMY, Virginie</t>
  </si>
  <si>
    <t>AERMC\SIEGE\GERLAND\ETAGE-4\B431</t>
  </si>
  <si>
    <t>CMP01791</t>
  </si>
  <si>
    <t>P2020015</t>
  </si>
  <si>
    <t>PC1HTSDP</t>
  </si>
  <si>
    <t>BARRET, Pierre</t>
  </si>
  <si>
    <t>AERMC\DG\MARSEILLE\VAM - Service territorial du Var et des Alpes Maritimes</t>
  </si>
  <si>
    <t>AERMC\MARSEILLE\CMCI\ETAGE-4\E032G</t>
  </si>
  <si>
    <t>CMP01637</t>
  </si>
  <si>
    <t>P2020016</t>
  </si>
  <si>
    <t>PC1HTSC8</t>
  </si>
  <si>
    <t>RECHATIN, Florence</t>
  </si>
  <si>
    <t>AERMC\SIEGE\GERLAND\ETAGE-4\B485</t>
  </si>
  <si>
    <t>CMP01925</t>
  </si>
  <si>
    <t>P2020017</t>
  </si>
  <si>
    <t>PC1HTSCG</t>
  </si>
  <si>
    <t>MARCO, Sylvie</t>
  </si>
  <si>
    <t>AERMC\SIEGE\GERLAND\ETAGE-4\B440</t>
  </si>
  <si>
    <t>CMP02042</t>
  </si>
  <si>
    <t>P2020018</t>
  </si>
  <si>
    <t>PC1HTSD1</t>
  </si>
  <si>
    <t>GORIN, Olivier</t>
  </si>
  <si>
    <t>AERMC\DG\DCP\MEP - Service Méthodes, Etudes et Prospective</t>
  </si>
  <si>
    <t>AERMC\SIEGE\GERLAND\ETAGE-2\B223</t>
  </si>
  <si>
    <t>CMP02214</t>
  </si>
  <si>
    <t>P2020019</t>
  </si>
  <si>
    <t>PC1HTSCS</t>
  </si>
  <si>
    <t>CARREL, Sandrine</t>
  </si>
  <si>
    <t>AERMC\AGC - Agence Comptable</t>
  </si>
  <si>
    <t>AERMC\SIEGE\GERLAND\ETAGE-4\B465</t>
  </si>
  <si>
    <t>CMP02313</t>
  </si>
  <si>
    <t>P2020020</t>
  </si>
  <si>
    <t>PC1HTTMP</t>
  </si>
  <si>
    <t>LOUIBA, Ilyes</t>
  </si>
  <si>
    <t>AERMC\DG\MARSEILLE\AGAF - Service Affaires Générales Admin. Finan. et Red.</t>
  </si>
  <si>
    <t>AERMC\MARSEILLE\CMCI\ETAGE-4\E008D</t>
  </si>
  <si>
    <t>CMP02137</t>
  </si>
  <si>
    <t>P2020021</t>
  </si>
  <si>
    <t>PC1HTSEE</t>
  </si>
  <si>
    <t>BRIANCON, Nicolas</t>
  </si>
  <si>
    <t>AERMC\MARSEILLE\CMCI\ETAGE-4\E025</t>
  </si>
  <si>
    <t>CMP02040</t>
  </si>
  <si>
    <t>P2020022</t>
  </si>
  <si>
    <t>PC1HTSEC</t>
  </si>
  <si>
    <t>MARAILHAC, Matthieu</t>
  </si>
  <si>
    <t>AERMC\MONTPELLIER\BRUYERES\ETAGE-1\01B</t>
  </si>
  <si>
    <t>CMP01973</t>
  </si>
  <si>
    <t>P2020023</t>
  </si>
  <si>
    <t>PC1HTSES</t>
  </si>
  <si>
    <t>LABET, Clémentine</t>
  </si>
  <si>
    <t>CMP01721</t>
  </si>
  <si>
    <t>P2020024</t>
  </si>
  <si>
    <t>PC1J37W5</t>
  </si>
  <si>
    <t>BARBAZANGES, Jules</t>
  </si>
  <si>
    <t>CMP02160</t>
  </si>
  <si>
    <t>P2020025</t>
  </si>
  <si>
    <t>PC1HTSE0</t>
  </si>
  <si>
    <t>GUILLAUD, Eric</t>
  </si>
  <si>
    <t>AERMC\SIEGE\GERLAND\ETAGE-4\B485A</t>
  </si>
  <si>
    <t>CMP02486</t>
  </si>
  <si>
    <t>P2020026</t>
  </si>
  <si>
    <t>PC1HTSE5</t>
  </si>
  <si>
    <t>CMP02950</t>
  </si>
  <si>
    <t>P2020027</t>
  </si>
  <si>
    <t>PC1HTTM8</t>
  </si>
  <si>
    <t>RINCON, Sébastien</t>
  </si>
  <si>
    <t>CMP01990</t>
  </si>
  <si>
    <t>P2020028</t>
  </si>
  <si>
    <t>PC1HTSCA</t>
  </si>
  <si>
    <t>RONIN, Stéphane</t>
  </si>
  <si>
    <t xml:space="preserve">AERMC\DG\LYON\AGAF - Service Affaires Générales Admin. et Finan. </t>
  </si>
  <si>
    <t>AERMC\SIEGE\GERLAND\ETAGE-1\B111</t>
  </si>
  <si>
    <t>CMP02208</t>
  </si>
  <si>
    <t>P2020029</t>
  </si>
  <si>
    <t>PC1HTSEJ</t>
  </si>
  <si>
    <t>LESTREZ, Jérôme</t>
  </si>
  <si>
    <t>AERMC\DG\DCP\PLAE - Service Planification et Economie</t>
  </si>
  <si>
    <t>AERMC\SIEGE\GERLAND\ETAGE-2\B203</t>
  </si>
  <si>
    <t>CMP02100</t>
  </si>
  <si>
    <t>P2020030</t>
  </si>
  <si>
    <t>PC1HTSE1</t>
  </si>
  <si>
    <t>BOURIANNE, Peggy</t>
  </si>
  <si>
    <t>AERMC\MARSEILLE\CMCI\ETAGE-4\E033-CLAREE</t>
  </si>
  <si>
    <t>CMP02092</t>
  </si>
  <si>
    <t>P2020031</t>
  </si>
  <si>
    <t>PC1J383M</t>
  </si>
  <si>
    <t>NIVON, Claire</t>
  </si>
  <si>
    <t>AERMC\DG\LYON\ID - Service territorial Isère Drôme</t>
  </si>
  <si>
    <t>AERMC\SIEGE\GERLAND\ETAGE-1\B133</t>
  </si>
  <si>
    <t>CMP01715</t>
  </si>
  <si>
    <t>P2020032</t>
  </si>
  <si>
    <t>PC1J3858</t>
  </si>
  <si>
    <t>NAVARRO, Lionel</t>
  </si>
  <si>
    <t>AERMC\SIEGE\GERLAND\ETAGE-2\B210</t>
  </si>
  <si>
    <t>CMP02134</t>
  </si>
  <si>
    <t>P2020033</t>
  </si>
  <si>
    <t>PC1J385K</t>
  </si>
  <si>
    <t>CMP02075</t>
  </si>
  <si>
    <t>P2020034</t>
  </si>
  <si>
    <t>PC1J37VP</t>
  </si>
  <si>
    <t>LELCHAT, Sophie</t>
  </si>
  <si>
    <t>AERMC\DG\LYON\RRD - Service territorial Rhône Rive Droite</t>
  </si>
  <si>
    <t>AERMC\SIEGE\GERLAND\ETAGE-1\B167</t>
  </si>
  <si>
    <t>CMP02207</t>
  </si>
  <si>
    <t>P2020035</t>
  </si>
  <si>
    <t>PC1J383W</t>
  </si>
  <si>
    <t>OUARED, Samir</t>
  </si>
  <si>
    <t>AERMC\DG\DRIM\RI - Service Redevances industrielles</t>
  </si>
  <si>
    <t>AERMC\SIEGE\GERLAND\ETAGE-2\B279</t>
  </si>
  <si>
    <t>CMP02464</t>
  </si>
  <si>
    <t>P2020036</t>
  </si>
  <si>
    <t>PC1J37WY</t>
  </si>
  <si>
    <t>PERGELINE, Bérengère</t>
  </si>
  <si>
    <t>AERMC\SIEGE\GERLAND\ETAGE-2\B257</t>
  </si>
  <si>
    <t>CMP02169</t>
  </si>
  <si>
    <t>P2020037</t>
  </si>
  <si>
    <t>PC1J383R</t>
  </si>
  <si>
    <t>RETHORE, Virginie</t>
  </si>
  <si>
    <t>AERMC\SIEGE\GERLAND\ETAGE-2\B209</t>
  </si>
  <si>
    <t>CMP02021</t>
  </si>
  <si>
    <t>P2020038</t>
  </si>
  <si>
    <t>PC1J37WN</t>
  </si>
  <si>
    <t>CHAKIB, Imane</t>
  </si>
  <si>
    <t>AERMC\SIEGE\GERLAND\ETAGE-3\B339</t>
  </si>
  <si>
    <t>CMP02518</t>
  </si>
  <si>
    <t>P2020039</t>
  </si>
  <si>
    <t>PC1J384X</t>
  </si>
  <si>
    <t>VIDAL, Elisabeth</t>
  </si>
  <si>
    <t>AERMC\MONTPELLIER\BRUYERES\ETAGE-2\14</t>
  </si>
  <si>
    <t>CMP01853</t>
  </si>
  <si>
    <t>P2020040</t>
  </si>
  <si>
    <t>PC1J37W6</t>
  </si>
  <si>
    <t>LAUVERNIER, Vincent</t>
  </si>
  <si>
    <t>AERMC\SIEGE\GERLAND\ETAGE-0\B034</t>
  </si>
  <si>
    <t>CMP02052</t>
  </si>
  <si>
    <t>P2020041</t>
  </si>
  <si>
    <t>PC1HTSEQ</t>
  </si>
  <si>
    <t>DUCHAMPT, Patrice</t>
  </si>
  <si>
    <t>AERMC\SIEGE\GERLAND\ETAGE-4\B449</t>
  </si>
  <si>
    <t>CMP02015</t>
  </si>
  <si>
    <t>P2020042</t>
  </si>
  <si>
    <t>PC1J37WA</t>
  </si>
  <si>
    <t>CMP02053</t>
  </si>
  <si>
    <t>P2020043</t>
  </si>
  <si>
    <t>PC1J384R</t>
  </si>
  <si>
    <t>BERNAT, Claire</t>
  </si>
  <si>
    <t>CMP02048</t>
  </si>
  <si>
    <t>P2020044</t>
  </si>
  <si>
    <t>PC1J37VQ</t>
  </si>
  <si>
    <t>CMP02436</t>
  </si>
  <si>
    <t>P2020045</t>
  </si>
  <si>
    <t>PC1J3855</t>
  </si>
  <si>
    <t>MICHAUX, Hélène</t>
  </si>
  <si>
    <t>AERMC\DG\DPI - Département du programme et des Interventions</t>
  </si>
  <si>
    <t>AERMC\SIEGE\GERLAND\ETAGE-3\B333</t>
  </si>
  <si>
    <t>CMP02949</t>
  </si>
  <si>
    <t>P2020046</t>
  </si>
  <si>
    <t>CMP02211</t>
  </si>
  <si>
    <t>P2020047</t>
  </si>
  <si>
    <t>PC1J37VV</t>
  </si>
  <si>
    <t>RIVIERE, Jean-Luc</t>
  </si>
  <si>
    <t>AERMC\DG\MONTPELLIER\CL - Service territorial Cévennes - Languedoc</t>
  </si>
  <si>
    <t>AERMC\MONTPELLIER\BRUYERES\ETAGE-2\05A</t>
  </si>
  <si>
    <t>CMP01952</t>
  </si>
  <si>
    <t>P2020048</t>
  </si>
  <si>
    <t>PC1J3ME4</t>
  </si>
  <si>
    <t>CMP01804</t>
  </si>
  <si>
    <t>P2020049</t>
  </si>
  <si>
    <t>PC1J3850</t>
  </si>
  <si>
    <t>SANGUINEDE, Cécile</t>
  </si>
  <si>
    <t>AERMC\DG\MARSEILLE\DUR - Service territorial des Alpes de Haute Provence, des Hautes Alpes et du Vaucluse</t>
  </si>
  <si>
    <t>AERMC\MARSEILLE\CMCI\ETAGE-4\E010</t>
  </si>
  <si>
    <t>CMP02175</t>
  </si>
  <si>
    <t>P2020050</t>
  </si>
  <si>
    <t>PC1J37WT</t>
  </si>
  <si>
    <t>ROUX, Michel</t>
  </si>
  <si>
    <t>AERMC\MARSEILLE\CMCI\ETAGE-4\E015</t>
  </si>
  <si>
    <t>CMP02267</t>
  </si>
  <si>
    <t>P2020051</t>
  </si>
  <si>
    <t>PC1J3M5Y</t>
  </si>
  <si>
    <t>CMP02265</t>
  </si>
  <si>
    <t>P2020052</t>
  </si>
  <si>
    <t>PC1J37W9</t>
  </si>
  <si>
    <t>AICARDI, Vanessa</t>
  </si>
  <si>
    <t>AERMC\SIEGE\GERLAND\ETAGE-2\B283</t>
  </si>
  <si>
    <t>CMP01776</t>
  </si>
  <si>
    <t>P2020053</t>
  </si>
  <si>
    <t>CMP02316</t>
  </si>
  <si>
    <t>P2020054</t>
  </si>
  <si>
    <t>PC1J383P</t>
  </si>
  <si>
    <t>PELARDY, Ghislaine</t>
  </si>
  <si>
    <t>AERMC\DG\DRIM - Département des Redevances, de l'Internationale et des Mesures</t>
  </si>
  <si>
    <t>AERMC\SIEGE\GERLAND\ETAGE-2\B271</t>
  </si>
  <si>
    <t>CMP02111</t>
  </si>
  <si>
    <t>P2020055</t>
  </si>
  <si>
    <t>PC1J3MG2</t>
  </si>
  <si>
    <t>LOUPY, Sylvie</t>
  </si>
  <si>
    <t>AERMC\MONTPELLIER\BRUYERES\ETAGE-1\03B</t>
  </si>
  <si>
    <t>CMP02126</t>
  </si>
  <si>
    <t>P2020056</t>
  </si>
  <si>
    <t>PC1J385J</t>
  </si>
  <si>
    <t>DUGOUL, Clarissa</t>
  </si>
  <si>
    <t>AERMC\MONTPELLIER\BRUYERES\ETAGE-2\09A</t>
  </si>
  <si>
    <t>CMP02266</t>
  </si>
  <si>
    <t>P2020057</t>
  </si>
  <si>
    <t>PC1J37V8</t>
  </si>
  <si>
    <t>TOMAS, Magali</t>
  </si>
  <si>
    <t>CMP02202</t>
  </si>
  <si>
    <t>P2020058</t>
  </si>
  <si>
    <t>PC1J385B</t>
  </si>
  <si>
    <t>VALENTIN, Isabelle</t>
  </si>
  <si>
    <t xml:space="preserve">AERMC\DG\DRIM\SCOPE - Service Contrôle, Outils, Pilotage et Expertises </t>
  </si>
  <si>
    <t>AERMC\SIEGE\GERLAND\ETAGE-2\B269</t>
  </si>
  <si>
    <t>CMP01986</t>
  </si>
  <si>
    <t>P2020059</t>
  </si>
  <si>
    <t>PC1J37XM</t>
  </si>
  <si>
    <t>ESPERET, Enzo</t>
  </si>
  <si>
    <t>AERMC\SIEGE\GERLAND\ETAGE-1\B142B</t>
  </si>
  <si>
    <t>CMP02559</t>
  </si>
  <si>
    <t>P202006</t>
  </si>
  <si>
    <t>doublon de P2020006</t>
  </si>
  <si>
    <t>CMP02280</t>
  </si>
  <si>
    <t>P2020060</t>
  </si>
  <si>
    <t>PC1J382C</t>
  </si>
  <si>
    <t>HUGOT, Romain</t>
  </si>
  <si>
    <t>AERMC\DG\DRIM\RD - Service Redevances Domestiques</t>
  </si>
  <si>
    <t>AERMC\SIEGE\GERLAND\ETAGE-2\B273</t>
  </si>
  <si>
    <t>CMP02495</t>
  </si>
  <si>
    <t>P2020061</t>
  </si>
  <si>
    <t>PC1J383D</t>
  </si>
  <si>
    <t>BREDOUX, Béatrice</t>
  </si>
  <si>
    <t>AERMC\SIEGE\GERLAND\ETAGE-4\B424</t>
  </si>
  <si>
    <t>CMP01850</t>
  </si>
  <si>
    <t>P2020062</t>
  </si>
  <si>
    <t>PC1J37VX</t>
  </si>
  <si>
    <t>IMMEDIATO, Frédéric</t>
  </si>
  <si>
    <t>AERMC\DG\DPI\PSP - Service Pollutions et Services Publics Eau et Assainissement</t>
  </si>
  <si>
    <t>AERMC\SIEGE\GERLAND\ETAGE-3\B323</t>
  </si>
  <si>
    <t>CMP01777</t>
  </si>
  <si>
    <t>P2020063</t>
  </si>
  <si>
    <t>PC1J3MH8</t>
  </si>
  <si>
    <t>GERIN, Pascal</t>
  </si>
  <si>
    <t>AERMC\SIEGE\GERLAND\ETAGE-2\B222</t>
  </si>
  <si>
    <t>CMP02434</t>
  </si>
  <si>
    <t>P2020064</t>
  </si>
  <si>
    <t>PC1J3MAA</t>
  </si>
  <si>
    <t>BRUNET, Geraldine</t>
  </si>
  <si>
    <t>AERMC\SIEGE\GERLAND\ETAGE-1\B113</t>
  </si>
  <si>
    <t>CMP02191</t>
  </si>
  <si>
    <t>P2020065</t>
  </si>
  <si>
    <t>PC1J37Y0</t>
  </si>
  <si>
    <t>DELOMIER, Alain</t>
  </si>
  <si>
    <t>AERMC\DG\LYON\PS - Service territorial Pays de Savoie</t>
  </si>
  <si>
    <t>AERMC\SIEGE\GERLAND\ETAGE-1\B119</t>
  </si>
  <si>
    <t>CMP01817</t>
  </si>
  <si>
    <t>P2020066</t>
  </si>
  <si>
    <t>PC1J37XK</t>
  </si>
  <si>
    <t>JOSSERAND, Anne-Sophie</t>
  </si>
  <si>
    <t>AERMC\MARSEILLE\CMCI\ETAGE-4\E030D</t>
  </si>
  <si>
    <t>CMP02948</t>
  </si>
  <si>
    <t>P2020067</t>
  </si>
  <si>
    <t>PC1J382Y</t>
  </si>
  <si>
    <t>SIMON, Frédéric</t>
  </si>
  <si>
    <t>CMP02279</t>
  </si>
  <si>
    <t>P2020068</t>
  </si>
  <si>
    <t>PC1J3M9Z</t>
  </si>
  <si>
    <t>CONDE, Christine</t>
  </si>
  <si>
    <t>AERMC\DG\DELCOM - Délégation à la communication</t>
  </si>
  <si>
    <t>AERMC\SIEGE\GERLAND\ETAGE-4\B407</t>
  </si>
  <si>
    <t>CMP01938</t>
  </si>
  <si>
    <t>P2020069</t>
  </si>
  <si>
    <t>PC1J37YE</t>
  </si>
  <si>
    <t>VINTEJOUX, Léa</t>
  </si>
  <si>
    <t>CMP02056</t>
  </si>
  <si>
    <t>P2020070</t>
  </si>
  <si>
    <t>PC1J382P</t>
  </si>
  <si>
    <t>WOJTKOWIAK, Manon</t>
  </si>
  <si>
    <t>AERMC\SIEGE\GERLAND\ETAGE-1\B122B</t>
  </si>
  <si>
    <t>CMP02106</t>
  </si>
  <si>
    <t>P2020071</t>
  </si>
  <si>
    <t>PC1J37ZE</t>
  </si>
  <si>
    <t>BLOND, Priscilla</t>
  </si>
  <si>
    <t>AERMC\DG\LYON\RP - Service Redevances et Primes</t>
  </si>
  <si>
    <t>AERMC\SIEGE\GERLAND\ETAGE-1\B109</t>
  </si>
  <si>
    <t>CMP02061</t>
  </si>
  <si>
    <t>P2020072</t>
  </si>
  <si>
    <t>PC1J3MA0</t>
  </si>
  <si>
    <t>CENDAMO, Olivia</t>
  </si>
  <si>
    <t>AERMC\SIEGE\GERLAND\ETAGE-2\B277</t>
  </si>
  <si>
    <t>CMP01716</t>
  </si>
  <si>
    <t>P2020073</t>
  </si>
  <si>
    <t>PC1J381K</t>
  </si>
  <si>
    <t>CHOMEL, Luc</t>
  </si>
  <si>
    <t>AERMC\DG\DPI\REMR - Service Ressources en eau, Milieux et fleuve Rhône</t>
  </si>
  <si>
    <t>CMP02340</t>
  </si>
  <si>
    <t>P2020074</t>
  </si>
  <si>
    <t>PC1J383C</t>
  </si>
  <si>
    <t>CHOUQUET, Isabelle</t>
  </si>
  <si>
    <t>AERMC\MARSEILLE\CMCI\ETAGE-4\E021D</t>
  </si>
  <si>
    <t>CMP02472</t>
  </si>
  <si>
    <t>P2020075</t>
  </si>
  <si>
    <t>PC1J383G</t>
  </si>
  <si>
    <t>LASHERMES, Aurel</t>
  </si>
  <si>
    <t>AERMC\MONTPELLIER\BRUYERES\ETAGE-2\09B</t>
  </si>
  <si>
    <t>CMP02059</t>
  </si>
  <si>
    <t>P2020076</t>
  </si>
  <si>
    <t>PC1J37Z8</t>
  </si>
  <si>
    <t>SUREAU-BLANCHET, Nathalie</t>
  </si>
  <si>
    <t>AERMC\SIEGE\GERLAND\ETAGE-2\B215</t>
  </si>
  <si>
    <t>CMP02050</t>
  </si>
  <si>
    <t>P2020077</t>
  </si>
  <si>
    <t>PC1J37VC</t>
  </si>
  <si>
    <t>CMP01847</t>
  </si>
  <si>
    <t>P2020078</t>
  </si>
  <si>
    <t>PC1J37TF</t>
  </si>
  <si>
    <t>COMMINGES, Murielle</t>
  </si>
  <si>
    <t>AERMC\SIEGE\GERLAND\ETAGE-4\B471</t>
  </si>
  <si>
    <t>CMP01797</t>
  </si>
  <si>
    <t>P2020079</t>
  </si>
  <si>
    <t>PC1J383A</t>
  </si>
  <si>
    <t>SY, Celine</t>
  </si>
  <si>
    <t>AERMC\SIEGE\GERLAND\ETAGE-4\B467</t>
  </si>
  <si>
    <t>CMP02947</t>
  </si>
  <si>
    <t>P2020080</t>
  </si>
  <si>
    <t>PC-1J384Q</t>
  </si>
  <si>
    <t>CATTALORDA, Laurence</t>
  </si>
  <si>
    <t>AERMC\MARSEILLE\CMCI\ETAGE-4\E011</t>
  </si>
  <si>
    <t>CMP01946</t>
  </si>
  <si>
    <t>P2020081</t>
  </si>
  <si>
    <t>PC1J3MH2</t>
  </si>
  <si>
    <t>ROSA, Stéphanie</t>
  </si>
  <si>
    <t>AERMC\SIEGE\GERLAND\ETAGE-2\B236</t>
  </si>
  <si>
    <t>CMP01653</t>
  </si>
  <si>
    <t>P2020082</t>
  </si>
  <si>
    <t>PC1J3MDC</t>
  </si>
  <si>
    <t>FORT, Valérie</t>
  </si>
  <si>
    <t>CMP02049</t>
  </si>
  <si>
    <t>P2020083</t>
  </si>
  <si>
    <t>PC1J37YX</t>
  </si>
  <si>
    <t>LAROCHE-BROCHET, Martine</t>
  </si>
  <si>
    <t>AERMC\SIEGE\GERLAND\ETAGE-1\B116</t>
  </si>
  <si>
    <t>CMP02017</t>
  </si>
  <si>
    <t>P2020084</t>
  </si>
  <si>
    <t>PC1J3848</t>
  </si>
  <si>
    <t>PRESSUROT, Anne</t>
  </si>
  <si>
    <t>AERMC\DG\DCP\REMR - Service Ressources en Eau, Milieux et Fleuve Rhône</t>
  </si>
  <si>
    <t>AERMC\SIEGE\GERLAND\ETAGE-3\B303</t>
  </si>
  <si>
    <t>CMP01793</t>
  </si>
  <si>
    <t>P2020085</t>
  </si>
  <si>
    <t>PC1J3M90</t>
  </si>
  <si>
    <t>FLACHON, Hélène</t>
  </si>
  <si>
    <t>AERMC\SIEGE\GERLAND\ETAGE-1\B175</t>
  </si>
  <si>
    <t>CMP01273</t>
  </si>
  <si>
    <t>P2020086</t>
  </si>
  <si>
    <t>PC1J37TD</t>
  </si>
  <si>
    <t>LAUGERETTE, Magali</t>
  </si>
  <si>
    <t>AERMC\DG\LYON - Délégation de Lyon</t>
  </si>
  <si>
    <t>AERMC\SIEGE\GERLAND\ETAGE-1\B117</t>
  </si>
  <si>
    <t>CMP02097</t>
  </si>
  <si>
    <t>P2020087</t>
  </si>
  <si>
    <t>PC1J37XD</t>
  </si>
  <si>
    <t>TAMET, Pierre-Emmanuel</t>
  </si>
  <si>
    <t>AERMC\SIEGE\GERLAND\ETAGE-4\B436</t>
  </si>
  <si>
    <t>CMP02152</t>
  </si>
  <si>
    <t>P2020088</t>
  </si>
  <si>
    <t>PC1J37X7</t>
  </si>
  <si>
    <t>SALENDRE, Sandrine</t>
  </si>
  <si>
    <t>AERMC\SIEGE\GERLAND\ETAGE-4\B414</t>
  </si>
  <si>
    <t>CMP01801</t>
  </si>
  <si>
    <t>P2020089</t>
  </si>
  <si>
    <t>PC1J37YM</t>
  </si>
  <si>
    <t>MARCHI, Valerie</t>
  </si>
  <si>
    <t>AERMC\SIEGE\GERLAND\ETAGE-2\B224</t>
  </si>
  <si>
    <t>CMP02123</t>
  </si>
  <si>
    <t>P2020090</t>
  </si>
  <si>
    <t>PC1J3M95</t>
  </si>
  <si>
    <t>SOLER, Yann</t>
  </si>
  <si>
    <t>AERMC\SIEGE\GERLAND\ETAGE-4\B457</t>
  </si>
  <si>
    <t>CMP02084</t>
  </si>
  <si>
    <t>P2020091</t>
  </si>
  <si>
    <t>PC1J3M92</t>
  </si>
  <si>
    <t>BARTHELEMY, Pascal</t>
  </si>
  <si>
    <t>AERMC\SIEGE\GERLAND\ETAGE-4\B477C</t>
  </si>
  <si>
    <t>CMP01937</t>
  </si>
  <si>
    <t>P2020092</t>
  </si>
  <si>
    <t>PC1J3M9W</t>
  </si>
  <si>
    <t>LESECQ, Alexis</t>
  </si>
  <si>
    <t>AERMC\SIEGE\GERLAND\ETAGE-4\B425</t>
  </si>
  <si>
    <t>CMP02287</t>
  </si>
  <si>
    <t>P2020093</t>
  </si>
  <si>
    <t>PC1J37Y6</t>
  </si>
  <si>
    <t>CMP02044</t>
  </si>
  <si>
    <t>P2020094</t>
  </si>
  <si>
    <t>PC1J3MA4</t>
  </si>
  <si>
    <t>AULAGNIER, Catherine</t>
  </si>
  <si>
    <t>AERMC\SIEGE\GERLAND\ETAGE-4\B427</t>
  </si>
  <si>
    <t>CMP02335</t>
  </si>
  <si>
    <t>P2020095</t>
  </si>
  <si>
    <t>PC1J3831</t>
  </si>
  <si>
    <t>BRUYERE, Margot</t>
  </si>
  <si>
    <t>CMP02107</t>
  </si>
  <si>
    <t>P2020096</t>
  </si>
  <si>
    <t>PC1J37TP</t>
  </si>
  <si>
    <t>ADER, Delphine</t>
  </si>
  <si>
    <t>AERMC\MONTPELLIER\BRUYERES\ETAGE-2\06</t>
  </si>
  <si>
    <t>CMP01736</t>
  </si>
  <si>
    <t>P2020097</t>
  </si>
  <si>
    <t>PC1J384G</t>
  </si>
  <si>
    <t>ANDRE, Eric</t>
  </si>
  <si>
    <t>AERMC\DG\MONTPELLIER\ARR - Service territorial Aude Rousillon et Redevances</t>
  </si>
  <si>
    <t>AERMC\MONTPELLIER\BRUYERES\ETAGE-1\01A</t>
  </si>
  <si>
    <t>CMP02421</t>
  </si>
  <si>
    <t>P2020098</t>
  </si>
  <si>
    <t>PC1J384K</t>
  </si>
  <si>
    <t>FLAMIER, Gwenael</t>
  </si>
  <si>
    <t>AERMC\MONTPELLIER\BRUYERES\ETAGE-1\04A</t>
  </si>
  <si>
    <t>CMP01865</t>
  </si>
  <si>
    <t>P2020099</t>
  </si>
  <si>
    <t>VICAL, Kevin</t>
  </si>
  <si>
    <t>CMP02102</t>
  </si>
  <si>
    <t>P2020100</t>
  </si>
  <si>
    <t>PC1J3MAF</t>
  </si>
  <si>
    <t>CHEVALIER, Severine</t>
  </si>
  <si>
    <t>AERMC\MONTPELLIER\BRUYERES\ETAGE-2\21B</t>
  </si>
  <si>
    <t>CMP02071</t>
  </si>
  <si>
    <t>P2020101</t>
  </si>
  <si>
    <t>PC1J3MA7</t>
  </si>
  <si>
    <t>DRUELLES, Aurore</t>
  </si>
  <si>
    <t>AERMC\MONTPELLIER\BRUYERES\ETAGE-2\05B</t>
  </si>
  <si>
    <t>CMP01966</t>
  </si>
  <si>
    <t>P2020102</t>
  </si>
  <si>
    <t>PC1J3MB8</t>
  </si>
  <si>
    <t>SEIBERRAS, Elena</t>
  </si>
  <si>
    <t>CMP02248</t>
  </si>
  <si>
    <t>P2020103</t>
  </si>
  <si>
    <t>DELBREILH, Nicolas</t>
  </si>
  <si>
    <t>AERMC\SIEGE\GERLAND\ETAGE-4\B473</t>
  </si>
  <si>
    <t>CMP02233</t>
  </si>
  <si>
    <t>P2020104</t>
  </si>
  <si>
    <t>PC1J37YA</t>
  </si>
  <si>
    <t>LECONTE, Julien</t>
  </si>
  <si>
    <t>AERMC\MONTPELLIER\BRUYERES\ETAGE-2\10B</t>
  </si>
  <si>
    <t>CMP01818</t>
  </si>
  <si>
    <t>P2020105</t>
  </si>
  <si>
    <t>PC1J37SZ</t>
  </si>
  <si>
    <t>DAMPENON, Pierre</t>
  </si>
  <si>
    <t>CMP01705</t>
  </si>
  <si>
    <t>P2020106</t>
  </si>
  <si>
    <t>PC1J3MD7</t>
  </si>
  <si>
    <t>THEIL, Enzo</t>
  </si>
  <si>
    <t>CMP01846</t>
  </si>
  <si>
    <t>P2020107</t>
  </si>
  <si>
    <t>PC1J3MB9</t>
  </si>
  <si>
    <t>CMP02183</t>
  </si>
  <si>
    <t>P2020108</t>
  </si>
  <si>
    <t>PC1J3MBK</t>
  </si>
  <si>
    <t>CEROL, Marjorie</t>
  </si>
  <si>
    <t>AERMC\MONTPELLIER\BRUYERES\ETAGE-2\08A</t>
  </si>
  <si>
    <t>CMP02413</t>
  </si>
  <si>
    <t>P2020109</t>
  </si>
  <si>
    <t>PC1J37XH</t>
  </si>
  <si>
    <t>BOISSERY, Pierre</t>
  </si>
  <si>
    <t>CMP01884</t>
  </si>
  <si>
    <t>P2020110</t>
  </si>
  <si>
    <t>PC1J3M9N</t>
  </si>
  <si>
    <t>SIVADE, Eve</t>
  </si>
  <si>
    <t>AERMC\DG\LYON\PLANIF - Service Planification</t>
  </si>
  <si>
    <t>AERMC\SIEGE\GERLAND\ETAGE-1\B183</t>
  </si>
  <si>
    <t>CMP02342</t>
  </si>
  <si>
    <t>P2020111</t>
  </si>
  <si>
    <t>PC1J37XQ</t>
  </si>
  <si>
    <t>MICHAD, Laurence</t>
  </si>
  <si>
    <t>AERMC\SIEGE\GERLAND\ETAGE-4\B483</t>
  </si>
  <si>
    <t>CMP02194</t>
  </si>
  <si>
    <t>P2020112</t>
  </si>
  <si>
    <t>PC1J37YL</t>
  </si>
  <si>
    <t>GELLY, Didier</t>
  </si>
  <si>
    <t>AERMC\SIEGE\GERLAND\ETAGE-4\B442</t>
  </si>
  <si>
    <t>CMP02315</t>
  </si>
  <si>
    <t>P2020113</t>
  </si>
  <si>
    <t>PC1J37Y5</t>
  </si>
  <si>
    <t>FASQUELLE, Virginie</t>
  </si>
  <si>
    <t>AERMC\BESANCON</t>
  </si>
  <si>
    <t>CMP01821</t>
  </si>
  <si>
    <t>P2020114</t>
  </si>
  <si>
    <t>PC1J37TN</t>
  </si>
  <si>
    <t>BELLON, Alexandre</t>
  </si>
  <si>
    <t>AERMC\BESANCON\CADRAN\ETAGE-3\D318</t>
  </si>
  <si>
    <t>CMP01717</t>
  </si>
  <si>
    <t>P2020115</t>
  </si>
  <si>
    <t>PC1J37VK</t>
  </si>
  <si>
    <t>GRANADOS, Johann</t>
  </si>
  <si>
    <t>AERMC\BESANCON\CADRAN\ETAGE-3\D323</t>
  </si>
  <si>
    <t>CMP01747</t>
  </si>
  <si>
    <t>P2020116</t>
  </si>
  <si>
    <t>PC1J3MFQ</t>
  </si>
  <si>
    <t>BOLE-RICHARD, Pascale</t>
  </si>
  <si>
    <t>AERMC\BESANCON\CADRAN\ETAGE-2\D211</t>
  </si>
  <si>
    <t>CMP01852</t>
  </si>
  <si>
    <t>P2020117</t>
  </si>
  <si>
    <t>PC1J3845</t>
  </si>
  <si>
    <t>LEMARIE, Sylvie</t>
  </si>
  <si>
    <t>AERMC\BESANCON\CADRAN\ETAGE-2\D208</t>
  </si>
  <si>
    <t>CMP02113</t>
  </si>
  <si>
    <t>P2020118</t>
  </si>
  <si>
    <t>PC1J384H</t>
  </si>
  <si>
    <t>VUILLEMIN, Laurence</t>
  </si>
  <si>
    <t>AERMC\BESANCON\CADRAN\ETAGE-2\D214</t>
  </si>
  <si>
    <t>CMP01904</t>
  </si>
  <si>
    <t>P2020119</t>
  </si>
  <si>
    <t>PC1J382M</t>
  </si>
  <si>
    <t>FONTANEL, Fanny</t>
  </si>
  <si>
    <t>AERMC\SIEGE\GERLAND\ETAGE-1\B144</t>
  </si>
  <si>
    <t>CMP01931</t>
  </si>
  <si>
    <t>P2020120</t>
  </si>
  <si>
    <t>PC1J37Z7</t>
  </si>
  <si>
    <t>TONNIN, Myriam</t>
  </si>
  <si>
    <t>AERMC\BESANCON\CADRAN\ETAGE-2\D204</t>
  </si>
  <si>
    <t>CMP01877</t>
  </si>
  <si>
    <t>P2020121</t>
  </si>
  <si>
    <t>PC1J3836</t>
  </si>
  <si>
    <t>CMP02439</t>
  </si>
  <si>
    <t>P2020122</t>
  </si>
  <si>
    <t>PC1J384D</t>
  </si>
  <si>
    <t>MARGUET, Thierry</t>
  </si>
  <si>
    <t>AERMC\BESANCON\CADRAN\ETAGE-3\D302</t>
  </si>
  <si>
    <t>CMP01621</t>
  </si>
  <si>
    <t>P2020123</t>
  </si>
  <si>
    <t>PC1J37TX</t>
  </si>
  <si>
    <t>CMP01861</t>
  </si>
  <si>
    <t>P2020124</t>
  </si>
  <si>
    <t>PC1J384A</t>
  </si>
  <si>
    <t>GUENIN-RANDELLI, Florence</t>
  </si>
  <si>
    <t>AERMC\BESANCON\CADRAN\ETAGE-3\D312</t>
  </si>
  <si>
    <t>CMP02177</t>
  </si>
  <si>
    <t>P2020125</t>
  </si>
  <si>
    <t>PC1J3846</t>
  </si>
  <si>
    <t>CMP01017</t>
  </si>
  <si>
    <t>P2020126</t>
  </si>
  <si>
    <t>PC1J37XJ</t>
  </si>
  <si>
    <t>CMP01840</t>
  </si>
  <si>
    <t>P2020127</t>
  </si>
  <si>
    <t>PC1J37X3</t>
  </si>
  <si>
    <t>BAVEREL, Kevin</t>
  </si>
  <si>
    <t>AERMC\BESANCON\CADRAN\ETAGE-3\D327</t>
  </si>
  <si>
    <t>CMP01767</t>
  </si>
  <si>
    <t>P2020128</t>
  </si>
  <si>
    <t>PC1J3MES</t>
  </si>
  <si>
    <t>BULLE, Benjamin</t>
  </si>
  <si>
    <t>CMP02116</t>
  </si>
  <si>
    <t>P2020129</t>
  </si>
  <si>
    <t>PC1J37XN</t>
  </si>
  <si>
    <t>GRANDI, Laure</t>
  </si>
  <si>
    <t>AERMC\DG\BESANCON\SAONE - Service territorial Saône</t>
  </si>
  <si>
    <t>AERMC\BESANCON\CADRAN\ETAGE-3\D331</t>
  </si>
  <si>
    <t>CMP02091</t>
  </si>
  <si>
    <t>P2020130</t>
  </si>
  <si>
    <t>PC1J3844</t>
  </si>
  <si>
    <t>POIRIER, Anne</t>
  </si>
  <si>
    <t>AERMC\SIEGE\GERLAND\ETAGE-3\B327</t>
  </si>
  <si>
    <t>CMP02946</t>
  </si>
  <si>
    <t>P2020131</t>
  </si>
  <si>
    <t>PC1J37TW</t>
  </si>
  <si>
    <t>LAURENT, Martin</t>
  </si>
  <si>
    <t>AERMC\SIEGE\GERLAND\ETAGE-2\B204</t>
  </si>
  <si>
    <t>CMP03568</t>
  </si>
  <si>
    <t>P2020132</t>
  </si>
  <si>
    <t>PC1J381X</t>
  </si>
  <si>
    <t>BURTIN, Valérie</t>
  </si>
  <si>
    <t>CMP01589</t>
  </si>
  <si>
    <t>P2020133</t>
  </si>
  <si>
    <t>PC1J382H</t>
  </si>
  <si>
    <t>PUZIN, Florence</t>
  </si>
  <si>
    <t>AERMC\SIEGE\GERLAND\ETAGE-4\B459</t>
  </si>
  <si>
    <t>CMP02162</t>
  </si>
  <si>
    <t>P2020134</t>
  </si>
  <si>
    <t>PC1J37TJ</t>
  </si>
  <si>
    <t>NAZIH, Sabri</t>
  </si>
  <si>
    <t>AERMC\SIEGE\GERLAND\ETAGE-4\B455</t>
  </si>
  <si>
    <t>CMP01383</t>
  </si>
  <si>
    <t>P2020135</t>
  </si>
  <si>
    <t>PC1J382W</t>
  </si>
  <si>
    <t>DAUD, Christian</t>
  </si>
  <si>
    <t>CMP02070</t>
  </si>
  <si>
    <t>P2020136</t>
  </si>
  <si>
    <t>PC1J384J</t>
  </si>
  <si>
    <t>CMP02585</t>
  </si>
  <si>
    <t>P2020137</t>
  </si>
  <si>
    <t>PC1J382S</t>
  </si>
  <si>
    <t>AMAR, Myriam</t>
  </si>
  <si>
    <t>AERMC\MARSEILLE\CMCI\ETAGE-4\E008G</t>
  </si>
  <si>
    <t>CMP02346</t>
  </si>
  <si>
    <t>P2020138</t>
  </si>
  <si>
    <t>PC1J3859</t>
  </si>
  <si>
    <t>CARLOTTI, Emma</t>
  </si>
  <si>
    <t>AERMC\SIEGE\GERLAND\ETAGE-3\B316</t>
  </si>
  <si>
    <t>CMP02311</t>
  </si>
  <si>
    <t>P2020139</t>
  </si>
  <si>
    <t>PC1J37WJ</t>
  </si>
  <si>
    <t>ELABDELLAOUI-NIEL, Ikram</t>
  </si>
  <si>
    <t>AERMC\MARSEILLE\CMCI\ETAGE-4\E027</t>
  </si>
  <si>
    <t>CMP01719</t>
  </si>
  <si>
    <t>P2020140</t>
  </si>
  <si>
    <t>PC1J384E</t>
  </si>
  <si>
    <t>BASSO, Patricia</t>
  </si>
  <si>
    <t>AERMC\MARSEILLE\CMCI\ETAGE-4\E006G</t>
  </si>
  <si>
    <t>CMP02112</t>
  </si>
  <si>
    <t>P2020141</t>
  </si>
  <si>
    <t>PC1J382Z</t>
  </si>
  <si>
    <t>LATON, Ludovic</t>
  </si>
  <si>
    <t>AERMC\MARSEILLE\CMCI\ETAGE-4\E015D</t>
  </si>
  <si>
    <t>CMP01701</t>
  </si>
  <si>
    <t>P2020142</t>
  </si>
  <si>
    <t>PC1J3MEA</t>
  </si>
  <si>
    <t>SYLLA, Ben</t>
  </si>
  <si>
    <t>AERMC\DG\DSIUN\DSN\EXPL - Service Exploitation</t>
  </si>
  <si>
    <t>AERMC\SIEGE\GERLAND\ETAGE-0\B002</t>
  </si>
  <si>
    <t>CMP01697</t>
  </si>
  <si>
    <t>P2020143</t>
  </si>
  <si>
    <t>PC1J382A</t>
  </si>
  <si>
    <t>CROSIO, Sandrine</t>
  </si>
  <si>
    <t>AERMC\MARSEILLE\CMCI\ETAGE-4\E012G</t>
  </si>
  <si>
    <t>CMP01789</t>
  </si>
  <si>
    <t>P2020144</t>
  </si>
  <si>
    <t>PC1J380W</t>
  </si>
  <si>
    <t>FEVRIER-AMBROSINO, Céline</t>
  </si>
  <si>
    <t>AERMC\MARSEILLE\CMCI\ETAGE-4\E006D</t>
  </si>
  <si>
    <t>CMP02206</t>
  </si>
  <si>
    <t>P2020145</t>
  </si>
  <si>
    <t>PC1J3MCS</t>
  </si>
  <si>
    <t>COHEN, Bella</t>
  </si>
  <si>
    <t>AERMC\MARSEILLE\CMCI\ETAGE-4\E009</t>
  </si>
  <si>
    <t>CMP02347</t>
  </si>
  <si>
    <t>P2020146</t>
  </si>
  <si>
    <t>PC1J37TM</t>
  </si>
  <si>
    <t>CMP01773</t>
  </si>
  <si>
    <t>P2020147</t>
  </si>
  <si>
    <t>PC1J3803</t>
  </si>
  <si>
    <t>MIEVRE, Annick</t>
  </si>
  <si>
    <t>AERMC\MARSEILLE\CMCI\ETAGE-4\E020</t>
  </si>
  <si>
    <t>CMP02276</t>
  </si>
  <si>
    <t>P2020148</t>
  </si>
  <si>
    <t>PC1J3MF5</t>
  </si>
  <si>
    <t>VALENTINI-POIRIER, Cathy-Anna</t>
  </si>
  <si>
    <t>AERMC\MARSEILLE\CMCI\ETAGE-4\E026D</t>
  </si>
  <si>
    <t>CMP02272</t>
  </si>
  <si>
    <t>P2020149</t>
  </si>
  <si>
    <t>PC1J37VB</t>
  </si>
  <si>
    <t>DE SAINT-RAT, Catherine</t>
  </si>
  <si>
    <t>AERMC\BESANCON\CADRAN\ETAGE-2\D205</t>
  </si>
  <si>
    <t>CMP02098</t>
  </si>
  <si>
    <t>P2020150</t>
  </si>
  <si>
    <t>PC1J37WQ</t>
  </si>
  <si>
    <t>CMP02527</t>
  </si>
  <si>
    <t>P2020151</t>
  </si>
  <si>
    <t>PC1J380K</t>
  </si>
  <si>
    <t>BRETTE, Anne-Marie</t>
  </si>
  <si>
    <t>CMP02250</t>
  </si>
  <si>
    <t>P2020152</t>
  </si>
  <si>
    <t>PC1J37TA</t>
  </si>
  <si>
    <t>CHUZEVILLE, Hervé</t>
  </si>
  <si>
    <t>AERMC\DG\DSIUN\DUN\RFC2 - Service Solutions Redevances, Finances, Connaissance, Communication</t>
  </si>
  <si>
    <t>AERMC\SIEGE\GERLAND\ETAGE-1\B157</t>
  </si>
  <si>
    <t>CMP01782</t>
  </si>
  <si>
    <t>P2020153</t>
  </si>
  <si>
    <t>PC1J3MDB</t>
  </si>
  <si>
    <t>AERMC\MARSEILLE\CMCI\ETAGE-4\E016</t>
  </si>
  <si>
    <t>CMP02247</t>
  </si>
  <si>
    <t>P2020154</t>
  </si>
  <si>
    <t>PC1J37VW</t>
  </si>
  <si>
    <t>EL MESAOUDI, Fatiha</t>
  </si>
  <si>
    <t>AERMC\MARSEILLE\CMCI\ETAGE-4\E024</t>
  </si>
  <si>
    <t>CMP02245</t>
  </si>
  <si>
    <t>P2020155</t>
  </si>
  <si>
    <t>PC1J37VT</t>
  </si>
  <si>
    <t>ORLANDO, Martine</t>
  </si>
  <si>
    <t>AERMC\MARSEILLE\CMCI\ETAGE-4\E012D</t>
  </si>
  <si>
    <t>CMP01807</t>
  </si>
  <si>
    <t>P2020156</t>
  </si>
  <si>
    <t>PC1J383B</t>
  </si>
  <si>
    <t>DUBREUIL, Colin</t>
  </si>
  <si>
    <t>CMP02251</t>
  </si>
  <si>
    <t>P2020157</t>
  </si>
  <si>
    <t>PC1J3MCY</t>
  </si>
  <si>
    <t>PATEY, Valérie</t>
  </si>
  <si>
    <t>AERMC\MARSEILLE\CMCI\ETAGE-4\E023D</t>
  </si>
  <si>
    <t>CMP02035</t>
  </si>
  <si>
    <t>P2020158</t>
  </si>
  <si>
    <t>PC1J385A</t>
  </si>
  <si>
    <t>ARNAULT, Camille</t>
  </si>
  <si>
    <t>AERMC\SIEGE\GERLAND\ETAGE-3\B315</t>
  </si>
  <si>
    <t>CMP02945</t>
  </si>
  <si>
    <t>P2020159</t>
  </si>
  <si>
    <t>CMP02321</t>
  </si>
  <si>
    <t>P2020160</t>
  </si>
  <si>
    <t>PC1J3835</t>
  </si>
  <si>
    <t>SAGE, Juliette</t>
  </si>
  <si>
    <t>AERMC\SIEGE\GERLAND\ETAGE-2\B202</t>
  </si>
  <si>
    <t>CMP01965</t>
  </si>
  <si>
    <t>P2020161</t>
  </si>
  <si>
    <t>PC1J383V</t>
  </si>
  <si>
    <t>MOREL, Dimitri</t>
  </si>
  <si>
    <t>AERMC\SIEGE\GERLAND\ETAGE-4\B402</t>
  </si>
  <si>
    <t>CMP02204</t>
  </si>
  <si>
    <t>P2020162</t>
  </si>
  <si>
    <t>PC1J37TY</t>
  </si>
  <si>
    <t>BEDORET, Inès</t>
  </si>
  <si>
    <t>CMP01917</t>
  </si>
  <si>
    <t>P2020163</t>
  </si>
  <si>
    <t>PC1J383K</t>
  </si>
  <si>
    <t>CMP02297</t>
  </si>
  <si>
    <t>P2020164</t>
  </si>
  <si>
    <t>PC1J3842</t>
  </si>
  <si>
    <t>PEREZ-THOMAS, Magali</t>
  </si>
  <si>
    <t>AERMC\SIEGE\GERLAND\ETAGE-4\B408</t>
  </si>
  <si>
    <t>CMP02944</t>
  </si>
  <si>
    <t>P2020165</t>
  </si>
  <si>
    <t>PC1J37Y7</t>
  </si>
  <si>
    <t>DE WEVER, Stéphane</t>
  </si>
  <si>
    <t>CMP02105</t>
  </si>
  <si>
    <t>P2020166</t>
  </si>
  <si>
    <t>PC1J384V</t>
  </si>
  <si>
    <t>MORELLO, Béatrice</t>
  </si>
  <si>
    <t>AERMC\SIEGE\GERLAND\ETAGE-4\B429</t>
  </si>
  <si>
    <t>CMP02034</t>
  </si>
  <si>
    <t>P2020167</t>
  </si>
  <si>
    <t>PC1J37WL</t>
  </si>
  <si>
    <t>RECCHIA, Elhame</t>
  </si>
  <si>
    <t>AERMC\SIEGE\GERLAND\ETAGE-1\B107</t>
  </si>
  <si>
    <t>CMP02045</t>
  </si>
  <si>
    <t>P2020168</t>
  </si>
  <si>
    <t>PC1J37XV</t>
  </si>
  <si>
    <t>CHANTEPY, Nicolas</t>
  </si>
  <si>
    <t>AERMC\SIEGE\GERLAND\ETAGE-4\B443</t>
  </si>
  <si>
    <t>CMP01988</t>
  </si>
  <si>
    <t>P2020169</t>
  </si>
  <si>
    <t>PC1J3819</t>
  </si>
  <si>
    <t>CMP03284</t>
  </si>
  <si>
    <t>P2020170</t>
  </si>
  <si>
    <t>SPC1J37VS</t>
  </si>
  <si>
    <t>CMP02095</t>
  </si>
  <si>
    <t>PC1J37VS</t>
  </si>
  <si>
    <t>BOUVET, Hélène</t>
  </si>
  <si>
    <t>AERMC\DG\DSIUN\DUN\AR2T - Service Solutions Aides, Référentiels, RH, Transverses</t>
  </si>
  <si>
    <t>AERMC\SIEGE\GERLAND\ETAGE-1\B151C</t>
  </si>
  <si>
    <t>CMP02064</t>
  </si>
  <si>
    <t>P2020171</t>
  </si>
  <si>
    <t>PC1J37VM</t>
  </si>
  <si>
    <t>LASNIER, Sophie</t>
  </si>
  <si>
    <t>CMP01708</t>
  </si>
  <si>
    <t>P2020172</t>
  </si>
  <si>
    <t>PC1J380N</t>
  </si>
  <si>
    <t>SAINPOL, Anne</t>
  </si>
  <si>
    <t>AERMC\SIEGE\GERLAND\ETAGE-3\B308</t>
  </si>
  <si>
    <t>CMP03062</t>
  </si>
  <si>
    <t>P2020173</t>
  </si>
  <si>
    <t>PC1J3849</t>
  </si>
  <si>
    <t>ABNER, Pryscillya</t>
  </si>
  <si>
    <t>CMP01984</t>
  </si>
  <si>
    <t>P2020174</t>
  </si>
  <si>
    <t>PC1J3ME1</t>
  </si>
  <si>
    <t>DEBBICHE, Zoubida</t>
  </si>
  <si>
    <t>AERMC\BESANCON\CADRAN\ETAGE-2\D213</t>
  </si>
  <si>
    <t>CMP01996</t>
  </si>
  <si>
    <t>P2020175</t>
  </si>
  <si>
    <t>PC1J3837</t>
  </si>
  <si>
    <t>DA CRUZ-SIZABUIRE, Lydie</t>
  </si>
  <si>
    <t>AERMC\MONTPELLIER\BRUYERES\ETAGE-2\17</t>
  </si>
  <si>
    <t>CMP02430</t>
  </si>
  <si>
    <t>P2020176</t>
  </si>
  <si>
    <t>PC1J37WB</t>
  </si>
  <si>
    <t>L'HUILLIER, Christel</t>
  </si>
  <si>
    <t>AERMC\BESANCON\CADRAN\ETAGE-3\D329</t>
  </si>
  <si>
    <t>CMP02000</t>
  </si>
  <si>
    <t>P2020177</t>
  </si>
  <si>
    <t>PC1J37WG</t>
  </si>
  <si>
    <t>PORTERET, Vincent</t>
  </si>
  <si>
    <t>AERMC\BESANCON\CADRAN\ETAGE-3\D313</t>
  </si>
  <si>
    <t>CMP01800</t>
  </si>
  <si>
    <t>P2020178</t>
  </si>
  <si>
    <t>PC1J37ZC</t>
  </si>
  <si>
    <t>CMP03569</t>
  </si>
  <si>
    <t>P2020179</t>
  </si>
  <si>
    <t>PC1J3827</t>
  </si>
  <si>
    <t>ASTIER-COHU, Kristell</t>
  </si>
  <si>
    <t>CMP03570</t>
  </si>
  <si>
    <t>P2020180</t>
  </si>
  <si>
    <t>PC1J3840</t>
  </si>
  <si>
    <t>CMP03607</t>
  </si>
  <si>
    <t>P2022001</t>
  </si>
  <si>
    <t>1S3156BH8S4GCTZ5</t>
  </si>
  <si>
    <t>CMP02320</t>
  </si>
  <si>
    <t>PAGA0020</t>
  </si>
  <si>
    <t>5CG0460ZPN</t>
  </si>
  <si>
    <t>DUPUIS, Sandrine</t>
  </si>
  <si>
    <t>AEAG\DG\DGAP\DIEEM - Direction des interventions et de l'Expertise Eau et Milieux</t>
  </si>
  <si>
    <t>AEAG\SIEGE\PRINCIPAL\ETAGE-1\120</t>
  </si>
  <si>
    <t>CMP03531</t>
  </si>
  <si>
    <t>PAGA0021</t>
  </si>
  <si>
    <t>DSEK011805</t>
  </si>
  <si>
    <t>CMP02451</t>
  </si>
  <si>
    <t>PAGA0023</t>
  </si>
  <si>
    <t>PC029Z8G</t>
  </si>
  <si>
    <t>CMP02494</t>
  </si>
  <si>
    <t>PAGA0024</t>
  </si>
  <si>
    <t>JW7VHR1</t>
  </si>
  <si>
    <t>CMP02519</t>
  </si>
  <si>
    <t>PAGA0025</t>
  </si>
  <si>
    <t>DSEK011799</t>
  </si>
  <si>
    <t>CMP04060</t>
  </si>
  <si>
    <t>PAGA0029</t>
  </si>
  <si>
    <t>5CD030CGC8</t>
  </si>
  <si>
    <t>CMP03042</t>
  </si>
  <si>
    <t>PAGA0030</t>
  </si>
  <si>
    <t>R90Z25FT</t>
  </si>
  <si>
    <t>FAVEAUX, William</t>
  </si>
  <si>
    <t>AEAG\SIEGE\PRINCIPAL\ETAGE-0\13</t>
  </si>
  <si>
    <t>CMP03043</t>
  </si>
  <si>
    <t>PAGA0031</t>
  </si>
  <si>
    <t>5CD030CGCK</t>
  </si>
  <si>
    <t>CMP03044</t>
  </si>
  <si>
    <t>PAGA0032</t>
  </si>
  <si>
    <t>R90Z25FS</t>
  </si>
  <si>
    <t>CMP03046</t>
  </si>
  <si>
    <t>PAGA0033</t>
  </si>
  <si>
    <t>R90Z25FX</t>
  </si>
  <si>
    <t>CMP03048</t>
  </si>
  <si>
    <t>PAGA0034</t>
  </si>
  <si>
    <t>R90Z25FZ</t>
  </si>
  <si>
    <t>CMP03049</t>
  </si>
  <si>
    <t>PAGA0035</t>
  </si>
  <si>
    <t>R90Z25G0</t>
  </si>
  <si>
    <t>CMP03053</t>
  </si>
  <si>
    <t>PAGA0036</t>
  </si>
  <si>
    <t>R90Z25FV</t>
  </si>
  <si>
    <t>PERRIER, Valérie</t>
  </si>
  <si>
    <t>CMP03052</t>
  </si>
  <si>
    <t>PAGA0037</t>
  </si>
  <si>
    <t>R90Z25FR</t>
  </si>
  <si>
    <t>CMP03050</t>
  </si>
  <si>
    <t>PAGA0038</t>
  </si>
  <si>
    <t>R90Z25FY</t>
  </si>
  <si>
    <t>SERVIN, Cécile</t>
  </si>
  <si>
    <t>AEAG\SIEGE\PRINCIPAL\ETAGE-3\326</t>
  </si>
  <si>
    <t>CMP03051</t>
  </si>
  <si>
    <t>PAGA0039</t>
  </si>
  <si>
    <t>R90Z25G1</t>
  </si>
  <si>
    <t>MARTIN, Fabien</t>
  </si>
  <si>
    <t>AEAG\SIEGE\PRINCIPAL\ETAGE-3\320</t>
  </si>
  <si>
    <t>CMP03095</t>
  </si>
  <si>
    <t>PAGA0040</t>
  </si>
  <si>
    <t>MP136TWA</t>
  </si>
  <si>
    <t>CMP03106</t>
  </si>
  <si>
    <t>PAGA0041</t>
  </si>
  <si>
    <t>CMP03126</t>
  </si>
  <si>
    <t>PAGA0042</t>
  </si>
  <si>
    <t>5CG9514YVV</t>
  </si>
  <si>
    <t>MICHEL-BERLAND, Hélène</t>
  </si>
  <si>
    <t>CMP03259</t>
  </si>
  <si>
    <t>PAGA0043</t>
  </si>
  <si>
    <t>R90X6ZWA</t>
  </si>
  <si>
    <t>ILBERT, Nicolas</t>
  </si>
  <si>
    <t>AEAG\BORDEAUX\PRINCIPAL\ETAGE-0\9B</t>
  </si>
  <si>
    <t>CMP03258</t>
  </si>
  <si>
    <t>PAGA0044</t>
  </si>
  <si>
    <t>R90X6ZWD</t>
  </si>
  <si>
    <t>BOURGET, Marie</t>
  </si>
  <si>
    <t>AEAG\SIEGE\PRINCIPAL\ETAGE-3\301</t>
  </si>
  <si>
    <t>CMP03261</t>
  </si>
  <si>
    <t>PAGA0045</t>
  </si>
  <si>
    <t>R90X6ZWE</t>
  </si>
  <si>
    <t>TOURNIE, Alan</t>
  </si>
  <si>
    <t>AEAG\SIEGE\PRINCIPAL\ETAGE-4\408</t>
  </si>
  <si>
    <t>CMP03262</t>
  </si>
  <si>
    <t>PAGA0046</t>
  </si>
  <si>
    <t>R90X6ZW5</t>
  </si>
  <si>
    <t>SCHARFFE, Jean-Luc</t>
  </si>
  <si>
    <t>AEAG\DG\DGAP\TOULOUSE - Délégation Garonne Amont - Unité territoriale Toulouse</t>
  </si>
  <si>
    <t>AEAG\TOULOUSE\JFP\ETAGE-2\Bureau Sous Direction - 218</t>
  </si>
  <si>
    <t>CMP03283</t>
  </si>
  <si>
    <t>PAGA0047</t>
  </si>
  <si>
    <t>R90X6ZWB</t>
  </si>
  <si>
    <t>CMP01508</t>
  </si>
  <si>
    <t>PAGA0048</t>
  </si>
  <si>
    <t>5CG9514YVZ</t>
  </si>
  <si>
    <t>CMP03393</t>
  </si>
  <si>
    <t>PAGA0049</t>
  </si>
  <si>
    <t>DSEK011804</t>
  </si>
  <si>
    <t>THIEBAUT, Philippe</t>
  </si>
  <si>
    <t>AEAG\SIEGE\PRINCIPAL\ETAGE-1\109</t>
  </si>
  <si>
    <t>CMP03399</t>
  </si>
  <si>
    <t>PAGA0050</t>
  </si>
  <si>
    <t>5CG9514YVT</t>
  </si>
  <si>
    <t>CMP03392</t>
  </si>
  <si>
    <t>PAGA0051</t>
  </si>
  <si>
    <t>5CG0363RG8</t>
  </si>
  <si>
    <t>CMP03401</t>
  </si>
  <si>
    <t>PAGA0052</t>
  </si>
  <si>
    <t>CMP03404</t>
  </si>
  <si>
    <t>PAGA0053</t>
  </si>
  <si>
    <t>5CG209571D</t>
  </si>
  <si>
    <t>BILLET, Coralie</t>
  </si>
  <si>
    <t>AEAG\SIEGE\PRINCIPAL\ETAGE-4\406</t>
  </si>
  <si>
    <t>CMP01936</t>
  </si>
  <si>
    <t>PAGA0054</t>
  </si>
  <si>
    <t>5CG9514YWJ</t>
  </si>
  <si>
    <t>CMP03448</t>
  </si>
  <si>
    <t>CMP03449</t>
  </si>
  <si>
    <t>PAGA0055</t>
  </si>
  <si>
    <t>5CG209571X</t>
  </si>
  <si>
    <t>CMP03450</t>
  </si>
  <si>
    <t>PAGA0056</t>
  </si>
  <si>
    <t>5CG209571W</t>
  </si>
  <si>
    <t>CMP03451</t>
  </si>
  <si>
    <t>PAGA112233</t>
  </si>
  <si>
    <t>5CG2100RY3</t>
  </si>
  <si>
    <t>CMP03452</t>
  </si>
  <si>
    <t>PAGA200</t>
  </si>
  <si>
    <t>5CG0460ZQH</t>
  </si>
  <si>
    <t>CMP01021</t>
  </si>
  <si>
    <t>PAGA200001</t>
  </si>
  <si>
    <t>5CG9514YW7</t>
  </si>
  <si>
    <t>CMP03405</t>
  </si>
  <si>
    <t>PAGA220001</t>
  </si>
  <si>
    <t>5CG2100RXZ</t>
  </si>
  <si>
    <t>MAINVILLE, Jean</t>
  </si>
  <si>
    <t>AEAG\SIEGE\PRINCIPAL\ETAGE-2\218</t>
  </si>
  <si>
    <t>CMP03406</t>
  </si>
  <si>
    <t>PAGA220002</t>
  </si>
  <si>
    <t>ROUYP, Pauline</t>
  </si>
  <si>
    <t>AEAG\DG\DGAP\RODEZ - Délégation Garonne Amont - Unité territoriale Rodez</t>
  </si>
  <si>
    <t>AEAG\RODEZ\PRINCIPAL\ETAGE-2</t>
  </si>
  <si>
    <t>CMP03407</t>
  </si>
  <si>
    <t>PAGA220003</t>
  </si>
  <si>
    <t>5CG209571Q</t>
  </si>
  <si>
    <t>MIGUEL, Elise</t>
  </si>
  <si>
    <t>AEAG\SIEGE\PRINCIPAL\ETAGE-1\118</t>
  </si>
  <si>
    <t>CMP03408</t>
  </si>
  <si>
    <t>PAGA220004</t>
  </si>
  <si>
    <t>5CG209571T</t>
  </si>
  <si>
    <t>LEBERTRE, Benoit</t>
  </si>
  <si>
    <t>AEAG\SIEGE\PRINCIPAL\ETAGE-2\226</t>
  </si>
  <si>
    <t>CMP03409</t>
  </si>
  <si>
    <t>PAGA220005</t>
  </si>
  <si>
    <t>5CG209571J</t>
  </si>
  <si>
    <t>GUEGAN, Ewenn</t>
  </si>
  <si>
    <t>CMP03410</t>
  </si>
  <si>
    <t>PAGA220006</t>
  </si>
  <si>
    <t>5CG209571Z</t>
  </si>
  <si>
    <t>Savadogo, Layila</t>
  </si>
  <si>
    <t>AEAG\BORDEAUX\PRINCIPAL\ETAGE-0\4 (Salle Leyre) Visio</t>
  </si>
  <si>
    <t>CMP03412</t>
  </si>
  <si>
    <t>PAGA220007</t>
  </si>
  <si>
    <t>5CG209572D</t>
  </si>
  <si>
    <t>DAGENS, Nina</t>
  </si>
  <si>
    <t>AEAG\BORDEAUX\PRINCIPAL\ETAGE-1\18</t>
  </si>
  <si>
    <t>CMP03411</t>
  </si>
  <si>
    <t>PAGA220008</t>
  </si>
  <si>
    <t>5CG209571B</t>
  </si>
  <si>
    <t>CMP03413</t>
  </si>
  <si>
    <t>PAGA220009</t>
  </si>
  <si>
    <t>5CG2095717</t>
  </si>
  <si>
    <t>SIBIEN, Frederic</t>
  </si>
  <si>
    <t>AEAG\SIEGE\PRINCIPAL\ETAGE-1\108</t>
  </si>
  <si>
    <t>CMP03414</t>
  </si>
  <si>
    <t>PAGA220010</t>
  </si>
  <si>
    <t>5CG2095725</t>
  </si>
  <si>
    <t>LUX, Elodie</t>
  </si>
  <si>
    <t>AEAG\SIEGE\PRINCIPAL\ETAGE-3\310</t>
  </si>
  <si>
    <t>CMP03415</t>
  </si>
  <si>
    <t>PAGA220011</t>
  </si>
  <si>
    <t>5CG209571P</t>
  </si>
  <si>
    <t>FARINELLI, Cédric</t>
  </si>
  <si>
    <t>AEAG\SIEGE\PRINCIPAL\ETAGE-2\221</t>
  </si>
  <si>
    <t>CMP03416</t>
  </si>
  <si>
    <t>PAGA220012</t>
  </si>
  <si>
    <t>DERAMOND, Marie-Line</t>
  </si>
  <si>
    <t>DELATTRE, Clara</t>
  </si>
  <si>
    <t>AEAG\SIEGE\PRINCIPAL\ETAGE-2\212</t>
  </si>
  <si>
    <t>CMP03417</t>
  </si>
  <si>
    <t>PAGA220013</t>
  </si>
  <si>
    <t>REGNIER, Marie-claire</t>
  </si>
  <si>
    <t>AEAG\BRIVE\PRINCIPAL\ETAGE-1\11</t>
  </si>
  <si>
    <t>CMP03418</t>
  </si>
  <si>
    <t>PAGA220014</t>
  </si>
  <si>
    <t>CMP03419</t>
  </si>
  <si>
    <t>PAGA220015</t>
  </si>
  <si>
    <t>5CG2095716</t>
  </si>
  <si>
    <t>MARQUET, Vincent</t>
  </si>
  <si>
    <t>AEAG\SIEGE\PRINCIPAL\ETAGE-4\415</t>
  </si>
  <si>
    <t>CMP03420</t>
  </si>
  <si>
    <t>PAGA220016</t>
  </si>
  <si>
    <t>5CG209571L</t>
  </si>
  <si>
    <t>BAYLE, Audrey</t>
  </si>
  <si>
    <t>AEAG\TOULOUSE\JFP\ETAGE-2\Bureau - 212</t>
  </si>
  <si>
    <t>CMP03421</t>
  </si>
  <si>
    <t>PAGA220017</t>
  </si>
  <si>
    <t>5CG209571V</t>
  </si>
  <si>
    <t>SOULIE, Clotilde</t>
  </si>
  <si>
    <t>AEAG\SIEGE\PRINCIPAL\ETAGE-2\231</t>
  </si>
  <si>
    <t>CMP03422</t>
  </si>
  <si>
    <t>PAGA220018</t>
  </si>
  <si>
    <t>5CG209571G</t>
  </si>
  <si>
    <t>MOREAU, marine</t>
  </si>
  <si>
    <t>AEAG\SIEGE\PRINCIPAL\ETAGE-1\116</t>
  </si>
  <si>
    <t>CMP03423</t>
  </si>
  <si>
    <t>PAGA220019</t>
  </si>
  <si>
    <t>5CG2100RY4</t>
  </si>
  <si>
    <t>SCHLEGEL, Sarah</t>
  </si>
  <si>
    <t>AEAG\SIEGE\PRINCIPAL\ETAGE-3\325</t>
  </si>
  <si>
    <t>CMP03424</t>
  </si>
  <si>
    <t>PAGA220020</t>
  </si>
  <si>
    <t>5CG2095719</t>
  </si>
  <si>
    <t>ROBIN, Cécile</t>
  </si>
  <si>
    <t>AEAG\DG\AC - Agence Comptable</t>
  </si>
  <si>
    <t>AEAG\SIEGE\PRINCIPAL\ETAGE-1\147</t>
  </si>
  <si>
    <t>CMP03425</t>
  </si>
  <si>
    <t>PAGA220021</t>
  </si>
  <si>
    <t>5CG209572B</t>
  </si>
  <si>
    <t>NOUGBODOHOUE, Romaric</t>
  </si>
  <si>
    <t>AEAG\SIEGE\PRINCIPAL\ETAGE-2\207</t>
  </si>
  <si>
    <t>CMP03426</t>
  </si>
  <si>
    <t>PAGA220022</t>
  </si>
  <si>
    <t>FROCHEN, Marie</t>
  </si>
  <si>
    <t>CMP03427</t>
  </si>
  <si>
    <t>PAGA220023</t>
  </si>
  <si>
    <t>5CG209571M</t>
  </si>
  <si>
    <t>LEMAITRE, Gwénaël</t>
  </si>
  <si>
    <t>AEAG\BRIVE\PRINCIPAL\ETAGE-1\16</t>
  </si>
  <si>
    <t>CMP03428</t>
  </si>
  <si>
    <t>PAGA220024</t>
  </si>
  <si>
    <t>5CG209571F</t>
  </si>
  <si>
    <t>CHEVALIER, Jean-Jacques</t>
  </si>
  <si>
    <t>CMP03429</t>
  </si>
  <si>
    <t>PAGA220025</t>
  </si>
  <si>
    <t>5CG2095718</t>
  </si>
  <si>
    <t>ROLLAND, Emeline</t>
  </si>
  <si>
    <t>AEAG\SIEGE\PRINCIPAL\ETAGE-2\213</t>
  </si>
  <si>
    <t>CMP03430</t>
  </si>
  <si>
    <t>PAGA220026</t>
  </si>
  <si>
    <t>5CG209571S</t>
  </si>
  <si>
    <t>JUTAND, Christophe</t>
  </si>
  <si>
    <t>AEAG\BORDEAUX\PRINCIPAL\ETAGE-1\16</t>
  </si>
  <si>
    <t>CMP03431</t>
  </si>
  <si>
    <t>PAGA220027</t>
  </si>
  <si>
    <t>5CG209572C</t>
  </si>
  <si>
    <t>ANDRIANO, Antonio</t>
  </si>
  <si>
    <t>AEAG\SIEGE\PRINCIPAL\ETAGE-1\142</t>
  </si>
  <si>
    <t>CMP03432</t>
  </si>
  <si>
    <t>PAGA220028</t>
  </si>
  <si>
    <t>5CG209572F</t>
  </si>
  <si>
    <t>DEJEAN, Jacqueline</t>
  </si>
  <si>
    <t>AEAG\SIEGE\PRINCIPAL\ETAGE-2\240</t>
  </si>
  <si>
    <t>CMP03433</t>
  </si>
  <si>
    <t>PAGA220029</t>
  </si>
  <si>
    <t>5CG209571K</t>
  </si>
  <si>
    <t>HERRERO, Nadine</t>
  </si>
  <si>
    <t>AEAG\SIEGE\PRINCIPAL\ETAGE-1\134</t>
  </si>
  <si>
    <t>CMP03435</t>
  </si>
  <si>
    <t>PAGA220031</t>
  </si>
  <si>
    <t>5CG2100RY2</t>
  </si>
  <si>
    <t>RESSEGUIER, Alexia</t>
  </si>
  <si>
    <t>AEAG\SIEGE\PRINCIPAL\ETAGE-3\329</t>
  </si>
  <si>
    <t>CMP03436</t>
  </si>
  <si>
    <t>PAGA220032</t>
  </si>
  <si>
    <t>5CG2100RY0</t>
  </si>
  <si>
    <t>CMP03437</t>
  </si>
  <si>
    <t>PAGA220033</t>
  </si>
  <si>
    <t>5CG2100RY1</t>
  </si>
  <si>
    <t>CMP03438</t>
  </si>
  <si>
    <t>PAGA220034</t>
  </si>
  <si>
    <t>5CG2095722</t>
  </si>
  <si>
    <t>THOMAS, Franck</t>
  </si>
  <si>
    <t>AEAG\SIEGE\PRINCIPAL\ETAGE-2\232</t>
  </si>
  <si>
    <t>CMP03439</t>
  </si>
  <si>
    <t>PAGA220035</t>
  </si>
  <si>
    <t>5CG2100RY7</t>
  </si>
  <si>
    <t>MARTYC, Camille</t>
  </si>
  <si>
    <t>AEAG\SIEGE\PRINCIPAL\ETAGE-4\410</t>
  </si>
  <si>
    <t>CMP03440</t>
  </si>
  <si>
    <t>PAGA220036</t>
  </si>
  <si>
    <t>5CG2095720</t>
  </si>
  <si>
    <t>FARRES, Fanny</t>
  </si>
  <si>
    <t>AEAG\TOULOUSE\JFP\ETAGE-2\Bureau - 208</t>
  </si>
  <si>
    <t>CMP03441</t>
  </si>
  <si>
    <t>PAGA220037</t>
  </si>
  <si>
    <t>5CG2095724</t>
  </si>
  <si>
    <t>ZAPATA, Roselyne</t>
  </si>
  <si>
    <t>AEAG\DG\DGAR\DRH - Direction des ressources humaines</t>
  </si>
  <si>
    <t>AEAG\SIEGE\PRINCIPAL\ETAGE-3\328</t>
  </si>
  <si>
    <t>CMP03442</t>
  </si>
  <si>
    <t>PAGA220038</t>
  </si>
  <si>
    <t>5CG2095715</t>
  </si>
  <si>
    <t>CMP03443</t>
  </si>
  <si>
    <t>PAGA220039</t>
  </si>
  <si>
    <t>5CG209571Y</t>
  </si>
  <si>
    <t>DUPUISC, Céline</t>
  </si>
  <si>
    <t>AEAG\SIEGE\PRINCIPAL\ETAGE-2\211</t>
  </si>
  <si>
    <t>CMP03444</t>
  </si>
  <si>
    <t>PAGA220040</t>
  </si>
  <si>
    <t>5CG2095729</t>
  </si>
  <si>
    <t>TOUGE, Martine</t>
  </si>
  <si>
    <t>AEAG\SIEGE\PRINCIPAL\ETAGE-3\307</t>
  </si>
  <si>
    <t>CMP03674</t>
  </si>
  <si>
    <t>PAGA220041</t>
  </si>
  <si>
    <t>5CG2113RS9</t>
  </si>
  <si>
    <t>BERGE, Monique</t>
  </si>
  <si>
    <t>AEAG\SIEGE\PRINCIPAL\ETAGE-3\304</t>
  </si>
  <si>
    <t>CMP03673</t>
  </si>
  <si>
    <t>PAGA220042</t>
  </si>
  <si>
    <t>5CG2113RS5</t>
  </si>
  <si>
    <t>MIGAEAG, Utilisateur</t>
  </si>
  <si>
    <t>CMP03672</t>
  </si>
  <si>
    <t>PAGA220043</t>
  </si>
  <si>
    <t>5CG2113S1G</t>
  </si>
  <si>
    <t>BINET, Stéphane</t>
  </si>
  <si>
    <t>AEAG\SIEGE\PRINCIPAL\ETAGE-2\238</t>
  </si>
  <si>
    <t>CMP03671</t>
  </si>
  <si>
    <t>PAGA220044</t>
  </si>
  <si>
    <t>5CG2113S84</t>
  </si>
  <si>
    <t>DANKOVIC, Catherine</t>
  </si>
  <si>
    <t>CMP03670</t>
  </si>
  <si>
    <t>PAGA220045</t>
  </si>
  <si>
    <t>5CG2113S7Z</t>
  </si>
  <si>
    <t>MANO, Paul</t>
  </si>
  <si>
    <t>AEAG\SIEGE\PRINCIPAL\ETAGE-1\115</t>
  </si>
  <si>
    <t>CMP03669</t>
  </si>
  <si>
    <t>PAGA220046</t>
  </si>
  <si>
    <t>5CG2113S1Q</t>
  </si>
  <si>
    <t>CARON, Sophie</t>
  </si>
  <si>
    <t>AEAG\SIEGE\PRINCIPAL\ETAGE-1\151</t>
  </si>
  <si>
    <t>CMP03668</t>
  </si>
  <si>
    <t>PAGA220047</t>
  </si>
  <si>
    <t>5CG2113S7J</t>
  </si>
  <si>
    <t>MENADI, Yamina</t>
  </si>
  <si>
    <t>AEAG\SIEGE\PRINCIPAL\ETAGE-1\124</t>
  </si>
  <si>
    <t>CMP03667</t>
  </si>
  <si>
    <t>PAGA220048</t>
  </si>
  <si>
    <t>5CG2113RR9</t>
  </si>
  <si>
    <t>COUNILLON, Florian</t>
  </si>
  <si>
    <t>CMP03666</t>
  </si>
  <si>
    <t>PAGA220049</t>
  </si>
  <si>
    <t>5CG2113RRH</t>
  </si>
  <si>
    <t>CHALABERT, Nadine</t>
  </si>
  <si>
    <t>CMP03665</t>
  </si>
  <si>
    <t>PAGA220050</t>
  </si>
  <si>
    <t>BOGA, Jean-Yves</t>
  </si>
  <si>
    <t>AEAG\SIEGE\PRINCIPAL\ETAGE-2\227</t>
  </si>
  <si>
    <t>CMP01692</t>
  </si>
  <si>
    <t>PAGA220052</t>
  </si>
  <si>
    <t>PC029Z8J</t>
  </si>
  <si>
    <t>CMP01687</t>
  </si>
  <si>
    <t>PAGA220053</t>
  </si>
  <si>
    <t>PC029Z8L</t>
  </si>
  <si>
    <t>CMP03400</t>
  </si>
  <si>
    <t>PAGA220054</t>
  </si>
  <si>
    <t>DSEM070567</t>
  </si>
  <si>
    <t>CMP05004</t>
  </si>
  <si>
    <t>PAGA220055</t>
  </si>
  <si>
    <t>5CD030CGCB</t>
  </si>
  <si>
    <t>CMP03434</t>
  </si>
  <si>
    <t>PAGAXX0041</t>
  </si>
  <si>
    <t>5CG2095721</t>
  </si>
  <si>
    <t>Camalet, Romain</t>
  </si>
  <si>
    <t>CMP02068</t>
  </si>
  <si>
    <t>PAGAXX0081</t>
  </si>
  <si>
    <t>5CG9514YVY</t>
  </si>
  <si>
    <t>CMP01651</t>
  </si>
  <si>
    <t>PAGAXX0082</t>
  </si>
  <si>
    <t>5CG9514YWQ</t>
  </si>
  <si>
    <t>CMP02121</t>
  </si>
  <si>
    <t>PAGAXX0088</t>
  </si>
  <si>
    <t>5CG9514YWH</t>
  </si>
  <si>
    <t>BAGNERIS, Marion</t>
  </si>
  <si>
    <t>AEAG\TOULOUSE\JFP\ETAGE-2\Local multimédia - 211</t>
  </si>
  <si>
    <t>CMP03242</t>
  </si>
  <si>
    <t>PAGAXX0090</t>
  </si>
  <si>
    <t>5CG0460ZQ3</t>
  </si>
  <si>
    <t>pousse, gilles</t>
  </si>
  <si>
    <t>CMP03274</t>
  </si>
  <si>
    <t>PAGAXX0092</t>
  </si>
  <si>
    <t>5CG0363SQ0</t>
  </si>
  <si>
    <t>CMP02420</t>
  </si>
  <si>
    <t>PAGAXX0093</t>
  </si>
  <si>
    <t>5CG9514YWG</t>
  </si>
  <si>
    <t>CMP02166</t>
  </si>
  <si>
    <t>PAGAXX0094</t>
  </si>
  <si>
    <t>5CG0363RFK</t>
  </si>
  <si>
    <t>CMP03163</t>
  </si>
  <si>
    <t>PAGAXX0096</t>
  </si>
  <si>
    <t>5CG0363RGG</t>
  </si>
  <si>
    <t>CMP01666</t>
  </si>
  <si>
    <t>PAGAXX0097</t>
  </si>
  <si>
    <t>5CG0460ZPM</t>
  </si>
  <si>
    <t>CMP02529</t>
  </si>
  <si>
    <t>PAGAXX0098</t>
  </si>
  <si>
    <t>5CG0460ZPY</t>
  </si>
  <si>
    <t>DUTURC, Antoine</t>
  </si>
  <si>
    <t>AEAG\SIEGE\PRINCIPAL\ETAGE-2\239</t>
  </si>
  <si>
    <t>CMP03067</t>
  </si>
  <si>
    <t>PAPI00003</t>
  </si>
  <si>
    <t>G9DV963</t>
  </si>
  <si>
    <t>TOURNANT, Séverine</t>
  </si>
  <si>
    <t>AEAP\SIEGE\PRINCIPAL\ETAGE-4\411</t>
  </si>
  <si>
    <t>CMP03070</t>
  </si>
  <si>
    <t>PAPI00008</t>
  </si>
  <si>
    <t>5CG01760Z0</t>
  </si>
  <si>
    <t>AEAP\SIEGE\PRINCIPAL\ETAGE-4\416</t>
  </si>
  <si>
    <t>CMP03047</t>
  </si>
  <si>
    <t>PAPI200001</t>
  </si>
  <si>
    <t>3HDV963</t>
  </si>
  <si>
    <t>LEFEBVRE, Sébastien</t>
  </si>
  <si>
    <t>AEAP\SIEGE\PRINCIPAL\ETAGE-5\507</t>
  </si>
  <si>
    <t>CMP03073</t>
  </si>
  <si>
    <t>PAPI200002</t>
  </si>
  <si>
    <t>GGDV963</t>
  </si>
  <si>
    <t>KERRAR, Sofiane</t>
  </si>
  <si>
    <t>CMP03071</t>
  </si>
  <si>
    <t>PAPI200004</t>
  </si>
  <si>
    <t>5CG0176101</t>
  </si>
  <si>
    <t>AEAP\SIEGE\PRINCIPAL\ETAGE-4\407</t>
  </si>
  <si>
    <t>CMP03268</t>
  </si>
  <si>
    <t>PAPI2000047</t>
  </si>
  <si>
    <t>5CG90257R6</t>
  </si>
  <si>
    <t>CMP03266</t>
  </si>
  <si>
    <t>PAPI2000048</t>
  </si>
  <si>
    <t>5CG015B39G</t>
  </si>
  <si>
    <t>AEAP\SIEGE\PRINCIPAL\ETAGE-2\208</t>
  </si>
  <si>
    <t>CMP03623</t>
  </si>
  <si>
    <t>PAPI2000049</t>
  </si>
  <si>
    <t>1JS1963</t>
  </si>
  <si>
    <t>AEAP\SIEGE\PRINCIPAL\ETAGE-3\304</t>
  </si>
  <si>
    <t>CMP03068</t>
  </si>
  <si>
    <t>PAPI200005</t>
  </si>
  <si>
    <t>DS1N014236</t>
  </si>
  <si>
    <t>AEAP\SIEGE\PRINCIPAL\ETAGE-2\206</t>
  </si>
  <si>
    <t>CMP03072</t>
  </si>
  <si>
    <t>PAPI200006</t>
  </si>
  <si>
    <t>5CG017637Z</t>
  </si>
  <si>
    <t>CMP03074</t>
  </si>
  <si>
    <t>PAPI200007</t>
  </si>
  <si>
    <t>9HDV963</t>
  </si>
  <si>
    <t>BERQUET, Sandrine</t>
  </si>
  <si>
    <t>AEAP\SIEGE\PRINCIPAL\ETAGE-2\211</t>
  </si>
  <si>
    <t>CMP03069</t>
  </si>
  <si>
    <t>PAPI200009</t>
  </si>
  <si>
    <t>5CG01760ZP</t>
  </si>
  <si>
    <t>CMP03075</t>
  </si>
  <si>
    <t>PAPI200010</t>
  </si>
  <si>
    <t>5CG012B8G8</t>
  </si>
  <si>
    <t>CMP03077</t>
  </si>
  <si>
    <t>PAPI200011</t>
  </si>
  <si>
    <t>GCL1963</t>
  </si>
  <si>
    <t>KARPINSKI, Jean-Philippe</t>
  </si>
  <si>
    <t>CMP03079</t>
  </si>
  <si>
    <t>PAPI200012</t>
  </si>
  <si>
    <t>5CG0176381</t>
  </si>
  <si>
    <t>CMP03466</t>
  </si>
  <si>
    <t>PAPI200013</t>
  </si>
  <si>
    <t>5CG9241HSB</t>
  </si>
  <si>
    <t>AEAP\SIEGE\PRINCIPAL\ETAGE-2\215</t>
  </si>
  <si>
    <t>CMP03078</t>
  </si>
  <si>
    <t>PAPI200014</t>
  </si>
  <si>
    <t>5CG01760Y4</t>
  </si>
  <si>
    <t>AEAP\SIEGE\PRINCIPAL\ETAGE-5\526</t>
  </si>
  <si>
    <t>CMP03082</t>
  </si>
  <si>
    <t>PAPI200015</t>
  </si>
  <si>
    <t>1BDV963</t>
  </si>
  <si>
    <t>CMP01432</t>
  </si>
  <si>
    <t>PAPI200016</t>
  </si>
  <si>
    <t>CBDV963</t>
  </si>
  <si>
    <t>COSSART, Emma</t>
  </si>
  <si>
    <t>AEAP\SIEGE\PRINCIPAL\ETAGE-3\326</t>
  </si>
  <si>
    <t>CMP03139</t>
  </si>
  <si>
    <t>PAPI200017</t>
  </si>
  <si>
    <t>5CG012B96F</t>
  </si>
  <si>
    <t>CMP03081</t>
  </si>
  <si>
    <t>PAPI200018</t>
  </si>
  <si>
    <t>5CG01761TF</t>
  </si>
  <si>
    <t>CMP03083</t>
  </si>
  <si>
    <t>PAPI200019</t>
  </si>
  <si>
    <t>J6DV963</t>
  </si>
  <si>
    <t>LANCEA, Gérard</t>
  </si>
  <si>
    <t>AEAP\SIEGE\PRINCIPAL\ETAGE-5\505</t>
  </si>
  <si>
    <t>CMP03088</t>
  </si>
  <si>
    <t>PAPI200020</t>
  </si>
  <si>
    <t>DS1N014235</t>
  </si>
  <si>
    <t>AEAP\SIEGE\PRINCIPAL\ETAGE-2\227</t>
  </si>
  <si>
    <t>CMP03080</t>
  </si>
  <si>
    <t>PAPI200021</t>
  </si>
  <si>
    <t>CMP03102</t>
  </si>
  <si>
    <t>PAPI200022</t>
  </si>
  <si>
    <t>5CG012B96V</t>
  </si>
  <si>
    <t>CMP03090</t>
  </si>
  <si>
    <t>PAPI200023</t>
  </si>
  <si>
    <t>1FDV963</t>
  </si>
  <si>
    <t>FLEURY, Stephanie</t>
  </si>
  <si>
    <t>AEAP\SIEGE\PRINCIPAL\ETAGE-4\401</t>
  </si>
  <si>
    <t>CMP03091</t>
  </si>
  <si>
    <t>PAPI200025</t>
  </si>
  <si>
    <t>5CG0176430</t>
  </si>
  <si>
    <t>AEAP\SIEGE\PRINCIPAL\ETAGE-1\116</t>
  </si>
  <si>
    <t>CMP03089</t>
  </si>
  <si>
    <t>PAPI200026</t>
  </si>
  <si>
    <t>5CG012BFK4</t>
  </si>
  <si>
    <t>CMP03093</t>
  </si>
  <si>
    <t>PAPI200027</t>
  </si>
  <si>
    <t>GFDV963</t>
  </si>
  <si>
    <t>DE ROSE, Marie-Lise</t>
  </si>
  <si>
    <t>AEAP\SIEGE\PRINCIPAL\ETAGE-5\510</t>
  </si>
  <si>
    <t>CMP03087</t>
  </si>
  <si>
    <t>PAPI200028</t>
  </si>
  <si>
    <t>5CG012B80Q</t>
  </si>
  <si>
    <t>CMP03092</t>
  </si>
  <si>
    <t>PAPI200029</t>
  </si>
  <si>
    <t>5CG015B39M</t>
  </si>
  <si>
    <t>AEAP\SIEGE\PRINCIPAL\ETAGE-4\403</t>
  </si>
  <si>
    <t>CMP03097</t>
  </si>
  <si>
    <t>PAPI200030</t>
  </si>
  <si>
    <t>CMP03099</t>
  </si>
  <si>
    <t>PAPI200031</t>
  </si>
  <si>
    <t>5CG015B39N</t>
  </si>
  <si>
    <t>CMP03101</t>
  </si>
  <si>
    <t>PAPI200032</t>
  </si>
  <si>
    <t>D9DV963</t>
  </si>
  <si>
    <t>DERICQ, Christine</t>
  </si>
  <si>
    <t>AEAP\SIEGE\PRINCIPAL\ETAGE-2\224</t>
  </si>
  <si>
    <t>CMP03100</t>
  </si>
  <si>
    <t>PAPI200033</t>
  </si>
  <si>
    <t>BBL1963</t>
  </si>
  <si>
    <t>CMP03098</t>
  </si>
  <si>
    <t>PAPI200034</t>
  </si>
  <si>
    <t>CMP03096</t>
  </si>
  <si>
    <t>PAPI200035</t>
  </si>
  <si>
    <t>HDDV963</t>
  </si>
  <si>
    <t>BLONDEL, Séverine</t>
  </si>
  <si>
    <t>AEAP\SIEGE\PRINCIPAL\ETAGE-5\523</t>
  </si>
  <si>
    <t>CMP04819</t>
  </si>
  <si>
    <t>PAPI200036</t>
  </si>
  <si>
    <t>CMP03107</t>
  </si>
  <si>
    <t>PAPI200037</t>
  </si>
  <si>
    <t>5CG012B81C</t>
  </si>
  <si>
    <t>CMP03147</t>
  </si>
  <si>
    <t>PAPI200038</t>
  </si>
  <si>
    <t>CMP03111</t>
  </si>
  <si>
    <t>PAPI200039</t>
  </si>
  <si>
    <t>7C5P963</t>
  </si>
  <si>
    <t>CMP03131</t>
  </si>
  <si>
    <t>PAPI200040</t>
  </si>
  <si>
    <t>5CG015B2SV</t>
  </si>
  <si>
    <t>CMP03132</t>
  </si>
  <si>
    <t>PAPI200041</t>
  </si>
  <si>
    <t>5CG015B39L</t>
  </si>
  <si>
    <t>PERDRIX, Serge</t>
  </si>
  <si>
    <t>CMP03133</t>
  </si>
  <si>
    <t>PAPI200042</t>
  </si>
  <si>
    <t>HCDV963</t>
  </si>
  <si>
    <t>LALANNE, Jean</t>
  </si>
  <si>
    <t>CMP03555</t>
  </si>
  <si>
    <t>PAPI200043</t>
  </si>
  <si>
    <t>BFLRQG3</t>
  </si>
  <si>
    <t>BAILLON, Claudine</t>
  </si>
  <si>
    <t>CMP03535</t>
  </si>
  <si>
    <t>PAPI200044</t>
  </si>
  <si>
    <t>F8NRQG3</t>
  </si>
  <si>
    <t>MASCLEF, Esther</t>
  </si>
  <si>
    <t>CMP03543</t>
  </si>
  <si>
    <t>PAPI200050</t>
  </si>
  <si>
    <t>32NRQG3</t>
  </si>
  <si>
    <t>CMP03656</t>
  </si>
  <si>
    <t>PAPI200051</t>
  </si>
  <si>
    <t>9ZLRQG3</t>
  </si>
  <si>
    <t>CMP03649</t>
  </si>
  <si>
    <t>PAPI200052</t>
  </si>
  <si>
    <t>C2NRQG3</t>
  </si>
  <si>
    <t>CMP03456</t>
  </si>
  <si>
    <t>PAPI200053</t>
  </si>
  <si>
    <t>39LRQG3</t>
  </si>
  <si>
    <t>REGNIER, Vincent</t>
  </si>
  <si>
    <t>AEAP\DG\DSIUN\DUN\RFC2 - Service Solutions Redevances, Finances, Connaissance, Communication</t>
  </si>
  <si>
    <t>AEAP\SIEGE\PRINCIPAL\ETAGE-4\427</t>
  </si>
  <si>
    <t>CMP03468</t>
  </si>
  <si>
    <t>PAPI200054</t>
  </si>
  <si>
    <t>53NRQG3</t>
  </si>
  <si>
    <t>VERHAEGHE, Hubert</t>
  </si>
  <si>
    <t>CMP03269</t>
  </si>
  <si>
    <t>PAPI200055</t>
  </si>
  <si>
    <t>C3NRQG3</t>
  </si>
  <si>
    <t>JACOMINO, Valérie</t>
  </si>
  <si>
    <t>AEAP\DG\DSIUN\SAMQ - Service Administration Méthodes et Qualité</t>
  </si>
  <si>
    <t>AEAP\SIEGE\PRINCIPAL\ETAGE-4\428</t>
  </si>
  <si>
    <t>CMP03684</t>
  </si>
  <si>
    <t>PAPI200056</t>
  </si>
  <si>
    <t>HGDV963</t>
  </si>
  <si>
    <t>CMP03606</t>
  </si>
  <si>
    <t>PAPI200059</t>
  </si>
  <si>
    <t>CMP04890</t>
  </si>
  <si>
    <t>PAPI200061</t>
  </si>
  <si>
    <t>141KS73</t>
  </si>
  <si>
    <t>CMP03383</t>
  </si>
  <si>
    <t>PAPI210002</t>
  </si>
  <si>
    <t>LATITUDE 3520 CORE I5</t>
  </si>
  <si>
    <t>CMP03385</t>
  </si>
  <si>
    <t>PAPI210004</t>
  </si>
  <si>
    <t>CMP03265</t>
  </si>
  <si>
    <t>PAPI45</t>
  </si>
  <si>
    <t>5CG015B39C</t>
  </si>
  <si>
    <t>AEAP\SIEGE\PRINCIPAL\ETAGE-0\005</t>
  </si>
  <si>
    <t>CMP03454</t>
  </si>
  <si>
    <t>PAT</t>
  </si>
  <si>
    <t>R6066745</t>
  </si>
  <si>
    <t>Wortmann_AG</t>
  </si>
  <si>
    <t>CMP05272</t>
  </si>
  <si>
    <t>PBLR220003</t>
  </si>
  <si>
    <t>5SWJ4B3</t>
  </si>
  <si>
    <t>CMP02004</t>
  </si>
  <si>
    <t>PBOURDREZ27</t>
  </si>
  <si>
    <t>YM4P116117</t>
  </si>
  <si>
    <t>AEAP\SIEGE\PRINCIPAL\ETAGE-2\212</t>
  </si>
  <si>
    <t>CMP02327</t>
  </si>
  <si>
    <t>PCACCEUIL10</t>
  </si>
  <si>
    <t>JQBFH52</t>
  </si>
  <si>
    <t>CMP01903</t>
  </si>
  <si>
    <t>PC-AGC</t>
  </si>
  <si>
    <t>74CDA4A9-8B8A-4F14-A476-923A0FB1A065</t>
  </si>
  <si>
    <t>CMP01835</t>
  </si>
  <si>
    <t>PC-ALENIUM</t>
  </si>
  <si>
    <t>VMware-42 36 bc 17 c1 94 ba 95-f1 7f 19 b5 81 df 6a 1e</t>
  </si>
  <si>
    <t>CMP02151</t>
  </si>
  <si>
    <t>PCAMIENARGIS10</t>
  </si>
  <si>
    <t>S4KT0922</t>
  </si>
  <si>
    <t>CMP01834</t>
  </si>
  <si>
    <t>PC-ARXIT</t>
  </si>
  <si>
    <t>VMware-42 36 3c 49 97 26 42 c4-6a 53 30 f5 58 49 82 d6</t>
  </si>
  <si>
    <t>CMP01922</t>
  </si>
  <si>
    <t>PCCA10</t>
  </si>
  <si>
    <t>YMEB056754</t>
  </si>
  <si>
    <t>AEAP\SIEGE\PRINCIPAL\ETAGE-0\010</t>
  </si>
  <si>
    <t>CMP01902</t>
  </si>
  <si>
    <t>PC-CARTO1</t>
  </si>
  <si>
    <t>VMware-42 36 dd b7 7a 87 ae 32-cd bf d9 f0 39 e4 a2 4f</t>
  </si>
  <si>
    <t>CMP01901</t>
  </si>
  <si>
    <t>VMware-42 36 1f ea 68 aa 14 be-d3 da 83 06 06 45 27 d8</t>
  </si>
  <si>
    <t>CMP01900</t>
  </si>
  <si>
    <t>VMware-42 36 3d dd f7 a2 a0 ee-cf 41 3a 7e b3 43 90 cb</t>
  </si>
  <si>
    <t>CMP01899</t>
  </si>
  <si>
    <t>VMware-42 36 32 02 41 83 9b b8-ea 77 c8 b3 8e f0 c7 a9</t>
  </si>
  <si>
    <t>PREMEL-CABIC, CHRISTIAN</t>
  </si>
  <si>
    <t>CMP01898</t>
  </si>
  <si>
    <t>VMware-42 36 a6 5b c6 35 c4 62-2e 26 40 c3 4d 04 77 3b</t>
  </si>
  <si>
    <t>MOREL, FRANCOISE</t>
  </si>
  <si>
    <t>CMP01897</t>
  </si>
  <si>
    <t>VMware-42 36 59 68 39 04 ae 0e-f6 cd d9 bb 06 f7 8c 24</t>
  </si>
  <si>
    <t>CMP01836</t>
  </si>
  <si>
    <t>VMware-42 36 46 e8 4d 26 15 60-5a 80 35 c0 ac 1e 8d 0e</t>
  </si>
  <si>
    <t>CMP01350</t>
  </si>
  <si>
    <t>PCFEIXVISIO10</t>
  </si>
  <si>
    <t>YMEB056760</t>
  </si>
  <si>
    <t>CMP01110</t>
  </si>
  <si>
    <t>PC-GEOHYD</t>
  </si>
  <si>
    <t>VMware-42 36 9f 69 b5 df ac 55-e0 63 13 bb 6d 53 ba bf</t>
  </si>
  <si>
    <t>CMP04062</t>
  </si>
  <si>
    <t>9F852C5E-A38A-457D-A770-8043172622D5</t>
  </si>
  <si>
    <t>CMP04061</t>
  </si>
  <si>
    <t>2407BC61-13AC-4497-BF07-336DAA4CD66B</t>
  </si>
  <si>
    <t>CMP04064</t>
  </si>
  <si>
    <t>87DE0C9D-51A1-4BFB-A10D-E1FE5832EC2B</t>
  </si>
  <si>
    <t>CMP04063</t>
  </si>
  <si>
    <t>D0EF5635-D41A-463D-9DCD-FD282F23A048</t>
  </si>
  <si>
    <t>VILLANNEAU, Estelle</t>
  </si>
  <si>
    <t>CMP02534</t>
  </si>
  <si>
    <t>PC-GEOHYD2</t>
  </si>
  <si>
    <t>VMware-42 36 8f 6a a7 34 f6 5b-19 13 ab 0e 1a f2 59 54</t>
  </si>
  <si>
    <t>CMP01103</t>
  </si>
  <si>
    <t>PC-GEOHYD3</t>
  </si>
  <si>
    <t>VMware-42 36 3c 2b 85 c6 7e 73-49 09 33 2a 42 a6 fe a1</t>
  </si>
  <si>
    <t>CMP01116</t>
  </si>
  <si>
    <t>PC-GEOHYD4</t>
  </si>
  <si>
    <t>VMware-42 36 2e fc df 8a 88 77-17 39 21 63 fc 89 fa 37</t>
  </si>
  <si>
    <t>CMP01833</t>
  </si>
  <si>
    <t>PC-INFOGERANCE4</t>
  </si>
  <si>
    <t>VMware-42 36 58 69 12 9d 4e b7-75 98 ed 47 85 5a 12 68</t>
  </si>
  <si>
    <t>CMP01831</t>
  </si>
  <si>
    <t>PC-MOLOSSE</t>
  </si>
  <si>
    <t>VMware-42 36 68 d3 f9 ac 74 ce-1c 05 2f 27 81 70 11 60</t>
  </si>
  <si>
    <t>CMP01895</t>
  </si>
  <si>
    <t>VMware-42 36 81 d5 32 45 c5 44-0f 87 2d e7 42 05 ac ee</t>
  </si>
  <si>
    <t>CMP03542</t>
  </si>
  <si>
    <t>PCQUENTIN</t>
  </si>
  <si>
    <t>S4KT0977</t>
  </si>
  <si>
    <t>CMP02542</t>
  </si>
  <si>
    <t>PCREBONDTEST</t>
  </si>
  <si>
    <t>CMP01837</t>
  </si>
  <si>
    <t>PC-SFI</t>
  </si>
  <si>
    <t>9D91154F-121D-406F-A8E0-B3BD643463B5</t>
  </si>
  <si>
    <t>DESCHAMPS, SANDRINE</t>
  </si>
  <si>
    <t>CMP01839</t>
  </si>
  <si>
    <t>VMware-42 36 b6 ba a3 a0 fe cc-e5 a0 37 91 6d 54 1c 2a</t>
  </si>
  <si>
    <t>CARNEIRO, Damien</t>
  </si>
  <si>
    <t>CMP01838</t>
  </si>
  <si>
    <t>VMware-42 36 db b1 6e ea 1a b9-2b 37 d3 ff 4c 75 54 94</t>
  </si>
  <si>
    <t>CMP03681</t>
  </si>
  <si>
    <t>PCTMS</t>
  </si>
  <si>
    <t>VISSE, Damien</t>
  </si>
  <si>
    <t>CMP04725</t>
  </si>
  <si>
    <t>PCTMS2</t>
  </si>
  <si>
    <t>S4KT0913</t>
  </si>
  <si>
    <t>CMP01618</t>
  </si>
  <si>
    <t>PCVISIODG10</t>
  </si>
  <si>
    <t>YM4P116127</t>
  </si>
  <si>
    <t>CMP03539</t>
  </si>
  <si>
    <t>PC-ZONAGE</t>
  </si>
  <si>
    <t>EA9D2E02-7991-4DF5-9AF8-AD0431330AEE</t>
  </si>
  <si>
    <t>CMP03054</t>
  </si>
  <si>
    <t>PDENNOTTES10</t>
  </si>
  <si>
    <t>S4KT1004</t>
  </si>
  <si>
    <t>CMP03655</t>
  </si>
  <si>
    <t>PDIERYCK310</t>
  </si>
  <si>
    <t>CMP01031</t>
  </si>
  <si>
    <t>PDIERYCKX210</t>
  </si>
  <si>
    <t>R90VKGC4</t>
  </si>
  <si>
    <t>AEAP\SIEGE\PRINCIPAL\ETAGE-4\429</t>
  </si>
  <si>
    <t>CMP02536</t>
  </si>
  <si>
    <t>PDOSIMONT10</t>
  </si>
  <si>
    <t>LABARCHEDE, Agnès</t>
  </si>
  <si>
    <t>AEAP\SIEGE\PRINCIPAL\ETAGE-3\325</t>
  </si>
  <si>
    <t>CMP03112</t>
  </si>
  <si>
    <t>PDOSIMONT27</t>
  </si>
  <si>
    <t>YM4P116116</t>
  </si>
  <si>
    <t>CMP03403</t>
  </si>
  <si>
    <t>PGA0051</t>
  </si>
  <si>
    <t>CMP05866</t>
  </si>
  <si>
    <t>PLAE0163</t>
  </si>
  <si>
    <t>CMP05309</t>
  </si>
  <si>
    <t>PLAE220031</t>
  </si>
  <si>
    <t>CMP03919</t>
  </si>
  <si>
    <t>PLAE230001</t>
  </si>
  <si>
    <t>9KG65X3</t>
  </si>
  <si>
    <t>CMP03864</t>
  </si>
  <si>
    <t>PLAE230002</t>
  </si>
  <si>
    <t>F7N65X3</t>
  </si>
  <si>
    <t>SENECHAL, THIBAULT</t>
  </si>
  <si>
    <t>AESN\COMPIEGNE\PRINCIPAL\ETAGE-1\112</t>
  </si>
  <si>
    <t>CMP03900</t>
  </si>
  <si>
    <t>PLAE230003</t>
  </si>
  <si>
    <t>C7T55X3</t>
  </si>
  <si>
    <t>CMP03922</t>
  </si>
  <si>
    <t>PLAE230004</t>
  </si>
  <si>
    <t>9WN55X3</t>
  </si>
  <si>
    <t>CMP03784</t>
  </si>
  <si>
    <t>PLAE230005</t>
  </si>
  <si>
    <t>1RT65X3</t>
  </si>
  <si>
    <t>AESN\COMPIEGNE\PRINCIPAL\ETAGE-2\202</t>
  </si>
  <si>
    <t>CMP03808</t>
  </si>
  <si>
    <t>PLAE230006</t>
  </si>
  <si>
    <t>2MT65X3</t>
  </si>
  <si>
    <t>LAOUEDJ, Youssef</t>
  </si>
  <si>
    <t>CMP03829</t>
  </si>
  <si>
    <t>PLAE230007</t>
  </si>
  <si>
    <t>4HT65X3</t>
  </si>
  <si>
    <t>MARTINEZL, Lydie</t>
  </si>
  <si>
    <t>AEAG\SIEGE\PRINCIPAL\ETAGE-1\143</t>
  </si>
  <si>
    <t>CMP03847</t>
  </si>
  <si>
    <t>PLAE230008</t>
  </si>
  <si>
    <t>9NT65X3</t>
  </si>
  <si>
    <t>CHERIF, Malika</t>
  </si>
  <si>
    <t>AEAG\SIEGE\PRINCIPAL\ETAGE-2\225</t>
  </si>
  <si>
    <t>CMP03789</t>
  </si>
  <si>
    <t>PLAE230009</t>
  </si>
  <si>
    <t>GLT65X3</t>
  </si>
  <si>
    <t>BRONNERT, Agnès</t>
  </si>
  <si>
    <t>AEAG\SIEGE\PRINCIPAL\ETAGE-4\401D</t>
  </si>
  <si>
    <t>CMP03723</t>
  </si>
  <si>
    <t>PLAE230010</t>
  </si>
  <si>
    <t>HKT65X3</t>
  </si>
  <si>
    <t>SERRANO, Jean-Pierre</t>
  </si>
  <si>
    <t>AEAG\DG\DSIUN\DUN\AR2T - Service Solutions Aides, Référentiels, RH, Transverses</t>
  </si>
  <si>
    <t>CMP03727</t>
  </si>
  <si>
    <t>PLAE230011</t>
  </si>
  <si>
    <t>BQG65X3</t>
  </si>
  <si>
    <t>TAUZIN, Nils</t>
  </si>
  <si>
    <t>CMP03962</t>
  </si>
  <si>
    <t>PLAE230012</t>
  </si>
  <si>
    <t>9ZM65X3</t>
  </si>
  <si>
    <t>FEAT, Michelle</t>
  </si>
  <si>
    <t>AEAG\DG\DSIUN\DUN\RFC2 - Service Solutions Redevances, Finances, Connaissance, Communication</t>
  </si>
  <si>
    <t>CMP03981</t>
  </si>
  <si>
    <t>PLAE230013</t>
  </si>
  <si>
    <t>6PT65X3</t>
  </si>
  <si>
    <t>TRUCHON, Helene</t>
  </si>
  <si>
    <t>AEAG\SIEGE\PRINCIPAL\ETAGE-2\205</t>
  </si>
  <si>
    <t>CMP03998</t>
  </si>
  <si>
    <t>PLAE230014</t>
  </si>
  <si>
    <t>97N65X3</t>
  </si>
  <si>
    <t>TOMAS, Sandrine</t>
  </si>
  <si>
    <t>AEAG\SIEGE\PRINCIPAL\ETAGE-1\133</t>
  </si>
  <si>
    <t>CMP03871</t>
  </si>
  <si>
    <t>PLAE230015</t>
  </si>
  <si>
    <t>4JT65X3</t>
  </si>
  <si>
    <t>BELAVAL, Catherine</t>
  </si>
  <si>
    <t>AEAG\SIEGE\PRINCIPAL\ETAGE-4\413</t>
  </si>
  <si>
    <t>CMP03887</t>
  </si>
  <si>
    <t>PLAE230016</t>
  </si>
  <si>
    <t>CNT65X3</t>
  </si>
  <si>
    <t>Rattez, Pauline</t>
  </si>
  <si>
    <t>AEAG\TOULOUSE\JFP\ETAGE-2\Bureau - 209</t>
  </si>
  <si>
    <t>CMP03890</t>
  </si>
  <si>
    <t>PLAE230017</t>
  </si>
  <si>
    <t>HMT65X3</t>
  </si>
  <si>
    <t>SOUCHE, Jezabel</t>
  </si>
  <si>
    <t>AEAG\TOULOUSE\JFP\ETAGE-2</t>
  </si>
  <si>
    <t>CMP03910</t>
  </si>
  <si>
    <t>PLAE230018</t>
  </si>
  <si>
    <t>5NT65X3</t>
  </si>
  <si>
    <t>CMP03858</t>
  </si>
  <si>
    <t>PLAE230019</t>
  </si>
  <si>
    <t>25N65X3</t>
  </si>
  <si>
    <t>CMP03796</t>
  </si>
  <si>
    <t>PLAE230020</t>
  </si>
  <si>
    <t>FST65X3</t>
  </si>
  <si>
    <t>DARMAU, Viviane</t>
  </si>
  <si>
    <t>AEAG\SIEGE\PRINCIPAL\ETAGE-1\114</t>
  </si>
  <si>
    <t>CMP03820</t>
  </si>
  <si>
    <t>PLAE230021</t>
  </si>
  <si>
    <t>1KT65X3</t>
  </si>
  <si>
    <t>IONESCO, isabelle</t>
  </si>
  <si>
    <t>AEAG\SIEGE\PRINCIPAL\ETAGE-3\311</t>
  </si>
  <si>
    <t>CMP03838</t>
  </si>
  <si>
    <t>PLAE230022</t>
  </si>
  <si>
    <t>3JT65X3</t>
  </si>
  <si>
    <t>BAGUET, Rachel</t>
  </si>
  <si>
    <t>AEAG\BORDEAUX\PRINCIPAL</t>
  </si>
  <si>
    <t>CMP03778</t>
  </si>
  <si>
    <t>PLAE230023</t>
  </si>
  <si>
    <t>98N65X3</t>
  </si>
  <si>
    <t>RECHDELAVAL, François</t>
  </si>
  <si>
    <t>AEAG\DG\DSIUN\DTN\POME - Service Pôle Métier</t>
  </si>
  <si>
    <t>AEAG\SIEGE\PRINCIPAL\ETAGE-0\10</t>
  </si>
  <si>
    <t>CMP03710</t>
  </si>
  <si>
    <t>PLAE230024</t>
  </si>
  <si>
    <t>8NT65X3</t>
  </si>
  <si>
    <t>Loiseleur, Myriam</t>
  </si>
  <si>
    <t>AEAG\DG\DGAP - DGA Programme</t>
  </si>
  <si>
    <t>AEAG\SIEGE\PRINCIPAL\ETAGE-3\316</t>
  </si>
  <si>
    <t>CMP03758</t>
  </si>
  <si>
    <t>PLAE230025</t>
  </si>
  <si>
    <t>8LT65X3</t>
  </si>
  <si>
    <t>Bouteloup, Perrine</t>
  </si>
  <si>
    <t>AEAG\BORDEAUX\PRINCIPAL\ETAGE-1\23</t>
  </si>
  <si>
    <t>CMP03697</t>
  </si>
  <si>
    <t>PLAE230026</t>
  </si>
  <si>
    <t>CLT65X3</t>
  </si>
  <si>
    <t>CMP03716</t>
  </si>
  <si>
    <t>PLAE230027</t>
  </si>
  <si>
    <t>3YM65X3</t>
  </si>
  <si>
    <t>LESPINASSE, Sabine</t>
  </si>
  <si>
    <t>AEAG\SIEGE\PRINCIPAL\ETAGE-3\322</t>
  </si>
  <si>
    <t>CMP03946</t>
  </si>
  <si>
    <t>PLAE230028</t>
  </si>
  <si>
    <t>JPG65X3</t>
  </si>
  <si>
    <t>BERNARD, Frédérick</t>
  </si>
  <si>
    <t>AEAG\SIEGE\PRINCIPAL\ETAGE-4\401A</t>
  </si>
  <si>
    <t>CMP03884</t>
  </si>
  <si>
    <t>PLAE230029</t>
  </si>
  <si>
    <t>FPG65X3</t>
  </si>
  <si>
    <t>SONCOURT, Nicolas</t>
  </si>
  <si>
    <t>AEAG\SIEGE\PRINCIPAL\ETAGE-1\113</t>
  </si>
  <si>
    <t>CMP03908</t>
  </si>
  <si>
    <t>PLAE230030</t>
  </si>
  <si>
    <t>CMT65X3</t>
  </si>
  <si>
    <t>CHAUVIN, Séverine</t>
  </si>
  <si>
    <t>AEAG\TOULOUSE\JFP\ETAGE-2\Bureau - 216</t>
  </si>
  <si>
    <t>CMP03928</t>
  </si>
  <si>
    <t>PLAE230031</t>
  </si>
  <si>
    <t>1NG65X3</t>
  </si>
  <si>
    <t>DAYDE, Charlotte</t>
  </si>
  <si>
    <t>CMP03854</t>
  </si>
  <si>
    <t>PLAE230032</t>
  </si>
  <si>
    <t>GZN55X3</t>
  </si>
  <si>
    <t>BERTEAU, Philippe</t>
  </si>
  <si>
    <t>CMP03792</t>
  </si>
  <si>
    <t>PLAE230033</t>
  </si>
  <si>
    <t>DLG65X3</t>
  </si>
  <si>
    <t>CMP03815</t>
  </si>
  <si>
    <t>PLAE230034</t>
  </si>
  <si>
    <t>HZX55X3</t>
  </si>
  <si>
    <t>MARTYJ, Joël</t>
  </si>
  <si>
    <t>AEAG\SIEGE\PRINCIPAL\ETAGE-4\407</t>
  </si>
  <si>
    <t>CMP03836</t>
  </si>
  <si>
    <t>PLAE230035</t>
  </si>
  <si>
    <t>9NG65X3</t>
  </si>
  <si>
    <t>RAMOS, Philippe</t>
  </si>
  <si>
    <t>CMP03773</t>
  </si>
  <si>
    <t>PLAE230036</t>
  </si>
  <si>
    <t>2Q575X3</t>
  </si>
  <si>
    <t>ONFROY, Patrice</t>
  </si>
  <si>
    <t>AEAG\SIEGE\PRINCIPAL\ETAGE-1\111</t>
  </si>
  <si>
    <t>CMP03799</t>
  </si>
  <si>
    <t>PLAE230037</t>
  </si>
  <si>
    <t>JNT65X3</t>
  </si>
  <si>
    <t>VOISIN, Sandrine</t>
  </si>
  <si>
    <t>AERM\DG\SG - Secrétariat général</t>
  </si>
  <si>
    <t>AERM\SIEGE\RHIN \ETAGE-2\206</t>
  </si>
  <si>
    <t>CMP03731</t>
  </si>
  <si>
    <t>PLAE230038</t>
  </si>
  <si>
    <t>7JT65X3</t>
  </si>
  <si>
    <t>RASMUS, Maxime</t>
  </si>
  <si>
    <t>AERM\DG\D2AT - Direction des Aides et de l'Action Territoriale</t>
  </si>
  <si>
    <t>AERM\SIEGE\MEUSE\ETAGE-1\112</t>
  </si>
  <si>
    <t>CMP03753</t>
  </si>
  <si>
    <t>PLAE230039</t>
  </si>
  <si>
    <t>3PT65X3</t>
  </si>
  <si>
    <t>CMP03713</t>
  </si>
  <si>
    <t>PLAE230040</t>
  </si>
  <si>
    <t>2PG65X3</t>
  </si>
  <si>
    <t>DESALE, Maelle</t>
  </si>
  <si>
    <t>AERM\DG\DC3PI\SPPI - Service Programme et Politiques d'Intervention</t>
  </si>
  <si>
    <t>CMP03735</t>
  </si>
  <si>
    <t>PLAE230041</t>
  </si>
  <si>
    <t>GNG65X3</t>
  </si>
  <si>
    <t>LA ROSA, Khady</t>
  </si>
  <si>
    <t>AERM\DG\DRF\SF - Service des Finances</t>
  </si>
  <si>
    <t>AERM\SIEGE\MEUSE\ETAGE-1\115</t>
  </si>
  <si>
    <t>CMP03762</t>
  </si>
  <si>
    <t>PLAE230042</t>
  </si>
  <si>
    <t>4ZM65X3</t>
  </si>
  <si>
    <t>VAILLANT, Florian</t>
  </si>
  <si>
    <t>AERM\DG\DSIUN\DUN - Délégation Usages Numériques</t>
  </si>
  <si>
    <t>CMP03941</t>
  </si>
  <si>
    <t>PLAE230043</t>
  </si>
  <si>
    <t>7MT65X3</t>
  </si>
  <si>
    <t>COMBES, Cédric</t>
  </si>
  <si>
    <t>CMP03927</t>
  </si>
  <si>
    <t>PLAE230044</t>
  </si>
  <si>
    <t>9LT65X3</t>
  </si>
  <si>
    <t>AIZIN, Vincent</t>
  </si>
  <si>
    <t>AERM\DG\D2AT\SEVI - Service Eau dans la Ville et Industrie</t>
  </si>
  <si>
    <t>AERM\SIEGE\MEUSE\ETAGE-2\209</t>
  </si>
  <si>
    <t>CMP03872</t>
  </si>
  <si>
    <t>PLAE230045</t>
  </si>
  <si>
    <t>64075X3</t>
  </si>
  <si>
    <t>CMP03888</t>
  </si>
  <si>
    <t>PLAE230046</t>
  </si>
  <si>
    <t>7NG65X3</t>
  </si>
  <si>
    <t>CMP03813</t>
  </si>
  <si>
    <t>PLAE230047</t>
  </si>
  <si>
    <t>8HT65X3</t>
  </si>
  <si>
    <t>AUGER, Maryline</t>
  </si>
  <si>
    <t>CMP03834</t>
  </si>
  <si>
    <t>PLAE230048</t>
  </si>
  <si>
    <t>DKT65X3</t>
  </si>
  <si>
    <t>LAME, Sydney</t>
  </si>
  <si>
    <t>AESN\COMPIEGNE\PRINCIPAL\ETAGE-2\206</t>
  </si>
  <si>
    <t>CMP03772</t>
  </si>
  <si>
    <t>PLAE230049</t>
  </si>
  <si>
    <t>FQT65X3</t>
  </si>
  <si>
    <t>MORIN, Claire</t>
  </si>
  <si>
    <t>AESN\SENS\PRINCIPAL\ETAGE-1\203</t>
  </si>
  <si>
    <t>CMP03797</t>
  </si>
  <si>
    <t>PLAE230050</t>
  </si>
  <si>
    <t>DNT65X3</t>
  </si>
  <si>
    <t>FALCONNET, Madisone</t>
  </si>
  <si>
    <t>CMP03821</t>
  </si>
  <si>
    <t>PLAE230051</t>
  </si>
  <si>
    <t>3B365X3</t>
  </si>
  <si>
    <t>CMP03751</t>
  </si>
  <si>
    <t>PLAE230052</t>
  </si>
  <si>
    <t>HJ365X3</t>
  </si>
  <si>
    <t>CHOISY, Matthieu</t>
  </si>
  <si>
    <t>CMP03696</t>
  </si>
  <si>
    <t>PLAE230053</t>
  </si>
  <si>
    <t>1YX55X3</t>
  </si>
  <si>
    <t>NOCQUARD, Damien</t>
  </si>
  <si>
    <t>CMP03711</t>
  </si>
  <si>
    <t>PLAE230054</t>
  </si>
  <si>
    <t>9KT65X3</t>
  </si>
  <si>
    <t>CMP03759</t>
  </si>
  <si>
    <t>PLAE230055</t>
  </si>
  <si>
    <t>6XN55X3</t>
  </si>
  <si>
    <t>LALEVEE-PEZARD, Angélique</t>
  </si>
  <si>
    <t>CMP03939</t>
  </si>
  <si>
    <t>PLAE230056</t>
  </si>
  <si>
    <t>6ZS55X3</t>
  </si>
  <si>
    <t>RENAULT, François</t>
  </si>
  <si>
    <t>CMP03960</t>
  </si>
  <si>
    <t>PLAE230057</t>
  </si>
  <si>
    <t>HHT65X3</t>
  </si>
  <si>
    <t>PENISSON, Bruno</t>
  </si>
  <si>
    <t>AEAP\SIEGE\PRINCIPAL\ETAGE-3\321</t>
  </si>
  <si>
    <t>CMP03980</t>
  </si>
  <si>
    <t>PLAE230058</t>
  </si>
  <si>
    <t>FVN55X3</t>
  </si>
  <si>
    <t>TOURNANT, Ludovic</t>
  </si>
  <si>
    <t>AEAP\SIEGE\PRINCIPAL\ETAGE-1\109</t>
  </si>
  <si>
    <t>CMP03996</t>
  </si>
  <si>
    <t>PLAE230059</t>
  </si>
  <si>
    <t>JYM65X3</t>
  </si>
  <si>
    <t>CMP03831</t>
  </si>
  <si>
    <t>PLAE230060</t>
  </si>
  <si>
    <t>7RT65X3</t>
  </si>
  <si>
    <t>AEAP\AMIENS</t>
  </si>
  <si>
    <t>CMP03850</t>
  </si>
  <si>
    <t>PLAE230061</t>
  </si>
  <si>
    <t>4LT65X3</t>
  </si>
  <si>
    <t>MULLER, Aurélie</t>
  </si>
  <si>
    <t>AEAP\SIEGE\PRINCIPAL\ETAGE-1\107</t>
  </si>
  <si>
    <t>CMP03770</t>
  </si>
  <si>
    <t>PLAE230062</t>
  </si>
  <si>
    <t>7HT65X3</t>
  </si>
  <si>
    <t>CARTA, Louise</t>
  </si>
  <si>
    <t>CMP03793</t>
  </si>
  <si>
    <t>PLAE230063</t>
  </si>
  <si>
    <t>H5N65X3</t>
  </si>
  <si>
    <t>LESAINT, Philippe</t>
  </si>
  <si>
    <t>VERHAEGHE, Séverine</t>
  </si>
  <si>
    <t>AEAP\SIEGE\PRINCIPAL\ETAGE-4\413</t>
  </si>
  <si>
    <t>CMP03816</t>
  </si>
  <si>
    <t>PLAE230064</t>
  </si>
  <si>
    <t>39575X3</t>
  </si>
  <si>
    <t>AEAP\SIEGE\PRINCIPAL\ETAGE-2\223</t>
  </si>
  <si>
    <t>CMP03748</t>
  </si>
  <si>
    <t>PLAE230065</t>
  </si>
  <si>
    <t>82P55X3</t>
  </si>
  <si>
    <t>AEAP\SIEGE\PRINCIPAL\ETAGE-2\217</t>
  </si>
  <si>
    <t>CMP03693</t>
  </si>
  <si>
    <t>PLAE230066</t>
  </si>
  <si>
    <t>CHT65X3</t>
  </si>
  <si>
    <t>CMP03708</t>
  </si>
  <si>
    <t>PLAE230067</t>
  </si>
  <si>
    <t>JPZ65X3</t>
  </si>
  <si>
    <t>PRIOL, Morgan</t>
  </si>
  <si>
    <t>AELB\NANTES\BATIMENT_A\ETAGE-0\A02</t>
  </si>
  <si>
    <t>CMP03732</t>
  </si>
  <si>
    <t>PLAE230068</t>
  </si>
  <si>
    <t>C9365X3</t>
  </si>
  <si>
    <t>PARIS, JEROME</t>
  </si>
  <si>
    <t>AELB\SIEGE\LOIRE\SOUS-SOL\L-102</t>
  </si>
  <si>
    <t>CMP03754</t>
  </si>
  <si>
    <t>PLAE230069</t>
  </si>
  <si>
    <t>57N65X3</t>
  </si>
  <si>
    <t>Moulinet, Marie</t>
  </si>
  <si>
    <t>AELB\LEMPDES\PRINCIPAL\ETAGE-0</t>
  </si>
  <si>
    <t>CMP03936</t>
  </si>
  <si>
    <t>PLAE230070</t>
  </si>
  <si>
    <t>4DG65X3</t>
  </si>
  <si>
    <t>CMP03978</t>
  </si>
  <si>
    <t>PLAE230071</t>
  </si>
  <si>
    <t>DG575X3</t>
  </si>
  <si>
    <t>LAURENT, Xavier</t>
  </si>
  <si>
    <t>AELB\STBRIEUC\PRINCIPAL\ETAGE-2\9.2</t>
  </si>
  <si>
    <t>CMP03994</t>
  </si>
  <si>
    <t>PLAE230072</t>
  </si>
  <si>
    <t>1HT55X3</t>
  </si>
  <si>
    <t>SANCHEZ DE LEON, Marcos</t>
  </si>
  <si>
    <t>AELB\SIEGE\LOIRE\ETAGE-0\L015</t>
  </si>
  <si>
    <t>CMP03942</t>
  </si>
  <si>
    <t>PLAE230073</t>
  </si>
  <si>
    <t>DP365X3</t>
  </si>
  <si>
    <t>KERDUDO, Katell</t>
  </si>
  <si>
    <t>AELB\STBRIEUC\PRINCIPAL\ETAGE-2\5</t>
  </si>
  <si>
    <t>CMP03881</t>
  </si>
  <si>
    <t>PLAE230074</t>
  </si>
  <si>
    <t>91365X3</t>
  </si>
  <si>
    <t>CMP03905</t>
  </si>
  <si>
    <t>PLAE230075</t>
  </si>
  <si>
    <t>2FH55X3</t>
  </si>
  <si>
    <t>BAUDON, Emilie</t>
  </si>
  <si>
    <t>AELB\SIEGE\MAINE\ETAGE-2\M207</t>
  </si>
  <si>
    <t>CMP03806</t>
  </si>
  <si>
    <t>PLAE230076</t>
  </si>
  <si>
    <t>4L865X3</t>
  </si>
  <si>
    <t>ROPERS, Solène</t>
  </si>
  <si>
    <t>AELB\STBRIEUC\PRINCIPAL\ETAGE-2\9.4</t>
  </si>
  <si>
    <t>CMP03825</t>
  </si>
  <si>
    <t>PLAE230077</t>
  </si>
  <si>
    <t>BW865X3</t>
  </si>
  <si>
    <t>THOMASSIN, NATHALIE</t>
  </si>
  <si>
    <t>AESN\SIEGE\COURBEVOIE\ETAGE-8\807 A</t>
  </si>
  <si>
    <t>CMP03846</t>
  </si>
  <si>
    <t>PLAE230078</t>
  </si>
  <si>
    <t>FKG65X3</t>
  </si>
  <si>
    <t>CMP03783</t>
  </si>
  <si>
    <t>PLAE230079</t>
  </si>
  <si>
    <t>J7T55X3</t>
  </si>
  <si>
    <t>BASSIEN, Frédéric</t>
  </si>
  <si>
    <t>AESN\SIEGE\COURBEVOIE\ETAGE-3\307 B</t>
  </si>
  <si>
    <t>CMP03721</t>
  </si>
  <si>
    <t>PLAE230080</t>
  </si>
  <si>
    <t>5VX55X3</t>
  </si>
  <si>
    <t>VIALLE, Emmanuelle</t>
  </si>
  <si>
    <t>CMP03741</t>
  </si>
  <si>
    <t>PLAE230081</t>
  </si>
  <si>
    <t>5YS55X3</t>
  </si>
  <si>
    <t>CHAMPSEIX, Nicolas</t>
  </si>
  <si>
    <t>AERMC\SIEGE\GERLAND\ETAGE-3\B320</t>
  </si>
  <si>
    <t>CMP03769</t>
  </si>
  <si>
    <t>PLAE230082</t>
  </si>
  <si>
    <t>HG365X3</t>
  </si>
  <si>
    <t>JAVION, Florence</t>
  </si>
  <si>
    <t>AERMC\SIEGE\GERLAND\ETAGE-1\B179</t>
  </si>
  <si>
    <t>CMP03703</t>
  </si>
  <si>
    <t>PLAE230083</t>
  </si>
  <si>
    <t>8V865X3</t>
  </si>
  <si>
    <t>MOGQ, LS</t>
  </si>
  <si>
    <t>CMP03965</t>
  </si>
  <si>
    <t>PLAE230084</t>
  </si>
  <si>
    <t>3MG65X3</t>
  </si>
  <si>
    <t>CMP03970</t>
  </si>
  <si>
    <t>PLAE230085</t>
  </si>
  <si>
    <t>2SX55X3</t>
  </si>
  <si>
    <t>BALAY, Michaël</t>
  </si>
  <si>
    <t>AERMC\MONTPELLIER\BRUYERES\ETAGE-2\25</t>
  </si>
  <si>
    <t>CMP03987</t>
  </si>
  <si>
    <t>PLAE230086</t>
  </si>
  <si>
    <t>G1P55X3</t>
  </si>
  <si>
    <t>CMP03933</t>
  </si>
  <si>
    <t>PLAE230087</t>
  </si>
  <si>
    <t>65T55X3</t>
  </si>
  <si>
    <t>LAFFAIRE, Adeline</t>
  </si>
  <si>
    <t>CMP03953</t>
  </si>
  <si>
    <t>PLAE230088</t>
  </si>
  <si>
    <t>JSN55X3</t>
  </si>
  <si>
    <t>PIRAUD, François</t>
  </si>
  <si>
    <t>AERMC\DG\DSIUN\DTN\POTE - Service pôle technique</t>
  </si>
  <si>
    <t>AERMC\SIEGE\GERLAND\ETAGE-1\B155</t>
  </si>
  <si>
    <t>CMP03895</t>
  </si>
  <si>
    <t>PLAE230089</t>
  </si>
  <si>
    <t>JGG65X3</t>
  </si>
  <si>
    <t>SOUFFLET, Caroline</t>
  </si>
  <si>
    <t>AERMC\SIEGE\GERLAND\ETAGE-3\B309</t>
  </si>
  <si>
    <t>CMP03915</t>
  </si>
  <si>
    <t>PLAE230090</t>
  </si>
  <si>
    <t>2ZM65X3</t>
  </si>
  <si>
    <t>SARAVANANE, Siva</t>
  </si>
  <si>
    <t>CMP03866</t>
  </si>
  <si>
    <t>PLAE230091</t>
  </si>
  <si>
    <t>BDG65X3</t>
  </si>
  <si>
    <t>HUSS-GABELLA, INGRID</t>
  </si>
  <si>
    <t>AESN\SIEGE\COURBEVOIE\ETAGE-6\609 C</t>
  </si>
  <si>
    <t>CMP03781</t>
  </si>
  <si>
    <t>PLAE230092</t>
  </si>
  <si>
    <t>FM365X3</t>
  </si>
  <si>
    <t>LASSERE, ELODIE</t>
  </si>
  <si>
    <t>AESN\SENS\PRINCIPAL\ETAGE-1\209</t>
  </si>
  <si>
    <t>CMP03717</t>
  </si>
  <si>
    <t>PLAE230093</t>
  </si>
  <si>
    <t>7LG65X3</t>
  </si>
  <si>
    <t>DUVAL, QUENTIN</t>
  </si>
  <si>
    <t>AESN\SIEGE\COURBEVOIE\ETAGE-3\302 C</t>
  </si>
  <si>
    <t>CMP03738</t>
  </si>
  <si>
    <t>PLAE230094</t>
  </si>
  <si>
    <t>CPT65X3</t>
  </si>
  <si>
    <t>CMP03767</t>
  </si>
  <si>
    <t>PLAE230095</t>
  </si>
  <si>
    <t>8QT65X3</t>
  </si>
  <si>
    <t>LE CARRE, DIDIER</t>
  </si>
  <si>
    <t>AESN\SIEGE\COURBEVOIE\ETAGE-5\522</t>
  </si>
  <si>
    <t>CMP03701</t>
  </si>
  <si>
    <t>PLAE230096</t>
  </si>
  <si>
    <t>8VN55X3</t>
  </si>
  <si>
    <t>NAJEAN, Marion</t>
  </si>
  <si>
    <t>CMP03726</t>
  </si>
  <si>
    <t>PLAE230097</t>
  </si>
  <si>
    <t>42N65X3</t>
  </si>
  <si>
    <t>GUISET, Aurélien</t>
  </si>
  <si>
    <t>AESN\SIEGE\COURBEVOIE\ETAGE-3</t>
  </si>
  <si>
    <t>CMP03985</t>
  </si>
  <si>
    <t>PLAE230098</t>
  </si>
  <si>
    <t>8VM65X3</t>
  </si>
  <si>
    <t>ALLONIER-FERNANDES, Anne-Sophie</t>
  </si>
  <si>
    <t>CMP04001</t>
  </si>
  <si>
    <t>PLAE230099</t>
  </si>
  <si>
    <t>5B365X3</t>
  </si>
  <si>
    <t>DIBILLY, Julien</t>
  </si>
  <si>
    <t>AESN\SIEGE\COURBEVOIE\ETAGE-5\519 F</t>
  </si>
  <si>
    <t>CMP03931</t>
  </si>
  <si>
    <t>PLAE230100</t>
  </si>
  <si>
    <t>9D365X3</t>
  </si>
  <si>
    <t>PERARD, Sandrine</t>
  </si>
  <si>
    <t>AESN\SIEGE\COURBEVOIE\ETAGE-7\703 E</t>
  </si>
  <si>
    <t>CMP03951</t>
  </si>
  <si>
    <t>PLAE230101</t>
  </si>
  <si>
    <t>1W865X3</t>
  </si>
  <si>
    <t>SUISSE, Anne-Sophie</t>
  </si>
  <si>
    <t>AESN\SENS\PRINCIPAL\ETAGE-0\108</t>
  </si>
  <si>
    <t>CMP03974</t>
  </si>
  <si>
    <t>PLAE230102</t>
  </si>
  <si>
    <t>9G365X3</t>
  </si>
  <si>
    <t>PRUVOST, Jean-Pierre</t>
  </si>
  <si>
    <t>AESN\SIEGE\COURBEVOIE\ETAGE-5\512 F</t>
  </si>
  <si>
    <t>CMP03913</t>
  </si>
  <si>
    <t>PLAE230103</t>
  </si>
  <si>
    <t>1VX55X3</t>
  </si>
  <si>
    <t>XU, Mathieu</t>
  </si>
  <si>
    <t>AESN\SIEGE\COURBEVOIE\ETAGE-6\612 F</t>
  </si>
  <si>
    <t>CMP03863</t>
  </si>
  <si>
    <t>PLAE230104</t>
  </si>
  <si>
    <t>6YN55X3</t>
  </si>
  <si>
    <t>FIOLET, Emeline</t>
  </si>
  <si>
    <t>AESN\SIEGE\COURBEVOIE\ETAGE-7\704 G</t>
  </si>
  <si>
    <t>CMP03877</t>
  </si>
  <si>
    <t>PLAE230105</t>
  </si>
  <si>
    <t>6V865X3</t>
  </si>
  <si>
    <t>BEZAIN, Simon</t>
  </si>
  <si>
    <t>CMP03899</t>
  </si>
  <si>
    <t>PLAE230106</t>
  </si>
  <si>
    <t>JZN55X3</t>
  </si>
  <si>
    <t>CMP03840</t>
  </si>
  <si>
    <t>PLAE230107</t>
  </si>
  <si>
    <t>J1P55X3</t>
  </si>
  <si>
    <t>MOULANIER, Hervé</t>
  </si>
  <si>
    <t>AESN\CHALONS\BATIMENT B \ETAGE - 1\119</t>
  </si>
  <si>
    <t>CMP03763</t>
  </si>
  <si>
    <t>PLAE230108</t>
  </si>
  <si>
    <t>D0T55X3</t>
  </si>
  <si>
    <t>POUPARD, Christophe</t>
  </si>
  <si>
    <t>AESN\SIEGE\COURBEVOIE\ETAGE-3\304</t>
  </si>
  <si>
    <t>CMP03699</t>
  </si>
  <si>
    <t>PLAE230109</t>
  </si>
  <si>
    <t>BK365X3</t>
  </si>
  <si>
    <t>SAROYAN, AKSANNA</t>
  </si>
  <si>
    <t>CMP03722</t>
  </si>
  <si>
    <t>PLAE230110</t>
  </si>
  <si>
    <t>7F365X3</t>
  </si>
  <si>
    <t>AESN\COMPIEGNE\PRINCIPAL\ETAGE-2\205</t>
  </si>
  <si>
    <t>CMP03742</t>
  </si>
  <si>
    <t>PLAE230111</t>
  </si>
  <si>
    <t>4WN55X3</t>
  </si>
  <si>
    <t>LAMLOUM, Btissame</t>
  </si>
  <si>
    <t>AESN\SIEGE\COURBEVOIE\ETAGE-4\408 B</t>
  </si>
  <si>
    <t>CMP03999</t>
  </si>
  <si>
    <t>PLAE230112</t>
  </si>
  <si>
    <t>CVN55X3</t>
  </si>
  <si>
    <t>MAURICE, Mireille</t>
  </si>
  <si>
    <t>AESN\SIEGE\COURBEVOIE\ETAGE-2\202 B</t>
  </si>
  <si>
    <t>CMP03950</t>
  </si>
  <si>
    <t>PLAE230113</t>
  </si>
  <si>
    <t>HSX55X3</t>
  </si>
  <si>
    <t>CMP03966</t>
  </si>
  <si>
    <t>PLAE230114</t>
  </si>
  <si>
    <t>4M365X3</t>
  </si>
  <si>
    <t>CMP03971</t>
  </si>
  <si>
    <t>PLAE230115</t>
  </si>
  <si>
    <t>GD365X3</t>
  </si>
  <si>
    <t>CLERC, Théophile</t>
  </si>
  <si>
    <t>AESN\SIEGE\COURBEVOIE\ETAGE-3\301 C</t>
  </si>
  <si>
    <t>CMP03911</t>
  </si>
  <si>
    <t>PLAE230116</t>
  </si>
  <si>
    <t>HTX55X3</t>
  </si>
  <si>
    <t>MARTEL, Clotilde</t>
  </si>
  <si>
    <t>AESN\SIEGE\COURBEVOIE\ETAGE-6\619 C</t>
  </si>
  <si>
    <t>CMP03859</t>
  </si>
  <si>
    <t>PLAE230117</t>
  </si>
  <si>
    <t>6M365X3</t>
  </si>
  <si>
    <t>PAQUIN, VINCENT</t>
  </si>
  <si>
    <t>AESN\SIEGE\COURBEVOIE\ETAGE-7\704 H</t>
  </si>
  <si>
    <t>CMP03875</t>
  </si>
  <si>
    <t>PLAE230118</t>
  </si>
  <si>
    <t>5W865X3</t>
  </si>
  <si>
    <t>CHOUNLAMANY, Bounsompong</t>
  </si>
  <si>
    <t>CMP03896</t>
  </si>
  <si>
    <t>PLAE230119</t>
  </si>
  <si>
    <t>DXN55X3</t>
  </si>
  <si>
    <t>SERENO, JULIEN</t>
  </si>
  <si>
    <t>AESN\DG\NANTERRE\MSE - Marne Seine Essonne</t>
  </si>
  <si>
    <t>AESN\SIEGE\COURBEVOIE\ETAGE-5\509 B</t>
  </si>
  <si>
    <t>CMP03916</t>
  </si>
  <si>
    <t>PLAE230120</t>
  </si>
  <si>
    <t>J3T55X3</t>
  </si>
  <si>
    <t>CMP03779</t>
  </si>
  <si>
    <t>PLAE230121</t>
  </si>
  <si>
    <t>7X865X3</t>
  </si>
  <si>
    <t>BOYER, Myriam</t>
  </si>
  <si>
    <t>CMP03802</t>
  </si>
  <si>
    <t>PLAE230122</t>
  </si>
  <si>
    <t>CZ865X3</t>
  </si>
  <si>
    <t>CAMBOURNAC, Sandra</t>
  </si>
  <si>
    <t>CMP03844</t>
  </si>
  <si>
    <t>PLAE230123</t>
  </si>
  <si>
    <t>7M365X3</t>
  </si>
  <si>
    <t>CORDIER, VICTOR</t>
  </si>
  <si>
    <t>AESN\SIEGE\COURBEVOIE\ETAGE-6\620 F</t>
  </si>
  <si>
    <t>CMP03739</t>
  </si>
  <si>
    <t>PLAE230124</t>
  </si>
  <si>
    <t>CF365X3</t>
  </si>
  <si>
    <t>CMP03997</t>
  </si>
  <si>
    <t>PLAE230125</t>
  </si>
  <si>
    <t>D4T55X3</t>
  </si>
  <si>
    <t>GALLOIS, Jean-Louis</t>
  </si>
  <si>
    <t>AESN\SIEGE\COURBEVOIE\ETAGE-6\617 D</t>
  </si>
  <si>
    <t>CMP03947</t>
  </si>
  <si>
    <t>PLAE230126</t>
  </si>
  <si>
    <t>D1Y55X3</t>
  </si>
  <si>
    <t>PORTAL, Elisabeth</t>
  </si>
  <si>
    <t>AESN\SENS\PRINCIPAL\ETAGE-0\113</t>
  </si>
  <si>
    <t>CMP03964</t>
  </si>
  <si>
    <t>PLAE230127</t>
  </si>
  <si>
    <t>5F365X3</t>
  </si>
  <si>
    <t>GUYARD, Frédéric</t>
  </si>
  <si>
    <t>CMP03876</t>
  </si>
  <si>
    <t>PLAE230128</t>
  </si>
  <si>
    <t>5J365X3</t>
  </si>
  <si>
    <t>GUERLIN, Romain</t>
  </si>
  <si>
    <t>AESN\COMPIEGNE\PRINCIPAL\ETAGE-0\013</t>
  </si>
  <si>
    <t>CMP04002</t>
  </si>
  <si>
    <t>PLAE230129</t>
  </si>
  <si>
    <t>2TX55X3</t>
  </si>
  <si>
    <t>DERANSART, Cédric</t>
  </si>
  <si>
    <t>AESN\SIEGE\COURBEVOIE\ETAGE-5\513 C</t>
  </si>
  <si>
    <t>CMP03855</t>
  </si>
  <si>
    <t>PLAE230130</t>
  </si>
  <si>
    <t>H9T65X3</t>
  </si>
  <si>
    <t>MARTINET, FABRICE</t>
  </si>
  <si>
    <t>AESN\SIEGE\COURBEVOIE\ETAGE-5\502 F</t>
  </si>
  <si>
    <t>CMP03874</t>
  </si>
  <si>
    <t>PLAE230131</t>
  </si>
  <si>
    <t>G7T55X3</t>
  </si>
  <si>
    <t>LORTET, Anaïs</t>
  </si>
  <si>
    <t>CMP03893</t>
  </si>
  <si>
    <t>PLAE230132</t>
  </si>
  <si>
    <t>BG365X3</t>
  </si>
  <si>
    <t>CZARNECKI, STANISLAWA</t>
  </si>
  <si>
    <t>AESN\SIEGE\COURBEVOIE\ETAGE-6\610 C</t>
  </si>
  <si>
    <t>CMP03914</t>
  </si>
  <si>
    <t>PLAE230133</t>
  </si>
  <si>
    <t>3GH55X3</t>
  </si>
  <si>
    <t>CALDERON-LENOBLE, Valérie</t>
  </si>
  <si>
    <t>AESN\SIEGE\COURBEVOIE\ETAGE-4\404 P</t>
  </si>
  <si>
    <t>CMP03774</t>
  </si>
  <si>
    <t>PLAE230134</t>
  </si>
  <si>
    <t>90T55X3</t>
  </si>
  <si>
    <t>TROUVE, INGRID</t>
  </si>
  <si>
    <t>AESN\SIEGE\COURBEVOIE\ETAGE-6\606 I</t>
  </si>
  <si>
    <t>CMP03800</t>
  </si>
  <si>
    <t>PLAE230135</t>
  </si>
  <si>
    <t>6G365X3</t>
  </si>
  <si>
    <t>CMP03824</t>
  </si>
  <si>
    <t>PLAE230136</t>
  </si>
  <si>
    <t>HV865X3</t>
  </si>
  <si>
    <t>PERIZ-ALVAREZ, Sophie</t>
  </si>
  <si>
    <t>CMP03841</t>
  </si>
  <si>
    <t>PLAE230137</t>
  </si>
  <si>
    <t>1B365X3</t>
  </si>
  <si>
    <t>NOWALSKI, Jean-François</t>
  </si>
  <si>
    <t>AESN\SIEGE\COURBEVOIE\ETAGE-4\412 F</t>
  </si>
  <si>
    <t>CMP03807</t>
  </si>
  <si>
    <t>PLAE230138</t>
  </si>
  <si>
    <t>BD365X3</t>
  </si>
  <si>
    <t>DIAS, PHILIPPE</t>
  </si>
  <si>
    <t>AESN\SIEGE\COURBEVOIE\ETAGE-5\507 A</t>
  </si>
  <si>
    <t>CMP03736</t>
  </si>
  <si>
    <t>PLAE230139</t>
  </si>
  <si>
    <t>FVM65X3</t>
  </si>
  <si>
    <t>BENKO, SOPHIE</t>
  </si>
  <si>
    <t>AESN\DG\DTSF - Direction territoriale Seine Francilienne</t>
  </si>
  <si>
    <t>AESN\SIEGE\COURBEVOIE\ETAGE-5\502 C</t>
  </si>
  <si>
    <t>CMP03857</t>
  </si>
  <si>
    <t>PLAE230140</t>
  </si>
  <si>
    <t>DXX55X3</t>
  </si>
  <si>
    <t>MAHERAULT, PATRICIA</t>
  </si>
  <si>
    <t>AESN\SIEGE\COURBEVOIE\ETAGE-4\404 K</t>
  </si>
  <si>
    <t>CMP03878</t>
  </si>
  <si>
    <t>PLAE230141</t>
  </si>
  <si>
    <t>43T55X3</t>
  </si>
  <si>
    <t>CHAUVEL, Frédéric</t>
  </si>
  <si>
    <t>CMP03894</t>
  </si>
  <si>
    <t>PLAE230142</t>
  </si>
  <si>
    <t>J5T55X3</t>
  </si>
  <si>
    <t>BOULAY, Stéphanie</t>
  </si>
  <si>
    <t>AESN\SIEGE\COURBEVOIE\ETAGE-6\607</t>
  </si>
  <si>
    <t>CMP03920</t>
  </si>
  <si>
    <t>PLAE230143</t>
  </si>
  <si>
    <t>DK365X3</t>
  </si>
  <si>
    <t>LE BOURHIS, Stéphane</t>
  </si>
  <si>
    <t>AESN\SIEGE\COURBEVOIE\ETAGE-3\307 C</t>
  </si>
  <si>
    <t>CMP03776</t>
  </si>
  <si>
    <t>PLAE230144</t>
  </si>
  <si>
    <t>8ZN55X3</t>
  </si>
  <si>
    <t>ISSAKIDIS, Catherine</t>
  </si>
  <si>
    <t>AESN\DG\DRH - Direction des ressources humaines</t>
  </si>
  <si>
    <t>AESN\SIEGE\COURBEVOIE\ETAGE-3\318</t>
  </si>
  <si>
    <t>CMP03826</t>
  </si>
  <si>
    <t>PLAE230145</t>
  </si>
  <si>
    <t>JH365X3</t>
  </si>
  <si>
    <t>FENECH, MYRIAM</t>
  </si>
  <si>
    <t>AESN\SIEGE\COURBEVOIE\ETAGE-3\317 A</t>
  </si>
  <si>
    <t>CMP03843</t>
  </si>
  <si>
    <t>PLAE230146</t>
  </si>
  <si>
    <t>FL365X3</t>
  </si>
  <si>
    <t>YALCIN, Seyda</t>
  </si>
  <si>
    <t>AESN\SIEGE\COURBEVOIE\ETAGE-6\606 C</t>
  </si>
  <si>
    <t>CMP03785</t>
  </si>
  <si>
    <t>PLAE230147</t>
  </si>
  <si>
    <t>5V865X3</t>
  </si>
  <si>
    <t>GHEZAL, KARIMA</t>
  </si>
  <si>
    <t>AESN\SIEGE\COURBEVOIE\ETAGE-6\606 D</t>
  </si>
  <si>
    <t>CMP03809</t>
  </si>
  <si>
    <t>PLAE230148</t>
  </si>
  <si>
    <t>FD365X3</t>
  </si>
  <si>
    <t>LAURENZI, ELISABETH</t>
  </si>
  <si>
    <t>AESN\SIEGE\COURBEVOIE\ETAGE-8\803 A</t>
  </si>
  <si>
    <t>CMP03743</t>
  </si>
  <si>
    <t>PLAE230149</t>
  </si>
  <si>
    <t>FG365X3</t>
  </si>
  <si>
    <t>LOGEZ, Sandrine</t>
  </si>
  <si>
    <t>AESN\SENS\PRINCIPAL\ETAGE-0\106</t>
  </si>
  <si>
    <t>CMP03765</t>
  </si>
  <si>
    <t>PLAE230150</t>
  </si>
  <si>
    <t>66T55X3</t>
  </si>
  <si>
    <t>LITRICO, Louise</t>
  </si>
  <si>
    <t>AESN\SIEGE\COURBEVOIE\ETAGE-3\301 F</t>
  </si>
  <si>
    <t>CMP03704</t>
  </si>
  <si>
    <t>PLAE230151</t>
  </si>
  <si>
    <t>32365X3</t>
  </si>
  <si>
    <t>ROCARD, Sandrine</t>
  </si>
  <si>
    <t>AESN\SIEGE\COURBEVOIE\ETAGE-8\813</t>
  </si>
  <si>
    <t>CMP03724</t>
  </si>
  <si>
    <t>PLAE230152</t>
  </si>
  <si>
    <t>D4365X3</t>
  </si>
  <si>
    <t>MERHEJ, Stéphanie</t>
  </si>
  <si>
    <t>AESN\SIEGE\COURBEVOIE\ETAGE-3\320 B</t>
  </si>
  <si>
    <t>CMP03983</t>
  </si>
  <si>
    <t>PLAE230153</t>
  </si>
  <si>
    <t>G3365X3</t>
  </si>
  <si>
    <t>BOUVIL, André</t>
  </si>
  <si>
    <t>AESN\SIEGE\COURBEVOIE\ETAGE-6\611 F</t>
  </si>
  <si>
    <t>CMP03988</t>
  </si>
  <si>
    <t>PLAE230154</t>
  </si>
  <si>
    <t>93365X3</t>
  </si>
  <si>
    <t>AUVRAY, Gabriel</t>
  </si>
  <si>
    <t>AESN\SIEGE\COURBEVOIE\ETAGE-5\518 C</t>
  </si>
  <si>
    <t>CMP03930</t>
  </si>
  <si>
    <t>PLAE230155</t>
  </si>
  <si>
    <t>H7T65X3</t>
  </si>
  <si>
    <t>CHABANEL, Pauline</t>
  </si>
  <si>
    <t>AESN\SIEGE\COURBEVOIE\ETAGE-4\404 Q</t>
  </si>
  <si>
    <t>CMP03954</t>
  </si>
  <si>
    <t>PLAE230156</t>
  </si>
  <si>
    <t>6RZ65X3</t>
  </si>
  <si>
    <t>ALIX, VINCENT</t>
  </si>
  <si>
    <t>AESN\DG\DSIUN\DTN\POTE - Service pôle technique</t>
  </si>
  <si>
    <t>AESN\SIEGE\COURBEVOIE\ETAGE-2\212 E</t>
  </si>
  <si>
    <t>CMP03972</t>
  </si>
  <si>
    <t>PLAE230157</t>
  </si>
  <si>
    <t>C4365X3</t>
  </si>
  <si>
    <t>MESBAHI, Isra'a</t>
  </si>
  <si>
    <t>AESN\DG\DSIUN\DTN\POME - Service pôle Métier</t>
  </si>
  <si>
    <t>CMP03917</t>
  </si>
  <si>
    <t>PLAE230158</t>
  </si>
  <si>
    <t>44365X3</t>
  </si>
  <si>
    <t>ZEGLIL, Zinou</t>
  </si>
  <si>
    <t>AESN\SIEGE\COURBEVOIE\ETAGE-4\404 L</t>
  </si>
  <si>
    <t>CMP03861</t>
  </si>
  <si>
    <t>PLAE230159</t>
  </si>
  <si>
    <t>24365X3</t>
  </si>
  <si>
    <t>BAUDART, Flora</t>
  </si>
  <si>
    <t>AESN\COMPIEGNE\PRINCIPAL\ETAGE-1\108</t>
  </si>
  <si>
    <t>CMP03879</t>
  </si>
  <si>
    <t>PLAE230160</t>
  </si>
  <si>
    <t>H7G65X3</t>
  </si>
  <si>
    <t>COLIN, ANTOINE</t>
  </si>
  <si>
    <t>AESN\ROUEN\PRINCIPAL\ETAGE-2\S41</t>
  </si>
  <si>
    <t>CMP03897</t>
  </si>
  <si>
    <t>PLAE230161</t>
  </si>
  <si>
    <t>B0075X3</t>
  </si>
  <si>
    <t>DUPIC, Emmanuelle</t>
  </si>
  <si>
    <t>CMP03867</t>
  </si>
  <si>
    <t>PLAE230162</t>
  </si>
  <si>
    <t>B0965X3</t>
  </si>
  <si>
    <t>BELLIVIER, DANIELE</t>
  </si>
  <si>
    <t>AESN\DG\DSIUN\DUN\RFC2 - Service Solutions Redevances, Finances, Connaissance, Communication</t>
  </si>
  <si>
    <t>AESN\SIEGE\COURBEVOIE\ETAGE-2\212 H</t>
  </si>
  <si>
    <t>CMP03804</t>
  </si>
  <si>
    <t>PLAE230163</t>
  </si>
  <si>
    <t>19365X3</t>
  </si>
  <si>
    <t>DEROO, SANDRINE SASHA</t>
  </si>
  <si>
    <t>CMP03828</t>
  </si>
  <si>
    <t>PLAE230164</t>
  </si>
  <si>
    <t>FQZ65X3</t>
  </si>
  <si>
    <t>DUCROCQ, Nicolas</t>
  </si>
  <si>
    <t>AESN\SIEGE\COURBEVOIE\ETAGE-3\316 A</t>
  </si>
  <si>
    <t>CMP03845</t>
  </si>
  <si>
    <t>PLAE230165</t>
  </si>
  <si>
    <t>2WZ65X3</t>
  </si>
  <si>
    <t>CMP03787</t>
  </si>
  <si>
    <t>PLAE230166</t>
  </si>
  <si>
    <t>90N65X3</t>
  </si>
  <si>
    <t>MICHEZ, VINCENT</t>
  </si>
  <si>
    <t>AESN\SIEGE\COURBEVOIE\ETAGE-7\703 A</t>
  </si>
  <si>
    <t>CMP03719</t>
  </si>
  <si>
    <t>PLAE230167</t>
  </si>
  <si>
    <t>8KG65X3</t>
  </si>
  <si>
    <t>KROMWELL, THOMAS</t>
  </si>
  <si>
    <t>AESN\SIEGE\COURBEVOIE\ETAGE-6\619 F</t>
  </si>
  <si>
    <t>CMP03745</t>
  </si>
  <si>
    <t>PLAE230168</t>
  </si>
  <si>
    <t>BNT65X3</t>
  </si>
  <si>
    <t>CMP03768</t>
  </si>
  <si>
    <t>PLAE230169</t>
  </si>
  <si>
    <t>FVX55X3</t>
  </si>
  <si>
    <t>CMP03689</t>
  </si>
  <si>
    <t>PLAE230170</t>
  </si>
  <si>
    <t>2NT65X3</t>
  </si>
  <si>
    <t>PETITCLERC, SANDRINE</t>
  </si>
  <si>
    <t>AESN\SIEGE\COURBEVOIE\ETAGE-6\606 H</t>
  </si>
  <si>
    <t>CMP03705</t>
  </si>
  <si>
    <t>PLAE230171</t>
  </si>
  <si>
    <t>5PG65X3</t>
  </si>
  <si>
    <t>BENAMRAN, Aurélie</t>
  </si>
  <si>
    <t>CMP03819</t>
  </si>
  <si>
    <t>PLAE230172</t>
  </si>
  <si>
    <t>JLG65X3</t>
  </si>
  <si>
    <t>LABRUNE, Isabelle</t>
  </si>
  <si>
    <t>AESN\SIEGE\COURBEVOIE\ETAGE-3\317 B</t>
  </si>
  <si>
    <t>CMP03842</t>
  </si>
  <si>
    <t>PLAE230173</t>
  </si>
  <si>
    <t>35965X3</t>
  </si>
  <si>
    <t>CLERGET, Othilie</t>
  </si>
  <si>
    <t>CMP03777</t>
  </si>
  <si>
    <t>PLAE230174</t>
  </si>
  <si>
    <t>FYM65X3</t>
  </si>
  <si>
    <t>HERLEM, Mathilde</t>
  </si>
  <si>
    <t>AESN\CHALONS\BATIMENT B \ETAGE - 1</t>
  </si>
  <si>
    <t>CMP03827</t>
  </si>
  <si>
    <t>PLAE230175</t>
  </si>
  <si>
    <t>7Y865X3</t>
  </si>
  <si>
    <t>ALKAA, Hafsa</t>
  </si>
  <si>
    <t>CMP03757</t>
  </si>
  <si>
    <t>PLAE230176</t>
  </si>
  <si>
    <t>3KG65X3</t>
  </si>
  <si>
    <t>MAILLARD, Guillaume</t>
  </si>
  <si>
    <t>AESN\SENS\PRINCIPAL\ETAGE-1\214</t>
  </si>
  <si>
    <t>CMP03700</t>
  </si>
  <si>
    <t>PLAE230177</t>
  </si>
  <si>
    <t>9YM65X3</t>
  </si>
  <si>
    <t>DEBAENE, Fabien</t>
  </si>
  <si>
    <t>AESN\SENS\PRINCIPAL\ETAGE-2\307</t>
  </si>
  <si>
    <t>CMP03715</t>
  </si>
  <si>
    <t>PLAE230178</t>
  </si>
  <si>
    <t>4G365X3</t>
  </si>
  <si>
    <t>PLEPELIC-BOUVIER, Mélanie</t>
  </si>
  <si>
    <t>AESN\SENS\PRINCIPAL\ETAGE-1\200</t>
  </si>
  <si>
    <t>CMP03744</t>
  </si>
  <si>
    <t>PLAE230179</t>
  </si>
  <si>
    <t>G0N65X3</t>
  </si>
  <si>
    <t>MASSA, BENOIT</t>
  </si>
  <si>
    <t>AESN\SENS\PRINCIPAL\ETAGE-1\204</t>
  </si>
  <si>
    <t>CMP03766</t>
  </si>
  <si>
    <t>PLAE230180</t>
  </si>
  <si>
    <t>JG365X3</t>
  </si>
  <si>
    <t>PUECH, Aurélie</t>
  </si>
  <si>
    <t>CMP03945</t>
  </si>
  <si>
    <t>PLAE230181</t>
  </si>
  <si>
    <t>HWN55X3</t>
  </si>
  <si>
    <t>CMP03967</t>
  </si>
  <si>
    <t>PLAE230182</t>
  </si>
  <si>
    <t>9H365X3</t>
  </si>
  <si>
    <t>GUENET, Marie</t>
  </si>
  <si>
    <t>AESN\SENS\PRINCIPAL\ETAGE-2\300</t>
  </si>
  <si>
    <t>CMP03984</t>
  </si>
  <si>
    <t>PLAE230183</t>
  </si>
  <si>
    <t>DWN55X3</t>
  </si>
  <si>
    <t>LEDA, JOSY</t>
  </si>
  <si>
    <t>AESN\SIEGE\COURBEVOIE\ETAGE-4\411 F</t>
  </si>
  <si>
    <t>CMP03989</t>
  </si>
  <si>
    <t>PLAE230184</t>
  </si>
  <si>
    <t>23P55X3</t>
  </si>
  <si>
    <t>ARBOUCHE, ISABELLE</t>
  </si>
  <si>
    <t>AESN\SENS\PRINCIPAL\ETAGE-2\302</t>
  </si>
  <si>
    <t>CMP03853</t>
  </si>
  <si>
    <t>PLAE230185</t>
  </si>
  <si>
    <t>40965X3</t>
  </si>
  <si>
    <t>RONGIERAS D'USSEAU, OSCAR</t>
  </si>
  <si>
    <t>CMP04028</t>
  </si>
  <si>
    <t>PLAE230186</t>
  </si>
  <si>
    <t>5JG65X3</t>
  </si>
  <si>
    <t>LONGUET, Charlotte</t>
  </si>
  <si>
    <t>AESN\SENS\PRINCIPAL\ETAGE-0\107</t>
  </si>
  <si>
    <t>CMP03892</t>
  </si>
  <si>
    <t>PLAE230187</t>
  </si>
  <si>
    <t>JZM65X3</t>
  </si>
  <si>
    <t>BRICE, Michele</t>
  </si>
  <si>
    <t>AESN\SENS\PRINCIPAL\ETAGE-0\118</t>
  </si>
  <si>
    <t>CMP03918</t>
  </si>
  <si>
    <t>PLAE230188</t>
  </si>
  <si>
    <t>3LG65X3</t>
  </si>
  <si>
    <t>MANTEAU, LAURA</t>
  </si>
  <si>
    <t>AESN\SIEGE\COURBEVOIE\ETAGE-5\506 B</t>
  </si>
  <si>
    <t>CMP03862</t>
  </si>
  <si>
    <t>PLAE230189</t>
  </si>
  <si>
    <t>GPG65X3</t>
  </si>
  <si>
    <t>BARTHEZ, Florian</t>
  </si>
  <si>
    <t>AESN\SENS\PRINCIPAL\ETAGE-1\223</t>
  </si>
  <si>
    <t>CMP03803</t>
  </si>
  <si>
    <t>PLAE230190</t>
  </si>
  <si>
    <t>CJG65X3</t>
  </si>
  <si>
    <t>GOERIG, Anne Christine</t>
  </si>
  <si>
    <t>AESN\SIEGE\COURBEVOIE\ETAGE-6\609 F</t>
  </si>
  <si>
    <t>CMP03823</t>
  </si>
  <si>
    <t>PLAE230191</t>
  </si>
  <si>
    <t>39365X3</t>
  </si>
  <si>
    <t>CMP03782</t>
  </si>
  <si>
    <t>PLAE230192</t>
  </si>
  <si>
    <t>BLG65X3</t>
  </si>
  <si>
    <t>NEY, JACQUELINE</t>
  </si>
  <si>
    <t>AESN\SIEGE\COURBEVOIE\ETAGE-6\610 F</t>
  </si>
  <si>
    <t>CMP03805</t>
  </si>
  <si>
    <t>PLAE230193</t>
  </si>
  <si>
    <t>DH865X3</t>
  </si>
  <si>
    <t>HOFF, Frédéric</t>
  </si>
  <si>
    <t>AESN\DG\DSIUN\DUN\AR2T - Service Solutions Aides, Référentiels, RH, Transverses</t>
  </si>
  <si>
    <t>AESN\SIEGE\COURBEVOIE\ETAGE-2\212 B</t>
  </si>
  <si>
    <t>CMP03740</t>
  </si>
  <si>
    <t>PLAE230194</t>
  </si>
  <si>
    <t>5SN55X3</t>
  </si>
  <si>
    <t>CAUGANT, CORINNE</t>
  </si>
  <si>
    <t>AESN\SIEGE\COURBEVOIE\ETAGE-4\404 G</t>
  </si>
  <si>
    <t>CMP03761</t>
  </si>
  <si>
    <t>PLAE230195</t>
  </si>
  <si>
    <t>G0965X3</t>
  </si>
  <si>
    <t>CMP03702</t>
  </si>
  <si>
    <t>PLAE230196</t>
  </si>
  <si>
    <t>21965X3</t>
  </si>
  <si>
    <t>LANNUZEL, KATIA</t>
  </si>
  <si>
    <t>AESN\COMPIEGNE\PRINCIPAL\ETAGE-2\212</t>
  </si>
  <si>
    <t>CMP03720</t>
  </si>
  <si>
    <t>PLAE230197</t>
  </si>
  <si>
    <t>6JG65X3</t>
  </si>
  <si>
    <t>CMP03746</t>
  </si>
  <si>
    <t>PLAE230198</t>
  </si>
  <si>
    <t>3QG65X3</t>
  </si>
  <si>
    <t>TRAVERT, CHANTAL</t>
  </si>
  <si>
    <t>CMP04003</t>
  </si>
  <si>
    <t>PLAE230199</t>
  </si>
  <si>
    <t>3KH55X3</t>
  </si>
  <si>
    <t>PERNET-DENIEL, ARMELLE</t>
  </si>
  <si>
    <t>AESN\SENS\PRINCIPAL\ETAGE-2\308</t>
  </si>
  <si>
    <t>CMP03949</t>
  </si>
  <si>
    <t>PLAE230200</t>
  </si>
  <si>
    <t>F0965X3</t>
  </si>
  <si>
    <t>PAILLE POSENATO, Véronique</t>
  </si>
  <si>
    <t>CMP03952</t>
  </si>
  <si>
    <t>PLAE230201</t>
  </si>
  <si>
    <t>C5T55X3</t>
  </si>
  <si>
    <t>CHASSAT, Cyrille</t>
  </si>
  <si>
    <t>AESN\SENS\PRINCIPAL\ETAGE-1\208</t>
  </si>
  <si>
    <t>CMP03968</t>
  </si>
  <si>
    <t>PLAE230202</t>
  </si>
  <si>
    <t>9SN55X3</t>
  </si>
  <si>
    <t>LE MEUR, Solenn</t>
  </si>
  <si>
    <t>AESN\SENS\PRINCIPAL\ETAGE-1\213</t>
  </si>
  <si>
    <t>CMP03990</t>
  </si>
  <si>
    <t>PLAE230203</t>
  </si>
  <si>
    <t>17T55X3</t>
  </si>
  <si>
    <t>REINEIX, Julie</t>
  </si>
  <si>
    <t>AESN\SIEGE\COURBEVOIE\ETAGE-5\516 A</t>
  </si>
  <si>
    <t>CMP05265</t>
  </si>
  <si>
    <t>PLAE230204</t>
  </si>
  <si>
    <t>D3T55X3</t>
  </si>
  <si>
    <t>DEQUEANT, Valérie</t>
  </si>
  <si>
    <t>AESN\SENS\PRINCIPAL\ETAGE-1\219</t>
  </si>
  <si>
    <t>CMP03706</t>
  </si>
  <si>
    <t>PLAE230205</t>
  </si>
  <si>
    <t>21T55X3</t>
  </si>
  <si>
    <t>JOUAS-GUY, Sandrine</t>
  </si>
  <si>
    <t>AESN\SIEGE\COURBEVOIE\ETAGE-4\404 V</t>
  </si>
  <si>
    <t>CMP03729</t>
  </si>
  <si>
    <t>PLAE230206</t>
  </si>
  <si>
    <t>JWX55X3</t>
  </si>
  <si>
    <t>OUVRARD, Elsa</t>
  </si>
  <si>
    <t>AESN\SIEGE\COURBEVOIE\ETAGE-3\309 B</t>
  </si>
  <si>
    <t>CMP03749</t>
  </si>
  <si>
    <t>PLAE230207</t>
  </si>
  <si>
    <t>D1T55X3</t>
  </si>
  <si>
    <t>BOUFOULOUS, KARIMA</t>
  </si>
  <si>
    <t>AESN\SIEGE\COURBEVOIE\ETAGE-4\408 A</t>
  </si>
  <si>
    <t>CMP03694</t>
  </si>
  <si>
    <t>PLAE230208</t>
  </si>
  <si>
    <t>BSX55X3</t>
  </si>
  <si>
    <t>PETIT, Nadine</t>
  </si>
  <si>
    <t>CMP03956</t>
  </si>
  <si>
    <t>PLAE230209</t>
  </si>
  <si>
    <t>G6T55X3</t>
  </si>
  <si>
    <t>BRIE, JULIE</t>
  </si>
  <si>
    <t>AESN\SIEGE\COURBEVOIE\ETAGE-4\403</t>
  </si>
  <si>
    <t>CMP03975</t>
  </si>
  <si>
    <t>PLAE230210</t>
  </si>
  <si>
    <t>GYS55X3</t>
  </si>
  <si>
    <t>BEAUVAIS, THOMAS</t>
  </si>
  <si>
    <t>CMP03993</t>
  </si>
  <si>
    <t>PLAE230211</t>
  </si>
  <si>
    <t>5SX55X3</t>
  </si>
  <si>
    <t>VASSEUR, TYPHANIE</t>
  </si>
  <si>
    <t>CMP03937</t>
  </si>
  <si>
    <t>PLAE230212</t>
  </si>
  <si>
    <t>6TN55X3</t>
  </si>
  <si>
    <t>SCHNEIDER, Carine</t>
  </si>
  <si>
    <t>CMP03901</t>
  </si>
  <si>
    <t>PLAE230213</t>
  </si>
  <si>
    <t>JYX55X3</t>
  </si>
  <si>
    <t>RIDAOUI, MOHAMED</t>
  </si>
  <si>
    <t>AESN\SIEGE\COURBEVOIE\ETAGE-5\523 A</t>
  </si>
  <si>
    <t>CMP03923</t>
  </si>
  <si>
    <t>PLAE230214</t>
  </si>
  <si>
    <t>44T55X3</t>
  </si>
  <si>
    <t>BARBET, MARYSE</t>
  </si>
  <si>
    <t>AESN\SIEGE\COURBEVOIE\ETAGE-6\617 A</t>
  </si>
  <si>
    <t>CMP03869</t>
  </si>
  <si>
    <t>PLAE230215</t>
  </si>
  <si>
    <t>DFH55X3</t>
  </si>
  <si>
    <t>JACQUET, CARINE</t>
  </si>
  <si>
    <t>AESN\SIEGE\COURBEVOIE\ETAGE-4\411 C</t>
  </si>
  <si>
    <t>CMP03882</t>
  </si>
  <si>
    <t>PLAE230216</t>
  </si>
  <si>
    <t>22T55X3</t>
  </si>
  <si>
    <t>DELAMOURD, Adrien</t>
  </si>
  <si>
    <t>AESN\SIEGE\COURBEVOIE\ETAGE-2\212 G</t>
  </si>
  <si>
    <t>CMP03906</t>
  </si>
  <si>
    <t>PLAE230217</t>
  </si>
  <si>
    <t>6ZX55X3</t>
  </si>
  <si>
    <t>MUNSCH, Cyrielle</t>
  </si>
  <si>
    <t>AESN\SIEGE\COURBEVOIE\ETAGE-4\404 O</t>
  </si>
  <si>
    <t>CMP03848</t>
  </si>
  <si>
    <t>PLAE230218</t>
  </si>
  <si>
    <t>80P55X3</t>
  </si>
  <si>
    <t>MUGUET, MARIE</t>
  </si>
  <si>
    <t>CMP03790</t>
  </si>
  <si>
    <t>PLAE230219</t>
  </si>
  <si>
    <t>6VX55X3</t>
  </si>
  <si>
    <t>BROSSAT, Pauline</t>
  </si>
  <si>
    <t>CMP03812</t>
  </si>
  <si>
    <t>PLAE230220</t>
  </si>
  <si>
    <t>BTN55X3</t>
  </si>
  <si>
    <t>PECOT, Louise</t>
  </si>
  <si>
    <t>CMP03814</t>
  </si>
  <si>
    <t>PLAE230221</t>
  </si>
  <si>
    <t>8VX55X3</t>
  </si>
  <si>
    <t>DUVAL, CHRISTELE</t>
  </si>
  <si>
    <t>AESN\SIEGE\COURBEVOIE\ETAGE-5\511 C</t>
  </si>
  <si>
    <t>CMP03835</t>
  </si>
  <si>
    <t>PLAE230222</t>
  </si>
  <si>
    <t>5WX55X3</t>
  </si>
  <si>
    <t>CMP03691</t>
  </si>
  <si>
    <t>PLAE230223</t>
  </si>
  <si>
    <t>3W865X3</t>
  </si>
  <si>
    <t>CMP03707</t>
  </si>
  <si>
    <t>PLAE230224</t>
  </si>
  <si>
    <t>30T55X3</t>
  </si>
  <si>
    <t>MENGUY, Anais</t>
  </si>
  <si>
    <t>AESN\SIEGE\COURBEVOIE\ETAGE-3\320 D</t>
  </si>
  <si>
    <t>CMP03730</t>
  </si>
  <si>
    <t>PLAE230225</t>
  </si>
  <si>
    <t>BYX55X3</t>
  </si>
  <si>
    <t>DUMAS, MATHILDE</t>
  </si>
  <si>
    <t>AESN\ROUEN\PRINCIPAL\ETAGE-1\S13</t>
  </si>
  <si>
    <t>CMP03752</t>
  </si>
  <si>
    <t>PLAE230226</t>
  </si>
  <si>
    <t>JYS55X3</t>
  </si>
  <si>
    <t>MARTIN, CAROLE</t>
  </si>
  <si>
    <t>CMP03934</t>
  </si>
  <si>
    <t>PLAE230227</t>
  </si>
  <si>
    <t>CVX55X3</t>
  </si>
  <si>
    <t>MILCENT, Benoit</t>
  </si>
  <si>
    <t>CMP03958</t>
  </si>
  <si>
    <t>PLAE230228</t>
  </si>
  <si>
    <t>34T55X3</t>
  </si>
  <si>
    <t>Beauclair, Titouan</t>
  </si>
  <si>
    <t>CMP03977</t>
  </si>
  <si>
    <t>PLAE230229</t>
  </si>
  <si>
    <t>40Y55X3</t>
  </si>
  <si>
    <t>CMP03940</t>
  </si>
  <si>
    <t>PLAE230230</t>
  </si>
  <si>
    <t>46T55X3</t>
  </si>
  <si>
    <t>VUILLOD, YOHAN</t>
  </si>
  <si>
    <t>AESN\SIEGE\COURBEVOIE\ETAGE-5\520 C</t>
  </si>
  <si>
    <t>CMP03961</t>
  </si>
  <si>
    <t>PLAE230231</t>
  </si>
  <si>
    <t>F4T55X3</t>
  </si>
  <si>
    <t>CMP03903</t>
  </si>
  <si>
    <t>PLAE230232</t>
  </si>
  <si>
    <t>FYS55X3</t>
  </si>
  <si>
    <t>MELCHIOR, GUY</t>
  </si>
  <si>
    <t>AESN\SIEGE\COURBEVOIE\ETAGE-4\410 C</t>
  </si>
  <si>
    <t>CMP03925</t>
  </si>
  <si>
    <t>PLAE230233</t>
  </si>
  <si>
    <t>92P55X3</t>
  </si>
  <si>
    <t>RAZAFIMAMONJY, MINO</t>
  </si>
  <si>
    <t>AESN\SIEGE\COURBEVOIE\ETAGE-7\705 M</t>
  </si>
  <si>
    <t>CMP03870</t>
  </si>
  <si>
    <t>PLAE230234</t>
  </si>
  <si>
    <t>77T55X3</t>
  </si>
  <si>
    <t>LEGRAND, Fabrice</t>
  </si>
  <si>
    <t>CMP03885</t>
  </si>
  <si>
    <t>PLAE230235</t>
  </si>
  <si>
    <t>9B365X3</t>
  </si>
  <si>
    <t>FEUILLETTE, SARAH</t>
  </si>
  <si>
    <t>CMP03969</t>
  </si>
  <si>
    <t>PLAE230236</t>
  </si>
  <si>
    <t>64T55X3</t>
  </si>
  <si>
    <t>DIECKHOFF, Ethel</t>
  </si>
  <si>
    <t>AESN\SIEGE\COURBEVOIE\ETAGE-5</t>
  </si>
  <si>
    <t>CMP03991</t>
  </si>
  <si>
    <t>PLAE230237</t>
  </si>
  <si>
    <t>HXS55X3</t>
  </si>
  <si>
    <t>CAMILLERI, Jean-Louis</t>
  </si>
  <si>
    <t>AESN\SIEGE\COURBEVOIE\ETAGE-4\404 J</t>
  </si>
  <si>
    <t>CMP03932</t>
  </si>
  <si>
    <t>PLAE230238</t>
  </si>
  <si>
    <t>88T55X3</t>
  </si>
  <si>
    <t>ADENOT, LAURENT</t>
  </si>
  <si>
    <t>AESN\SIEGE\COURBEVOIE\ETAGE-6\618</t>
  </si>
  <si>
    <t>CMP03957</t>
  </si>
  <si>
    <t>PLAE230239</t>
  </si>
  <si>
    <t>8YX55X3</t>
  </si>
  <si>
    <t>GRAVELINE, Edith</t>
  </si>
  <si>
    <t>CMP03976</t>
  </si>
  <si>
    <t>PLAE230240</t>
  </si>
  <si>
    <t>B1P55X3</t>
  </si>
  <si>
    <t>JEANNEAU, Jérémie</t>
  </si>
  <si>
    <t>AESN\SIEGE\COURBEVOIE\ETAGE-5\513 F</t>
  </si>
  <si>
    <t>CMP03921</t>
  </si>
  <si>
    <t>PLAE230241</t>
  </si>
  <si>
    <t>CRX55X3</t>
  </si>
  <si>
    <t>DELAENDER, Florence</t>
  </si>
  <si>
    <t>AESN\SIEGE\COURBEVOIE\ETAGE-6\606 B</t>
  </si>
  <si>
    <t>CMP03865</t>
  </si>
  <si>
    <t>PLAE230242</t>
  </si>
  <si>
    <t>FD575X3</t>
  </si>
  <si>
    <t>TRINH, HA TRANG</t>
  </si>
  <si>
    <t>CMP03902</t>
  </si>
  <si>
    <t>PLAE230243</t>
  </si>
  <si>
    <t>BZS55X3</t>
  </si>
  <si>
    <t>BRISSOT, SYLVIE</t>
  </si>
  <si>
    <t>AESN\SIEGE\COURBEVOIE\ETAGE-8\808</t>
  </si>
  <si>
    <t>CMP03924</t>
  </si>
  <si>
    <t>PLAE230244</t>
  </si>
  <si>
    <t>HRX55X3</t>
  </si>
  <si>
    <t>GEORGIOU, ISABELLE</t>
  </si>
  <si>
    <t>AESN\SIEGE\COURBEVOIE\ETAGE-2\201</t>
  </si>
  <si>
    <t>CMP03786</t>
  </si>
  <si>
    <t>PLAE230245</t>
  </si>
  <si>
    <t>7YS55X3</t>
  </si>
  <si>
    <t>LEROY, ANNE</t>
  </si>
  <si>
    <t>AESN\SIEGE\COURBEVOIE\ETAGE-8\803 B</t>
  </si>
  <si>
    <t>CMP03810</t>
  </si>
  <si>
    <t>PLAE230246</t>
  </si>
  <si>
    <t>DGH55X3</t>
  </si>
  <si>
    <t>DEHON, MARIELLE</t>
  </si>
  <si>
    <t>AESN\SIEGE\COURBEVOIE\ETAGE-3\316 B</t>
  </si>
  <si>
    <t>CMP03830</t>
  </si>
  <si>
    <t>PLAE230247</t>
  </si>
  <si>
    <t>8YS55X3</t>
  </si>
  <si>
    <t>PETIT, Adrien</t>
  </si>
  <si>
    <t>CMP03849</t>
  </si>
  <si>
    <t>PLAE230248</t>
  </si>
  <si>
    <t>7TX55X3</t>
  </si>
  <si>
    <t>TEHET, Régis</t>
  </si>
  <si>
    <t>AESN\SIEGE\COURBEVOIE\ETAGE-4\401</t>
  </si>
  <si>
    <t>CMP03791</t>
  </si>
  <si>
    <t>PLAE230249</t>
  </si>
  <si>
    <t>GZS55X3</t>
  </si>
  <si>
    <t>PEYROU, DOMINIQUE</t>
  </si>
  <si>
    <t>AESN\SIEGE\COURBEVOIE\ETAGE-8\801 B</t>
  </si>
  <si>
    <t>CMP03725</t>
  </si>
  <si>
    <t>PLAE230250</t>
  </si>
  <si>
    <t>JY865X3</t>
  </si>
  <si>
    <t>COHEN-SOLAL, FRANCK</t>
  </si>
  <si>
    <t>AESN\SIEGE\COURBEVOIE\ETAGE-2\209</t>
  </si>
  <si>
    <t>CMP03728</t>
  </si>
  <si>
    <t>PLAE230251</t>
  </si>
  <si>
    <t>1VN55X3</t>
  </si>
  <si>
    <t>MULLER, Frédéric</t>
  </si>
  <si>
    <t>AESN\DG\NANTERRE\SMO - Seine Marne Oise</t>
  </si>
  <si>
    <t>AESN\SIEGE\COURBEVOIE\ETAGE-5\503</t>
  </si>
  <si>
    <t>CMP03747</t>
  </si>
  <si>
    <t>PLAE230252</t>
  </si>
  <si>
    <t>18N65X3</t>
  </si>
  <si>
    <t>DECKER, SONIA</t>
  </si>
  <si>
    <t>AESN\SIEGE\COURBEVOIE\ETAGE-3\308 F</t>
  </si>
  <si>
    <t>CMP03692</t>
  </si>
  <si>
    <t>PLAE230253</t>
  </si>
  <si>
    <t>DZ865X3</t>
  </si>
  <si>
    <t>CMP03955</t>
  </si>
  <si>
    <t>PLAE230254</t>
  </si>
  <si>
    <t>52T55X3</t>
  </si>
  <si>
    <t>CMP03973</t>
  </si>
  <si>
    <t>PLAE230255</t>
  </si>
  <si>
    <t>CM365X3</t>
  </si>
  <si>
    <t>ERNOU, SYLVAIN</t>
  </si>
  <si>
    <t>CMP03992</t>
  </si>
  <si>
    <t>PLAE230256</t>
  </si>
  <si>
    <t>5FG65X3</t>
  </si>
  <si>
    <t>SANS, ARIANE</t>
  </si>
  <si>
    <t>CMP03935</t>
  </si>
  <si>
    <t>PLAE230257</t>
  </si>
  <si>
    <t>FMT65X3</t>
  </si>
  <si>
    <t>RATIARSON, Jérôme</t>
  </si>
  <si>
    <t>CMP03959</t>
  </si>
  <si>
    <t>PLAE230258</t>
  </si>
  <si>
    <t>4K365X3</t>
  </si>
  <si>
    <t>LENGLINE, FLORA</t>
  </si>
  <si>
    <t>CMP03898</t>
  </si>
  <si>
    <t>PLAE230259</t>
  </si>
  <si>
    <t>D2T55X3</t>
  </si>
  <si>
    <t>THIBAULT, Mariève</t>
  </si>
  <si>
    <t>CMP03868</t>
  </si>
  <si>
    <t>PLAE230260</t>
  </si>
  <si>
    <t>F1965X3</t>
  </si>
  <si>
    <t>JOSE, Thomas</t>
  </si>
  <si>
    <t>AESN\SIEGE\COURBEVOIE\ETAGE-5\521 F</t>
  </si>
  <si>
    <t>CMP03880</t>
  </si>
  <si>
    <t>PLAE230261</t>
  </si>
  <si>
    <t>2MG65X3</t>
  </si>
  <si>
    <t>PRIME, Gwenael</t>
  </si>
  <si>
    <t>CMP03904</t>
  </si>
  <si>
    <t>PLAE230262</t>
  </si>
  <si>
    <t>F0N65X3</t>
  </si>
  <si>
    <t>Nouaille, Marie-Anne</t>
  </si>
  <si>
    <t>CMP03926</t>
  </si>
  <si>
    <t>PLAE230263</t>
  </si>
  <si>
    <t>JJT65X3</t>
  </si>
  <si>
    <t>TALLON, Ella</t>
  </si>
  <si>
    <t>CMP03788</t>
  </si>
  <si>
    <t>PLAE230264</t>
  </si>
  <si>
    <t>BGG65X3</t>
  </si>
  <si>
    <t>REVEILLERE, MICHEL</t>
  </si>
  <si>
    <t>CMP03811</t>
  </si>
  <si>
    <t>PLAE230265</t>
  </si>
  <si>
    <t>CSN55X3</t>
  </si>
  <si>
    <t>OLIVIER, Fanny</t>
  </si>
  <si>
    <t>CMP03832</t>
  </si>
  <si>
    <t>PLAE230266</t>
  </si>
  <si>
    <t>8QZ65X3</t>
  </si>
  <si>
    <t>AUBIN, Nicolas</t>
  </si>
  <si>
    <t>CMP03851</t>
  </si>
  <si>
    <t>PLAE230267</t>
  </si>
  <si>
    <t>H9H55X3</t>
  </si>
  <si>
    <t>POILLOT, Didier</t>
  </si>
  <si>
    <t>AESN\SENS\PRINCIPAL\ETAGE-0\104</t>
  </si>
  <si>
    <t>CMP03948</t>
  </si>
  <si>
    <t>PLAE230268</t>
  </si>
  <si>
    <t>97H55X3</t>
  </si>
  <si>
    <t>MOUTARD, Kerno</t>
  </si>
  <si>
    <t>CMP03886</t>
  </si>
  <si>
    <t>PLAE230269</t>
  </si>
  <si>
    <t>8H575X3</t>
  </si>
  <si>
    <t>HUTT, Cindy</t>
  </si>
  <si>
    <t>CMP03909</t>
  </si>
  <si>
    <t>PLAE230270</t>
  </si>
  <si>
    <t>B0Y55X3</t>
  </si>
  <si>
    <t>FLIPO, Myriam</t>
  </si>
  <si>
    <t>CMP03929</t>
  </si>
  <si>
    <t>PLAE230271</t>
  </si>
  <si>
    <t>DV865X3</t>
  </si>
  <si>
    <t>COQUIN, LAURENCE</t>
  </si>
  <si>
    <t>CMP03856</t>
  </si>
  <si>
    <t>PLAE230272</t>
  </si>
  <si>
    <t>41P55X3</t>
  </si>
  <si>
    <t>MESQUITA, Johanna</t>
  </si>
  <si>
    <t>CMP03794</t>
  </si>
  <si>
    <t>PLAE230273</t>
  </si>
  <si>
    <t>7GH55X3</t>
  </si>
  <si>
    <t>MOINEAU, Jean-Michel</t>
  </si>
  <si>
    <t>CMP03817</t>
  </si>
  <si>
    <t>PLAE230274</t>
  </si>
  <si>
    <t>H3365X3</t>
  </si>
  <si>
    <t>FERNANDEZ DECLERCK, Marina</t>
  </si>
  <si>
    <t>CMP03837</t>
  </si>
  <si>
    <t>PLAE230275</t>
  </si>
  <si>
    <t>JJ575X3</t>
  </si>
  <si>
    <t>PEZERON, Lea</t>
  </si>
  <si>
    <t>AESN\DG\DFIR - Direction des finances et des redevances</t>
  </si>
  <si>
    <t>AESN\SIEGE\COURBEVOIE\ETAGE-6\611 C</t>
  </si>
  <si>
    <t>CMP03775</t>
  </si>
  <si>
    <t>PLAE230276</t>
  </si>
  <si>
    <t>1D365X3</t>
  </si>
  <si>
    <t>DIABAT, Aurélien</t>
  </si>
  <si>
    <t>AESN\ROUEN\PRINCIPAL\ETAGE-2</t>
  </si>
  <si>
    <t>CMP03801</t>
  </si>
  <si>
    <t>PLAE230277</t>
  </si>
  <si>
    <t>8D575X3</t>
  </si>
  <si>
    <t>BERNARD, SERGE</t>
  </si>
  <si>
    <t>CMP03733</t>
  </si>
  <si>
    <t>PLAE230278</t>
  </si>
  <si>
    <t>CZN55X3</t>
  </si>
  <si>
    <t>CMP03755</t>
  </si>
  <si>
    <t>PLAE230279</t>
  </si>
  <si>
    <t>J7365X3</t>
  </si>
  <si>
    <t>FOURNIER, Claude</t>
  </si>
  <si>
    <t>CMP03714</t>
  </si>
  <si>
    <t>PLAE230280</t>
  </si>
  <si>
    <t>GBT65X3</t>
  </si>
  <si>
    <t>FAUCHER, Pascale</t>
  </si>
  <si>
    <t>CMP03737</t>
  </si>
  <si>
    <t>PLAE230281</t>
  </si>
  <si>
    <t>GB575X3</t>
  </si>
  <si>
    <t>FORAT, Valerie</t>
  </si>
  <si>
    <t>CMP03764</t>
  </si>
  <si>
    <t>PLAE230282</t>
  </si>
  <si>
    <t>GJ365X3</t>
  </si>
  <si>
    <t>DELFOLIE, CLAIRE</t>
  </si>
  <si>
    <t>AESN\SENS\PRINCIPAL\ETAGE-0\112</t>
  </si>
  <si>
    <t>CMP03943</t>
  </si>
  <si>
    <t>PLAE230283</t>
  </si>
  <si>
    <t>DF365X3</t>
  </si>
  <si>
    <t>MARY, DAMIEN</t>
  </si>
  <si>
    <t>AESN\HEROUVILLE\PRINCIPAL\ETAGE-0</t>
  </si>
  <si>
    <t>CMP03963</t>
  </si>
  <si>
    <t>PLAE230284</t>
  </si>
  <si>
    <t>JBH55X3</t>
  </si>
  <si>
    <t>GOURMOND, Claire</t>
  </si>
  <si>
    <t>CMP03982</t>
  </si>
  <si>
    <t>PLAE230285</t>
  </si>
  <si>
    <t>HF575X3</t>
  </si>
  <si>
    <t>Roussel, Anne</t>
  </si>
  <si>
    <t>CMP04000</t>
  </si>
  <si>
    <t>PLAE230286</t>
  </si>
  <si>
    <t>49365X3</t>
  </si>
  <si>
    <t>CMP03873</t>
  </si>
  <si>
    <t>PLAE230287</t>
  </si>
  <si>
    <t>6H575X3</t>
  </si>
  <si>
    <t>TEJADA, NADIA</t>
  </si>
  <si>
    <t>CMP03889</t>
  </si>
  <si>
    <t>PLAE230288</t>
  </si>
  <si>
    <t>6KH55X3</t>
  </si>
  <si>
    <t>LEROY, FRANCK</t>
  </si>
  <si>
    <t>CMP03891</t>
  </si>
  <si>
    <t>PLAE230289</t>
  </si>
  <si>
    <t>28H55X3</t>
  </si>
  <si>
    <t>PHAM, MICKAEL</t>
  </si>
  <si>
    <t>CMP03912</t>
  </si>
  <si>
    <t>PLAE230290</t>
  </si>
  <si>
    <t>B9T65X3</t>
  </si>
  <si>
    <t>GOYE, Golda</t>
  </si>
  <si>
    <t>CMP03860</t>
  </si>
  <si>
    <t>PLAE230291</t>
  </si>
  <si>
    <t>HK575X3</t>
  </si>
  <si>
    <t>MARCHAND, Maude</t>
  </si>
  <si>
    <t>CMP03798</t>
  </si>
  <si>
    <t>PLAE230292</t>
  </si>
  <si>
    <t>CG575X3</t>
  </si>
  <si>
    <t>MANAC H, Céline</t>
  </si>
  <si>
    <t>CMP03822</t>
  </si>
  <si>
    <t>PLAE230293</t>
  </si>
  <si>
    <t>DL365X3</t>
  </si>
  <si>
    <t>PACINI, Sandrine</t>
  </si>
  <si>
    <t>CMP03839</t>
  </si>
  <si>
    <t>PLAE230294</t>
  </si>
  <si>
    <t>1R865X3</t>
  </si>
  <si>
    <t>MENGUAL, ANNE</t>
  </si>
  <si>
    <t>CMP03780</t>
  </si>
  <si>
    <t>PLAE230295</t>
  </si>
  <si>
    <t>C8H55X3</t>
  </si>
  <si>
    <t>SCELO, Yann</t>
  </si>
  <si>
    <t>AELB\STBRIEUC\PRINCIPAL\ETAGE-2\9.1</t>
  </si>
  <si>
    <t>CMP03712</t>
  </si>
  <si>
    <t>PLAE230296</t>
  </si>
  <si>
    <t>FDH55X3</t>
  </si>
  <si>
    <t>NIZON, Morgan</t>
  </si>
  <si>
    <t>CMP03760</t>
  </si>
  <si>
    <t>PLAE230297</t>
  </si>
  <si>
    <t>HH365X3</t>
  </si>
  <si>
    <t>ALLART, Delphine</t>
  </si>
  <si>
    <t>CMP03698</t>
  </si>
  <si>
    <t>PLAE230298</t>
  </si>
  <si>
    <t>HTN55X3</t>
  </si>
  <si>
    <t>CAUDRELIER, JEAN-FRANCOIS</t>
  </si>
  <si>
    <t>AELB\SIEGE\BRETAGNE\ETAGE-0\B011</t>
  </si>
  <si>
    <t>CMP03718</t>
  </si>
  <si>
    <t>PLAE230299</t>
  </si>
  <si>
    <t>3G365X3</t>
  </si>
  <si>
    <t>CMP03833</t>
  </si>
  <si>
    <t>PLAE230300</t>
  </si>
  <si>
    <t>7GT65X3</t>
  </si>
  <si>
    <t>Coupiac, Clotilde</t>
  </si>
  <si>
    <t>AEAG\RODEZ\PRINCIPAL\ETAGE-2\238B</t>
  </si>
  <si>
    <t>CMP03852</t>
  </si>
  <si>
    <t>PLAE230301</t>
  </si>
  <si>
    <t>9G575X3</t>
  </si>
  <si>
    <t>FRASSATI, Claire</t>
  </si>
  <si>
    <t>AEAG\SIEGE\PRINCIPAL\ETAGE-4\404</t>
  </si>
  <si>
    <t>CMP03771</t>
  </si>
  <si>
    <t>PLAE230302</t>
  </si>
  <si>
    <t>3G575X3</t>
  </si>
  <si>
    <t>RINAUDO, Aurelien</t>
  </si>
  <si>
    <t>CMP03795</t>
  </si>
  <si>
    <t>PLAE230303</t>
  </si>
  <si>
    <t>59575X3</t>
  </si>
  <si>
    <t>Aigle, Martin</t>
  </si>
  <si>
    <t>AEAG\SIEGE\PRINCIPAL\ETAGE-2\215</t>
  </si>
  <si>
    <t>CMP03818</t>
  </si>
  <si>
    <t>PLAE230304</t>
  </si>
  <si>
    <t>BK575X3</t>
  </si>
  <si>
    <t>CHANUT, Erick</t>
  </si>
  <si>
    <t>CMP03734</t>
  </si>
  <si>
    <t>PLAE230305</t>
  </si>
  <si>
    <t>1GT65X3</t>
  </si>
  <si>
    <t>BOULP, Lauriane</t>
  </si>
  <si>
    <t>CMP03695</t>
  </si>
  <si>
    <t>PLAE230306</t>
  </si>
  <si>
    <t>FSN55X3</t>
  </si>
  <si>
    <t>ELIAS, Isabelle</t>
  </si>
  <si>
    <t>AEAG\SIEGE\PRINCIPAL\ETAGE-1\119</t>
  </si>
  <si>
    <t>CMP03709</t>
  </si>
  <si>
    <t>PLAE230307</t>
  </si>
  <si>
    <t>C7H55X3</t>
  </si>
  <si>
    <t>ALARCON, Manuel</t>
  </si>
  <si>
    <t>AEAG\SIEGE\PRINCIPAL\ETAGE-0\5</t>
  </si>
  <si>
    <t>CMP03750</t>
  </si>
  <si>
    <t>PLAE230308</t>
  </si>
  <si>
    <t>3WM65X3</t>
  </si>
  <si>
    <t>GNANA, Kezia</t>
  </si>
  <si>
    <t>CMP03756</t>
  </si>
  <si>
    <t>PLAE230309</t>
  </si>
  <si>
    <t>FH575X3</t>
  </si>
  <si>
    <t>COTTEREAU, Sandrine</t>
  </si>
  <si>
    <t>AEAG\SIEGE\PRINCIPAL\ETAGE-0\9</t>
  </si>
  <si>
    <t>CMP03938</t>
  </si>
  <si>
    <t>PLAE230310</t>
  </si>
  <si>
    <t>J8H55X3</t>
  </si>
  <si>
    <t>GUIMON, Eric</t>
  </si>
  <si>
    <t>AEAG\BORDEAUX\PRINCIPAL\ETAGE-0\7</t>
  </si>
  <si>
    <t>CMP03979</t>
  </si>
  <si>
    <t>PLAE230311</t>
  </si>
  <si>
    <t>F0P55X3</t>
  </si>
  <si>
    <t>CMP03995</t>
  </si>
  <si>
    <t>PLAE230312</t>
  </si>
  <si>
    <t>J6H55X3</t>
  </si>
  <si>
    <t>CMP03944</t>
  </si>
  <si>
    <t>PLAE230313</t>
  </si>
  <si>
    <t>CQZ65X3</t>
  </si>
  <si>
    <t>DANOIS, Philippe</t>
  </si>
  <si>
    <t>CMP03883</t>
  </si>
  <si>
    <t>PLAE230314</t>
  </si>
  <si>
    <t>7FH55X3</t>
  </si>
  <si>
    <t>DHEILLY, Gaetane</t>
  </si>
  <si>
    <t>CMP03907</t>
  </si>
  <si>
    <t>PLAE230315</t>
  </si>
  <si>
    <t>HVX55X3</t>
  </si>
  <si>
    <t>WEIL, Juliette</t>
  </si>
  <si>
    <t>CMP04022</t>
  </si>
  <si>
    <t>PLAE230316</t>
  </si>
  <si>
    <t>PF4H4M32</t>
  </si>
  <si>
    <t>Le GOUEF, Yuna</t>
  </si>
  <si>
    <t>CMP04023</t>
  </si>
  <si>
    <t>PLAE230317</t>
  </si>
  <si>
    <t>PF4H28P3</t>
  </si>
  <si>
    <t>BERGEON, Mathieu</t>
  </si>
  <si>
    <t>AERMC\DG\DSIUN\DTN\POME - Service pôle Métier</t>
  </si>
  <si>
    <t>AERMC\SIEGE\GERLAND\ETAGE-1\B132</t>
  </si>
  <si>
    <t>CMP04024</t>
  </si>
  <si>
    <t>PLAE230318</t>
  </si>
  <si>
    <t>PF4H4M3M</t>
  </si>
  <si>
    <t>CMP04203</t>
  </si>
  <si>
    <t>PLAE240001</t>
  </si>
  <si>
    <t>49FL114</t>
  </si>
  <si>
    <t>Rubeau, Caroline</t>
  </si>
  <si>
    <t>AELB\SIEGE\BRETAGNE\ETAGE-1\B113</t>
  </si>
  <si>
    <t>CMP04202</t>
  </si>
  <si>
    <t>PLAE240002</t>
  </si>
  <si>
    <t>B7FL114</t>
  </si>
  <si>
    <t>GOUPY, Tiffany</t>
  </si>
  <si>
    <t>AELB\STBRIEUC\PRINCIPAL\ETAGE-2\3.1</t>
  </si>
  <si>
    <t>CMP04201</t>
  </si>
  <si>
    <t>PLAE240003</t>
  </si>
  <si>
    <t>3WKK114</t>
  </si>
  <si>
    <t>OBLED, Loïc</t>
  </si>
  <si>
    <t>AELB\SIEGE\ALLIER\ETAGE-2\A209</t>
  </si>
  <si>
    <t>CMP04200</t>
  </si>
  <si>
    <t>PLAE240004</t>
  </si>
  <si>
    <t>55FL114</t>
  </si>
  <si>
    <t>CMP04199</t>
  </si>
  <si>
    <t>PLAE240005</t>
  </si>
  <si>
    <t>86FL114</t>
  </si>
  <si>
    <t>FOREST, NATALIE</t>
  </si>
  <si>
    <t>AELB\SIEGE\BRETAGNE\ETAGE-1\B103</t>
  </si>
  <si>
    <t>CMP04198</t>
  </si>
  <si>
    <t>PLAE240006</t>
  </si>
  <si>
    <t>37FL114</t>
  </si>
  <si>
    <t>BRINGARD, AURORE</t>
  </si>
  <si>
    <t>AELB\SIEGE\BRETAGNE\ETAGE-0\B013</t>
  </si>
  <si>
    <t>CMP04197</t>
  </si>
  <si>
    <t>PLAE240007</t>
  </si>
  <si>
    <t>64FL114</t>
  </si>
  <si>
    <t>COSNARD, AURELIE</t>
  </si>
  <si>
    <t>AELB\STBRIEUC\PRINCIPAL\ETAGE-2\1.2</t>
  </si>
  <si>
    <t>CMP04196</t>
  </si>
  <si>
    <t>PLAE240008</t>
  </si>
  <si>
    <t>16FL114</t>
  </si>
  <si>
    <t>LE HELLOCO, Laetitia</t>
  </si>
  <si>
    <t>AELB\STBRIEUC\PRINCIPAL\ETAGE-2\11.4</t>
  </si>
  <si>
    <t>CMP04195</t>
  </si>
  <si>
    <t>PLAE240009</t>
  </si>
  <si>
    <t>13FL114</t>
  </si>
  <si>
    <t>CHAMPS, Emmanuelle</t>
  </si>
  <si>
    <t>AELB\LEMANS\PRINCIPAL\ETAGE-0</t>
  </si>
  <si>
    <t>CMP04194</t>
  </si>
  <si>
    <t>PLAE240010</t>
  </si>
  <si>
    <t>GBFL114</t>
  </si>
  <si>
    <t>CMP04193</t>
  </si>
  <si>
    <t>PLAE240011</t>
  </si>
  <si>
    <t>CH2L114</t>
  </si>
  <si>
    <t>RAGU, Jules</t>
  </si>
  <si>
    <t>CMP04192</t>
  </si>
  <si>
    <t>PLAE240012</t>
  </si>
  <si>
    <t>15FL114</t>
  </si>
  <si>
    <t>CHOUCARD, PAULINE</t>
  </si>
  <si>
    <t>AELB\DG\ORLEANS\CILL - Service Cher, Indre-Et-Loire, Loiret</t>
  </si>
  <si>
    <t>AELB\SIEGE\BRETAGNE\ETAGE-0\B031</t>
  </si>
  <si>
    <t>CMP04191</t>
  </si>
  <si>
    <t>PLAE240013</t>
  </si>
  <si>
    <t>36FL114</t>
  </si>
  <si>
    <t>DEWAELE, Sarah</t>
  </si>
  <si>
    <t>CMP04190</t>
  </si>
  <si>
    <t>PLAE240014</t>
  </si>
  <si>
    <t>JJXL114</t>
  </si>
  <si>
    <t>PIHERY, Alexandre</t>
  </si>
  <si>
    <t>CMP04189</t>
  </si>
  <si>
    <t>PLAE240015</t>
  </si>
  <si>
    <t>6X2M114</t>
  </si>
  <si>
    <t>DAUL, Richard</t>
  </si>
  <si>
    <t>AERMC\DG\DSIUN\DTN - Délégation Transformation numérique</t>
  </si>
  <si>
    <t>AERMC\SIEGE\GERLAND\ETAGE-1\B147</t>
  </si>
  <si>
    <t>CMP04188</t>
  </si>
  <si>
    <t>PLAE240016</t>
  </si>
  <si>
    <t>D28L114</t>
  </si>
  <si>
    <t>NDOM, Mamadou</t>
  </si>
  <si>
    <t>AELB\SIEGE\BRETAGNE\ETAGE-1\B111</t>
  </si>
  <si>
    <t>CMP04187</t>
  </si>
  <si>
    <t>PLAE240017</t>
  </si>
  <si>
    <t>67FL114</t>
  </si>
  <si>
    <t>STANGRECIAK, Steven</t>
  </si>
  <si>
    <t>CMP04186</t>
  </si>
  <si>
    <t>PLAE240018</t>
  </si>
  <si>
    <t>73FL114</t>
  </si>
  <si>
    <t>LE POMMELET, Eve</t>
  </si>
  <si>
    <t>CMP04185</t>
  </si>
  <si>
    <t>PLAE240019</t>
  </si>
  <si>
    <t>G6FL114</t>
  </si>
  <si>
    <t>AMARY, Charlène</t>
  </si>
  <si>
    <t>AELB\SIEGE\LOIRE\ETAGE-2\L218B</t>
  </si>
  <si>
    <t>CMP04184</t>
  </si>
  <si>
    <t>PLAE240020</t>
  </si>
  <si>
    <t>BYLM114</t>
  </si>
  <si>
    <t>CMP04183</t>
  </si>
  <si>
    <t>PLAE240021</t>
  </si>
  <si>
    <t>J4FL114</t>
  </si>
  <si>
    <t>Bannery-Yahyaoui, Fabienne</t>
  </si>
  <si>
    <t>AELB\SIEGE\BRETAGNE\ETAGE-0\B012</t>
  </si>
  <si>
    <t>CMP04182</t>
  </si>
  <si>
    <t>PLAE240022</t>
  </si>
  <si>
    <t>5DFL114</t>
  </si>
  <si>
    <t>ROGER, Agnès</t>
  </si>
  <si>
    <t>CMP04181</t>
  </si>
  <si>
    <t>PLAE240023</t>
  </si>
  <si>
    <t>89FL114</t>
  </si>
  <si>
    <t>PASQUIER, Stephanie</t>
  </si>
  <si>
    <t>CMP04180</t>
  </si>
  <si>
    <t>PLAE240024</t>
  </si>
  <si>
    <t>G6RL114</t>
  </si>
  <si>
    <t>DEMESY, Céline</t>
  </si>
  <si>
    <t>AELB\SIEGE\LOIRET\ETAGE-1\L114</t>
  </si>
  <si>
    <t>CMP04179</t>
  </si>
  <si>
    <t>PLAE240025</t>
  </si>
  <si>
    <t>5M2L114</t>
  </si>
  <si>
    <t>DARDAINE, Amandine</t>
  </si>
  <si>
    <t>AELB\DG\SIB - Secrétariat des Instances de Bassin</t>
  </si>
  <si>
    <t>AELB\SIEGE\ALLIER\ETAGE-2\A212</t>
  </si>
  <si>
    <t>CMP04178</t>
  </si>
  <si>
    <t>PLAE240026</t>
  </si>
  <si>
    <t>J9FL114</t>
  </si>
  <si>
    <t>Dumand, Severine</t>
  </si>
  <si>
    <t>AELB\SIEGE\ALLIER\ETAGE-2\A204</t>
  </si>
  <si>
    <t>CMP04177</t>
  </si>
  <si>
    <t>PLAE240027</t>
  </si>
  <si>
    <t>28FL114</t>
  </si>
  <si>
    <t>ACCUEIL</t>
  </si>
  <si>
    <t>AELB\SIEGE\ALLIER\ETAGE-0\ACCUEIL</t>
  </si>
  <si>
    <t>CMP04176</t>
  </si>
  <si>
    <t>PLAE240028</t>
  </si>
  <si>
    <t>34FL114</t>
  </si>
  <si>
    <t>BEHR, Nicolas</t>
  </si>
  <si>
    <t>CMP04093</t>
  </si>
  <si>
    <t>PLAE240029</t>
  </si>
  <si>
    <t>J39K114</t>
  </si>
  <si>
    <t>CULOS, Xavier</t>
  </si>
  <si>
    <t>CMP04092</t>
  </si>
  <si>
    <t>PLAE240030</t>
  </si>
  <si>
    <t>D3GJ114</t>
  </si>
  <si>
    <t>LOISEAU, Aude</t>
  </si>
  <si>
    <t>CMP04091</t>
  </si>
  <si>
    <t>PLAE240031</t>
  </si>
  <si>
    <t>6W3K114</t>
  </si>
  <si>
    <t>WITTEN, Aude</t>
  </si>
  <si>
    <t>AEAG\SIEGE\PRINCIPAL\ETAGE-3\315</t>
  </si>
  <si>
    <t>CMP04090</t>
  </si>
  <si>
    <t>PLAE240032</t>
  </si>
  <si>
    <t>1CDK114</t>
  </si>
  <si>
    <t>BRUNE, Armelle</t>
  </si>
  <si>
    <t>AEAG\SIEGE\PRINCIPAL\ETAGE-0\15</t>
  </si>
  <si>
    <t>CMP04089</t>
  </si>
  <si>
    <t>PLAE240033</t>
  </si>
  <si>
    <t>609K114</t>
  </si>
  <si>
    <t>Viguie, Philippe</t>
  </si>
  <si>
    <t>AEAG\RODEZ\PRINCIPAL\ETAGE-2\5 - Bureau OG</t>
  </si>
  <si>
    <t>CMP04088</t>
  </si>
  <si>
    <t>PLAE240034</t>
  </si>
  <si>
    <t>859K114</t>
  </si>
  <si>
    <t>REMON, Gisèle</t>
  </si>
  <si>
    <t>AEAG\SIEGE\PRINCIPAL\ETAGE-3\302</t>
  </si>
  <si>
    <t>CMP04087</t>
  </si>
  <si>
    <t>PLAE240035</t>
  </si>
  <si>
    <t>H2RL114</t>
  </si>
  <si>
    <t>BONNET, Fabrice</t>
  </si>
  <si>
    <t>AEAG\SIEGE\PRINCIPAL\ETAGE-1\123</t>
  </si>
  <si>
    <t>CMP04086</t>
  </si>
  <si>
    <t>PLAE240036</t>
  </si>
  <si>
    <t>619K114</t>
  </si>
  <si>
    <t>GREMY, Lucile</t>
  </si>
  <si>
    <t>AEAG\SIEGE\PRINCIPAL\ETAGE-2\222</t>
  </si>
  <si>
    <t>CMP04085</t>
  </si>
  <si>
    <t>PLAE240037</t>
  </si>
  <si>
    <t>72GJ114</t>
  </si>
  <si>
    <t>DESAINTJEAN, Anne</t>
  </si>
  <si>
    <t>AEAG\SIEGE\PRINCIPAL\ETAGE-2\252</t>
  </si>
  <si>
    <t>CMP04084</t>
  </si>
  <si>
    <t>PLAE240038</t>
  </si>
  <si>
    <t>D1GJ114</t>
  </si>
  <si>
    <t>CMP04083</t>
  </si>
  <si>
    <t>PLAE240039</t>
  </si>
  <si>
    <t>8NSJ114</t>
  </si>
  <si>
    <t>CMP04082</t>
  </si>
  <si>
    <t>PLAE240040</t>
  </si>
  <si>
    <t>C8DK114</t>
  </si>
  <si>
    <t>CMP04081</t>
  </si>
  <si>
    <t>PLAE240041</t>
  </si>
  <si>
    <t>FJMJ114</t>
  </si>
  <si>
    <t>CMP04080</t>
  </si>
  <si>
    <t>PLAE240042</t>
  </si>
  <si>
    <t>B59K114</t>
  </si>
  <si>
    <t>CIRET, Maud</t>
  </si>
  <si>
    <t>CMP04079</t>
  </si>
  <si>
    <t>PLAE240043</t>
  </si>
  <si>
    <t>2LMJ114</t>
  </si>
  <si>
    <t>GALKO, Elodie</t>
  </si>
  <si>
    <t>AEAG\SIEGE\PRINCIPAL\ETAGE-3\314</t>
  </si>
  <si>
    <t>CMP04078</t>
  </si>
  <si>
    <t>PLAE240044</t>
  </si>
  <si>
    <t>G49K114</t>
  </si>
  <si>
    <t>CONQUET, Pierre</t>
  </si>
  <si>
    <t>AEAG\TOULOUSE\JFP\ETAGE-2\Bureau - 210</t>
  </si>
  <si>
    <t>CMP04077</t>
  </si>
  <si>
    <t>PLAE240045</t>
  </si>
  <si>
    <t>G09K114</t>
  </si>
  <si>
    <t>Chardon, Emilie</t>
  </si>
  <si>
    <t>AEAG\TOULOUSE\JFP\ETAGE-2\Bureau - 215</t>
  </si>
  <si>
    <t>CMP04076</t>
  </si>
  <si>
    <t>PLAE240046</t>
  </si>
  <si>
    <t>B19K114</t>
  </si>
  <si>
    <t>PALIARGUES, Stéphanie</t>
  </si>
  <si>
    <t>AEAG\BRIVE\PRINCIPAL\ETAGE-1</t>
  </si>
  <si>
    <t>CMP04075</t>
  </si>
  <si>
    <t>PLAE240047</t>
  </si>
  <si>
    <t>404K114</t>
  </si>
  <si>
    <t>GRANDET, Christine</t>
  </si>
  <si>
    <t>CMP04074</t>
  </si>
  <si>
    <t>PLAE240048</t>
  </si>
  <si>
    <t>5DXK114</t>
  </si>
  <si>
    <t>ACHACHE, Muriel</t>
  </si>
  <si>
    <t>AEAG\SIEGE\PRINCIPAL\ETAGE-4\401B</t>
  </si>
  <si>
    <t>CMP04073</t>
  </si>
  <si>
    <t>PLAE240049</t>
  </si>
  <si>
    <t>G5GJ114</t>
  </si>
  <si>
    <t>Boyer, Julien</t>
  </si>
  <si>
    <t>AEAG\PAU\PRINCIPAL\ETAGE-1\15</t>
  </si>
  <si>
    <t>CMP04072</t>
  </si>
  <si>
    <t>PLAE240050</t>
  </si>
  <si>
    <t>C2GJ114</t>
  </si>
  <si>
    <t>RAMBAUD, Sylvie</t>
  </si>
  <si>
    <t>CMP04071</t>
  </si>
  <si>
    <t>PLAE240051</t>
  </si>
  <si>
    <t>B09K114</t>
  </si>
  <si>
    <t>OLUBAYO, Maud</t>
  </si>
  <si>
    <t>AEAG\SIEGE\PRINCIPAL\ETAGE-2\242</t>
  </si>
  <si>
    <t>CMP04070</t>
  </si>
  <si>
    <t>PLAE240052</t>
  </si>
  <si>
    <t>349K114</t>
  </si>
  <si>
    <t>Brehin, Stephanie</t>
  </si>
  <si>
    <t>AEAG\DG\DGAR - DGA Ressources</t>
  </si>
  <si>
    <t>CMP04069</t>
  </si>
  <si>
    <t>PLAE240053</t>
  </si>
  <si>
    <t>D0GJ114</t>
  </si>
  <si>
    <t>CMP04175</t>
  </si>
  <si>
    <t>PLAE240054</t>
  </si>
  <si>
    <t>2Q7L114</t>
  </si>
  <si>
    <t>LECLERCQ, Lydie</t>
  </si>
  <si>
    <t>CMP04174</t>
  </si>
  <si>
    <t>PLAE240055</t>
  </si>
  <si>
    <t>7P7L114</t>
  </si>
  <si>
    <t>BRAY, Laurine</t>
  </si>
  <si>
    <t>CMP04173</t>
  </si>
  <si>
    <t>PLAE240056</t>
  </si>
  <si>
    <t>D5LL114</t>
  </si>
  <si>
    <t>CMP04172</t>
  </si>
  <si>
    <t>PLAE240057</t>
  </si>
  <si>
    <t>37LL114</t>
  </si>
  <si>
    <t>MALBRANCQ, Jérôme</t>
  </si>
  <si>
    <t>CMP04171</t>
  </si>
  <si>
    <t>PLAE240058</t>
  </si>
  <si>
    <t>9ZQL114</t>
  </si>
  <si>
    <t>BLAZEJEWSKI, Benoit</t>
  </si>
  <si>
    <t>CMP04170</t>
  </si>
  <si>
    <t>PLAE240059</t>
  </si>
  <si>
    <t>FYQL114</t>
  </si>
  <si>
    <t>AEAP\SIEGE\PRINCIPAL\ENTRESOL\REPRO</t>
  </si>
  <si>
    <t>CMP04169</t>
  </si>
  <si>
    <t>PLAE240060</t>
  </si>
  <si>
    <t>FN7L114</t>
  </si>
  <si>
    <t>CMP04168</t>
  </si>
  <si>
    <t>PLAE240061</t>
  </si>
  <si>
    <t>JYQL114</t>
  </si>
  <si>
    <t>GUMEZ, Magalie</t>
  </si>
  <si>
    <t>CMP04167</t>
  </si>
  <si>
    <t>PLAE240062</t>
  </si>
  <si>
    <t>38LL114</t>
  </si>
  <si>
    <t>FAVIER-HUET, Marc</t>
  </si>
  <si>
    <t>AEAP\SIEGE\PRINCIPAL\ETAGE-3\306</t>
  </si>
  <si>
    <t>CMP04166</t>
  </si>
  <si>
    <t>PLAE240063</t>
  </si>
  <si>
    <t>JWQL114</t>
  </si>
  <si>
    <t>BOULANGER, Coline</t>
  </si>
  <si>
    <t>CMP04165</t>
  </si>
  <si>
    <t>PLAE240064</t>
  </si>
  <si>
    <t>FVQL114</t>
  </si>
  <si>
    <t>JOUARRE, Damien</t>
  </si>
  <si>
    <t>AELB\DG\STBENOIT\CAFSP - Cellule Administrative et Financière Stratégie et Planification</t>
  </si>
  <si>
    <t>AELB\STBENOIT\PRINCIPAL\ETAGE-0\0.03</t>
  </si>
  <si>
    <t>CMP04164</t>
  </si>
  <si>
    <t>PLAE240065</t>
  </si>
  <si>
    <t>H0RL114</t>
  </si>
  <si>
    <t>LEBORGNE, Lomig</t>
  </si>
  <si>
    <t>AEAG\SIEGE\PRINCIPAL\ETAGE-1\102</t>
  </si>
  <si>
    <t>CMP04163</t>
  </si>
  <si>
    <t>PLAE240066</t>
  </si>
  <si>
    <t>9RDL114</t>
  </si>
  <si>
    <t>TOMOWIAK, Stéphane</t>
  </si>
  <si>
    <t>AEAP\SIEGE\PRINCIPAL\ETAGE-4\419</t>
  </si>
  <si>
    <t>CMP04162</t>
  </si>
  <si>
    <t>PLAE240067</t>
  </si>
  <si>
    <t>63XL114</t>
  </si>
  <si>
    <t>DUBREUX, Marie</t>
  </si>
  <si>
    <t>CMP04161</t>
  </si>
  <si>
    <t>PLAE240068</t>
  </si>
  <si>
    <t>1YQL114</t>
  </si>
  <si>
    <t>LAMONICA, Giovanni</t>
  </si>
  <si>
    <t>CMP04160</t>
  </si>
  <si>
    <t>PLAE240069</t>
  </si>
  <si>
    <t>JN7L114</t>
  </si>
  <si>
    <t>CMP04159</t>
  </si>
  <si>
    <t>PLAE240070</t>
  </si>
  <si>
    <t>84LL114</t>
  </si>
  <si>
    <t>DASSONVILLE, Virginie</t>
  </si>
  <si>
    <t>CMP04158</t>
  </si>
  <si>
    <t>PLAE240071</t>
  </si>
  <si>
    <t>5R7L114</t>
  </si>
  <si>
    <t>CMP04157</t>
  </si>
  <si>
    <t>PLAE240072</t>
  </si>
  <si>
    <t>8WQL114</t>
  </si>
  <si>
    <t>GLABS, Sabine</t>
  </si>
  <si>
    <t>CMP04156</t>
  </si>
  <si>
    <t>PLAE240073</t>
  </si>
  <si>
    <t>2WQL114</t>
  </si>
  <si>
    <t>DUPUY, Nicolas</t>
  </si>
  <si>
    <t>CMP04155</t>
  </si>
  <si>
    <t>PLAE240074</t>
  </si>
  <si>
    <t>21RL114</t>
  </si>
  <si>
    <t>BILLARD, Camille</t>
  </si>
  <si>
    <t>CMP04154</t>
  </si>
  <si>
    <t>PLAE240075</t>
  </si>
  <si>
    <t>5P7L114</t>
  </si>
  <si>
    <t>LAINE, Bernadette</t>
  </si>
  <si>
    <t>CMP04153</t>
  </si>
  <si>
    <t>PLAE240076</t>
  </si>
  <si>
    <t>88LL114</t>
  </si>
  <si>
    <t>HOMONT, Jean-Michel</t>
  </si>
  <si>
    <t>CMP04152</t>
  </si>
  <si>
    <t>PLAE240077</t>
  </si>
  <si>
    <t>D1RL114</t>
  </si>
  <si>
    <t>DEBEVEC, Cécile</t>
  </si>
  <si>
    <t>CMP04151</t>
  </si>
  <si>
    <t>PLAE240078</t>
  </si>
  <si>
    <t>F4LL114</t>
  </si>
  <si>
    <t>FOSSEUX, Christelle</t>
  </si>
  <si>
    <t>CMP04150</t>
  </si>
  <si>
    <t>PLAE240079</t>
  </si>
  <si>
    <t>B7LL114</t>
  </si>
  <si>
    <t>BONACORSI, Fabio</t>
  </si>
  <si>
    <t>CMP04149</t>
  </si>
  <si>
    <t>PLAE240080</t>
  </si>
  <si>
    <t>BP7L114</t>
  </si>
  <si>
    <t>MICHEL, Monika</t>
  </si>
  <si>
    <t>CMP04148</t>
  </si>
  <si>
    <t>PLAE240081</t>
  </si>
  <si>
    <t>CN7L114</t>
  </si>
  <si>
    <t>SMUSZ, Maxime</t>
  </si>
  <si>
    <t>CMP04147</t>
  </si>
  <si>
    <t>PLAE240082</t>
  </si>
  <si>
    <t>BN7L114</t>
  </si>
  <si>
    <t>ZACHARKO, Catherine</t>
  </si>
  <si>
    <t>CMP04146</t>
  </si>
  <si>
    <t>PLAE240083</t>
  </si>
  <si>
    <t>5Q7L114</t>
  </si>
  <si>
    <t>AEAP\SIEGE\PRINCIPAL\ETAGE-1\111</t>
  </si>
  <si>
    <t>CMP04145</t>
  </si>
  <si>
    <t>PLAE240084</t>
  </si>
  <si>
    <t>C0RL114</t>
  </si>
  <si>
    <t>THERY, Laurent</t>
  </si>
  <si>
    <t>CMP04144</t>
  </si>
  <si>
    <t>PLAE240085</t>
  </si>
  <si>
    <t>66LL114</t>
  </si>
  <si>
    <t>AEAP\SIEGE\PRINCIPAL\ETAGE-1\113</t>
  </si>
  <si>
    <t>CMP04143</t>
  </si>
  <si>
    <t>PLAE240086</t>
  </si>
  <si>
    <t>F5LL114</t>
  </si>
  <si>
    <t>PASSE, Delphine</t>
  </si>
  <si>
    <t>CMP04142</t>
  </si>
  <si>
    <t>PLAE240087</t>
  </si>
  <si>
    <t>54LL114</t>
  </si>
  <si>
    <t>MARSZALEK, Anais</t>
  </si>
  <si>
    <t>AEAP\SIEGE\PRINCIPAL\ETAGE-4\408</t>
  </si>
  <si>
    <t>CMP04141</t>
  </si>
  <si>
    <t>PLAE240088</t>
  </si>
  <si>
    <t>JQ7L114</t>
  </si>
  <si>
    <t>EUVERTE, Cyrille</t>
  </si>
  <si>
    <t>CMP04140</t>
  </si>
  <si>
    <t>PLAE240089</t>
  </si>
  <si>
    <t>GQ7L114</t>
  </si>
  <si>
    <t>DEQUÉANT, Béatrice</t>
  </si>
  <si>
    <t>CMP04139</t>
  </si>
  <si>
    <t>PLAE240090</t>
  </si>
  <si>
    <t>B8LL114</t>
  </si>
  <si>
    <t>DURAND, Aurélien</t>
  </si>
  <si>
    <t>CMP04138</t>
  </si>
  <si>
    <t>PLAE240091</t>
  </si>
  <si>
    <t>15LL114</t>
  </si>
  <si>
    <t>DUBROEUCQ, Marie</t>
  </si>
  <si>
    <t>CMP04137</t>
  </si>
  <si>
    <t>PLAE240092</t>
  </si>
  <si>
    <t>5WQL114</t>
  </si>
  <si>
    <t>RYMEK, Martine</t>
  </si>
  <si>
    <t>CMP04136</t>
  </si>
  <si>
    <t>PLAE240093</t>
  </si>
  <si>
    <t>G7LL114</t>
  </si>
  <si>
    <t>TEIXEIRA, Hélène</t>
  </si>
  <si>
    <t>CMP05285</t>
  </si>
  <si>
    <t>PLAE240094</t>
  </si>
  <si>
    <t>85LL114</t>
  </si>
  <si>
    <t>CMP04134</t>
  </si>
  <si>
    <t>PLAE240095</t>
  </si>
  <si>
    <t>26LL114</t>
  </si>
  <si>
    <t>CHAPELET, Sandrine</t>
  </si>
  <si>
    <t>AEAG\TOULOUSE\JFP\ETAGE-2\Bureau - 205</t>
  </si>
  <si>
    <t>CMP04133</t>
  </si>
  <si>
    <t>PLAE240096</t>
  </si>
  <si>
    <t>7TQL114</t>
  </si>
  <si>
    <t>DAL CASTELLO, Karine</t>
  </si>
  <si>
    <t>CMP04132</t>
  </si>
  <si>
    <t>PLAE240097</t>
  </si>
  <si>
    <t>82RL114</t>
  </si>
  <si>
    <t>LEFEBVRE, Françoise</t>
  </si>
  <si>
    <t>CMP04131</t>
  </si>
  <si>
    <t>PLAE240098</t>
  </si>
  <si>
    <t>7R7M114</t>
  </si>
  <si>
    <t>MAYEUX, Dominique</t>
  </si>
  <si>
    <t>CMP04130</t>
  </si>
  <si>
    <t>PLAE240099</t>
  </si>
  <si>
    <t>DWQL114</t>
  </si>
  <si>
    <t>MAILLET, Céline</t>
  </si>
  <si>
    <t>CMP04129</t>
  </si>
  <si>
    <t>PLAE240100</t>
  </si>
  <si>
    <t>C6LL114</t>
  </si>
  <si>
    <t>CARIDROIT, Justine</t>
  </si>
  <si>
    <t>AEAP\SIEGE\PRINCIPAL\ETAGE-1\119</t>
  </si>
  <si>
    <t>CMP04128</t>
  </si>
  <si>
    <t>PLAE240101</t>
  </si>
  <si>
    <t>G8LL114</t>
  </si>
  <si>
    <t>UWE, Sandra</t>
  </si>
  <si>
    <t>CMP04127</t>
  </si>
  <si>
    <t>PLAE240102</t>
  </si>
  <si>
    <t>6VQL114</t>
  </si>
  <si>
    <t>BEGHIN, Céline</t>
  </si>
  <si>
    <t>CMP04126</t>
  </si>
  <si>
    <t>PLAE240103</t>
  </si>
  <si>
    <t>H9LL114</t>
  </si>
  <si>
    <t>BLIN, Francois</t>
  </si>
  <si>
    <t>CMP04125</t>
  </si>
  <si>
    <t>PLAE240104</t>
  </si>
  <si>
    <t>70RL114</t>
  </si>
  <si>
    <t>CMP04124</t>
  </si>
  <si>
    <t>PLAE240105</t>
  </si>
  <si>
    <t>9XQL114</t>
  </si>
  <si>
    <t>DUVAL, Vincent</t>
  </si>
  <si>
    <t>AEAG\PAU\PRINCIPAL\ETAGE-0</t>
  </si>
  <si>
    <t>CMP04123</t>
  </si>
  <si>
    <t>PLAE240106</t>
  </si>
  <si>
    <t>67LL114</t>
  </si>
  <si>
    <t>JONCOUR, Francois</t>
  </si>
  <si>
    <t>CMP04122</t>
  </si>
  <si>
    <t>PLAE240107</t>
  </si>
  <si>
    <t>38XL114</t>
  </si>
  <si>
    <t>CMP04121</t>
  </si>
  <si>
    <t>PLAE240108</t>
  </si>
  <si>
    <t>JP7L114</t>
  </si>
  <si>
    <t>VAYSSE, Fabrice</t>
  </si>
  <si>
    <t>AEAG\TOULOUSE\JFP\ETAGE-2\Bureau - 202</t>
  </si>
  <si>
    <t>CMP04120</t>
  </si>
  <si>
    <t>PLAE240109</t>
  </si>
  <si>
    <t>D0RL114</t>
  </si>
  <si>
    <t>PACHECO, Maïna</t>
  </si>
  <si>
    <t>CMP04119</t>
  </si>
  <si>
    <t>PLAE240110</t>
  </si>
  <si>
    <t>J8LL114</t>
  </si>
  <si>
    <t>LEMAIRE, Ludovic</t>
  </si>
  <si>
    <t>CMP04118</t>
  </si>
  <si>
    <t>PLAE240111</t>
  </si>
  <si>
    <t>GXQL114</t>
  </si>
  <si>
    <t>VINCENT, Isabelle</t>
  </si>
  <si>
    <t>CMP04117</t>
  </si>
  <si>
    <t>PLAE240112</t>
  </si>
  <si>
    <t>2VQL114</t>
  </si>
  <si>
    <t>BRAN, Emeline</t>
  </si>
  <si>
    <t>CMP04116</t>
  </si>
  <si>
    <t>PLAE240113</t>
  </si>
  <si>
    <t>3VQL114</t>
  </si>
  <si>
    <t>CMP04115</t>
  </si>
  <si>
    <t>PLAE240114</t>
  </si>
  <si>
    <t>45XL114</t>
  </si>
  <si>
    <t>FLORIN, Alexandra</t>
  </si>
  <si>
    <t>AEAP\SIEGE\PRINCIPAL\ETAGE-1\115</t>
  </si>
  <si>
    <t>CMP04114</t>
  </si>
  <si>
    <t>PLAE240115</t>
  </si>
  <si>
    <t>HZQL114</t>
  </si>
  <si>
    <t>CHEVILLARD, Estelle</t>
  </si>
  <si>
    <t>CMP04113</t>
  </si>
  <si>
    <t>PLAE240116</t>
  </si>
  <si>
    <t>7XQL114</t>
  </si>
  <si>
    <t>WILLOT, Benoit</t>
  </si>
  <si>
    <t>AEAP\SIEGE\PRINCIPAL\ETAGE-4\426</t>
  </si>
  <si>
    <t>CMP04112</t>
  </si>
  <si>
    <t>PLAE240117</t>
  </si>
  <si>
    <t>BVQL114</t>
  </si>
  <si>
    <t>HOTTIN, Fréderic</t>
  </si>
  <si>
    <t>CMP04111</t>
  </si>
  <si>
    <t>PLAE240118</t>
  </si>
  <si>
    <t>DZQL114</t>
  </si>
  <si>
    <t>MEREL, Cecile</t>
  </si>
  <si>
    <t>AEAG\SIEGE\PRINCIPAL\ETAGE-3\336</t>
  </si>
  <si>
    <t>CMP04110</t>
  </si>
  <si>
    <t>PLAE240119</t>
  </si>
  <si>
    <t>71RL114</t>
  </si>
  <si>
    <t>Lagrifoul, Myriam</t>
  </si>
  <si>
    <t>CMP04109</t>
  </si>
  <si>
    <t>PLAE240120</t>
  </si>
  <si>
    <t>5YQL114</t>
  </si>
  <si>
    <t>BOSVIEUX, Sébastien</t>
  </si>
  <si>
    <t>AEAG\TOULOUSE\JFP\ETAGE-2\Bureau - 207</t>
  </si>
  <si>
    <t>CMP04108</t>
  </si>
  <si>
    <t>PLAE240121</t>
  </si>
  <si>
    <t>8XQL114</t>
  </si>
  <si>
    <t>THIERCELIN, Eloise</t>
  </si>
  <si>
    <t>AEAG\BORDEAUX\PRINCIPAL\ETAGE-1\15</t>
  </si>
  <si>
    <t>CMP04107</t>
  </si>
  <si>
    <t>PLAE240122</t>
  </si>
  <si>
    <t>31RL114</t>
  </si>
  <si>
    <t>FOURNIER, Isabelle</t>
  </si>
  <si>
    <t>CMP04106</t>
  </si>
  <si>
    <t>PLAE240123</t>
  </si>
  <si>
    <t>F3LL114</t>
  </si>
  <si>
    <t>PASQUER, Margot</t>
  </si>
  <si>
    <t>CMP04105</t>
  </si>
  <si>
    <t>PLAE240124</t>
  </si>
  <si>
    <t>9P7L114</t>
  </si>
  <si>
    <t>BOLZAN, Dorothée</t>
  </si>
  <si>
    <t>CMP04104</t>
  </si>
  <si>
    <t>PLAE240125</t>
  </si>
  <si>
    <t>GWQL114</t>
  </si>
  <si>
    <t>PIRAINA, Edith</t>
  </si>
  <si>
    <t>CMP04103</t>
  </si>
  <si>
    <t>PLAE240126</t>
  </si>
  <si>
    <t>D5XL114</t>
  </si>
  <si>
    <t>BOUGHABA, Jeanne</t>
  </si>
  <si>
    <t>AEAP\SIEGE\PRINCIPAL\ETAGE-3\323</t>
  </si>
  <si>
    <t>CMP04102</t>
  </si>
  <si>
    <t>PLAE240127</t>
  </si>
  <si>
    <t>75LL114</t>
  </si>
  <si>
    <t>DUREUX, Karine</t>
  </si>
  <si>
    <t>CMP04101</t>
  </si>
  <si>
    <t>PLAE240128</t>
  </si>
  <si>
    <t>12RL114</t>
  </si>
  <si>
    <t>SALDO, Catherine</t>
  </si>
  <si>
    <t>CMP04100</t>
  </si>
  <si>
    <t>PLAE240129</t>
  </si>
  <si>
    <t>40RL114</t>
  </si>
  <si>
    <t>MOUSSAOUI, Sabih</t>
  </si>
  <si>
    <t>AEAP\SIEGE\PRINCIPAL\ETAGE-5\508</t>
  </si>
  <si>
    <t>CMP04099</t>
  </si>
  <si>
    <t>PLAE240130</t>
  </si>
  <si>
    <t>GTQL114</t>
  </si>
  <si>
    <t>DUTILLEUL, Sarah</t>
  </si>
  <si>
    <t>CMP04098</t>
  </si>
  <si>
    <t>PLAE240131</t>
  </si>
  <si>
    <t>4XQL114</t>
  </si>
  <si>
    <t>AEAP\SIEGE</t>
  </si>
  <si>
    <t>CMP04097</t>
  </si>
  <si>
    <t>PLAE240132</t>
  </si>
  <si>
    <t>F4XL114</t>
  </si>
  <si>
    <t>MOSIO, Didier</t>
  </si>
  <si>
    <t>CMP04096</t>
  </si>
  <si>
    <t>PLAE240133</t>
  </si>
  <si>
    <t>7RDL114</t>
  </si>
  <si>
    <t>CARPENTIER, Jean-Luc</t>
  </si>
  <si>
    <t>CMP04095</t>
  </si>
  <si>
    <t>PLAE240134</t>
  </si>
  <si>
    <t>32RL114</t>
  </si>
  <si>
    <t>Roger, Marianne</t>
  </si>
  <si>
    <t>AEAG\SIEGE\PRINCIPAL\ETAGE-3\333</t>
  </si>
  <si>
    <t>CMP04094</t>
  </si>
  <si>
    <t>PLAE240135</t>
  </si>
  <si>
    <t>6R7L114</t>
  </si>
  <si>
    <t>CARRIERE, Romain</t>
  </si>
  <si>
    <t>CMP04222</t>
  </si>
  <si>
    <t>PLAE240136</t>
  </si>
  <si>
    <t>HLLL114</t>
  </si>
  <si>
    <t>CMP04221</t>
  </si>
  <si>
    <t>PLAE240137</t>
  </si>
  <si>
    <t>C18L114</t>
  </si>
  <si>
    <t>POTIER, Fabien</t>
  </si>
  <si>
    <t>AERM\DG\D2AT\SENA - Service eau et Espaces Naturels</t>
  </si>
  <si>
    <t>AERM\SIEGE\MEUSE\ETAGE-0\010</t>
  </si>
  <si>
    <t>CMP04220</t>
  </si>
  <si>
    <t>PLAE240138</t>
  </si>
  <si>
    <t>GZ7L114</t>
  </si>
  <si>
    <t>PONTOIRE, Hélène</t>
  </si>
  <si>
    <t>AERM\DG\DC3PI - Direction de la Connaissance, de la Planification, du Programme et des Politiques d'intervention</t>
  </si>
  <si>
    <t>AERM\SIEGE\RHIN \ETAGE-2\201</t>
  </si>
  <si>
    <t>CMP04219</t>
  </si>
  <si>
    <t>PLAE240139</t>
  </si>
  <si>
    <t>FZ7L114</t>
  </si>
  <si>
    <t>CMP04218</t>
  </si>
  <si>
    <t>PLAE240140</t>
  </si>
  <si>
    <t>4W7L114</t>
  </si>
  <si>
    <t>MAZZA, Julien</t>
  </si>
  <si>
    <t>AERM\SIEGE\RHIN \ETAGE-0\014</t>
  </si>
  <si>
    <t>CMP04217</t>
  </si>
  <si>
    <t>PLAE240141</t>
  </si>
  <si>
    <t>CJLL114</t>
  </si>
  <si>
    <t>RICHERT, Grégory</t>
  </si>
  <si>
    <t>AERM\SIEGE\MEUSE\ETAGE-2\201</t>
  </si>
  <si>
    <t>CMP04216</t>
  </si>
  <si>
    <t>PLAE240142</t>
  </si>
  <si>
    <t>J08L114</t>
  </si>
  <si>
    <t>CRUGNOLA, Véronique</t>
  </si>
  <si>
    <t>AERM\DG\SDA - Secrétariat des Assemblées</t>
  </si>
  <si>
    <t>AERM\SIEGE\RHIN \ETAGE-2\203</t>
  </si>
  <si>
    <t>CMP04215</t>
  </si>
  <si>
    <t>PLAE240143</t>
  </si>
  <si>
    <t>9HLL114</t>
  </si>
  <si>
    <t>GRIES, Stéphanie</t>
  </si>
  <si>
    <t>AERM\SIEGE\RHIN \ETAGE-2\215</t>
  </si>
  <si>
    <t>CMP04214</t>
  </si>
  <si>
    <t>PLAE240144</t>
  </si>
  <si>
    <t>27RL114</t>
  </si>
  <si>
    <t>HAMZAOUI, Noura</t>
  </si>
  <si>
    <t>AERM\SIEGE\MEUSE\ETAGE-2\221</t>
  </si>
  <si>
    <t>CMP04213</t>
  </si>
  <si>
    <t>PLAE240145</t>
  </si>
  <si>
    <t>7LLL114</t>
  </si>
  <si>
    <t>MORVAN, Xavier</t>
  </si>
  <si>
    <t>AERM\SIEGE\RHIN \ETAGE-2\202</t>
  </si>
  <si>
    <t>CMP04068</t>
  </si>
  <si>
    <t>PLAE240146</t>
  </si>
  <si>
    <t>63FL114</t>
  </si>
  <si>
    <t>PROST, Nadine</t>
  </si>
  <si>
    <t>AERM\DG\DSIUN\SAMQ - Service Administration Méthodes et Qualité</t>
  </si>
  <si>
    <t>AERM\SIEGE\LONGEAU\ETAGE-2\204</t>
  </si>
  <si>
    <t>CMP04212</t>
  </si>
  <si>
    <t>PLAE240147</t>
  </si>
  <si>
    <t>3Y7L114</t>
  </si>
  <si>
    <t>DURR, Véronique</t>
  </si>
  <si>
    <t>AERM\SIEGE\MEUSE\ETAGE-0\025</t>
  </si>
  <si>
    <t>CMP04211</t>
  </si>
  <si>
    <t>PLAE240148</t>
  </si>
  <si>
    <t>JX7L114</t>
  </si>
  <si>
    <t>ARBILLOT, Sandrine</t>
  </si>
  <si>
    <t>AERM\SIEGE\MEUSE\ETAGE-2\204</t>
  </si>
  <si>
    <t>CMP04210</t>
  </si>
  <si>
    <t>PLAE240149</t>
  </si>
  <si>
    <t>B28L114</t>
  </si>
  <si>
    <t>CMP04209</t>
  </si>
  <si>
    <t>PLAE240150</t>
  </si>
  <si>
    <t>4Z7L114</t>
  </si>
  <si>
    <t>ROTACH, Sophie</t>
  </si>
  <si>
    <t>AERM\SIEGE\MEUSE\ETAGE-1\117</t>
  </si>
  <si>
    <t>CMP04208</t>
  </si>
  <si>
    <t>PLAE240151</t>
  </si>
  <si>
    <t>G18L114</t>
  </si>
  <si>
    <t>MULLER, Timothé</t>
  </si>
  <si>
    <t>AERM\SIEGE\RHIN \ETAGE-2\217</t>
  </si>
  <si>
    <t>CMP04207</t>
  </si>
  <si>
    <t>PLAE240152</t>
  </si>
  <si>
    <t>9X7L114</t>
  </si>
  <si>
    <t>GAULLIER, Celine</t>
  </si>
  <si>
    <t>AERM\SIEGE\RHIN \ETAGE-2\214</t>
  </si>
  <si>
    <t>CMP04206</t>
  </si>
  <si>
    <t>PLAE240153</t>
  </si>
  <si>
    <t>BGLL114</t>
  </si>
  <si>
    <t>MIQUEL, Coralie</t>
  </si>
  <si>
    <t>CMP04205</t>
  </si>
  <si>
    <t>PLAE240154</t>
  </si>
  <si>
    <t>2W7L114</t>
  </si>
  <si>
    <t>DELLINGER, Céline</t>
  </si>
  <si>
    <t>AERM\SIEGE\RHIN \ETAGE-2\218</t>
  </si>
  <si>
    <t>CMP04204</t>
  </si>
  <si>
    <t>PLAE240155</t>
  </si>
  <si>
    <t>HV7L114</t>
  </si>
  <si>
    <t>STAMM, Arthur</t>
  </si>
  <si>
    <t>AERM\SIEGE\MEUSE\ETAGE-0\008</t>
  </si>
  <si>
    <t>CMP04532</t>
  </si>
  <si>
    <t>PLAE240156</t>
  </si>
  <si>
    <t>9S8J114</t>
  </si>
  <si>
    <t>DUMAS, Fabrice</t>
  </si>
  <si>
    <t>AERMC\SIEGE\GERLAND\ETAGE-1\B106</t>
  </si>
  <si>
    <t>CMP04531</t>
  </si>
  <si>
    <t>PLAE240157</t>
  </si>
  <si>
    <t>DQ8J114</t>
  </si>
  <si>
    <t>GUILLERMIN, Sandie</t>
  </si>
  <si>
    <t>AERMC\SIEGE\GERLAND\ETAGE-1\B123</t>
  </si>
  <si>
    <t>CMP04530</t>
  </si>
  <si>
    <t>PLAE240158</t>
  </si>
  <si>
    <t>43MH114</t>
  </si>
  <si>
    <t>CMP04529</t>
  </si>
  <si>
    <t>PLAE240159</t>
  </si>
  <si>
    <t>G5MH114</t>
  </si>
  <si>
    <t>GUERARD, Xavier</t>
  </si>
  <si>
    <t>AERMC\SIEGE\GERLAND\ETAGE-2\B281</t>
  </si>
  <si>
    <t>CMP04528</t>
  </si>
  <si>
    <t>PLAE240160</t>
  </si>
  <si>
    <t>849K114</t>
  </si>
  <si>
    <t>LACHARME, François</t>
  </si>
  <si>
    <t>AERMC\SIEGE\GERLAND\ETAGE-2\B247</t>
  </si>
  <si>
    <t>CMP04527</t>
  </si>
  <si>
    <t>PLAE240161</t>
  </si>
  <si>
    <t>3P2L114</t>
  </si>
  <si>
    <t>GUERARD, Françoise</t>
  </si>
  <si>
    <t>CMP04526</t>
  </si>
  <si>
    <t>PLAE240162</t>
  </si>
  <si>
    <t>3L2L114</t>
  </si>
  <si>
    <t>CASTEL, Laure</t>
  </si>
  <si>
    <t>AERMC\SIEGE\GERLAND\ETAGE-2\B261</t>
  </si>
  <si>
    <t>CMP04525</t>
  </si>
  <si>
    <t>PLAE240163</t>
  </si>
  <si>
    <t>5V8J114</t>
  </si>
  <si>
    <t>RUFFION, Julie</t>
  </si>
  <si>
    <t>AERMC\SIEGE\GERLAND\ETAGE-3\B322</t>
  </si>
  <si>
    <t>CMP04524</t>
  </si>
  <si>
    <t>PLAE240164</t>
  </si>
  <si>
    <t>81RK114</t>
  </si>
  <si>
    <t>DUPONT, Aline</t>
  </si>
  <si>
    <t>AERMC\SIEGE\GERLAND\ETAGE-1\B169</t>
  </si>
  <si>
    <t>CMP04523</t>
  </si>
  <si>
    <t>PLAE240165</t>
  </si>
  <si>
    <t>71RK114</t>
  </si>
  <si>
    <t>ARCO, Catherine</t>
  </si>
  <si>
    <t>AERMC\SIEGE\GERLAND\ETAGE-4\B422</t>
  </si>
  <si>
    <t>CMP04522</t>
  </si>
  <si>
    <t>PLAE240166</t>
  </si>
  <si>
    <t>HSRH114</t>
  </si>
  <si>
    <t>DOMINJON, Solène</t>
  </si>
  <si>
    <t>AERMC\SIEGE\GERLAND\ETAGE-1\B139</t>
  </si>
  <si>
    <t>CMP04521</t>
  </si>
  <si>
    <t>PLAE240167</t>
  </si>
  <si>
    <t>9RSJ114</t>
  </si>
  <si>
    <t>CMP04520</t>
  </si>
  <si>
    <t>PLAE240168</t>
  </si>
  <si>
    <t>FJ3J114</t>
  </si>
  <si>
    <t>PANDINI, Valérie</t>
  </si>
  <si>
    <t>AERMC\SIEGE\GERLAND\ETAGE-3\B304</t>
  </si>
  <si>
    <t>CMP04519</t>
  </si>
  <si>
    <t>PLAE240169</t>
  </si>
  <si>
    <t>JL3J114</t>
  </si>
  <si>
    <t>BEDJEGUELAL, Dhrifa</t>
  </si>
  <si>
    <t>AERMC\SIEGE\GERLAND\ETAGE-4\B404</t>
  </si>
  <si>
    <t>CMP04518</t>
  </si>
  <si>
    <t>PLAE240170</t>
  </si>
  <si>
    <t>6ZFJ114</t>
  </si>
  <si>
    <t>BONACINA, Karine</t>
  </si>
  <si>
    <t>AERMC\MONTPELLIER\BRUYERES\ETAGE-2\23</t>
  </si>
  <si>
    <t>CMP04517</t>
  </si>
  <si>
    <t>PLAE240171</t>
  </si>
  <si>
    <t>GX8J114</t>
  </si>
  <si>
    <t>BLOYON, Sébastien</t>
  </si>
  <si>
    <t>AERMC\BESANCON\CADRAN\ETAGE-3\D324 Bis</t>
  </si>
  <si>
    <t>CMP04516</t>
  </si>
  <si>
    <t>PLAE240172</t>
  </si>
  <si>
    <t>GY8J114</t>
  </si>
  <si>
    <t>ALBAN, Nicolas</t>
  </si>
  <si>
    <t>AERMC\SIEGE\GERLAND\ETAGE-1\B112</t>
  </si>
  <si>
    <t>CMP04515</t>
  </si>
  <si>
    <t>PLAE240173</t>
  </si>
  <si>
    <t>2L3J114</t>
  </si>
  <si>
    <t>ODOUL, Patrick</t>
  </si>
  <si>
    <t>AERMC\SIEGE\GERLAND\ETAGE-2\B249</t>
  </si>
  <si>
    <t>CMP04514</t>
  </si>
  <si>
    <t>PLAE240174</t>
  </si>
  <si>
    <t>30ZJ114</t>
  </si>
  <si>
    <t>STROFFEK, Stéphane</t>
  </si>
  <si>
    <t>AERMC\SIEGE\GERLAND\ETAGE-2\B217</t>
  </si>
  <si>
    <t>CMP04513</t>
  </si>
  <si>
    <t>PLAE240175</t>
  </si>
  <si>
    <t>GH2L114</t>
  </si>
  <si>
    <t>DELAY, Patricia</t>
  </si>
  <si>
    <t>CMP04512</t>
  </si>
  <si>
    <t>PLAE240176</t>
  </si>
  <si>
    <t>BVQK114</t>
  </si>
  <si>
    <t>BERTEAU, Maxime</t>
  </si>
  <si>
    <t>CMP04511</t>
  </si>
  <si>
    <t>PLAE240177</t>
  </si>
  <si>
    <t>G7XK114</t>
  </si>
  <si>
    <t>CADILHAC, Laurent</t>
  </si>
  <si>
    <t>AERMC\SIEGE\GERLAND\ETAGE-1\B142A</t>
  </si>
  <si>
    <t>CMP04510</t>
  </si>
  <si>
    <t>PLAE240178</t>
  </si>
  <si>
    <t>45GJ114</t>
  </si>
  <si>
    <t>OLIVIER, Amélie</t>
  </si>
  <si>
    <t>AERMC\SIEGE\GERLAND\ETAGE-1\B129</t>
  </si>
  <si>
    <t>CMP04509</t>
  </si>
  <si>
    <t>PLAE240179</t>
  </si>
  <si>
    <t>51ZJ114</t>
  </si>
  <si>
    <t>GOGUELY, Sébastien</t>
  </si>
  <si>
    <t>AERMC\SIEGE\GERLAND\ETAGE-1\B127</t>
  </si>
  <si>
    <t>CMP04508</t>
  </si>
  <si>
    <t>PLAE240180</t>
  </si>
  <si>
    <t>83MH114</t>
  </si>
  <si>
    <t>BRET, Jérôme</t>
  </si>
  <si>
    <t>AERMC\SIEGE\GERLAND\ETAGE-2\B207</t>
  </si>
  <si>
    <t>CMP04507</t>
  </si>
  <si>
    <t>PLAE240181</t>
  </si>
  <si>
    <t>D4MH114</t>
  </si>
  <si>
    <t>BARRATIER, Fabienne</t>
  </si>
  <si>
    <t>AERMC\SIEGE\GERLAND\ETAGE-2\B213</t>
  </si>
  <si>
    <t>CMP04506</t>
  </si>
  <si>
    <t>PLAE240182</t>
  </si>
  <si>
    <t>DF8H114</t>
  </si>
  <si>
    <t>JEANPERT, Julie</t>
  </si>
  <si>
    <t>AERMC\SIEGE\GERLAND\ETAGE-2\B219</t>
  </si>
  <si>
    <t>CMP04505</t>
  </si>
  <si>
    <t>PLAE240183</t>
  </si>
  <si>
    <t>55MH114</t>
  </si>
  <si>
    <t>PASTORET, Oriane</t>
  </si>
  <si>
    <t>AERMC\SIEGE\GERLAND\ETAGE-4\B481</t>
  </si>
  <si>
    <t>CMP04504</t>
  </si>
  <si>
    <t>PLAE240184</t>
  </si>
  <si>
    <t>BXRH114</t>
  </si>
  <si>
    <t>CMP04503</t>
  </si>
  <si>
    <t>PLAE240185</t>
  </si>
  <si>
    <t>BQ8J114</t>
  </si>
  <si>
    <t>CMP04502</t>
  </si>
  <si>
    <t>PLAE240186</t>
  </si>
  <si>
    <t>CM2L114</t>
  </si>
  <si>
    <t>MBAREK, Hakim</t>
  </si>
  <si>
    <t>AERMC\SIEGE\GERLAND\ETAGE-4\B409</t>
  </si>
  <si>
    <t>CMP04501</t>
  </si>
  <si>
    <t>PLAE240187</t>
  </si>
  <si>
    <t>HH2L114</t>
  </si>
  <si>
    <t>DOUKI, Nathalie</t>
  </si>
  <si>
    <t>AERMC\SIEGE\GERLAND\ETAGE-1\B104</t>
  </si>
  <si>
    <t>CMP04500</t>
  </si>
  <si>
    <t>PLAE240188</t>
  </si>
  <si>
    <t>FPKK114</t>
  </si>
  <si>
    <t>JOUSSE, Sylvie</t>
  </si>
  <si>
    <t>AERMC\SIEGE\GERLAND\ETAGE-3\B314</t>
  </si>
  <si>
    <t>CMP04499</t>
  </si>
  <si>
    <t>PLAE240189</t>
  </si>
  <si>
    <t>FQKK114</t>
  </si>
  <si>
    <t>CAREME, Sophie</t>
  </si>
  <si>
    <t>AERMC\BESANCON\CADRAN\ETAGE-3\D301</t>
  </si>
  <si>
    <t>CMP04498</t>
  </si>
  <si>
    <t>PLAE240190</t>
  </si>
  <si>
    <t>2JKK114</t>
  </si>
  <si>
    <t>CLERC, Marjorie</t>
  </si>
  <si>
    <t>AERMC\SIEGE\GERLAND\ETAGE-1\B165</t>
  </si>
  <si>
    <t>CMP04497</t>
  </si>
  <si>
    <t>PLAE240191</t>
  </si>
  <si>
    <t>2KKK114</t>
  </si>
  <si>
    <t>GRANGE, Sandrine</t>
  </si>
  <si>
    <t>AERMC\SIEGE\GERLAND\ETAGE-1\B115</t>
  </si>
  <si>
    <t>CMP04496</t>
  </si>
  <si>
    <t>PLAE240192</t>
  </si>
  <si>
    <t>3DXK114</t>
  </si>
  <si>
    <t>ZICARI, Antonino</t>
  </si>
  <si>
    <t>CMP04495</t>
  </si>
  <si>
    <t>PLAE240193</t>
  </si>
  <si>
    <t>7JKK114</t>
  </si>
  <si>
    <t>FEBVAY, Sébastien</t>
  </si>
  <si>
    <t>AERMC\SIEGE\GERLAND\ETAGE-2\B242</t>
  </si>
  <si>
    <t>CMP04494</t>
  </si>
  <si>
    <t>PLAE240194</t>
  </si>
  <si>
    <t>6SKK114</t>
  </si>
  <si>
    <t>SIDOIT, Fabrice</t>
  </si>
  <si>
    <t>AERMC\SIEGE\GERLAND\ETAGE-4\B479</t>
  </si>
  <si>
    <t>CMP04493</t>
  </si>
  <si>
    <t>PLAE240195</t>
  </si>
  <si>
    <t>7MKK114</t>
  </si>
  <si>
    <t>CORON, Edith</t>
  </si>
  <si>
    <t>AERMC\SIEGE\GERLAND\ETAGE-2\B255</t>
  </si>
  <si>
    <t>CMP04492</t>
  </si>
  <si>
    <t>PLAE240196</t>
  </si>
  <si>
    <t>55XK114</t>
  </si>
  <si>
    <t>ROPARS, Audrey</t>
  </si>
  <si>
    <t>CMP04491</t>
  </si>
  <si>
    <t>PLAE240197</t>
  </si>
  <si>
    <t>7DXK114</t>
  </si>
  <si>
    <t>SANTINI, Valérie</t>
  </si>
  <si>
    <t>AERMC\SIEGE\GERLAND\ETAGE-4\B413</t>
  </si>
  <si>
    <t>CMP04490</t>
  </si>
  <si>
    <t>PLAE240198</t>
  </si>
  <si>
    <t>4H2L114</t>
  </si>
  <si>
    <t>GRONDIN, Margarette</t>
  </si>
  <si>
    <t>AERMC\SIEGE\GERLAND\ETAGE-4\B477A</t>
  </si>
  <si>
    <t>CMP04489</t>
  </si>
  <si>
    <t>PLAE240199</t>
  </si>
  <si>
    <t>FSQK114</t>
  </si>
  <si>
    <t>VINCENT, Patrick</t>
  </si>
  <si>
    <t>CMP04488</t>
  </si>
  <si>
    <t>PLAE240200</t>
  </si>
  <si>
    <t>1MKK114</t>
  </si>
  <si>
    <t>DESMAZIERES, Stéphane</t>
  </si>
  <si>
    <t>AERMC\SIEGE\GERLAND\ETAGE-2\B263</t>
  </si>
  <si>
    <t>CMP04487</t>
  </si>
  <si>
    <t>PLAE240201</t>
  </si>
  <si>
    <t>1LKK114</t>
  </si>
  <si>
    <t>CARBONEL, Juliana</t>
  </si>
  <si>
    <t>CMP04486</t>
  </si>
  <si>
    <t>PLAE240202</t>
  </si>
  <si>
    <t>HRKK114</t>
  </si>
  <si>
    <t>PERROT, Agnès</t>
  </si>
  <si>
    <t>AERMC\SIEGE\GERLAND\ETAGE-4\B416</t>
  </si>
  <si>
    <t>CMP04485</t>
  </si>
  <si>
    <t>PLAE240203</t>
  </si>
  <si>
    <t>BLKK114</t>
  </si>
  <si>
    <t>PICARD, Magali</t>
  </si>
  <si>
    <t>AERMC\SIEGE\GERLAND\ETAGE-1\B103</t>
  </si>
  <si>
    <t>CMP04484</t>
  </si>
  <si>
    <t>PLAE240204</t>
  </si>
  <si>
    <t>FKKK114</t>
  </si>
  <si>
    <t>CLOTTES, Laurence</t>
  </si>
  <si>
    <t>AERMC\SIEGE\GERLAND\ETAGE-3\B307</t>
  </si>
  <si>
    <t>CMP04483</t>
  </si>
  <si>
    <t>PLAE240205</t>
  </si>
  <si>
    <t>DWQK114</t>
  </si>
  <si>
    <t>MORAND, Claire</t>
  </si>
  <si>
    <t>AERMC\SIEGE\GERLAND\ETAGE-2\B211</t>
  </si>
  <si>
    <t>CMP04482</t>
  </si>
  <si>
    <t>PLAE240206</t>
  </si>
  <si>
    <t>4LKK114</t>
  </si>
  <si>
    <t>VALLADE, Laure</t>
  </si>
  <si>
    <t>AERMC\SIEGE\GERLAND\ETAGE-1\B177</t>
  </si>
  <si>
    <t>CMP04481</t>
  </si>
  <si>
    <t>PLAE240207</t>
  </si>
  <si>
    <t>GG2L114</t>
  </si>
  <si>
    <t>CARRE, Christophe</t>
  </si>
  <si>
    <t>AERMC\SIEGE\GERLAND\ETAGE-1\B153A</t>
  </si>
  <si>
    <t>CMP04480</t>
  </si>
  <si>
    <t>PLAE240208</t>
  </si>
  <si>
    <t>CLMJ114</t>
  </si>
  <si>
    <t>CMP04479</t>
  </si>
  <si>
    <t>PLAE240209</t>
  </si>
  <si>
    <t>1X8J114</t>
  </si>
  <si>
    <t>GUYON, Laurent</t>
  </si>
  <si>
    <t>AERMC\BESANCON\CADRAN\ETAGE-2\D207</t>
  </si>
  <si>
    <t>CMP04478</t>
  </si>
  <si>
    <t>PLAE240210</t>
  </si>
  <si>
    <t>5W8J114</t>
  </si>
  <si>
    <t>HERAULT, Marianne</t>
  </si>
  <si>
    <t>AERMC\SIEGE\GERLAND\ETAGE-4\B430</t>
  </si>
  <si>
    <t>CMP04477</t>
  </si>
  <si>
    <t>PLAE240211</t>
  </si>
  <si>
    <t>BT8J114</t>
  </si>
  <si>
    <t>CANAULT, Sébastien</t>
  </si>
  <si>
    <t>AERMC\BESANCON\CADRAN\ETAGE-3\D315</t>
  </si>
  <si>
    <t>CMP04476</t>
  </si>
  <si>
    <t>PLAE240212</t>
  </si>
  <si>
    <t>JS8J114</t>
  </si>
  <si>
    <t>ROSSI, Vivien</t>
  </si>
  <si>
    <t>AERMC\BESANCON\CADRAN\ETAGE-3\D319</t>
  </si>
  <si>
    <t>CMP04475</t>
  </si>
  <si>
    <t>PLAE240213</t>
  </si>
  <si>
    <t>DW8J114</t>
  </si>
  <si>
    <t>BELET, Aline</t>
  </si>
  <si>
    <t>AERMC\BESANCON\CADRAN\ETAGE-3\D328</t>
  </si>
  <si>
    <t>CMP04474</t>
  </si>
  <si>
    <t>PLAE240214</t>
  </si>
  <si>
    <t>B29K114</t>
  </si>
  <si>
    <t>HOEFFLER, Guillaume</t>
  </si>
  <si>
    <t>AERMC\BESANCON\CADRAN\ETAGE-3\D303</t>
  </si>
  <si>
    <t>CMP04473</t>
  </si>
  <si>
    <t>PLAE240215</t>
  </si>
  <si>
    <t>4V8J114</t>
  </si>
  <si>
    <t>CMP04472</t>
  </si>
  <si>
    <t>PLAE240216</t>
  </si>
  <si>
    <t>DB3J114</t>
  </si>
  <si>
    <t>BOLONI, Bénédicte</t>
  </si>
  <si>
    <t>AERMC\MARSEILLE\CMCI\ETAGE-4\E029G</t>
  </si>
  <si>
    <t>CMP04471</t>
  </si>
  <si>
    <t>PLAE240217</t>
  </si>
  <si>
    <t>J4XK114</t>
  </si>
  <si>
    <t>AERMC\MARSEILLE\CMCI\ETAGE-4\E029D</t>
  </si>
  <si>
    <t>CMP04470</t>
  </si>
  <si>
    <t>PLAE240218</t>
  </si>
  <si>
    <t>9SKK114</t>
  </si>
  <si>
    <t>CHAZALON, Jean-Michel</t>
  </si>
  <si>
    <t>AERMC\MARSEILLE\CMCI\ETAGE-4\E005G</t>
  </si>
  <si>
    <t>CMP04469</t>
  </si>
  <si>
    <t>PLAE240219</t>
  </si>
  <si>
    <t>6WQK114</t>
  </si>
  <si>
    <t>DELORME, Magali</t>
  </si>
  <si>
    <t>AERMC\MARSEILLE\CMCI\ETAGE-4\E004</t>
  </si>
  <si>
    <t>CMP04468</t>
  </si>
  <si>
    <t>PLAE240220</t>
  </si>
  <si>
    <t>DK2L114</t>
  </si>
  <si>
    <t>PANCRAZI, Carole</t>
  </si>
  <si>
    <t>AERMC\MARSEILLE\CMCI\ETAGE-4\E032D</t>
  </si>
  <si>
    <t>CMP04467</t>
  </si>
  <si>
    <t>PLAE240221</t>
  </si>
  <si>
    <t>2TQK114</t>
  </si>
  <si>
    <t>QUENOT, Clémence</t>
  </si>
  <si>
    <t>CMP04466</t>
  </si>
  <si>
    <t>PLAE240222</t>
  </si>
  <si>
    <t>DLKK114</t>
  </si>
  <si>
    <t>PIERRON, Philippe</t>
  </si>
  <si>
    <t>AERMC\MARSEILLE\CMCI\ETAGE-4\E028</t>
  </si>
  <si>
    <t>CMP04465</t>
  </si>
  <si>
    <t>PLAE240223</t>
  </si>
  <si>
    <t>4SKK114</t>
  </si>
  <si>
    <t>MEYER, Xavier</t>
  </si>
  <si>
    <t>CMP04464</t>
  </si>
  <si>
    <t>PLAE240224</t>
  </si>
  <si>
    <t>J0RK114</t>
  </si>
  <si>
    <t>CMP04463</t>
  </si>
  <si>
    <t>PLAE240225</t>
  </si>
  <si>
    <t>8T8J114</t>
  </si>
  <si>
    <t>LOUBRY, Jonathan</t>
  </si>
  <si>
    <t>CMP04462</t>
  </si>
  <si>
    <t>PLAE240226</t>
  </si>
  <si>
    <t>F29K114</t>
  </si>
  <si>
    <t>ANDRE, Florence</t>
  </si>
  <si>
    <t>AERMC\MONTPELLIER\BRUYERES\ETAGE-2\18</t>
  </si>
  <si>
    <t>CMP04461</t>
  </si>
  <si>
    <t>PLAE240227</t>
  </si>
  <si>
    <t>DR8J114</t>
  </si>
  <si>
    <t>BARRERA, Anahi</t>
  </si>
  <si>
    <t>AERMC\MONTPELLIER\BRUYERES\ETAGE-2\07</t>
  </si>
  <si>
    <t>CMP04460</t>
  </si>
  <si>
    <t>PLAE240228</t>
  </si>
  <si>
    <t>HBDK114</t>
  </si>
  <si>
    <t>ERRERA, Estelle</t>
  </si>
  <si>
    <t>AERMC\MONTPELLIER\BRUYERES\ETAGE-2\11</t>
  </si>
  <si>
    <t>CMP04459</t>
  </si>
  <si>
    <t>PLAE240229</t>
  </si>
  <si>
    <t>7V8J114</t>
  </si>
  <si>
    <t>FALZON, Nicolas</t>
  </si>
  <si>
    <t>AERMC\MONTPELLIER\BRUYERES\ETAGE-1\02A</t>
  </si>
  <si>
    <t>CMP04458</t>
  </si>
  <si>
    <t>PLAE240230</t>
  </si>
  <si>
    <t>75ZJ114</t>
  </si>
  <si>
    <t>GARCIA, Elise</t>
  </si>
  <si>
    <t>AERMC\MONTPELLIER\BRUYERES\ETAGE-2\16</t>
  </si>
  <si>
    <t>CMP04457</t>
  </si>
  <si>
    <t>PLAE240231</t>
  </si>
  <si>
    <t>D69K114</t>
  </si>
  <si>
    <t>HERCELIN, Benjamin</t>
  </si>
  <si>
    <t>CMP04456</t>
  </si>
  <si>
    <t>PLAE240232</t>
  </si>
  <si>
    <t>4WRH114</t>
  </si>
  <si>
    <t>HOUSSET, Frédéric</t>
  </si>
  <si>
    <t>AERMC\MONTPELLIER\BRUYERES\ETAGE-2\10A</t>
  </si>
  <si>
    <t>CMP04455</t>
  </si>
  <si>
    <t>PLAE240233</t>
  </si>
  <si>
    <t>3V8J114</t>
  </si>
  <si>
    <t>LE ROUX, Gwenolé</t>
  </si>
  <si>
    <t>AERMC\MONTPELLIER\BRUYERES\ETAGE-2\19</t>
  </si>
  <si>
    <t>CMP04454</t>
  </si>
  <si>
    <t>PLAE240234</t>
  </si>
  <si>
    <t>HJKK114</t>
  </si>
  <si>
    <t>FOUANT, Thomas</t>
  </si>
  <si>
    <t>AERMC\MONTPELLIER\BRUYERES\ETAGE-1\04B</t>
  </si>
  <si>
    <t>CMP04453</t>
  </si>
  <si>
    <t>PLAE240235</t>
  </si>
  <si>
    <t>5PKK114</t>
  </si>
  <si>
    <t>BERTRAND, Aurore</t>
  </si>
  <si>
    <t>AERMC\MONTPELLIER\BRUYERES\ETAGE-2\08B</t>
  </si>
  <si>
    <t>CMP04452</t>
  </si>
  <si>
    <t>PLAE240236</t>
  </si>
  <si>
    <t>65XK114</t>
  </si>
  <si>
    <t>COURSEILLE, Anne</t>
  </si>
  <si>
    <t>AERMC\MONTPELLIER\BRUYERES\ETAGE-2\15</t>
  </si>
  <si>
    <t>CMP04451</t>
  </si>
  <si>
    <t>PLAE240237</t>
  </si>
  <si>
    <t>81GJ114</t>
  </si>
  <si>
    <t>GOYON, Thomas</t>
  </si>
  <si>
    <t>AERMC\SIEGE\GERLAND\ETAGE-2\B259</t>
  </si>
  <si>
    <t>CMP04450</t>
  </si>
  <si>
    <t>PLAE240238</t>
  </si>
  <si>
    <t>41GJ114</t>
  </si>
  <si>
    <t>ABAD, Fabien</t>
  </si>
  <si>
    <t>AERMC\SIEGE\GERLAND\ETAGE-3\B317</t>
  </si>
  <si>
    <t>CMP04449</t>
  </si>
  <si>
    <t>PLAE240239</t>
  </si>
  <si>
    <t>CW8J114</t>
  </si>
  <si>
    <t>CLEMOT, Jean-Pierre</t>
  </si>
  <si>
    <t>AERMC\SIEGE\GERLAND\ETAGE-3\B325</t>
  </si>
  <si>
    <t>CMP04448</t>
  </si>
  <si>
    <t>PLAE240240</t>
  </si>
  <si>
    <t>B3RL114</t>
  </si>
  <si>
    <t>ANDRE, Annie</t>
  </si>
  <si>
    <t>CMP04447</t>
  </si>
  <si>
    <t>PLAE240241</t>
  </si>
  <si>
    <t>65MH114</t>
  </si>
  <si>
    <t>SUDRAUD, Virginie</t>
  </si>
  <si>
    <t>CMP04446</t>
  </si>
  <si>
    <t>PLAE240242</t>
  </si>
  <si>
    <t>12MH114</t>
  </si>
  <si>
    <t>CMP04445</t>
  </si>
  <si>
    <t>PLAE240243</t>
  </si>
  <si>
    <t>7WRH114</t>
  </si>
  <si>
    <t>OLLIET, Cécile</t>
  </si>
  <si>
    <t>AERMC\SIEGE\GERLAND\ETAGE-4\B461</t>
  </si>
  <si>
    <t>CMP04444</t>
  </si>
  <si>
    <t>PLAE240244</t>
  </si>
  <si>
    <t>FW3K114</t>
  </si>
  <si>
    <t>JETHRIT, Hélène</t>
  </si>
  <si>
    <t>CMP04443</t>
  </si>
  <si>
    <t>PLAE240245</t>
  </si>
  <si>
    <t>9Y8J114</t>
  </si>
  <si>
    <t>HOUDAYER, Ariane</t>
  </si>
  <si>
    <t>CMP04442</t>
  </si>
  <si>
    <t>PLAE240246</t>
  </si>
  <si>
    <t>GPLL114</t>
  </si>
  <si>
    <t>PRINGAULT-BODET, Hélène</t>
  </si>
  <si>
    <t>AERMC\SIEGE\GERLAND\ETAGE-3\B319</t>
  </si>
  <si>
    <t>CMP04441</t>
  </si>
  <si>
    <t>PLAE240247</t>
  </si>
  <si>
    <t>BJKK114</t>
  </si>
  <si>
    <t>ROUSSET, Siloé</t>
  </si>
  <si>
    <t>AERMC\SIEGE\GERLAND\ETAGE-3\B310</t>
  </si>
  <si>
    <t>CMP04440</t>
  </si>
  <si>
    <t>PLAE240248</t>
  </si>
  <si>
    <t>HXQK114</t>
  </si>
  <si>
    <t>PIOCT, Jasmine</t>
  </si>
  <si>
    <t>AERMC\DG\DCP\DT - Service des Données Techniques</t>
  </si>
  <si>
    <t>CMP04439</t>
  </si>
  <si>
    <t>PLAE240249</t>
  </si>
  <si>
    <t>H1RK114</t>
  </si>
  <si>
    <t>YANA, Nancy</t>
  </si>
  <si>
    <t>AERMC\SIEGE\GERLAND\ETAGE-4\B411</t>
  </si>
  <si>
    <t>CMP04438</t>
  </si>
  <si>
    <t>PLAE240250</t>
  </si>
  <si>
    <t>1RKK114</t>
  </si>
  <si>
    <t>TAQUET, Emilie</t>
  </si>
  <si>
    <t>CMP04437</t>
  </si>
  <si>
    <t>PLAE240251</t>
  </si>
  <si>
    <t>J8XK114</t>
  </si>
  <si>
    <t>CLAUDEL, Marie</t>
  </si>
  <si>
    <t>CMP04436</t>
  </si>
  <si>
    <t>PLAE240252</t>
  </si>
  <si>
    <t>CRKK114</t>
  </si>
  <si>
    <t>GIRAUD, Anaïs</t>
  </si>
  <si>
    <t>CMP04435</t>
  </si>
  <si>
    <t>PLAE240253</t>
  </si>
  <si>
    <t>49XK114</t>
  </si>
  <si>
    <t>DUGLEUX, Elise</t>
  </si>
  <si>
    <t>AERMC\SIEGE\GERLAND\ETAGE-1\B135</t>
  </si>
  <si>
    <t>CMP04434</t>
  </si>
  <si>
    <t>PLAE240254</t>
  </si>
  <si>
    <t>H2RK114</t>
  </si>
  <si>
    <t>VERNE, Florence</t>
  </si>
  <si>
    <t>AERMC\SIEGE\GERLAND\ETAGE-4\B432</t>
  </si>
  <si>
    <t>CMP04433</t>
  </si>
  <si>
    <t>PLAE240255</t>
  </si>
  <si>
    <t>1NKK114</t>
  </si>
  <si>
    <t>TOULAN, Antonin</t>
  </si>
  <si>
    <t>CMP04432</t>
  </si>
  <si>
    <t>PLAE240256</t>
  </si>
  <si>
    <t>1QKK114</t>
  </si>
  <si>
    <t>CHARROIN, Françoise</t>
  </si>
  <si>
    <t>AERMC\DG\DSIUN\DUN\DODE - Service Données et Décisionnel</t>
  </si>
  <si>
    <t>AERMC\SIEGE\GERLAND\ETAGE-1\B151A</t>
  </si>
  <si>
    <t>CMP04431</t>
  </si>
  <si>
    <t>PLAE240257</t>
  </si>
  <si>
    <t>2VQK114</t>
  </si>
  <si>
    <t>LAURENT, Isabelle</t>
  </si>
  <si>
    <t>AERMC\SIEGE\GERLAND\ETAGE-2\B230</t>
  </si>
  <si>
    <t>CMP04430</t>
  </si>
  <si>
    <t>PLAE240258</t>
  </si>
  <si>
    <t>4HKK114</t>
  </si>
  <si>
    <t>EYNARD, Marie-Noëlle</t>
  </si>
  <si>
    <t>AERMC\SIEGE\GERLAND\ETAGE-4\B469</t>
  </si>
  <si>
    <t>CMP04429</t>
  </si>
  <si>
    <t>PLAE240259</t>
  </si>
  <si>
    <t>5VQK114</t>
  </si>
  <si>
    <t>ROUALIN, Martial</t>
  </si>
  <si>
    <t>AERMC\SIEGE\GERLAND\ETAGE-1\B161</t>
  </si>
  <si>
    <t>CMP04428</t>
  </si>
  <si>
    <t>PLAE240260</t>
  </si>
  <si>
    <t>95XK114</t>
  </si>
  <si>
    <t>BOUDARD, Theo</t>
  </si>
  <si>
    <t>AERMC\MARSEILLE\CMCI\ETAGE-4\E017</t>
  </si>
  <si>
    <t>CMP04427</t>
  </si>
  <si>
    <t>PLAE240261</t>
  </si>
  <si>
    <t>3RSJ114</t>
  </si>
  <si>
    <t>VEROT, Marc</t>
  </si>
  <si>
    <t>AERMC\SIEGE\GERLAND\ETAGE-1\B181</t>
  </si>
  <si>
    <t>CMP04426</t>
  </si>
  <si>
    <t>PLAE240262</t>
  </si>
  <si>
    <t>5MSJ114</t>
  </si>
  <si>
    <t>LEBLANC, Béatrice</t>
  </si>
  <si>
    <t>AERMC\SIEGE\GERLAND\ETAGE-2\B203D</t>
  </si>
  <si>
    <t>CMP04425</t>
  </si>
  <si>
    <t>PLAE240263</t>
  </si>
  <si>
    <t>D9XK114</t>
  </si>
  <si>
    <t>SCHEIDECKER, Laurent</t>
  </si>
  <si>
    <t>CMP04424</t>
  </si>
  <si>
    <t>PLAE240264</t>
  </si>
  <si>
    <t>J5ZJ114</t>
  </si>
  <si>
    <t>SEGURA, Samuel</t>
  </si>
  <si>
    <t>AERMC\SIEGE\GERLAND\ETAGE-3\B313</t>
  </si>
  <si>
    <t>CMP04423</t>
  </si>
  <si>
    <t>PLAE240265</t>
  </si>
  <si>
    <t>14ZJ114</t>
  </si>
  <si>
    <t>CMP04422</t>
  </si>
  <si>
    <t>PLAE240266</t>
  </si>
  <si>
    <t>4WSJ114</t>
  </si>
  <si>
    <t>SENACQ, Géraldine</t>
  </si>
  <si>
    <t>CMP04421</t>
  </si>
  <si>
    <t>PLAE240267</t>
  </si>
  <si>
    <t>C0ZJ114</t>
  </si>
  <si>
    <t>PERO, Marc</t>
  </si>
  <si>
    <t>AERMC\SIEGE\GERLAND\ETAGE-2\B208</t>
  </si>
  <si>
    <t>CMP04420</t>
  </si>
  <si>
    <t>PLAE240268</t>
  </si>
  <si>
    <t>D2ZJ114</t>
  </si>
  <si>
    <t>CMP04419</t>
  </si>
  <si>
    <t>PLAE240269</t>
  </si>
  <si>
    <t>4QSJ114</t>
  </si>
  <si>
    <t>GIRODET, Philippe</t>
  </si>
  <si>
    <t>AERMC\SIEGE\GERLAND\ETAGE-1\B122A</t>
  </si>
  <si>
    <t>CMP04418</t>
  </si>
  <si>
    <t>PLAE240270</t>
  </si>
  <si>
    <t>76ZJ114</t>
  </si>
  <si>
    <t>CMP04417</t>
  </si>
  <si>
    <t>PLAE240271</t>
  </si>
  <si>
    <t>9Z3K114</t>
  </si>
  <si>
    <t>COLOMB, Julie</t>
  </si>
  <si>
    <t>CMP04416</t>
  </si>
  <si>
    <t>PLAE240272</t>
  </si>
  <si>
    <t>H19K114</t>
  </si>
  <si>
    <t>GITENAIT, Pierre-Loïc</t>
  </si>
  <si>
    <t>CMP04415</t>
  </si>
  <si>
    <t>PLAE240273</t>
  </si>
  <si>
    <t>F2ZJ114</t>
  </si>
  <si>
    <t>HUNAULT, Alice</t>
  </si>
  <si>
    <t>AERMC\SIEGE\GERLAND\ETAGE-1\B105</t>
  </si>
  <si>
    <t>CMP04414</t>
  </si>
  <si>
    <t>PLAE240274</t>
  </si>
  <si>
    <t>8D3J114</t>
  </si>
  <si>
    <t>PELTE, Thomas</t>
  </si>
  <si>
    <t>AERMC\SIEGE\GERLAND\ETAGE-3\B305</t>
  </si>
  <si>
    <t>CMP04413</t>
  </si>
  <si>
    <t>PLAE240275</t>
  </si>
  <si>
    <t>53ZJ114</t>
  </si>
  <si>
    <t>VERHOLLE, Julien</t>
  </si>
  <si>
    <t>CMP04412</t>
  </si>
  <si>
    <t>PLAE240276</t>
  </si>
  <si>
    <t>3MSJ114</t>
  </si>
  <si>
    <t>BENBRAHIM, Elies</t>
  </si>
  <si>
    <t>DANGELO, Nathan</t>
  </si>
  <si>
    <t>CMP04411</t>
  </si>
  <si>
    <t>PLAE240277</t>
  </si>
  <si>
    <t>FKMJ114</t>
  </si>
  <si>
    <t>DALOIA-DIGNAZIO, Enzo</t>
  </si>
  <si>
    <t>AERMC\SIEGE\GERLAND\ETAGE-4\B403</t>
  </si>
  <si>
    <t>CMP04410</t>
  </si>
  <si>
    <t>PLAE240278</t>
  </si>
  <si>
    <t>J1ZJ114</t>
  </si>
  <si>
    <t>COINTET, Christine</t>
  </si>
  <si>
    <t>AERMC\SIEGE\GERLAND\ETAGE-4\B405</t>
  </si>
  <si>
    <t>CMP04409</t>
  </si>
  <si>
    <t>PLAE240279</t>
  </si>
  <si>
    <t>CSSJ114</t>
  </si>
  <si>
    <t>MARROT, Myriam</t>
  </si>
  <si>
    <t>AERMC\SIEGE\GERLAND\ETAGE-1\B110</t>
  </si>
  <si>
    <t>CMP04408</t>
  </si>
  <si>
    <t>PLAE240280</t>
  </si>
  <si>
    <t>TESTARD, Laurent</t>
  </si>
  <si>
    <t>AERMC\SIEGE\GERLAND\ETAGE-2\B226</t>
  </si>
  <si>
    <t>CMP04407</t>
  </si>
  <si>
    <t>PLAE240281</t>
  </si>
  <si>
    <t>65ZJ114</t>
  </si>
  <si>
    <t>PERRIN, Lionel</t>
  </si>
  <si>
    <t>AERMC\BESANCON\CADRAN\ETAGE-3\D304</t>
  </si>
  <si>
    <t>CMP04406</t>
  </si>
  <si>
    <t>PLAE240282</t>
  </si>
  <si>
    <t>5TSJ114</t>
  </si>
  <si>
    <t>TERRIER, Benoît</t>
  </si>
  <si>
    <t>CMP04405</t>
  </si>
  <si>
    <t>PLAE240283</t>
  </si>
  <si>
    <t>6F8H114</t>
  </si>
  <si>
    <t>CMP04404</t>
  </si>
  <si>
    <t>PLAE240284</t>
  </si>
  <si>
    <t>C99K114</t>
  </si>
  <si>
    <t>BOUANGA, Brel</t>
  </si>
  <si>
    <t>CMP04403</t>
  </si>
  <si>
    <t>PLAE240285</t>
  </si>
  <si>
    <t>6PSJ114</t>
  </si>
  <si>
    <t>CMP04402</t>
  </si>
  <si>
    <t>PLAE240286</t>
  </si>
  <si>
    <t>8SSJ114</t>
  </si>
  <si>
    <t>PAUL, Valérie</t>
  </si>
  <si>
    <t>AERMC\BESANCON\CADRAN\ETAGE-3\D317</t>
  </si>
  <si>
    <t>CMP04401</t>
  </si>
  <si>
    <t>PLAE240287</t>
  </si>
  <si>
    <t>JYYJ114</t>
  </si>
  <si>
    <t>FALL, Fatou</t>
  </si>
  <si>
    <t>AERMC\SIEGE\GERLAND\ETAGE-2\B216</t>
  </si>
  <si>
    <t>CMP04400</t>
  </si>
  <si>
    <t>PLAE240288</t>
  </si>
  <si>
    <t>7YYJ114</t>
  </si>
  <si>
    <t>BOISSONNET, Agnès</t>
  </si>
  <si>
    <t>AERMC\SIEGE\GERLAND\ETAGE-4\B437</t>
  </si>
  <si>
    <t>CMP04399</t>
  </si>
  <si>
    <t>PLAE240289</t>
  </si>
  <si>
    <t>5NSJ114</t>
  </si>
  <si>
    <t>VAUTRIN, Brigitte</t>
  </si>
  <si>
    <t>AERMC\MARSEILLE\CMCI\ETAGE-4\E019</t>
  </si>
  <si>
    <t>CMP04398</t>
  </si>
  <si>
    <t>PLAE240290</t>
  </si>
  <si>
    <t>35ZJ114</t>
  </si>
  <si>
    <t>BITTON, Grégory</t>
  </si>
  <si>
    <t>AERMC\DG\DSIUN\DSN - Délégation Socle Numérique</t>
  </si>
  <si>
    <t>AERMC\SIEGE\GERLAND\ETAGE-1\B130</t>
  </si>
  <si>
    <t>CMP04397</t>
  </si>
  <si>
    <t>PLAE240291</t>
  </si>
  <si>
    <t>1NSJ114</t>
  </si>
  <si>
    <t>TOURON, Rémi</t>
  </si>
  <si>
    <t>AERMC\SIEGE\GERLAND\ETAGE-2\B232</t>
  </si>
  <si>
    <t>CMP04396</t>
  </si>
  <si>
    <t>PLAE240292</t>
  </si>
  <si>
    <t>FTSJ114</t>
  </si>
  <si>
    <t>PAUTRAT, Patrice</t>
  </si>
  <si>
    <t>AERMC\SIEGE\GERLAND\ETAGE-1\B171</t>
  </si>
  <si>
    <t>CMP04395</t>
  </si>
  <si>
    <t>PLAE240293</t>
  </si>
  <si>
    <t>BTSJ114</t>
  </si>
  <si>
    <t>JEAN, Théo</t>
  </si>
  <si>
    <t>CMP04394</t>
  </si>
  <si>
    <t>PLAE240294</t>
  </si>
  <si>
    <t>2RSJ114</t>
  </si>
  <si>
    <t>LAGARDE, Christèle</t>
  </si>
  <si>
    <t>CMP04393</t>
  </si>
  <si>
    <t>PLAE240295</t>
  </si>
  <si>
    <t>129K114</t>
  </si>
  <si>
    <t>ARAMBOUROU, Hélène</t>
  </si>
  <si>
    <t>AERMC\SIEGE\GERLAND\ETAGE-2\B239</t>
  </si>
  <si>
    <t>CMP04392</t>
  </si>
  <si>
    <t>PLAE240296</t>
  </si>
  <si>
    <t>D5ZJ114</t>
  </si>
  <si>
    <t>DUTHILLEUL, Guillaume</t>
  </si>
  <si>
    <t>AERMC\SIEGE\GERLAND\ETAGE-2\B251</t>
  </si>
  <si>
    <t>CMP04391</t>
  </si>
  <si>
    <t>PLAE240297</t>
  </si>
  <si>
    <t>2XSJ114</t>
  </si>
  <si>
    <t>CHAMPEAUX, Flavien</t>
  </si>
  <si>
    <t>CMP04390</t>
  </si>
  <si>
    <t>PLAE240298</t>
  </si>
  <si>
    <t>JNSJ114</t>
  </si>
  <si>
    <t>JARRET, Sébastien</t>
  </si>
  <si>
    <t>AERMC\MARSEILLE\CMCI\ETAGE-4\E022D</t>
  </si>
  <si>
    <t>CMP04389</t>
  </si>
  <si>
    <t>PLAE240299</t>
  </si>
  <si>
    <t>4YSJ114</t>
  </si>
  <si>
    <t>OTMANI, Salima</t>
  </si>
  <si>
    <t>CMP04388</t>
  </si>
  <si>
    <t>PLAE240300</t>
  </si>
  <si>
    <t>38DK114</t>
  </si>
  <si>
    <t>BLANCHEMANCHE, Caroline</t>
  </si>
  <si>
    <t>CMP04387</t>
  </si>
  <si>
    <t>PLAE240301</t>
  </si>
  <si>
    <t>D1ZJ114</t>
  </si>
  <si>
    <t>ARIAS, Irène</t>
  </si>
  <si>
    <t>AERMC\MARSEILLE\CMCI\ETAGE-4\E022G</t>
  </si>
  <si>
    <t>CMP04386</t>
  </si>
  <si>
    <t>PLAE240302</t>
  </si>
  <si>
    <t>DRSJ114</t>
  </si>
  <si>
    <t>FLEUROT, Lydie</t>
  </si>
  <si>
    <t>AERMC\MARSEILLE\CMCI\ETAGE-4\E018</t>
  </si>
  <si>
    <t>CMP04385</t>
  </si>
  <si>
    <t>PLAE240303</t>
  </si>
  <si>
    <t>5VSJ114</t>
  </si>
  <si>
    <t>MARTIN, Barbara</t>
  </si>
  <si>
    <t>AERMC\MARSEILLE\CMCI\ETAGE-4\E007</t>
  </si>
  <si>
    <t>CMP04384</t>
  </si>
  <si>
    <t>PLAE240304</t>
  </si>
  <si>
    <t>B6ZJ114</t>
  </si>
  <si>
    <t>DEROUEN-BOUFNIT, Myriam</t>
  </si>
  <si>
    <t>AERMC\SIEGE\GERLAND\ETAGE-4\B410</t>
  </si>
  <si>
    <t>CMP04383</t>
  </si>
  <si>
    <t>PLAE240305</t>
  </si>
  <si>
    <t>23ZJ114</t>
  </si>
  <si>
    <t>TIXIER, Célia</t>
  </si>
  <si>
    <t>CMP04382</t>
  </si>
  <si>
    <t>PLAE240306</t>
  </si>
  <si>
    <t>HSSJ114</t>
  </si>
  <si>
    <t>MERCIER, Jean-Louis</t>
  </si>
  <si>
    <t>AERMC\SIEGE\GERLAND\ETAGE-1\B137</t>
  </si>
  <si>
    <t>CMP04381</t>
  </si>
  <si>
    <t>PLAE240307</t>
  </si>
  <si>
    <t>H4ZJ114</t>
  </si>
  <si>
    <t>CMP04380</t>
  </si>
  <si>
    <t>PLAE240308</t>
  </si>
  <si>
    <t>JRSJ114</t>
  </si>
  <si>
    <t>GARNIER, Julie</t>
  </si>
  <si>
    <t>AERMC\SIEGE\GERLAND\ETAGE-4\B426</t>
  </si>
  <si>
    <t>CMP04379</t>
  </si>
  <si>
    <t>PLAE240309</t>
  </si>
  <si>
    <t>G2RL114</t>
  </si>
  <si>
    <t>BOUR, Lysanne</t>
  </si>
  <si>
    <t>CMP04378</t>
  </si>
  <si>
    <t>PLAE240310</t>
  </si>
  <si>
    <t>40ZJ114</t>
  </si>
  <si>
    <t>MOURLON, Nicolas</t>
  </si>
  <si>
    <t>AERMC\SIEGE\GERLAND\ETAGE-4\B439</t>
  </si>
  <si>
    <t>CMP04722</t>
  </si>
  <si>
    <t>PLAE240311</t>
  </si>
  <si>
    <t>5LLL114</t>
  </si>
  <si>
    <t>CMP04721</t>
  </si>
  <si>
    <t>PLAE240312</t>
  </si>
  <si>
    <t>GDLL114</t>
  </si>
  <si>
    <t>LE TONQUEZE, Auriane</t>
  </si>
  <si>
    <t>CMP04720</t>
  </si>
  <si>
    <t>PLAE240313</t>
  </si>
  <si>
    <t>GCXK114</t>
  </si>
  <si>
    <t>RASSEL, NICOLAS</t>
  </si>
  <si>
    <t>CMP04719</t>
  </si>
  <si>
    <t>PLAE240314</t>
  </si>
  <si>
    <t>JG2L114</t>
  </si>
  <si>
    <t>LEFEBVRE ROSE, Cécile</t>
  </si>
  <si>
    <t>AESN\HEROUVILLE\PRINCIPAL\ETAGE-1\1.03</t>
  </si>
  <si>
    <t>CMP04718</t>
  </si>
  <si>
    <t>PLAE240315</t>
  </si>
  <si>
    <t>9T7L114</t>
  </si>
  <si>
    <t>AELB\SIEGE\BRETAGNE\ETAGE-0\B027</t>
  </si>
  <si>
    <t>CMP04717</t>
  </si>
  <si>
    <t>PLAE240316</t>
  </si>
  <si>
    <t>7T7L114</t>
  </si>
  <si>
    <t>CMP04716</t>
  </si>
  <si>
    <t>PLAE240317</t>
  </si>
  <si>
    <t>5BXK114</t>
  </si>
  <si>
    <t>GOSSELIN, Stéphanie</t>
  </si>
  <si>
    <t>AESN\DG\COMPIEGNE\ICI - Invest. collectivités &amp; industrie</t>
  </si>
  <si>
    <t>CMP04715</t>
  </si>
  <si>
    <t>PLAE240318</t>
  </si>
  <si>
    <t>CFXK114</t>
  </si>
  <si>
    <t>DAGUET, Claudia</t>
  </si>
  <si>
    <t>CMP04714</t>
  </si>
  <si>
    <t>PLAE240319</t>
  </si>
  <si>
    <t>69XK114</t>
  </si>
  <si>
    <t>POIRIER, JEAN BOSCO</t>
  </si>
  <si>
    <t>CMP04713</t>
  </si>
  <si>
    <t>PLAE240320</t>
  </si>
  <si>
    <t>4FXK114</t>
  </si>
  <si>
    <t>GALVIN, MARLYNE</t>
  </si>
  <si>
    <t>AESN\COMPIEGNE\PRINCIPAL\ETAGE-1\105</t>
  </si>
  <si>
    <t>CMP04712</t>
  </si>
  <si>
    <t>PLAE240321</t>
  </si>
  <si>
    <t>4CXK114</t>
  </si>
  <si>
    <t>CMP04711</t>
  </si>
  <si>
    <t>PLAE240322</t>
  </si>
  <si>
    <t>BY7L114</t>
  </si>
  <si>
    <t>LOEMBA, Brice Athlan</t>
  </si>
  <si>
    <t>CMP04710</t>
  </si>
  <si>
    <t>PLAE240323</t>
  </si>
  <si>
    <t>FX7L114</t>
  </si>
  <si>
    <t>OBRIOT, Carine</t>
  </si>
  <si>
    <t>CMP04709</t>
  </si>
  <si>
    <t>PLAE240324</t>
  </si>
  <si>
    <t>3Q2L114</t>
  </si>
  <si>
    <t>ROLLET, MATHILDE</t>
  </si>
  <si>
    <t>AESN\CHALONS\BATIMENT B \ETAGE - 2\206</t>
  </si>
  <si>
    <t>CMP04708</t>
  </si>
  <si>
    <t>PLAE240325</t>
  </si>
  <si>
    <t>D7SM114</t>
  </si>
  <si>
    <t>LEGRIS, ELODIE</t>
  </si>
  <si>
    <t>AESN\CHALONS\BATIMENT B \ETAGE - 1\104</t>
  </si>
  <si>
    <t>CMP04707</t>
  </si>
  <si>
    <t>PLAE240326</t>
  </si>
  <si>
    <t>7BXK114</t>
  </si>
  <si>
    <t>CHRISTINI-DUSOIR, SANDRINE</t>
  </si>
  <si>
    <t>CMP04706</t>
  </si>
  <si>
    <t>PLAE240327</t>
  </si>
  <si>
    <t>CT7L114</t>
  </si>
  <si>
    <t>GUILLAUME, Matthieu</t>
  </si>
  <si>
    <t>CMP04705</t>
  </si>
  <si>
    <t>PLAE240328</t>
  </si>
  <si>
    <t>2R2L114</t>
  </si>
  <si>
    <t>CLUZEL, Perrine</t>
  </si>
  <si>
    <t>AESN\COMPIEGNE\PRINCIPAL\ETAGE-2\211</t>
  </si>
  <si>
    <t>CMP04704</t>
  </si>
  <si>
    <t>PLAE240329</t>
  </si>
  <si>
    <t>HR7L114</t>
  </si>
  <si>
    <t>GUILMAIN, Anne-Louise</t>
  </si>
  <si>
    <t>CMP04703</t>
  </si>
  <si>
    <t>PLAE240330</t>
  </si>
  <si>
    <t>DG2L114</t>
  </si>
  <si>
    <t>NOWAK, JULES</t>
  </si>
  <si>
    <t>CMP04702</t>
  </si>
  <si>
    <t>PLAE240331</t>
  </si>
  <si>
    <t>GS7L114</t>
  </si>
  <si>
    <t>CMP04701</t>
  </si>
  <si>
    <t>PLAE240332</t>
  </si>
  <si>
    <t>9MLL114</t>
  </si>
  <si>
    <t>COLIN, Béatrice</t>
  </si>
  <si>
    <t>AESN\CHALONS\BATIMENT B \ETAGE - 1\118</t>
  </si>
  <si>
    <t>CMP04700</t>
  </si>
  <si>
    <t>PLAE240333</t>
  </si>
  <si>
    <t>6L2L114</t>
  </si>
  <si>
    <t>CMP04699</t>
  </si>
  <si>
    <t>PLAE240334</t>
  </si>
  <si>
    <t>6X7L114</t>
  </si>
  <si>
    <t>LERNON, Maxime</t>
  </si>
  <si>
    <t>CMP04698</t>
  </si>
  <si>
    <t>PLAE240335</t>
  </si>
  <si>
    <t>1V7L114</t>
  </si>
  <si>
    <t>LESTIENNE, Manon</t>
  </si>
  <si>
    <t>AESN\COMPIEGNE\PRINCIPAL\ETAGE-0\011</t>
  </si>
  <si>
    <t>CMP04697</t>
  </si>
  <si>
    <t>PLAE240336</t>
  </si>
  <si>
    <t>7M2L114</t>
  </si>
  <si>
    <t>LE VILLAIN, Stéphane</t>
  </si>
  <si>
    <t>AESN\HEROUVILLE\PRINCIPAL\ETAGE-1\1.08</t>
  </si>
  <si>
    <t>CMP04696</t>
  </si>
  <si>
    <t>PLAE240337</t>
  </si>
  <si>
    <t>1CXK114</t>
  </si>
  <si>
    <t>AESN\HEROUVILLE\PRINCIPAL\ETAGE-1\1.17</t>
  </si>
  <si>
    <t>CMP04695</t>
  </si>
  <si>
    <t>PLAE240338</t>
  </si>
  <si>
    <t>318L114</t>
  </si>
  <si>
    <t>CMP04694</t>
  </si>
  <si>
    <t>PLAE240339</t>
  </si>
  <si>
    <t>7CXK114</t>
  </si>
  <si>
    <t>AELB\STBENOIT</t>
  </si>
  <si>
    <t>CMP04693</t>
  </si>
  <si>
    <t>PLAE240340</t>
  </si>
  <si>
    <t>9CXK114</t>
  </si>
  <si>
    <t>GENET, LUDOVIC</t>
  </si>
  <si>
    <t>CMP04692</t>
  </si>
  <si>
    <t>PLAE240341</t>
  </si>
  <si>
    <t>GR7L114</t>
  </si>
  <si>
    <t>MODE, Eline</t>
  </si>
  <si>
    <t>CMP04691</t>
  </si>
  <si>
    <t>PLAE240342</t>
  </si>
  <si>
    <t>9V7L114</t>
  </si>
  <si>
    <t>CMP04690</t>
  </si>
  <si>
    <t>PLAE240343</t>
  </si>
  <si>
    <t>GF2L114</t>
  </si>
  <si>
    <t>VENANDET, Nicolas</t>
  </si>
  <si>
    <t>AERM\SIEGE\RHIN \ETAGE-2\211</t>
  </si>
  <si>
    <t>CMP04689</t>
  </si>
  <si>
    <t>PLAE240344</t>
  </si>
  <si>
    <t>8R2L114</t>
  </si>
  <si>
    <t>LEFEVRE, THIERRY</t>
  </si>
  <si>
    <t>AESN\HEROUVILLE\PRINCIPAL\ETAGE-1\1.05</t>
  </si>
  <si>
    <t>CMP04688</t>
  </si>
  <si>
    <t>PLAE240345</t>
  </si>
  <si>
    <t>7J2L114</t>
  </si>
  <si>
    <t>DOREAU, CHRISTOPHE</t>
  </si>
  <si>
    <t>CMP04687</t>
  </si>
  <si>
    <t>PLAE240346</t>
  </si>
  <si>
    <t>6CXK114</t>
  </si>
  <si>
    <t>CMP04686</t>
  </si>
  <si>
    <t>PLAE240347</t>
  </si>
  <si>
    <t>DESBONNEZ, Séverine</t>
  </si>
  <si>
    <t>CMP04685</t>
  </si>
  <si>
    <t>PLAE240348</t>
  </si>
  <si>
    <t>FCXK114</t>
  </si>
  <si>
    <t>DUFLOS, MARION</t>
  </si>
  <si>
    <t>AESN\COMPIEGNE\PRINCIPAL\ETAGE-2\210</t>
  </si>
  <si>
    <t>CMP04684</t>
  </si>
  <si>
    <t>PLAE240349</t>
  </si>
  <si>
    <t>HJFM114</t>
  </si>
  <si>
    <t>LEFEVRE, MATHILDE</t>
  </si>
  <si>
    <t>AELB\DG\DR\DRCOLAGR - Service Redevances Collectivtés et Agricultre</t>
  </si>
  <si>
    <t>AELB\SIEGE\LOIRE\ETAGE-1\L106</t>
  </si>
  <si>
    <t>CMP04683</t>
  </si>
  <si>
    <t>PLAE240350</t>
  </si>
  <si>
    <t>7G2L114</t>
  </si>
  <si>
    <t>BORDEAU, Mireille</t>
  </si>
  <si>
    <t>AELB\DG\SG\MQCP - Mission Qualité Contrôle et Performance</t>
  </si>
  <si>
    <t>AELB\SIEGE\ALLIER\ETAGE-2\A214</t>
  </si>
  <si>
    <t>CMP04682</t>
  </si>
  <si>
    <t>PLAE240351</t>
  </si>
  <si>
    <t>BDXK114</t>
  </si>
  <si>
    <t>KLAES, Anne</t>
  </si>
  <si>
    <t>CMP04681</t>
  </si>
  <si>
    <t>PLAE240352</t>
  </si>
  <si>
    <t>CL2L114</t>
  </si>
  <si>
    <t>CMP04680</t>
  </si>
  <si>
    <t>PLAE240353</t>
  </si>
  <si>
    <t>9S7L114</t>
  </si>
  <si>
    <t>MIREUX, Stéphane</t>
  </si>
  <si>
    <t>AELB\SIEGE\LOIRE\ETAGE-0\L013B</t>
  </si>
  <si>
    <t>CMP04679</t>
  </si>
  <si>
    <t>PLAE240354</t>
  </si>
  <si>
    <t>GDXK114</t>
  </si>
  <si>
    <t>DIDI VAN DE MERGHEL, Soby</t>
  </si>
  <si>
    <t>CMP04678</t>
  </si>
  <si>
    <t>PLAE240355</t>
  </si>
  <si>
    <t>1FXK114</t>
  </si>
  <si>
    <t>FLORENTY, ELISA</t>
  </si>
  <si>
    <t>AESN\HEROUVILLE\PRINCIPAL\ETAGE-1\1.06</t>
  </si>
  <si>
    <t>CMP04677</t>
  </si>
  <si>
    <t>PLAE240356</t>
  </si>
  <si>
    <t>9BFL114</t>
  </si>
  <si>
    <t>ANNE, XAVIER</t>
  </si>
  <si>
    <t>CMP04676</t>
  </si>
  <si>
    <t>PLAE240357</t>
  </si>
  <si>
    <t>7N2L114</t>
  </si>
  <si>
    <t>JOLU-SCHARFF, Katell</t>
  </si>
  <si>
    <t>AELB\SIEGE\ALLIER\ETAGE-0\A003</t>
  </si>
  <si>
    <t>CMP04675</t>
  </si>
  <si>
    <t>PLAE240358</t>
  </si>
  <si>
    <t>DT7L114</t>
  </si>
  <si>
    <t>PLEYBER, Emilie</t>
  </si>
  <si>
    <t>CMP04674</t>
  </si>
  <si>
    <t>PLAE240359</t>
  </si>
  <si>
    <t>4P2L114</t>
  </si>
  <si>
    <t>ROBERT, Frédéric</t>
  </si>
  <si>
    <t>CMP04673</t>
  </si>
  <si>
    <t>PLAE240360</t>
  </si>
  <si>
    <t>JF2L114</t>
  </si>
  <si>
    <t>AUBERTIN, MICHAEL</t>
  </si>
  <si>
    <t>AESN\HEROUVILLE\PRINCIPAL\ETAGE-1\1.25</t>
  </si>
  <si>
    <t>CMP04672</t>
  </si>
  <si>
    <t>PLAE240361</t>
  </si>
  <si>
    <t>79DK114</t>
  </si>
  <si>
    <t>CMP04671</t>
  </si>
  <si>
    <t>PLAE240362</t>
  </si>
  <si>
    <t>95RL114</t>
  </si>
  <si>
    <t>PRECIGOUT-PEPERSTRAETE, VIRGINIE</t>
  </si>
  <si>
    <t>CMP04670</t>
  </si>
  <si>
    <t>PLAE240363</t>
  </si>
  <si>
    <t>DBDK114</t>
  </si>
  <si>
    <t>LEVEQUE, NICOLAS</t>
  </si>
  <si>
    <t>AESN\COMPIEGNE\PRINCIPAL\ETAGE-2</t>
  </si>
  <si>
    <t>CMP04669</t>
  </si>
  <si>
    <t>PLAE240364</t>
  </si>
  <si>
    <t>2PLL114</t>
  </si>
  <si>
    <t>ROZAY, BENOIT</t>
  </si>
  <si>
    <t>CMP04668</t>
  </si>
  <si>
    <t>PLAE240365</t>
  </si>
  <si>
    <t>8PLL114</t>
  </si>
  <si>
    <t>REMERAND, Christelle</t>
  </si>
  <si>
    <t>AELB\STBENOIT\PRINCIPAL\ETAGE-0\0.01</t>
  </si>
  <si>
    <t>CMP04667</t>
  </si>
  <si>
    <t>PLAE240366</t>
  </si>
  <si>
    <t>5BDK114</t>
  </si>
  <si>
    <t>CMP04666</t>
  </si>
  <si>
    <t>PLAE240367</t>
  </si>
  <si>
    <t>80GJ114</t>
  </si>
  <si>
    <t>BILLIET, Cathy</t>
  </si>
  <si>
    <t>AESN\HEROUVILLE\PRINCIPAL\ETAGE-1\1.33</t>
  </si>
  <si>
    <t>CMP04665</t>
  </si>
  <si>
    <t>PLAE240368</t>
  </si>
  <si>
    <t>F7DK114</t>
  </si>
  <si>
    <t>FRANCOIS, SONIA</t>
  </si>
  <si>
    <t>AESN\CHALONS\BATIMENT B \ETAGE - 1\122</t>
  </si>
  <si>
    <t>CMP04664</t>
  </si>
  <si>
    <t>PLAE240369</t>
  </si>
  <si>
    <t>2BDK114</t>
  </si>
  <si>
    <t>LEGUBE, Romain</t>
  </si>
  <si>
    <t>AELB\SIEGE\LOIRE\ETAGE-1\L125</t>
  </si>
  <si>
    <t>CMP04663</t>
  </si>
  <si>
    <t>PLAE240370</t>
  </si>
  <si>
    <t>DXQK114</t>
  </si>
  <si>
    <t>ROBIN, MAGALI</t>
  </si>
  <si>
    <t>AESN\CHALONS\BATIMENT B \ETAGE - 2\202</t>
  </si>
  <si>
    <t>CMP04662</t>
  </si>
  <si>
    <t>PLAE240371</t>
  </si>
  <si>
    <t>C9DK114</t>
  </si>
  <si>
    <t>LECOURTOIS, NATHALIE</t>
  </si>
  <si>
    <t>AESN\CHALONS\BATIMENT A \ETAGE - 1</t>
  </si>
  <si>
    <t>CMP04661</t>
  </si>
  <si>
    <t>PLAE240372</t>
  </si>
  <si>
    <t>HNKK114</t>
  </si>
  <si>
    <t>JUVING, Christophe</t>
  </si>
  <si>
    <t>CMP04660</t>
  </si>
  <si>
    <t>PLAE240373</t>
  </si>
  <si>
    <t>D5DK114</t>
  </si>
  <si>
    <t>VILLEMINOT, Aurore</t>
  </si>
  <si>
    <t>AESN\SIEGE\COURBEVOIE\ETAGE-5\501</t>
  </si>
  <si>
    <t>CMP04659</t>
  </si>
  <si>
    <t>PLAE240374</t>
  </si>
  <si>
    <t>G5DK114</t>
  </si>
  <si>
    <t>DUMONT, ISABELLE</t>
  </si>
  <si>
    <t>CMP04658</t>
  </si>
  <si>
    <t>PLAE240375</t>
  </si>
  <si>
    <t>CGKK114</t>
  </si>
  <si>
    <t>VASSORT, Maryse</t>
  </si>
  <si>
    <t>AELB\SIEGE\MAINE\ETAGE-1\M103</t>
  </si>
  <si>
    <t>CMP04657</t>
  </si>
  <si>
    <t>PLAE240376</t>
  </si>
  <si>
    <t>JCDK114</t>
  </si>
  <si>
    <t>AGAOUEZ, Souad</t>
  </si>
  <si>
    <t>CMP04656</t>
  </si>
  <si>
    <t>PLAE240377</t>
  </si>
  <si>
    <t>43RL114</t>
  </si>
  <si>
    <t>MBARGA, Audrey</t>
  </si>
  <si>
    <t>CMP04655</t>
  </si>
  <si>
    <t>PLAE240378</t>
  </si>
  <si>
    <t>D3RL114</t>
  </si>
  <si>
    <t>BIGEON, Delphine</t>
  </si>
  <si>
    <t>CMP04654</t>
  </si>
  <si>
    <t>PLAE240379</t>
  </si>
  <si>
    <t>HCDK114</t>
  </si>
  <si>
    <t>HAMMAMI, Basma</t>
  </si>
  <si>
    <t>CMP04653</t>
  </si>
  <si>
    <t>PLAE240380</t>
  </si>
  <si>
    <t>DNLL114</t>
  </si>
  <si>
    <t>LEVIEIL, Helene</t>
  </si>
  <si>
    <t>AESN\SENS\PRINCIPAL\ETAGE-2\306</t>
  </si>
  <si>
    <t>CMP04652</t>
  </si>
  <si>
    <t>PLAE240381</t>
  </si>
  <si>
    <t>45DK114</t>
  </si>
  <si>
    <t>PINON, Marie-Pierre</t>
  </si>
  <si>
    <t>AESN\SIEGE\COURBEVOIE\ETAGE-3\308 C</t>
  </si>
  <si>
    <t>CMP04651</t>
  </si>
  <si>
    <t>PLAE240382</t>
  </si>
  <si>
    <t>36DK114</t>
  </si>
  <si>
    <t>CMP04650</t>
  </si>
  <si>
    <t>PLAE240383</t>
  </si>
  <si>
    <t>H8DK114</t>
  </si>
  <si>
    <t>LAINE, Hélène</t>
  </si>
  <si>
    <t>CMP04649</t>
  </si>
  <si>
    <t>PLAE240384</t>
  </si>
  <si>
    <t>979K114</t>
  </si>
  <si>
    <t>ANDRIAMAHEFA, HERINIAINA</t>
  </si>
  <si>
    <t>CMP04648</t>
  </si>
  <si>
    <t>PLAE240385</t>
  </si>
  <si>
    <t>G3RL114</t>
  </si>
  <si>
    <t>Lacour, René</t>
  </si>
  <si>
    <t>CMP04647</t>
  </si>
  <si>
    <t>PLAE240386</t>
  </si>
  <si>
    <t>2GDK114</t>
  </si>
  <si>
    <t>TEYSSEYRE-TOUCHOT, Cécile</t>
  </si>
  <si>
    <t>AESN\DG\DRH\FORM - Formation</t>
  </si>
  <si>
    <t>AESN\SIEGE\COURBEVOIE\ETAGE-3\320 C</t>
  </si>
  <si>
    <t>CMP04646</t>
  </si>
  <si>
    <t>PLAE240387</t>
  </si>
  <si>
    <t>3CDK114</t>
  </si>
  <si>
    <t>CMP04645</t>
  </si>
  <si>
    <t>PLAE240388</t>
  </si>
  <si>
    <t>9KKK114</t>
  </si>
  <si>
    <t>CROISET, SOPHIE</t>
  </si>
  <si>
    <t>CMP04644</t>
  </si>
  <si>
    <t>PLAE240389</t>
  </si>
  <si>
    <t>7NKK114</t>
  </si>
  <si>
    <t>COLOMBET, Magali</t>
  </si>
  <si>
    <t>CMP04643</t>
  </si>
  <si>
    <t>PLAE240390</t>
  </si>
  <si>
    <t>1PLL114</t>
  </si>
  <si>
    <t>TANGUY, Audrey</t>
  </si>
  <si>
    <t>AELB\STBRIEUC\PRINCIPAL\ETAGE-2\11.1</t>
  </si>
  <si>
    <t>CMP04642</t>
  </si>
  <si>
    <t>PLAE240391</t>
  </si>
  <si>
    <t>68DK114</t>
  </si>
  <si>
    <t>Evain - Bousquet, Nathalie</t>
  </si>
  <si>
    <t>AESN\SIEGE\COURBEVOIE\ETAGE-4\405</t>
  </si>
  <si>
    <t>CMP04641</t>
  </si>
  <si>
    <t>PLAE240392</t>
  </si>
  <si>
    <t>FNLL114</t>
  </si>
  <si>
    <t>CUGAT, Dahlia</t>
  </si>
  <si>
    <t>CMP04640</t>
  </si>
  <si>
    <t>PLAE240393</t>
  </si>
  <si>
    <t>J99K114</t>
  </si>
  <si>
    <t>CLEMENT, Sandrine</t>
  </si>
  <si>
    <t>CMP04639</t>
  </si>
  <si>
    <t>PLAE240394</t>
  </si>
  <si>
    <t>DCDK114</t>
  </si>
  <si>
    <t>CMP04638</t>
  </si>
  <si>
    <t>PLAE240395</t>
  </si>
  <si>
    <t>5CDK114</t>
  </si>
  <si>
    <t>LEMESLE, Stéphanie</t>
  </si>
  <si>
    <t>AESN\HEROUVILLE\PRINCIPAL\ETAGE-0\0.06</t>
  </si>
  <si>
    <t>CMP04637</t>
  </si>
  <si>
    <t>PLAE240396</t>
  </si>
  <si>
    <t>JHLL114</t>
  </si>
  <si>
    <t>GAECKLER, Martine</t>
  </si>
  <si>
    <t>AEAG\SIEGE\PRINCIPAL\ETAGE-3\313</t>
  </si>
  <si>
    <t>CMP04636</t>
  </si>
  <si>
    <t>PLAE240397</t>
  </si>
  <si>
    <t>64DK114</t>
  </si>
  <si>
    <t>CHARPENTIER, ANOUK</t>
  </si>
  <si>
    <t>CMP04635</t>
  </si>
  <si>
    <t>PLAE240398</t>
  </si>
  <si>
    <t>1Y8J114</t>
  </si>
  <si>
    <t>GIROUX, Catherine</t>
  </si>
  <si>
    <t>CMP04634</t>
  </si>
  <si>
    <t>PLAE240399</t>
  </si>
  <si>
    <t>JPLL114</t>
  </si>
  <si>
    <t>COQUET, Lorine</t>
  </si>
  <si>
    <t>CMP04633</t>
  </si>
  <si>
    <t>PLAE240400</t>
  </si>
  <si>
    <t>999K114</t>
  </si>
  <si>
    <t>PLACINES, Jean</t>
  </si>
  <si>
    <t>AELB\STBRIEUC\PRINCIPAL\ETAGE-2\10</t>
  </si>
  <si>
    <t>CMP04632</t>
  </si>
  <si>
    <t>PLAE240401</t>
  </si>
  <si>
    <t>JZFJ114</t>
  </si>
  <si>
    <t>BESTAOUI, Samir</t>
  </si>
  <si>
    <t>CMP04631</t>
  </si>
  <si>
    <t>PLAE240402</t>
  </si>
  <si>
    <t>5FDK114</t>
  </si>
  <si>
    <t>GUERREIRO, Hélène</t>
  </si>
  <si>
    <t>CMP04630</t>
  </si>
  <si>
    <t>PLAE240403</t>
  </si>
  <si>
    <t>5MKK114</t>
  </si>
  <si>
    <t>FARGEIX, Florence</t>
  </si>
  <si>
    <t>AESN\DG\DSIUN\SAMQ - Service Administration Méthodes et Qualité</t>
  </si>
  <si>
    <t>CMP04629</t>
  </si>
  <si>
    <t>PLAE240404</t>
  </si>
  <si>
    <t>199K114</t>
  </si>
  <si>
    <t>TERRIAT, Sonia</t>
  </si>
  <si>
    <t>CMP04628</t>
  </si>
  <si>
    <t>PLAE240405</t>
  </si>
  <si>
    <t>DJXL114</t>
  </si>
  <si>
    <t>HEUZE, Charly</t>
  </si>
  <si>
    <t>AESN\HEROUVILLE\PRINCIPAL\ETAGE-1\1.34</t>
  </si>
  <si>
    <t>CMP04627</t>
  </si>
  <si>
    <t>PLAE240406</t>
  </si>
  <si>
    <t>39DK114</t>
  </si>
  <si>
    <t>LAVAL, Arthur</t>
  </si>
  <si>
    <t>CMP04626</t>
  </si>
  <si>
    <t>PLAE240407</t>
  </si>
  <si>
    <t>6GDK114</t>
  </si>
  <si>
    <t>FONTAINE, JULIEN</t>
  </si>
  <si>
    <t>AESN\HEROUVILLE\PRINCIPAL\ETAGE-1\1.01</t>
  </si>
  <si>
    <t>CMP04625</t>
  </si>
  <si>
    <t>PLAE240408</t>
  </si>
  <si>
    <t>9GDK114</t>
  </si>
  <si>
    <t>CAMU, Julie</t>
  </si>
  <si>
    <t>AESN\CHALONS\BATIMENT B \ETAGE - 2\210</t>
  </si>
  <si>
    <t>CMP04624</t>
  </si>
  <si>
    <t>PLAE240409</t>
  </si>
  <si>
    <t>8GKK114</t>
  </si>
  <si>
    <t>JANNET, DANIELLE</t>
  </si>
  <si>
    <t>CMP04623</t>
  </si>
  <si>
    <t>PLAE240410</t>
  </si>
  <si>
    <t>87DK114</t>
  </si>
  <si>
    <t>CAPY, FABRICE</t>
  </si>
  <si>
    <t>CMP04622</t>
  </si>
  <si>
    <t>PLAE240411</t>
  </si>
  <si>
    <t>J9MJ114</t>
  </si>
  <si>
    <t>TEDALDI, GARANCE</t>
  </si>
  <si>
    <t>AESN\CHALONS\BATIMENT B \ETAGE - 1\106</t>
  </si>
  <si>
    <t>CMP04621</t>
  </si>
  <si>
    <t>PLAE240412</t>
  </si>
  <si>
    <t>2JMJ114</t>
  </si>
  <si>
    <t>WEINBRENNER, Laurence</t>
  </si>
  <si>
    <t>AESN\CHALONS\BATIMENT B \ETAGE - 2</t>
  </si>
  <si>
    <t>CMP04620</t>
  </si>
  <si>
    <t>PLAE240413</t>
  </si>
  <si>
    <t>1DMJ114</t>
  </si>
  <si>
    <t>BERNARD, Aurore</t>
  </si>
  <si>
    <t>AESN\HEROUVILLE\PRINCIPAL\ETAGE-1\1.20</t>
  </si>
  <si>
    <t>CMP04619</t>
  </si>
  <si>
    <t>PLAE240414</t>
  </si>
  <si>
    <t>GDMJ114</t>
  </si>
  <si>
    <t>LY, Thierno Abdoul Racine</t>
  </si>
  <si>
    <t>AERM\SIEGE\MEUSE\ETAGE-2\211</t>
  </si>
  <si>
    <t>CMP04618</t>
  </si>
  <si>
    <t>PLAE240415</t>
  </si>
  <si>
    <t>GPSJ114</t>
  </si>
  <si>
    <t>ZOUITA, Emna</t>
  </si>
  <si>
    <t>CMP04617</t>
  </si>
  <si>
    <t>PLAE240416</t>
  </si>
  <si>
    <t>FNSJ114</t>
  </si>
  <si>
    <t>REZAK, Abdenacer</t>
  </si>
  <si>
    <t>CMP04616</t>
  </si>
  <si>
    <t>PLAE240417</t>
  </si>
  <si>
    <t>76DK114</t>
  </si>
  <si>
    <t>REVILLON, Jean-Baptiste</t>
  </si>
  <si>
    <t>CMP04615</t>
  </si>
  <si>
    <t>PLAE240418</t>
  </si>
  <si>
    <t>7GMJ114</t>
  </si>
  <si>
    <t>CMP04614</t>
  </si>
  <si>
    <t>PLAE240419</t>
  </si>
  <si>
    <t>1YSJ114</t>
  </si>
  <si>
    <t>CMP04613</t>
  </si>
  <si>
    <t>PLAE240420</t>
  </si>
  <si>
    <t>239K114</t>
  </si>
  <si>
    <t>DELMETZ, Marie-Hélène</t>
  </si>
  <si>
    <t>AEAG\SIEGE\PRINCIPAL\ETAGE-2\245</t>
  </si>
  <si>
    <t>CMP04612</t>
  </si>
  <si>
    <t>PLAE240421</t>
  </si>
  <si>
    <t>CF2L114</t>
  </si>
  <si>
    <t>CMP04611</t>
  </si>
  <si>
    <t>PLAE240422</t>
  </si>
  <si>
    <t>1TSJ114</t>
  </si>
  <si>
    <t>GLASSMANN, Nelly</t>
  </si>
  <si>
    <t>AESN\SIEGE\COURBEVOIE\ETAGE-3\320 E</t>
  </si>
  <si>
    <t>CMP04610</t>
  </si>
  <si>
    <t>PLAE240423</t>
  </si>
  <si>
    <t>8ZYJ114</t>
  </si>
  <si>
    <t>CHOLLIER, Thibaut</t>
  </si>
  <si>
    <t>AELB\DG\DSIUN\DSN\EXPL - Service Exploitation</t>
  </si>
  <si>
    <t>CMP04609</t>
  </si>
  <si>
    <t>PLAE240424</t>
  </si>
  <si>
    <t>BKMJ114</t>
  </si>
  <si>
    <t>LAZOUM, Ginette</t>
  </si>
  <si>
    <t>CMP04608</t>
  </si>
  <si>
    <t>PLAE240425</t>
  </si>
  <si>
    <t>GX3K114</t>
  </si>
  <si>
    <t>HUCHET, Gwenaëlle</t>
  </si>
  <si>
    <t>CMP04607</t>
  </si>
  <si>
    <t>PLAE240426</t>
  </si>
  <si>
    <t>B49K114</t>
  </si>
  <si>
    <t>RINCHER-CHERY, Lauryne</t>
  </si>
  <si>
    <t>CMP04606</t>
  </si>
  <si>
    <t>PLAE240427</t>
  </si>
  <si>
    <t>6YYJ114</t>
  </si>
  <si>
    <t>GODET, ARIANE</t>
  </si>
  <si>
    <t>AESN\SIEGE\COURBEVOIE\ETAGE-3\320 A</t>
  </si>
  <si>
    <t>CMP04605</t>
  </si>
  <si>
    <t>PLAE240428</t>
  </si>
  <si>
    <t>DQSJ114</t>
  </si>
  <si>
    <t>HILMI, Noha</t>
  </si>
  <si>
    <t>AERM\SIEGE\MEUSE\ETAGE-1\122</t>
  </si>
  <si>
    <t>CMP04604</t>
  </si>
  <si>
    <t>PLAE240429</t>
  </si>
  <si>
    <t>B7GJ114</t>
  </si>
  <si>
    <t>PIOLIN, ADRIEN</t>
  </si>
  <si>
    <t>CMP04603</t>
  </si>
  <si>
    <t>PLAE240430</t>
  </si>
  <si>
    <t>46GJ114</t>
  </si>
  <si>
    <t>QUESNE, BAPTISTE</t>
  </si>
  <si>
    <t>CMP04602</t>
  </si>
  <si>
    <t>PLAE240431</t>
  </si>
  <si>
    <t>4HMJ114</t>
  </si>
  <si>
    <t>ERNEST, OLIVIER</t>
  </si>
  <si>
    <t>CMP04601</t>
  </si>
  <si>
    <t>PLAE240432</t>
  </si>
  <si>
    <t>JTSJ114</t>
  </si>
  <si>
    <t>LAMARLE, Clémence</t>
  </si>
  <si>
    <t>CMP04600</t>
  </si>
  <si>
    <t>PLAE240433</t>
  </si>
  <si>
    <t>579K114</t>
  </si>
  <si>
    <t>SEROUART, Brigitte</t>
  </si>
  <si>
    <t>CMP04599</t>
  </si>
  <si>
    <t>PLAE240434</t>
  </si>
  <si>
    <t>GKLL114</t>
  </si>
  <si>
    <t>BOTELLA, Jean-Charles</t>
  </si>
  <si>
    <t>CMP04598</t>
  </si>
  <si>
    <t>PLAE240435</t>
  </si>
  <si>
    <t>8S3K114</t>
  </si>
  <si>
    <t>VLUGGENS, Eléa</t>
  </si>
  <si>
    <t>CMP04597</t>
  </si>
  <si>
    <t>PLAE240436</t>
  </si>
  <si>
    <t>2CMJ114</t>
  </si>
  <si>
    <t>OLIVIER, SANDRINE</t>
  </si>
  <si>
    <t>AESN\HEROUVILLE\PRINCIPAL\ETAGE-0\0.20</t>
  </si>
  <si>
    <t>CMP04596</t>
  </si>
  <si>
    <t>PLAE240437</t>
  </si>
  <si>
    <t>FS3K114</t>
  </si>
  <si>
    <t>JOUVANCE, Patricia</t>
  </si>
  <si>
    <t>AERM\SIEGE\LONGEAU\ETAGE-2\202</t>
  </si>
  <si>
    <t>CMP04595</t>
  </si>
  <si>
    <t>PLAE240438</t>
  </si>
  <si>
    <t>2GMJ114</t>
  </si>
  <si>
    <t>SABLIER, LAURENCE</t>
  </si>
  <si>
    <t>CMP04594</t>
  </si>
  <si>
    <t>PLAE240439</t>
  </si>
  <si>
    <t>BSSJ114</t>
  </si>
  <si>
    <t>NURIS-SOUQUET, MATHIAS</t>
  </si>
  <si>
    <t>AESN\SIEGE\COURBEVOIE\ETAGE-4\404 S</t>
  </si>
  <si>
    <t>CMP04593</t>
  </si>
  <si>
    <t>PLAE240440</t>
  </si>
  <si>
    <t>DGMJ114</t>
  </si>
  <si>
    <t>BELOUET, Florian</t>
  </si>
  <si>
    <t>CMP04592</t>
  </si>
  <si>
    <t>PLAE240441</t>
  </si>
  <si>
    <t>7MSJ114</t>
  </si>
  <si>
    <t>GAVARD, ESTELLE</t>
  </si>
  <si>
    <t>AESN\SIEGE\COURBEVOIE\ETAGE-4\404 R</t>
  </si>
  <si>
    <t>CMP04591</t>
  </si>
  <si>
    <t>PLAE240442</t>
  </si>
  <si>
    <t>9TSJ114</t>
  </si>
  <si>
    <t>CASTEL, ANTOINE</t>
  </si>
  <si>
    <t>AESN\SIEGE\COURBEVOIE\ETAGE-6\601 F</t>
  </si>
  <si>
    <t>CMP04590</t>
  </si>
  <si>
    <t>PLAE240443</t>
  </si>
  <si>
    <t>5X3K114</t>
  </si>
  <si>
    <t>LAISNE, MARC</t>
  </si>
  <si>
    <t>AESN\SIEGE\COURBEVOIE\ETAGE-5\511 F</t>
  </si>
  <si>
    <t>CMP04589</t>
  </si>
  <si>
    <t>PLAE240444</t>
  </si>
  <si>
    <t>CVSJ114</t>
  </si>
  <si>
    <t>AFRIT, Bilel</t>
  </si>
  <si>
    <t>CMP04588</t>
  </si>
  <si>
    <t>PLAE240445</t>
  </si>
  <si>
    <t>1JMJ114</t>
  </si>
  <si>
    <t>BOUTALEB, Hakim</t>
  </si>
  <si>
    <t>CMP04587</t>
  </si>
  <si>
    <t>PLAE240446</t>
  </si>
  <si>
    <t>1W3K114</t>
  </si>
  <si>
    <t>BATARD, Marie</t>
  </si>
  <si>
    <t>AESN\SIEGE\COURBEVOIE\ETAGE-4\410 F</t>
  </si>
  <si>
    <t>CMP04586</t>
  </si>
  <si>
    <t>PLAE240447</t>
  </si>
  <si>
    <t>DXSJ114</t>
  </si>
  <si>
    <t>DEGRYSE, MARC</t>
  </si>
  <si>
    <t>CMP04585</t>
  </si>
  <si>
    <t>PLAE240448</t>
  </si>
  <si>
    <t>1MMJ114</t>
  </si>
  <si>
    <t>TALBOURDET, Claire</t>
  </si>
  <si>
    <t>AESN\SIEGE\COURBEVOIE\ETAGE-3\312 B</t>
  </si>
  <si>
    <t>CMP04584</t>
  </si>
  <si>
    <t>PLAE240449</t>
  </si>
  <si>
    <t>BWSJ114</t>
  </si>
  <si>
    <t>HANNETEL, NICOLAS</t>
  </si>
  <si>
    <t>AESN\SIEGE\COURBEVOIE\ETAGE-8\802 A</t>
  </si>
  <si>
    <t>CMP04583</t>
  </si>
  <si>
    <t>PLAE240450</t>
  </si>
  <si>
    <t>6T3K114</t>
  </si>
  <si>
    <t>GANIVET, Josua</t>
  </si>
  <si>
    <t>CMP04582</t>
  </si>
  <si>
    <t>PLAE240451</t>
  </si>
  <si>
    <t>D6XK114</t>
  </si>
  <si>
    <t>LEROY, Gabrielle</t>
  </si>
  <si>
    <t>CMP04581</t>
  </si>
  <si>
    <t>PLAE240452</t>
  </si>
  <si>
    <t>5Q3K114</t>
  </si>
  <si>
    <t>ROSSI, CLARA</t>
  </si>
  <si>
    <t>CMP04580</t>
  </si>
  <si>
    <t>PLAE240453</t>
  </si>
  <si>
    <t>13RK114</t>
  </si>
  <si>
    <t>LE GRAND, Isabelle</t>
  </si>
  <si>
    <t>CMP04579</t>
  </si>
  <si>
    <t>PLAE240454</t>
  </si>
  <si>
    <t>47XK114</t>
  </si>
  <si>
    <t>AELB\SIEGE\VIENNE\SOUS-SOL\LOCAL_DONS</t>
  </si>
  <si>
    <t>CMP04578</t>
  </si>
  <si>
    <t>PLAE240455</t>
  </si>
  <si>
    <t>FBXK114</t>
  </si>
  <si>
    <t>THIALA, MAGALIE ESTHER</t>
  </si>
  <si>
    <t>AESN\SIEGE\COURBEVOIE\ETAGE-7\703 B</t>
  </si>
  <si>
    <t>CMP04577</t>
  </si>
  <si>
    <t>PLAE240456</t>
  </si>
  <si>
    <t>62RK114</t>
  </si>
  <si>
    <t>BAADACHE, Saber</t>
  </si>
  <si>
    <t>CMP04576</t>
  </si>
  <si>
    <t>PLAE240457</t>
  </si>
  <si>
    <t>52RK114</t>
  </si>
  <si>
    <t>HERICHER, Anaëlle</t>
  </si>
  <si>
    <t>CMP04575</t>
  </si>
  <si>
    <t>PLAE240458</t>
  </si>
  <si>
    <t>32RK114</t>
  </si>
  <si>
    <t>CLEMENT, Severine</t>
  </si>
  <si>
    <t>AESN\ROUEN\PRINCIPAL\ETAGE-1\U15</t>
  </si>
  <si>
    <t>CMP04574</t>
  </si>
  <si>
    <t>PLAE240459</t>
  </si>
  <si>
    <t>J6ZJ114</t>
  </si>
  <si>
    <t>JESTIN, Emmanuel</t>
  </si>
  <si>
    <t>CMP04573</t>
  </si>
  <si>
    <t>PLAE240460</t>
  </si>
  <si>
    <t>68XK114</t>
  </si>
  <si>
    <t>WEHBI, Aude</t>
  </si>
  <si>
    <t>CMP04572</t>
  </si>
  <si>
    <t>PLAE240461</t>
  </si>
  <si>
    <t>8HKK114</t>
  </si>
  <si>
    <t>BIGNE, MATTHIEU</t>
  </si>
  <si>
    <t>CMP04571</t>
  </si>
  <si>
    <t>PLAE240462</t>
  </si>
  <si>
    <t>9P3K114</t>
  </si>
  <si>
    <t>ORMIERES, DENIS</t>
  </si>
  <si>
    <t>AELB\SIEGE\LOIRE\ETAGE-0\L005</t>
  </si>
  <si>
    <t>CMP04570</t>
  </si>
  <si>
    <t>PLAE240463</t>
  </si>
  <si>
    <t>F5XK114</t>
  </si>
  <si>
    <t>GASTINEAU, GILLES</t>
  </si>
  <si>
    <t>AESN\HEROUVILLE\PRINCIPAL\ETAGE-1\1.02</t>
  </si>
  <si>
    <t>CMP04569</t>
  </si>
  <si>
    <t>PLAE240464</t>
  </si>
  <si>
    <t>1QLL114</t>
  </si>
  <si>
    <t>MOUSLI, ABDELNOR</t>
  </si>
  <si>
    <t>AESN\ROUEN\PRINCIPAL\ETAGE-2\S36</t>
  </si>
  <si>
    <t>CMP04568</t>
  </si>
  <si>
    <t>PLAE240465</t>
  </si>
  <si>
    <t>6KLL114</t>
  </si>
  <si>
    <t>MESSINEO, LOU</t>
  </si>
  <si>
    <t>AESN\HEROUVILLE\PRINCIPAL\ETAGE-0\0.07</t>
  </si>
  <si>
    <t>CMP04567</t>
  </si>
  <si>
    <t>PLAE240466</t>
  </si>
  <si>
    <t>5K2L114</t>
  </si>
  <si>
    <t>JONCOURT, Yann</t>
  </si>
  <si>
    <t>CMP04566</t>
  </si>
  <si>
    <t>PLAE240467</t>
  </si>
  <si>
    <t>83RK114</t>
  </si>
  <si>
    <t>LEFEVRE, SOPHIE</t>
  </si>
  <si>
    <t>CMP04565</t>
  </si>
  <si>
    <t>PLAE240468</t>
  </si>
  <si>
    <t>F2RK114</t>
  </si>
  <si>
    <t>PAUMIER, BASTIEN</t>
  </si>
  <si>
    <t>CMP04564</t>
  </si>
  <si>
    <t>PLAE240469</t>
  </si>
  <si>
    <t>J5XK114</t>
  </si>
  <si>
    <t>DE BORTOLI, Julien</t>
  </si>
  <si>
    <t>CMP04563</t>
  </si>
  <si>
    <t>PLAE240470</t>
  </si>
  <si>
    <t>DHKK114</t>
  </si>
  <si>
    <t>BORDESSOULE, CHARLES</t>
  </si>
  <si>
    <t>CMP04562</t>
  </si>
  <si>
    <t>PLAE240471</t>
  </si>
  <si>
    <t>J7ZJ114</t>
  </si>
  <si>
    <t>GROULT, BRIGITTE</t>
  </si>
  <si>
    <t>AESN\HEROUVILLE\PRINCIPAL\ETAGE-0\0.15</t>
  </si>
  <si>
    <t>CMP04561</t>
  </si>
  <si>
    <t>PLAE240472</t>
  </si>
  <si>
    <t>SPONTON, Inès</t>
  </si>
  <si>
    <t>CMP04560</t>
  </si>
  <si>
    <t>PLAE240473</t>
  </si>
  <si>
    <t>93RK114</t>
  </si>
  <si>
    <t>HEBERT, ARNAUD</t>
  </si>
  <si>
    <t>AESN\HEROUVILLE\PRINCIPAL\ETAGE-1\1.24</t>
  </si>
  <si>
    <t>CMP04559</t>
  </si>
  <si>
    <t>PLAE240474</t>
  </si>
  <si>
    <t>46XK114</t>
  </si>
  <si>
    <t>COLOMBEL, ANNE-LAURE</t>
  </si>
  <si>
    <t>CMP04558</t>
  </si>
  <si>
    <t>PLAE240475</t>
  </si>
  <si>
    <t>3KLL114</t>
  </si>
  <si>
    <t>JEHANNO, ISABELLE</t>
  </si>
  <si>
    <t>CMP04557</t>
  </si>
  <si>
    <t>PLAE240476</t>
  </si>
  <si>
    <t>5YKK114</t>
  </si>
  <si>
    <t>JIANG, Jacques</t>
  </si>
  <si>
    <t>CMP04556</t>
  </si>
  <si>
    <t>PLAE240477</t>
  </si>
  <si>
    <t>5XKK114</t>
  </si>
  <si>
    <t>COUPIER, MURIEL</t>
  </si>
  <si>
    <t>AESN\SIEGE\COURBEVOIE\ETAGE-4\412 C</t>
  </si>
  <si>
    <t>CMP04555</t>
  </si>
  <si>
    <t>PLAE240478</t>
  </si>
  <si>
    <t>C7DK114</t>
  </si>
  <si>
    <t>LAVIGNE, Sandra</t>
  </si>
  <si>
    <t>AESN\SIEGE\COURBEVOIE\ETAGE-6\604 A</t>
  </si>
  <si>
    <t>CMP04554</t>
  </si>
  <si>
    <t>PLAE240479</t>
  </si>
  <si>
    <t>1Q3K114</t>
  </si>
  <si>
    <t>FERROUD-PLATTET, SANDRINE</t>
  </si>
  <si>
    <t>CMP04553</t>
  </si>
  <si>
    <t>PLAE240480</t>
  </si>
  <si>
    <t>B2RK114</t>
  </si>
  <si>
    <t>JOSEPH, Solène</t>
  </si>
  <si>
    <t>AESN\SIEGE\COURBEVOIE\ETAGE-4\414 A</t>
  </si>
  <si>
    <t>CMP04552</t>
  </si>
  <si>
    <t>PLAE240481</t>
  </si>
  <si>
    <t>5Z3K114</t>
  </si>
  <si>
    <t>MORIEN, PAUL</t>
  </si>
  <si>
    <t>CMP04551</t>
  </si>
  <si>
    <t>PLAE240482</t>
  </si>
  <si>
    <t>HR3K114</t>
  </si>
  <si>
    <t>IGUELOUSENE, Sabrina</t>
  </si>
  <si>
    <t>CMP04550</t>
  </si>
  <si>
    <t>PLAE240483</t>
  </si>
  <si>
    <t>HQ3K114</t>
  </si>
  <si>
    <t>MICHEL, Sebastien</t>
  </si>
  <si>
    <t>CMP04549</t>
  </si>
  <si>
    <t>PLAE240484</t>
  </si>
  <si>
    <t>5NLL114</t>
  </si>
  <si>
    <t>MESSAGER, Arthur</t>
  </si>
  <si>
    <t>CMP04548</t>
  </si>
  <si>
    <t>PLAE240485</t>
  </si>
  <si>
    <t>4T3K114</t>
  </si>
  <si>
    <t>CHATELAIN, JEAN-BAPTISTE</t>
  </si>
  <si>
    <t>AELB\SIEGE\BRETAGNE\ETAGE-1\B126</t>
  </si>
  <si>
    <t>CMP04547</t>
  </si>
  <si>
    <t>PLAE240486</t>
  </si>
  <si>
    <t>B89K114</t>
  </si>
  <si>
    <t>MICHEL-VILLAZ, LINDSAY</t>
  </si>
  <si>
    <t>CMP04546</t>
  </si>
  <si>
    <t>PLAE240487</t>
  </si>
  <si>
    <t>8RDK114</t>
  </si>
  <si>
    <t>PANIZZOLI, ANNA</t>
  </si>
  <si>
    <t>CMP04545</t>
  </si>
  <si>
    <t>PLAE240488</t>
  </si>
  <si>
    <t>7Q3K114</t>
  </si>
  <si>
    <t>FRIES, AURORE</t>
  </si>
  <si>
    <t>AESN\SIEGE\COURBEVOIE\ETAGE-4\404 N</t>
  </si>
  <si>
    <t>CMP04544</t>
  </si>
  <si>
    <t>PLAE240489</t>
  </si>
  <si>
    <t>D7ZJ114</t>
  </si>
  <si>
    <t>BAZIN, BENOIT</t>
  </si>
  <si>
    <t>AESN\HEROUVILLE\PRINCIPAL\ETAGE-1\1.35</t>
  </si>
  <si>
    <t>CMP04543</t>
  </si>
  <si>
    <t>PLAE240490</t>
  </si>
  <si>
    <t>8JLL114</t>
  </si>
  <si>
    <t>FRABOUL, PIERRE</t>
  </si>
  <si>
    <t>AESN\SIEGE\COURBEVOIE\ETAGE-2\212 F</t>
  </si>
  <si>
    <t>CMP04542</t>
  </si>
  <si>
    <t>PLAE240491</t>
  </si>
  <si>
    <t>1S3K114</t>
  </si>
  <si>
    <t>CMP04541</t>
  </si>
  <si>
    <t>PLAE240492</t>
  </si>
  <si>
    <t>C6ZJ114</t>
  </si>
  <si>
    <t>BEAUBREUIL, ANGELO</t>
  </si>
  <si>
    <t>CMP04540</t>
  </si>
  <si>
    <t>PLAE240493</t>
  </si>
  <si>
    <t>57ZJ114</t>
  </si>
  <si>
    <t>POUILLOT, INES</t>
  </si>
  <si>
    <t>CMP04539</t>
  </si>
  <si>
    <t>PLAE240494</t>
  </si>
  <si>
    <t>18XK114</t>
  </si>
  <si>
    <t>MADEC, Audrey</t>
  </si>
  <si>
    <t>CMP04538</t>
  </si>
  <si>
    <t>PLAE240495</t>
  </si>
  <si>
    <t>53RK114</t>
  </si>
  <si>
    <t>LE BOT, TANGUY</t>
  </si>
  <si>
    <t>CMP04537</t>
  </si>
  <si>
    <t>PLAE240496</t>
  </si>
  <si>
    <t>B8XK114</t>
  </si>
  <si>
    <t>BOUHOUCH, Oumaima</t>
  </si>
  <si>
    <t>CMP04536</t>
  </si>
  <si>
    <t>PLAE240497</t>
  </si>
  <si>
    <t>BTQK114</t>
  </si>
  <si>
    <t>DUCAROUGE, ANAIS</t>
  </si>
  <si>
    <t>CMP04535</t>
  </si>
  <si>
    <t>PLAE240498</t>
  </si>
  <si>
    <t>GP3K114</t>
  </si>
  <si>
    <t>DURQUETY, Matthieu</t>
  </si>
  <si>
    <t>AESN\SIEGE\PRINCIPAL\ETAGE-2\235</t>
  </si>
  <si>
    <t>CMP04534</t>
  </si>
  <si>
    <t>PLAE240499</t>
  </si>
  <si>
    <t>6R3K114</t>
  </si>
  <si>
    <t>RONEZ-COUREAU, Axelle</t>
  </si>
  <si>
    <t>AESN\SIEGE\COURBEVOIE\ETAGE-4\404 A</t>
  </si>
  <si>
    <t>CMP04533</t>
  </si>
  <si>
    <t>PLAE240500</t>
  </si>
  <si>
    <t>42RK114</t>
  </si>
  <si>
    <t>JANNE, Aurélie</t>
  </si>
  <si>
    <t>CMP04869</t>
  </si>
  <si>
    <t>PLAE240501</t>
  </si>
  <si>
    <t>6B0VN44</t>
  </si>
  <si>
    <t>GUERLIN, LAURENCE</t>
  </si>
  <si>
    <t>CMP04868</t>
  </si>
  <si>
    <t>PLAE240502</t>
  </si>
  <si>
    <t>2P1VN44</t>
  </si>
  <si>
    <t>DENISE-POULY, Sophie</t>
  </si>
  <si>
    <t>AESN\COMPIEGNE\PRINCIPAL\ETAGE-1\109</t>
  </si>
  <si>
    <t>CMP04867</t>
  </si>
  <si>
    <t>PLAE240503</t>
  </si>
  <si>
    <t>4R1VN44</t>
  </si>
  <si>
    <t>PETIT, Cécile</t>
  </si>
  <si>
    <t>AESN\COMPIEGNE\PRINCIPAL\ETAGE-1</t>
  </si>
  <si>
    <t>CMP04866</t>
  </si>
  <si>
    <t>PLAE240504</t>
  </si>
  <si>
    <t>CP1VN44</t>
  </si>
  <si>
    <t>FOURNIER, LAURE</t>
  </si>
  <si>
    <t>CMP04865</t>
  </si>
  <si>
    <t>PLAE240505</t>
  </si>
  <si>
    <t>F9ZTN44</t>
  </si>
  <si>
    <t>SEMELET, Julien</t>
  </si>
  <si>
    <t>AESN\CHALONS\BATIMENT B \ETAGE - 1\117</t>
  </si>
  <si>
    <t>CMP04864</t>
  </si>
  <si>
    <t>PLAE240506</t>
  </si>
  <si>
    <t>JP1VN44</t>
  </si>
  <si>
    <t>COLLAS, PATRICIA</t>
  </si>
  <si>
    <t>CMP04863</t>
  </si>
  <si>
    <t>PLAE240507</t>
  </si>
  <si>
    <t>69ZTN44</t>
  </si>
  <si>
    <t>KUREK, Emeline</t>
  </si>
  <si>
    <t>CMP04862</t>
  </si>
  <si>
    <t>PLAE240508</t>
  </si>
  <si>
    <t>7BZTN44</t>
  </si>
  <si>
    <t>GADE, Patricia</t>
  </si>
  <si>
    <t>AEAG\SIEGE\PRINCIPAL\ETAGE-1\145</t>
  </si>
  <si>
    <t>CMP04861</t>
  </si>
  <si>
    <t>PLAE240509</t>
  </si>
  <si>
    <t>66ZTN44</t>
  </si>
  <si>
    <t>CMP04860</t>
  </si>
  <si>
    <t>PLAE240510</t>
  </si>
  <si>
    <t>8R1VN44</t>
  </si>
  <si>
    <t>LAFORET, SYLVIE</t>
  </si>
  <si>
    <t>AESN\SIEGE\COURBEVOIE\ETAGE-7\705 P</t>
  </si>
  <si>
    <t>CMP04859</t>
  </si>
  <si>
    <t>PLAE240511</t>
  </si>
  <si>
    <t>1V1VN44</t>
  </si>
  <si>
    <t>JANY, Stéphane</t>
  </si>
  <si>
    <t>CMP04858</t>
  </si>
  <si>
    <t>PLAE240512</t>
  </si>
  <si>
    <t>BR1VN44</t>
  </si>
  <si>
    <t>DE MIL, Corinne</t>
  </si>
  <si>
    <t>CMP04857</t>
  </si>
  <si>
    <t>PLAE240513</t>
  </si>
  <si>
    <t>2R1VN44</t>
  </si>
  <si>
    <t>DREVET, FABIEN</t>
  </si>
  <si>
    <t>CMP04856</t>
  </si>
  <si>
    <t>PLAE240514</t>
  </si>
  <si>
    <t>4F0VN44</t>
  </si>
  <si>
    <t>CMP04855</t>
  </si>
  <si>
    <t>PLAE240515</t>
  </si>
  <si>
    <t>4S1VN44</t>
  </si>
  <si>
    <t>ZERAD, Liliane</t>
  </si>
  <si>
    <t>AESN\SIEGE\COURBEVOIE\ETAGE-6\602 F</t>
  </si>
  <si>
    <t>CMP04854</t>
  </si>
  <si>
    <t>PLAE240516</t>
  </si>
  <si>
    <t>HQ1VN44</t>
  </si>
  <si>
    <t>HEBERT, JOSETTE</t>
  </si>
  <si>
    <t>CMP04853</t>
  </si>
  <si>
    <t>PLAE240517</t>
  </si>
  <si>
    <t>590VN44</t>
  </si>
  <si>
    <t>CMP04852</t>
  </si>
  <si>
    <t>PLAE240518</t>
  </si>
  <si>
    <t>8Q1VN44</t>
  </si>
  <si>
    <t>CARNEVALE, AMELINE</t>
  </si>
  <si>
    <t>AESN\SIEGE\COURBEVOIE\ETAGE-2\210</t>
  </si>
  <si>
    <t>CMP04851</t>
  </si>
  <si>
    <t>PLAE240519</t>
  </si>
  <si>
    <t>2G0VN44</t>
  </si>
  <si>
    <t>CMP04850</t>
  </si>
  <si>
    <t>PLAE240520</t>
  </si>
  <si>
    <t>5T1VN44</t>
  </si>
  <si>
    <t>JAVELOT, MAGALI</t>
  </si>
  <si>
    <t>CMP04849</t>
  </si>
  <si>
    <t>PLAE240521</t>
  </si>
  <si>
    <t>8G0VN44</t>
  </si>
  <si>
    <t>WOLSKI, FRANCOISE</t>
  </si>
  <si>
    <t>AESN\SIEGE\COURBEVOIE\ETAGE-6\615 A</t>
  </si>
  <si>
    <t>CMP04848</t>
  </si>
  <si>
    <t>PLAE240522</t>
  </si>
  <si>
    <t>3T1VN44</t>
  </si>
  <si>
    <t>DELCOURT, CORINNE</t>
  </si>
  <si>
    <t>AESN\SIEGE\COURBEVOIE\ETAGE-7\705 O</t>
  </si>
  <si>
    <t>CMP04847</t>
  </si>
  <si>
    <t>PLAE240523</t>
  </si>
  <si>
    <t>DT1VN44</t>
  </si>
  <si>
    <t>CARDUCCI, Thomas</t>
  </si>
  <si>
    <t>AESN\SIEGE\COURBEVOIE\ETAGE-2\212 C</t>
  </si>
  <si>
    <t>CMP04846</t>
  </si>
  <si>
    <t>PLAE240524</t>
  </si>
  <si>
    <t>3R1VN44</t>
  </si>
  <si>
    <t>DADISLAUS, Diana</t>
  </si>
  <si>
    <t>AESN\SIEGE\COURBEVOIE\ETAGE-7\705 K</t>
  </si>
  <si>
    <t>CMP04845</t>
  </si>
  <si>
    <t>PLAE240525</t>
  </si>
  <si>
    <t>7R1VN44</t>
  </si>
  <si>
    <t>SUZANNE, Paul</t>
  </si>
  <si>
    <t>CMP04844</t>
  </si>
  <si>
    <t>PLAE240526</t>
  </si>
  <si>
    <t>6T1VN44</t>
  </si>
  <si>
    <t>JARDIN, FABRICE</t>
  </si>
  <si>
    <t>CMP04843</t>
  </si>
  <si>
    <t>PLAE240527</t>
  </si>
  <si>
    <t>7T1VN44</t>
  </si>
  <si>
    <t>SARRADE, SYBILLE</t>
  </si>
  <si>
    <t>CMP04842</t>
  </si>
  <si>
    <t>PLAE240528</t>
  </si>
  <si>
    <t>JS1VN44</t>
  </si>
  <si>
    <t>PREVOST, Magali</t>
  </si>
  <si>
    <t>AEAG\SIEGE\PRINCIPAL\ETAGE-4\403</t>
  </si>
  <si>
    <t>CMP04841</t>
  </si>
  <si>
    <t>PLAE240529</t>
  </si>
  <si>
    <t>DG0VN44</t>
  </si>
  <si>
    <t>CANAL, Jonathan</t>
  </si>
  <si>
    <t>AEAG\SIEGE\PRINCIPAL\ETAGE-1\104</t>
  </si>
  <si>
    <t>CMP04840</t>
  </si>
  <si>
    <t>PLAE240530</t>
  </si>
  <si>
    <t>FT1VN44</t>
  </si>
  <si>
    <t>VAGNEUR, Clémence</t>
  </si>
  <si>
    <t>CMP04839</t>
  </si>
  <si>
    <t>PLAE240531</t>
  </si>
  <si>
    <t>DR1VN44</t>
  </si>
  <si>
    <t>CMP04838</t>
  </si>
  <si>
    <t>PLAE240532</t>
  </si>
  <si>
    <t>6R1VN44</t>
  </si>
  <si>
    <t>VEINANTE, Pascal</t>
  </si>
  <si>
    <t>AERM\DG\DSIUN\DSN - Délégation Socle Numérique</t>
  </si>
  <si>
    <t>AERM\SIEGE\LONGEAU\ETAGE-2\203</t>
  </si>
  <si>
    <t>CMP04837</t>
  </si>
  <si>
    <t>PLAE240533</t>
  </si>
  <si>
    <t>D60VN44</t>
  </si>
  <si>
    <t>AEAG\DG\DSIUN\DSN\EXPL - Service Exploitation</t>
  </si>
  <si>
    <t>CMP04836</t>
  </si>
  <si>
    <t>PLAE240534</t>
  </si>
  <si>
    <t>4T1VN44</t>
  </si>
  <si>
    <t>NICOLA, Frederic</t>
  </si>
  <si>
    <t>CMP04835</t>
  </si>
  <si>
    <t>PLAE240535</t>
  </si>
  <si>
    <t>FG0VN44</t>
  </si>
  <si>
    <t>ROUSSEY, Jean-Michel</t>
  </si>
  <si>
    <t>AESN\SIEGE\COURBEVOIE\ETAGE-2\205 A</t>
  </si>
  <si>
    <t>CMP04834</t>
  </si>
  <si>
    <t>PLAE240536</t>
  </si>
  <si>
    <t>CQ1VN44</t>
  </si>
  <si>
    <t>COLLET, Aline</t>
  </si>
  <si>
    <t>CMP04833</t>
  </si>
  <si>
    <t>PLAE240537</t>
  </si>
  <si>
    <t>1S1VN44</t>
  </si>
  <si>
    <t>FAVRON, Victoria</t>
  </si>
  <si>
    <t>CMP04832</t>
  </si>
  <si>
    <t>PLAE240538</t>
  </si>
  <si>
    <t>CR1VN44</t>
  </si>
  <si>
    <t>GALLOIS, ERIC</t>
  </si>
  <si>
    <t>CMP04831</t>
  </si>
  <si>
    <t>PLAE240539</t>
  </si>
  <si>
    <t>F80VN44</t>
  </si>
  <si>
    <t>CMP04830</t>
  </si>
  <si>
    <t>PLAE240540</t>
  </si>
  <si>
    <t>FN1VN44</t>
  </si>
  <si>
    <t>HARENG, Valérie</t>
  </si>
  <si>
    <t>CMP04829</t>
  </si>
  <si>
    <t>PLAE240541</t>
  </si>
  <si>
    <t>HT1VN44</t>
  </si>
  <si>
    <t>ROBIN, Séverine</t>
  </si>
  <si>
    <t>CMP04828</t>
  </si>
  <si>
    <t>PLAE240542</t>
  </si>
  <si>
    <t>GT1VN44</t>
  </si>
  <si>
    <t>LETOURNEUR, Céline</t>
  </si>
  <si>
    <t>CMP04827</t>
  </si>
  <si>
    <t>PLAE240543</t>
  </si>
  <si>
    <t>BC0VN44</t>
  </si>
  <si>
    <t>COCHEPAIN, NATACHA</t>
  </si>
  <si>
    <t>AESN\HEROUVILLE\PRINCIPAL\ETAGE-1</t>
  </si>
  <si>
    <t>CMP04826</t>
  </si>
  <si>
    <t>PLAE240544</t>
  </si>
  <si>
    <t>1T1VN44</t>
  </si>
  <si>
    <t>BLOT, OLIVIER</t>
  </si>
  <si>
    <t>CMP04825</t>
  </si>
  <si>
    <t>PLAE240545</t>
  </si>
  <si>
    <t>JD0VN44</t>
  </si>
  <si>
    <t>BODREN, FABRICE</t>
  </si>
  <si>
    <t>CMP04824</t>
  </si>
  <si>
    <t>PLAE240546</t>
  </si>
  <si>
    <t>DP1VN44</t>
  </si>
  <si>
    <t>CMP04823</t>
  </si>
  <si>
    <t>PLAE240547</t>
  </si>
  <si>
    <t>1R1VN44</t>
  </si>
  <si>
    <t>JACONO, DELPHINE</t>
  </si>
  <si>
    <t>CMP04822</t>
  </si>
  <si>
    <t>PLAE240548</t>
  </si>
  <si>
    <t>4V1VN44</t>
  </si>
  <si>
    <t>BADIE, FRANCOIS</t>
  </si>
  <si>
    <t>CMP04821</t>
  </si>
  <si>
    <t>PLAE240549</t>
  </si>
  <si>
    <t>GR1VN44</t>
  </si>
  <si>
    <t>CIUPA, Véronique</t>
  </si>
  <si>
    <t>AESN\SIEGE\COURBEVOIE\ETAGE-6\615 B</t>
  </si>
  <si>
    <t>CMP04818</t>
  </si>
  <si>
    <t>PLAE240550</t>
  </si>
  <si>
    <t>FP1VN44</t>
  </si>
  <si>
    <t>PETIT, SANDRINE</t>
  </si>
  <si>
    <t>AESN\ROUEN\PRINCIPAL\ETAGE-2\U31</t>
  </si>
  <si>
    <t>CMP04949</t>
  </si>
  <si>
    <t>PLAE240551</t>
  </si>
  <si>
    <t>PF56WD3S</t>
  </si>
  <si>
    <t>DELEURENCE, Sophie</t>
  </si>
  <si>
    <t>CMP04948</t>
  </si>
  <si>
    <t>PLAE240552</t>
  </si>
  <si>
    <t>PF56WD7A</t>
  </si>
  <si>
    <t>CMP04947</t>
  </si>
  <si>
    <t>PLAE240553</t>
  </si>
  <si>
    <t>PF56WD58</t>
  </si>
  <si>
    <t>CELARY, Cathy</t>
  </si>
  <si>
    <t>CMP04946</t>
  </si>
  <si>
    <t>PLAE240554</t>
  </si>
  <si>
    <t>PF56W8WL</t>
  </si>
  <si>
    <t>HOARAU, Timothe</t>
  </si>
  <si>
    <t>CMP04945</t>
  </si>
  <si>
    <t>PLAE240555</t>
  </si>
  <si>
    <t>PF56WD5S</t>
  </si>
  <si>
    <t>DOUSSEAU, Valentine</t>
  </si>
  <si>
    <t>CMP04944</t>
  </si>
  <si>
    <t>PLAE240556</t>
  </si>
  <si>
    <t>PF56WD70</t>
  </si>
  <si>
    <t>ZAMIARA, Elodie</t>
  </si>
  <si>
    <t>CMP04968</t>
  </si>
  <si>
    <t>PLAE240557</t>
  </si>
  <si>
    <t>2NHCX64</t>
  </si>
  <si>
    <t>REQUIS, Jean-Francois</t>
  </si>
  <si>
    <t>AEAG\TOULOUSE\JFP\ETAGE-2\Bureau - 213</t>
  </si>
  <si>
    <t>CMP04982</t>
  </si>
  <si>
    <t>PLAE240558</t>
  </si>
  <si>
    <t>42VCX64</t>
  </si>
  <si>
    <t>CMP04981</t>
  </si>
  <si>
    <t>PLAE240559</t>
  </si>
  <si>
    <t>G3VCX64</t>
  </si>
  <si>
    <t>GUILLERIN, Myriam</t>
  </si>
  <si>
    <t>CMP04969</t>
  </si>
  <si>
    <t>PLAE240560</t>
  </si>
  <si>
    <t>5KHCX64</t>
  </si>
  <si>
    <t>COMBES, Florence</t>
  </si>
  <si>
    <t>AEAG\SIEGE\PRINCIPAL\ETAGE-3\334</t>
  </si>
  <si>
    <t>CMP04971</t>
  </si>
  <si>
    <t>PLAE240561</t>
  </si>
  <si>
    <t>391CX64</t>
  </si>
  <si>
    <t>JAUSSEME, Esther</t>
  </si>
  <si>
    <t>AEAG\SIEGE\PRINCIPAL\ETAGE-1\103</t>
  </si>
  <si>
    <t>CMP04970</t>
  </si>
  <si>
    <t>PLAE240562</t>
  </si>
  <si>
    <t>2C1CX64</t>
  </si>
  <si>
    <t>MERONO, Nicolas</t>
  </si>
  <si>
    <t>CMP04972</t>
  </si>
  <si>
    <t>PLAE240563</t>
  </si>
  <si>
    <t>1TNCX64</t>
  </si>
  <si>
    <t>POGODALA, Sandrine</t>
  </si>
  <si>
    <t>AEAG\SIEGE\PRINCIPAL\ETAGE-1\110</t>
  </si>
  <si>
    <t>CMP04973</t>
  </si>
  <si>
    <t>PLAE240564</t>
  </si>
  <si>
    <t>DQNCX64</t>
  </si>
  <si>
    <t>GARRIDO MORAN, Gael</t>
  </si>
  <si>
    <t>CMP04966</t>
  </si>
  <si>
    <t>PLAE240565</t>
  </si>
  <si>
    <t>91PCX64</t>
  </si>
  <si>
    <t>LARCIN, Mickael</t>
  </si>
  <si>
    <t>AEAG\SIEGE\PRINCIPAL\ETAGE-0\1</t>
  </si>
  <si>
    <t>CMP04967</t>
  </si>
  <si>
    <t>PLAE240566</t>
  </si>
  <si>
    <t>HQHCX64</t>
  </si>
  <si>
    <t>TESSEYRE, Dominique</t>
  </si>
  <si>
    <t>AEAG\SIEGE\PRINCIPAL\ETAGE-2\203</t>
  </si>
  <si>
    <t>CMP04984</t>
  </si>
  <si>
    <t>PLAE240567</t>
  </si>
  <si>
    <t>CFBCX64</t>
  </si>
  <si>
    <t>CMP04983</t>
  </si>
  <si>
    <t>PLAE240568</t>
  </si>
  <si>
    <t>G16BX64</t>
  </si>
  <si>
    <t>CMP04997</t>
  </si>
  <si>
    <t>PLAE240569</t>
  </si>
  <si>
    <t>93VCX64</t>
  </si>
  <si>
    <t>MABRUT, Véronique</t>
  </si>
  <si>
    <t>CMP05000</t>
  </si>
  <si>
    <t>PLAE240570</t>
  </si>
  <si>
    <t>BHBCX64</t>
  </si>
  <si>
    <t>MARQUET, Pablo</t>
  </si>
  <si>
    <t>AEAG\DG\DSIUN\DSN - Délégation Socle Numérique</t>
  </si>
  <si>
    <t>CMP04999</t>
  </si>
  <si>
    <t>PLAE240571</t>
  </si>
  <si>
    <t>F06BX64</t>
  </si>
  <si>
    <t>TEFFO, Nicolas</t>
  </si>
  <si>
    <t>CMP05001</t>
  </si>
  <si>
    <t>PLAE240572</t>
  </si>
  <si>
    <t>11PCX64</t>
  </si>
  <si>
    <t>PINOT, Franck</t>
  </si>
  <si>
    <t>CMP05003</t>
  </si>
  <si>
    <t>PLAE240573</t>
  </si>
  <si>
    <t>191CX64</t>
  </si>
  <si>
    <t>IZARD, Alexandre</t>
  </si>
  <si>
    <t>CMP05002</t>
  </si>
  <si>
    <t>PLAE240574</t>
  </si>
  <si>
    <t>7QHCX64</t>
  </si>
  <si>
    <t>MOLINIE, Isabelle</t>
  </si>
  <si>
    <t>CMP05005</t>
  </si>
  <si>
    <t>PLAE240575</t>
  </si>
  <si>
    <t>JYNCX64</t>
  </si>
  <si>
    <t>RENE, Laurent</t>
  </si>
  <si>
    <t>AEAG\TOULOUSE\JFP\ETAGE-2\Bureau - 204</t>
  </si>
  <si>
    <t>CMP05006</t>
  </si>
  <si>
    <t>PLAE240576</t>
  </si>
  <si>
    <t>21VCX64</t>
  </si>
  <si>
    <t>DALESSIO, Aurélie</t>
  </si>
  <si>
    <t>AEAG\SIEGE\PRINCIPAL\ETAGE-2\241</t>
  </si>
  <si>
    <t>CMP05007</t>
  </si>
  <si>
    <t>PLAE240577</t>
  </si>
  <si>
    <t>38WBX64</t>
  </si>
  <si>
    <t>JOST, Matthieu</t>
  </si>
  <si>
    <t>CMP05122</t>
  </si>
  <si>
    <t>PLAE240578</t>
  </si>
  <si>
    <t>3RNCX64</t>
  </si>
  <si>
    <t>Klein, Lisa</t>
  </si>
  <si>
    <t>AEAG\SIEGE\PRINCIPAL\ETAGE-2\201</t>
  </si>
  <si>
    <t>CMP05139</t>
  </si>
  <si>
    <t>PLAE240579</t>
  </si>
  <si>
    <t>JWNCX64</t>
  </si>
  <si>
    <t>HAMILTON, roxane</t>
  </si>
  <si>
    <t>CMP05094</t>
  </si>
  <si>
    <t>PLAE240580</t>
  </si>
  <si>
    <t>416BX64</t>
  </si>
  <si>
    <t>JEGO, Sylvie</t>
  </si>
  <si>
    <t>AEAG\SIEGE\PRINCIPAL\ETAGE-2\206</t>
  </si>
  <si>
    <t>CMP05107</t>
  </si>
  <si>
    <t>PLAE240581</t>
  </si>
  <si>
    <t>7RHCX64</t>
  </si>
  <si>
    <t>DEMANGE, Caroline</t>
  </si>
  <si>
    <t>CMP05146</t>
  </si>
  <si>
    <t>PLAE240582</t>
  </si>
  <si>
    <t>F0PCX64</t>
  </si>
  <si>
    <t>NAUCHE, Sébastien</t>
  </si>
  <si>
    <t>AEAG\BRIVE\PRINCIPAL\ETAGE-1\13</t>
  </si>
  <si>
    <t>CMP05164</t>
  </si>
  <si>
    <t>PLAE240583</t>
  </si>
  <si>
    <t>GZNCX64</t>
  </si>
  <si>
    <t>CUZANGE, Thomas</t>
  </si>
  <si>
    <t>AEAG\BORDEAUX\PRINCIPAL\ETAGE-0</t>
  </si>
  <si>
    <t>CMP05156</t>
  </si>
  <si>
    <t>PLAE240584</t>
  </si>
  <si>
    <t>9YNCX64</t>
  </si>
  <si>
    <t>DUPERIER, Zoelie</t>
  </si>
  <si>
    <t>AEAG\SIEGE\PRINCIPAL\ETAGE-3</t>
  </si>
  <si>
    <t>CMP05193</t>
  </si>
  <si>
    <t>PLAE240585</t>
  </si>
  <si>
    <t>2B1CX64</t>
  </si>
  <si>
    <t>AEAG\BORDEAUX\PRINCIPAL\ETAGE-1\22</t>
  </si>
  <si>
    <t>CMP05211</t>
  </si>
  <si>
    <t>PLAE240586</t>
  </si>
  <si>
    <t>881CX64</t>
  </si>
  <si>
    <t>SELAS, Bruno</t>
  </si>
  <si>
    <t>CMP05224</t>
  </si>
  <si>
    <t>PLAE240587</t>
  </si>
  <si>
    <t>4BCBX64</t>
  </si>
  <si>
    <t>GUINEHEUC, Noémie</t>
  </si>
  <si>
    <t>AEAG\SIEGE\PRINCIPAL\ETAGE-2\224</t>
  </si>
  <si>
    <t>CMP05235</t>
  </si>
  <si>
    <t>PLAE240588</t>
  </si>
  <si>
    <t>J0VCX64</t>
  </si>
  <si>
    <t>MOULIS, Marie-Christine</t>
  </si>
  <si>
    <t>AEAG\TOULOUSE\JFP\ETAGE-2\Bureau - 203</t>
  </si>
  <si>
    <t>CMP05261</t>
  </si>
  <si>
    <t>PLAE240589</t>
  </si>
  <si>
    <t>75WBX64</t>
  </si>
  <si>
    <t>GRIMAUD, Sebastien</t>
  </si>
  <si>
    <t>AEAG\DG\DAF - Direction administrative et financière</t>
  </si>
  <si>
    <t>CMP05010</t>
  </si>
  <si>
    <t>PLAE240590</t>
  </si>
  <si>
    <t>GXNCX64</t>
  </si>
  <si>
    <t>BARONE, Amandine</t>
  </si>
  <si>
    <t>AEAG\SIEGE\PRINCIPAL\ETAGE-2\246</t>
  </si>
  <si>
    <t>CMP05027</t>
  </si>
  <si>
    <t>PLAE240591</t>
  </si>
  <si>
    <t>CPHCX64</t>
  </si>
  <si>
    <t>VEZINES, Francoise</t>
  </si>
  <si>
    <t>AEAG\SIEGE\PRINCIPAL\ETAGE-3\327</t>
  </si>
  <si>
    <t>CMP05242</t>
  </si>
  <si>
    <t>PLAE240592</t>
  </si>
  <si>
    <t>626BX64</t>
  </si>
  <si>
    <t>GOUZENES, Eric</t>
  </si>
  <si>
    <t>AEAG\SIEGE\PRINCIPAL\ETAGE-2\235</t>
  </si>
  <si>
    <t>CMP05060</t>
  </si>
  <si>
    <t>PLAE240593</t>
  </si>
  <si>
    <t>426BX64</t>
  </si>
  <si>
    <t>CMP05042</t>
  </si>
  <si>
    <t>PLAE240594</t>
  </si>
  <si>
    <t>J06BX64</t>
  </si>
  <si>
    <t>AURADOU, Fabien</t>
  </si>
  <si>
    <t>AEAG\BRIVE\PRINCIPAL\ETAGE-1\10</t>
  </si>
  <si>
    <t>CMP05064</t>
  </si>
  <si>
    <t>PLAE240595</t>
  </si>
  <si>
    <t>171CX64</t>
  </si>
  <si>
    <t>AEAG\BRIVE\PRINCIPAL</t>
  </si>
  <si>
    <t>CMP05201</t>
  </si>
  <si>
    <t>PLAE240596</t>
  </si>
  <si>
    <t>C1VCX64</t>
  </si>
  <si>
    <t>ENJALBAL, David</t>
  </si>
  <si>
    <t>CMP05214</t>
  </si>
  <si>
    <t>PLAE240597</t>
  </si>
  <si>
    <t>51PCX64</t>
  </si>
  <si>
    <t>BATIGNE, Benoît</t>
  </si>
  <si>
    <t>CMP05105</t>
  </si>
  <si>
    <t>PLAE240598</t>
  </si>
  <si>
    <t>7LHCX64</t>
  </si>
  <si>
    <t>CRITAKIS, Alexandre</t>
  </si>
  <si>
    <t>CMP05084</t>
  </si>
  <si>
    <t>PLAE240599</t>
  </si>
  <si>
    <t>H71CX64</t>
  </si>
  <si>
    <t>COURIVAUD, Marie-Laure</t>
  </si>
  <si>
    <t>AEAG\SIEGE\PRINCIPAL\ETAGE-2\250</t>
  </si>
  <si>
    <t>CMP05015</t>
  </si>
  <si>
    <t>PLAE240600</t>
  </si>
  <si>
    <t>J26BX64</t>
  </si>
  <si>
    <t>CMP05031</t>
  </si>
  <si>
    <t>PLAE240601</t>
  </si>
  <si>
    <t>2RHCX64</t>
  </si>
  <si>
    <t>CMP05128</t>
  </si>
  <si>
    <t>PLAE240602</t>
  </si>
  <si>
    <t>HMHCX64</t>
  </si>
  <si>
    <t>COUTURIER, Emeline</t>
  </si>
  <si>
    <t>AEAG\SIEGE\PRINCIPAL\ETAGE-4\405</t>
  </si>
  <si>
    <t>CMP05144</t>
  </si>
  <si>
    <t>PLAE240603</t>
  </si>
  <si>
    <t>18WBX64</t>
  </si>
  <si>
    <t>LEBAT, Eric</t>
  </si>
  <si>
    <t>CMP05097</t>
  </si>
  <si>
    <t>PLAE240604</t>
  </si>
  <si>
    <t>H4WBX64</t>
  </si>
  <si>
    <t>PAILLET, Valerie</t>
  </si>
  <si>
    <t>AEAG\BORDEAUX\PRINCIPAL\ETAGE-1\11</t>
  </si>
  <si>
    <t>CMP05111</t>
  </si>
  <si>
    <t>PLAE240605</t>
  </si>
  <si>
    <t>9B1CX64</t>
  </si>
  <si>
    <t>Sauvagnat, Celine</t>
  </si>
  <si>
    <t>CMP05195</t>
  </si>
  <si>
    <t>PLAE240606</t>
  </si>
  <si>
    <t>B16BX64</t>
  </si>
  <si>
    <t>MOREAU, David</t>
  </si>
  <si>
    <t>AEAG\BRIVE\PRINCIPAL\ETAGE-1\14</t>
  </si>
  <si>
    <t>CMP05209</t>
  </si>
  <si>
    <t>PLAE240607</t>
  </si>
  <si>
    <t>491CX64</t>
  </si>
  <si>
    <t>JACQUIN, Maeliss</t>
  </si>
  <si>
    <t>AEAG\TOULOUSE\JFP\ETAGE-2\Bureau - 217</t>
  </si>
  <si>
    <t>CMP05170</t>
  </si>
  <si>
    <t>PLAE240608</t>
  </si>
  <si>
    <t>5K6CX64</t>
  </si>
  <si>
    <t>BROTHIER, Isabelle</t>
  </si>
  <si>
    <t>AEAG\SIEGE\PRINCIPAL\ETAGE-3\303</t>
  </si>
  <si>
    <t>CMP05183</t>
  </si>
  <si>
    <t>PLAE240609</t>
  </si>
  <si>
    <t>H61CX64</t>
  </si>
  <si>
    <t>DOMONT, Marie-Claire</t>
  </si>
  <si>
    <t>AEAG\BORDEAUX\PRINCIPAL\ETAGE-0\6</t>
  </si>
  <si>
    <t>CMP05033</t>
  </si>
  <si>
    <t>PLAE240610</t>
  </si>
  <si>
    <t>G61CX64</t>
  </si>
  <si>
    <t>SCHALLER, Noemie</t>
  </si>
  <si>
    <t>CMP05048</t>
  </si>
  <si>
    <t>PLAE240611</t>
  </si>
  <si>
    <t>C91CX64</t>
  </si>
  <si>
    <t>BROUSSEY, Manuella</t>
  </si>
  <si>
    <t>AEAG\BORDEAUX\PRINCIPAL\ETAGE-0\5</t>
  </si>
  <si>
    <t>CMP05057</t>
  </si>
  <si>
    <t>PLAE240612</t>
  </si>
  <si>
    <t>971CX64</t>
  </si>
  <si>
    <t>GAILLAUD, Philippe</t>
  </si>
  <si>
    <t>CMP05008</t>
  </si>
  <si>
    <t>PLAE240613</t>
  </si>
  <si>
    <t>FG1CX64</t>
  </si>
  <si>
    <t>NIGAY, Célia</t>
  </si>
  <si>
    <t>CMP05113</t>
  </si>
  <si>
    <t>PLAE240614</t>
  </si>
  <si>
    <t>74WBX64</t>
  </si>
  <si>
    <t>COATNOAN, Pascal</t>
  </si>
  <si>
    <t>FERNANDES, Syndia</t>
  </si>
  <si>
    <t>CMP05130</t>
  </si>
  <si>
    <t>PLAE240615</t>
  </si>
  <si>
    <t>77WBX64</t>
  </si>
  <si>
    <t>CMP05123</t>
  </si>
  <si>
    <t>PLAE240616</t>
  </si>
  <si>
    <t>9F1CX64</t>
  </si>
  <si>
    <t>DORADO, Thibaut</t>
  </si>
  <si>
    <t>CMP05079</t>
  </si>
  <si>
    <t>PLAE240617</t>
  </si>
  <si>
    <t>88WBX64</t>
  </si>
  <si>
    <t>OLIVIER, Sophie</t>
  </si>
  <si>
    <t>AEAG\SIEGE\PRINCIPAL\ETAGE-2\228</t>
  </si>
  <si>
    <t>CMP05178</t>
  </si>
  <si>
    <t>PLAE240618</t>
  </si>
  <si>
    <t>581CX64</t>
  </si>
  <si>
    <t>FILAUDEAU, Sebastien</t>
  </si>
  <si>
    <t>AEAG\DG\DRECI - Délégation des Relations extérieures et Coopération Internationationale</t>
  </si>
  <si>
    <t>AEAG\SIEGE\PRINCIPAL\ETAGE-3\337</t>
  </si>
  <si>
    <t>CMP05197</t>
  </si>
  <si>
    <t>PLAE240619</t>
  </si>
  <si>
    <t>H91CX64</t>
  </si>
  <si>
    <t>CMP05147</t>
  </si>
  <si>
    <t>PLAE240620</t>
  </si>
  <si>
    <t>7L6CX64</t>
  </si>
  <si>
    <t>DELARMINAT, Vincent</t>
  </si>
  <si>
    <t>AEAG\SIEGE\PRINCIPAL\ETAGE-1\121</t>
  </si>
  <si>
    <t>CMP05165</t>
  </si>
  <si>
    <t>PLAE240621</t>
  </si>
  <si>
    <t>GG6CX64</t>
  </si>
  <si>
    <t>LEIBAR, sara</t>
  </si>
  <si>
    <t>CMP05243</t>
  </si>
  <si>
    <t>PLAE240622</t>
  </si>
  <si>
    <t>D6WBX64</t>
  </si>
  <si>
    <t>REBILLARD, Jean-Pierre</t>
  </si>
  <si>
    <t>AEAG\SIEGE\PRINCIPAL\ETAGE-1\106</t>
  </si>
  <si>
    <t>CMP05250</t>
  </si>
  <si>
    <t>PLAE240623</t>
  </si>
  <si>
    <t>6F1CX64</t>
  </si>
  <si>
    <t>AGUT, Sandrine</t>
  </si>
  <si>
    <t>AEAG\SIEGE\PRINCIPAL\ETAGE-0\7</t>
  </si>
  <si>
    <t>CMP05151</t>
  </si>
  <si>
    <t>PLAE240624</t>
  </si>
  <si>
    <t>3B1CX64</t>
  </si>
  <si>
    <t>PARET, Arnaud</t>
  </si>
  <si>
    <t>AEAG\SIEGE\PRINCIPAL\ETAGE-2\214</t>
  </si>
  <si>
    <t>CMP05225</t>
  </si>
  <si>
    <t>PLAE240625</t>
  </si>
  <si>
    <t>HJ1CX64</t>
  </si>
  <si>
    <t>DUJOLS, Chloe</t>
  </si>
  <si>
    <t>AEAG\SIEGE\PRINCIPAL\ETAGE-1\140</t>
  </si>
  <si>
    <t>CMP05202</t>
  </si>
  <si>
    <t>PLAE240626</t>
  </si>
  <si>
    <t>JH6CX64</t>
  </si>
  <si>
    <t>MAGDELAINE, Matthieu</t>
  </si>
  <si>
    <t>CMP05215</t>
  </si>
  <si>
    <t>PLAE240627</t>
  </si>
  <si>
    <t>436BX64</t>
  </si>
  <si>
    <t>VERDIE, Laurent</t>
  </si>
  <si>
    <t>AEAG\SIEGE\PRINCIPAL\ETAGE-4\402</t>
  </si>
  <si>
    <t>CMP05181</t>
  </si>
  <si>
    <t>PLAE240628</t>
  </si>
  <si>
    <t>8H1CX64</t>
  </si>
  <si>
    <t>BAYCHE, Valerie</t>
  </si>
  <si>
    <t>AEAG\SIEGE\PRINCIPAL\ETAGE-3\338</t>
  </si>
  <si>
    <t>CMP05185</t>
  </si>
  <si>
    <t>PLAE240629</t>
  </si>
  <si>
    <t>J6CBX64</t>
  </si>
  <si>
    <t>POUJADE, Alain</t>
  </si>
  <si>
    <t>AEAG\SIEGE\PRINCIPAL\ETAGE-1\135</t>
  </si>
  <si>
    <t>CMP05016</t>
  </si>
  <si>
    <t>PLAE240630</t>
  </si>
  <si>
    <t>1F1CX64</t>
  </si>
  <si>
    <t>GAUTIER, Nathalie</t>
  </si>
  <si>
    <t>AEAG\SIEGE\PRINCIPAL\ETAGE-2\209</t>
  </si>
  <si>
    <t>CMP05032</t>
  </si>
  <si>
    <t>PLAE240631</t>
  </si>
  <si>
    <t>CC1CX64</t>
  </si>
  <si>
    <t>CMP05229</t>
  </si>
  <si>
    <t>PLAE240632</t>
  </si>
  <si>
    <t>55WBX64</t>
  </si>
  <si>
    <t>LAMOUROUX, Melina</t>
  </si>
  <si>
    <t>CMP05253</t>
  </si>
  <si>
    <t>PLAE240633</t>
  </si>
  <si>
    <t>F5WBX64</t>
  </si>
  <si>
    <t>SIGUENZA, Elodie</t>
  </si>
  <si>
    <t>AEAG\SIEGE\PRINCIPAL\ETAGE-3\332</t>
  </si>
  <si>
    <t>CMP05037</t>
  </si>
  <si>
    <t>PLAE240634</t>
  </si>
  <si>
    <t>54WBX64</t>
  </si>
  <si>
    <t>DUPAU, Frederic</t>
  </si>
  <si>
    <t>CMP05112</t>
  </si>
  <si>
    <t>PLAE240635</t>
  </si>
  <si>
    <t>381CX64</t>
  </si>
  <si>
    <t>CHEVREL, Agnes</t>
  </si>
  <si>
    <t>CMP05047</t>
  </si>
  <si>
    <t>PLAE240636</t>
  </si>
  <si>
    <t>90PCX64</t>
  </si>
  <si>
    <t>BONNET, Marie-eve</t>
  </si>
  <si>
    <t>AEAG\SIEGE\PRINCIPAL\ETAGE-2\220</t>
  </si>
  <si>
    <t>CMP05019</t>
  </si>
  <si>
    <t>PLAE240637</t>
  </si>
  <si>
    <t>4PHCX64</t>
  </si>
  <si>
    <t>HEBERT, Nicolas</t>
  </si>
  <si>
    <t>AEAG\SIEGE\PRINCIPAL\ETAGE-2\237</t>
  </si>
  <si>
    <t>CMP05100</t>
  </si>
  <si>
    <t>PLAE240638</t>
  </si>
  <si>
    <t>FZNCX64</t>
  </si>
  <si>
    <t>Hugerot, Leyla</t>
  </si>
  <si>
    <t>AEAG\SIEGE\PRINCIPAL\ETAGE-1\122</t>
  </si>
  <si>
    <t>CMP05114</t>
  </si>
  <si>
    <t>PLAE240639</t>
  </si>
  <si>
    <t>G76BX64</t>
  </si>
  <si>
    <t>BOURDREZ, Philippe</t>
  </si>
  <si>
    <t>CMP05129</t>
  </si>
  <si>
    <t>PLAE240640</t>
  </si>
  <si>
    <t>726BX64</t>
  </si>
  <si>
    <t>FESSARD, Adeline</t>
  </si>
  <si>
    <t>CMP05087</t>
  </si>
  <si>
    <t>PLAE240641</t>
  </si>
  <si>
    <t>4TNCX64</t>
  </si>
  <si>
    <t>METERON, Loïg</t>
  </si>
  <si>
    <t>AEAP\SIEGE\PRINCIPAL\ETAGE-1\110</t>
  </si>
  <si>
    <t>CMP05248</t>
  </si>
  <si>
    <t>PLAE240642</t>
  </si>
  <si>
    <t>7JHCX64</t>
  </si>
  <si>
    <t>CMP05199</t>
  </si>
  <si>
    <t>PLAE240643</t>
  </si>
  <si>
    <t>40PCX64</t>
  </si>
  <si>
    <t>CMP05216</t>
  </si>
  <si>
    <t>PLAE240644</t>
  </si>
  <si>
    <t>8NHCX64</t>
  </si>
  <si>
    <t>BOQUET, Delphine</t>
  </si>
  <si>
    <t>CMP05230</t>
  </si>
  <si>
    <t>PLAE240645</t>
  </si>
  <si>
    <t>2D1CX64</t>
  </si>
  <si>
    <t>Branger, Pierre</t>
  </si>
  <si>
    <t>AEAP\SIEGE\PRINCIPAL\ETAGE-2\229</t>
  </si>
  <si>
    <t>CMP05063</t>
  </si>
  <si>
    <t>PLAE240646</t>
  </si>
  <si>
    <t>9L5DX64</t>
  </si>
  <si>
    <t>LESNIAK, Christophe</t>
  </si>
  <si>
    <t>AEAP\SIEGE\PRINCIPAL\ETAGE-3\314</t>
  </si>
  <si>
    <t>CMP05013</t>
  </si>
  <si>
    <t>PLAE240647</t>
  </si>
  <si>
    <t>9ZNCX64</t>
  </si>
  <si>
    <t>CMP05034</t>
  </si>
  <si>
    <t>PLAE240648</t>
  </si>
  <si>
    <t>J1VCX64</t>
  </si>
  <si>
    <t>DOLLET, Arnaud</t>
  </si>
  <si>
    <t>CMP05049</t>
  </si>
  <si>
    <t>PLAE240649</t>
  </si>
  <si>
    <t>CJHCX64</t>
  </si>
  <si>
    <t>CMP05083</t>
  </si>
  <si>
    <t>PLAE240650</t>
  </si>
  <si>
    <t>36VCX64</t>
  </si>
  <si>
    <t>CMP05096</t>
  </si>
  <si>
    <t>PLAE240651</t>
  </si>
  <si>
    <t>DHHCX64</t>
  </si>
  <si>
    <t>CMP05051</t>
  </si>
  <si>
    <t>PLAE240652</t>
  </si>
  <si>
    <t>9XNCX64</t>
  </si>
  <si>
    <t>CMP05131</t>
  </si>
  <si>
    <t>PLAE240653</t>
  </si>
  <si>
    <t>27VCX64</t>
  </si>
  <si>
    <t>THIBAUDON, Maxime</t>
  </si>
  <si>
    <t>CMP05152</t>
  </si>
  <si>
    <t>PLAE240654</t>
  </si>
  <si>
    <t>C1CDX64</t>
  </si>
  <si>
    <t>CMP05169</t>
  </si>
  <si>
    <t>PLAE240655</t>
  </si>
  <si>
    <t>5GHCX64</t>
  </si>
  <si>
    <t>CMP05116</t>
  </si>
  <si>
    <t>PLAE240656</t>
  </si>
  <si>
    <t>4K0DX64</t>
  </si>
  <si>
    <t>TRAISNEL, Sandrine</t>
  </si>
  <si>
    <t>CMP05198</t>
  </si>
  <si>
    <t>PLAE240657</t>
  </si>
  <si>
    <t>71VCX64</t>
  </si>
  <si>
    <t>REANT, Nathalie</t>
  </si>
  <si>
    <t>CMP05155</t>
  </si>
  <si>
    <t>PLAE240658</t>
  </si>
  <si>
    <t>FVNCX64</t>
  </si>
  <si>
    <t>BROCHET, Sandrine</t>
  </si>
  <si>
    <t>AEAP\SIEGE\PRINCIPAL\ETAGE-4\409</t>
  </si>
  <si>
    <t>CMP05173</t>
  </si>
  <si>
    <t>PLAE240659</t>
  </si>
  <si>
    <t>HTNCX64</t>
  </si>
  <si>
    <t>DRABIK, Maryline</t>
  </si>
  <si>
    <t>AEAP\SIEGE\PRINCIPAL\ETAGE-5\515</t>
  </si>
  <si>
    <t>CMP05196</t>
  </si>
  <si>
    <t>PLAE240660</t>
  </si>
  <si>
    <t>J2VCX64</t>
  </si>
  <si>
    <t>LEFEBVRE, Virginie</t>
  </si>
  <si>
    <t>CMP05150</t>
  </si>
  <si>
    <t>PLAE240661</t>
  </si>
  <si>
    <t>8RNCX64</t>
  </si>
  <si>
    <t>GIVAUDAN, Mélanie</t>
  </si>
  <si>
    <t>CMP05218</t>
  </si>
  <si>
    <t>PLAE240662</t>
  </si>
  <si>
    <t>5B0DX64</t>
  </si>
  <si>
    <t>LA PIANA, Romane</t>
  </si>
  <si>
    <t>AEAP\SIEGE\PRINCIPAL\ETAGE-4</t>
  </si>
  <si>
    <t>CMP05233</t>
  </si>
  <si>
    <t>PLAE240663</t>
  </si>
  <si>
    <t>3S5DX64</t>
  </si>
  <si>
    <t>BETRANCOURT, Corinne</t>
  </si>
  <si>
    <t>CMP05249</t>
  </si>
  <si>
    <t>PLAE240664</t>
  </si>
  <si>
    <t>HLHCX64</t>
  </si>
  <si>
    <t>DEBARGE, Anne</t>
  </si>
  <si>
    <t>CMP05200</t>
  </si>
  <si>
    <t>PLAE240665</t>
  </si>
  <si>
    <t>5F0DX64</t>
  </si>
  <si>
    <t>PASQUET, Stéphanie</t>
  </si>
  <si>
    <t>CMP05052</t>
  </si>
  <si>
    <t>PLAE240666</t>
  </si>
  <si>
    <t>GGBCX64</t>
  </si>
  <si>
    <t>DOISY, Delphine</t>
  </si>
  <si>
    <t>CMP05067</t>
  </si>
  <si>
    <t>PLAE240667</t>
  </si>
  <si>
    <t>35VCX64</t>
  </si>
  <si>
    <t>NORMAND, Mathilde</t>
  </si>
  <si>
    <t>CMP05251</t>
  </si>
  <si>
    <t>PLAE240668</t>
  </si>
  <si>
    <t>GJHCX64</t>
  </si>
  <si>
    <t>BUIRE, Nicolas</t>
  </si>
  <si>
    <t>CMP05014</t>
  </si>
  <si>
    <t>PLAE240669</t>
  </si>
  <si>
    <t>84VCX64</t>
  </si>
  <si>
    <t>AROLD, Michel</t>
  </si>
  <si>
    <t>CMP05117</t>
  </si>
  <si>
    <t>PLAE240670</t>
  </si>
  <si>
    <t>55VCX64</t>
  </si>
  <si>
    <t>JOURDAN, Stéphane</t>
  </si>
  <si>
    <t>CMP05133</t>
  </si>
  <si>
    <t>PLAE240671</t>
  </si>
  <si>
    <t>43VCX64</t>
  </si>
  <si>
    <t>AUBERT, Géraldine</t>
  </si>
  <si>
    <t>CMP05017</t>
  </si>
  <si>
    <t>PLAE240672</t>
  </si>
  <si>
    <t>56VCX64</t>
  </si>
  <si>
    <t>CANLER, Hervé</t>
  </si>
  <si>
    <t>CMP05035</t>
  </si>
  <si>
    <t>PLAE240673</t>
  </si>
  <si>
    <t>91CDX64</t>
  </si>
  <si>
    <t>FACQ, Muriel</t>
  </si>
  <si>
    <t>CMP05182</t>
  </si>
  <si>
    <t>PLAE240674</t>
  </si>
  <si>
    <t>J4VCX64</t>
  </si>
  <si>
    <t>CMP05186</t>
  </si>
  <si>
    <t>PLAE240675</t>
  </si>
  <si>
    <t>G5VCX64</t>
  </si>
  <si>
    <t>CMP05085</t>
  </si>
  <si>
    <t>PLAE240676</t>
  </si>
  <si>
    <t>DKJCX64</t>
  </si>
  <si>
    <t>REVALOR, Marion</t>
  </si>
  <si>
    <t>AELB\DG\DPI - Direction des politiques d'intervention</t>
  </si>
  <si>
    <t>AELB\SIEGE\ALLIER\ETAGE-1\A103</t>
  </si>
  <si>
    <t>CMP05098</t>
  </si>
  <si>
    <t>PLAE240677</t>
  </si>
  <si>
    <t>JNJCX64</t>
  </si>
  <si>
    <t>DEVAUX-ROS, Claire</t>
  </si>
  <si>
    <t>AELB\SIEGE\ALLIER\ETAGE-2\A216</t>
  </si>
  <si>
    <t>CMP05171</t>
  </si>
  <si>
    <t>PLAE240678</t>
  </si>
  <si>
    <t>2GJCX64</t>
  </si>
  <si>
    <t>JOLIVARD, Nathan</t>
  </si>
  <si>
    <t>AELB\SIEGE\BRETAGNE\ETAGE-1\B116</t>
  </si>
  <si>
    <t>CMP05254</t>
  </si>
  <si>
    <t>PLAE240679</t>
  </si>
  <si>
    <t>DCCCX64</t>
  </si>
  <si>
    <t>CMP05136</t>
  </si>
  <si>
    <t>PLAE240680</t>
  </si>
  <si>
    <t>JJJCX64</t>
  </si>
  <si>
    <t>DIENG, Maxime</t>
  </si>
  <si>
    <t>CMP05153</t>
  </si>
  <si>
    <t>PLAE240681</t>
  </si>
  <si>
    <t>BJJCX64</t>
  </si>
  <si>
    <t>CMP05231</t>
  </si>
  <si>
    <t>PLAE240682</t>
  </si>
  <si>
    <t>DJJCX64</t>
  </si>
  <si>
    <t>BELLAT, Auxane</t>
  </si>
  <si>
    <t>CMP05020</t>
  </si>
  <si>
    <t>PLAE240683</t>
  </si>
  <si>
    <t>DSPCX64</t>
  </si>
  <si>
    <t>GIRET, Delphine</t>
  </si>
  <si>
    <t>AELB\SIEGE\LOIRE\ETAGE-1\L113</t>
  </si>
  <si>
    <t>CMP05204</t>
  </si>
  <si>
    <t>PLAE240684</t>
  </si>
  <si>
    <t>8LJCX64</t>
  </si>
  <si>
    <t>DIABY, Fatoumata</t>
  </si>
  <si>
    <t>AELB\DG\DSIUN\SAMQ - Service Administration Méthodes et Qualité</t>
  </si>
  <si>
    <t>AELB\SIEGE\LOIRE\ETAGE-0\L003</t>
  </si>
  <si>
    <t>CMP05217</t>
  </si>
  <si>
    <t>PLAE240685</t>
  </si>
  <si>
    <t>HFCCX64</t>
  </si>
  <si>
    <t>AHUILAT, HOURIA</t>
  </si>
  <si>
    <t>AELB\SIEGE\ALLIER\ETAGE-2\A211</t>
  </si>
  <si>
    <t>CMP05065</t>
  </si>
  <si>
    <t>PLAE240686</t>
  </si>
  <si>
    <t>GQPCX64</t>
  </si>
  <si>
    <t>FLOCCARI, CELINE</t>
  </si>
  <si>
    <t>AELB\SIEGE\LOIRE\ETAGE-2\L214</t>
  </si>
  <si>
    <t>CMP05024</t>
  </si>
  <si>
    <t>PLAE240687</t>
  </si>
  <si>
    <t>7HJCX64</t>
  </si>
  <si>
    <t>SAILLARD, Elisabeth</t>
  </si>
  <si>
    <t>CMP05038</t>
  </si>
  <si>
    <t>PLAE240688</t>
  </si>
  <si>
    <t>J6CCX64</t>
  </si>
  <si>
    <t>Jaffre, Stephane</t>
  </si>
  <si>
    <t>CMP05050</t>
  </si>
  <si>
    <t>PLAE240689</t>
  </si>
  <si>
    <t>7MJCX64</t>
  </si>
  <si>
    <t>BREKENFELD, Nicolai</t>
  </si>
  <si>
    <t>AELB\SIEGE\BRETAGNE\ETAGE-1\B102</t>
  </si>
  <si>
    <t>CMP05132</t>
  </si>
  <si>
    <t>PLAE240690</t>
  </si>
  <si>
    <t>3KJCX64</t>
  </si>
  <si>
    <t>SERGENT, Flora</t>
  </si>
  <si>
    <t>AELB\SIEGE\ALLIER\ETAGE-1\A106</t>
  </si>
  <si>
    <t>CMP05077</t>
  </si>
  <si>
    <t>PLAE240691</t>
  </si>
  <si>
    <t>5SPCX64</t>
  </si>
  <si>
    <t>CMP05101</t>
  </si>
  <si>
    <t>PLAE240692</t>
  </si>
  <si>
    <t>9SPCX64</t>
  </si>
  <si>
    <t>CMP05115</t>
  </si>
  <si>
    <t>PLAE240693</t>
  </si>
  <si>
    <t>1RJCX64</t>
  </si>
  <si>
    <t>CMP05184</t>
  </si>
  <si>
    <t>PLAE240694</t>
  </si>
  <si>
    <t>2TPCX64</t>
  </si>
  <si>
    <t>CMP05134</t>
  </si>
  <si>
    <t>PLAE240695</t>
  </si>
  <si>
    <t>FFCCX64</t>
  </si>
  <si>
    <t>CMP05090</t>
  </si>
  <si>
    <t>PLAE240696</t>
  </si>
  <si>
    <t>4J6CX64</t>
  </si>
  <si>
    <t>CMP05174</t>
  </si>
  <si>
    <t>PLAE240697</t>
  </si>
  <si>
    <t>PICO-JULIEN, Stefan</t>
  </si>
  <si>
    <t>CMP05252</t>
  </si>
  <si>
    <t>PLAE240698</t>
  </si>
  <si>
    <t>1K6CX64</t>
  </si>
  <si>
    <t>CMP05203</t>
  </si>
  <si>
    <t>PLAE240699</t>
  </si>
  <si>
    <t>6C1CX64</t>
  </si>
  <si>
    <t>FARINEAU, SEVERINE</t>
  </si>
  <si>
    <t>AELB\DG\STBENOIT\SAT - Service Actions Territoriales Agriculture et Milieux Aquatiques</t>
  </si>
  <si>
    <t>AELB\STBENOIT\PRINCIPAL\ETAGE-1\1.11</t>
  </si>
  <si>
    <t>CMP05162</t>
  </si>
  <si>
    <t>PLAE240700</t>
  </si>
  <si>
    <t>7J1CX64</t>
  </si>
  <si>
    <t>CMP05234</t>
  </si>
  <si>
    <t>PLAE240701</t>
  </si>
  <si>
    <t>BD6CX64</t>
  </si>
  <si>
    <t>CMP05018</t>
  </si>
  <si>
    <t>PLAE240702</t>
  </si>
  <si>
    <t>9H6CX64</t>
  </si>
  <si>
    <t>CMP05036</t>
  </si>
  <si>
    <t>PLAE240703</t>
  </si>
  <si>
    <t>BK6CX64</t>
  </si>
  <si>
    <t>KERBARH, CHRISTOPHE</t>
  </si>
  <si>
    <t>CMP05240</t>
  </si>
  <si>
    <t>PLAE240704</t>
  </si>
  <si>
    <t>8M6CX64</t>
  </si>
  <si>
    <t>VILOINGT, THOMAS</t>
  </si>
  <si>
    <t>AELB\SIEGE\ALLIER\ETAGE-1\A109</t>
  </si>
  <si>
    <t>CMP05257</t>
  </si>
  <si>
    <t>PLAE240705</t>
  </si>
  <si>
    <t>BD1CX64</t>
  </si>
  <si>
    <t>PELLETIER, CLEMENTINE</t>
  </si>
  <si>
    <t>AELB\SIEGE\MAINE\ETAGE-1\M108</t>
  </si>
  <si>
    <t>CMP05086</t>
  </si>
  <si>
    <t>PLAE240706</t>
  </si>
  <si>
    <t>2BCCX64</t>
  </si>
  <si>
    <t>CHARRIER, MATHILDE</t>
  </si>
  <si>
    <t>AELB\SIEGE\MAINE\ETAGE-2\M209</t>
  </si>
  <si>
    <t>CMP05099</t>
  </si>
  <si>
    <t>PLAE240707</t>
  </si>
  <si>
    <t>6G1CX64</t>
  </si>
  <si>
    <t>CHIMI, Estelle Nina</t>
  </si>
  <si>
    <t>AELB\SIEGE\MAINE\ETAGE-1\M110</t>
  </si>
  <si>
    <t>CMP05056</t>
  </si>
  <si>
    <t>PLAE240708</t>
  </si>
  <si>
    <t>7F6CX64</t>
  </si>
  <si>
    <t>JANVOIS, FABIENNE</t>
  </si>
  <si>
    <t>AELB\SIEGE\BRETAGNE\ETAGE-0\B020</t>
  </si>
  <si>
    <t>CMP05071</t>
  </si>
  <si>
    <t>PLAE240709</t>
  </si>
  <si>
    <t>4G1CX64</t>
  </si>
  <si>
    <t>CHENAULT, SEBASTIEN</t>
  </si>
  <si>
    <t>AELB\SIEGE\LOIRE\ETAGE-0\L016</t>
  </si>
  <si>
    <t>CMP05074</t>
  </si>
  <si>
    <t>PLAE240710</t>
  </si>
  <si>
    <t>JF1CX64</t>
  </si>
  <si>
    <t>CMP05154</t>
  </si>
  <si>
    <t>PLAE240711</t>
  </si>
  <si>
    <t>291CX64</t>
  </si>
  <si>
    <t>ROBLEDO, Manon</t>
  </si>
  <si>
    <t>AELB\NANTES\BATIMENT_A\ETAGE-0\A18</t>
  </si>
  <si>
    <t>CMP05104</t>
  </si>
  <si>
    <t>PLAE240712</t>
  </si>
  <si>
    <t>GH6CX64</t>
  </si>
  <si>
    <t>DETEIX, GILLES</t>
  </si>
  <si>
    <t>AELB\SIEGE\LOIRE\ETAGE-0\L014</t>
  </si>
  <si>
    <t>CMP05120</t>
  </si>
  <si>
    <t>PLAE240713</t>
  </si>
  <si>
    <t>7BCCX64</t>
  </si>
  <si>
    <t>BOUALI, Carole Anne</t>
  </si>
  <si>
    <t>AELB\SIEGE\ALLIER\ETAGE-1\A117</t>
  </si>
  <si>
    <t>CMP05142</t>
  </si>
  <si>
    <t>PLAE240714</t>
  </si>
  <si>
    <t>3H6CX64</t>
  </si>
  <si>
    <t>CMP05159</t>
  </si>
  <si>
    <t>PLAE240715</t>
  </si>
  <si>
    <t>JD6CX64</t>
  </si>
  <si>
    <t>FALLOU, GILLES</t>
  </si>
  <si>
    <t>AELB\SIEGE\LOIRE\ETAGE-0\L009</t>
  </si>
  <si>
    <t>CMP04965</t>
  </si>
  <si>
    <t>PLAE240716</t>
  </si>
  <si>
    <t>4JCCX64</t>
  </si>
  <si>
    <t>PIERRE, DJAMILA</t>
  </si>
  <si>
    <t>AELB\SIEGE\BRETAGNE\ETAGE-0\B005</t>
  </si>
  <si>
    <t>CMP05172</t>
  </si>
  <si>
    <t>PLAE240717</t>
  </si>
  <si>
    <t>2QJCX64</t>
  </si>
  <si>
    <t>CHALANDRE, VALERIE</t>
  </si>
  <si>
    <t>AELB\SIEGE\LOIRE\ETAGE-0\L002</t>
  </si>
  <si>
    <t>CMP05191</t>
  </si>
  <si>
    <t>PLAE240718</t>
  </si>
  <si>
    <t>CM6CX64</t>
  </si>
  <si>
    <t>LE MOLAIRE, LUDIVINE</t>
  </si>
  <si>
    <t>CMP05222</t>
  </si>
  <si>
    <t>PLAE240719</t>
  </si>
  <si>
    <t>CJCCX64</t>
  </si>
  <si>
    <t>BALANGE, DAVID</t>
  </si>
  <si>
    <t>AELB\SIEGE\ALLIER\ETAGE-0\A008</t>
  </si>
  <si>
    <t>CMP05238</t>
  </si>
  <si>
    <t>PLAE240720</t>
  </si>
  <si>
    <t>H8WBX64</t>
  </si>
  <si>
    <t>PICARD, LAURENT</t>
  </si>
  <si>
    <t>AELB\SIEGE\LOIRE\ETAGE-0\L019</t>
  </si>
  <si>
    <t>CMP05232</t>
  </si>
  <si>
    <t>PLAE240721</t>
  </si>
  <si>
    <t>4N6CX64</t>
  </si>
  <si>
    <t>PARARD, BENEDICTE</t>
  </si>
  <si>
    <t>AELB\DG\DPI\SCI - Service Collectivités et Industries</t>
  </si>
  <si>
    <t>CMP05208</t>
  </si>
  <si>
    <t>PLAE240722</t>
  </si>
  <si>
    <t>2JCCX64</t>
  </si>
  <si>
    <t>CALAME, MARIE-AGNES</t>
  </si>
  <si>
    <t>AELB\SIEGE\MAINE\ETAGE-2\M204</t>
  </si>
  <si>
    <t>CMP05041</t>
  </si>
  <si>
    <t>PLAE240723</t>
  </si>
  <si>
    <t>JB1CX64</t>
  </si>
  <si>
    <t>Boujnane, Anas</t>
  </si>
  <si>
    <t>AELB\DG\SG - Secrétariat général</t>
  </si>
  <si>
    <t>CMP05054</t>
  </si>
  <si>
    <t>PLAE240724</t>
  </si>
  <si>
    <t>H6WBX64</t>
  </si>
  <si>
    <t>SAGET, AGNES</t>
  </si>
  <si>
    <t>AELB\SIEGE\LOIRE\ETAGE-0\L008</t>
  </si>
  <si>
    <t>CMP05066</t>
  </si>
  <si>
    <t>PLAE240725</t>
  </si>
  <si>
    <t>GF1CX64</t>
  </si>
  <si>
    <t>HEUZE, Amélie</t>
  </si>
  <si>
    <t>AELB\SIEGE\ALLIER\ETAGE-1\A102</t>
  </si>
  <si>
    <t>CMP05025</t>
  </si>
  <si>
    <t>PLAE240726</t>
  </si>
  <si>
    <t>1CCCX64</t>
  </si>
  <si>
    <t>WALLART, Frédéric</t>
  </si>
  <si>
    <t>CMP05091</t>
  </si>
  <si>
    <t>PLAE240727</t>
  </si>
  <si>
    <t>4P6CX64</t>
  </si>
  <si>
    <t>CMP05103</t>
  </si>
  <si>
    <t>PLAE240728</t>
  </si>
  <si>
    <t>DN6CX64</t>
  </si>
  <si>
    <t>URIOT, Tristan</t>
  </si>
  <si>
    <t>AERM\DG\D2AT\PAMT - Pôle Appui et Missions Transverses</t>
  </si>
  <si>
    <t>AERM\SIEGE\MEUSE\ETAGE-1\106</t>
  </si>
  <si>
    <t>CMP05068</t>
  </si>
  <si>
    <t>PLAE240729</t>
  </si>
  <si>
    <t>76WBX64</t>
  </si>
  <si>
    <t>LALLEMENT, Tifaine</t>
  </si>
  <si>
    <t>AERM\SIEGE\RHIN \ETAGE-1\111</t>
  </si>
  <si>
    <t>CMP05078</t>
  </si>
  <si>
    <t>PLAE240730</t>
  </si>
  <si>
    <t>DK6CX64</t>
  </si>
  <si>
    <t>MAHOU, Lisa</t>
  </si>
  <si>
    <t>CMP05163</t>
  </si>
  <si>
    <t>PLAE240731</t>
  </si>
  <si>
    <t>DJ1CX64</t>
  </si>
  <si>
    <t>CMP05177</t>
  </si>
  <si>
    <t>PLAE240732</t>
  </si>
  <si>
    <t>BHJCX64</t>
  </si>
  <si>
    <t>CISSOKHO, Sambaly</t>
  </si>
  <si>
    <t>AELB\SIEGE\LOIRE\ETAGE-2\L210</t>
  </si>
  <si>
    <t>CMP05118</t>
  </si>
  <si>
    <t>PLAE240733</t>
  </si>
  <si>
    <t>FJ6CX64</t>
  </si>
  <si>
    <t>DESPAX, VINCENT</t>
  </si>
  <si>
    <t>AELB\SIEGE\MAINE\ETAGE-1\M105</t>
  </si>
  <si>
    <t>CMP05135</t>
  </si>
  <si>
    <t>PLAE240734</t>
  </si>
  <si>
    <t>JJ6CX64</t>
  </si>
  <si>
    <t>LIONNAIS, REMY</t>
  </si>
  <si>
    <t>AELB\SIEGE\BRETAGNE\ETAGE-0\B003</t>
  </si>
  <si>
    <t>CMP05241</t>
  </si>
  <si>
    <t>PLAE240735</t>
  </si>
  <si>
    <t>7D1CX64</t>
  </si>
  <si>
    <t>LEMARC, Rozenn</t>
  </si>
  <si>
    <t>CMP05258</t>
  </si>
  <si>
    <t>PLAE240736</t>
  </si>
  <si>
    <t>9HCCX64</t>
  </si>
  <si>
    <t>CMP05188</t>
  </si>
  <si>
    <t>PLAE240737</t>
  </si>
  <si>
    <t>38CCX64</t>
  </si>
  <si>
    <t>JAKSETIC, Marie Carmen</t>
  </si>
  <si>
    <t>CMP05137</t>
  </si>
  <si>
    <t>PLAE240738</t>
  </si>
  <si>
    <t>4M6CX64</t>
  </si>
  <si>
    <t>CMP05246</t>
  </si>
  <si>
    <t>PLAE240739</t>
  </si>
  <si>
    <t>6PJCX64</t>
  </si>
  <si>
    <t>CMP05072</t>
  </si>
  <si>
    <t>PLAE240740</t>
  </si>
  <si>
    <t>3GCCX64</t>
  </si>
  <si>
    <t>CMP05206</t>
  </si>
  <si>
    <t>PLAE240741</t>
  </si>
  <si>
    <t>8JJCX64</t>
  </si>
  <si>
    <t>MURGUET, KARINE</t>
  </si>
  <si>
    <t>AELB\LEMANS\PRINCIPAL\ETAGE-1\1.17</t>
  </si>
  <si>
    <t>CMP05219</t>
  </si>
  <si>
    <t>PLAE240742</t>
  </si>
  <si>
    <t>6P6CX64</t>
  </si>
  <si>
    <t>VIOLETTE, Jean Francois</t>
  </si>
  <si>
    <t>AESN\SIEGE\COURBEVOIE\ETAGE-2\213 A</t>
  </si>
  <si>
    <t>CMP05045</t>
  </si>
  <si>
    <t>PLAE240743</t>
  </si>
  <si>
    <t>JDCCX64</t>
  </si>
  <si>
    <t>PONT, Sandra</t>
  </si>
  <si>
    <t>AESN\SIEGE\COURBEVOIE\ETAGE-4\404 D</t>
  </si>
  <si>
    <t>CMP05121</t>
  </si>
  <si>
    <t>PLAE240744</t>
  </si>
  <si>
    <t>CRPCX64</t>
  </si>
  <si>
    <t>DORST, Ludivine</t>
  </si>
  <si>
    <t>AESN\SENS\PRINCIPAL\ETAGE-1\215</t>
  </si>
  <si>
    <t>CMP05022</t>
  </si>
  <si>
    <t>PLAE240745</t>
  </si>
  <si>
    <t>BDCCX64</t>
  </si>
  <si>
    <t>CMP05039</t>
  </si>
  <si>
    <t>PLAE240746</t>
  </si>
  <si>
    <t>H6CCX64</t>
  </si>
  <si>
    <t>CMP05109</t>
  </si>
  <si>
    <t>PLAE240747</t>
  </si>
  <si>
    <t>HGCCX64</t>
  </si>
  <si>
    <t>BARTIN, Veronique</t>
  </si>
  <si>
    <t>AELB\DG\LEMPDES\CAFSP - Cellule Administrative et Financière Stratégie et Planification</t>
  </si>
  <si>
    <t>AELB\LEMPDES\PRINCIPAL\ETAGE-0\003</t>
  </si>
  <si>
    <t>CMP05125</t>
  </si>
  <si>
    <t>PLAE240748</t>
  </si>
  <si>
    <t>8NJCX64</t>
  </si>
  <si>
    <t>CMP05075</t>
  </si>
  <si>
    <t>PLAE240749</t>
  </si>
  <si>
    <t>HFJCX64</t>
  </si>
  <si>
    <t>CMP05088</t>
  </si>
  <si>
    <t>PLAE240750</t>
  </si>
  <si>
    <t>CF6CX64</t>
  </si>
  <si>
    <t>LIMASSET, Claire</t>
  </si>
  <si>
    <t>AELB\SIEGE\BRETAGNE\ETAGE-0\B017</t>
  </si>
  <si>
    <t>CMP05175</t>
  </si>
  <si>
    <t>PLAE240751</t>
  </si>
  <si>
    <t>F7CCX64</t>
  </si>
  <si>
    <t>GARNON, SEVERINE</t>
  </si>
  <si>
    <t>AELB\DG\SG\DAFRH - Direction de l'administration, des finances et des ressources humaines</t>
  </si>
  <si>
    <t>AELB\SIEGE\LOIRE\ETAGE-2\L208</t>
  </si>
  <si>
    <t>CMP05149</t>
  </si>
  <si>
    <t>PLAE240752</t>
  </si>
  <si>
    <t>1RPCX64</t>
  </si>
  <si>
    <t>GILLET, SOPHIE</t>
  </si>
  <si>
    <t>CMP05143</t>
  </si>
  <si>
    <t>PLAE240753</t>
  </si>
  <si>
    <t>GPJCX64</t>
  </si>
  <si>
    <t>AELB\DG\DSIUN\DUN\AR2T - Service Solutions Aides, Référentiels, RH, Transverses</t>
  </si>
  <si>
    <t>AELB\SIEGE\LOIRE\ETAGE-0\L007</t>
  </si>
  <si>
    <t>CMP05160</t>
  </si>
  <si>
    <t>PLAE240754</t>
  </si>
  <si>
    <t>HK6CX64</t>
  </si>
  <si>
    <t>CMP05255</t>
  </si>
  <si>
    <t>PLAE240755</t>
  </si>
  <si>
    <t>BBCCX64</t>
  </si>
  <si>
    <t>DORSO, GAEL</t>
  </si>
  <si>
    <t>AELB\SIEGE\BRETAGNE\ETAGE-1\B115</t>
  </si>
  <si>
    <t>CMP05213</t>
  </si>
  <si>
    <t>PLAE240756</t>
  </si>
  <si>
    <t>HRPCX64</t>
  </si>
  <si>
    <t>CMP05167</t>
  </si>
  <si>
    <t>PLAE240757</t>
  </si>
  <si>
    <t>2SPCX64</t>
  </si>
  <si>
    <t>CMP05239</t>
  </si>
  <si>
    <t>PLAE240758</t>
  </si>
  <si>
    <t>5DCCX64</t>
  </si>
  <si>
    <t>CMP05069</t>
  </si>
  <si>
    <t>PLAE240759</t>
  </si>
  <si>
    <t>6HCCX64</t>
  </si>
  <si>
    <t>CMP05012</t>
  </si>
  <si>
    <t>PLAE240760</t>
  </si>
  <si>
    <t>D6CCX64</t>
  </si>
  <si>
    <t>GAUDIN, Laura</t>
  </si>
  <si>
    <t>AELB\SIEGE\BRETAGNE\ETAGE-1\B121</t>
  </si>
  <si>
    <t>CMP05227</t>
  </si>
  <si>
    <t>PLAE240761</t>
  </si>
  <si>
    <t>GJCCX64</t>
  </si>
  <si>
    <t>BARANT, Flavie</t>
  </si>
  <si>
    <t>CMP05055</t>
  </si>
  <si>
    <t>PLAE240762</t>
  </si>
  <si>
    <t>DGCCX64</t>
  </si>
  <si>
    <t>NIVAULT, ANNIE</t>
  </si>
  <si>
    <t>AELB\SIEGE\ALLIER\ETAGE-2\A202</t>
  </si>
  <si>
    <t>CMP05119</t>
  </si>
  <si>
    <t>PLAE240763</t>
  </si>
  <si>
    <t>GNJCX64</t>
  </si>
  <si>
    <t>CMP05082</t>
  </si>
  <si>
    <t>PLAE240764</t>
  </si>
  <si>
    <t>GN6CX64</t>
  </si>
  <si>
    <t>BLANQUART, STEPHANIE</t>
  </si>
  <si>
    <t>AELB\STBENOIT\PRINCIPAL\ETAGE-1\1.15</t>
  </si>
  <si>
    <t>CMP05029</t>
  </si>
  <si>
    <t>PLAE240765</t>
  </si>
  <si>
    <t>B8CCX64</t>
  </si>
  <si>
    <t>BOUROUT, Bénédicte</t>
  </si>
  <si>
    <t>AELB\DG\MLO\NANTES\ML - Mission Littoral</t>
  </si>
  <si>
    <t>AELB\NANTES</t>
  </si>
  <si>
    <t>CMP05043</t>
  </si>
  <si>
    <t>PLAE240766</t>
  </si>
  <si>
    <t>HQJCX64</t>
  </si>
  <si>
    <t>JOUFFRE, FRANCOIS</t>
  </si>
  <si>
    <t>AELB\SIEGE\LOIRE\ETAGE-0\L017</t>
  </si>
  <si>
    <t>CMP05189</t>
  </si>
  <si>
    <t>PLAE240767</t>
  </si>
  <si>
    <t>3FCCX64</t>
  </si>
  <si>
    <t>ALICIC, Sabrina</t>
  </si>
  <si>
    <t>AELB\SIEGE\LOIRE\ETAGE-1\L118</t>
  </si>
  <si>
    <t>CMP05138</t>
  </si>
  <si>
    <t>PLAE240768</t>
  </si>
  <si>
    <t>FBCCX64</t>
  </si>
  <si>
    <t>CMP05093</t>
  </si>
  <si>
    <t>PLAE240769</t>
  </si>
  <si>
    <t>2H1CX64</t>
  </si>
  <si>
    <t>CMP05106</t>
  </si>
  <si>
    <t>PLAE240770</t>
  </si>
  <si>
    <t>HM6CX64</t>
  </si>
  <si>
    <t>CMP05145</t>
  </si>
  <si>
    <t>PLAE240771</t>
  </si>
  <si>
    <t>DHCCX64</t>
  </si>
  <si>
    <t>LUNEAU, PATRICK</t>
  </si>
  <si>
    <t>AELB\DG\STBRIEUC\SER - Service des espaces Ruraux</t>
  </si>
  <si>
    <t>AELB\STBRIEUC\PRINCIPAL\ETAGE-2\12.1</t>
  </si>
  <si>
    <t>CMP05220</t>
  </si>
  <si>
    <t>PLAE240772</t>
  </si>
  <si>
    <t>2MJCX64</t>
  </si>
  <si>
    <t>MIQUELOT, CHRISTELLE</t>
  </si>
  <si>
    <t>AELB\LEMANS\PRINCIPAL\ETAGE-1\1.13</t>
  </si>
  <si>
    <t>CMP05180</t>
  </si>
  <si>
    <t>PLAE240773</t>
  </si>
  <si>
    <t>GLJCX64</t>
  </si>
  <si>
    <t>CHENG, CLAIRE</t>
  </si>
  <si>
    <t>AELB\SIEGE\LOIRE\ETAGE-0\L018B</t>
  </si>
  <si>
    <t>CMP05192</t>
  </si>
  <si>
    <t>PLAE240774</t>
  </si>
  <si>
    <t>HQPCX64</t>
  </si>
  <si>
    <t>SUREAU, ADELIN</t>
  </si>
  <si>
    <t>AELB\SIEGE\LOIRE\ETAGE-0\L004B</t>
  </si>
  <si>
    <t>CMP05210</t>
  </si>
  <si>
    <t>PLAE240775</t>
  </si>
  <si>
    <t>DKHCX64</t>
  </si>
  <si>
    <t>MAUVIEUX-THOMAS, Patricia</t>
  </si>
  <si>
    <t>AERM\SIEGE\RHIN \ETAGE-2\212</t>
  </si>
  <si>
    <t>CMP05223</t>
  </si>
  <si>
    <t>PLAE240776</t>
  </si>
  <si>
    <t>8GHCX64</t>
  </si>
  <si>
    <t>BUND, Maryvonne</t>
  </si>
  <si>
    <t>AERM\DG\DRH - Direction des Ressources Humaines</t>
  </si>
  <si>
    <t>AERM\SIEGE\RHIN \ETAGE-1\104</t>
  </si>
  <si>
    <t>CMP04961</t>
  </si>
  <si>
    <t>PLAE240777</t>
  </si>
  <si>
    <t>BLHCX64</t>
  </si>
  <si>
    <t>FROGNEUX, Clémentine</t>
  </si>
  <si>
    <t>AERM\SIEGE\MEUSE\ETAGE-0\012</t>
  </si>
  <si>
    <t>CMP05247</t>
  </si>
  <si>
    <t>PLAE240778</t>
  </si>
  <si>
    <t>1LHCX64</t>
  </si>
  <si>
    <t>RENAULD, Audrey</t>
  </si>
  <si>
    <t>AERM\SIEGE\MEUSE\ETAGE-0\001</t>
  </si>
  <si>
    <t>CMP04960</t>
  </si>
  <si>
    <t>PLAE240779</t>
  </si>
  <si>
    <t>HGHCX64</t>
  </si>
  <si>
    <t>TULASNE, Isabelle</t>
  </si>
  <si>
    <t>AERM\DG\DSIUN\DUN\DODE - Service Données et Décisionnel</t>
  </si>
  <si>
    <t>AERM\SIEGE\LONGEAU\ETAGE-2\212</t>
  </si>
  <si>
    <t>CMP05260</t>
  </si>
  <si>
    <t>PLAE240780</t>
  </si>
  <si>
    <t>6GBCX64</t>
  </si>
  <si>
    <t>BASTAILLE, Thomas</t>
  </si>
  <si>
    <t>AERM\SIEGE\MEUSE\ETAGE-1\107</t>
  </si>
  <si>
    <t>CMP05009</t>
  </si>
  <si>
    <t>PLAE240781</t>
  </si>
  <si>
    <t>GNHCX64</t>
  </si>
  <si>
    <t>BERI, Stéphane</t>
  </si>
  <si>
    <t>CMP05026</t>
  </si>
  <si>
    <t>PLAE240782</t>
  </si>
  <si>
    <t>BRHCX64</t>
  </si>
  <si>
    <t>MARLY, Xavier</t>
  </si>
  <si>
    <t>AERM\SIEGE\LONGEAU\ETAGE-2\HW2</t>
  </si>
  <si>
    <t>CMP04964</t>
  </si>
  <si>
    <t>PLAE240783</t>
  </si>
  <si>
    <t>GKHCX64</t>
  </si>
  <si>
    <t>LARGY, Claudine</t>
  </si>
  <si>
    <t>AERM\SIEGE\MEUSE\ETAGE-0\026</t>
  </si>
  <si>
    <t>CMP04962</t>
  </si>
  <si>
    <t>PLAE240784</t>
  </si>
  <si>
    <t>DPHCX64</t>
  </si>
  <si>
    <t>GANTOIS, Laurane</t>
  </si>
  <si>
    <t>AERM\DG\DAP - Direction des achats et du Patrimoine</t>
  </si>
  <si>
    <t>AERM\SIEGE\RHIN \ETAGE-0\011</t>
  </si>
  <si>
    <t>CMP05046</t>
  </si>
  <si>
    <t>PLAE240785</t>
  </si>
  <si>
    <t>2FBCX64</t>
  </si>
  <si>
    <t>MANGIN, Philippe</t>
  </si>
  <si>
    <t>AERM\SIEGE\RHIN \ETAGE-2\209</t>
  </si>
  <si>
    <t>CMP05059</t>
  </si>
  <si>
    <t>PLAE240786</t>
  </si>
  <si>
    <t>1JHCX64</t>
  </si>
  <si>
    <t>CHENIER, Matthieu</t>
  </si>
  <si>
    <t>CMP05080</t>
  </si>
  <si>
    <t>PLAE240787</t>
  </si>
  <si>
    <t>2HBCX64</t>
  </si>
  <si>
    <t>CMP05092</t>
  </si>
  <si>
    <t>PLAE240788</t>
  </si>
  <si>
    <t>3HHCX64</t>
  </si>
  <si>
    <t>CMP04963</t>
  </si>
  <si>
    <t>PLAE240789</t>
  </si>
  <si>
    <t>6K0DX64</t>
  </si>
  <si>
    <t>WEIL, Marie</t>
  </si>
  <si>
    <t>CMP05110</t>
  </si>
  <si>
    <t>PLAE240790</t>
  </si>
  <si>
    <t>DZVCX64</t>
  </si>
  <si>
    <t>ZYS, Cécile</t>
  </si>
  <si>
    <t>AERMC\MARSEILLE\CMCI\ETAGE-4\E013</t>
  </si>
  <si>
    <t>CMP05126</t>
  </si>
  <si>
    <t>PLAE240791</t>
  </si>
  <si>
    <t>HKJCX64</t>
  </si>
  <si>
    <t>ROBERI, François</t>
  </si>
  <si>
    <t>AERMC\MARSEILLE\CMCI\ETAGE-4\E023G</t>
  </si>
  <si>
    <t>CMP05157</t>
  </si>
  <si>
    <t>PLAE240792</t>
  </si>
  <si>
    <t>J61FX64</t>
  </si>
  <si>
    <t>CMP05259</t>
  </si>
  <si>
    <t>PLAE240793</t>
  </si>
  <si>
    <t>9NJCX64</t>
  </si>
  <si>
    <t>BENOIT, Jerome</t>
  </si>
  <si>
    <t>AERMC\MARSEILLE\CMCI\ETAGE-4\E031D</t>
  </si>
  <si>
    <t>CMP05190</t>
  </si>
  <si>
    <t>PLAE240794</t>
  </si>
  <si>
    <t>B9CCX64</t>
  </si>
  <si>
    <t>LE GOFF, Isabelle</t>
  </si>
  <si>
    <t>AERMC\MARSEILLE\CMCI\ETAGE-4\E005D</t>
  </si>
  <si>
    <t>CMP05140</t>
  </si>
  <si>
    <t>PLAE240795</t>
  </si>
  <si>
    <t>9N6CX64</t>
  </si>
  <si>
    <t>DAVID, Myriam</t>
  </si>
  <si>
    <t>AERMC\MARSEILLE\CMCI\ETAGE-4\E030G</t>
  </si>
  <si>
    <t>CMP05236</t>
  </si>
  <si>
    <t>PLAE240796</t>
  </si>
  <si>
    <t>GSPCX64</t>
  </si>
  <si>
    <t>MACHEMIE, Danielle</t>
  </si>
  <si>
    <t>AERMC\MONTPELLIER\BRUYERES\ETAGE-2\24</t>
  </si>
  <si>
    <t>CMP05262</t>
  </si>
  <si>
    <t>PLAE240797</t>
  </si>
  <si>
    <t>5RPCX64</t>
  </si>
  <si>
    <t>BLANCHARD, Matthieu</t>
  </si>
  <si>
    <t>CMP05207</t>
  </si>
  <si>
    <t>PLAE240798</t>
  </si>
  <si>
    <t>BQJCX64</t>
  </si>
  <si>
    <t>CATHELIN, Fabrice</t>
  </si>
  <si>
    <t>AERMC\MONTPELLIER\BRUYERES\ETAGE-1\03A</t>
  </si>
  <si>
    <t>CMP05221</t>
  </si>
  <si>
    <t>PLAE240799</t>
  </si>
  <si>
    <t>3F1FX64</t>
  </si>
  <si>
    <t>SIGAL, Delphine</t>
  </si>
  <si>
    <t>AERMC\MONTPELLIER\BRUYERES\ETAGE-2\20</t>
  </si>
  <si>
    <t>CMP05053</t>
  </si>
  <si>
    <t>PLAE240800</t>
  </si>
  <si>
    <t>6J6CX64</t>
  </si>
  <si>
    <t>BORDY, Philippe</t>
  </si>
  <si>
    <t>AERMC\BESANCON\CADRAN\ETAGE-3\D320</t>
  </si>
  <si>
    <t>CMP05061</t>
  </si>
  <si>
    <t>PLAE240801</t>
  </si>
  <si>
    <t>37CCX64</t>
  </si>
  <si>
    <t>COIN, Maryline</t>
  </si>
  <si>
    <t>AERMC\BESANCON\CADRAN\ETAGE-3\D332</t>
  </si>
  <si>
    <t>CMP05023</t>
  </si>
  <si>
    <t>PLAE240802</t>
  </si>
  <si>
    <t>6FCCX64</t>
  </si>
  <si>
    <t>GOUDARD, Evalie</t>
  </si>
  <si>
    <t>CMP05040</t>
  </si>
  <si>
    <t>PLAE240803</t>
  </si>
  <si>
    <t>1TPCX64</t>
  </si>
  <si>
    <t>GUYARD, Pauline</t>
  </si>
  <si>
    <t>AERMC\BESANCON\CADRAN\ETAGE-3\D324</t>
  </si>
  <si>
    <t>CMP05102</t>
  </si>
  <si>
    <t>PLAE240804</t>
  </si>
  <si>
    <t>F8CCX64</t>
  </si>
  <si>
    <t>SILVESTRE, Thierry</t>
  </si>
  <si>
    <t>AERMC\BESANCON\CADRAN\ETAGE-3\D326</t>
  </si>
  <si>
    <t>CMP05127</t>
  </si>
  <si>
    <t>PLAE240805</t>
  </si>
  <si>
    <t>H8CCX64</t>
  </si>
  <si>
    <t>NADOBNY, Olivier</t>
  </si>
  <si>
    <t>AERMC\BESANCON\CADRAN\ETAGE-3\D330</t>
  </si>
  <si>
    <t>CMP05076</t>
  </si>
  <si>
    <t>PLAE240806</t>
  </si>
  <si>
    <t>BSPCX64</t>
  </si>
  <si>
    <t>PETIT, Catherine</t>
  </si>
  <si>
    <t>AERMC\BESANCON\CADRAN\ETAGE-3\D305</t>
  </si>
  <si>
    <t>CMP05089</t>
  </si>
  <si>
    <t>PLAE240807</t>
  </si>
  <si>
    <t>1LJCX64</t>
  </si>
  <si>
    <t>WEILL, Stéphanie</t>
  </si>
  <si>
    <t>AERMC\MONTPELLIER\BRUYERES\ETAGE-2\22</t>
  </si>
  <si>
    <t>CMP05176</t>
  </si>
  <si>
    <t>PLAE240808</t>
  </si>
  <si>
    <t>9L6CX64</t>
  </si>
  <si>
    <t>LACOMBE, Evelyne</t>
  </si>
  <si>
    <t>AERMC\MONTPELLIER\BRUYERES\ETAGE-2\13</t>
  </si>
  <si>
    <t>CMP05187</t>
  </si>
  <si>
    <t>PLAE240809</t>
  </si>
  <si>
    <t>2L6CX64</t>
  </si>
  <si>
    <t>MARTINEZ, Krysta</t>
  </si>
  <si>
    <t>CMP05081</t>
  </si>
  <si>
    <t>PLAE240810</t>
  </si>
  <si>
    <t>FC1CX64</t>
  </si>
  <si>
    <t>IRRMANN, Sylvain</t>
  </si>
  <si>
    <t>AERMC\SIEGE\GERLAND\ETAGE-1\B131</t>
  </si>
  <si>
    <t>CMP05161</t>
  </si>
  <si>
    <t>PLAE240811</t>
  </si>
  <si>
    <t>8RPCX64</t>
  </si>
  <si>
    <t>LUNVEN, Marie-claire</t>
  </si>
  <si>
    <t>CMP05256</t>
  </si>
  <si>
    <t>PLAE240812</t>
  </si>
  <si>
    <t>G8CCX64</t>
  </si>
  <si>
    <t>GILBERT, Franck</t>
  </si>
  <si>
    <t>AERMC\SIEGE\GERLAND\ETAGE-1\B136</t>
  </si>
  <si>
    <t>CMP05205</t>
  </si>
  <si>
    <t>PLAE240813</t>
  </si>
  <si>
    <t>98CCX64</t>
  </si>
  <si>
    <t>FLORY, Carole</t>
  </si>
  <si>
    <t>AERMC\SIEGE\GERLAND\ETAGE-4\B415</t>
  </si>
  <si>
    <t>CMP05168</t>
  </si>
  <si>
    <t>PLAE240814</t>
  </si>
  <si>
    <t>GM6CX64</t>
  </si>
  <si>
    <t>SCHNEIDER, Francis</t>
  </si>
  <si>
    <t>AERMC\SIEGE\GERLAND\ETAGE-2\B253</t>
  </si>
  <si>
    <t>CMP05179</t>
  </si>
  <si>
    <t>PLAE240815</t>
  </si>
  <si>
    <t>D61FX64</t>
  </si>
  <si>
    <t>NUNES, Samiha</t>
  </si>
  <si>
    <t>CMP05070</t>
  </si>
  <si>
    <t>PLAE240816</t>
  </si>
  <si>
    <t>FH1CX64</t>
  </si>
  <si>
    <t>SALINS, Maud</t>
  </si>
  <si>
    <t>CMP05021</t>
  </si>
  <si>
    <t>PLAE240817</t>
  </si>
  <si>
    <t>J2WCX64</t>
  </si>
  <si>
    <t>AERMC\SIEGE\GERLAND\ETAGE-4\B463</t>
  </si>
  <si>
    <t>CMP05228</t>
  </si>
  <si>
    <t>PLAE240818</t>
  </si>
  <si>
    <t>DQJCX64</t>
  </si>
  <si>
    <t>BRAVARD, Florence</t>
  </si>
  <si>
    <t>CMP05245</t>
  </si>
  <si>
    <t>PLAE240819</t>
  </si>
  <si>
    <t>1JBCX64</t>
  </si>
  <si>
    <t>SERVETO, Fabienne</t>
  </si>
  <si>
    <t>CMP05058</t>
  </si>
  <si>
    <t>PLAE240820</t>
  </si>
  <si>
    <t>F9CCX64</t>
  </si>
  <si>
    <t>CMP05073</t>
  </si>
  <si>
    <t>PLAE240821</t>
  </si>
  <si>
    <t>3PJCX64</t>
  </si>
  <si>
    <t>AERMC\SIEGE\GERLAND\ETAGE-3\B335</t>
  </si>
  <si>
    <t>CMP05030</t>
  </si>
  <si>
    <t>PLAE240822</t>
  </si>
  <si>
    <t>9KJCX64</t>
  </si>
  <si>
    <t>DECLERCK, Béatrice</t>
  </si>
  <si>
    <t>AERMC\DG\DSIUN\DUN - Délégation Usages Numériques</t>
  </si>
  <si>
    <t>AERMC\SIEGE\GERLAND\ETAGE-1\B151B</t>
  </si>
  <si>
    <t>CMP05044</t>
  </si>
  <si>
    <t>PLAE240823</t>
  </si>
  <si>
    <t>BMJCX64</t>
  </si>
  <si>
    <t>DUBUIS, Julien</t>
  </si>
  <si>
    <t>AERMC\SIEGE\GERLAND\ETAGE-2\B205</t>
  </si>
  <si>
    <t>CMP05124</t>
  </si>
  <si>
    <t>PLAE240824</t>
  </si>
  <si>
    <t>HDCCX64</t>
  </si>
  <si>
    <t>JOSSERON, Alexis</t>
  </si>
  <si>
    <t>AERMC\SIEGE\GERLAND\ETAGE-2\B267</t>
  </si>
  <si>
    <t>CMP05141</t>
  </si>
  <si>
    <t>PLAE240825</t>
  </si>
  <si>
    <t>FL6CX64</t>
  </si>
  <si>
    <t>LOUIS, Florence</t>
  </si>
  <si>
    <t>AERMC\SIEGE\GERLAND\ETAGE-0\B019</t>
  </si>
  <si>
    <t>CMP05095</t>
  </si>
  <si>
    <t>PLAE240826</t>
  </si>
  <si>
    <t>J8CCX64</t>
  </si>
  <si>
    <t>CHARMETTON, Stéphanie</t>
  </si>
  <si>
    <t>AERMC\SIEGE\GERLAND\ETAGE-3\B337</t>
  </si>
  <si>
    <t>CMP05108</t>
  </si>
  <si>
    <t>PLAE240827</t>
  </si>
  <si>
    <t>J71FX64</t>
  </si>
  <si>
    <t>TRAUTMANN, David</t>
  </si>
  <si>
    <t>AERMC\SIEGE\GERLAND\ETAGE-1\B118</t>
  </si>
  <si>
    <t>CMP05148</t>
  </si>
  <si>
    <t>PLAE240828</t>
  </si>
  <si>
    <t>BNJCX64</t>
  </si>
  <si>
    <t>CMP05166</t>
  </si>
  <si>
    <t>PLAE240829</t>
  </si>
  <si>
    <t>J7CCX64</t>
  </si>
  <si>
    <t>DEGARDIN, Denise</t>
  </si>
  <si>
    <t>CMP05158</t>
  </si>
  <si>
    <t>PLAE240830</t>
  </si>
  <si>
    <t>39CCX64</t>
  </si>
  <si>
    <t>QUETRON, Marie</t>
  </si>
  <si>
    <t>CMP05194</t>
  </si>
  <si>
    <t>PLAE240831</t>
  </si>
  <si>
    <t>6KJCX64</t>
  </si>
  <si>
    <t>ROUILLARD, Audrey</t>
  </si>
  <si>
    <t>AERMC\SIEGE\GERLAND\ETAGE-2\B238</t>
  </si>
  <si>
    <t>CMP05212</t>
  </si>
  <si>
    <t>PLAE240832</t>
  </si>
  <si>
    <t>G9CCX64</t>
  </si>
  <si>
    <t>CHANIAL, Gilles</t>
  </si>
  <si>
    <t>AERMC\SIEGE\GERLAND\ETAGE-0\B004</t>
  </si>
  <si>
    <t>CMP05226</t>
  </si>
  <si>
    <t>PLAE240833</t>
  </si>
  <si>
    <t>78CCX64</t>
  </si>
  <si>
    <t>GERBERT, Pascal</t>
  </si>
  <si>
    <t>CMP05237</t>
  </si>
  <si>
    <t>PLAE240834</t>
  </si>
  <si>
    <t>67CCX64</t>
  </si>
  <si>
    <t>AUBUT, Laurent</t>
  </si>
  <si>
    <t>AERMC\SIEGE\GERLAND\ETAGE-1\B149</t>
  </si>
  <si>
    <t>CMP05263</t>
  </si>
  <si>
    <t>PLAE240835</t>
  </si>
  <si>
    <t>DMJCX64</t>
  </si>
  <si>
    <t>BURETTE, Noémie</t>
  </si>
  <si>
    <t>CMP05011</t>
  </si>
  <si>
    <t>PLAE240836</t>
  </si>
  <si>
    <t>4RPCX64</t>
  </si>
  <si>
    <t>EVRA, Florence</t>
  </si>
  <si>
    <t>AERMC\SIEGE\GERLAND\ETAGE-1\B125</t>
  </si>
  <si>
    <t>CMP05028</t>
  </si>
  <si>
    <t>PLAE240837</t>
  </si>
  <si>
    <t>H7CCX64</t>
  </si>
  <si>
    <t>MARQUESTE, Cécile</t>
  </si>
  <si>
    <t>AERMC\SIEGE\GERLAND\ETAGE-1\B138</t>
  </si>
  <si>
    <t>CMP05244</t>
  </si>
  <si>
    <t>PLAE240838</t>
  </si>
  <si>
    <t>BLJCX64</t>
  </si>
  <si>
    <t>MASTRONICOLA, Françoise</t>
  </si>
  <si>
    <t>AERMC\SIEGE\GERLAND\ETAGE-4\B435</t>
  </si>
  <si>
    <t>CMP05062</t>
  </si>
  <si>
    <t>PLAE240839</t>
  </si>
  <si>
    <t>HHCCX64</t>
  </si>
  <si>
    <t>EUDES, Isabelle</t>
  </si>
  <si>
    <t>AERMC\SIEGE\GERLAND\ETAGE-3\B311</t>
  </si>
  <si>
    <t>CMP05282</t>
  </si>
  <si>
    <t>PLAE240865</t>
  </si>
  <si>
    <t>CMP05284</t>
  </si>
  <si>
    <t>PLAE241037</t>
  </si>
  <si>
    <t>CMP05273</t>
  </si>
  <si>
    <t>PLAE250001</t>
  </si>
  <si>
    <t>PF5L0JJS</t>
  </si>
  <si>
    <t>STACHOWIAK, Nicolas</t>
  </si>
  <si>
    <t>AEAG\SIEGE\PRINCIPAL\ETAGE-4\411</t>
  </si>
  <si>
    <t>CMP05274</t>
  </si>
  <si>
    <t>PLAE250002</t>
  </si>
  <si>
    <t>PF5L0JKZ</t>
  </si>
  <si>
    <t>PARPAGIOLA, Maxime</t>
  </si>
  <si>
    <t>CMP05306</t>
  </si>
  <si>
    <t>PLAE250003</t>
  </si>
  <si>
    <t>PF5S6C5R</t>
  </si>
  <si>
    <t>CMP05305</t>
  </si>
  <si>
    <t>PLAE250004</t>
  </si>
  <si>
    <t>SPF5S6C31</t>
  </si>
  <si>
    <t>CMP05304</t>
  </si>
  <si>
    <t>PLAE250005</t>
  </si>
  <si>
    <t>PF5S6C6A</t>
  </si>
  <si>
    <t>LESSENS, Géraldine</t>
  </si>
  <si>
    <t>CMP05303</t>
  </si>
  <si>
    <t>PLAE250006</t>
  </si>
  <si>
    <t>SPF5S67AC</t>
  </si>
  <si>
    <t>DARIO, Sandrine</t>
  </si>
  <si>
    <t>AEAG\SIEGE\PRINCIPAL\ETAGE-3\308</t>
  </si>
  <si>
    <t>CMP05302</t>
  </si>
  <si>
    <t>PLAE250009</t>
  </si>
  <si>
    <t>PF5S67GG</t>
  </si>
  <si>
    <t>ASTRE, Caroline</t>
  </si>
  <si>
    <t>CMP05301</t>
  </si>
  <si>
    <t>PLAE250010</t>
  </si>
  <si>
    <t>PF5S67H3</t>
  </si>
  <si>
    <t>LAPEYRERE, Cécile</t>
  </si>
  <si>
    <t>CMP05300</t>
  </si>
  <si>
    <t>PLAE250011</t>
  </si>
  <si>
    <t>PF5S6C4S</t>
  </si>
  <si>
    <t>PINEL, Marc</t>
  </si>
  <si>
    <t>AEAG\SIEGE\PRINCIPAL\ETAGE-2\216</t>
  </si>
  <si>
    <t>CMP05299</t>
  </si>
  <si>
    <t>PLAE250012</t>
  </si>
  <si>
    <t>PF5S67HQ</t>
  </si>
  <si>
    <t>CHIMITS, Muriel</t>
  </si>
  <si>
    <t>AEAG\BORDEAUX\PRINCIPAL\ETAGE-0\3</t>
  </si>
  <si>
    <t>CMP05298</t>
  </si>
  <si>
    <t>PLAE250013</t>
  </si>
  <si>
    <t>PF5S67AV</t>
  </si>
  <si>
    <t>SALA, Stéphanie</t>
  </si>
  <si>
    <t>CMP05297</t>
  </si>
  <si>
    <t>PLAE250014</t>
  </si>
  <si>
    <t>PF5S6C3N</t>
  </si>
  <si>
    <t>LELONG, Carine</t>
  </si>
  <si>
    <t>AEAG\SIEGE\PRINCIPAL\ETAGE-1\137</t>
  </si>
  <si>
    <t>CMP05296</t>
  </si>
  <si>
    <t>PLAE250015</t>
  </si>
  <si>
    <t>PF5S6C0Z</t>
  </si>
  <si>
    <t>CMP05295</t>
  </si>
  <si>
    <t>PLAE250016</t>
  </si>
  <si>
    <t>PF5S678Z</t>
  </si>
  <si>
    <t>COURROUY, Valerie</t>
  </si>
  <si>
    <t>CMP05294</t>
  </si>
  <si>
    <t>PLAE250017</t>
  </si>
  <si>
    <t>PF5S6C59</t>
  </si>
  <si>
    <t>LEMINOR, Yannick</t>
  </si>
  <si>
    <t>AEAG\SIEGE\PRINCIPAL\ETAGE-2\249</t>
  </si>
  <si>
    <t>CMP05293</t>
  </si>
  <si>
    <t>PLAE250018</t>
  </si>
  <si>
    <t>PF5S6C4A</t>
  </si>
  <si>
    <t>DIMARE, Jocelyne</t>
  </si>
  <si>
    <t>AEAG\SIEGE\PRINCIPAL\ETAGE-2\229</t>
  </si>
  <si>
    <t>CMP05292</t>
  </si>
  <si>
    <t>PLAE250019</t>
  </si>
  <si>
    <t>PF5MLMJY</t>
  </si>
  <si>
    <t>CARLIER, Sylvie</t>
  </si>
  <si>
    <t>CMP05291</t>
  </si>
  <si>
    <t>PLAE250020</t>
  </si>
  <si>
    <t>PF5MM5SW</t>
  </si>
  <si>
    <t>GIRARD, Michael</t>
  </si>
  <si>
    <t>CMP05290</t>
  </si>
  <si>
    <t>PLAE250021</t>
  </si>
  <si>
    <t>PF5MM629</t>
  </si>
  <si>
    <t>Grolez, Sylvain</t>
  </si>
  <si>
    <t>CMP05289</t>
  </si>
  <si>
    <t>PLAE250022</t>
  </si>
  <si>
    <t>PF5MM1PC</t>
  </si>
  <si>
    <t>JAROCKI, Marie</t>
  </si>
  <si>
    <t>CMP05288</t>
  </si>
  <si>
    <t>PLAE250023</t>
  </si>
  <si>
    <t>PF5MLQM0</t>
  </si>
  <si>
    <t>SLIMANI, Karim</t>
  </si>
  <si>
    <t>CMP05287</t>
  </si>
  <si>
    <t>PLAE250024</t>
  </si>
  <si>
    <t>PF5MLML9</t>
  </si>
  <si>
    <t>DEMEYER, Aurore</t>
  </si>
  <si>
    <t>CMP05440</t>
  </si>
  <si>
    <t>PLAE250025</t>
  </si>
  <si>
    <t>6Z5GPC4</t>
  </si>
  <si>
    <t>CMP05439</t>
  </si>
  <si>
    <t>PLAE250026</t>
  </si>
  <si>
    <t>3X5GPC4</t>
  </si>
  <si>
    <t>CMP05438</t>
  </si>
  <si>
    <t>PLAE250027</t>
  </si>
  <si>
    <t>1J4GPC4</t>
  </si>
  <si>
    <t>CMP05437</t>
  </si>
  <si>
    <t>PLAE250028</t>
  </si>
  <si>
    <t>2H4GPC4</t>
  </si>
  <si>
    <t>CMP05436</t>
  </si>
  <si>
    <t>PLAE250029</t>
  </si>
  <si>
    <t>GZ5GPC4</t>
  </si>
  <si>
    <t>CMP05435</t>
  </si>
  <si>
    <t>PLAE250030</t>
  </si>
  <si>
    <t>4X5GPC4</t>
  </si>
  <si>
    <t>CMP05434</t>
  </si>
  <si>
    <t>PLAE250031</t>
  </si>
  <si>
    <t>GH4GPC4</t>
  </si>
  <si>
    <t>CMP05433</t>
  </si>
  <si>
    <t>PLAE250032</t>
  </si>
  <si>
    <t>3H4GPC4</t>
  </si>
  <si>
    <t>CMP05432</t>
  </si>
  <si>
    <t>PLAE250033</t>
  </si>
  <si>
    <t>HX5GPC4</t>
  </si>
  <si>
    <t>CMP05431</t>
  </si>
  <si>
    <t>PLAE250034</t>
  </si>
  <si>
    <t>FX5GPC4</t>
  </si>
  <si>
    <t>CMP05430</t>
  </si>
  <si>
    <t>PLAE250035</t>
  </si>
  <si>
    <t>JH4GPC4</t>
  </si>
  <si>
    <t>CMP05429</t>
  </si>
  <si>
    <t>PLAE250036</t>
  </si>
  <si>
    <t>DX5GPC4</t>
  </si>
  <si>
    <t>CMP05428</t>
  </si>
  <si>
    <t>PLAE250037</t>
  </si>
  <si>
    <t>DZ5GPC4</t>
  </si>
  <si>
    <t>CMP05427</t>
  </si>
  <si>
    <t>PLAE250038</t>
  </si>
  <si>
    <t>FY5GPC4</t>
  </si>
  <si>
    <t>CMP05426</t>
  </si>
  <si>
    <t>PLAE250039</t>
  </si>
  <si>
    <t>5X5GPC4</t>
  </si>
  <si>
    <t>CMP05425</t>
  </si>
  <si>
    <t>PLAE250040</t>
  </si>
  <si>
    <t>CZ5GPC4</t>
  </si>
  <si>
    <t>CMP05424</t>
  </si>
  <si>
    <t>PLAE250041</t>
  </si>
  <si>
    <t>JX5GPC4</t>
  </si>
  <si>
    <t>CMP05423</t>
  </si>
  <si>
    <t>PLAE250042</t>
  </si>
  <si>
    <t>3J4GPC4</t>
  </si>
  <si>
    <t>CMP05422</t>
  </si>
  <si>
    <t>PLAE250043</t>
  </si>
  <si>
    <t>2X5GPC4</t>
  </si>
  <si>
    <t>CMP05421</t>
  </si>
  <si>
    <t>PLAE250044</t>
  </si>
  <si>
    <t>6H4GPC4</t>
  </si>
  <si>
    <t>CMP05420</t>
  </si>
  <si>
    <t>PLAE250045</t>
  </si>
  <si>
    <t>FG4GPC4</t>
  </si>
  <si>
    <t>CMP05419</t>
  </si>
  <si>
    <t>PLAE250046</t>
  </si>
  <si>
    <t>BZ5GPC4</t>
  </si>
  <si>
    <t>CMP05418</t>
  </si>
  <si>
    <t>PLAE250047</t>
  </si>
  <si>
    <t>JG4GPC4</t>
  </si>
  <si>
    <t>CMP05417</t>
  </si>
  <si>
    <t>PLAE250048</t>
  </si>
  <si>
    <t>7H4GPC4</t>
  </si>
  <si>
    <t>CMP05416</t>
  </si>
  <si>
    <t>PLAE250049</t>
  </si>
  <si>
    <t>CH4GPC4</t>
  </si>
  <si>
    <t>CMP05415</t>
  </si>
  <si>
    <t>PLAE250050</t>
  </si>
  <si>
    <t>BX5GPC4</t>
  </si>
  <si>
    <t>CMP05414</t>
  </si>
  <si>
    <t>PLAE250051</t>
  </si>
  <si>
    <t>3Z5GPC4</t>
  </si>
  <si>
    <t>CMP05413</t>
  </si>
  <si>
    <t>PLAE250052</t>
  </si>
  <si>
    <t>DY5GPC4</t>
  </si>
  <si>
    <t>CMP05412</t>
  </si>
  <si>
    <t>PLAE250053</t>
  </si>
  <si>
    <t>9Y5GPC4</t>
  </si>
  <si>
    <t>CMP05411</t>
  </si>
  <si>
    <t>PLAE250054</t>
  </si>
  <si>
    <t>JY5GPC4</t>
  </si>
  <si>
    <t>CMP05410</t>
  </si>
  <si>
    <t>PLAE250055</t>
  </si>
  <si>
    <t>3F4GPC4</t>
  </si>
  <si>
    <t>CMP05409</t>
  </si>
  <si>
    <t>PLAE250056</t>
  </si>
  <si>
    <t>1H4GPC4</t>
  </si>
  <si>
    <t>CMP05408</t>
  </si>
  <si>
    <t>PLAE250057</t>
  </si>
  <si>
    <t>B06GPC4</t>
  </si>
  <si>
    <t>CMP05407</t>
  </si>
  <si>
    <t>PLAE250058</t>
  </si>
  <si>
    <t>FZ5GPC4</t>
  </si>
  <si>
    <t>CMP05406</t>
  </si>
  <si>
    <t>PLAE250059</t>
  </si>
  <si>
    <t>5Y5GPC4</t>
  </si>
  <si>
    <t>CMP05405</t>
  </si>
  <si>
    <t>PLAE250060</t>
  </si>
  <si>
    <t>1G4GPC4</t>
  </si>
  <si>
    <t>CMP05404</t>
  </si>
  <si>
    <t>PLAE250061</t>
  </si>
  <si>
    <t>3Y5GPC4</t>
  </si>
  <si>
    <t>CMP05403</t>
  </si>
  <si>
    <t>PLAE250062</t>
  </si>
  <si>
    <t>DS3GPC4</t>
  </si>
  <si>
    <t>CMP05402</t>
  </si>
  <si>
    <t>PLAE250063</t>
  </si>
  <si>
    <t>HZ5GPC4</t>
  </si>
  <si>
    <t>CMP05401</t>
  </si>
  <si>
    <t>PLAE250064</t>
  </si>
  <si>
    <t>5Z5GPC4</t>
  </si>
  <si>
    <t>CMP05400</t>
  </si>
  <si>
    <t>PLAE250065</t>
  </si>
  <si>
    <t>7Z5GPC4</t>
  </si>
  <si>
    <t>CMP05399</t>
  </si>
  <si>
    <t>PLAE250066</t>
  </si>
  <si>
    <t>BF4GPC4</t>
  </si>
  <si>
    <t>CMP05398</t>
  </si>
  <si>
    <t>PLAE250067</t>
  </si>
  <si>
    <t>9Z5GPC4</t>
  </si>
  <si>
    <t>CMP05397</t>
  </si>
  <si>
    <t>PLAE250068</t>
  </si>
  <si>
    <t>2J4GPC4</t>
  </si>
  <si>
    <t>CMP05396</t>
  </si>
  <si>
    <t>PLAE250069</t>
  </si>
  <si>
    <t>4Y5GPC4</t>
  </si>
  <si>
    <t>CMP05395</t>
  </si>
  <si>
    <t>PLAE250070</t>
  </si>
  <si>
    <t>HY5GPC4</t>
  </si>
  <si>
    <t>CMP05394</t>
  </si>
  <si>
    <t>PLAE250071</t>
  </si>
  <si>
    <t>8Y5GPC4</t>
  </si>
  <si>
    <t>CMP05393</t>
  </si>
  <si>
    <t>PLAE250072</t>
  </si>
  <si>
    <t>4Z5GPC4</t>
  </si>
  <si>
    <t>CMP05392</t>
  </si>
  <si>
    <t>PLAE250073</t>
  </si>
  <si>
    <t>7Y5GPC4</t>
  </si>
  <si>
    <t>CMP05391</t>
  </si>
  <si>
    <t>PLAE250074</t>
  </si>
  <si>
    <t>HH4GPC4</t>
  </si>
  <si>
    <t>CMP05390</t>
  </si>
  <si>
    <t>PLAE250075</t>
  </si>
  <si>
    <t>CF4GPC4</t>
  </si>
  <si>
    <t>CMP05389</t>
  </si>
  <si>
    <t>PLAE250076</t>
  </si>
  <si>
    <t>5H4GPC4</t>
  </si>
  <si>
    <t>CMP05388</t>
  </si>
  <si>
    <t>PLAE250077</t>
  </si>
  <si>
    <t>7X5GPC4</t>
  </si>
  <si>
    <t>CMP05387</t>
  </si>
  <si>
    <t>PLAE250078</t>
  </si>
  <si>
    <t>5G4GPC4</t>
  </si>
  <si>
    <t>CMP05386</t>
  </si>
  <si>
    <t>PLAE250079</t>
  </si>
  <si>
    <t>8Z5GPC4</t>
  </si>
  <si>
    <t>CMP05385</t>
  </si>
  <si>
    <t>PLAE250080</t>
  </si>
  <si>
    <t>JZ5GPC4</t>
  </si>
  <si>
    <t>CMP05384</t>
  </si>
  <si>
    <t>PLAE250081</t>
  </si>
  <si>
    <t>GX5GPC4</t>
  </si>
  <si>
    <t>CMP05383</t>
  </si>
  <si>
    <t>PLAE250082</t>
  </si>
  <si>
    <t>DH4GPC4</t>
  </si>
  <si>
    <t>CMP05382</t>
  </si>
  <si>
    <t>PLAE250083</t>
  </si>
  <si>
    <t>1X5GPC4</t>
  </si>
  <si>
    <t>CMP05381</t>
  </si>
  <si>
    <t>PLAE250084</t>
  </si>
  <si>
    <t>1Z5GPC4</t>
  </si>
  <si>
    <t>CMP05380</t>
  </si>
  <si>
    <t>PLAE250085</t>
  </si>
  <si>
    <t>CY5GPC4</t>
  </si>
  <si>
    <t>CMP05379</t>
  </si>
  <si>
    <t>PLAE250086</t>
  </si>
  <si>
    <t>BH4GPC4</t>
  </si>
  <si>
    <t>CMP05378</t>
  </si>
  <si>
    <t>PLAE250087</t>
  </si>
  <si>
    <t>4G4GPC4</t>
  </si>
  <si>
    <t>CMP05377</t>
  </si>
  <si>
    <t>PLAE250088</t>
  </si>
  <si>
    <t>6Y5GPC4</t>
  </si>
  <si>
    <t>CMP05376</t>
  </si>
  <si>
    <t>PLAE250089</t>
  </si>
  <si>
    <t>6G4GPC4</t>
  </si>
  <si>
    <t>CMP05375</t>
  </si>
  <si>
    <t>PLAE250090</t>
  </si>
  <si>
    <t>BG4GPC4</t>
  </si>
  <si>
    <t>CMP05374</t>
  </si>
  <si>
    <t>PLAE250091</t>
  </si>
  <si>
    <t>CG4GPC4</t>
  </si>
  <si>
    <t>CMP05373</t>
  </si>
  <si>
    <t>PLAE250092</t>
  </si>
  <si>
    <t>DF4GPC4</t>
  </si>
  <si>
    <t>CMP05372</t>
  </si>
  <si>
    <t>PLAE250093</t>
  </si>
  <si>
    <t>9H4GPC4</t>
  </si>
  <si>
    <t>CMP05371</t>
  </si>
  <si>
    <t>PLAE250094</t>
  </si>
  <si>
    <t>FH4GPC4</t>
  </si>
  <si>
    <t>CMP05370</t>
  </si>
  <si>
    <t>PLAE250095</t>
  </si>
  <si>
    <t>2Z5GPC4</t>
  </si>
  <si>
    <t>CMP05369</t>
  </si>
  <si>
    <t>PLAE250096</t>
  </si>
  <si>
    <t>CX5GPC4</t>
  </si>
  <si>
    <t>CMP05368</t>
  </si>
  <si>
    <t>PLAE250097</t>
  </si>
  <si>
    <t>GY5GPC4</t>
  </si>
  <si>
    <t>CMP05367</t>
  </si>
  <si>
    <t>PLAE250098</t>
  </si>
  <si>
    <t>BY5GPC4</t>
  </si>
  <si>
    <t>CMP05366</t>
  </si>
  <si>
    <t>PLAE250099</t>
  </si>
  <si>
    <t>HF4GPC4</t>
  </si>
  <si>
    <t>CMP05365</t>
  </si>
  <si>
    <t>PLAE250100</t>
  </si>
  <si>
    <t>4H4GPC4</t>
  </si>
  <si>
    <t>CMP05364</t>
  </si>
  <si>
    <t>PLAE250101</t>
  </si>
  <si>
    <t>JW5GPC4</t>
  </si>
  <si>
    <t>CMP05363</t>
  </si>
  <si>
    <t>PLAE250102</t>
  </si>
  <si>
    <t>HG4GPC4</t>
  </si>
  <si>
    <t>CMP05362</t>
  </si>
  <si>
    <t>PLAE250103</t>
  </si>
  <si>
    <t>JF4GPC4</t>
  </si>
  <si>
    <t>CMP05361</t>
  </si>
  <si>
    <t>PLAE250104</t>
  </si>
  <si>
    <t>9G4GPC4</t>
  </si>
  <si>
    <t>CMP05360</t>
  </si>
  <si>
    <t>PLAE250105</t>
  </si>
  <si>
    <t>6F4GPC4</t>
  </si>
  <si>
    <t>CMP05359</t>
  </si>
  <si>
    <t>PLAE250106</t>
  </si>
  <si>
    <t>8G4GPC4</t>
  </si>
  <si>
    <t>CMP05358</t>
  </si>
  <si>
    <t>PLAE250107</t>
  </si>
  <si>
    <t>8V3GPC4</t>
  </si>
  <si>
    <t>CMP05357</t>
  </si>
  <si>
    <t>PLAE250108</t>
  </si>
  <si>
    <t>5T3GPC4</t>
  </si>
  <si>
    <t>CMP05356</t>
  </si>
  <si>
    <t>PLAE250109</t>
  </si>
  <si>
    <t>GG4GPC4</t>
  </si>
  <si>
    <t>CMP05355</t>
  </si>
  <si>
    <t>PLAE250110</t>
  </si>
  <si>
    <t>DG4GPC4</t>
  </si>
  <si>
    <t>CMP05354</t>
  </si>
  <si>
    <t>PLAE250111</t>
  </si>
  <si>
    <t>8F4GPC4</t>
  </si>
  <si>
    <t>CMP05353</t>
  </si>
  <si>
    <t>PLAE250112</t>
  </si>
  <si>
    <t>9F4GPC4</t>
  </si>
  <si>
    <t>CMP05352</t>
  </si>
  <si>
    <t>PLAE250113</t>
  </si>
  <si>
    <t>8T3GPC4</t>
  </si>
  <si>
    <t>CMP05351</t>
  </si>
  <si>
    <t>PLAE250114</t>
  </si>
  <si>
    <t>9X5GPC4</t>
  </si>
  <si>
    <t>CMP05350</t>
  </si>
  <si>
    <t>PLAE250115</t>
  </si>
  <si>
    <t>8H4GPC4</t>
  </si>
  <si>
    <t>CMP05349</t>
  </si>
  <si>
    <t>PLAE250116</t>
  </si>
  <si>
    <t>1Y5GPC4</t>
  </si>
  <si>
    <t>CMP05348</t>
  </si>
  <si>
    <t>PLAE250117</t>
  </si>
  <si>
    <t>1T3GPC4</t>
  </si>
  <si>
    <t>CMP05347</t>
  </si>
  <si>
    <t>PLAE250118</t>
  </si>
  <si>
    <t>5F4GPC4</t>
  </si>
  <si>
    <t>CMP05346</t>
  </si>
  <si>
    <t>PLAE250119</t>
  </si>
  <si>
    <t>3G4GPC4</t>
  </si>
  <si>
    <t>CMP05345</t>
  </si>
  <si>
    <t>PLAE250120</t>
  </si>
  <si>
    <t>GF4GPC4</t>
  </si>
  <si>
    <t>CMP05344</t>
  </si>
  <si>
    <t>PLAE250121</t>
  </si>
  <si>
    <t>4F4GPC4</t>
  </si>
  <si>
    <t>CMP05343</t>
  </si>
  <si>
    <t>PLAE250122</t>
  </si>
  <si>
    <t>FS3GPC4</t>
  </si>
  <si>
    <t>CMP05342</t>
  </si>
  <si>
    <t>PLAE250123</t>
  </si>
  <si>
    <t>HS3GPC4</t>
  </si>
  <si>
    <t>CMP05341</t>
  </si>
  <si>
    <t>PLAE250124</t>
  </si>
  <si>
    <t>FF4GPC4</t>
  </si>
  <si>
    <t>CMP05340</t>
  </si>
  <si>
    <t>PLAE250125</t>
  </si>
  <si>
    <t>2F4GPC4</t>
  </si>
  <si>
    <t>CMP05339</t>
  </si>
  <si>
    <t>PLAE250126</t>
  </si>
  <si>
    <t>3V3GPC4</t>
  </si>
  <si>
    <t>CMP05338</t>
  </si>
  <si>
    <t>PLAE250127</t>
  </si>
  <si>
    <t>2V3GPC4</t>
  </si>
  <si>
    <t>CMP05337</t>
  </si>
  <si>
    <t>PLAE250128</t>
  </si>
  <si>
    <t>2Y5GPC4</t>
  </si>
  <si>
    <t>CMP05336</t>
  </si>
  <si>
    <t>PLAE250129</t>
  </si>
  <si>
    <t>GT3GPC4</t>
  </si>
  <si>
    <t>CMP05335</t>
  </si>
  <si>
    <t>PLAE250130</t>
  </si>
  <si>
    <t>7G4GPC4</t>
  </si>
  <si>
    <t>CMP05334</t>
  </si>
  <si>
    <t>PLAE250131</t>
  </si>
  <si>
    <t>2G4GPC4</t>
  </si>
  <si>
    <t>CMP05333</t>
  </si>
  <si>
    <t>PLAE250132</t>
  </si>
  <si>
    <t>6X5GPC4</t>
  </si>
  <si>
    <t>CMP05332</t>
  </si>
  <si>
    <t>PLAE250133</t>
  </si>
  <si>
    <t>CT3GPC4</t>
  </si>
  <si>
    <t>CMP05331</t>
  </si>
  <si>
    <t>PLAE250134</t>
  </si>
  <si>
    <t>7F4GPC4</t>
  </si>
  <si>
    <t>CMP05330</t>
  </si>
  <si>
    <t>PLAE250135</t>
  </si>
  <si>
    <t>8X5GPC4</t>
  </si>
  <si>
    <t>CMP05329</t>
  </si>
  <si>
    <t>PLAE250136</t>
  </si>
  <si>
    <t>JT3GPC4</t>
  </si>
  <si>
    <t>CMP05328</t>
  </si>
  <si>
    <t>PLAE250137</t>
  </si>
  <si>
    <t>2T3GPC4</t>
  </si>
  <si>
    <t>CMP05327</t>
  </si>
  <si>
    <t>PLAE250138</t>
  </si>
  <si>
    <t>4V3GPC4</t>
  </si>
  <si>
    <t>CMP05326</t>
  </si>
  <si>
    <t>PLAE250139</t>
  </si>
  <si>
    <t>DT3GPC4</t>
  </si>
  <si>
    <t>CMP05325</t>
  </si>
  <si>
    <t>PLAE250140</t>
  </si>
  <si>
    <t>4T3GPC4</t>
  </si>
  <si>
    <t>CMP05324</t>
  </si>
  <si>
    <t>PLAE250141</t>
  </si>
  <si>
    <t>9T3GPC4</t>
  </si>
  <si>
    <t>CMP05323</t>
  </si>
  <si>
    <t>PLAE250142</t>
  </si>
  <si>
    <t>1V3GPC4</t>
  </si>
  <si>
    <t>CMP05322</t>
  </si>
  <si>
    <t>PLAE250143</t>
  </si>
  <si>
    <t>CS3GPC4</t>
  </si>
  <si>
    <t>CMP05321</t>
  </si>
  <si>
    <t>PLAE250144</t>
  </si>
  <si>
    <t>FT3GPC4</t>
  </si>
  <si>
    <t>CMP05320</t>
  </si>
  <si>
    <t>PLAE250145</t>
  </si>
  <si>
    <t>GS3GPC4</t>
  </si>
  <si>
    <t>CMP05319</t>
  </si>
  <si>
    <t>PLAE250146</t>
  </si>
  <si>
    <t>JS3GPC4</t>
  </si>
  <si>
    <t>CMP05318</t>
  </si>
  <si>
    <t>PLAE250147</t>
  </si>
  <si>
    <t>6T3GPC4</t>
  </si>
  <si>
    <t>CMP05317</t>
  </si>
  <si>
    <t>PLAE250148</t>
  </si>
  <si>
    <t>6V3GPC4</t>
  </si>
  <si>
    <t>CMP05316</t>
  </si>
  <si>
    <t>PLAE250149</t>
  </si>
  <si>
    <t>7T3GPC4</t>
  </si>
  <si>
    <t>CMP05315</t>
  </si>
  <si>
    <t>PLAE250150</t>
  </si>
  <si>
    <t>5V3GPC4</t>
  </si>
  <si>
    <t>CMP05314</t>
  </si>
  <si>
    <t>PLAE250151</t>
  </si>
  <si>
    <t>HT3GPC4</t>
  </si>
  <si>
    <t>CMP05313</t>
  </si>
  <si>
    <t>PLAE250152</t>
  </si>
  <si>
    <t>7V3GPC4</t>
  </si>
  <si>
    <t>CMP05312</t>
  </si>
  <si>
    <t>PLAE250153</t>
  </si>
  <si>
    <t>3T3GPC4</t>
  </si>
  <si>
    <t>CMP05311</t>
  </si>
  <si>
    <t>PLAE250154</t>
  </si>
  <si>
    <t>BT3GPC4</t>
  </si>
  <si>
    <t>CMP05497</t>
  </si>
  <si>
    <t>PLAE250155</t>
  </si>
  <si>
    <t>DM70CC4</t>
  </si>
  <si>
    <t>CMP05496</t>
  </si>
  <si>
    <t>PLAE250156</t>
  </si>
  <si>
    <t>HK70CC4</t>
  </si>
  <si>
    <t>CMP05495</t>
  </si>
  <si>
    <t>PLAE250157</t>
  </si>
  <si>
    <t>JL70CC4</t>
  </si>
  <si>
    <t>CMP05494</t>
  </si>
  <si>
    <t>PLAE250158</t>
  </si>
  <si>
    <t>9M70CC4</t>
  </si>
  <si>
    <t>CMP05493</t>
  </si>
  <si>
    <t>PLAE250159</t>
  </si>
  <si>
    <t>1N70CC4</t>
  </si>
  <si>
    <t>CMP05492</t>
  </si>
  <si>
    <t>PLAE250160</t>
  </si>
  <si>
    <t>JM70CC4</t>
  </si>
  <si>
    <t>CMP05491</t>
  </si>
  <si>
    <t>PLAE250161</t>
  </si>
  <si>
    <t>4M70CC4</t>
  </si>
  <si>
    <t>CMP05490</t>
  </si>
  <si>
    <t>PLAE250162</t>
  </si>
  <si>
    <t>3M70CC4</t>
  </si>
  <si>
    <t>CMP05489</t>
  </si>
  <si>
    <t>PLAE250163</t>
  </si>
  <si>
    <t>FL70CC4</t>
  </si>
  <si>
    <t>CMP05488</t>
  </si>
  <si>
    <t>PLAE250164</t>
  </si>
  <si>
    <t>7L70CC4</t>
  </si>
  <si>
    <t>CMP05487</t>
  </si>
  <si>
    <t>PLAE250165</t>
  </si>
  <si>
    <t>GL70CC4</t>
  </si>
  <si>
    <t>CMP05486</t>
  </si>
  <si>
    <t>PLAE250166</t>
  </si>
  <si>
    <t>2M70CC4</t>
  </si>
  <si>
    <t>CMP05485</t>
  </si>
  <si>
    <t>PLAE250167</t>
  </si>
  <si>
    <t>1L70CC4</t>
  </si>
  <si>
    <t>CMP05484</t>
  </si>
  <si>
    <t>PLAE250168</t>
  </si>
  <si>
    <t>4L70CC4</t>
  </si>
  <si>
    <t>CMP05483</t>
  </si>
  <si>
    <t>PLAE250169</t>
  </si>
  <si>
    <t>CL70CC4</t>
  </si>
  <si>
    <t>CMP05482</t>
  </si>
  <si>
    <t>PLAE250170</t>
  </si>
  <si>
    <t>DL70CC4</t>
  </si>
  <si>
    <t>CMP05481</t>
  </si>
  <si>
    <t>PLAE250171</t>
  </si>
  <si>
    <t>BL70CC4</t>
  </si>
  <si>
    <t>CMP05480</t>
  </si>
  <si>
    <t>PLAE250172</t>
  </si>
  <si>
    <t>6M70CC4</t>
  </si>
  <si>
    <t>CMP05479</t>
  </si>
  <si>
    <t>PLAE250173</t>
  </si>
  <si>
    <t>7M70CC4</t>
  </si>
  <si>
    <t>CMP05478</t>
  </si>
  <si>
    <t>PLAE250174</t>
  </si>
  <si>
    <t>HM70CC4</t>
  </si>
  <si>
    <t>CMP05477</t>
  </si>
  <si>
    <t>PLAE250175</t>
  </si>
  <si>
    <t>9L70CC4</t>
  </si>
  <si>
    <t>CMP05476</t>
  </si>
  <si>
    <t>PLAE250176</t>
  </si>
  <si>
    <t>2L70CC4</t>
  </si>
  <si>
    <t>CMP05475</t>
  </si>
  <si>
    <t>PLAE250177</t>
  </si>
  <si>
    <t>GK70CC4</t>
  </si>
  <si>
    <t>CMP05474</t>
  </si>
  <si>
    <t>PLAE250178</t>
  </si>
  <si>
    <t>FK70CC4</t>
  </si>
  <si>
    <t>CMP05473</t>
  </si>
  <si>
    <t>PLAE250179</t>
  </si>
  <si>
    <t>BM70CC4</t>
  </si>
  <si>
    <t>CMP05472</t>
  </si>
  <si>
    <t>PLAE250180</t>
  </si>
  <si>
    <t>HL70CC4</t>
  </si>
  <si>
    <t>CMP05471</t>
  </si>
  <si>
    <t>PLAE250181</t>
  </si>
  <si>
    <t>FM70CC4</t>
  </si>
  <si>
    <t>CMP05470</t>
  </si>
  <si>
    <t>PLAE250182</t>
  </si>
  <si>
    <t>8L70CC4</t>
  </si>
  <si>
    <t>CMP05469</t>
  </si>
  <si>
    <t>PLAE250183</t>
  </si>
  <si>
    <t>5M70CC4</t>
  </si>
  <si>
    <t>CMP05468</t>
  </si>
  <si>
    <t>PLAE250184</t>
  </si>
  <si>
    <t>CK70CC4</t>
  </si>
  <si>
    <t>CMP05467</t>
  </si>
  <si>
    <t>PLAE250185</t>
  </si>
  <si>
    <t>1M70CC4</t>
  </si>
  <si>
    <t>CMP05466</t>
  </si>
  <si>
    <t>PLAE250186</t>
  </si>
  <si>
    <t>GM70CC4</t>
  </si>
  <si>
    <t>CMP05465</t>
  </si>
  <si>
    <t>PLAE250187</t>
  </si>
  <si>
    <t>JK70CC4</t>
  </si>
  <si>
    <t>CMP05464</t>
  </si>
  <si>
    <t>PLAE250188</t>
  </si>
  <si>
    <t>3L70CC4</t>
  </si>
  <si>
    <t>CMP05463</t>
  </si>
  <si>
    <t>PLAE250189</t>
  </si>
  <si>
    <t>5L70CC4</t>
  </si>
  <si>
    <t>CMP05462</t>
  </si>
  <si>
    <t>PLAE250190</t>
  </si>
  <si>
    <t>6L70CC4</t>
  </si>
  <si>
    <t>CMP05461</t>
  </si>
  <si>
    <t>PLAE250191</t>
  </si>
  <si>
    <t>8M70CC4</t>
  </si>
  <si>
    <t>CMP05460</t>
  </si>
  <si>
    <t>PLAE250192</t>
  </si>
  <si>
    <t>BK70CC4</t>
  </si>
  <si>
    <t>CMP05459</t>
  </si>
  <si>
    <t>PLAE250193</t>
  </si>
  <si>
    <t>CM70CC4</t>
  </si>
  <si>
    <t>CMP05458</t>
  </si>
  <si>
    <t>PLAE250194</t>
  </si>
  <si>
    <t>DK70CC4</t>
  </si>
  <si>
    <t>CMP05807</t>
  </si>
  <si>
    <t>PLAE250195</t>
  </si>
  <si>
    <t>91MZWC4</t>
  </si>
  <si>
    <t>CMP05775</t>
  </si>
  <si>
    <t>PLAE250196</t>
  </si>
  <si>
    <t>83MZWC4</t>
  </si>
  <si>
    <t>CMP05744</t>
  </si>
  <si>
    <t>PLAE250197</t>
  </si>
  <si>
    <t>23MZWC4</t>
  </si>
  <si>
    <t>CMP05754</t>
  </si>
  <si>
    <t>PLAE250198</t>
  </si>
  <si>
    <t>22MZWC4</t>
  </si>
  <si>
    <t>CMP05766</t>
  </si>
  <si>
    <t>PLAE250199</t>
  </si>
  <si>
    <t>41MZWC4</t>
  </si>
  <si>
    <t>CMP05751</t>
  </si>
  <si>
    <t>PLAE250200</t>
  </si>
  <si>
    <t>J2MZWC4</t>
  </si>
  <si>
    <t>CMP05761</t>
  </si>
  <si>
    <t>PLAE250201</t>
  </si>
  <si>
    <t>72MZWC4</t>
  </si>
  <si>
    <t>CMP05730</t>
  </si>
  <si>
    <t>PLAE250202</t>
  </si>
  <si>
    <t>D1MZWC4</t>
  </si>
  <si>
    <t>CMP05698</t>
  </si>
  <si>
    <t>PLAE250203</t>
  </si>
  <si>
    <t>5SLZWC4</t>
  </si>
  <si>
    <t>CMP05713</t>
  </si>
  <si>
    <t>PLAE250204</t>
  </si>
  <si>
    <t>G2MZWC4</t>
  </si>
  <si>
    <t>CMP05724</t>
  </si>
  <si>
    <t>PLAE250205</t>
  </si>
  <si>
    <t>D3MZWC4</t>
  </si>
  <si>
    <t>CMP05690</t>
  </si>
  <si>
    <t>PLAE250206</t>
  </si>
  <si>
    <t>8TLZWC4</t>
  </si>
  <si>
    <t>CMP05833</t>
  </si>
  <si>
    <t>PLAE250207</t>
  </si>
  <si>
    <t>42MZWC4</t>
  </si>
  <si>
    <t>CMP05836</t>
  </si>
  <si>
    <t>PLAE250208</t>
  </si>
  <si>
    <t>F2MZWC4</t>
  </si>
  <si>
    <t>CMP05850</t>
  </si>
  <si>
    <t>PLAE250209</t>
  </si>
  <si>
    <t>53MZWC4</t>
  </si>
  <si>
    <t>CMP05811</t>
  </si>
  <si>
    <t>PLAE250210</t>
  </si>
  <si>
    <t>82MZWC4</t>
  </si>
  <si>
    <t>CMP05782</t>
  </si>
  <si>
    <t>PLAE250211</t>
  </si>
  <si>
    <t>B1MZWC4</t>
  </si>
  <si>
    <t>CMP05791</t>
  </si>
  <si>
    <t>PLAE250212</t>
  </si>
  <si>
    <t>F1MZWC4</t>
  </si>
  <si>
    <t>CMP05803</t>
  </si>
  <si>
    <t>PLAE250213</t>
  </si>
  <si>
    <t>4SLZWC4</t>
  </si>
  <si>
    <t>CMP05769</t>
  </si>
  <si>
    <t>PLAE250214</t>
  </si>
  <si>
    <t>B2MZWC4</t>
  </si>
  <si>
    <t>CMP05739</t>
  </si>
  <si>
    <t>PLAE250215</t>
  </si>
  <si>
    <t>8VLZWC4</t>
  </si>
  <si>
    <t>CMP05805</t>
  </si>
  <si>
    <t>PLAE250216</t>
  </si>
  <si>
    <t>GVLZWC4</t>
  </si>
  <si>
    <t>CMP05772</t>
  </si>
  <si>
    <t>PLAE250217</t>
  </si>
  <si>
    <t>73MZWC4</t>
  </si>
  <si>
    <t>CMP05742</t>
  </si>
  <si>
    <t>PLAE250218</t>
  </si>
  <si>
    <t>J3MZWC4</t>
  </si>
  <si>
    <t>CMP05752</t>
  </si>
  <si>
    <t>PLAE250219</t>
  </si>
  <si>
    <t>G1MZWC4</t>
  </si>
  <si>
    <t>CMP05763</t>
  </si>
  <si>
    <t>PLAE250220</t>
  </si>
  <si>
    <t>51MZWC4</t>
  </si>
  <si>
    <t>CMP05687</t>
  </si>
  <si>
    <t>PLAE250221</t>
  </si>
  <si>
    <t>C3MZWC4</t>
  </si>
  <si>
    <t>CMP05701</t>
  </si>
  <si>
    <t>PLAE250222</t>
  </si>
  <si>
    <t>3WLZWC4</t>
  </si>
  <si>
    <t>CMP05714</t>
  </si>
  <si>
    <t>PLAE250223</t>
  </si>
  <si>
    <t>92MZWC4</t>
  </si>
  <si>
    <t>CMP05847</t>
  </si>
  <si>
    <t>PLAE250224</t>
  </si>
  <si>
    <t>71MZWC4</t>
  </si>
  <si>
    <t>CMP05862</t>
  </si>
  <si>
    <t>PLAE250225</t>
  </si>
  <si>
    <t>14MZWC4</t>
  </si>
  <si>
    <t>CMP05826</t>
  </si>
  <si>
    <t>PLAE250226</t>
  </si>
  <si>
    <t>C1MZWC4</t>
  </si>
  <si>
    <t>CMP05838</t>
  </si>
  <si>
    <t>PLAE250227</t>
  </si>
  <si>
    <t>62MZWC4</t>
  </si>
  <si>
    <t>CMP05800</t>
  </si>
  <si>
    <t>PLAE250228</t>
  </si>
  <si>
    <t>H2MZWC4</t>
  </si>
  <si>
    <t>CMP05814</t>
  </si>
  <si>
    <t>PLAE250229</t>
  </si>
  <si>
    <t>34MZWC4</t>
  </si>
  <si>
    <t>CMP05783</t>
  </si>
  <si>
    <t>PLAE250230</t>
  </si>
  <si>
    <t>2TLZWC4</t>
  </si>
  <si>
    <t>CMP05793</t>
  </si>
  <si>
    <t>PLAE250231</t>
  </si>
  <si>
    <t>24MZWC4</t>
  </si>
  <si>
    <t>CMP05817</t>
  </si>
  <si>
    <t>PLAE250232</t>
  </si>
  <si>
    <t>D2MZWC4</t>
  </si>
  <si>
    <t>CMP05784</t>
  </si>
  <si>
    <t>PLAE250233</t>
  </si>
  <si>
    <t>G3MZWC4</t>
  </si>
  <si>
    <t>CMP05795</t>
  </si>
  <si>
    <t>PLAE250234</t>
  </si>
  <si>
    <t>93MZWC4</t>
  </si>
  <si>
    <t>CMP05762</t>
  </si>
  <si>
    <t>PLAE250235</t>
  </si>
  <si>
    <t>8SLZWC4</t>
  </si>
  <si>
    <t>CMP05731</t>
  </si>
  <si>
    <t>PLAE250236</t>
  </si>
  <si>
    <t>F3MZWC4</t>
  </si>
  <si>
    <t>CMP05743</t>
  </si>
  <si>
    <t>PLAE250237</t>
  </si>
  <si>
    <t>H1MZWC4</t>
  </si>
  <si>
    <t>CMP05753</t>
  </si>
  <si>
    <t>PLAE250238</t>
  </si>
  <si>
    <t>7VLZWC4</t>
  </si>
  <si>
    <t>CMP05765</t>
  </si>
  <si>
    <t>PLAE250239</t>
  </si>
  <si>
    <t>B3MZWC4</t>
  </si>
  <si>
    <t>CMP05725</t>
  </si>
  <si>
    <t>PLAE250240</t>
  </si>
  <si>
    <t>44MZWC4</t>
  </si>
  <si>
    <t>CMP05692</t>
  </si>
  <si>
    <t>PLAE250241</t>
  </si>
  <si>
    <t>C2MZWC4</t>
  </si>
  <si>
    <t>CMP05837</t>
  </si>
  <si>
    <t>PLAE250242</t>
  </si>
  <si>
    <t>43MZWC4</t>
  </si>
  <si>
    <t>CMP05851</t>
  </si>
  <si>
    <t>PLAE250243</t>
  </si>
  <si>
    <t>BTLZWC4</t>
  </si>
  <si>
    <t>CMP05863</t>
  </si>
  <si>
    <t>PLAE250244</t>
  </si>
  <si>
    <t>7SLZWC4</t>
  </si>
  <si>
    <t>CMP05828</t>
  </si>
  <si>
    <t>PLAE250245</t>
  </si>
  <si>
    <t>26MZWC4</t>
  </si>
  <si>
    <t>CMP05792</t>
  </si>
  <si>
    <t>PLAE250246</t>
  </si>
  <si>
    <t>8QLZWC4</t>
  </si>
  <si>
    <t>CMP05804</t>
  </si>
  <si>
    <t>PLAE250247</t>
  </si>
  <si>
    <t>3TLZWC4</t>
  </si>
  <si>
    <t>CMP05829</t>
  </si>
  <si>
    <t>PLAE250248</t>
  </si>
  <si>
    <t>B6MZWC4</t>
  </si>
  <si>
    <t>CMP05794</t>
  </si>
  <si>
    <t>PLAE250249</t>
  </si>
  <si>
    <t>52MZWC4</t>
  </si>
  <si>
    <t>CMP05806</t>
  </si>
  <si>
    <t>PLAE250250</t>
  </si>
  <si>
    <t>31MZWC4</t>
  </si>
  <si>
    <t>CMP05818</t>
  </si>
  <si>
    <t>PLAE250251</t>
  </si>
  <si>
    <t>1TLZWC4</t>
  </si>
  <si>
    <t>CMP05785</t>
  </si>
  <si>
    <t>PLAE250252</t>
  </si>
  <si>
    <t>5VLZWC4</t>
  </si>
  <si>
    <t>CMP05796</t>
  </si>
  <si>
    <t>PLAE250253</t>
  </si>
  <si>
    <t>JSLZWC4</t>
  </si>
  <si>
    <t>CMP05764</t>
  </si>
  <si>
    <t>PLAE250254</t>
  </si>
  <si>
    <t>D6MZWC4</t>
  </si>
  <si>
    <t>CMP05732</t>
  </si>
  <si>
    <t>PLAE250255</t>
  </si>
  <si>
    <t>FSLZWC4</t>
  </si>
  <si>
    <t>CMP05691</t>
  </si>
  <si>
    <t>PLAE250256</t>
  </si>
  <si>
    <t>BQLZWC4</t>
  </si>
  <si>
    <t>CMP05704</t>
  </si>
  <si>
    <t>PLAE250257</t>
  </si>
  <si>
    <t>CTLZWC4</t>
  </si>
  <si>
    <t>CMP05715</t>
  </si>
  <si>
    <t>PLAE250258</t>
  </si>
  <si>
    <t>CSLZWC4</t>
  </si>
  <si>
    <t>CMP05726</t>
  </si>
  <si>
    <t>PLAE250259</t>
  </si>
  <si>
    <t>HSLZWC4</t>
  </si>
  <si>
    <t>CMP05827</t>
  </si>
  <si>
    <t>PLAE250260</t>
  </si>
  <si>
    <t>3RLZWC4</t>
  </si>
  <si>
    <t>CMP05839</t>
  </si>
  <si>
    <t>PLAE250261</t>
  </si>
  <si>
    <t>33MZWC4</t>
  </si>
  <si>
    <t>CMP05852</t>
  </si>
  <si>
    <t>PLAE250262</t>
  </si>
  <si>
    <t>7RLZWC4</t>
  </si>
  <si>
    <t>CMP05864</t>
  </si>
  <si>
    <t>PLAE250263</t>
  </si>
  <si>
    <t>HQLZWC4</t>
  </si>
  <si>
    <t>CMP05840</t>
  </si>
  <si>
    <t>PLAE250264</t>
  </si>
  <si>
    <t>J5MZWC4</t>
  </si>
  <si>
    <t>CMP05855</t>
  </si>
  <si>
    <t>PLAE250265</t>
  </si>
  <si>
    <t>C6MZWC4</t>
  </si>
  <si>
    <t>CMP05776</t>
  </si>
  <si>
    <t>PLAE250266</t>
  </si>
  <si>
    <t>BVLZWC4</t>
  </si>
  <si>
    <t>CMP05786</t>
  </si>
  <si>
    <t>PLAE250267</t>
  </si>
  <si>
    <t>F6MZWC4</t>
  </si>
  <si>
    <t>CMP05797</t>
  </si>
  <si>
    <t>PLAE250268</t>
  </si>
  <si>
    <t>2QLZWC4</t>
  </si>
  <si>
    <t>CMP05808</t>
  </si>
  <si>
    <t>PLAE250269</t>
  </si>
  <si>
    <t>67MZWC4</t>
  </si>
  <si>
    <t>CMP05779</t>
  </si>
  <si>
    <t>PLAE250270</t>
  </si>
  <si>
    <t>6SLZWC4</t>
  </si>
  <si>
    <t>CMP05745</t>
  </si>
  <si>
    <t>PLAE250271</t>
  </si>
  <si>
    <t>FTLZWC4</t>
  </si>
  <si>
    <t>CMP05746</t>
  </si>
  <si>
    <t>PLAE250272</t>
  </si>
  <si>
    <t>4QLZWC4</t>
  </si>
  <si>
    <t>CMP05716</t>
  </si>
  <si>
    <t>PLAE250273</t>
  </si>
  <si>
    <t>6TLZWC4</t>
  </si>
  <si>
    <t>CMP05727</t>
  </si>
  <si>
    <t>PLAE250274</t>
  </si>
  <si>
    <t>BRLZWC4</t>
  </si>
  <si>
    <t>CMP05693</t>
  </si>
  <si>
    <t>PLAE250275</t>
  </si>
  <si>
    <t>9QLZWC4</t>
  </si>
  <si>
    <t>CMP05707</t>
  </si>
  <si>
    <t>PLAE250276</t>
  </si>
  <si>
    <t>GRLZWC4</t>
  </si>
  <si>
    <t>CMP05719</t>
  </si>
  <si>
    <t>PLAE250277</t>
  </si>
  <si>
    <t>FQLZWC4</t>
  </si>
  <si>
    <t>CMP05819</t>
  </si>
  <si>
    <t>PLAE250278</t>
  </si>
  <si>
    <t>27MZWC4</t>
  </si>
  <si>
    <t>CMP05830</t>
  </si>
  <si>
    <t>PLAE250279</t>
  </si>
  <si>
    <t>FRLZWC4</t>
  </si>
  <si>
    <t>CMP05853</t>
  </si>
  <si>
    <t>PLAE250280</t>
  </si>
  <si>
    <t>JQLZWC4</t>
  </si>
  <si>
    <t>CMP05820</t>
  </si>
  <si>
    <t>PLAE250281</t>
  </si>
  <si>
    <t>95MZWC4</t>
  </si>
  <si>
    <t>CMP05831</t>
  </si>
  <si>
    <t>PLAE250282</t>
  </si>
  <si>
    <t>DQLZWC4</t>
  </si>
  <si>
    <t>CMP05843</t>
  </si>
  <si>
    <t>PLAE250283</t>
  </si>
  <si>
    <t>56MZWC4</t>
  </si>
  <si>
    <t>CMP05858</t>
  </si>
  <si>
    <t>PLAE250284</t>
  </si>
  <si>
    <t>G6MZWC4</t>
  </si>
  <si>
    <t>CMP05777</t>
  </si>
  <si>
    <t>PLAE250285</t>
  </si>
  <si>
    <t>1VLZWC4</t>
  </si>
  <si>
    <t>CMP05787</t>
  </si>
  <si>
    <t>PLAE250286</t>
  </si>
  <si>
    <t>66MZWC4</t>
  </si>
  <si>
    <t>CMP05798</t>
  </si>
  <si>
    <t>PLAE250287</t>
  </si>
  <si>
    <t>HTLZWC4</t>
  </si>
  <si>
    <t>CMP05755</t>
  </si>
  <si>
    <t>PLAE250288</t>
  </si>
  <si>
    <t>96MZWC4</t>
  </si>
  <si>
    <t>CMP05767</t>
  </si>
  <si>
    <t>PLAE250289</t>
  </si>
  <si>
    <t>GQLZWC4</t>
  </si>
  <si>
    <t>CMP05735</t>
  </si>
  <si>
    <t>PLAE250290</t>
  </si>
  <si>
    <t>J6MZWC4</t>
  </si>
  <si>
    <t>CMP05705</t>
  </si>
  <si>
    <t>PLAE250291</t>
  </si>
  <si>
    <t>36MZWC4</t>
  </si>
  <si>
    <t>CMP05717</t>
  </si>
  <si>
    <t>PLAE250292</t>
  </si>
  <si>
    <t>7TLZWC4</t>
  </si>
  <si>
    <t>CMP05728</t>
  </si>
  <si>
    <t>PLAE250293</t>
  </si>
  <si>
    <t>86MZWC4</t>
  </si>
  <si>
    <t>CMP05694</t>
  </si>
  <si>
    <t>PLAE250294</t>
  </si>
  <si>
    <t>2RLZWC4</t>
  </si>
  <si>
    <t>CMP05710</t>
  </si>
  <si>
    <t>PLAE250295</t>
  </si>
  <si>
    <t>63MZWC4</t>
  </si>
  <si>
    <t>CMP05685</t>
  </si>
  <si>
    <t>PLAE250296</t>
  </si>
  <si>
    <t>HRLZWC4</t>
  </si>
  <si>
    <t>CMP05699</t>
  </si>
  <si>
    <t>PLAE250297</t>
  </si>
  <si>
    <t>DRLZWC4</t>
  </si>
  <si>
    <t>CMP05841</t>
  </si>
  <si>
    <t>PLAE250298</t>
  </si>
  <si>
    <t>6QLZWC4</t>
  </si>
  <si>
    <t>CMP05856</t>
  </si>
  <si>
    <t>PLAE250299</t>
  </si>
  <si>
    <t>4VLZWC4</t>
  </si>
  <si>
    <t>CMP05822</t>
  </si>
  <si>
    <t>PLAE250300</t>
  </si>
  <si>
    <t>C5MZWC4</t>
  </si>
  <si>
    <t>CMP05834</t>
  </si>
  <si>
    <t>PLAE250301</t>
  </si>
  <si>
    <t>CRLZWC4</t>
  </si>
  <si>
    <t>CMP05848</t>
  </si>
  <si>
    <t>PLAE250302</t>
  </si>
  <si>
    <t>6RLZWC4</t>
  </si>
  <si>
    <t>CMP05809</t>
  </si>
  <si>
    <t>PLAE250303</t>
  </si>
  <si>
    <t>B5MZWC4</t>
  </si>
  <si>
    <t>CMP05812</t>
  </si>
  <si>
    <t>PLAE250304</t>
  </si>
  <si>
    <t>37MZWC4</t>
  </si>
  <si>
    <t>CMP05733</t>
  </si>
  <si>
    <t>PLAE250305</t>
  </si>
  <si>
    <t>J1MZWC4</t>
  </si>
  <si>
    <t>CMP05747</t>
  </si>
  <si>
    <t>PLAE250306</t>
  </si>
  <si>
    <t>9VLZWC4</t>
  </si>
  <si>
    <t>CMP05757</t>
  </si>
  <si>
    <t>PLAE250307</t>
  </si>
  <si>
    <t>4RLZWC4</t>
  </si>
  <si>
    <t>CMP05770</t>
  </si>
  <si>
    <t>PLAE250308</t>
  </si>
  <si>
    <t>CQLZWC4</t>
  </si>
  <si>
    <t>CMP05740</t>
  </si>
  <si>
    <t>PLAE250309</t>
  </si>
  <si>
    <t>D4MZWC4</t>
  </si>
  <si>
    <t>CMP05708</t>
  </si>
  <si>
    <t>PLAE250310</t>
  </si>
  <si>
    <t>C4MZWC4</t>
  </si>
  <si>
    <t>CMP05720</t>
  </si>
  <si>
    <t>PLAE250311</t>
  </si>
  <si>
    <t>5QLZWC4</t>
  </si>
  <si>
    <t>CMP05695</t>
  </si>
  <si>
    <t>PLAE250312</t>
  </si>
  <si>
    <t>H5MZWC4</t>
  </si>
  <si>
    <t>CMP05711</t>
  </si>
  <si>
    <t>PLAE250313</t>
  </si>
  <si>
    <t>74MZWC4</t>
  </si>
  <si>
    <t>CMP05722</t>
  </si>
  <si>
    <t>PLAE250314</t>
  </si>
  <si>
    <t>15MZWC4</t>
  </si>
  <si>
    <t>CMP05688</t>
  </si>
  <si>
    <t>PLAE250315</t>
  </si>
  <si>
    <t>75MZWC4</t>
  </si>
  <si>
    <t>CMP05702</t>
  </si>
  <si>
    <t>PLAE250316</t>
  </si>
  <si>
    <t>JTLZWC4</t>
  </si>
  <si>
    <t>CMP05844</t>
  </si>
  <si>
    <t>PLAE250317</t>
  </si>
  <si>
    <t>9RLZWC4</t>
  </si>
  <si>
    <t>CMP05859</t>
  </si>
  <si>
    <t>PLAE250318</t>
  </si>
  <si>
    <t>12MZWC4</t>
  </si>
  <si>
    <t>CMP05824</t>
  </si>
  <si>
    <t>PLAE250319</t>
  </si>
  <si>
    <t>1WLZWC4</t>
  </si>
  <si>
    <t>CMP05780</t>
  </si>
  <si>
    <t>PLAE250320</t>
  </si>
  <si>
    <t>46MZWC4</t>
  </si>
  <si>
    <t>CMP05789</t>
  </si>
  <si>
    <t>PLAE250321</t>
  </si>
  <si>
    <t>57MZWC4</t>
  </si>
  <si>
    <t>CMP05801</t>
  </si>
  <si>
    <t>PLAE250322</t>
  </si>
  <si>
    <t>16MZWC4</t>
  </si>
  <si>
    <t>CMP05815</t>
  </si>
  <si>
    <t>PLAE250323</t>
  </si>
  <si>
    <t>H3MZWC4</t>
  </si>
  <si>
    <t>CMP05736</t>
  </si>
  <si>
    <t>PLAE250324</t>
  </si>
  <si>
    <t>54MZWC4</t>
  </si>
  <si>
    <t>CMP05749</t>
  </si>
  <si>
    <t>PLAE250325</t>
  </si>
  <si>
    <t>B4MZWC4</t>
  </si>
  <si>
    <t>CMP05759</t>
  </si>
  <si>
    <t>PLAE250326</t>
  </si>
  <si>
    <t>DVLZWC4</t>
  </si>
  <si>
    <t>CMP05773</t>
  </si>
  <si>
    <t>PLAE250327</t>
  </si>
  <si>
    <t>9TLZWC4</t>
  </si>
  <si>
    <t>CMP05696</t>
  </si>
  <si>
    <t>PLAE250328</t>
  </si>
  <si>
    <t>32MZWC4</t>
  </si>
  <si>
    <t>CMP05712</t>
  </si>
  <si>
    <t>PLAE250329</t>
  </si>
  <si>
    <t>CVLZWC4</t>
  </si>
  <si>
    <t>CMP05723</t>
  </si>
  <si>
    <t>PLAE250330</t>
  </si>
  <si>
    <t>J4MZWC4</t>
  </si>
  <si>
    <t>CMP05689</t>
  </si>
  <si>
    <t>PLAE250331</t>
  </si>
  <si>
    <t>JVLZWC4</t>
  </si>
  <si>
    <t>CMP05703</t>
  </si>
  <si>
    <t>PLAE250332</t>
  </si>
  <si>
    <t>25MZWC4</t>
  </si>
  <si>
    <t>CMP05845</t>
  </si>
  <si>
    <t>PLAE250333</t>
  </si>
  <si>
    <t>55MZWC4</t>
  </si>
  <si>
    <t>CMP05860</t>
  </si>
  <si>
    <t>PLAE250334</t>
  </si>
  <si>
    <t>8RLZWC4</t>
  </si>
  <si>
    <t>CMP05825</t>
  </si>
  <si>
    <t>PLAE250335</t>
  </si>
  <si>
    <t>9SLZWC4</t>
  </si>
  <si>
    <t>CMP05781</t>
  </si>
  <si>
    <t>PLAE250336</t>
  </si>
  <si>
    <t>13MZWC4</t>
  </si>
  <si>
    <t>CMP05790</t>
  </si>
  <si>
    <t>PLAE250337</t>
  </si>
  <si>
    <t>76MZWC4</t>
  </si>
  <si>
    <t>CMP05802</t>
  </si>
  <si>
    <t>PLAE250338</t>
  </si>
  <si>
    <t>4WLZWC4</t>
  </si>
  <si>
    <t>CMP05816</t>
  </si>
  <si>
    <t>PLAE250339</t>
  </si>
  <si>
    <t>F5MZWC4</t>
  </si>
  <si>
    <t>CMP05737</t>
  </si>
  <si>
    <t>PLAE250340</t>
  </si>
  <si>
    <t>45MZWC4</t>
  </si>
  <si>
    <t>CMP05750</t>
  </si>
  <si>
    <t>PLAE250341</t>
  </si>
  <si>
    <t>3VLZWC4</t>
  </si>
  <si>
    <t>CMP05760</t>
  </si>
  <si>
    <t>PLAE250342</t>
  </si>
  <si>
    <t>H4MZWC4</t>
  </si>
  <si>
    <t>CMP05774</t>
  </si>
  <si>
    <t>PLAE250343</t>
  </si>
  <si>
    <t>5WLZWC4</t>
  </si>
  <si>
    <t>CMP05686</t>
  </si>
  <si>
    <t>PLAE250344</t>
  </si>
  <si>
    <t>H6MZWC4</t>
  </si>
  <si>
    <t>CMP05700</t>
  </si>
  <si>
    <t>PLAE250345</t>
  </si>
  <si>
    <t>64MZWC4</t>
  </si>
  <si>
    <t>CMP05842</t>
  </si>
  <si>
    <t>PLAE250346</t>
  </si>
  <si>
    <t>GSLZWC4</t>
  </si>
  <si>
    <t>CMP05857</t>
  </si>
  <si>
    <t>PLAE250347</t>
  </si>
  <si>
    <t>G4MZWC4</t>
  </si>
  <si>
    <t>CMP05823</t>
  </si>
  <si>
    <t>PLAE250348</t>
  </si>
  <si>
    <t>G5MZWC4</t>
  </si>
  <si>
    <t>CMP05835</t>
  </si>
  <si>
    <t>PLAE250349</t>
  </si>
  <si>
    <t>94MZWC4</t>
  </si>
  <si>
    <t>CMP05849</t>
  </si>
  <si>
    <t>PLAE250350</t>
  </si>
  <si>
    <t>HVLZWC4</t>
  </si>
  <si>
    <t>CMP05810</t>
  </si>
  <si>
    <t>PLAE250351</t>
  </si>
  <si>
    <t>3QLZWC4</t>
  </si>
  <si>
    <t>CMP05813</t>
  </si>
  <si>
    <t>PLAE250352</t>
  </si>
  <si>
    <t>81MZWC4</t>
  </si>
  <si>
    <t>CMP05734</t>
  </si>
  <si>
    <t>PLAE250353</t>
  </si>
  <si>
    <t>4TLZWC4</t>
  </si>
  <si>
    <t>CMP05748</t>
  </si>
  <si>
    <t>PLAE250354</t>
  </si>
  <si>
    <t>61MZWC4</t>
  </si>
  <si>
    <t>CMP05758</t>
  </si>
  <si>
    <t>PLAE250355</t>
  </si>
  <si>
    <t>BSLZWC4</t>
  </si>
  <si>
    <t>CMP05771</t>
  </si>
  <si>
    <t>PLAE250356</t>
  </si>
  <si>
    <t>5RLZWC4</t>
  </si>
  <si>
    <t>CMP05741</t>
  </si>
  <si>
    <t>PLAE250357</t>
  </si>
  <si>
    <t>DTLZWC4</t>
  </si>
  <si>
    <t>CMP05709</t>
  </si>
  <si>
    <t>PLAE250358</t>
  </si>
  <si>
    <t>FVLZWC4</t>
  </si>
  <si>
    <t>CMP05721</t>
  </si>
  <si>
    <t>PLAE250359</t>
  </si>
  <si>
    <t>65MZWC4</t>
  </si>
  <si>
    <t>CMP05854</t>
  </si>
  <si>
    <t>PLAE250360</t>
  </si>
  <si>
    <t>17MZWC4</t>
  </si>
  <si>
    <t>CMP05821</t>
  </si>
  <si>
    <t>PLAE250361</t>
  </si>
  <si>
    <t>F4MZWC4</t>
  </si>
  <si>
    <t>CMP05832</t>
  </si>
  <si>
    <t>PLAE250362</t>
  </si>
  <si>
    <t>5TLZWC4</t>
  </si>
  <si>
    <t>CMP05846</t>
  </si>
  <si>
    <t>PLAE250363</t>
  </si>
  <si>
    <t>D5MZWC4</t>
  </si>
  <si>
    <t>CMP05861</t>
  </si>
  <si>
    <t>PLAE250364</t>
  </si>
  <si>
    <t>2WLZWC4</t>
  </si>
  <si>
    <t>CMP05778</t>
  </si>
  <si>
    <t>PLAE250365</t>
  </si>
  <si>
    <t>2VLZWC4</t>
  </si>
  <si>
    <t>CMP05788</t>
  </si>
  <si>
    <t>PLAE250366</t>
  </si>
  <si>
    <t>47MZWC4</t>
  </si>
  <si>
    <t>CMP05799</t>
  </si>
  <si>
    <t>PLAE250367</t>
  </si>
  <si>
    <t>DSLZWC4</t>
  </si>
  <si>
    <t>CMP05756</t>
  </si>
  <si>
    <t>PLAE250368</t>
  </si>
  <si>
    <t>84MZWC4</t>
  </si>
  <si>
    <t>CMP05768</t>
  </si>
  <si>
    <t>PLAE250369</t>
  </si>
  <si>
    <t>6VLZWC4</t>
  </si>
  <si>
    <t>CMP05738</t>
  </si>
  <si>
    <t>PLAE250370</t>
  </si>
  <si>
    <t>GTLZWC4</t>
  </si>
  <si>
    <t>CMP05706</t>
  </si>
  <si>
    <t>PLAE250371</t>
  </si>
  <si>
    <t>85MZWC4</t>
  </si>
  <si>
    <t>CMP05718</t>
  </si>
  <si>
    <t>PLAE250372</t>
  </si>
  <si>
    <t>35MZWC4</t>
  </si>
  <si>
    <t>CMP05729</t>
  </si>
  <si>
    <t>PLAE250373</t>
  </si>
  <si>
    <t>1RLZWC4</t>
  </si>
  <si>
    <t>CMP05697</t>
  </si>
  <si>
    <t>PLAE250374</t>
  </si>
  <si>
    <t>7QLZWC4</t>
  </si>
  <si>
    <t>CMP05454</t>
  </si>
  <si>
    <t>PLAE250375</t>
  </si>
  <si>
    <t>5CD5364HKP</t>
  </si>
  <si>
    <t>CMP05455</t>
  </si>
  <si>
    <t>PLAE250376</t>
  </si>
  <si>
    <t>5CD5364HL2</t>
  </si>
  <si>
    <t>MORIN, Charlotte</t>
  </si>
  <si>
    <t>CMP05501</t>
  </si>
  <si>
    <t>PLAE250377</t>
  </si>
  <si>
    <t>1H85480QXD</t>
  </si>
  <si>
    <t>CMP05502</t>
  </si>
  <si>
    <t>PLAE250378</t>
  </si>
  <si>
    <t>1H85480QXM</t>
  </si>
  <si>
    <t>CMP05666</t>
  </si>
  <si>
    <t>PLAE260001</t>
  </si>
  <si>
    <t>1H85483GTX</t>
  </si>
  <si>
    <t>CMP05678</t>
  </si>
  <si>
    <t>PLAE260002</t>
  </si>
  <si>
    <t>1H85483GT6</t>
  </si>
  <si>
    <t>CMP05657</t>
  </si>
  <si>
    <t>PLAE260003</t>
  </si>
  <si>
    <t>1H85483GSD</t>
  </si>
  <si>
    <t>CMP05536</t>
  </si>
  <si>
    <t>PLAE260004</t>
  </si>
  <si>
    <t>1H85483GS5</t>
  </si>
  <si>
    <t>CMP05560</t>
  </si>
  <si>
    <t>PLAE260005</t>
  </si>
  <si>
    <t>1H85483GR1</t>
  </si>
  <si>
    <t>CMP05613</t>
  </si>
  <si>
    <t>PLAE260006</t>
  </si>
  <si>
    <t>1H85483GT1</t>
  </si>
  <si>
    <t>CMP05870</t>
  </si>
  <si>
    <t>PLAE2600064</t>
  </si>
  <si>
    <t>CMP05628</t>
  </si>
  <si>
    <t>PLAE260007</t>
  </si>
  <si>
    <t>1H85483GRH</t>
  </si>
  <si>
    <t>CMP05637</t>
  </si>
  <si>
    <t>PLAE260008</t>
  </si>
  <si>
    <t>1H85483GRJ</t>
  </si>
  <si>
    <t>CMP05595</t>
  </si>
  <si>
    <t>PLAE260009</t>
  </si>
  <si>
    <t>1H85483GTQ</t>
  </si>
  <si>
    <t>CMP05649</t>
  </si>
  <si>
    <t>PLAE260010</t>
  </si>
  <si>
    <t>1H85483GTF</t>
  </si>
  <si>
    <t>CMP05664</t>
  </si>
  <si>
    <t>PLAE260011</t>
  </si>
  <si>
    <t>1H85483GSC</t>
  </si>
  <si>
    <t>CMP05675</t>
  </si>
  <si>
    <t>PLAE260012</t>
  </si>
  <si>
    <t>1H85483GV1</t>
  </si>
  <si>
    <t>CMP05544</t>
  </si>
  <si>
    <t>PLAE260013</t>
  </si>
  <si>
    <t>1H85483GT8</t>
  </si>
  <si>
    <t>CMP05508</t>
  </si>
  <si>
    <t>PLAE260014</t>
  </si>
  <si>
    <t>1H85483GT7</t>
  </si>
  <si>
    <t>CMP05521</t>
  </si>
  <si>
    <t>PLAE260015</t>
  </si>
  <si>
    <t>1H85483GT3</t>
  </si>
  <si>
    <t>CMP05533</t>
  </si>
  <si>
    <t>PLAE260016</t>
  </si>
  <si>
    <t>1H85483GPK</t>
  </si>
  <si>
    <t>CMP05556</t>
  </si>
  <si>
    <t>PLAE260017</t>
  </si>
  <si>
    <t>1H85483GVZ</t>
  </si>
  <si>
    <t>CMP05566</t>
  </si>
  <si>
    <t>PLAE260018</t>
  </si>
  <si>
    <t>1H85483GV6</t>
  </si>
  <si>
    <t>DELETRE, Pauline</t>
  </si>
  <si>
    <t>AERM\SIEGE\MEUSE\ETAGE-1\113</t>
  </si>
  <si>
    <t>CMP05579</t>
  </si>
  <si>
    <t>PLAE260019</t>
  </si>
  <si>
    <t>1H85483GVF</t>
  </si>
  <si>
    <t>CMP05591</t>
  </si>
  <si>
    <t>PLAE260020</t>
  </si>
  <si>
    <t>1H85483GVD</t>
  </si>
  <si>
    <t>CMP05569</t>
  </si>
  <si>
    <t>PLAE260021</t>
  </si>
  <si>
    <t>1H85483GTY</t>
  </si>
  <si>
    <t>CMP05580</t>
  </si>
  <si>
    <t>PLAE260022</t>
  </si>
  <si>
    <t>1H85483GV4</t>
  </si>
  <si>
    <t>CMP05593</t>
  </si>
  <si>
    <t>PLAE260023</t>
  </si>
  <si>
    <t>1H85483GRK</t>
  </si>
  <si>
    <t>CMP05605</t>
  </si>
  <si>
    <t>PLAE260024</t>
  </si>
  <si>
    <t>1H85483GRV</t>
  </si>
  <si>
    <t>CMP05617</t>
  </si>
  <si>
    <t>PLAE260025</t>
  </si>
  <si>
    <t>1H85483GTG</t>
  </si>
  <si>
    <t>IAMMATTEO, Elise</t>
  </si>
  <si>
    <t>CMP05620</t>
  </si>
  <si>
    <t>PLAE260026</t>
  </si>
  <si>
    <t>1H85483GVM</t>
  </si>
  <si>
    <t>CMP05629</t>
  </si>
  <si>
    <t>PLAE260027</t>
  </si>
  <si>
    <t>1H85483GVN</t>
  </si>
  <si>
    <t>CORDIER, Julie</t>
  </si>
  <si>
    <t>AERM\SIEGE\MEUSE\ETAGE-1\127</t>
  </si>
  <si>
    <t>CMP05596</t>
  </si>
  <si>
    <t>PLAE260028</t>
  </si>
  <si>
    <t>1H85483GSF</t>
  </si>
  <si>
    <t>CMP05645</t>
  </si>
  <si>
    <t>PLAE260029</t>
  </si>
  <si>
    <t>1H85483GRW</t>
  </si>
  <si>
    <t>CMP05656</t>
  </si>
  <si>
    <t>PLAE260030</t>
  </si>
  <si>
    <t>1H85483GT2</t>
  </si>
  <si>
    <t>ESSLINGER, Sandrine</t>
  </si>
  <si>
    <t>AERM\SIEGE\MEUSE\ETAGE-1\116</t>
  </si>
  <si>
    <t>CMP05529</t>
  </si>
  <si>
    <t>PLAE260031</t>
  </si>
  <si>
    <t>1H85483GVG</t>
  </si>
  <si>
    <t>DOSSOU, Maéva</t>
  </si>
  <si>
    <t>AERM\SIEGE\RHIN \ETAGE-0\009</t>
  </si>
  <si>
    <t>CMP05546</t>
  </si>
  <si>
    <t>PLAE260032</t>
  </si>
  <si>
    <t>1H85483GSJ</t>
  </si>
  <si>
    <t>LEDRAN, Cécilia</t>
  </si>
  <si>
    <t>AERM\SIEGE\RHIN \ETAGE-0\003</t>
  </si>
  <si>
    <t>CMP05510</t>
  </si>
  <si>
    <t>PLAE260033</t>
  </si>
  <si>
    <t>1H85483GV8</t>
  </si>
  <si>
    <t>CMP05537</t>
  </si>
  <si>
    <t>PLAE260034</t>
  </si>
  <si>
    <t>1H85483GSB</t>
  </si>
  <si>
    <t>VAUTHIER, Pascal</t>
  </si>
  <si>
    <t>AERM\SIEGE\MEUSE\ETAGE-0\011</t>
  </si>
  <si>
    <t>CMP05587</t>
  </si>
  <si>
    <t>PLAE260035</t>
  </si>
  <si>
    <t>1H85483GPT</t>
  </si>
  <si>
    <t>CMP05558</t>
  </si>
  <si>
    <t>PLAE260036</t>
  </si>
  <si>
    <t>1H85483GS3</t>
  </si>
  <si>
    <t>SCHNEIDER, Jean-Frédéric</t>
  </si>
  <si>
    <t>AERM\SIEGE\MEUSE\ETAGE-2\210</t>
  </si>
  <si>
    <t>CMP05672</t>
  </si>
  <si>
    <t>PLAE260037</t>
  </si>
  <si>
    <t>1H85483GV2</t>
  </si>
  <si>
    <t>CMP05682</t>
  </si>
  <si>
    <t>PLAE260038</t>
  </si>
  <si>
    <t>1H85483GRL</t>
  </si>
  <si>
    <t>DEOLIVEIRA, Natalia</t>
  </si>
  <si>
    <t>AERM\SIEGE\RHIN \ETAGE-0\001</t>
  </si>
  <si>
    <t>CMP05641</t>
  </si>
  <si>
    <t>PLAE260039</t>
  </si>
  <si>
    <t>1H85483GSX</t>
  </si>
  <si>
    <t>DEMORTIER, Guillaume</t>
  </si>
  <si>
    <t>AERM\SIEGE\LONGEAU\ETAGE-1\106</t>
  </si>
  <si>
    <t>CMP05650</t>
  </si>
  <si>
    <t>PLAE260040</t>
  </si>
  <si>
    <t>1H85483GTT</t>
  </si>
  <si>
    <t>MORETTI, Aline</t>
  </si>
  <si>
    <t>AERM\SIEGE\MEUSE\ETAGE-0\015</t>
  </si>
  <si>
    <t>CMP05665</t>
  </si>
  <si>
    <t>PLAE260041</t>
  </si>
  <si>
    <t>1H85483GRT</t>
  </si>
  <si>
    <t>VAUTHIER, Jean-Marc</t>
  </si>
  <si>
    <t>AERM\SIEGE\MEUSE\ETAGE-0\024</t>
  </si>
  <si>
    <t>CMP05542</t>
  </si>
  <si>
    <t>PLAE260042</t>
  </si>
  <si>
    <t>1H85483GV3</t>
  </si>
  <si>
    <t>LANDFRIED, Clotilde</t>
  </si>
  <si>
    <t>AERM\SIEGE\RHIN \ETAGE-1\119</t>
  </si>
  <si>
    <t>CMP05506</t>
  </si>
  <si>
    <t>PLAE260043</t>
  </si>
  <si>
    <t>1H85483GSZ</t>
  </si>
  <si>
    <t>BORCHERS, Gilles</t>
  </si>
  <si>
    <t>AERM\DG\AGC - Agence Comptable</t>
  </si>
  <si>
    <t>AERM\SIEGE\RHIN \ETAGE-1\106</t>
  </si>
  <si>
    <t>CMP05519</t>
  </si>
  <si>
    <t>PLAE260044</t>
  </si>
  <si>
    <t>1H85483GTZ</t>
  </si>
  <si>
    <t>JACQUIN, Thierry</t>
  </si>
  <si>
    <t>AERM\SIEGE\MEUSE\ETAGE-0\002</t>
  </si>
  <si>
    <t>CMP05565</t>
  </si>
  <si>
    <t>PLAE260045</t>
  </si>
  <si>
    <t>1H85483GRG</t>
  </si>
  <si>
    <t>RESSE, Barbara</t>
  </si>
  <si>
    <t>AERM\SIEGE\RHIN \ETAGE-2\213</t>
  </si>
  <si>
    <t>CMP05574</t>
  </si>
  <si>
    <t>PLAE260046</t>
  </si>
  <si>
    <t>1H85483GW5</t>
  </si>
  <si>
    <t>CMP05557</t>
  </si>
  <si>
    <t>PLAE260047</t>
  </si>
  <si>
    <t>1H85483GVR</t>
  </si>
  <si>
    <t>CMP05567</t>
  </si>
  <si>
    <t>PLAE260048</t>
  </si>
  <si>
    <t>1H85483GQH</t>
  </si>
  <si>
    <t>CMP05624</t>
  </si>
  <si>
    <t>PLAE260049</t>
  </si>
  <si>
    <t>1H85483GW1</t>
  </si>
  <si>
    <t>CMP05633</t>
  </si>
  <si>
    <t>PLAE260050</t>
  </si>
  <si>
    <t>1H85483GVX</t>
  </si>
  <si>
    <t>CMP05603</t>
  </si>
  <si>
    <t>PLAE260051</t>
  </si>
  <si>
    <t>1H85483GW4</t>
  </si>
  <si>
    <t>CMP05614</t>
  </si>
  <si>
    <t>PLAE260052</t>
  </si>
  <si>
    <t>1H85483GW0</t>
  </si>
  <si>
    <t>CMP05635</t>
  </si>
  <si>
    <t>PLAE260053</t>
  </si>
  <si>
    <t>1H85483GVY</t>
  </si>
  <si>
    <t>CMP05606</t>
  </si>
  <si>
    <t>PLAE260054</t>
  </si>
  <si>
    <t>1H85483GVW</t>
  </si>
  <si>
    <t>CMP05618</t>
  </si>
  <si>
    <t>PLAE260055</t>
  </si>
  <si>
    <t>1H85483GW6</t>
  </si>
  <si>
    <t>CMP05662</t>
  </si>
  <si>
    <t>PLAE260056</t>
  </si>
  <si>
    <t>1H85483GW7</t>
  </si>
  <si>
    <t>DI MARTINO-KREMER, Anaïs</t>
  </si>
  <si>
    <t>AERM\SIEGE\RHIN \ETAGE-1\105</t>
  </si>
  <si>
    <t>CMP05673</t>
  </si>
  <si>
    <t>PLAE260057</t>
  </si>
  <si>
    <t>1H85483GPN</t>
  </si>
  <si>
    <t>CMP05643</t>
  </si>
  <si>
    <t>PLAE260058</t>
  </si>
  <si>
    <t>1H85483GQQ</t>
  </si>
  <si>
    <t>LERT, Laurent</t>
  </si>
  <si>
    <t>AERM\SIEGE\RHIN \ETAGE-1\102</t>
  </si>
  <si>
    <t>CMP05653</t>
  </si>
  <si>
    <t>PLAE260059</t>
  </si>
  <si>
    <t>1H85483GV5</t>
  </si>
  <si>
    <t>CMP05526</t>
  </si>
  <si>
    <t>PLAE260060</t>
  </si>
  <si>
    <t>1H85483GVS</t>
  </si>
  <si>
    <t>GASMAN, Nathalie</t>
  </si>
  <si>
    <t>AERM\SIEGE\MEUSE\ETAGE-1\124</t>
  </si>
  <si>
    <t>CMP05530</t>
  </si>
  <si>
    <t>PLAE260061</t>
  </si>
  <si>
    <t>1H85483GQ7</t>
  </si>
  <si>
    <t>PHILBERT, Mathéo</t>
  </si>
  <si>
    <t>CMP05586</t>
  </si>
  <si>
    <t>PLAE260062</t>
  </si>
  <si>
    <t>1H85483GVB</t>
  </si>
  <si>
    <t>BIGORRE, François</t>
  </si>
  <si>
    <t>CMP05551</t>
  </si>
  <si>
    <t>PLAE260063</t>
  </si>
  <si>
    <t>1H85483GQJ</t>
  </si>
  <si>
    <t>GROJEAN, Anne</t>
  </si>
  <si>
    <t>CMP05577</t>
  </si>
  <si>
    <t>PLAE260064</t>
  </si>
  <si>
    <t>1H85483GQY</t>
  </si>
  <si>
    <t>CMP05588</t>
  </si>
  <si>
    <t>PLAE260065</t>
  </si>
  <si>
    <t>1H85483GR8</t>
  </si>
  <si>
    <t>CMP05559</t>
  </si>
  <si>
    <t>PLAE260066</t>
  </si>
  <si>
    <t>1H85483GRR</t>
  </si>
  <si>
    <t>DAGOGNET, Séverine</t>
  </si>
  <si>
    <t>CMP05610</t>
  </si>
  <si>
    <t>PLAE260067</t>
  </si>
  <si>
    <t>1H85483GR3</t>
  </si>
  <si>
    <t>HUIN, Valérie</t>
  </si>
  <si>
    <t>AERM\DG\CCP - Cellule Contrôle et Pilotage</t>
  </si>
  <si>
    <t>CMP05626</t>
  </si>
  <si>
    <t>PLAE260068</t>
  </si>
  <si>
    <t>1H85483GRB</t>
  </si>
  <si>
    <t>CONESI, Nathalie-Anne</t>
  </si>
  <si>
    <t>AERM\SIEGE\SARRE\ETAGE-0\002</t>
  </si>
  <si>
    <t>CMP05676</t>
  </si>
  <si>
    <t>PLAE260069</t>
  </si>
  <si>
    <t>1H85483GRP</t>
  </si>
  <si>
    <t>ROUGANNE, Olivier</t>
  </si>
  <si>
    <t>AERM\SIEGE\MEUSE\ETAGE-1\102</t>
  </si>
  <si>
    <t>CMP05642</t>
  </si>
  <si>
    <t>PLAE260070</t>
  </si>
  <si>
    <t>1H85483GTW</t>
  </si>
  <si>
    <t>ANTONUTTI, Alain</t>
  </si>
  <si>
    <t>AERM\SIEGE\RHIN \ETAGE-1\108</t>
  </si>
  <si>
    <t>CMP05515</t>
  </si>
  <si>
    <t>PLAE260071</t>
  </si>
  <si>
    <t>1H85483GV0</t>
  </si>
  <si>
    <t>CMP05531</t>
  </si>
  <si>
    <t>PLAE260072</t>
  </si>
  <si>
    <t>1H85483GTB</t>
  </si>
  <si>
    <t>PORQUET FUSIER, Alexandra</t>
  </si>
  <si>
    <t>AERM\SIEGE\MEUSE\ETAGE-0\003</t>
  </si>
  <si>
    <t>CMP05543</t>
  </si>
  <si>
    <t>PLAE260073</t>
  </si>
  <si>
    <t>1H85483GTS</t>
  </si>
  <si>
    <t>SMAINI, Fatiha</t>
  </si>
  <si>
    <t>AERM\SIEGE\RHIN \ETAGE-1\103</t>
  </si>
  <si>
    <t>CMP05511</t>
  </si>
  <si>
    <t>PLAE260074</t>
  </si>
  <si>
    <t>1H85483GPX</t>
  </si>
  <si>
    <t>MEYER, Catherine</t>
  </si>
  <si>
    <t>CMP05520</t>
  </si>
  <si>
    <t>PLAE260075</t>
  </si>
  <si>
    <t>1H85483GSQ</t>
  </si>
  <si>
    <t>CMP05589</t>
  </si>
  <si>
    <t>PLAE260076</t>
  </si>
  <si>
    <t>1H85483GVK</t>
  </si>
  <si>
    <t>JOURJON, Cécile</t>
  </si>
  <si>
    <t>AERM\SIEGE\MEUSE\ETAGE-1\101</t>
  </si>
  <si>
    <t>CMP05592</t>
  </si>
  <si>
    <t>PLAE260077</t>
  </si>
  <si>
    <t>1H85483GVJ</t>
  </si>
  <si>
    <t>RICOUR, Philippe</t>
  </si>
  <si>
    <t>AERM\SIEGE\RHIN \ETAGE-2\216</t>
  </si>
  <si>
    <t>CMP05599</t>
  </si>
  <si>
    <t>PLAE260078</t>
  </si>
  <si>
    <t>1H85483GS7</t>
  </si>
  <si>
    <t>CMP05615</t>
  </si>
  <si>
    <t>PLAE260079</t>
  </si>
  <si>
    <t>1H85483GQ6</t>
  </si>
  <si>
    <t>BOURMAUD, David</t>
  </si>
  <si>
    <t>AERM\DG\D2AT\PCT - Pôle Coordination Territoriale</t>
  </si>
  <si>
    <t>AERM\SIEGE\MEUSE\ETAGE-2\214</t>
  </si>
  <si>
    <t>CMP05625</t>
  </si>
  <si>
    <t>PLAE260080</t>
  </si>
  <si>
    <t>1H85483GW2</t>
  </si>
  <si>
    <t>CMP05638</t>
  </si>
  <si>
    <t>PLAE260081</t>
  </si>
  <si>
    <t>1H85483GVT</t>
  </si>
  <si>
    <t>CMP05604</t>
  </si>
  <si>
    <t>PLAE260082</t>
  </si>
  <si>
    <t>1H85483GQZ</t>
  </si>
  <si>
    <t>RIOU, Claire</t>
  </si>
  <si>
    <t>AERM\SIEGE\LONGEAU\ETAGE-1\111</t>
  </si>
  <si>
    <t>CMP05651</t>
  </si>
  <si>
    <t>PLAE260083</t>
  </si>
  <si>
    <t>1H85483GSG</t>
  </si>
  <si>
    <t>CMP05661</t>
  </si>
  <si>
    <t>PLAE260084</t>
  </si>
  <si>
    <t>1H85483GQN</t>
  </si>
  <si>
    <t>WEBER, Frédéric</t>
  </si>
  <si>
    <t>AERM\SIEGE\RHIN \ETAGE-1\109</t>
  </si>
  <si>
    <t>CMP05639</t>
  </si>
  <si>
    <t>PLAE260085</t>
  </si>
  <si>
    <t>1H85483GT9</t>
  </si>
  <si>
    <t>VOISIN, Anne-Marie</t>
  </si>
  <si>
    <t>AERM\SIEGE\LONGEAU\ETAGE-1\117</t>
  </si>
  <si>
    <t>CMP05654</t>
  </si>
  <si>
    <t>PLAE260086</t>
  </si>
  <si>
    <t>1H85483GPG</t>
  </si>
  <si>
    <t>BOSCH, Jean-Francois</t>
  </si>
  <si>
    <t>AERM\SIEGE\RHIN \ETAGE-0\010</t>
  </si>
  <si>
    <t>CMP05663</t>
  </si>
  <si>
    <t>PLAE260087</t>
  </si>
  <si>
    <t>1H85483GVQ</t>
  </si>
  <si>
    <t>PEREZ-ANDRES, Natalia</t>
  </si>
  <si>
    <t>AERM\SIEGE\MEUSE\ETAGE-0\013</t>
  </si>
  <si>
    <t>CMP05677</t>
  </si>
  <si>
    <t>PLAE260088</t>
  </si>
  <si>
    <t>1H85483GV7</t>
  </si>
  <si>
    <t>CMP05644</t>
  </si>
  <si>
    <t>PLAE260089</t>
  </si>
  <si>
    <t>1H85483GTM</t>
  </si>
  <si>
    <t>HANI, Soraya</t>
  </si>
  <si>
    <t>AERM\SIEGE\MEUSE\ETAGE-1\126</t>
  </si>
  <si>
    <t>CMP05517</t>
  </si>
  <si>
    <t>PLAE260090</t>
  </si>
  <si>
    <t>1H85483GPS</t>
  </si>
  <si>
    <t>CMP05534</t>
  </si>
  <si>
    <t>PLAE260091</t>
  </si>
  <si>
    <t>1H85483GVP</t>
  </si>
  <si>
    <t>MARTELLI, Antonella</t>
  </si>
  <si>
    <t>AERM\SIEGE\RHIN \ETAGE-1\110</t>
  </si>
  <si>
    <t>CMP05545</t>
  </si>
  <si>
    <t>PLAE260092</t>
  </si>
  <si>
    <t>1H85483GS0</t>
  </si>
  <si>
    <t>CMP05554</t>
  </si>
  <si>
    <t>PLAE260093</t>
  </si>
  <si>
    <t>1H85483GR9</t>
  </si>
  <si>
    <t>FICHTER, Aude</t>
  </si>
  <si>
    <t>AERM\DG\MD - Missions de Direction</t>
  </si>
  <si>
    <t>AERM\SIEGE\MEUSE\ETAGE-2\205</t>
  </si>
  <si>
    <t>CMP05570</t>
  </si>
  <si>
    <t>PLAE260094</t>
  </si>
  <si>
    <t>1H85483GS2</t>
  </si>
  <si>
    <t>CMP05578</t>
  </si>
  <si>
    <t>PLAE260095</t>
  </si>
  <si>
    <t>1H85483GQ4</t>
  </si>
  <si>
    <t>BREDA, Béatrice</t>
  </si>
  <si>
    <t>AERM\SIEGE\RHIN \ETAGE-0\013</t>
  </si>
  <si>
    <t>CMP05594</t>
  </si>
  <si>
    <t>PLAE260096</t>
  </si>
  <si>
    <t>1H85483GSV</t>
  </si>
  <si>
    <t>CMP05601</t>
  </si>
  <si>
    <t>PLAE260097</t>
  </si>
  <si>
    <t>1H85483GW3</t>
  </si>
  <si>
    <t>CMP05619</t>
  </si>
  <si>
    <t>PLAE260098</t>
  </si>
  <si>
    <t>1H85483GVV</t>
  </si>
  <si>
    <t>SCHMITZBERGER, Katia</t>
  </si>
  <si>
    <t>AERM\SIEGE\LONGEAU\ETAGE-1\119</t>
  </si>
  <si>
    <t>CMP05627</t>
  </si>
  <si>
    <t>PLAE260099</t>
  </si>
  <si>
    <t>1H85483GTC</t>
  </si>
  <si>
    <t>TAL, Nathalie</t>
  </si>
  <si>
    <t>AERM\SIEGE\MEUSE\ETAGE-1\125</t>
  </si>
  <si>
    <t>CMP05630</t>
  </si>
  <si>
    <t>PLAE260100</t>
  </si>
  <si>
    <t>1H85483GRY</t>
  </si>
  <si>
    <t>WALTER, Sarah</t>
  </si>
  <si>
    <t>AERM\SIEGE\MEUSE\ETAGE-1\109</t>
  </si>
  <si>
    <t>CMP05516</t>
  </si>
  <si>
    <t>PLAE260101</t>
  </si>
  <si>
    <t>1H85483GTH</t>
  </si>
  <si>
    <t>CMP05532</t>
  </si>
  <si>
    <t>PLAE260102</t>
  </si>
  <si>
    <t>1H85483GS9</t>
  </si>
  <si>
    <t>BENLAFQUIH, Dayna</t>
  </si>
  <si>
    <t>CMP05582</t>
  </si>
  <si>
    <t>PLAE260103</t>
  </si>
  <si>
    <t>1H85483GR7</t>
  </si>
  <si>
    <t>ROUYR, Vincent</t>
  </si>
  <si>
    <t>AERM\SIEGE\MEUSE\ETAGE-2\224</t>
  </si>
  <si>
    <t>CMP05552</t>
  </si>
  <si>
    <t>PLAE260104</t>
  </si>
  <si>
    <t>1H85483GVL</t>
  </si>
  <si>
    <t>SCHMITT, Sophie</t>
  </si>
  <si>
    <t>CMP05564</t>
  </si>
  <si>
    <t>PLAE260105</t>
  </si>
  <si>
    <t>1H85483GPJ</t>
  </si>
  <si>
    <t>PETORIN, Léa</t>
  </si>
  <si>
    <t>AERM\SIEGE\MEUSE\ETAGE-2\203</t>
  </si>
  <si>
    <t>CMP05590</t>
  </si>
  <si>
    <t>PLAE260106</t>
  </si>
  <si>
    <t>1H85483GVC</t>
  </si>
  <si>
    <t>MARIE-ROSE, Catherine</t>
  </si>
  <si>
    <t>CMP05555</t>
  </si>
  <si>
    <t>PLAE260107</t>
  </si>
  <si>
    <t>1H85483GSL</t>
  </si>
  <si>
    <t>GELLENONCOURT, Virginie</t>
  </si>
  <si>
    <t>AERM\SIEGE\RHIN \ETAGE-1\101</t>
  </si>
  <si>
    <t>CMP05611</t>
  </si>
  <si>
    <t>PLAE260108</t>
  </si>
  <si>
    <t>1H85483GTJ</t>
  </si>
  <si>
    <t>CMP05616</t>
  </si>
  <si>
    <t>PLAE260109</t>
  </si>
  <si>
    <t>1H85483GVH</t>
  </si>
  <si>
    <t>HENRIOT, Nathalie</t>
  </si>
  <si>
    <t>AERM\SIEGE\RHIN \ETAGE-2\207</t>
  </si>
  <si>
    <t>CMP05669</t>
  </si>
  <si>
    <t>PLAE260110</t>
  </si>
  <si>
    <t>1H85483GV9</t>
  </si>
  <si>
    <t>HURON, Agnès</t>
  </si>
  <si>
    <t>AERM\SIEGE\RHIN \ETAGE-0\007</t>
  </si>
  <si>
    <t>CMP05683</t>
  </si>
  <si>
    <t>PLAE260111</t>
  </si>
  <si>
    <t>1H85483GTV</t>
  </si>
  <si>
    <t>CMP05648</t>
  </si>
  <si>
    <t>PLAE260112</t>
  </si>
  <si>
    <t>1H85483GSN</t>
  </si>
  <si>
    <t>CMP05652</t>
  </si>
  <si>
    <t>PLAE260113</t>
  </si>
  <si>
    <t>1H85483GTD</t>
  </si>
  <si>
    <t>CMP05524</t>
  </si>
  <si>
    <t>PLAE260114</t>
  </si>
  <si>
    <t>1H85483GTR</t>
  </si>
  <si>
    <t>CMP05538</t>
  </si>
  <si>
    <t>PLAE260115</t>
  </si>
  <si>
    <t>1H85483GTL</t>
  </si>
  <si>
    <t>CMP05507</t>
  </si>
  <si>
    <t>PLAE260116</t>
  </si>
  <si>
    <t>1H85483GRF</t>
  </si>
  <si>
    <t>CMP05527</t>
  </si>
  <si>
    <t>PLAE260117</t>
  </si>
  <si>
    <t>1H85483GRC</t>
  </si>
  <si>
    <t>CMP05540</t>
  </si>
  <si>
    <t>PLAE260118</t>
  </si>
  <si>
    <t>1H85483GQM</t>
  </si>
  <si>
    <t>CMP05509</t>
  </si>
  <si>
    <t>PLAE260119</t>
  </si>
  <si>
    <t>1H85483GSK</t>
  </si>
  <si>
    <t>CMP05518</t>
  </si>
  <si>
    <t>PLAE260120</t>
  </si>
  <si>
    <t>1H85483GRN</t>
  </si>
  <si>
    <t>CMP05535</t>
  </si>
  <si>
    <t>PLAE260121</t>
  </si>
  <si>
    <t>1H85483GSY</t>
  </si>
  <si>
    <t>ALDEGHERI, Delphine</t>
  </si>
  <si>
    <t>AERM\SIEGE\MEUSE\ETAGE-1\121</t>
  </si>
  <si>
    <t>CMP05584</t>
  </si>
  <si>
    <t>PLAE260122</t>
  </si>
  <si>
    <t>1H85483GR6</t>
  </si>
  <si>
    <t>BOYER, Laurent</t>
  </si>
  <si>
    <t>AERM\SIEGE\RHIN \ETAGE-1\114</t>
  </si>
  <si>
    <t>CMP05568</t>
  </si>
  <si>
    <t>PLAE260123</t>
  </si>
  <si>
    <t>1H85483GSH</t>
  </si>
  <si>
    <t>HEE, Manon</t>
  </si>
  <si>
    <t>AERM\SIEGE</t>
  </si>
  <si>
    <t>CMP05576</t>
  </si>
  <si>
    <t>PLAE260124</t>
  </si>
  <si>
    <t>1H85483GT5</t>
  </si>
  <si>
    <t>STREIFF, Zélie</t>
  </si>
  <si>
    <t>AERM\SIEGE\RHIN \ETAGE-0\008</t>
  </si>
  <si>
    <t>CMP05623</t>
  </si>
  <si>
    <t>PLAE260125</t>
  </si>
  <si>
    <t>1H85483GQS</t>
  </si>
  <si>
    <t>CMP05636</t>
  </si>
  <si>
    <t>PLAE260126</t>
  </si>
  <si>
    <t>1H85483GQ2</t>
  </si>
  <si>
    <t>CMP05602</t>
  </si>
  <si>
    <t>PLAE260127</t>
  </si>
  <si>
    <t>1H85483GS6</t>
  </si>
  <si>
    <t>CMP05659</t>
  </si>
  <si>
    <t>PLAE260128</t>
  </si>
  <si>
    <t>1H85483GR2</t>
  </si>
  <si>
    <t>OGIER, Lucas</t>
  </si>
  <si>
    <t>AERM\SIEGE\MEUSE\ETAGE-1\104</t>
  </si>
  <si>
    <t>CMP05670</t>
  </si>
  <si>
    <t>PLAE260129</t>
  </si>
  <si>
    <t>1H85483GR5</t>
  </si>
  <si>
    <t>PLUMECOCQ, Nadège</t>
  </si>
  <si>
    <t>AERM\SIEGE\MEUSE\ETAGE-2\223</t>
  </si>
  <si>
    <t>CMP05674</t>
  </si>
  <si>
    <t>PLAE260130</t>
  </si>
  <si>
    <t>1H85483GSR</t>
  </si>
  <si>
    <t>THISSE, Maud</t>
  </si>
  <si>
    <t>AERM\SIEGE\MEUSE\ETAGE-0\006</t>
  </si>
  <si>
    <t>CMP05640</t>
  </si>
  <si>
    <t>PLAE260131</t>
  </si>
  <si>
    <t>1H85483GPP</t>
  </si>
  <si>
    <t>CMP05655</t>
  </si>
  <si>
    <t>PLAE260132</t>
  </si>
  <si>
    <t>1H85483GTK</t>
  </si>
  <si>
    <t>CMP05583</t>
  </si>
  <si>
    <t>PLAE260133</t>
  </si>
  <si>
    <t>1H85483GSS</t>
  </si>
  <si>
    <t>CMP05553</t>
  </si>
  <si>
    <t>PLAE260134</t>
  </si>
  <si>
    <t>1H85483GQ0</t>
  </si>
  <si>
    <t>CMP05607</t>
  </si>
  <si>
    <t>PLAE260135</t>
  </si>
  <si>
    <t>1H85483GQC</t>
  </si>
  <si>
    <t>CMP05632</t>
  </si>
  <si>
    <t>PLAE260136</t>
  </si>
  <si>
    <t>1H85483GT0</t>
  </si>
  <si>
    <t>BARBELIN, Sandrine</t>
  </si>
  <si>
    <t>CMP05598</t>
  </si>
  <si>
    <t>PLAE260137</t>
  </si>
  <si>
    <t>1H85483GS4</t>
  </si>
  <si>
    <t>CONSTANT, Simone</t>
  </si>
  <si>
    <t>AERM\SIEGE\MEUSE\ETAGE-2\215</t>
  </si>
  <si>
    <t>CMP05612</t>
  </si>
  <si>
    <t>PLAE260138</t>
  </si>
  <si>
    <t>1H85483GRZ</t>
  </si>
  <si>
    <t>SANNIER, Clément</t>
  </si>
  <si>
    <t>AERM\DG\DC3PI\PP - Pôle Planification</t>
  </si>
  <si>
    <t>AERM\SIEGE\LONGEAU\ETAGE-1\112</t>
  </si>
  <si>
    <t>CMP05667</t>
  </si>
  <si>
    <t>PLAE260139</t>
  </si>
  <si>
    <t>1H85483GQX</t>
  </si>
  <si>
    <t>BERGERET, Yohann</t>
  </si>
  <si>
    <t>AERM\SIEGE\MEUSE\ETAGE-2\217</t>
  </si>
  <si>
    <t>CMP05680</t>
  </si>
  <si>
    <t>PLAE260140</t>
  </si>
  <si>
    <t>1H85483GPQ</t>
  </si>
  <si>
    <t>GASMAN, Sandrine</t>
  </si>
  <si>
    <t>AERM\SIEGE\MEUSE\ETAGE-2\220</t>
  </si>
  <si>
    <t>CMP05684</t>
  </si>
  <si>
    <t>PLAE260141</t>
  </si>
  <si>
    <t>1H85483GQ3</t>
  </si>
  <si>
    <t>BERGER, Delphine</t>
  </si>
  <si>
    <t>CMP05513</t>
  </si>
  <si>
    <t>PLAE260142</t>
  </si>
  <si>
    <t>1H85483GQK</t>
  </si>
  <si>
    <t>CMP05523</t>
  </si>
  <si>
    <t>PLAE260143</t>
  </si>
  <si>
    <t>1H85483GTN</t>
  </si>
  <si>
    <t>PRIEUR, Camille</t>
  </si>
  <si>
    <t>CMP05525</t>
  </si>
  <si>
    <t>PLAE260144</t>
  </si>
  <si>
    <t>1H85483GS1</t>
  </si>
  <si>
    <t>DECKER, François</t>
  </si>
  <si>
    <t>AERM\SIEGE\MEUSE\ETAGE-2\225</t>
  </si>
  <si>
    <t>CMP05539</t>
  </si>
  <si>
    <t>PLAE260145</t>
  </si>
  <si>
    <t>1H85483GST</t>
  </si>
  <si>
    <t>SCHNITZLER, Ophélie</t>
  </si>
  <si>
    <t>CMP05548</t>
  </si>
  <si>
    <t>PLAE260146</t>
  </si>
  <si>
    <t>1H85483GRX</t>
  </si>
  <si>
    <t>CMP05561</t>
  </si>
  <si>
    <t>PLAE260147</t>
  </si>
  <si>
    <t>1H85483GSW</t>
  </si>
  <si>
    <t>CMP05573</t>
  </si>
  <si>
    <t>PLAE260148</t>
  </si>
  <si>
    <t>1H85483GR4</t>
  </si>
  <si>
    <t>HANSCH, Laurence</t>
  </si>
  <si>
    <t>AERM\SIEGE\MEUSE\ETAGE-1\108</t>
  </si>
  <si>
    <t>CMP05550</t>
  </si>
  <si>
    <t>PLAE260149</t>
  </si>
  <si>
    <t>1H85483GQW</t>
  </si>
  <si>
    <t>CMP05563</t>
  </si>
  <si>
    <t>PLAE260150</t>
  </si>
  <si>
    <t>1H85483GQG</t>
  </si>
  <si>
    <t>CMP05575</t>
  </si>
  <si>
    <t>PLAE260151</t>
  </si>
  <si>
    <t>1H85483GPZ</t>
  </si>
  <si>
    <t>COUTURIEUX, Noëlle</t>
  </si>
  <si>
    <t>AERM\SIEGE\MEUSE\ETAGE-0\014</t>
  </si>
  <si>
    <t>CMP05585</t>
  </si>
  <si>
    <t>PLAE260152</t>
  </si>
  <si>
    <t>1H85483GPY</t>
  </si>
  <si>
    <t>CMP05609</t>
  </si>
  <si>
    <t>PLAE260153</t>
  </si>
  <si>
    <t>1H85483GPM</t>
  </si>
  <si>
    <t>CMP05622</t>
  </si>
  <si>
    <t>PLAE260154</t>
  </si>
  <si>
    <t>1H85483GPV</t>
  </si>
  <si>
    <t>CMP05634</t>
  </si>
  <si>
    <t>PLAE260155</t>
  </si>
  <si>
    <t>1H85483GQ1</t>
  </si>
  <si>
    <t>CMP05600</t>
  </si>
  <si>
    <t>PLAE260156</t>
  </si>
  <si>
    <t>1H85483GTP</t>
  </si>
  <si>
    <t>DELMAU, Marc</t>
  </si>
  <si>
    <t>AERM\DG\DSIUN\DSN\EXPL - Service Exploitation</t>
  </si>
  <si>
    <t>AERM\SIEGE\LONGEAU\ETAGE-2\210</t>
  </si>
  <si>
    <t>CMP05647</t>
  </si>
  <si>
    <t>PLAE260157</t>
  </si>
  <si>
    <t>1H85483GPH</t>
  </si>
  <si>
    <t>FURLAN, Eléonore</t>
  </si>
  <si>
    <t>AERM\SIEGE\RHIN \ETAGE-0\005</t>
  </si>
  <si>
    <t>CMP05660</t>
  </si>
  <si>
    <t>PLAE260158</t>
  </si>
  <si>
    <t>1H85483GQL</t>
  </si>
  <si>
    <t>CHAFFAROD, Florence</t>
  </si>
  <si>
    <t>AERM\SIEGE\RHIN \ETAGE-0\004</t>
  </si>
  <si>
    <t>CMP05671</t>
  </si>
  <si>
    <t>PLAE260159</t>
  </si>
  <si>
    <t>1H85483GPR</t>
  </si>
  <si>
    <t>HENNIAUX, Emilie</t>
  </si>
  <si>
    <t>AERM\SIEGE\MEUSE\ETAGE-0\007</t>
  </si>
  <si>
    <t>CMP05547</t>
  </si>
  <si>
    <t>PLAE260160</t>
  </si>
  <si>
    <t>1H85483GQB</t>
  </si>
  <si>
    <t>CMP05505</t>
  </si>
  <si>
    <t>PLAE260161</t>
  </si>
  <si>
    <t>1H85483GPW</t>
  </si>
  <si>
    <t>CMP05514</t>
  </si>
  <si>
    <t>PLAE260162</t>
  </si>
  <si>
    <t>1H85483GQF</t>
  </si>
  <si>
    <t>CMP05528</t>
  </si>
  <si>
    <t>PLAE260163</t>
  </si>
  <si>
    <t>1H85483GRS</t>
  </si>
  <si>
    <t>CMP05541</t>
  </si>
  <si>
    <t>PLAE260164</t>
  </si>
  <si>
    <t>1H85483GQD</t>
  </si>
  <si>
    <t>CMP05608</t>
  </si>
  <si>
    <t>PLAE260165</t>
  </si>
  <si>
    <t>1H85483GQ5</t>
  </si>
  <si>
    <t>CMP05679</t>
  </si>
  <si>
    <t>PLAE260166</t>
  </si>
  <si>
    <t>1H85483GQ9</t>
  </si>
  <si>
    <t>BERNARD, Carine</t>
  </si>
  <si>
    <t>AERM\SIEGE\MEUSE\ETAGE-2\208</t>
  </si>
  <si>
    <t>CMP05646</t>
  </si>
  <si>
    <t>PLAE260167</t>
  </si>
  <si>
    <t>1H85483GQT</t>
  </si>
  <si>
    <t>MINSTER, Anne-Marie</t>
  </si>
  <si>
    <t>AERM\SIEGE\LONGEAU\ETAGE-1\114</t>
  </si>
  <si>
    <t>CMP05658</t>
  </si>
  <si>
    <t>PLAE260168</t>
  </si>
  <si>
    <t>1H85483GQR</t>
  </si>
  <si>
    <t>BLUZAT, Mallorie</t>
  </si>
  <si>
    <t>AERM\SIEGE\RHIN \ETAGE-0\006</t>
  </si>
  <si>
    <t>CMP05668</t>
  </si>
  <si>
    <t>PLAE260169</t>
  </si>
  <si>
    <t>1H85483GPL</t>
  </si>
  <si>
    <t>CMP05681</t>
  </si>
  <si>
    <t>PLAE260170</t>
  </si>
  <si>
    <t>1H85483GR0</t>
  </si>
  <si>
    <t>CMP05512</t>
  </si>
  <si>
    <t>PLAE260171</t>
  </si>
  <si>
    <t>1H85483GS8</t>
  </si>
  <si>
    <t>DEMANGE, Isabelle</t>
  </si>
  <si>
    <t>CMP05522</t>
  </si>
  <si>
    <t>PLAE260172</t>
  </si>
  <si>
    <t>1H85483GSM</t>
  </si>
  <si>
    <t>MANSUY, Frédéric</t>
  </si>
  <si>
    <t>AERM\SIEGE\MEUSE\ETAGE-2\222</t>
  </si>
  <si>
    <t>CMP05571</t>
  </si>
  <si>
    <t>PLAE260173</t>
  </si>
  <si>
    <t>1H85483GQ8</t>
  </si>
  <si>
    <t>PETRE, Marguerite</t>
  </si>
  <si>
    <t>AERM\DG\DSIUN\DUN\RFC2 - Service Solutions Redevances, Finances, Connaissance, Communication</t>
  </si>
  <si>
    <t>CMP05572</t>
  </si>
  <si>
    <t>PLAE260174</t>
  </si>
  <si>
    <t>1H85483GQV</t>
  </si>
  <si>
    <t>MICLO-PERQUIN, Odile</t>
  </si>
  <si>
    <t>AERM\SIEGE\LONGEAU\ETAGE-1\120</t>
  </si>
  <si>
    <t>CMP05581</t>
  </si>
  <si>
    <t>PLAE260175</t>
  </si>
  <si>
    <t>1H85483GQP</t>
  </si>
  <si>
    <t>CMP05549</t>
  </si>
  <si>
    <t>PLAE260176</t>
  </si>
  <si>
    <t>1H85483GT4</t>
  </si>
  <si>
    <t>CMP05562</t>
  </si>
  <si>
    <t>PLAE260177</t>
  </si>
  <si>
    <t>1H85483GRD</t>
  </si>
  <si>
    <t>CMP05621</t>
  </si>
  <si>
    <t>PLAE260178</t>
  </si>
  <si>
    <t>1H85483GRM</t>
  </si>
  <si>
    <t>DE MOURA, Pascale</t>
  </si>
  <si>
    <t>AERM\SIEGE\MEUSE\ETAGE-1\119</t>
  </si>
  <si>
    <t>CMP05631</t>
  </si>
  <si>
    <t>PLAE260179</t>
  </si>
  <si>
    <t>1H85483GRQ</t>
  </si>
  <si>
    <t>CMP05597</t>
  </si>
  <si>
    <t>PLAE260180</t>
  </si>
  <si>
    <t>1H85483GSP</t>
  </si>
  <si>
    <t>CMP05871</t>
  </si>
  <si>
    <t>PLAE260181</t>
  </si>
  <si>
    <t>1H85492PPT</t>
  </si>
  <si>
    <t>MAROURI, Youssef</t>
  </si>
  <si>
    <t>CMP05872</t>
  </si>
  <si>
    <t>PLAE260182</t>
  </si>
  <si>
    <t>1H85492PQ2</t>
  </si>
  <si>
    <t>CMP05873</t>
  </si>
  <si>
    <t>PLAE260183</t>
  </si>
  <si>
    <t>1H8606055Y</t>
  </si>
  <si>
    <t>CMP05874</t>
  </si>
  <si>
    <t>PLAE260184</t>
  </si>
  <si>
    <t>1H85492PPN</t>
  </si>
  <si>
    <t>CMP05875</t>
  </si>
  <si>
    <t>PLAE260185</t>
  </si>
  <si>
    <t>1H85492PPV</t>
  </si>
  <si>
    <t>CMP05876</t>
  </si>
  <si>
    <t>PLAE260186</t>
  </si>
  <si>
    <t>1H85492PPS</t>
  </si>
  <si>
    <t>CMP05504</t>
  </si>
  <si>
    <t>PLAETESTAERM</t>
  </si>
  <si>
    <t>CMP00323</t>
  </si>
  <si>
    <t>PLBR0001</t>
  </si>
  <si>
    <t>5CD94591LD</t>
  </si>
  <si>
    <t>CMP00526</t>
  </si>
  <si>
    <t>PLBR0002</t>
  </si>
  <si>
    <t>5CD94591KT</t>
  </si>
  <si>
    <t>CMP00537</t>
  </si>
  <si>
    <t>PLBR0003</t>
  </si>
  <si>
    <t>5CD94591LQ</t>
  </si>
  <si>
    <t>DUFLOS, Elise</t>
  </si>
  <si>
    <t>AELB\LEMPDES\PRINCIPAL\ETAGE-0\011</t>
  </si>
  <si>
    <t>CMP00550</t>
  </si>
  <si>
    <t>PLBR0004</t>
  </si>
  <si>
    <t>5CD94591KX</t>
  </si>
  <si>
    <t>CMP00265</t>
  </si>
  <si>
    <t>PLBR0005</t>
  </si>
  <si>
    <t>5CD94591L4</t>
  </si>
  <si>
    <t>CMP00320</t>
  </si>
  <si>
    <t>PLBR0006</t>
  </si>
  <si>
    <t>5CD94591LP</t>
  </si>
  <si>
    <t>CMP01336</t>
  </si>
  <si>
    <t>CMP00710</t>
  </si>
  <si>
    <t>PLBR0007</t>
  </si>
  <si>
    <t>5CD94591L7</t>
  </si>
  <si>
    <t>CMP00985</t>
  </si>
  <si>
    <t>PLBR0008</t>
  </si>
  <si>
    <t>5CD94591KS</t>
  </si>
  <si>
    <t>CMP00519</t>
  </si>
  <si>
    <t>PLBR0009</t>
  </si>
  <si>
    <t>5CD94591LT</t>
  </si>
  <si>
    <t>CMP00396</t>
  </si>
  <si>
    <t>PLBR0010</t>
  </si>
  <si>
    <t>5CD94591LM</t>
  </si>
  <si>
    <t>CMP00257</t>
  </si>
  <si>
    <t>PLBR0011</t>
  </si>
  <si>
    <t>5CD94591LK</t>
  </si>
  <si>
    <t>CMP00311</t>
  </si>
  <si>
    <t>PLBR0012</t>
  </si>
  <si>
    <t>5CD94591L8</t>
  </si>
  <si>
    <t>AELB\SIEGE\VIENNE\SOUS-SOL\LOCAL_DOMAINE</t>
  </si>
  <si>
    <t>CMP00958</t>
  </si>
  <si>
    <t>PLBR0013</t>
  </si>
  <si>
    <t>5CD94591LJ</t>
  </si>
  <si>
    <t>CMP00957</t>
  </si>
  <si>
    <t>PLBR0014</t>
  </si>
  <si>
    <t>5CD94591L3</t>
  </si>
  <si>
    <t>CMP00120</t>
  </si>
  <si>
    <t>PLBR0015</t>
  </si>
  <si>
    <t>5CD94591LF</t>
  </si>
  <si>
    <t>CMP00055</t>
  </si>
  <si>
    <t>PLBR0016</t>
  </si>
  <si>
    <t>5CD94591LG</t>
  </si>
  <si>
    <t>CMP00024</t>
  </si>
  <si>
    <t>PLBR0017</t>
  </si>
  <si>
    <t>5CD94591LW</t>
  </si>
  <si>
    <t>CMP00649</t>
  </si>
  <si>
    <t>PLBR0018</t>
  </si>
  <si>
    <t>5CD94591L0</t>
  </si>
  <si>
    <t>CMP00822</t>
  </si>
  <si>
    <t>PLBR0019</t>
  </si>
  <si>
    <t>5CD94591KZ</t>
  </si>
  <si>
    <t>CMP00305</t>
  </si>
  <si>
    <t>PLBR0020</t>
  </si>
  <si>
    <t>5CD94591L2</t>
  </si>
  <si>
    <t>BARRE, GUILLAUME</t>
  </si>
  <si>
    <t>AELB\SIEGE\ALLIER\ETAGE-1\A111</t>
  </si>
  <si>
    <t>CMP00027</t>
  </si>
  <si>
    <t>PLBR0021</t>
  </si>
  <si>
    <t>5CD94591L1</t>
  </si>
  <si>
    <t>AUCANTE, Mélaine</t>
  </si>
  <si>
    <t>AELB\STBENOIT\PRINCIPAL\ETAGE-1\1.07</t>
  </si>
  <si>
    <t>CMP00647</t>
  </si>
  <si>
    <t>PLBR0022</t>
  </si>
  <si>
    <t>5CD94591LB</t>
  </si>
  <si>
    <t>CHEVALLIER, Chloé</t>
  </si>
  <si>
    <t>CMP00960</t>
  </si>
  <si>
    <t>PLBR0023</t>
  </si>
  <si>
    <t>5CD94591LV</t>
  </si>
  <si>
    <t>CMP00061</t>
  </si>
  <si>
    <t>PLBR0024</t>
  </si>
  <si>
    <t>5CD94591L5</t>
  </si>
  <si>
    <t>CMP00639</t>
  </si>
  <si>
    <t>PLBR0025</t>
  </si>
  <si>
    <t>5CD94591LR</t>
  </si>
  <si>
    <t>CMP00003</t>
  </si>
  <si>
    <t>PLBR0026</t>
  </si>
  <si>
    <t>5CD94591LC</t>
  </si>
  <si>
    <t>CMP00683</t>
  </si>
  <si>
    <t>PLBR0027</t>
  </si>
  <si>
    <t>5CD94591KW</t>
  </si>
  <si>
    <t>CMP00399</t>
  </si>
  <si>
    <t>PLBR0028</t>
  </si>
  <si>
    <t>5CD94591KV</t>
  </si>
  <si>
    <t>CMP00614</t>
  </si>
  <si>
    <t>PLBR0029</t>
  </si>
  <si>
    <t>5CD94591L9</t>
  </si>
  <si>
    <t>ANDREUX, LUCAS</t>
  </si>
  <si>
    <t>AELB\SIEGE\MAINE\ETAGE-1\M101</t>
  </si>
  <si>
    <t>CMP00880</t>
  </si>
  <si>
    <t>PLBR0030</t>
  </si>
  <si>
    <t>5CD94591LS</t>
  </si>
  <si>
    <t>CMP00744</t>
  </si>
  <si>
    <t>PLBR0031</t>
  </si>
  <si>
    <t>5CD94591LN</t>
  </si>
  <si>
    <t>CMP00756</t>
  </si>
  <si>
    <t>PLBR0032</t>
  </si>
  <si>
    <t>5CD94591KY</t>
  </si>
  <si>
    <t>VINCENT, Laura</t>
  </si>
  <si>
    <t>CMP00414</t>
  </si>
  <si>
    <t>PLBR0033</t>
  </si>
  <si>
    <t>5CD94591LH</t>
  </si>
  <si>
    <t>CMP00627</t>
  </si>
  <si>
    <t>PLBR0034</t>
  </si>
  <si>
    <t>5CD94591L6</t>
  </si>
  <si>
    <t>CMP00203</t>
  </si>
  <si>
    <t>PLBR0035</t>
  </si>
  <si>
    <t>5CD94591LL</t>
  </si>
  <si>
    <t>CMP00322</t>
  </si>
  <si>
    <t>PLBR0036</t>
  </si>
  <si>
    <t>5CD02241HB</t>
  </si>
  <si>
    <t>CMP00096</t>
  </si>
  <si>
    <t>PLBR0037</t>
  </si>
  <si>
    <t>5CD02241FW</t>
  </si>
  <si>
    <t>BIGOURDAN, Audrey</t>
  </si>
  <si>
    <t>AELB\SIEGE\BRETAGNE\ETAGE-0\B030</t>
  </si>
  <si>
    <t>CMP00078</t>
  </si>
  <si>
    <t>PLBR0038</t>
  </si>
  <si>
    <t>5CD02241GL</t>
  </si>
  <si>
    <t>FAYET, CYRILLE</t>
  </si>
  <si>
    <t>AELB\LEMPDES\PRINCIPAL\ETAGE-0\025</t>
  </si>
  <si>
    <t>CMP00569</t>
  </si>
  <si>
    <t>PLBR0039</t>
  </si>
  <si>
    <t>5CD02241FL</t>
  </si>
  <si>
    <t>CMP00732</t>
  </si>
  <si>
    <t>PLBR0040</t>
  </si>
  <si>
    <t>5CD02241F0</t>
  </si>
  <si>
    <t>ROBALO RAPOSO, CELINE</t>
  </si>
  <si>
    <t>AELB\LEMPDES\PRINCIPAL\ETAGE-0\005</t>
  </si>
  <si>
    <t>CMP00411</t>
  </si>
  <si>
    <t>PLBR0041</t>
  </si>
  <si>
    <t>5CD02241JP</t>
  </si>
  <si>
    <t>SIMEON, OLIVIER</t>
  </si>
  <si>
    <t>AELB\LEMPDES\PRINCIPAL\ETAGE-0\019</t>
  </si>
  <si>
    <t>CMP00092</t>
  </si>
  <si>
    <t>PLBR0042</t>
  </si>
  <si>
    <t>5CD02241GP</t>
  </si>
  <si>
    <t>TEXIER, BRUNO</t>
  </si>
  <si>
    <t>AELB\LEMPDES\PRINCIPAL\ETAGE-0\008</t>
  </si>
  <si>
    <t>CMP00146</t>
  </si>
  <si>
    <t>PLBR0043</t>
  </si>
  <si>
    <t>5CD02241BP</t>
  </si>
  <si>
    <t>LOIZEAU, Nathalie</t>
  </si>
  <si>
    <t>AELB\STBENOIT\PRINCIPAL\ETAGE-0\0.08</t>
  </si>
  <si>
    <t>CMP00301</t>
  </si>
  <si>
    <t>PLBR0044</t>
  </si>
  <si>
    <t>5CD02241JG</t>
  </si>
  <si>
    <t>OLLIVIER, Laura</t>
  </si>
  <si>
    <t>CMP00222</t>
  </si>
  <si>
    <t>PLBR0045</t>
  </si>
  <si>
    <t>5CD02241J5</t>
  </si>
  <si>
    <t>CMP00425</t>
  </si>
  <si>
    <t>PLBR0046</t>
  </si>
  <si>
    <t>5CD02241GC</t>
  </si>
  <si>
    <t>GUIRAUD, Nathan</t>
  </si>
  <si>
    <t>AELB\STBRIEUC\PRINCIPAL\ETAGE-2\6.2</t>
  </si>
  <si>
    <t>CMP00843</t>
  </si>
  <si>
    <t>PLBR0047</t>
  </si>
  <si>
    <t>5CD02241JK</t>
  </si>
  <si>
    <t>DORET, BERNADETTE</t>
  </si>
  <si>
    <t>AELB\SIEGE\ALLIER\ETAGE-1\A116</t>
  </si>
  <si>
    <t>CMP00464</t>
  </si>
  <si>
    <t>PLBR0048</t>
  </si>
  <si>
    <t>5CD02241JQ</t>
  </si>
  <si>
    <t>CMP00393</t>
  </si>
  <si>
    <t>PLBR0049</t>
  </si>
  <si>
    <t>5CD02241GY</t>
  </si>
  <si>
    <t>CHAILLOU, FANY</t>
  </si>
  <si>
    <t>AELB\LEMPDES\PRINCIPAL\ETAGE-0\020</t>
  </si>
  <si>
    <t>CMP00410</t>
  </si>
  <si>
    <t>PLBR0050</t>
  </si>
  <si>
    <t>5CD02241J3</t>
  </si>
  <si>
    <t>GILLIARD, HERVE</t>
  </si>
  <si>
    <t>AELB\SIEGE\ALLIER\ETAGE-2\A207</t>
  </si>
  <si>
    <t>CMP00606</t>
  </si>
  <si>
    <t>PLBR0051</t>
  </si>
  <si>
    <t>5CD02241FH</t>
  </si>
  <si>
    <t>DUBOS, JEAN-CLAUDE</t>
  </si>
  <si>
    <t>AELB\NANTES\BATIMENT_A\ETAGE-0\A17</t>
  </si>
  <si>
    <t>CMP00557</t>
  </si>
  <si>
    <t>PLBR0052</t>
  </si>
  <si>
    <t>5CD02241FJ</t>
  </si>
  <si>
    <t>HUET, Beatrice</t>
  </si>
  <si>
    <t>CMP00451</t>
  </si>
  <si>
    <t>PLBR0053</t>
  </si>
  <si>
    <t>5CD02241DZ</t>
  </si>
  <si>
    <t>NIGOT, Maxime</t>
  </si>
  <si>
    <t>CMP00817</t>
  </si>
  <si>
    <t>PLBR0054</t>
  </si>
  <si>
    <t>5CD02241JF</t>
  </si>
  <si>
    <t>QUETARD, NATHALIE</t>
  </si>
  <si>
    <t>AELB\NANTES\BATIMENT_A\ETAGE-0\A07</t>
  </si>
  <si>
    <t>CMP00268</t>
  </si>
  <si>
    <t>PLBR0055</t>
  </si>
  <si>
    <t>5CD02241JL</t>
  </si>
  <si>
    <t>CMP00106</t>
  </si>
  <si>
    <t>PLBR0056</t>
  </si>
  <si>
    <t>5CD02241JJ</t>
  </si>
  <si>
    <t>CMP00572</t>
  </si>
  <si>
    <t>PLBR0057</t>
  </si>
  <si>
    <t>5CD02241HV</t>
  </si>
  <si>
    <t>CMP00188</t>
  </si>
  <si>
    <t>PLBR0058</t>
  </si>
  <si>
    <t>5CD02241DH</t>
  </si>
  <si>
    <t>BELGHAZI, LINDA</t>
  </si>
  <si>
    <t>AELB\LEMPDES\PRINCIPAL\ETAGE-0\015</t>
  </si>
  <si>
    <t>CMP00444</t>
  </si>
  <si>
    <t>PLBR0059</t>
  </si>
  <si>
    <t>5CD02241J9</t>
  </si>
  <si>
    <t>BERTRAND, PASCAL</t>
  </si>
  <si>
    <t>AELB\LEMPDES\PRINCIPAL\ETAGE-0\006</t>
  </si>
  <si>
    <t>CMP00515</t>
  </si>
  <si>
    <t>PLBR0060</t>
  </si>
  <si>
    <t>5CD02241DG</t>
  </si>
  <si>
    <t>BESSEY, CYRIL</t>
  </si>
  <si>
    <t>AELB\LEMPDES\PRINCIPAL\ETAGE-0\001</t>
  </si>
  <si>
    <t>CMP00479</t>
  </si>
  <si>
    <t>PLBR0061</t>
  </si>
  <si>
    <t>5CD02241H7</t>
  </si>
  <si>
    <t>LECOMTE, Camille</t>
  </si>
  <si>
    <t>AELB\LEMANS\PRINCIPAL\ETAGE-1\1.16</t>
  </si>
  <si>
    <t>CMP00180</t>
  </si>
  <si>
    <t>PLBR0062</t>
  </si>
  <si>
    <t>5CD02241F8</t>
  </si>
  <si>
    <t>DUPONT, AYMERIC</t>
  </si>
  <si>
    <t>AELB\LEMPDES\PRINCIPAL\ETAGE-0\014</t>
  </si>
  <si>
    <t>CMP00778</t>
  </si>
  <si>
    <t>PLBR0063</t>
  </si>
  <si>
    <t>5CD02241G0</t>
  </si>
  <si>
    <t>CMP00859</t>
  </si>
  <si>
    <t>PLBR0064</t>
  </si>
  <si>
    <t>5CD02241BH</t>
  </si>
  <si>
    <t>MASSON, Veronique</t>
  </si>
  <si>
    <t>AELB\SIEGE\LOIRE\ETAGE-2\L206A</t>
  </si>
  <si>
    <t>CMP00687</t>
  </si>
  <si>
    <t>PLBR0065</t>
  </si>
  <si>
    <t>5CD02241BD</t>
  </si>
  <si>
    <t>MORVAN, JEAN-PIERRE</t>
  </si>
  <si>
    <t>AELB\LEMPDES\PRINCIPAL\ETAGE-0\016</t>
  </si>
  <si>
    <t>CMP00547</t>
  </si>
  <si>
    <t>PLBR0066</t>
  </si>
  <si>
    <t>5CD02241BJ</t>
  </si>
  <si>
    <t>PENAUD, FRANCOIS</t>
  </si>
  <si>
    <t>AELB\LEMPDES\PRINCIPAL\ETAGE-0\007</t>
  </si>
  <si>
    <t>CMP01511</t>
  </si>
  <si>
    <t>PLBR0067</t>
  </si>
  <si>
    <t>5CD02241DT</t>
  </si>
  <si>
    <t>GREFFIER, MATHIEU</t>
  </si>
  <si>
    <t>CMP00618</t>
  </si>
  <si>
    <t>PLBR0068</t>
  </si>
  <si>
    <t>5CD02241GS</t>
  </si>
  <si>
    <t>GARNIER, SAMUEL</t>
  </si>
  <si>
    <t>AELB\DG\STBENOIT\SAD - Service Actions Départementales Eau et Assainissement</t>
  </si>
  <si>
    <t>AELB\STBENOIT\PRINCIPAL\ETAGE-1\1.08</t>
  </si>
  <si>
    <t>CMP00594</t>
  </si>
  <si>
    <t>PLBR0069</t>
  </si>
  <si>
    <t>5CD02241FX</t>
  </si>
  <si>
    <t>LEMENU, Sandie</t>
  </si>
  <si>
    <t>AELB\NANTES\BATIMENT_A\ETAGE-0</t>
  </si>
  <si>
    <t>CMP00356</t>
  </si>
  <si>
    <t>PLBR0070</t>
  </si>
  <si>
    <t>5CD02241G1</t>
  </si>
  <si>
    <t>BARRE, FLORENCE</t>
  </si>
  <si>
    <t>AELB\STBENOIT\PRINCIPAL\ETAGE-1\1.01</t>
  </si>
  <si>
    <t>CMP00625</t>
  </si>
  <si>
    <t>PLBR0071</t>
  </si>
  <si>
    <t>5CD02241HG</t>
  </si>
  <si>
    <t>REDOUTE, Tom</t>
  </si>
  <si>
    <t>AELB\STBENOIT\PRINCIPAL\ETAGE-1\1.04</t>
  </si>
  <si>
    <t>CMP00636</t>
  </si>
  <si>
    <t>PLBR0072</t>
  </si>
  <si>
    <t>5CD02241FZ</t>
  </si>
  <si>
    <t>GRUEL, OLIVIER</t>
  </si>
  <si>
    <t>AELB\STBENOIT\PRINCIPAL\ETAGE-1\1.06</t>
  </si>
  <si>
    <t>CMP00390</t>
  </si>
  <si>
    <t>PLBR0073</t>
  </si>
  <si>
    <t>5CD02241G5</t>
  </si>
  <si>
    <t>CMP00300</t>
  </si>
  <si>
    <t>PLBR0074</t>
  </si>
  <si>
    <t>5CD02241GR</t>
  </si>
  <si>
    <t>BICHOT, OLIVIER</t>
  </si>
  <si>
    <t>AELB\DG\MLO\NANTES\MTSR - Missions Transverses Stratégie Régionale</t>
  </si>
  <si>
    <t>AELB\NANTES\BATIMENT_A\ETAGE-0\A11</t>
  </si>
  <si>
    <t>CMP00556</t>
  </si>
  <si>
    <t>PLBR0075</t>
  </si>
  <si>
    <t>5CD02241H0</t>
  </si>
  <si>
    <t>BONIOU, PASCAL</t>
  </si>
  <si>
    <t>AELB\LEMANS\PRINCIPAL\ETAGE-0\0.03</t>
  </si>
  <si>
    <t>CMP00151</t>
  </si>
  <si>
    <t>PLBR0076</t>
  </si>
  <si>
    <t>5CD02241FB</t>
  </si>
  <si>
    <t>CMP00879</t>
  </si>
  <si>
    <t>PLBR0077</t>
  </si>
  <si>
    <t>5CD02241FS</t>
  </si>
  <si>
    <t>CMP00872</t>
  </si>
  <si>
    <t>PLBR0078</t>
  </si>
  <si>
    <t>5CD02241J4</t>
  </si>
  <si>
    <t>GENETTAIS, THIERRY</t>
  </si>
  <si>
    <t>AELB\DG\MLO\LEMANS\MTSR - Missions Transverses Stratégie Régionale</t>
  </si>
  <si>
    <t>AELB\LEMANS\PRINCIPAL\ETAGE-0\0.04B</t>
  </si>
  <si>
    <t>CMP00403</t>
  </si>
  <si>
    <t>PLBR0079</t>
  </si>
  <si>
    <t>5CD02241GW</t>
  </si>
  <si>
    <t>LEUX, KARINE</t>
  </si>
  <si>
    <t>AELB\LEMANS\PRINCIPAL\ETAGE-1\1.21</t>
  </si>
  <si>
    <t>CMP00437</t>
  </si>
  <si>
    <t>PLBR0080</t>
  </si>
  <si>
    <t>5CD02241J6</t>
  </si>
  <si>
    <t>LEVAVASSEUR, SYLVAIN</t>
  </si>
  <si>
    <t>AELB\LEMANS\PRINCIPAL\ETAGE-1\1.12</t>
  </si>
  <si>
    <t>CMP00803</t>
  </si>
  <si>
    <t>PLBR0081</t>
  </si>
  <si>
    <t>5CD02241GV</t>
  </si>
  <si>
    <t>CMP00768</t>
  </si>
  <si>
    <t>PLBR0082</t>
  </si>
  <si>
    <t>5CD02241DJ</t>
  </si>
  <si>
    <t>MOREL, CORINNE</t>
  </si>
  <si>
    <t>AELB\LEMANS\PRINCIPAL\ETAGE-1\1.25</t>
  </si>
  <si>
    <t>CMP00938</t>
  </si>
  <si>
    <t>PLBR0083</t>
  </si>
  <si>
    <t>5CD02241HZ</t>
  </si>
  <si>
    <t>CMP00351</t>
  </si>
  <si>
    <t>PLBR0084</t>
  </si>
  <si>
    <t>5CD02241GB</t>
  </si>
  <si>
    <t>ROCHER, Romain</t>
  </si>
  <si>
    <t>CMP00966</t>
  </si>
  <si>
    <t>PLBR0085</t>
  </si>
  <si>
    <t>5CD02241G8</t>
  </si>
  <si>
    <t>CMP00041</t>
  </si>
  <si>
    <t>PLBR0086</t>
  </si>
  <si>
    <t>5CD022419P</t>
  </si>
  <si>
    <t>CMP00849</t>
  </si>
  <si>
    <t>PLBR0087</t>
  </si>
  <si>
    <t>5CD02241BS</t>
  </si>
  <si>
    <t>CMP00458</t>
  </si>
  <si>
    <t>PLBR0088</t>
  </si>
  <si>
    <t>5CD02241BW</t>
  </si>
  <si>
    <t>FRICAUD, NATHALIE</t>
  </si>
  <si>
    <t>AELB\NANTES\BATIMENT_A\ETAGE-0\A13</t>
  </si>
  <si>
    <t>CMP00863</t>
  </si>
  <si>
    <t>PLBR0089</t>
  </si>
  <si>
    <t>5CD02241B2</t>
  </si>
  <si>
    <t>LE-QUILLEC, REGIS</t>
  </si>
  <si>
    <t>AELB\NANTES\BATIMENT_B\ETAGE-0\B32</t>
  </si>
  <si>
    <t>CMP00110</t>
  </si>
  <si>
    <t>PLBR0090</t>
  </si>
  <si>
    <t>5CD02241H6</t>
  </si>
  <si>
    <t>CMP00421</t>
  </si>
  <si>
    <t>PLBR0091</t>
  </si>
  <si>
    <t>5CD02241FY</t>
  </si>
  <si>
    <t>PONTHIEUX, HERVE</t>
  </si>
  <si>
    <t>AELB\NANTES\BATIMENT_A\ETAGE-0\A14</t>
  </si>
  <si>
    <t>CMP00770</t>
  </si>
  <si>
    <t>PLBR0092</t>
  </si>
  <si>
    <t>5CD02241FK</t>
  </si>
  <si>
    <t>ETAGE_SOUS-SOL</t>
  </si>
  <si>
    <t>CMP00502</t>
  </si>
  <si>
    <t>PLBR0093</t>
  </si>
  <si>
    <t>5CD02241GH</t>
  </si>
  <si>
    <t>Nze Nzang, Olivia</t>
  </si>
  <si>
    <t>AELB\SIEGE\ALLIER\ETAGE-0\A007</t>
  </si>
  <si>
    <t>CMP00482</t>
  </si>
  <si>
    <t>PLBR0094</t>
  </si>
  <si>
    <t>5CD02241GF</t>
  </si>
  <si>
    <t>SAUR, Nathalie</t>
  </si>
  <si>
    <t>AELB\NANTES\BATIMENT_A\ETAGE-0\A08</t>
  </si>
  <si>
    <t>CMP00773</t>
  </si>
  <si>
    <t>PLBR0095</t>
  </si>
  <si>
    <t>5CD02241CB</t>
  </si>
  <si>
    <t>SCIERS, VIVIANE</t>
  </si>
  <si>
    <t>AELB\NANTES\BATIMENT_A\ETAGE-0\A04</t>
  </si>
  <si>
    <t>CMP00249</t>
  </si>
  <si>
    <t>PLBR0096</t>
  </si>
  <si>
    <t>5CD02241J7</t>
  </si>
  <si>
    <t>THAUNAT, LAURENT</t>
  </si>
  <si>
    <t>AELB\NANTES\BATIMENT_B\ETAGE-0\B31</t>
  </si>
  <si>
    <t>CMP01000</t>
  </si>
  <si>
    <t>PLBR0097</t>
  </si>
  <si>
    <t>5CD02241HS</t>
  </si>
  <si>
    <t>SERBIELLE, Valentin</t>
  </si>
  <si>
    <t>AELB\STBRIEUC\PRINCIPAL\ETAGE-2\6.1</t>
  </si>
  <si>
    <t>CMP00171</t>
  </si>
  <si>
    <t>PLBR0098</t>
  </si>
  <si>
    <t>5CD02241D2</t>
  </si>
  <si>
    <t>CATROUX, HUBERT</t>
  </si>
  <si>
    <t>AELB\STBRIEUC\PRINCIPAL\ETAGE-2\13.1</t>
  </si>
  <si>
    <t>CMP00364</t>
  </si>
  <si>
    <t>PLBR0099</t>
  </si>
  <si>
    <t>5CD02241C6</t>
  </si>
  <si>
    <t>GAUDOU, Ambre</t>
  </si>
  <si>
    <t>CMP00232</t>
  </si>
  <si>
    <t>PLBR0100</t>
  </si>
  <si>
    <t>5CD02241BB</t>
  </si>
  <si>
    <t>MARQUES, Victor-Manuel</t>
  </si>
  <si>
    <t>AELB\SIEGE\ALLIER\ETAGE-0\A011</t>
  </si>
  <si>
    <t>CMP00749</t>
  </si>
  <si>
    <t>PLBR0101</t>
  </si>
  <si>
    <t>5CD02241B8</t>
  </si>
  <si>
    <t>PAGE, Adele</t>
  </si>
  <si>
    <t>CMP00622</t>
  </si>
  <si>
    <t>PLBR0102</t>
  </si>
  <si>
    <t>5CD02241C2</t>
  </si>
  <si>
    <t>CMP00876</t>
  </si>
  <si>
    <t>PLBR0103</t>
  </si>
  <si>
    <t>5CD02241JB</t>
  </si>
  <si>
    <t>CMP00787</t>
  </si>
  <si>
    <t>PLBR0104</t>
  </si>
  <si>
    <t>5CD02241F3</t>
  </si>
  <si>
    <t>NIHOUL, MARIE-CLAUDE</t>
  </si>
  <si>
    <t>AELB\STBRIEUC\PRINCIPAL\ETAGE-2\13.2</t>
  </si>
  <si>
    <t>CMP00125</t>
  </si>
  <si>
    <t>PLBR0105</t>
  </si>
  <si>
    <t>5CD02241GD</t>
  </si>
  <si>
    <t>PAROT, Virginie</t>
  </si>
  <si>
    <t>CMP00862</t>
  </si>
  <si>
    <t>PLBR0106</t>
  </si>
  <si>
    <t>5CD02241HT</t>
  </si>
  <si>
    <t>DULONG, CLAIRE</t>
  </si>
  <si>
    <t>AELB\SIEGE\MAINE\ETAGE-1\M106</t>
  </si>
  <si>
    <t>CMP00306</t>
  </si>
  <si>
    <t>PLBR0107</t>
  </si>
  <si>
    <t>5CD02241HM</t>
  </si>
  <si>
    <t>PRUAL, JACQUELINE</t>
  </si>
  <si>
    <t>AELB\STBRIEUC\PRINCIPAL\ETAGE-2\2.2</t>
  </si>
  <si>
    <t>CMP00052</t>
  </si>
  <si>
    <t>PLBR0108</t>
  </si>
  <si>
    <t>5CD02241HP</t>
  </si>
  <si>
    <t>ROUAULT, JEAN-PIERRE</t>
  </si>
  <si>
    <t>AELB\STBRIEUC\PRINCIPAL\ETAGE-2\2.1</t>
  </si>
  <si>
    <t>CMP00302</t>
  </si>
  <si>
    <t>PLBR0109</t>
  </si>
  <si>
    <t>5CD02241HN</t>
  </si>
  <si>
    <t>SOURDIN, JEAN-CLAUDE</t>
  </si>
  <si>
    <t>AELB\STBRIEUC\PRINCIPAL\ETAGE-2\4.1</t>
  </si>
  <si>
    <t>CMP00244</t>
  </si>
  <si>
    <t>PLBR0110</t>
  </si>
  <si>
    <t>5CD02241HR</t>
  </si>
  <si>
    <t>BEAUCHAT, ANDREA</t>
  </si>
  <si>
    <t>AELB\STBRIEUC\PRINCIPAL\ETAGE-2\11.2</t>
  </si>
  <si>
    <t>CMP00549</t>
  </si>
  <si>
    <t>PLBR0111</t>
  </si>
  <si>
    <t>5CD02241HQ</t>
  </si>
  <si>
    <t>CMP00821</t>
  </si>
  <si>
    <t>PLBR0112</t>
  </si>
  <si>
    <t>5CD02241BT</t>
  </si>
  <si>
    <t>CHOUMERT, Emeline</t>
  </si>
  <si>
    <t>AELB\SIEGE\ALLIER\ETAGE-1\A108</t>
  </si>
  <si>
    <t>CMP00022</t>
  </si>
  <si>
    <t>PLBR0113</t>
  </si>
  <si>
    <t>5CD02241HX</t>
  </si>
  <si>
    <t>BALZAC, CORINNE</t>
  </si>
  <si>
    <t>AELB\SIEGE\BRETAGNE\ETAGE-0\B008</t>
  </si>
  <si>
    <t>CMP00820</t>
  </si>
  <si>
    <t>PLBR0114</t>
  </si>
  <si>
    <t>5CD02241JH</t>
  </si>
  <si>
    <t>DENEAU, ADELINE</t>
  </si>
  <si>
    <t>CMP00910</t>
  </si>
  <si>
    <t>PLBR0115</t>
  </si>
  <si>
    <t>5CD02241J8</t>
  </si>
  <si>
    <t>DUBOULET, JEAN-MARC</t>
  </si>
  <si>
    <t>AELB\STBRIEUC\PRINCIPAL\ETAGE-2\4.2</t>
  </si>
  <si>
    <t>CMP00424</t>
  </si>
  <si>
    <t>PLBR0116</t>
  </si>
  <si>
    <t>5CD02241GM</t>
  </si>
  <si>
    <t>FILLION-COULON, VALERIE</t>
  </si>
  <si>
    <t>AELB\SIEGE\BRETAGNE\ETAGE-0\B029</t>
  </si>
  <si>
    <t>CMP00079</t>
  </si>
  <si>
    <t>PLBR0117</t>
  </si>
  <si>
    <t>5CD02241DX</t>
  </si>
  <si>
    <t>ROUSSET, DENIS</t>
  </si>
  <si>
    <t>AELB\SIEGE\ALLIER\ETAGE-1\A118</t>
  </si>
  <si>
    <t>CMP00250</t>
  </si>
  <si>
    <t>PLBR0118</t>
  </si>
  <si>
    <t>5CD02241FQ</t>
  </si>
  <si>
    <t>BOULANDE, ANNE</t>
  </si>
  <si>
    <t>AELB\SIEGE\MAINE\ETAGE-2\M205A</t>
  </si>
  <si>
    <t>CMP00142</t>
  </si>
  <si>
    <t>PLBR0119</t>
  </si>
  <si>
    <t>5CD02241HK</t>
  </si>
  <si>
    <t>CMP00810</t>
  </si>
  <si>
    <t>PLBR0120</t>
  </si>
  <si>
    <t>5CD02241GJ</t>
  </si>
  <si>
    <t>PRAUD, MARIE-ANDREE</t>
  </si>
  <si>
    <t>AELB\SIEGE\BRETAGNE\ETAGE-1\B118</t>
  </si>
  <si>
    <t>CMP00366</t>
  </si>
  <si>
    <t>PLBR0121</t>
  </si>
  <si>
    <t>5CD02241FP</t>
  </si>
  <si>
    <t>SCHULTZ, ISABELLE</t>
  </si>
  <si>
    <t>AELB\SIEGE\BRETAGNE\ETAGE-1\B119</t>
  </si>
  <si>
    <t>CMP00722</t>
  </si>
  <si>
    <t>PLBR0122</t>
  </si>
  <si>
    <t>5CD02241FM</t>
  </si>
  <si>
    <t>VERDIER, Kenny</t>
  </si>
  <si>
    <t>CMP00724</t>
  </si>
  <si>
    <t>PLBR0123</t>
  </si>
  <si>
    <t>5CD02241H1</t>
  </si>
  <si>
    <t>CMP00840</t>
  </si>
  <si>
    <t>PLBR0124</t>
  </si>
  <si>
    <t>5CD02241H5</t>
  </si>
  <si>
    <t>QUETTE, VALERIE</t>
  </si>
  <si>
    <t>AELB\DG\CIC - Communication interne et coordination</t>
  </si>
  <si>
    <t>CMP00836</t>
  </si>
  <si>
    <t>PLBR0125</t>
  </si>
  <si>
    <t>5CD02241FR</t>
  </si>
  <si>
    <t>CMP00334</t>
  </si>
  <si>
    <t>PLBR0126</t>
  </si>
  <si>
    <t>5CD02241H4</t>
  </si>
  <si>
    <t>CMP00238</t>
  </si>
  <si>
    <t>PLBR0127</t>
  </si>
  <si>
    <t>5CD02241FV</t>
  </si>
  <si>
    <t>MORABITO, DANIEL</t>
  </si>
  <si>
    <t>AELB\SIEGE\LOIRE\ETAGE-1\L104</t>
  </si>
  <si>
    <t>CMP00336</t>
  </si>
  <si>
    <t>PLBR0128</t>
  </si>
  <si>
    <t>5CD02241HJ</t>
  </si>
  <si>
    <t>CMP00093</t>
  </si>
  <si>
    <t>PLBR0129</t>
  </si>
  <si>
    <t>5CD02241HL</t>
  </si>
  <si>
    <t>CMP00360</t>
  </si>
  <si>
    <t>PLBR0130</t>
  </si>
  <si>
    <t>5CD02241J2</t>
  </si>
  <si>
    <t>CMP00580</t>
  </si>
  <si>
    <t>PLBR0131</t>
  </si>
  <si>
    <t>5CD022419Z</t>
  </si>
  <si>
    <t>CMP00317</t>
  </si>
  <si>
    <t>PLBR0132</t>
  </si>
  <si>
    <t>5CD022419R</t>
  </si>
  <si>
    <t>GONDRY, CHRISTELLE</t>
  </si>
  <si>
    <t>AELB\SIEGE\MAINE\ETAGE-1\M104</t>
  </si>
  <si>
    <t>CMP00601</t>
  </si>
  <si>
    <t>PLBR0133</t>
  </si>
  <si>
    <t>5CD02241HF</t>
  </si>
  <si>
    <t>CMP00707</t>
  </si>
  <si>
    <t>PLBR0134</t>
  </si>
  <si>
    <t>5CD022419N</t>
  </si>
  <si>
    <t>CMP00401</t>
  </si>
  <si>
    <t>PLBR0135</t>
  </si>
  <si>
    <t>5CD02241CJ</t>
  </si>
  <si>
    <t>CMP00463</t>
  </si>
  <si>
    <t>PLBR0136</t>
  </si>
  <si>
    <t>5CD022419V</t>
  </si>
  <si>
    <t>TOMCZAK, JULIEN</t>
  </si>
  <si>
    <t>AELB\SIEGE\MAINE\ETAGE-1\M107</t>
  </si>
  <si>
    <t>CMP00766</t>
  </si>
  <si>
    <t>PLBR0137</t>
  </si>
  <si>
    <t>5CD022419Y</t>
  </si>
  <si>
    <t>CMP00617</t>
  </si>
  <si>
    <t>PLBR0138</t>
  </si>
  <si>
    <t>5CD022419T</t>
  </si>
  <si>
    <t>BEAL, SYLVIE</t>
  </si>
  <si>
    <t>AELB\SIEGE\LOIRE\ETAGE-1\L103</t>
  </si>
  <si>
    <t>CMP00417</t>
  </si>
  <si>
    <t>PLBR0139</t>
  </si>
  <si>
    <t>5CD022419W</t>
  </si>
  <si>
    <t>COUSTHAM, THIERRY</t>
  </si>
  <si>
    <t>AELB\SIEGE\LOIRE\ETAGE-1\L119</t>
  </si>
  <si>
    <t>CMP00968</t>
  </si>
  <si>
    <t>PLBR0140</t>
  </si>
  <si>
    <t>5CD02241B5</t>
  </si>
  <si>
    <t>DELALOY, MARIE-FRANCE</t>
  </si>
  <si>
    <t>AELB\DG\DR\EED - Etudes et Données</t>
  </si>
  <si>
    <t>AELB\SIEGE\LOIRE\ETAGE-1\L116</t>
  </si>
  <si>
    <t>CMP00499</t>
  </si>
  <si>
    <t>PLBR0141</t>
  </si>
  <si>
    <t>5CD02241BK</t>
  </si>
  <si>
    <t>FRERE, DIDIER</t>
  </si>
  <si>
    <t>AELB\SIEGE\LOIRE\ETAGE-1\L126</t>
  </si>
  <si>
    <t>CMP00992</t>
  </si>
  <si>
    <t>PLBR0142</t>
  </si>
  <si>
    <t>5CD02241BC</t>
  </si>
  <si>
    <t>MISTRETTA, VIRGINIE</t>
  </si>
  <si>
    <t>AELB\SIEGE\LOIRE\ETAGE-1\L108</t>
  </si>
  <si>
    <t>CMP00719</t>
  </si>
  <si>
    <t>PLBR0143</t>
  </si>
  <si>
    <t>5CD02241BL</t>
  </si>
  <si>
    <t>TROALIC, Sylvaine</t>
  </si>
  <si>
    <t>AELB\STBRIEUC\PRINCIPAL\ETAGE-2\3.2</t>
  </si>
  <si>
    <t>CMP00764</t>
  </si>
  <si>
    <t>PLBR0144</t>
  </si>
  <si>
    <t>5CD02241HY</t>
  </si>
  <si>
    <t>PASCAREL, STEPHANIE</t>
  </si>
  <si>
    <t>AELB\SIEGE\BRETAGNE\ETAGE-0\B026</t>
  </si>
  <si>
    <t>CMP00674</t>
  </si>
  <si>
    <t>PLBR0145</t>
  </si>
  <si>
    <t>5CD02241FG</t>
  </si>
  <si>
    <t>CMP00049</t>
  </si>
  <si>
    <t>PLBR0146</t>
  </si>
  <si>
    <t>5CD02241DS</t>
  </si>
  <si>
    <t>PIRRUS, JOEL</t>
  </si>
  <si>
    <t>AELB\SIEGE\LOIRE\ETAGE-1\L123</t>
  </si>
  <si>
    <t>CMP00517</t>
  </si>
  <si>
    <t>PLBR0147</t>
  </si>
  <si>
    <t>5CD02241JN</t>
  </si>
  <si>
    <t>MONTEGUDET, Sylvaine</t>
  </si>
  <si>
    <t>CMP00737</t>
  </si>
  <si>
    <t>PLBR0148</t>
  </si>
  <si>
    <t>5CD02241J0</t>
  </si>
  <si>
    <t>CMP00473</t>
  </si>
  <si>
    <t>PLBR0149</t>
  </si>
  <si>
    <t>5CD02241G7</t>
  </si>
  <si>
    <t>TOURET, CORINNE</t>
  </si>
  <si>
    <t>AELB\SIEGE\LOIRE\ETAGE-1\L105</t>
  </si>
  <si>
    <t>CMP00465</t>
  </si>
  <si>
    <t>PLBR0150</t>
  </si>
  <si>
    <t>5CD02241B0</t>
  </si>
  <si>
    <t>CMP00723</t>
  </si>
  <si>
    <t>PLBR0151</t>
  </si>
  <si>
    <t>5CD02241B9</t>
  </si>
  <si>
    <t>DABOUT, PASCAL</t>
  </si>
  <si>
    <t>AELB\SIEGE\LOIRE\ETAGE-2\L206B</t>
  </si>
  <si>
    <t>CMP00275</t>
  </si>
  <si>
    <t>PLBR0152</t>
  </si>
  <si>
    <t>5CD02241BN</t>
  </si>
  <si>
    <t>AELB\SIEGE\BRETAGNE\ETAGE-1\B125</t>
  </si>
  <si>
    <t>CMP00961</t>
  </si>
  <si>
    <t>PLBR0153</t>
  </si>
  <si>
    <t>5CD02241F7</t>
  </si>
  <si>
    <t>GENESTOUX, LAURA</t>
  </si>
  <si>
    <t>CMP00073</t>
  </si>
  <si>
    <t>PLBR0154</t>
  </si>
  <si>
    <t>5CD02241DC</t>
  </si>
  <si>
    <t>CMP00235</t>
  </si>
  <si>
    <t>PLBR0155</t>
  </si>
  <si>
    <t>5CD02241BY</t>
  </si>
  <si>
    <t>ROBIN, ADELINE</t>
  </si>
  <si>
    <t>CMP00924</t>
  </si>
  <si>
    <t>PLBR0156</t>
  </si>
  <si>
    <t>5CD02241CY</t>
  </si>
  <si>
    <t>CMP00505</t>
  </si>
  <si>
    <t>PLBR0157</t>
  </si>
  <si>
    <t>5CD02241G9</t>
  </si>
  <si>
    <t>KARPUTA, JEAN-MICHEL</t>
  </si>
  <si>
    <t>AELB\SIEGE\ALLIER\ETAGE-0\A005</t>
  </si>
  <si>
    <t>CMP00833</t>
  </si>
  <si>
    <t>PLBR0158</t>
  </si>
  <si>
    <t>5CD02241FF</t>
  </si>
  <si>
    <t>TRAN, Vincent</t>
  </si>
  <si>
    <t>AELB\LEMANS\PRINCIPAL\ETAGE-0\0.01</t>
  </si>
  <si>
    <t>CMP00607</t>
  </si>
  <si>
    <t>PLBR0159</t>
  </si>
  <si>
    <t>5CD02241GX</t>
  </si>
  <si>
    <t>LEFAUCHEUX, JEAN-LUC</t>
  </si>
  <si>
    <t>AELB\SIEGE\ALLIER\ETAGE-0\A006</t>
  </si>
  <si>
    <t>CMP00581</t>
  </si>
  <si>
    <t>PLBR0160</t>
  </si>
  <si>
    <t>5CD02241HC</t>
  </si>
  <si>
    <t>BRUN, CHARLETTE</t>
  </si>
  <si>
    <t>CMP00523</t>
  </si>
  <si>
    <t>PLBR0161</t>
  </si>
  <si>
    <t>5CD02241CQ</t>
  </si>
  <si>
    <t>WUILQUE, Coralie</t>
  </si>
  <si>
    <t>CMP00844</t>
  </si>
  <si>
    <t>PLBR0162</t>
  </si>
  <si>
    <t>5CD02241CK</t>
  </si>
  <si>
    <t>CMP00262</t>
  </si>
  <si>
    <t>PLBR0163</t>
  </si>
  <si>
    <t>5CD02241C5</t>
  </si>
  <si>
    <t>CMP00230</t>
  </si>
  <si>
    <t>PLBR0164</t>
  </si>
  <si>
    <t>5CD02241CZ</t>
  </si>
  <si>
    <t>SANDILLON, Célia</t>
  </si>
  <si>
    <t>CMP00682</t>
  </si>
  <si>
    <t>PLBR0165</t>
  </si>
  <si>
    <t>5CD02241C7</t>
  </si>
  <si>
    <t>COUDEYRAS, Maxime</t>
  </si>
  <si>
    <t>AELB\LEMPDES\PRINCIPAL\ETAGE-0\018</t>
  </si>
  <si>
    <t>CMP00513</t>
  </si>
  <si>
    <t>PLBR0166</t>
  </si>
  <si>
    <t>5CD02241CS</t>
  </si>
  <si>
    <t>POULAIN, Esther</t>
  </si>
  <si>
    <t>AELB\NANTES\BATIMENT_A\ETAGE-0\A01</t>
  </si>
  <si>
    <t>CMP00160</t>
  </si>
  <si>
    <t>PLBR0167</t>
  </si>
  <si>
    <t>5CD02241CL</t>
  </si>
  <si>
    <t>VERMOT DESROCHES, Yann</t>
  </si>
  <si>
    <t>CMP00150</t>
  </si>
  <si>
    <t>PLBR0168</t>
  </si>
  <si>
    <t>5CD02241BM</t>
  </si>
  <si>
    <t>VERNEAU, VERONIQUE</t>
  </si>
  <si>
    <t>AELB\SIEGE\LOIRE\ETAGE-2\L216</t>
  </si>
  <si>
    <t>CMP02395</t>
  </si>
  <si>
    <t>PLBR0169</t>
  </si>
  <si>
    <t>5CD02241DL</t>
  </si>
  <si>
    <t>LEVESQUE-DE-LA-BERANGERIE, ERIC</t>
  </si>
  <si>
    <t>AELB\STBRIEUC\PRINCIPAL\ETAGE-2\6.3</t>
  </si>
  <si>
    <t>CMP00892</t>
  </si>
  <si>
    <t>PLBR0170</t>
  </si>
  <si>
    <t>5CD02241D6</t>
  </si>
  <si>
    <t>LEPAGE, PATRICIA</t>
  </si>
  <si>
    <t>AELB\SIEGE\MAINE\ETAGE-2\M203</t>
  </si>
  <si>
    <t>CMP00588</t>
  </si>
  <si>
    <t>PLBR0171</t>
  </si>
  <si>
    <t>5CD02241F2</t>
  </si>
  <si>
    <t>CMP00266</t>
  </si>
  <si>
    <t>PLBR0172</t>
  </si>
  <si>
    <t>5CD02241BX</t>
  </si>
  <si>
    <t>CMP00531</t>
  </si>
  <si>
    <t>PLBR0173</t>
  </si>
  <si>
    <t>5CD02241D1</t>
  </si>
  <si>
    <t>CHENAULT, ELISABETH</t>
  </si>
  <si>
    <t>AELB\SIEGE\MAINE\ETAGE-2\M210</t>
  </si>
  <si>
    <t>CMP00204</t>
  </si>
  <si>
    <t>PLBR0174</t>
  </si>
  <si>
    <t>5CD02241DW</t>
  </si>
  <si>
    <t>MONNIER, Veronique</t>
  </si>
  <si>
    <t>AELB\SIEGE\MAINE\ETAGE-2\M202</t>
  </si>
  <si>
    <t>CMP00423</t>
  </si>
  <si>
    <t>PLBR0175</t>
  </si>
  <si>
    <t>5CD02241D9</t>
  </si>
  <si>
    <t>CHAIB, FATIMA-ZOHRA</t>
  </si>
  <si>
    <t>AELB\SIEGE\LOIRE\ETAGE-1\L107</t>
  </si>
  <si>
    <t>CMP00855</t>
  </si>
  <si>
    <t>PLBR0176</t>
  </si>
  <si>
    <t>5CD02241CC</t>
  </si>
  <si>
    <t>CMP00969</t>
  </si>
  <si>
    <t>PLBR0177</t>
  </si>
  <si>
    <t>5CD02241GG</t>
  </si>
  <si>
    <t>KLEIN, VALERIE</t>
  </si>
  <si>
    <t>CMP00669</t>
  </si>
  <si>
    <t>PLBR0178</t>
  </si>
  <si>
    <t>5CD02241G4</t>
  </si>
  <si>
    <t>GAGNEUX, CLAIRE</t>
  </si>
  <si>
    <t>AELB\STBENOIT\PRINCIPAL\ETAGE-1\1.10</t>
  </si>
  <si>
    <t>CMP00394</t>
  </si>
  <si>
    <t>PLBR0179</t>
  </si>
  <si>
    <t>5CD02241GN</t>
  </si>
  <si>
    <t>SOMMER, SANDRINE</t>
  </si>
  <si>
    <t>AELB\SIEGE\ALLIER\ETAGE-0\A004</t>
  </si>
  <si>
    <t>CMP00328</t>
  </si>
  <si>
    <t>PLBR0180</t>
  </si>
  <si>
    <t>5CD02241G2</t>
  </si>
  <si>
    <t>CMP00677</t>
  </si>
  <si>
    <t>PLBR0181</t>
  </si>
  <si>
    <t>5CD02241D8</t>
  </si>
  <si>
    <t>SEDANO, LUCIE</t>
  </si>
  <si>
    <t>AELB\SIEGE\BRETAGNE\ETAGE-1\B106</t>
  </si>
  <si>
    <t>CMP00784</t>
  </si>
  <si>
    <t>PLBR0182</t>
  </si>
  <si>
    <t>5CD02241DM</t>
  </si>
  <si>
    <t>HARRMANN-MOISE, SYLVIE</t>
  </si>
  <si>
    <t>AELB\SIEGE\BRETAGNE\ETAGE-1\B127</t>
  </si>
  <si>
    <t>CMP00327</t>
  </si>
  <si>
    <t>PLBR0183</t>
  </si>
  <si>
    <t>5CD02241CD</t>
  </si>
  <si>
    <t>BARNIER, MAGALI</t>
  </si>
  <si>
    <t>CMP00585</t>
  </si>
  <si>
    <t>PLBR0184</t>
  </si>
  <si>
    <t>5CD02241BZ</t>
  </si>
  <si>
    <t>ROBILIARD, MARION</t>
  </si>
  <si>
    <t>AELB\SIEGE\ALLIER\ETAGE-2\A205</t>
  </si>
  <si>
    <t>CMP00116</t>
  </si>
  <si>
    <t>PLBR0185</t>
  </si>
  <si>
    <t>5CD02241D3</t>
  </si>
  <si>
    <t>BOURDAIS, ANNE</t>
  </si>
  <si>
    <t>AELB\SIEGE\ALLIER\ETAGE-2\A210</t>
  </si>
  <si>
    <t>CMP00663</t>
  </si>
  <si>
    <t>PLBR0186</t>
  </si>
  <si>
    <t>5CD02241B6</t>
  </si>
  <si>
    <t>HOAREAU, MATHILDE</t>
  </si>
  <si>
    <t>AELB\SIEGE\BRETAGNE\ETAGE-1\B132</t>
  </si>
  <si>
    <t>CMP00406</t>
  </si>
  <si>
    <t>PLBR0187</t>
  </si>
  <si>
    <t>5CD02241CH</t>
  </si>
  <si>
    <t>ALLAIN-NICOL, Léna</t>
  </si>
  <si>
    <t>CMP02396</t>
  </si>
  <si>
    <t>PLBR0188</t>
  </si>
  <si>
    <t>5CD02241FN</t>
  </si>
  <si>
    <t>MOY, JOHANN</t>
  </si>
  <si>
    <t>AELB\SIEGE\BRETAGNE\ETAGE-1\B110</t>
  </si>
  <si>
    <t>CMP00976</t>
  </si>
  <si>
    <t>PLBR0189</t>
  </si>
  <si>
    <t>5CD02241B1</t>
  </si>
  <si>
    <t>MARIMOUTOU, Maeva</t>
  </si>
  <si>
    <t>AELB\NANTES\BATIMENT_B\ETAGE-0\B30</t>
  </si>
  <si>
    <t>CMP01004</t>
  </si>
  <si>
    <t>PLBR0190</t>
  </si>
  <si>
    <t>5CD02241DY</t>
  </si>
  <si>
    <t>BEAUCHAINE, MAGALI</t>
  </si>
  <si>
    <t>AELB\SIEGE\BRETAGNE\ETAGE-0\B023</t>
  </si>
  <si>
    <t>CMP00361</t>
  </si>
  <si>
    <t>PLBR0191</t>
  </si>
  <si>
    <t>5CD02241B3</t>
  </si>
  <si>
    <t>MORARD, Valery</t>
  </si>
  <si>
    <t>AELB\SIEGE\ALLIER\ETAGE-2\A208</t>
  </si>
  <si>
    <t>CMP00315</t>
  </si>
  <si>
    <t>PLBR0192</t>
  </si>
  <si>
    <t>5CD02241GQ</t>
  </si>
  <si>
    <t>VINCENT, CYRIL</t>
  </si>
  <si>
    <t>AELB\SIEGE\LOIRE\ETAGE-1\L109</t>
  </si>
  <si>
    <t>CMP00911</t>
  </si>
  <si>
    <t>PLBR0193</t>
  </si>
  <si>
    <t>5CD02241CV</t>
  </si>
  <si>
    <t>MARCHE, CELINE</t>
  </si>
  <si>
    <t>AELB\SIEGE\ALLIER\ETAGE-1\A110</t>
  </si>
  <si>
    <t>CMP00847</t>
  </si>
  <si>
    <t>PLBR0194</t>
  </si>
  <si>
    <t>5CD02241H3</t>
  </si>
  <si>
    <t>NALIN, VINCENT</t>
  </si>
  <si>
    <t>AELB\SIEGE\ALLIER\ETAGE-1\A121</t>
  </si>
  <si>
    <t>CMP00021</t>
  </si>
  <si>
    <t>PLBR0195</t>
  </si>
  <si>
    <t>5CD02241GT</t>
  </si>
  <si>
    <t>BARBOTIN, AURORE</t>
  </si>
  <si>
    <t>AELB\NANTES\BATIMENT_A\ETAGE-0\A09</t>
  </si>
  <si>
    <t>CMP00740</t>
  </si>
  <si>
    <t>PLBR0196</t>
  </si>
  <si>
    <t>5CD02241JD</t>
  </si>
  <si>
    <t>HURVOIS, YVAN</t>
  </si>
  <si>
    <t>AELB\STBRIEUC\PRINCIPAL\ETAGE-2\12.2</t>
  </si>
  <si>
    <t>CMP00567</t>
  </si>
  <si>
    <t>PLBR0197</t>
  </si>
  <si>
    <t>5CD022419X</t>
  </si>
  <si>
    <t>VASSEUR, VERONIQUE</t>
  </si>
  <si>
    <t>CMP00040</t>
  </si>
  <si>
    <t>PLBR0198</t>
  </si>
  <si>
    <t>5CD02241HW</t>
  </si>
  <si>
    <t>CMP00989</t>
  </si>
  <si>
    <t>PLBR0199</t>
  </si>
  <si>
    <t>5CD02241CP</t>
  </si>
  <si>
    <t>MARQUES, REMY</t>
  </si>
  <si>
    <t>AELB\SIEGE\BRETAGNE\ETAGE-0\B025</t>
  </si>
  <si>
    <t>CMP00689</t>
  </si>
  <si>
    <t>PLBR0200</t>
  </si>
  <si>
    <t>5CD02241CG</t>
  </si>
  <si>
    <t>DORSO, Marie</t>
  </si>
  <si>
    <t>AELB\SIEGE\ALLIER\ETAGE-1\A115</t>
  </si>
  <si>
    <t>CMP00643</t>
  </si>
  <si>
    <t>PLBR0201</t>
  </si>
  <si>
    <t>5CD02241DD</t>
  </si>
  <si>
    <t>CMP00484</t>
  </si>
  <si>
    <t>PLBR0202</t>
  </si>
  <si>
    <t>5CD02241G3</t>
  </si>
  <si>
    <t>CAZEAUX, INGRID</t>
  </si>
  <si>
    <t>CMP00164</t>
  </si>
  <si>
    <t>PLBR0203</t>
  </si>
  <si>
    <t>5CD02241CT</t>
  </si>
  <si>
    <t>JULLIEN, CELINE</t>
  </si>
  <si>
    <t>AELB\DG\SG\MJ - Mission Juridique</t>
  </si>
  <si>
    <t>AELB\SIEGE\ALLIER\ETAGE-2\A203</t>
  </si>
  <si>
    <t>CMP00172</t>
  </si>
  <si>
    <t>PLBR0204</t>
  </si>
  <si>
    <t>5CD02241D7</t>
  </si>
  <si>
    <t>PREVOST, BENOIT</t>
  </si>
  <si>
    <t>CMP00225</t>
  </si>
  <si>
    <t>PLBR0205</t>
  </si>
  <si>
    <t>5CD02241CR</t>
  </si>
  <si>
    <t>SAVIN, GUILLAUME</t>
  </si>
  <si>
    <t>AELB\SIEGE\LOIRET\ETAGE-1\L115</t>
  </si>
  <si>
    <t>CMP00544</t>
  </si>
  <si>
    <t>PLBR0206</t>
  </si>
  <si>
    <t>5CD02241BV</t>
  </si>
  <si>
    <t>KERVEVAN, CAROLE</t>
  </si>
  <si>
    <t>AELB\SIEGE\BRETAGNE\ETAGE-0\B006</t>
  </si>
  <si>
    <t>CMP00573</t>
  </si>
  <si>
    <t>PLBR0207</t>
  </si>
  <si>
    <t>5CD02241D4</t>
  </si>
  <si>
    <t>LABBE, Delphine</t>
  </si>
  <si>
    <t>AELB\SIEGE\LOIRE\ETAGE-2\L217</t>
  </si>
  <si>
    <t>CMP00340</t>
  </si>
  <si>
    <t>PLBR0208</t>
  </si>
  <si>
    <t>5CD02241GK</t>
  </si>
  <si>
    <t>CMP00350</t>
  </si>
  <si>
    <t>PLBR0209</t>
  </si>
  <si>
    <t>5CD02241F6</t>
  </si>
  <si>
    <t>CMP00672</t>
  </si>
  <si>
    <t>PLBR0210</t>
  </si>
  <si>
    <t>5CD022419S</t>
  </si>
  <si>
    <t>AELB\LEMPDES\PRINCIPAL\ETAGE-0\022</t>
  </si>
  <si>
    <t>CMP00051</t>
  </si>
  <si>
    <t>PLBR0211</t>
  </si>
  <si>
    <t>5CD02241H8</t>
  </si>
  <si>
    <t>CMP00039</t>
  </si>
  <si>
    <t>PLBR0212</t>
  </si>
  <si>
    <t>5CD02241C9</t>
  </si>
  <si>
    <t>ANDRE, SAMUEL</t>
  </si>
  <si>
    <t>AELB\STBENOIT\PRINCIPAL\ETAGE-1\1.09</t>
  </si>
  <si>
    <t>CMP00025</t>
  </si>
  <si>
    <t>PLBR0213</t>
  </si>
  <si>
    <t>5CD02241B4</t>
  </si>
  <si>
    <t>ERRABIA, Alexis</t>
  </si>
  <si>
    <t>CMP00409</t>
  </si>
  <si>
    <t>PLBR0214</t>
  </si>
  <si>
    <t>5CD02241DF</t>
  </si>
  <si>
    <t>BERTHON, LAURENT</t>
  </si>
  <si>
    <t>AELB\STBENOIT\PRINCIPAL\ETAGE-1\1.03</t>
  </si>
  <si>
    <t>CMP00090</t>
  </si>
  <si>
    <t>PLBR0215</t>
  </si>
  <si>
    <t>5CD02241DP</t>
  </si>
  <si>
    <t>CMP00254</t>
  </si>
  <si>
    <t>PLBR0216</t>
  </si>
  <si>
    <t>5CD02241J1</t>
  </si>
  <si>
    <t>BROCHIER, Cédric</t>
  </si>
  <si>
    <t>CMP00069</t>
  </si>
  <si>
    <t>PLBR0217</t>
  </si>
  <si>
    <t>5CD02241HD</t>
  </si>
  <si>
    <t>VERNIER, Adeline</t>
  </si>
  <si>
    <t>AELB\SIEGE\BRETAGNE\ETAGE-1\B105</t>
  </si>
  <si>
    <t>CMP00711</t>
  </si>
  <si>
    <t>PLBR0218</t>
  </si>
  <si>
    <t>5CD02241H2</t>
  </si>
  <si>
    <t>GREAT, Sophie</t>
  </si>
  <si>
    <t>AELB\SIEGE\MAINE\ETAGE-2\M205B</t>
  </si>
  <si>
    <t>CMP00168</t>
  </si>
  <si>
    <t>PLBR0219</t>
  </si>
  <si>
    <t>5CD02241JM</t>
  </si>
  <si>
    <t>LE BESQ, Rémi</t>
  </si>
  <si>
    <t>AELB\NANTES\BATIMENT_A\ETAGE-0\A06</t>
  </si>
  <si>
    <t>CMP00138</t>
  </si>
  <si>
    <t>PLBR0220</t>
  </si>
  <si>
    <t>5CD02241DB</t>
  </si>
  <si>
    <t>LESTRAT, ISABELLE</t>
  </si>
  <si>
    <t>AELB\NANTES\BATIMENT_A\ETAGE-0\A10</t>
  </si>
  <si>
    <t>CMP00318</t>
  </si>
  <si>
    <t>PLBR0221</t>
  </si>
  <si>
    <t>5CD02241DR</t>
  </si>
  <si>
    <t>PARIS, Quentin</t>
  </si>
  <si>
    <t>AELB\SIEGE\MAINE\ETAGE-2\M206</t>
  </si>
  <si>
    <t>CMP00919</t>
  </si>
  <si>
    <t>PLBR0222</t>
  </si>
  <si>
    <t>5CD02241F4</t>
  </si>
  <si>
    <t>CMP00197</t>
  </si>
  <si>
    <t>PLBR0223</t>
  </si>
  <si>
    <t>5CD02241C0</t>
  </si>
  <si>
    <t>OLLAGNON, BERTRAND</t>
  </si>
  <si>
    <t>AELB\SIEGE\ALLIER\ETAGE-1\A119</t>
  </si>
  <si>
    <t>CMP00127</t>
  </si>
  <si>
    <t>PLBR0224</t>
  </si>
  <si>
    <t>5CD02241C4</t>
  </si>
  <si>
    <t>CMP00891</t>
  </si>
  <si>
    <t>PLBR0225</t>
  </si>
  <si>
    <t>5CD02241G6</t>
  </si>
  <si>
    <t>DUNET, SEVERINE</t>
  </si>
  <si>
    <t>AELB\STBRIEUC\PRINCIPAL\ETAGE-2\1.1</t>
  </si>
  <si>
    <t>CMP00903</t>
  </si>
  <si>
    <t>PLBR0226</t>
  </si>
  <si>
    <t>5CD02241F1</t>
  </si>
  <si>
    <t>MARTIN, Jérôme</t>
  </si>
  <si>
    <t>AELB\STBRIEUC\PRINCIPAL\ETAGE-2\8</t>
  </si>
  <si>
    <t>CMP00113</t>
  </si>
  <si>
    <t>PLBR0227</t>
  </si>
  <si>
    <t>5CD02241DN</t>
  </si>
  <si>
    <t>PRIGENT, Maina</t>
  </si>
  <si>
    <t>AELB\STBRIEUC\PRINCIPAL\ETAGE-2\7.2</t>
  </si>
  <si>
    <t>CMP00353</t>
  </si>
  <si>
    <t>PLBR0228</t>
  </si>
  <si>
    <t>5CD02241D5</t>
  </si>
  <si>
    <t>PRODHOMME, PIERRE</t>
  </si>
  <si>
    <t>AELB\STBRIEUC\PRINCIPAL\ETAGE-2\7.1</t>
  </si>
  <si>
    <t>CMP00516</t>
  </si>
  <si>
    <t>PLBR0229</t>
  </si>
  <si>
    <t>5CD02241DV</t>
  </si>
  <si>
    <t>CMP00590</t>
  </si>
  <si>
    <t>PLBR0230</t>
  </si>
  <si>
    <t>5CD02241CF</t>
  </si>
  <si>
    <t>MESNIL, SANDRINE</t>
  </si>
  <si>
    <t>AELB\SIEGE\LOIRE\ETAGE-1\L120</t>
  </si>
  <si>
    <t>CMP00435</t>
  </si>
  <si>
    <t>PLBR0231</t>
  </si>
  <si>
    <t>5CD02241JC</t>
  </si>
  <si>
    <t>PAUCTON, SEVERINE</t>
  </si>
  <si>
    <t>AELB\SIEGE\LOIRE\ETAGE-1\L124</t>
  </si>
  <si>
    <t>CMP00869</t>
  </si>
  <si>
    <t>PLBR0232</t>
  </si>
  <si>
    <t>5CD02241C3</t>
  </si>
  <si>
    <t>PICHELIN, THIERRY</t>
  </si>
  <si>
    <t>AELB\SIEGE\LOIRE\ETAGE-1\L121</t>
  </si>
  <si>
    <t>CMP00070</t>
  </si>
  <si>
    <t>PLBR0233</t>
  </si>
  <si>
    <t>5CD02241CN</t>
  </si>
  <si>
    <t>CMP00457</t>
  </si>
  <si>
    <t>PLBR0234</t>
  </si>
  <si>
    <t>5CD02241B7</t>
  </si>
  <si>
    <t>CMP00375</t>
  </si>
  <si>
    <t>PLBR0235</t>
  </si>
  <si>
    <t>5CD02241HH</t>
  </si>
  <si>
    <t>JARRET, Alexandra</t>
  </si>
  <si>
    <t>AELB\SIEGE\LOIRE\ETAGE-2\L205</t>
  </si>
  <si>
    <t>CMP00447</t>
  </si>
  <si>
    <t>PLBR0236</t>
  </si>
  <si>
    <t>5CD02241GZ</t>
  </si>
  <si>
    <t>LEBONVALLET, FREDERIC</t>
  </si>
  <si>
    <t>AELB\SIEGE\LOIRE\ETAGE-2\L211</t>
  </si>
  <si>
    <t>CMP00577</t>
  </si>
  <si>
    <t>PLBR0237</t>
  </si>
  <si>
    <t>5CD02241H9</t>
  </si>
  <si>
    <t>KLEIN, JULIEN</t>
  </si>
  <si>
    <t>AELB\SIEGE\ALLIER\ETAGE-2\A215</t>
  </si>
  <si>
    <t>CMP00700</t>
  </si>
  <si>
    <t>PLBR0238</t>
  </si>
  <si>
    <t>5CD02241CM</t>
  </si>
  <si>
    <t>RICAUD, CAROLE</t>
  </si>
  <si>
    <t>AELB\SIEGE\LOIRE\ETAGE-2\L207</t>
  </si>
  <si>
    <t>CMP00373</t>
  </si>
  <si>
    <t>PLBR0239</t>
  </si>
  <si>
    <t>5CD022419Q</t>
  </si>
  <si>
    <t>DOLLERY, OLIVIER</t>
  </si>
  <si>
    <t>AELB\SIEGE\ALLIER\ETAGE-0\A009</t>
  </si>
  <si>
    <t>CMP00720</t>
  </si>
  <si>
    <t>PLBR0240</t>
  </si>
  <si>
    <t>5CD02241D0</t>
  </si>
  <si>
    <t>CMP00996</t>
  </si>
  <si>
    <t>PLBR0241</t>
  </si>
  <si>
    <t>5CD02241BF</t>
  </si>
  <si>
    <t>LEFEBVRE, HENRI-NOEL</t>
  </si>
  <si>
    <t>AELB\SIEGE\BRETAGNE\ETAGE-0\B024</t>
  </si>
  <si>
    <t>CMP00887</t>
  </si>
  <si>
    <t>PLBR0242</t>
  </si>
  <si>
    <t>5CD02241C1</t>
  </si>
  <si>
    <t>MAUGER, KARINE</t>
  </si>
  <si>
    <t>CMP00242</t>
  </si>
  <si>
    <t>PLBR0243</t>
  </si>
  <si>
    <t>5CD02241BR</t>
  </si>
  <si>
    <t>NIQUET, FRANCOISE</t>
  </si>
  <si>
    <t>AELB\SIEGE\LOIRE\ETAGE-2\L202</t>
  </si>
  <si>
    <t>CMP00434</t>
  </si>
  <si>
    <t>PLBR0244</t>
  </si>
  <si>
    <t>5CD02241BG</t>
  </si>
  <si>
    <t>CMP00121</t>
  </si>
  <si>
    <t>PLBR0245</t>
  </si>
  <si>
    <t>5CD02241BQ</t>
  </si>
  <si>
    <t>CMP00491</t>
  </si>
  <si>
    <t>PLBR0246</t>
  </si>
  <si>
    <t>5CD02241CX</t>
  </si>
  <si>
    <t>MAURIN, SANDRINE</t>
  </si>
  <si>
    <t>CMP00272</t>
  </si>
  <si>
    <t>PLBR0247</t>
  </si>
  <si>
    <t>5CD02241CW</t>
  </si>
  <si>
    <t>CMP00629</t>
  </si>
  <si>
    <t>PLBR0248</t>
  </si>
  <si>
    <t>5CD02241C8</t>
  </si>
  <si>
    <t>OSSANT, FRANCOISE</t>
  </si>
  <si>
    <t>AELB\SIEGE\ALLIER\ETAGE-2\A213</t>
  </si>
  <si>
    <t>CMP00065</t>
  </si>
  <si>
    <t>PLBR0249</t>
  </si>
  <si>
    <t>5CD02241FT</t>
  </si>
  <si>
    <t>CMP00228</t>
  </si>
  <si>
    <t>PLBR0250</t>
  </si>
  <si>
    <t>5CD02241DQ</t>
  </si>
  <si>
    <t>COLMAR, ANNE</t>
  </si>
  <si>
    <t>CMP00679</t>
  </si>
  <si>
    <t>PLBR0251</t>
  </si>
  <si>
    <t>5CD02241F9</t>
  </si>
  <si>
    <t>OLIVIER, CELINE</t>
  </si>
  <si>
    <t>CMP00753</t>
  </si>
  <si>
    <t>PLBR0252</t>
  </si>
  <si>
    <t>5CD02241DK</t>
  </si>
  <si>
    <t>MERCIER, YANNICK</t>
  </si>
  <si>
    <t>AELB\SIEGE\ALLIER\ETAGE-1\A105</t>
  </si>
  <si>
    <t>CMP00054</t>
  </si>
  <si>
    <t>PLBR0253</t>
  </si>
  <si>
    <t>5CD02241FD</t>
  </si>
  <si>
    <t>BARGE-BENSAID, Karima</t>
  </si>
  <si>
    <t>AELB\SIEGE\MAINE\ETAGE-1\M109</t>
  </si>
  <si>
    <t>CMP00383</t>
  </si>
  <si>
    <t>PLBR0254</t>
  </si>
  <si>
    <t>5CD02241FC</t>
  </si>
  <si>
    <t>PROUVOST, GAELLE</t>
  </si>
  <si>
    <t>AELB\SIEGE\ALLIER\ETAGE-1\A112</t>
  </si>
  <si>
    <t>CMP00596</t>
  </si>
  <si>
    <t>PLBR0255</t>
  </si>
  <si>
    <t>5CD02241F5</t>
  </si>
  <si>
    <t>CMP03151</t>
  </si>
  <si>
    <t>PLBR0256</t>
  </si>
  <si>
    <t>5CD133BRF8</t>
  </si>
  <si>
    <t>BRUNET, DAVID</t>
  </si>
  <si>
    <t>AELB\SIEGE\BRETAGNE\ETAGE-0\B007</t>
  </si>
  <si>
    <t>CMP03152</t>
  </si>
  <si>
    <t>PLBR0257</t>
  </si>
  <si>
    <t>5CD133BRF5</t>
  </si>
  <si>
    <t>VOGT, Peggy</t>
  </si>
  <si>
    <t>CMP03153</t>
  </si>
  <si>
    <t>PLBR0258</t>
  </si>
  <si>
    <t>5CD133BRF6</t>
  </si>
  <si>
    <t>GARNIER, AMELIE</t>
  </si>
  <si>
    <t>CMP03154</t>
  </si>
  <si>
    <t>PLBR0259</t>
  </si>
  <si>
    <t>5CD133FPK7</t>
  </si>
  <si>
    <t>MERESSE, ISABELLE</t>
  </si>
  <si>
    <t>CMP03155</t>
  </si>
  <si>
    <t>PLBR0260</t>
  </si>
  <si>
    <t>5CD133BRF4</t>
  </si>
  <si>
    <t>LAUB, Anais</t>
  </si>
  <si>
    <t>AELB\SIEGE\BRETAGNE\ETAGE-0\B019</t>
  </si>
  <si>
    <t>CMP03156</t>
  </si>
  <si>
    <t>PLBR0261</t>
  </si>
  <si>
    <t>5CD133BRF1</t>
  </si>
  <si>
    <t>DUFOUR, OLIVIER</t>
  </si>
  <si>
    <t>CMP03157</t>
  </si>
  <si>
    <t>PLBR0262</t>
  </si>
  <si>
    <t>5CD133BRFD</t>
  </si>
  <si>
    <t>LAUTIER, VIRGINIE</t>
  </si>
  <si>
    <t>AELB\SIEGE\ALLIER\ETAGE-1\A120</t>
  </si>
  <si>
    <t>CMP03158</t>
  </si>
  <si>
    <t>PLBR0263</t>
  </si>
  <si>
    <t>5CD133BRF9</t>
  </si>
  <si>
    <t>PARISI, SANDRA</t>
  </si>
  <si>
    <t>AELB\SIEGE\ALLIER\ETAGE-1\A122</t>
  </si>
  <si>
    <t>CMP03159</t>
  </si>
  <si>
    <t>PLBR0264</t>
  </si>
  <si>
    <t>5CD133BRF3</t>
  </si>
  <si>
    <t>CMP03160</t>
  </si>
  <si>
    <t>PLBR0265</t>
  </si>
  <si>
    <t>5CD133BRDS</t>
  </si>
  <si>
    <t>PROCHASSON, VANESSA</t>
  </si>
  <si>
    <t>CMP03161</t>
  </si>
  <si>
    <t>PLBR0266</t>
  </si>
  <si>
    <t>5CD133BRF7</t>
  </si>
  <si>
    <t>GOUIN, SANDRINE</t>
  </si>
  <si>
    <t>CMP03162</t>
  </si>
  <si>
    <t>PLBR0267</t>
  </si>
  <si>
    <t>TALEB, HAKIM</t>
  </si>
  <si>
    <t>AELB\SIEGE\LOIRET\ETAGE-1\L101</t>
  </si>
  <si>
    <t>CMP03164</t>
  </si>
  <si>
    <t>PLBR0268</t>
  </si>
  <si>
    <t>5CD133BRDY</t>
  </si>
  <si>
    <t>VERDICCHIO, July-Gaelle</t>
  </si>
  <si>
    <t>AELB\SIEGE\ALLIER\ETAGE-1\A104</t>
  </si>
  <si>
    <t>CMP03165</t>
  </si>
  <si>
    <t>PLBR0269</t>
  </si>
  <si>
    <t>5CD133BRDT</t>
  </si>
  <si>
    <t>VIENNE, LAURENT</t>
  </si>
  <si>
    <t>AELB\SIEGE\ALLIER\ETAGE-1\A113</t>
  </si>
  <si>
    <t>CMP03166</t>
  </si>
  <si>
    <t>PLBR0270</t>
  </si>
  <si>
    <t>5CD133BRF0</t>
  </si>
  <si>
    <t>CMP03167</t>
  </si>
  <si>
    <t>PLBR0271</t>
  </si>
  <si>
    <t>5CD133BRDW</t>
  </si>
  <si>
    <t>GABION, DAMIEN</t>
  </si>
  <si>
    <t>AELB\SIEGE\BRETAGNE\ETAGE-1\B128</t>
  </si>
  <si>
    <t>CMP03168</t>
  </si>
  <si>
    <t>PLBR0272</t>
  </si>
  <si>
    <t>5CD133BRDV</t>
  </si>
  <si>
    <t>GAUTIER, JEAN-NOEL</t>
  </si>
  <si>
    <t>CMP03169</t>
  </si>
  <si>
    <t>PLBR0273</t>
  </si>
  <si>
    <t>JOLLY, SYLVAIN</t>
  </si>
  <si>
    <t>AELB\SIEGE\BRETAGNE\ETAGE-1\B120</t>
  </si>
  <si>
    <t>CMP03170</t>
  </si>
  <si>
    <t>PLBR0274</t>
  </si>
  <si>
    <t>5CD133BRF2</t>
  </si>
  <si>
    <t>LEROUX, Tamara</t>
  </si>
  <si>
    <t>AELB\SIEGE\LOIRE\ETAGE-2\L215</t>
  </si>
  <si>
    <t>CMP03171</t>
  </si>
  <si>
    <t>PLBR0275</t>
  </si>
  <si>
    <t>5CD133BRFB</t>
  </si>
  <si>
    <t>SAPPEY, ALAIN</t>
  </si>
  <si>
    <t>AELB\SIEGE\BRETAGNE\ETAGE-1\B109</t>
  </si>
  <si>
    <t>CMP03476</t>
  </si>
  <si>
    <t>PLBR220001</t>
  </si>
  <si>
    <t>CMP03477</t>
  </si>
  <si>
    <t>PLBR220002</t>
  </si>
  <si>
    <t>1VWJ4B3</t>
  </si>
  <si>
    <t>CMP03478</t>
  </si>
  <si>
    <t>PLBR220003</t>
  </si>
  <si>
    <t>MULOT, Flora</t>
  </si>
  <si>
    <t>CMP03479</t>
  </si>
  <si>
    <t>PLBR220004</t>
  </si>
  <si>
    <t>HTWJ4B3</t>
  </si>
  <si>
    <t>PEZET, Emilie</t>
  </si>
  <si>
    <t>CMP03480</t>
  </si>
  <si>
    <t>PLBR220005</t>
  </si>
  <si>
    <t>3VWJ4B3</t>
  </si>
  <si>
    <t>COLIN, Julien</t>
  </si>
  <si>
    <t>AELB\SIEGE\BRETAGNE\ETAGE-1\B131</t>
  </si>
  <si>
    <t>CMP03482</t>
  </si>
  <si>
    <t>PLBR220006</t>
  </si>
  <si>
    <t>BVWJ4B3</t>
  </si>
  <si>
    <t>CAILLAUX, Cécile</t>
  </si>
  <si>
    <t>AELB\SIEGE\LOIRE\ETAGE-0\L006</t>
  </si>
  <si>
    <t>CMP03483</t>
  </si>
  <si>
    <t>PLBR220007</t>
  </si>
  <si>
    <t>FTWJ4B3</t>
  </si>
  <si>
    <t>CMP03484</t>
  </si>
  <si>
    <t>PLBR220008</t>
  </si>
  <si>
    <t>6TWJ4B3</t>
  </si>
  <si>
    <t>BRUNNER, Olivier</t>
  </si>
  <si>
    <t>CMP04065</t>
  </si>
  <si>
    <t>PLBR220009</t>
  </si>
  <si>
    <t>MEJRI, Ons</t>
  </si>
  <si>
    <t>AELB\SIEGE\ALLIER\ETAGE-1\A101</t>
  </si>
  <si>
    <t>CMP03486</t>
  </si>
  <si>
    <t>PLBR220010</t>
  </si>
  <si>
    <t>3TWJ4B3</t>
  </si>
  <si>
    <t>ANDRIAMANANTENA, Andrea Marcel</t>
  </si>
  <si>
    <t>CMP03487</t>
  </si>
  <si>
    <t>PLBR220011</t>
  </si>
  <si>
    <t>GVWJ4B3</t>
  </si>
  <si>
    <t>JEUSSAUME, Maxime</t>
  </si>
  <si>
    <t>AELB\LEMANS\PRINCIPAL\ETAGE-1\1.27</t>
  </si>
  <si>
    <t>CMP03488</t>
  </si>
  <si>
    <t>PLBR220012</t>
  </si>
  <si>
    <t>3WHD4B3</t>
  </si>
  <si>
    <t>MARZIN, Anahita</t>
  </si>
  <si>
    <t>CMP03489</t>
  </si>
  <si>
    <t>PLBR220013</t>
  </si>
  <si>
    <t>BVHD4B3</t>
  </si>
  <si>
    <t>VARIN, Sandra</t>
  </si>
  <si>
    <t>AELB\SIEGE\BRETAGNE\ETAGE-1\B108</t>
  </si>
  <si>
    <t>CMP03490</t>
  </si>
  <si>
    <t>PLBR220014</t>
  </si>
  <si>
    <t>8WHD4B3</t>
  </si>
  <si>
    <t>CMP03491</t>
  </si>
  <si>
    <t>PLBR220015</t>
  </si>
  <si>
    <t>1WHD4B3</t>
  </si>
  <si>
    <t>AELB\SIEGE\LOIRE\ETAGE-0\L004A</t>
  </si>
  <si>
    <t>CMP03492</t>
  </si>
  <si>
    <t>PLBR220016</t>
  </si>
  <si>
    <t>CVHD4B3</t>
  </si>
  <si>
    <t>CMP03493</t>
  </si>
  <si>
    <t>PLBR220017</t>
  </si>
  <si>
    <t>4XHD4B3</t>
  </si>
  <si>
    <t>CMP03494</t>
  </si>
  <si>
    <t>PLBR220018</t>
  </si>
  <si>
    <t>BWHD4B3</t>
  </si>
  <si>
    <t>CMP03495</t>
  </si>
  <si>
    <t>PLBR220019</t>
  </si>
  <si>
    <t>8SWJ4B3</t>
  </si>
  <si>
    <t>MARA, Fodé</t>
  </si>
  <si>
    <t>CMP03496</t>
  </si>
  <si>
    <t>PLBR220020</t>
  </si>
  <si>
    <t>5XHD4B3</t>
  </si>
  <si>
    <t>CMP03497</t>
  </si>
  <si>
    <t>PLBR220021</t>
  </si>
  <si>
    <t>BSWJ4B3</t>
  </si>
  <si>
    <t>CMP03498</t>
  </si>
  <si>
    <t>PLBR220022</t>
  </si>
  <si>
    <t>7VWJ4B3</t>
  </si>
  <si>
    <t>RUAUD, JEAN-PHILIPPE</t>
  </si>
  <si>
    <t>AELB\STBENOIT\PRINCIPAL\ETAGE-1\1.05</t>
  </si>
  <si>
    <t>CMP03499</t>
  </si>
  <si>
    <t>PLBR220023</t>
  </si>
  <si>
    <t>6VHD4B3</t>
  </si>
  <si>
    <t>TOUZAC, PIERRE</t>
  </si>
  <si>
    <t>AELB\SIEGE\BRETAGNE\ETAGE-0\B009</t>
  </si>
  <si>
    <t>CMP03500</t>
  </si>
  <si>
    <t>PLBR220024</t>
  </si>
  <si>
    <t>4VWJ4B3</t>
  </si>
  <si>
    <t>Kerello, Annick</t>
  </si>
  <si>
    <t>AELB\LEMANS\PRINCIPAL\ETAGE-1\1.19</t>
  </si>
  <si>
    <t>CMP03501</t>
  </si>
  <si>
    <t>PLBR220025</t>
  </si>
  <si>
    <t>3SWJ4B3</t>
  </si>
  <si>
    <t>LE DIUZET, Alexandre</t>
  </si>
  <si>
    <t>CMP03502</t>
  </si>
  <si>
    <t>PLBR220026</t>
  </si>
  <si>
    <t>DTWJ4B3</t>
  </si>
  <si>
    <t>ROGER, Diane</t>
  </si>
  <si>
    <t>AELB\SIEGE\LOIRE\ETAGE-2</t>
  </si>
  <si>
    <t>CMP03503</t>
  </si>
  <si>
    <t>PLBR220027</t>
  </si>
  <si>
    <t>GWHD4B3</t>
  </si>
  <si>
    <t>LEPEIGNEUL, GWENAEL</t>
  </si>
  <si>
    <t>CMP03504</t>
  </si>
  <si>
    <t>PLBR220028</t>
  </si>
  <si>
    <t>9TWJ4B3</t>
  </si>
  <si>
    <t>PETITBOIS, Flore</t>
  </si>
  <si>
    <t>AELB\SIEGE\LOIRE\ETAGE-2\L204</t>
  </si>
  <si>
    <t>CMP03505</t>
  </si>
  <si>
    <t>PLBR220029</t>
  </si>
  <si>
    <t>FXHD4B3</t>
  </si>
  <si>
    <t>CMP03506</t>
  </si>
  <si>
    <t>PLBR220030</t>
  </si>
  <si>
    <t>6VWJ4B3</t>
  </si>
  <si>
    <t>SAMASSEKOU, Amadou</t>
  </si>
  <si>
    <t>AELB\SIEGE\LOIRE\SOUS-SOL\L-101</t>
  </si>
  <si>
    <t>CMP04732</t>
  </si>
  <si>
    <t>PLBR240017</t>
  </si>
  <si>
    <t>CMP04740</t>
  </si>
  <si>
    <t>PLBR240024</t>
  </si>
  <si>
    <t>CMP01977</t>
  </si>
  <si>
    <t>PLEFEVRE27</t>
  </si>
  <si>
    <t>YM4P116111</t>
  </si>
  <si>
    <t>CMP01868</t>
  </si>
  <si>
    <t>PLESAINT10</t>
  </si>
  <si>
    <t>YMEB056745</t>
  </si>
  <si>
    <t>CMP01993</t>
  </si>
  <si>
    <t>PLORIDAN10</t>
  </si>
  <si>
    <t>YMEB056753</t>
  </si>
  <si>
    <t>CMP02905</t>
  </si>
  <si>
    <t>DGKLR01CF8JC</t>
  </si>
  <si>
    <t>CMP02904</t>
  </si>
  <si>
    <t>POSTE3044</t>
  </si>
  <si>
    <t>C02Z7468JV3N</t>
  </si>
  <si>
    <t>CMP02903</t>
  </si>
  <si>
    <t>POSTE3047</t>
  </si>
  <si>
    <t>CMP02902</t>
  </si>
  <si>
    <t>POSTE3050</t>
  </si>
  <si>
    <t>S4YXLY9</t>
  </si>
  <si>
    <t>CMP02901</t>
  </si>
  <si>
    <t>S4YXLZ6</t>
  </si>
  <si>
    <t>CMP02900</t>
  </si>
  <si>
    <t>POSTE3303</t>
  </si>
  <si>
    <t>S4YXKY7</t>
  </si>
  <si>
    <t>CMP03239</t>
  </si>
  <si>
    <t>POSTE3304</t>
  </si>
  <si>
    <t>8D066411H</t>
  </si>
  <si>
    <t>PORTEGE R930</t>
  </si>
  <si>
    <t>CMP02899</t>
  </si>
  <si>
    <t>POSTE3306</t>
  </si>
  <si>
    <t>S4YXKP6</t>
  </si>
  <si>
    <t>CMP02898</t>
  </si>
  <si>
    <t>POSTE3312</t>
  </si>
  <si>
    <t>S4YXKX8</t>
  </si>
  <si>
    <t>CMP02897</t>
  </si>
  <si>
    <t>POSTE3314</t>
  </si>
  <si>
    <t>8D066414H</t>
  </si>
  <si>
    <t>CMP02896</t>
  </si>
  <si>
    <t>POSTE3405</t>
  </si>
  <si>
    <t>8D069480H</t>
  </si>
  <si>
    <t>CMP02437</t>
  </si>
  <si>
    <t>POSTE3700</t>
  </si>
  <si>
    <t>11S11201846Z305B37L1EB</t>
  </si>
  <si>
    <t>2191</t>
  </si>
  <si>
    <t>CMP02895</t>
  </si>
  <si>
    <t>POSTE4006</t>
  </si>
  <si>
    <t>S4H49737</t>
  </si>
  <si>
    <t>CMP04956</t>
  </si>
  <si>
    <t>POSTE4017</t>
  </si>
  <si>
    <t>CMP02894</t>
  </si>
  <si>
    <t>POSTE4026</t>
  </si>
  <si>
    <t>8D069481H</t>
  </si>
  <si>
    <t>CMP02893</t>
  </si>
  <si>
    <t>POSTE4044</t>
  </si>
  <si>
    <t>PF0WTH5</t>
  </si>
  <si>
    <t>CMP02577</t>
  </si>
  <si>
    <t>POSTE4048</t>
  </si>
  <si>
    <t>S4H49917</t>
  </si>
  <si>
    <t>CMP02576</t>
  </si>
  <si>
    <t>POSTE4063</t>
  </si>
  <si>
    <t>S4H49998</t>
  </si>
  <si>
    <t>CMP02583</t>
  </si>
  <si>
    <t>POSTE4080</t>
  </si>
  <si>
    <t>S4H49981</t>
  </si>
  <si>
    <t>CMP02892</t>
  </si>
  <si>
    <t>POSTE4089</t>
  </si>
  <si>
    <t>CMP02891</t>
  </si>
  <si>
    <t>POSTE4098</t>
  </si>
  <si>
    <t>CMP02890</t>
  </si>
  <si>
    <t>POSTE4405</t>
  </si>
  <si>
    <t>CMP02889</t>
  </si>
  <si>
    <t>POSTE4408</t>
  </si>
  <si>
    <t>S4H49826</t>
  </si>
  <si>
    <t>CMP02888</t>
  </si>
  <si>
    <t>POSTE4411</t>
  </si>
  <si>
    <t>S4H49495</t>
  </si>
  <si>
    <t>CMP02887</t>
  </si>
  <si>
    <t>POSTE4417</t>
  </si>
  <si>
    <t>9E245113H</t>
  </si>
  <si>
    <t>CMP02886</t>
  </si>
  <si>
    <t>POSTE4418</t>
  </si>
  <si>
    <t>9E245085H</t>
  </si>
  <si>
    <t>LOMBARD, Roselyne</t>
  </si>
  <si>
    <t>AERM\SIEGE\MEUSE\ETAGE-1\118</t>
  </si>
  <si>
    <t>CMP02885</t>
  </si>
  <si>
    <t>POSTE4422</t>
  </si>
  <si>
    <t>9E245154H</t>
  </si>
  <si>
    <t>CMP02884</t>
  </si>
  <si>
    <t>POSTE4424</t>
  </si>
  <si>
    <t>9E245091H</t>
  </si>
  <si>
    <t>CMP02883</t>
  </si>
  <si>
    <t>POSTE4425</t>
  </si>
  <si>
    <t>9E245100H</t>
  </si>
  <si>
    <t>CMP02882</t>
  </si>
  <si>
    <t>POSTE4426</t>
  </si>
  <si>
    <t>9E245089H</t>
  </si>
  <si>
    <t>CMP02881</t>
  </si>
  <si>
    <t>POSTE4433</t>
  </si>
  <si>
    <t>9E245134H</t>
  </si>
  <si>
    <t>CMP02880</t>
  </si>
  <si>
    <t>POSTE4435</t>
  </si>
  <si>
    <t>9E245118H</t>
  </si>
  <si>
    <t>CMP02879</t>
  </si>
  <si>
    <t>POSTE4437</t>
  </si>
  <si>
    <t>9E245160H</t>
  </si>
  <si>
    <t>CMP02878</t>
  </si>
  <si>
    <t>POSTE4438</t>
  </si>
  <si>
    <t>9E245132H</t>
  </si>
  <si>
    <t>CMP02877</t>
  </si>
  <si>
    <t>POSTE4439</t>
  </si>
  <si>
    <t>9E245131H</t>
  </si>
  <si>
    <t>CMP02590</t>
  </si>
  <si>
    <t>POSTE4440</t>
  </si>
  <si>
    <t>9E245161H</t>
  </si>
  <si>
    <t>CMP02876</t>
  </si>
  <si>
    <t>POSTE4443</t>
  </si>
  <si>
    <t>9E245138H</t>
  </si>
  <si>
    <t>CMP02875</t>
  </si>
  <si>
    <t>POSTE4447</t>
  </si>
  <si>
    <t>9E245127H</t>
  </si>
  <si>
    <t>CMP02874</t>
  </si>
  <si>
    <t>POSTE4449</t>
  </si>
  <si>
    <t>CMP02873</t>
  </si>
  <si>
    <t>POSTE4454</t>
  </si>
  <si>
    <t>9E245101H</t>
  </si>
  <si>
    <t>CMP02872</t>
  </si>
  <si>
    <t>POSTE4457</t>
  </si>
  <si>
    <t>9E245146H</t>
  </si>
  <si>
    <t>CMP02871</t>
  </si>
  <si>
    <t>POSTE4459</t>
  </si>
  <si>
    <t>9E245147H</t>
  </si>
  <si>
    <t>CMP02870</t>
  </si>
  <si>
    <t>POSTE4461</t>
  </si>
  <si>
    <t>9E245120H</t>
  </si>
  <si>
    <t>CMP02869</t>
  </si>
  <si>
    <t>POSTE4463</t>
  </si>
  <si>
    <t>9E245114H</t>
  </si>
  <si>
    <t>CMP02868</t>
  </si>
  <si>
    <t>POSTE4466</t>
  </si>
  <si>
    <t>9E245130H</t>
  </si>
  <si>
    <t>CMP02867</t>
  </si>
  <si>
    <t>POSTE4472</t>
  </si>
  <si>
    <t>9E245126H</t>
  </si>
  <si>
    <t>CMP02866</t>
  </si>
  <si>
    <t>POSTE4473</t>
  </si>
  <si>
    <t>9E245079H</t>
  </si>
  <si>
    <t>CMP02865</t>
  </si>
  <si>
    <t>POSTE4474</t>
  </si>
  <si>
    <t>9E245129H</t>
  </si>
  <si>
    <t>CMP02864</t>
  </si>
  <si>
    <t>POSTE4700</t>
  </si>
  <si>
    <t>9E245139H</t>
  </si>
  <si>
    <t>CMP02863</t>
  </si>
  <si>
    <t>POSTE4701</t>
  </si>
  <si>
    <t>9E245159H</t>
  </si>
  <si>
    <t>CMP02862</t>
  </si>
  <si>
    <t>POSTE4702</t>
  </si>
  <si>
    <t>9E245103H</t>
  </si>
  <si>
    <t>AERM\SIEGE\RHIN \ETAGE-2\219</t>
  </si>
  <si>
    <t>CMP02168</t>
  </si>
  <si>
    <t>POSTE5401</t>
  </si>
  <si>
    <t>3F158109H</t>
  </si>
  <si>
    <t>CMP03686</t>
  </si>
  <si>
    <t>POSTE5402</t>
  </si>
  <si>
    <t>3F164098H</t>
  </si>
  <si>
    <t>CMP02861</t>
  </si>
  <si>
    <t>POSTE5403</t>
  </si>
  <si>
    <t>54712047-0000210</t>
  </si>
  <si>
    <t>CMP02860</t>
  </si>
  <si>
    <t>POSTE5406</t>
  </si>
  <si>
    <t>54712047-0000178</t>
  </si>
  <si>
    <t>CMP02859</t>
  </si>
  <si>
    <t>POSTE5409</t>
  </si>
  <si>
    <t>CMP02858</t>
  </si>
  <si>
    <t>POSTE5412</t>
  </si>
  <si>
    <t>3F158117H</t>
  </si>
  <si>
    <t>CMP02857</t>
  </si>
  <si>
    <t>POSTE5413</t>
  </si>
  <si>
    <t>3F158131H</t>
  </si>
  <si>
    <t>CMP02856</t>
  </si>
  <si>
    <t>POSTE5417</t>
  </si>
  <si>
    <t>3F164074H</t>
  </si>
  <si>
    <t>CMP02855</t>
  </si>
  <si>
    <t>POSTE5419</t>
  </si>
  <si>
    <t>CMP02854</t>
  </si>
  <si>
    <t>POSTE5423</t>
  </si>
  <si>
    <t>3F158133H</t>
  </si>
  <si>
    <t>CMP02853</t>
  </si>
  <si>
    <t>POSTE7001</t>
  </si>
  <si>
    <t>CZC7128CGY</t>
  </si>
  <si>
    <t>CMP01062</t>
  </si>
  <si>
    <t>POSTE7002</t>
  </si>
  <si>
    <t>YM9K011845</t>
  </si>
  <si>
    <t>CELCIUS M740B</t>
  </si>
  <si>
    <t>CMP03034</t>
  </si>
  <si>
    <t>POSTEREBONDTEST</t>
  </si>
  <si>
    <t>VMware-42 36 a5 cc 1d d7 4e 15-59 8f a4 73 d7 ea 70 f8</t>
  </si>
  <si>
    <t>CMP02025</t>
  </si>
  <si>
    <t>PPRONIER10</t>
  </si>
  <si>
    <t>AEAP\SIEGE\PRINCIPAL\ETAGE-2\205</t>
  </si>
  <si>
    <t>CMP03473</t>
  </si>
  <si>
    <t>PRESTATAIRE-ANA</t>
  </si>
  <si>
    <t>ANNEQUIN, Sébastien</t>
  </si>
  <si>
    <t>AEAP\SIEGE\PRINCIPAL\ETAGE-5\511</t>
  </si>
  <si>
    <t>CMP01750</t>
  </si>
  <si>
    <t>PRESTAU10</t>
  </si>
  <si>
    <t>YMDC122095</t>
  </si>
  <si>
    <t>ESPRIMO Q556/2</t>
  </si>
  <si>
    <t>CMP04724</t>
  </si>
  <si>
    <t>PRET0410</t>
  </si>
  <si>
    <t>CMP03614</t>
  </si>
  <si>
    <t>PRET0610</t>
  </si>
  <si>
    <t>5CG015B39H</t>
  </si>
  <si>
    <t>CMP01955</t>
  </si>
  <si>
    <t>PRET0810</t>
  </si>
  <si>
    <t>CMP01662</t>
  </si>
  <si>
    <t>PRET1110</t>
  </si>
  <si>
    <t>5CG015B1HG</t>
  </si>
  <si>
    <t>CMP02089</t>
  </si>
  <si>
    <t>PRET1210</t>
  </si>
  <si>
    <t>5CG01763PK</t>
  </si>
  <si>
    <t>CMP01456</t>
  </si>
  <si>
    <t>PRET1310</t>
  </si>
  <si>
    <t>5CG012B8F0</t>
  </si>
  <si>
    <t>CMP03545</t>
  </si>
  <si>
    <t>PRET1510</t>
  </si>
  <si>
    <t>CMP01605</t>
  </si>
  <si>
    <t>PRET1610</t>
  </si>
  <si>
    <t>5CG012B9WJ</t>
  </si>
  <si>
    <t>CMP02239</t>
  </si>
  <si>
    <t>PRET2010</t>
  </si>
  <si>
    <t>5CG01764XW</t>
  </si>
  <si>
    <t>CMP02468</t>
  </si>
  <si>
    <t>PRET2310</t>
  </si>
  <si>
    <t>5CG012B8FZ</t>
  </si>
  <si>
    <t>CMP01686</t>
  </si>
  <si>
    <t>PRET2510</t>
  </si>
  <si>
    <t>5CG01763PR</t>
  </si>
  <si>
    <t>CMP02560</t>
  </si>
  <si>
    <t>PRET3310</t>
  </si>
  <si>
    <t>3A103270H</t>
  </si>
  <si>
    <t>TECRA S11</t>
  </si>
  <si>
    <t>CMP02019</t>
  </si>
  <si>
    <t>PRET3510</t>
  </si>
  <si>
    <t>1WH4KC2</t>
  </si>
  <si>
    <t>CMP01449</t>
  </si>
  <si>
    <t>PRET3610</t>
  </si>
  <si>
    <t>R90B2W4L</t>
  </si>
  <si>
    <t>20AUA1LGFR</t>
  </si>
  <si>
    <t>CMP01440</t>
  </si>
  <si>
    <t>PRET3710</t>
  </si>
  <si>
    <t>3A103116H</t>
  </si>
  <si>
    <t>CMP03540</t>
  </si>
  <si>
    <t>PRET3810</t>
  </si>
  <si>
    <t>CMP03275</t>
  </si>
  <si>
    <t>PRET3910</t>
  </si>
  <si>
    <t>CMP02588</t>
  </si>
  <si>
    <t>PRET4110</t>
  </si>
  <si>
    <t>PF1QQRZM</t>
  </si>
  <si>
    <t>CMP01606</t>
  </si>
  <si>
    <t>PRET4310</t>
  </si>
  <si>
    <t>JZH1963</t>
  </si>
  <si>
    <t>CMP01452</t>
  </si>
  <si>
    <t>PRET4510</t>
  </si>
  <si>
    <t>DDL1963</t>
  </si>
  <si>
    <t>CMP02448</t>
  </si>
  <si>
    <t>PRET4710</t>
  </si>
  <si>
    <t>47L1963</t>
  </si>
  <si>
    <t>STERIN, Christophe</t>
  </si>
  <si>
    <t>CMP01694</t>
  </si>
  <si>
    <t>PRET4810</t>
  </si>
  <si>
    <t>H9L1963</t>
  </si>
  <si>
    <t>CMP01436</t>
  </si>
  <si>
    <t>PRET5210</t>
  </si>
  <si>
    <t>98DV963</t>
  </si>
  <si>
    <t>HERNANDEZ, Stéphanie</t>
  </si>
  <si>
    <t>AEAP\SIEGE\PRINCIPAL\ETAGE-5\519</t>
  </si>
  <si>
    <t>CMP01534</t>
  </si>
  <si>
    <t>PRET5310</t>
  </si>
  <si>
    <t>JFDV963</t>
  </si>
  <si>
    <t>LIBERAL, Frédéric</t>
  </si>
  <si>
    <t>CMP03140</t>
  </si>
  <si>
    <t>PRET5410</t>
  </si>
  <si>
    <t>9GDV963</t>
  </si>
  <si>
    <t>BOULY, Sandrine</t>
  </si>
  <si>
    <t>CMP01611</t>
  </si>
  <si>
    <t>PRET5610</t>
  </si>
  <si>
    <t>49DV963</t>
  </si>
  <si>
    <t>CMP01678</t>
  </si>
  <si>
    <t>PRET5710</t>
  </si>
  <si>
    <t>FCDV963</t>
  </si>
  <si>
    <t>CMP01458</t>
  </si>
  <si>
    <t>PRET5810</t>
  </si>
  <si>
    <t>CD5P963</t>
  </si>
  <si>
    <t>CMP01550</t>
  </si>
  <si>
    <t>PRET5910</t>
  </si>
  <si>
    <t>D6DV963</t>
  </si>
  <si>
    <t>CASTILLON, Laurence</t>
  </si>
  <si>
    <t>CMP02526</t>
  </si>
  <si>
    <t>PRET6010</t>
  </si>
  <si>
    <t>4C5P963</t>
  </si>
  <si>
    <t>PERONNE, Christophe</t>
  </si>
  <si>
    <t>AEAP\DG\CQ - Conseil Qualité</t>
  </si>
  <si>
    <t>AEAP\SIEGE\PRINCIPAL\ETAGE-5\516</t>
  </si>
  <si>
    <t>CMP01445</t>
  </si>
  <si>
    <t>PRET6210</t>
  </si>
  <si>
    <t>5HDV963</t>
  </si>
  <si>
    <t>DESFORGES, Jules</t>
  </si>
  <si>
    <t>CMP01434</t>
  </si>
  <si>
    <t>PRET6310</t>
  </si>
  <si>
    <t>JC5P963</t>
  </si>
  <si>
    <t>CMP01459</t>
  </si>
  <si>
    <t>PRET6410</t>
  </si>
  <si>
    <t>5D5P963</t>
  </si>
  <si>
    <t>CMP01469</t>
  </si>
  <si>
    <t>PRET6510</t>
  </si>
  <si>
    <t>GDDV963</t>
  </si>
  <si>
    <t>MONFOURNY, Quentin</t>
  </si>
  <si>
    <t>CMP01617</t>
  </si>
  <si>
    <t>PRET6610</t>
  </si>
  <si>
    <t>DGDV963</t>
  </si>
  <si>
    <t>CMP01544</t>
  </si>
  <si>
    <t>PRET7010</t>
  </si>
  <si>
    <t>4J8V963</t>
  </si>
  <si>
    <t>CMP01545</t>
  </si>
  <si>
    <t>PRET7110</t>
  </si>
  <si>
    <t>JBDV963</t>
  </si>
  <si>
    <t>CMP01661</t>
  </si>
  <si>
    <t>PRET7310</t>
  </si>
  <si>
    <t>6FDV963</t>
  </si>
  <si>
    <t>LEROY, Sophie</t>
  </si>
  <si>
    <t>CMP01457</t>
  </si>
  <si>
    <t>PRET7410</t>
  </si>
  <si>
    <t>FDDV963</t>
  </si>
  <si>
    <t>CMP01609</t>
  </si>
  <si>
    <t>PRET7510</t>
  </si>
  <si>
    <t>3CM1963</t>
  </si>
  <si>
    <t>PLATEAU, Marie-France</t>
  </si>
  <si>
    <t>CMP01465</t>
  </si>
  <si>
    <t>PRET7610</t>
  </si>
  <si>
    <t>695P963</t>
  </si>
  <si>
    <t>CMP04031</t>
  </si>
  <si>
    <t>PRET7710</t>
  </si>
  <si>
    <t>7GDV963</t>
  </si>
  <si>
    <t>CMP01020</t>
  </si>
  <si>
    <t>PRET7810</t>
  </si>
  <si>
    <t>FFDV963</t>
  </si>
  <si>
    <t>FOJT, Frédéric</t>
  </si>
  <si>
    <t>CMP01463</t>
  </si>
  <si>
    <t>PRET7910</t>
  </si>
  <si>
    <t>CMP02255</t>
  </si>
  <si>
    <t>PRET8010</t>
  </si>
  <si>
    <t>H43P963</t>
  </si>
  <si>
    <t>BENDERRADJI, Soria</t>
  </si>
  <si>
    <t>AEAP\SIEGE\PRINCIPAL\ETAGE-5\504</t>
  </si>
  <si>
    <t>CMP03124</t>
  </si>
  <si>
    <t>PRET8110</t>
  </si>
  <si>
    <t>1HDV963</t>
  </si>
  <si>
    <t>ABADIE, Arnaud</t>
  </si>
  <si>
    <t>CMP01991</t>
  </si>
  <si>
    <t>PRET8210</t>
  </si>
  <si>
    <t>2GDV963</t>
  </si>
  <si>
    <t>CMP01454</t>
  </si>
  <si>
    <t>PRET8310</t>
  </si>
  <si>
    <t>CMP01668</t>
  </si>
  <si>
    <t>PRET8510</t>
  </si>
  <si>
    <t>BGDV963</t>
  </si>
  <si>
    <t>KHIREDDINE, Michèle</t>
  </si>
  <si>
    <t>CMP01608</t>
  </si>
  <si>
    <t>PRET8610</t>
  </si>
  <si>
    <t>3DDV963</t>
  </si>
  <si>
    <t>PRONIER, Pauline</t>
  </si>
  <si>
    <t>NOWAK, Bryan</t>
  </si>
  <si>
    <t>CMP01657</t>
  </si>
  <si>
    <t>PRET8810</t>
  </si>
  <si>
    <t>DB5P963</t>
  </si>
  <si>
    <t>CMP01551</t>
  </si>
  <si>
    <t>PRET8910</t>
  </si>
  <si>
    <t>6C5P963</t>
  </si>
  <si>
    <t>CMP02324</t>
  </si>
  <si>
    <t>PRET9010</t>
  </si>
  <si>
    <t>1YCV963</t>
  </si>
  <si>
    <t>MERCIER, Mathilda</t>
  </si>
  <si>
    <t>CMP03037</t>
  </si>
  <si>
    <t>PRET9110</t>
  </si>
  <si>
    <t>CMP01601</t>
  </si>
  <si>
    <t>PRET9210</t>
  </si>
  <si>
    <t>8DDV963</t>
  </si>
  <si>
    <t>CMP02554</t>
  </si>
  <si>
    <t>PRET9310</t>
  </si>
  <si>
    <t>18DV963</t>
  </si>
  <si>
    <t>AEAP\SIEGE\PRINCIPAL\ETAGE-3\320</t>
  </si>
  <si>
    <t>CMP02561</t>
  </si>
  <si>
    <t>PRET9510</t>
  </si>
  <si>
    <t>CFDV963</t>
  </si>
  <si>
    <t>CMP02323</t>
  </si>
  <si>
    <t>PRET9810</t>
  </si>
  <si>
    <t>5CG9241HRM</t>
  </si>
  <si>
    <t>CMP03624</t>
  </si>
  <si>
    <t>PRETVATTIN10</t>
  </si>
  <si>
    <t>PF1QQS00</t>
  </si>
  <si>
    <t>HOUTMANN, Frantz</t>
  </si>
  <si>
    <t>CMP02603</t>
  </si>
  <si>
    <t>PRISMA</t>
  </si>
  <si>
    <t>4NB7KY1</t>
  </si>
  <si>
    <t>CMP03136</t>
  </si>
  <si>
    <t>PRMC0008</t>
  </si>
  <si>
    <t>PC1Y3JV1</t>
  </si>
  <si>
    <t>CMP05441</t>
  </si>
  <si>
    <t>PRMC20012</t>
  </si>
  <si>
    <t>PC2DFXK6</t>
  </si>
  <si>
    <t>20WLS68200</t>
  </si>
  <si>
    <t>CMP03379</t>
  </si>
  <si>
    <t>PRMC210001</t>
  </si>
  <si>
    <t>PC2BC1W7</t>
  </si>
  <si>
    <t>MAILLARD, Sylvain</t>
  </si>
  <si>
    <t>AERMC\SIEGE\GERLAND\ETAGE-2\B231</t>
  </si>
  <si>
    <t>CMP03253</t>
  </si>
  <si>
    <t>PRMC210002</t>
  </si>
  <si>
    <t>PC1Y3JTV</t>
  </si>
  <si>
    <t>IMBERT, Loïc</t>
  </si>
  <si>
    <t>AERMC\SIEGE\GERLAND\ETAGE-2\B227</t>
  </si>
  <si>
    <t>CMP03223</t>
  </si>
  <si>
    <t>PRMC210003</t>
  </si>
  <si>
    <t>PC1Y3JTW</t>
  </si>
  <si>
    <t>CAMPOY-HUSER, Catherine</t>
  </si>
  <si>
    <t>AERMC\SIEGE\GERLAND\ETAGE-2\B233</t>
  </si>
  <si>
    <t>CMP03221</t>
  </si>
  <si>
    <t>PRMC210004</t>
  </si>
  <si>
    <t>PC1Y3JTX</t>
  </si>
  <si>
    <t>BRUN, Julien</t>
  </si>
  <si>
    <t>AERMC\SIEGE\GERLAND\ETAGE-2\B229</t>
  </si>
  <si>
    <t>CMP03225</t>
  </si>
  <si>
    <t>PRMC210005</t>
  </si>
  <si>
    <t>PC1Y3JTY</t>
  </si>
  <si>
    <t>GIOT, Hélène</t>
  </si>
  <si>
    <t>CMP03224</t>
  </si>
  <si>
    <t>PRMC210006</t>
  </si>
  <si>
    <t>PC1Y3JTZ</t>
  </si>
  <si>
    <t>DUBOIS-COLI, Cécile</t>
  </si>
  <si>
    <t>AERMC\SIEGE\GERLAND\ETAGE-2\B237</t>
  </si>
  <si>
    <t>CMP03222</t>
  </si>
  <si>
    <t>PRMC210007</t>
  </si>
  <si>
    <t>PC1Y3JV0</t>
  </si>
  <si>
    <t>LAIGLE, Yohan</t>
  </si>
  <si>
    <t>CMP03189</t>
  </si>
  <si>
    <t>PRMC210008</t>
  </si>
  <si>
    <t>AERMC\SIEGE\GERLAND\ETAGE-2\B225</t>
  </si>
  <si>
    <t>CMP03251</t>
  </si>
  <si>
    <t>PRMC210009</t>
  </si>
  <si>
    <t>PC1Y3JV2</t>
  </si>
  <si>
    <t>FONTAINE, Olivier</t>
  </si>
  <si>
    <t>AERMC\SIEGE\GERLAND\ETAGE-2\B235</t>
  </si>
  <si>
    <t>CMP03226</t>
  </si>
  <si>
    <t>PRMC210010</t>
  </si>
  <si>
    <t>PC1Y3JV3</t>
  </si>
  <si>
    <t>MOLY, Florence</t>
  </si>
  <si>
    <t>CMP03228</t>
  </si>
  <si>
    <t>PRMC210011</t>
  </si>
  <si>
    <t>PC1Y3JV4</t>
  </si>
  <si>
    <t>REPELLINI, Franck</t>
  </si>
  <si>
    <t>AERMC\SIEGE\GERLAND\ETAGE-2\B214</t>
  </si>
  <si>
    <t>CMP03536</t>
  </si>
  <si>
    <t>PRMC210012</t>
  </si>
  <si>
    <t>CMP01400</t>
  </si>
  <si>
    <t>PRME200000</t>
  </si>
  <si>
    <t>CND94161DR</t>
  </si>
  <si>
    <t>HP ZBook 15v G5</t>
  </si>
  <si>
    <t>CMP01090</t>
  </si>
  <si>
    <t>PRME200001</t>
  </si>
  <si>
    <t>5CD121PRZS</t>
  </si>
  <si>
    <t>CMP02852</t>
  </si>
  <si>
    <t>PRME200002</t>
  </si>
  <si>
    <t>CMP03119</t>
  </si>
  <si>
    <t>CMP02422</t>
  </si>
  <si>
    <t>PRME200003</t>
  </si>
  <si>
    <t>5CG94347SR</t>
  </si>
  <si>
    <t>DIDOT, François</t>
  </si>
  <si>
    <t>CMP01958</t>
  </si>
  <si>
    <t>PRME200004</t>
  </si>
  <si>
    <t>5CG94347YT</t>
  </si>
  <si>
    <t>CMP02014</t>
  </si>
  <si>
    <t>PRME200010</t>
  </si>
  <si>
    <t>5CG00118BV</t>
  </si>
  <si>
    <t>CMP02851</t>
  </si>
  <si>
    <t>PRME200011</t>
  </si>
  <si>
    <t>5CG9455HRZ</t>
  </si>
  <si>
    <t>CMP02466</t>
  </si>
  <si>
    <t>PRME200012</t>
  </si>
  <si>
    <t>5CG001189D</t>
  </si>
  <si>
    <t>CMP02441</t>
  </si>
  <si>
    <t>PRME200013</t>
  </si>
  <si>
    <t>5CG00118BG</t>
  </si>
  <si>
    <t>CMP02850</t>
  </si>
  <si>
    <t>PRME200014</t>
  </si>
  <si>
    <t>5CG9455HL9</t>
  </si>
  <si>
    <t>CMP02209</t>
  </si>
  <si>
    <t>PRME200015</t>
  </si>
  <si>
    <t>5CG94347XW</t>
  </si>
  <si>
    <t>CMP01505</t>
  </si>
  <si>
    <t>PRME200016</t>
  </si>
  <si>
    <t>5CG95161W0</t>
  </si>
  <si>
    <t>CMP01561</t>
  </si>
  <si>
    <t>PRME200017</t>
  </si>
  <si>
    <t>5CG95161W8</t>
  </si>
  <si>
    <t>CMP01953</t>
  </si>
  <si>
    <t>PRME200018</t>
  </si>
  <si>
    <t>5CG95161VV</t>
  </si>
  <si>
    <t>CMP02220</t>
  </si>
  <si>
    <t>PRME200019</t>
  </si>
  <si>
    <t>5CG001189X</t>
  </si>
  <si>
    <t>CMP02029</t>
  </si>
  <si>
    <t>PRME200020</t>
  </si>
  <si>
    <t>5CG00118BC</t>
  </si>
  <si>
    <t>CMP02133</t>
  </si>
  <si>
    <t>PRME200021</t>
  </si>
  <si>
    <t>5CG9455HK2</t>
  </si>
  <si>
    <t>CMP01347</t>
  </si>
  <si>
    <t>PRME200022</t>
  </si>
  <si>
    <t>5CG95190MR</t>
  </si>
  <si>
    <t>CMP02457</t>
  </si>
  <si>
    <t>PRME200023</t>
  </si>
  <si>
    <t>5CG9455HRL</t>
  </si>
  <si>
    <t>GASPAROTTO, Emmanuelle</t>
  </si>
  <si>
    <t>AERM\SIEGE\MEUSE\ETAGE-1\123</t>
  </si>
  <si>
    <t>CMP02849</t>
  </si>
  <si>
    <t>PRME200024</t>
  </si>
  <si>
    <t>5CG95161VW</t>
  </si>
  <si>
    <t>DOERR, Christine</t>
  </si>
  <si>
    <t>CMP01061</t>
  </si>
  <si>
    <t>PRME200025</t>
  </si>
  <si>
    <t>5CG95161WB</t>
  </si>
  <si>
    <t>CMP01262</t>
  </si>
  <si>
    <t>PRME200026</t>
  </si>
  <si>
    <t>5CG95161VT</t>
  </si>
  <si>
    <t>CMP02337</t>
  </si>
  <si>
    <t>PRME200027</t>
  </si>
  <si>
    <t>5CG00118BB</t>
  </si>
  <si>
    <t>GOFFIN, Hervé</t>
  </si>
  <si>
    <t>AERM\SIEGE\RHIN \ETAGE-1\107</t>
  </si>
  <si>
    <t>CMP01845</t>
  </si>
  <si>
    <t>PRME200028</t>
  </si>
  <si>
    <t>5CG95161VJ</t>
  </si>
  <si>
    <t>CMP02300</t>
  </si>
  <si>
    <t>PRME200029</t>
  </si>
  <si>
    <t>5CG001189G</t>
  </si>
  <si>
    <t>CMP01498</t>
  </si>
  <si>
    <t>PRME200030</t>
  </si>
  <si>
    <t>5CG95161W6</t>
  </si>
  <si>
    <t>CMP01338</t>
  </si>
  <si>
    <t>PRME200031</t>
  </si>
  <si>
    <t>5CG95190N0</t>
  </si>
  <si>
    <t>CMP02031</t>
  </si>
  <si>
    <t>PRME200032</t>
  </si>
  <si>
    <t>5CG95161V9</t>
  </si>
  <si>
    <t>CMP01060</t>
  </si>
  <si>
    <t>PRME200033</t>
  </si>
  <si>
    <t>5CG00118B2</t>
  </si>
  <si>
    <t>PITREL, Marina</t>
  </si>
  <si>
    <t>AERM\SIEGE\LONGEAU\ETAGE-1\102</t>
  </si>
  <si>
    <t>CMP01568</t>
  </si>
  <si>
    <t>PRME200034</t>
  </si>
  <si>
    <t>5CG00118B4</t>
  </si>
  <si>
    <t>CMP01591</t>
  </si>
  <si>
    <t>PRME200035</t>
  </si>
  <si>
    <t>5CG00118C0</t>
  </si>
  <si>
    <t>CMP01097</t>
  </si>
  <si>
    <t>PRME200036</t>
  </si>
  <si>
    <t>5CG95161VK</t>
  </si>
  <si>
    <t>CMP01059</t>
  </si>
  <si>
    <t>PRME200037</t>
  </si>
  <si>
    <t>5CG95161VY</t>
  </si>
  <si>
    <t>CMP01092</t>
  </si>
  <si>
    <t>PRME200038</t>
  </si>
  <si>
    <t>5CG94347R9</t>
  </si>
  <si>
    <t>CMP02350</t>
  </si>
  <si>
    <t>PRME200039</t>
  </si>
  <si>
    <t>5CG00118BD</t>
  </si>
  <si>
    <t>CMP02848</t>
  </si>
  <si>
    <t>PRME200040</t>
  </si>
  <si>
    <t>5CG00118B0</t>
  </si>
  <si>
    <t>CMP01412</t>
  </si>
  <si>
    <t>PRME200041</t>
  </si>
  <si>
    <t>5CG95161VX</t>
  </si>
  <si>
    <t>CMP01105</t>
  </si>
  <si>
    <t>PRME200042</t>
  </si>
  <si>
    <t>5CG95161VN</t>
  </si>
  <si>
    <t>CMP01774</t>
  </si>
  <si>
    <t>PRME200043</t>
  </si>
  <si>
    <t>5CG95161VM</t>
  </si>
  <si>
    <t>CYRULIK, Stéphane</t>
  </si>
  <si>
    <t>CMP01378</t>
  </si>
  <si>
    <t>PRME200044</t>
  </si>
  <si>
    <t>5CG95161WC</t>
  </si>
  <si>
    <t>CMP01557</t>
  </si>
  <si>
    <t>PRME200045</t>
  </si>
  <si>
    <t>5CG95190KY</t>
  </si>
  <si>
    <t>GOFFIN, Karine</t>
  </si>
  <si>
    <t>AERM\SIEGE\MEUSE\ETAGE-2\218</t>
  </si>
  <si>
    <t>CMP02847</t>
  </si>
  <si>
    <t>PRME200046</t>
  </si>
  <si>
    <t>CMP02180</t>
  </si>
  <si>
    <t>PRME200047</t>
  </si>
  <si>
    <t>5CG95190QN</t>
  </si>
  <si>
    <t>CMP02156</t>
  </si>
  <si>
    <t>PRME200048</t>
  </si>
  <si>
    <t>5CG95190MJ</t>
  </si>
  <si>
    <t>AERM\SIEGE\LONGEAU\ETAGE-2\224</t>
  </si>
  <si>
    <t>CMP01788</t>
  </si>
  <si>
    <t>PRME200049</t>
  </si>
  <si>
    <t>5CG95190MK</t>
  </si>
  <si>
    <t>CMP01351</t>
  </si>
  <si>
    <t>PRME200050</t>
  </si>
  <si>
    <t>5CG95190MN</t>
  </si>
  <si>
    <t>CMP02846</t>
  </si>
  <si>
    <t>PRME200051</t>
  </si>
  <si>
    <t>5CG9455HKY</t>
  </si>
  <si>
    <t>CMP01331</t>
  </si>
  <si>
    <t>PRME200052</t>
  </si>
  <si>
    <t>5CG95161V5</t>
  </si>
  <si>
    <t>RODRIGUEZ, Juan Emilio</t>
  </si>
  <si>
    <t>AERM\SIEGE\MEUSE\ETAGE-1\105</t>
  </si>
  <si>
    <t>CMP01298</t>
  </si>
  <si>
    <t>PRME200053</t>
  </si>
  <si>
    <t>5CG94347F6</t>
  </si>
  <si>
    <t>CMP01374</t>
  </si>
  <si>
    <t>PRME200054</t>
  </si>
  <si>
    <t>5CG00118BP</t>
  </si>
  <si>
    <t>CMP02165</t>
  </si>
  <si>
    <t>PRME200055</t>
  </si>
  <si>
    <t>5CG95190MG</t>
  </si>
  <si>
    <t>CMP02558</t>
  </si>
  <si>
    <t>PRME200056</t>
  </si>
  <si>
    <t>5CG95190N4</t>
  </si>
  <si>
    <t>MARSAL, Aurélie</t>
  </si>
  <si>
    <t>CMP02067</t>
  </si>
  <si>
    <t>PRME200057</t>
  </si>
  <si>
    <t>5CG95161VS</t>
  </si>
  <si>
    <t>CMP02145</t>
  </si>
  <si>
    <t>PRME200058</t>
  </si>
  <si>
    <t>CMP01778</t>
  </si>
  <si>
    <t>PRME200060</t>
  </si>
  <si>
    <t>CMP02845</t>
  </si>
  <si>
    <t>PRME200061</t>
  </si>
  <si>
    <t>AERM\SIEGE\MEUSE\ETAGE-0\019</t>
  </si>
  <si>
    <t>CMP01462</t>
  </si>
  <si>
    <t>PRME200062</t>
  </si>
  <si>
    <t>5CG94347GS</t>
  </si>
  <si>
    <t>CMP02216</t>
  </si>
  <si>
    <t>PRME200063</t>
  </si>
  <si>
    <t>5CG95161VQ</t>
  </si>
  <si>
    <t>CMP01422</t>
  </si>
  <si>
    <t>PRME200064</t>
  </si>
  <si>
    <t>5CG95161W4</t>
  </si>
  <si>
    <t>CMP02528</t>
  </si>
  <si>
    <t>PRME200065</t>
  </si>
  <si>
    <t>5CG95190N5</t>
  </si>
  <si>
    <t>CAUDY, Catherine</t>
  </si>
  <si>
    <t>AERM\SIEGE\LONGEAU\ETAGE-1\110</t>
  </si>
  <si>
    <t>CMP02012</t>
  </si>
  <si>
    <t>PRME200066</t>
  </si>
  <si>
    <t>5CG95190QW</t>
  </si>
  <si>
    <t>CMP01524</t>
  </si>
  <si>
    <t>PRME200067</t>
  </si>
  <si>
    <t>5CG95190MT</t>
  </si>
  <si>
    <t>CMP01509</t>
  </si>
  <si>
    <t>PRME200068</t>
  </si>
  <si>
    <t>5CG95190QM</t>
  </si>
  <si>
    <t>CMP01477</t>
  </si>
  <si>
    <t>PRME200069</t>
  </si>
  <si>
    <t>5CG00118BJ</t>
  </si>
  <si>
    <t>BRESSON, Jean-Michel</t>
  </si>
  <si>
    <t>CMP01058</t>
  </si>
  <si>
    <t>PRME200070</t>
  </si>
  <si>
    <t>5CG95161V4</t>
  </si>
  <si>
    <t>CMP01317</t>
  </si>
  <si>
    <t>PRME200071</t>
  </si>
  <si>
    <t>5CG95190QQ</t>
  </si>
  <si>
    <t>CMP02217</t>
  </si>
  <si>
    <t>PRME200072</t>
  </si>
  <si>
    <t>5CG95190L7</t>
  </si>
  <si>
    <t>CMP03191</t>
  </si>
  <si>
    <t>PRME200073</t>
  </si>
  <si>
    <t>5CG95190MS</t>
  </si>
  <si>
    <t>LEBLANC, Christophe</t>
  </si>
  <si>
    <t>CMP01390</t>
  </si>
  <si>
    <t>PRME200074</t>
  </si>
  <si>
    <t>5CG95190R2</t>
  </si>
  <si>
    <t>CMP01057</t>
  </si>
  <si>
    <t>PRME200075</t>
  </si>
  <si>
    <t>5CG95190LC</t>
  </si>
  <si>
    <t>CMP01056</t>
  </si>
  <si>
    <t>PRME200076</t>
  </si>
  <si>
    <t>5CG95161VB</t>
  </si>
  <si>
    <t>CMP01806</t>
  </si>
  <si>
    <t>PRME200077</t>
  </si>
  <si>
    <t>5CG95190LM</t>
  </si>
  <si>
    <t>CMP02521</t>
  </si>
  <si>
    <t>PRME200078</t>
  </si>
  <si>
    <t>5CG0011899</t>
  </si>
  <si>
    <t>CMP01923</t>
  </si>
  <si>
    <t>PRME200079</t>
  </si>
  <si>
    <t>5CG001189H</t>
  </si>
  <si>
    <t>CMP01808</t>
  </si>
  <si>
    <t>PRME200080</t>
  </si>
  <si>
    <t>5CG00118BL</t>
  </si>
  <si>
    <t>LAUSECKER, Pierre-Olivier</t>
  </si>
  <si>
    <t>CMP01186</t>
  </si>
  <si>
    <t>PRME200081</t>
  </si>
  <si>
    <t>5CG00118C2</t>
  </si>
  <si>
    <t>CMP01527</t>
  </si>
  <si>
    <t>PRME200082</t>
  </si>
  <si>
    <t>5CG95190KW</t>
  </si>
  <si>
    <t>CMP02506</t>
  </si>
  <si>
    <t>PRME200083</t>
  </si>
  <si>
    <t>5CG95190N1</t>
  </si>
  <si>
    <t>CMP01744</t>
  </si>
  <si>
    <t>PRME200084</t>
  </si>
  <si>
    <t>5CG94347SS</t>
  </si>
  <si>
    <t>CMP01809</t>
  </si>
  <si>
    <t>PRME200085</t>
  </si>
  <si>
    <t>5CG94347DJ</t>
  </si>
  <si>
    <t>CMP02844</t>
  </si>
  <si>
    <t>PRME200086</t>
  </si>
  <si>
    <t>5CG94347DG</t>
  </si>
  <si>
    <t>CMP00006</t>
  </si>
  <si>
    <t>PRME200087</t>
  </si>
  <si>
    <t>5CG95190QZ</t>
  </si>
  <si>
    <t>CASTEJON, Isabelle</t>
  </si>
  <si>
    <t>AERM\SIEGE\MEUSE\ETAGE-1\120</t>
  </si>
  <si>
    <t>CMP01041</t>
  </si>
  <si>
    <t>PRME200088</t>
  </si>
  <si>
    <t>CMP02241</t>
  </si>
  <si>
    <t>PRME200089</t>
  </si>
  <si>
    <t>5CG94347FP</t>
  </si>
  <si>
    <t>CMP01731</t>
  </si>
  <si>
    <t>PRME200090</t>
  </si>
  <si>
    <t>5CG95190MW</t>
  </si>
  <si>
    <t>CMP02586</t>
  </si>
  <si>
    <t>PRME200091</t>
  </si>
  <si>
    <t>5CD121PRYM</t>
  </si>
  <si>
    <t>CMP02130</t>
  </si>
  <si>
    <t>PRME200092</t>
  </si>
  <si>
    <t>5CG9455HL3</t>
  </si>
  <si>
    <t>CMP01672</t>
  </si>
  <si>
    <t>PRME200093</t>
  </si>
  <si>
    <t>5CG94347G5</t>
  </si>
  <si>
    <t>CMP02249</t>
  </si>
  <si>
    <t>PRME200094</t>
  </si>
  <si>
    <t>5CG95161W3</t>
  </si>
  <si>
    <t>CMP02557</t>
  </si>
  <si>
    <t>PRME200095</t>
  </si>
  <si>
    <t>5CG94347HD</t>
  </si>
  <si>
    <t>CMP02488</t>
  </si>
  <si>
    <t>PRME200096</t>
  </si>
  <si>
    <t>CMP01578</t>
  </si>
  <si>
    <t>PRME200097</t>
  </si>
  <si>
    <t>5CG94347H3</t>
  </si>
  <si>
    <t>CMP02843</t>
  </si>
  <si>
    <t>PRME200098</t>
  </si>
  <si>
    <t>5CG94347XR</t>
  </si>
  <si>
    <t>CMP02842</t>
  </si>
  <si>
    <t>PRME200099</t>
  </si>
  <si>
    <t>5CG95190MB</t>
  </si>
  <si>
    <t>CMP02002</t>
  </si>
  <si>
    <t>PRME200100</t>
  </si>
  <si>
    <t>5CG95190QL</t>
  </si>
  <si>
    <t>CMP01356</t>
  </si>
  <si>
    <t>PRME200101</t>
  </si>
  <si>
    <t>5CG9455HR0</t>
  </si>
  <si>
    <t>CMP01652</t>
  </si>
  <si>
    <t>PRME200102</t>
  </si>
  <si>
    <t>5CG94347YR</t>
  </si>
  <si>
    <t>CMP02140</t>
  </si>
  <si>
    <t>PRME200103</t>
  </si>
  <si>
    <t>5CG94347F8</t>
  </si>
  <si>
    <t>GUEPRATTE, Christine</t>
  </si>
  <si>
    <t>AERM\SIEGE\MEUSE\ETAGE-2\216</t>
  </si>
  <si>
    <t>CMP02841</t>
  </si>
  <si>
    <t>PRME200104</t>
  </si>
  <si>
    <t>5CG9455HLN</t>
  </si>
  <si>
    <t>GLUCHOWSKI, Guillaume</t>
  </si>
  <si>
    <t>AERM\SIEGE\MEUSE\ETAGE-2\202</t>
  </si>
  <si>
    <t>CMP02235</t>
  </si>
  <si>
    <t>PRME200105</t>
  </si>
  <si>
    <t>5CG9455HLC</t>
  </si>
  <si>
    <t>CMP01928</t>
  </si>
  <si>
    <t>PRME200106</t>
  </si>
  <si>
    <t>5CG9455HKP</t>
  </si>
  <si>
    <t>CMP02101</t>
  </si>
  <si>
    <t>PRME200107</t>
  </si>
  <si>
    <t>5CG9455HSH</t>
  </si>
  <si>
    <t>CMP02028</t>
  </si>
  <si>
    <t>PRME200109</t>
  </si>
  <si>
    <t>5CG94347XP</t>
  </si>
  <si>
    <t>CMP01588</t>
  </si>
  <si>
    <t>PRME200110</t>
  </si>
  <si>
    <t>5CG9455HLR</t>
  </si>
  <si>
    <t>CMP01586</t>
  </si>
  <si>
    <t>PRME200111</t>
  </si>
  <si>
    <t>5CG9455HK0</t>
  </si>
  <si>
    <t>CMP02072</t>
  </si>
  <si>
    <t>PRME200112</t>
  </si>
  <si>
    <t>CMP00015</t>
  </si>
  <si>
    <t>PRME200113</t>
  </si>
  <si>
    <t>CMP01908</t>
  </si>
  <si>
    <t>PRME200114</t>
  </si>
  <si>
    <t>5CG95161V3</t>
  </si>
  <si>
    <t>MANGEOT, Pierre</t>
  </si>
  <si>
    <t>AERM\SIEGE\MEUSE\ETAGE-0\028</t>
  </si>
  <si>
    <t>CMP01949</t>
  </si>
  <si>
    <t>PRME200115</t>
  </si>
  <si>
    <t>5CG94347D9</t>
  </si>
  <si>
    <t>CMP01379</t>
  </si>
  <si>
    <t>PRME200116</t>
  </si>
  <si>
    <t>5CG9455HKV</t>
  </si>
  <si>
    <t>VALENTINI, Sophie</t>
  </si>
  <si>
    <t>AERM\SIEGE\MEUSE\ETAGE-1\103</t>
  </si>
  <si>
    <t>CMP02492</t>
  </si>
  <si>
    <t>PRME200117</t>
  </si>
  <si>
    <t>5CG9455HRK</t>
  </si>
  <si>
    <t>CMP02087</t>
  </si>
  <si>
    <t>PRME200118</t>
  </si>
  <si>
    <t>5CG9455HK4</t>
  </si>
  <si>
    <t>VOILLAUME, Aurélia</t>
  </si>
  <si>
    <t>AERM\SIEGE\MEUSE\ETAGE-1\110</t>
  </si>
  <si>
    <t>CMP01472</t>
  </si>
  <si>
    <t>PRME200119</t>
  </si>
  <si>
    <t>5CG94347RL</t>
  </si>
  <si>
    <t>CMP02840</t>
  </si>
  <si>
    <t>PRME200120</t>
  </si>
  <si>
    <t>5CG94347H1</t>
  </si>
  <si>
    <t>CMP02263</t>
  </si>
  <si>
    <t>PRME200121</t>
  </si>
  <si>
    <t>5CG94347Y2</t>
  </si>
  <si>
    <t>CMP02524</t>
  </si>
  <si>
    <t>PRME200122</t>
  </si>
  <si>
    <t>5CG95190M9</t>
  </si>
  <si>
    <t>CMP01573</t>
  </si>
  <si>
    <t>PRME200123</t>
  </si>
  <si>
    <t>5CG94347HJ</t>
  </si>
  <si>
    <t>CMP01175</t>
  </si>
  <si>
    <t>PRME200124</t>
  </si>
  <si>
    <t>5CG94347D0</t>
  </si>
  <si>
    <t>CMP01696</t>
  </si>
  <si>
    <t>PRME200125</t>
  </si>
  <si>
    <t>5CG94347YD</t>
  </si>
  <si>
    <t>CMP02008</t>
  </si>
  <si>
    <t>PRME200126</t>
  </si>
  <si>
    <t>5CG94347F5</t>
  </si>
  <si>
    <t>CMP01639</t>
  </si>
  <si>
    <t>PRME200127</t>
  </si>
  <si>
    <t>5CG94347RG</t>
  </si>
  <si>
    <t>CMP02159</t>
  </si>
  <si>
    <t>PRME200128</t>
  </si>
  <si>
    <t>5CG94347GY</t>
  </si>
  <si>
    <t>CMP01579</t>
  </si>
  <si>
    <t>PRME200129</t>
  </si>
  <si>
    <t>5CG94347FC</t>
  </si>
  <si>
    <t>CMP02407</t>
  </si>
  <si>
    <t>PRME200130</t>
  </si>
  <si>
    <t>5CG94347DP</t>
  </si>
  <si>
    <t>CMP02314</t>
  </si>
  <si>
    <t>PRME200131</t>
  </si>
  <si>
    <t>5CG94347RH</t>
  </si>
  <si>
    <t>CMP02274</t>
  </si>
  <si>
    <t>PRME200132</t>
  </si>
  <si>
    <t>5CG94347S6</t>
  </si>
  <si>
    <t>CMP01055</t>
  </si>
  <si>
    <t>PRME200133</t>
  </si>
  <si>
    <t>5CG94347CT</t>
  </si>
  <si>
    <t>CMP01333</t>
  </si>
  <si>
    <t>PRME200134</t>
  </si>
  <si>
    <t>5CG94347HF</t>
  </si>
  <si>
    <t>CMP01516</t>
  </si>
  <si>
    <t>PRME200135</t>
  </si>
  <si>
    <t>5CG94347F0</t>
  </si>
  <si>
    <t>CMP02189</t>
  </si>
  <si>
    <t>PRME200136</t>
  </si>
  <si>
    <t>5CG9455HR6</t>
  </si>
  <si>
    <t>CMP02839</t>
  </si>
  <si>
    <t>PRME200137</t>
  </si>
  <si>
    <t>5CG94347GN</t>
  </si>
  <si>
    <t>CMP02838</t>
  </si>
  <si>
    <t>PRME200138</t>
  </si>
  <si>
    <t>5CG95190N8</t>
  </si>
  <si>
    <t>CMP01703</t>
  </si>
  <si>
    <t>PRME200139</t>
  </si>
  <si>
    <t>5CG9455HLV</t>
  </si>
  <si>
    <t>CMP01914</t>
  </si>
  <si>
    <t>PRME200140</t>
  </si>
  <si>
    <t>5CG9455HS1</t>
  </si>
  <si>
    <t>CMP02538</t>
  </si>
  <si>
    <t>PRME200141</t>
  </si>
  <si>
    <t>5CG94347H0</t>
  </si>
  <si>
    <t>CMP02449</t>
  </si>
  <si>
    <t>PRME200142</t>
  </si>
  <si>
    <t>5CG9455HSF</t>
  </si>
  <si>
    <t>SCHEFFER, Anne</t>
  </si>
  <si>
    <t>AERM\SIEGE\MEUSE\ETAGE-1\114</t>
  </si>
  <si>
    <t>CMP02837</t>
  </si>
  <si>
    <t>PRME200143</t>
  </si>
  <si>
    <t>5CG9455HS9</t>
  </si>
  <si>
    <t>CMP02836</t>
  </si>
  <si>
    <t>PRME200144</t>
  </si>
  <si>
    <t>CMP02157</t>
  </si>
  <si>
    <t>PRME200145</t>
  </si>
  <si>
    <t>5CG9455HLJ</t>
  </si>
  <si>
    <t>CMP01479</t>
  </si>
  <si>
    <t>PRME200146</t>
  </si>
  <si>
    <t>5CG9455HKT</t>
  </si>
  <si>
    <t>CMP02835</t>
  </si>
  <si>
    <t>PRME200147</t>
  </si>
  <si>
    <t>5CG9455HS4</t>
  </si>
  <si>
    <t>CMP02834</t>
  </si>
  <si>
    <t>PRME200148</t>
  </si>
  <si>
    <t>5CG9455HLG</t>
  </si>
  <si>
    <t>CMP01963</t>
  </si>
  <si>
    <t>PRME200149</t>
  </si>
  <si>
    <t>5CG9455HL4</t>
  </si>
  <si>
    <t>MONACO, Guillaume</t>
  </si>
  <si>
    <t>AERM\SIEGE\LONGEAU\ETAGE-1\121</t>
  </si>
  <si>
    <t>CMP02555</t>
  </si>
  <si>
    <t>PRME200150</t>
  </si>
  <si>
    <t>5CG9455HKJ</t>
  </si>
  <si>
    <t>CMP01099</t>
  </si>
  <si>
    <t>PRME200151</t>
  </si>
  <si>
    <t>5CG9455HSB</t>
  </si>
  <si>
    <t>CMP02119</t>
  </si>
  <si>
    <t>PRME200152</t>
  </si>
  <si>
    <t>5CG9455HLM</t>
  </si>
  <si>
    <t>CMP01263</t>
  </si>
  <si>
    <t>PRME200153</t>
  </si>
  <si>
    <t>5CG9455HS5</t>
  </si>
  <si>
    <t>CMP02570</t>
  </si>
  <si>
    <t>PRME200154</t>
  </si>
  <si>
    <t>5CG9455HRG</t>
  </si>
  <si>
    <t>CMP02148</t>
  </si>
  <si>
    <t>PRME200155</t>
  </si>
  <si>
    <t>5CG94347FM</t>
  </si>
  <si>
    <t>CMP02543</t>
  </si>
  <si>
    <t>PRME200156</t>
  </si>
  <si>
    <t>5CG9455HS3</t>
  </si>
  <si>
    <t>CMP02563</t>
  </si>
  <si>
    <t>PRME200157</t>
  </si>
  <si>
    <t>5CG9455HS8</t>
  </si>
  <si>
    <t>CMP01787</t>
  </si>
  <si>
    <t>PRME200158</t>
  </si>
  <si>
    <t>5CG94347DY</t>
  </si>
  <si>
    <t>CMP02469</t>
  </si>
  <si>
    <t>PRME200159</t>
  </si>
  <si>
    <t>5CG9455HLF</t>
  </si>
  <si>
    <t>CMP01054</t>
  </si>
  <si>
    <t>PRME200160</t>
  </si>
  <si>
    <t>CMP02833</t>
  </si>
  <si>
    <t>PRME200161</t>
  </si>
  <si>
    <t>5CG95161W5</t>
  </si>
  <si>
    <t>CARDILLO, Sylvie</t>
  </si>
  <si>
    <t>AERM\SIEGE\RHIN \ETAGE-1\116</t>
  </si>
  <si>
    <t>CMP02512</t>
  </si>
  <si>
    <t>PRME200162</t>
  </si>
  <si>
    <t>5CG94347G8</t>
  </si>
  <si>
    <t>CMP01096</t>
  </si>
  <si>
    <t>PRME200163</t>
  </si>
  <si>
    <t>5CG94347G4</t>
  </si>
  <si>
    <t>CMP01315</t>
  </si>
  <si>
    <t>PRME200164</t>
  </si>
  <si>
    <t>5CG94347CS</t>
  </si>
  <si>
    <t>CMP01912</t>
  </si>
  <si>
    <t>PRME200165</t>
  </si>
  <si>
    <t>5CG94347YW</t>
  </si>
  <si>
    <t>CMP01581</t>
  </si>
  <si>
    <t>PRME200166</t>
  </si>
  <si>
    <t>5CG94347SN</t>
  </si>
  <si>
    <t>PELOUIN-HADRANE, Corinne</t>
  </si>
  <si>
    <t>AERM\SIEGE\MEUSE\ETAGE-1\111</t>
  </si>
  <si>
    <t>CMP01933</t>
  </si>
  <si>
    <t>PRME200167</t>
  </si>
  <si>
    <t>5CG94347RJ</t>
  </si>
  <si>
    <t>CMP01515</t>
  </si>
  <si>
    <t>PRME200168</t>
  </si>
  <si>
    <t>5CG94347F1</t>
  </si>
  <si>
    <t>CMP01669</t>
  </si>
  <si>
    <t>PRME200169</t>
  </si>
  <si>
    <t>5CG94347DR</t>
  </si>
  <si>
    <t>CMP01623</t>
  </si>
  <si>
    <t>PRME200170</t>
  </si>
  <si>
    <t>5CG94347XX</t>
  </si>
  <si>
    <t>CMP02018</t>
  </si>
  <si>
    <t>PRME200171</t>
  </si>
  <si>
    <t>5CG94347GG</t>
  </si>
  <si>
    <t>CMP02299</t>
  </si>
  <si>
    <t>PRME200172</t>
  </si>
  <si>
    <t>5CG94347SK</t>
  </si>
  <si>
    <t>CMP01053</t>
  </si>
  <si>
    <t>PRME200173</t>
  </si>
  <si>
    <t>5CG95190KX</t>
  </si>
  <si>
    <t>CMP02832</t>
  </si>
  <si>
    <t>PRME200174</t>
  </si>
  <si>
    <t>5CG95161VL</t>
  </si>
  <si>
    <t>CMP01685</t>
  </si>
  <si>
    <t>PRME200175</t>
  </si>
  <si>
    <t>5CG94347YZ</t>
  </si>
  <si>
    <t>CMP01813</t>
  </si>
  <si>
    <t>PRME200176</t>
  </si>
  <si>
    <t>5CG94347GX</t>
  </si>
  <si>
    <t>GOETGHEBEUR, Philippe</t>
  </si>
  <si>
    <t>CMP01098</t>
  </si>
  <si>
    <t>PRME200177</t>
  </si>
  <si>
    <t>5CG94347S0</t>
  </si>
  <si>
    <t>CMP01052</t>
  </si>
  <si>
    <t>PRME200178</t>
  </si>
  <si>
    <t>5CG94347DS</t>
  </si>
  <si>
    <t>CMP01091</t>
  </si>
  <si>
    <t>PRME200179</t>
  </si>
  <si>
    <t>5CG94347H6</t>
  </si>
  <si>
    <t>CMP02831</t>
  </si>
  <si>
    <t>PRME200180</t>
  </si>
  <si>
    <t>5CG9455HLD</t>
  </si>
  <si>
    <t>CMP02427</t>
  </si>
  <si>
    <t>PRME200181</t>
  </si>
  <si>
    <t>5CG94347GL</t>
  </si>
  <si>
    <t>CMP02450</t>
  </si>
  <si>
    <t>PRME200182</t>
  </si>
  <si>
    <t>5CG94347FR</t>
  </si>
  <si>
    <t>CMP01050</t>
  </si>
  <si>
    <t>PRME200183</t>
  </si>
  <si>
    <t>5CG94347GR</t>
  </si>
  <si>
    <t>CMP02565</t>
  </si>
  <si>
    <t>PRME200184</t>
  </si>
  <si>
    <t>5CG94347YQ</t>
  </si>
  <si>
    <t>DIETLIN, Sandra</t>
  </si>
  <si>
    <t>AERM\SIEGE\RHIN \ETAGE-2\208</t>
  </si>
  <si>
    <t>CMP02142</t>
  </si>
  <si>
    <t>PRME200185</t>
  </si>
  <si>
    <t>5CG94347FS</t>
  </si>
  <si>
    <t>CMP01051</t>
  </si>
  <si>
    <t>PRME200186</t>
  </si>
  <si>
    <t>5CG9455HRR</t>
  </si>
  <si>
    <t>AERM\SIEGE\LONGEAU\ETAGE-2\221</t>
  </si>
  <si>
    <t>CMP02461</t>
  </si>
  <si>
    <t>PRME200187</t>
  </si>
  <si>
    <t>5CG9455HS7</t>
  </si>
  <si>
    <t>SCHNEIDER, Anne-Laure</t>
  </si>
  <si>
    <t>AERM\SIEGE\MEUSE\ETAGE-2\207</t>
  </si>
  <si>
    <t>CMP02306</t>
  </si>
  <si>
    <t>PRME200188</t>
  </si>
  <si>
    <t>5CG94347G6</t>
  </si>
  <si>
    <t>CMP01340</t>
  </si>
  <si>
    <t>PRME200189</t>
  </si>
  <si>
    <t>5CG9455HR7</t>
  </si>
  <si>
    <t>CMP01369</t>
  </si>
  <si>
    <t>PRME200190</t>
  </si>
  <si>
    <t>5CG9455HKQ</t>
  </si>
  <si>
    <t>CMP01202</t>
  </si>
  <si>
    <t>PRME200191</t>
  </si>
  <si>
    <t>5CG9455HRJ</t>
  </si>
  <si>
    <t>CMP02224</t>
  </si>
  <si>
    <t>PRME200192</t>
  </si>
  <si>
    <t>CMP01688</t>
  </si>
  <si>
    <t>PRME200193</t>
  </si>
  <si>
    <t>5CG94347XS</t>
  </si>
  <si>
    <t>CMP01510</t>
  </si>
  <si>
    <t>PRME200194</t>
  </si>
  <si>
    <t>5CG00118BQ</t>
  </si>
  <si>
    <t>CMP02456</t>
  </si>
  <si>
    <t>PRME200195</t>
  </si>
  <si>
    <t>WENK, Véronique</t>
  </si>
  <si>
    <t>CMP01950</t>
  </si>
  <si>
    <t>PRME200196</t>
  </si>
  <si>
    <t>5CG94347DT</t>
  </si>
  <si>
    <t>CMP01047</t>
  </si>
  <si>
    <t>PRME200197</t>
  </si>
  <si>
    <t>5CG94347DN</t>
  </si>
  <si>
    <t>CMP01046</t>
  </si>
  <si>
    <t>PRME200198</t>
  </si>
  <si>
    <t>5CG94347F9</t>
  </si>
  <si>
    <t>CMP01602</t>
  </si>
  <si>
    <t>PRME200199</t>
  </si>
  <si>
    <t>5CG94347YK</t>
  </si>
  <si>
    <t>CMP01049</t>
  </si>
  <si>
    <t>PRME200200</t>
  </si>
  <si>
    <t>5CG94347GV</t>
  </si>
  <si>
    <t>CMP01100</t>
  </si>
  <si>
    <t>PRME200201</t>
  </si>
  <si>
    <t>5CG9455HS2</t>
  </si>
  <si>
    <t>CMP01048</t>
  </si>
  <si>
    <t>PRME200202</t>
  </si>
  <si>
    <t>5CG94347DQ</t>
  </si>
  <si>
    <t>RAMOLU, Lucette</t>
  </si>
  <si>
    <t>CMP01565</t>
  </si>
  <si>
    <t>PRME200203</t>
  </si>
  <si>
    <t>5CG94347F3</t>
  </si>
  <si>
    <t>CMP01163</t>
  </si>
  <si>
    <t>PRME200204</t>
  </si>
  <si>
    <t>5CG94347SG</t>
  </si>
  <si>
    <t>CMP02294</t>
  </si>
  <si>
    <t>PRME200205</t>
  </si>
  <si>
    <t>5CG94347HK</t>
  </si>
  <si>
    <t>CMP01644</t>
  </si>
  <si>
    <t>PRME200206</t>
  </si>
  <si>
    <t>5CG94347GQ</t>
  </si>
  <si>
    <t>CMP01799</t>
  </si>
  <si>
    <t>PRME200207</t>
  </si>
  <si>
    <t>5CG94347FT</t>
  </si>
  <si>
    <t>KEIDEL, Aurore</t>
  </si>
  <si>
    <t>AERM\SIEGE\MEUSE\ETAGE-2\219</t>
  </si>
  <si>
    <t>CMP01624</t>
  </si>
  <si>
    <t>PRME200208</t>
  </si>
  <si>
    <t>CMP02520</t>
  </si>
  <si>
    <t>PRME200209</t>
  </si>
  <si>
    <t>5CD9461MVD</t>
  </si>
  <si>
    <t>CMP03065</t>
  </si>
  <si>
    <t>PRME200210</t>
  </si>
  <si>
    <t>5CG9387SB8</t>
  </si>
  <si>
    <t>CMP04892</t>
  </si>
  <si>
    <t>PRME200214</t>
  </si>
  <si>
    <t>CMP03394</t>
  </si>
  <si>
    <t>PRMEXX0014</t>
  </si>
  <si>
    <t>CMP03620</t>
  </si>
  <si>
    <t>PSNO2200001</t>
  </si>
  <si>
    <t>85B9TL3</t>
  </si>
  <si>
    <t>CMP03585</t>
  </si>
  <si>
    <t>PSNO220001</t>
  </si>
  <si>
    <t>DIOMAN, Grace</t>
  </si>
  <si>
    <t>CMP03584</t>
  </si>
  <si>
    <t>PSNO220002</t>
  </si>
  <si>
    <t>C4B9TL3</t>
  </si>
  <si>
    <t>CMP03583</t>
  </si>
  <si>
    <t>PSNO220003</t>
  </si>
  <si>
    <t>68B9TL3</t>
  </si>
  <si>
    <t>CMP03582</t>
  </si>
  <si>
    <t>PSNO220004</t>
  </si>
  <si>
    <t>6BB9TL3</t>
  </si>
  <si>
    <t>GARNIER-SERENO, Cécile</t>
  </si>
  <si>
    <t>AESN\SIEGE\COURBEVOIE\ETAGE-5\508 B</t>
  </si>
  <si>
    <t>CMP03581</t>
  </si>
  <si>
    <t>PSNO220005</t>
  </si>
  <si>
    <t>5979TL3</t>
  </si>
  <si>
    <t>GUILLOT-GAUTIER, CLAIRE</t>
  </si>
  <si>
    <t>AESN\SIEGE\COURBEVOIE\ETAGE-5\508 A</t>
  </si>
  <si>
    <t>CMP03580</t>
  </si>
  <si>
    <t>PSNO220006</t>
  </si>
  <si>
    <t>C1B9TL3</t>
  </si>
  <si>
    <t>CMP03579</t>
  </si>
  <si>
    <t>PSNO220007</t>
  </si>
  <si>
    <t>17B9TL3</t>
  </si>
  <si>
    <t>SEKKAI, Cédric</t>
  </si>
  <si>
    <t>AESN\SIEGE\COURBEVOIE\ETAGE-6</t>
  </si>
  <si>
    <t>CMP03578</t>
  </si>
  <si>
    <t>PSNO220008</t>
  </si>
  <si>
    <t>5BB9TL3</t>
  </si>
  <si>
    <t>YELMANI, MALIKA</t>
  </si>
  <si>
    <t>CMP03577</t>
  </si>
  <si>
    <t>PSNO220009</t>
  </si>
  <si>
    <t>75B9TL3</t>
  </si>
  <si>
    <t>CMP03576</t>
  </si>
  <si>
    <t>PSNO220010</t>
  </si>
  <si>
    <t>D7B9TL3</t>
  </si>
  <si>
    <t>NOUEL, Baptiste</t>
  </si>
  <si>
    <t>CMP03575</t>
  </si>
  <si>
    <t>PSNO220011</t>
  </si>
  <si>
    <t>F679TL3</t>
  </si>
  <si>
    <t>INGLARD, Jean Christophe</t>
  </si>
  <si>
    <t>CMP03574</t>
  </si>
  <si>
    <t>PSNO220012</t>
  </si>
  <si>
    <t>C7B9TL3</t>
  </si>
  <si>
    <t>RICHE, ALEXIA</t>
  </si>
  <si>
    <t>CMP03573</t>
  </si>
  <si>
    <t>PSNO220013</t>
  </si>
  <si>
    <t>40D9TL3</t>
  </si>
  <si>
    <t>MORICE, EMMANUEL</t>
  </si>
  <si>
    <t>AESN\SIEGE\COURBEVOIE\ETAGE-5\510</t>
  </si>
  <si>
    <t>CMP03572</t>
  </si>
  <si>
    <t>PSNO220014</t>
  </si>
  <si>
    <t>FRG9TL3</t>
  </si>
  <si>
    <t>CMP03571</t>
  </si>
  <si>
    <t>PSNO220015</t>
  </si>
  <si>
    <t>7779TL3</t>
  </si>
  <si>
    <t>DERIEUX, Sébastien</t>
  </si>
  <si>
    <t>AESN\SIEGE\COURBEVOIE\ETAGE-5\512 C</t>
  </si>
  <si>
    <t>CMP03605</t>
  </si>
  <si>
    <t>PSNO220016</t>
  </si>
  <si>
    <t>CSY6TL3</t>
  </si>
  <si>
    <t>CMP03604</t>
  </si>
  <si>
    <t>PSNO220017</t>
  </si>
  <si>
    <t>4ZGCTL3</t>
  </si>
  <si>
    <t>MARIOTTE, CHANTAL</t>
  </si>
  <si>
    <t>AESN\SIEGE\COURBEVOIE\ETAGE-8\802 C</t>
  </si>
  <si>
    <t>CMP03603</t>
  </si>
  <si>
    <t>PSNO220018</t>
  </si>
  <si>
    <t>7ZGCTL3</t>
  </si>
  <si>
    <t>CMP03602</t>
  </si>
  <si>
    <t>PSNO220019</t>
  </si>
  <si>
    <t>1RY6TL3</t>
  </si>
  <si>
    <t>CMP03601</t>
  </si>
  <si>
    <t>PSNO220020</t>
  </si>
  <si>
    <t>12HCTL3</t>
  </si>
  <si>
    <t>CMP03600</t>
  </si>
  <si>
    <t>PSNO220021</t>
  </si>
  <si>
    <t>BTY6TL3</t>
  </si>
  <si>
    <t>CMP03599</t>
  </si>
  <si>
    <t>PSNO220022</t>
  </si>
  <si>
    <t>6SY6TL3</t>
  </si>
  <si>
    <t>BLAS, Julie</t>
  </si>
  <si>
    <t>CMP03598</t>
  </si>
  <si>
    <t>PSNO220023</t>
  </si>
  <si>
    <t>6VY6TL3</t>
  </si>
  <si>
    <t>CMP03597</t>
  </si>
  <si>
    <t>PSNO220024</t>
  </si>
  <si>
    <t>3ZGCTL3</t>
  </si>
  <si>
    <t>HEBERT, Véronique</t>
  </si>
  <si>
    <t>CMP03596</t>
  </si>
  <si>
    <t>PSNO220025</t>
  </si>
  <si>
    <t>FWGCTL3</t>
  </si>
  <si>
    <t>CMP03595</t>
  </si>
  <si>
    <t>PSNO220026</t>
  </si>
  <si>
    <t>F4HCTL3</t>
  </si>
  <si>
    <t>CMP03594</t>
  </si>
  <si>
    <t>PSNO220027</t>
  </si>
  <si>
    <t>44HCTL3</t>
  </si>
  <si>
    <t>DELILLE, ROMAIN</t>
  </si>
  <si>
    <t>CMP03593</t>
  </si>
  <si>
    <t>PSNO220028</t>
  </si>
  <si>
    <t>BRY6TL3</t>
  </si>
  <si>
    <t>ARCULIN, AGNES</t>
  </si>
  <si>
    <t>CMP03592</t>
  </si>
  <si>
    <t>PSNO220029</t>
  </si>
  <si>
    <t>C4HCTL3</t>
  </si>
  <si>
    <t>BODILIS, GWENDAL</t>
  </si>
  <si>
    <t>CMP03591</t>
  </si>
  <si>
    <t>PSNO220030</t>
  </si>
  <si>
    <t>7Q17TL3</t>
  </si>
  <si>
    <t>CMP03590</t>
  </si>
  <si>
    <t>PSNO220031</t>
  </si>
  <si>
    <t>30HCTL3</t>
  </si>
  <si>
    <t>CMP03589</t>
  </si>
  <si>
    <t>PSNO220032</t>
  </si>
  <si>
    <t>7S17TL3</t>
  </si>
  <si>
    <t>Kamologne-Tamko, Dimitri</t>
  </si>
  <si>
    <t>CMP03588</t>
  </si>
  <si>
    <t>PSNO220033</t>
  </si>
  <si>
    <t>6ZGCTL3</t>
  </si>
  <si>
    <t>CMP03587</t>
  </si>
  <si>
    <t>PSNO220034</t>
  </si>
  <si>
    <t>61HCTL3</t>
  </si>
  <si>
    <t>CMP03586</t>
  </si>
  <si>
    <t>PSNO220035</t>
  </si>
  <si>
    <t>DR17TL3</t>
  </si>
  <si>
    <t>MAHAMANE MAMANE, Nana</t>
  </si>
  <si>
    <t>CMP03508</t>
  </si>
  <si>
    <t>PVANDEKERKHOVE1</t>
  </si>
  <si>
    <t>CMP03458</t>
  </si>
  <si>
    <t>REPRO10</t>
  </si>
  <si>
    <t>CMP05503</t>
  </si>
  <si>
    <t>RM_TEST1</t>
  </si>
  <si>
    <t>CMP02474</t>
  </si>
  <si>
    <t>SANNEQUIN10</t>
  </si>
  <si>
    <t>YMEB056764</t>
  </si>
  <si>
    <t>CMP02172</t>
  </si>
  <si>
    <t>SBENDERRADJI10</t>
  </si>
  <si>
    <t>S4KT0989</t>
  </si>
  <si>
    <t>CMP01869</t>
  </si>
  <si>
    <t>SBERQUET10</t>
  </si>
  <si>
    <t>CMP02302</t>
  </si>
  <si>
    <t>SBLONDEL10</t>
  </si>
  <si>
    <t>S4KZ0051</t>
  </si>
  <si>
    <t>CMP01712</t>
  </si>
  <si>
    <t>SCARLIER27</t>
  </si>
  <si>
    <t>CMP04041</t>
  </si>
  <si>
    <t>SGLAABS10</t>
  </si>
  <si>
    <t>CMP02415</t>
  </si>
  <si>
    <t>SGROLEZ10</t>
  </si>
  <si>
    <t>CMP03214</t>
  </si>
  <si>
    <t>SHERNANDEZ10</t>
  </si>
  <si>
    <t>YMEB056742</t>
  </si>
  <si>
    <t>CMP04992</t>
  </si>
  <si>
    <t>SI31-EvObserve-SNB</t>
  </si>
  <si>
    <t>CMP00009</t>
  </si>
  <si>
    <t>VMware-42 3b e1 71 1f 66 cb 13-f8 28 f5 22 8b b2 dd 82</t>
  </si>
  <si>
    <t>Microsoft Windows Server 2016 Standard</t>
  </si>
  <si>
    <t>CMP00010</t>
  </si>
  <si>
    <t>VMware-42 3b 11 21 5e 64 63 85-7e f6 41 66 bf 1e 11 36</t>
  </si>
  <si>
    <t>CMP04995</t>
  </si>
  <si>
    <t>SI45-2-EvObserve-snb</t>
  </si>
  <si>
    <t>CMP05867</t>
  </si>
  <si>
    <t>CMP05868</t>
  </si>
  <si>
    <t>CMP05869</t>
  </si>
  <si>
    <t>CMP04901</t>
  </si>
  <si>
    <t>CMP04902</t>
  </si>
  <si>
    <t>CMP04903</t>
  </si>
  <si>
    <t>CMP04904</t>
  </si>
  <si>
    <t>CMP04994</t>
  </si>
  <si>
    <t>SI45-EvObserve-SNB</t>
  </si>
  <si>
    <t>CMP01009</t>
  </si>
  <si>
    <t>SI45-M42SD-P</t>
  </si>
  <si>
    <t>VMware-42 36 ec f7 82 2a 22 4a-cd 07 b9 35 56 4e 4a bd</t>
  </si>
  <si>
    <t>CMP04980</t>
  </si>
  <si>
    <t>CMP04996</t>
  </si>
  <si>
    <t>SI57-EvObserve-snb</t>
  </si>
  <si>
    <t>CMP00017</t>
  </si>
  <si>
    <t>SI57-M42SD-P</t>
  </si>
  <si>
    <t>VMware-42 1c fa 0d c1 44 e8 18-cb e0 67 4a 4f 2a 6a af</t>
  </si>
  <si>
    <t>CMP00016</t>
  </si>
  <si>
    <t>SI57-POSTET01</t>
  </si>
  <si>
    <t>VMware-42 1c 9e 4c c0 b4 1f 92-ec bc d2 18 2f 62 2e 34</t>
  </si>
  <si>
    <t>CMP04993</t>
  </si>
  <si>
    <t>SI59-Evobserve-snb</t>
  </si>
  <si>
    <t>CMP01011</t>
  </si>
  <si>
    <t>SI59-M42SD-P</t>
  </si>
  <si>
    <t>VMware-42 17 a5 a3 51 b5 46 68-51 00 88 99 a0 13 e4 ba</t>
  </si>
  <si>
    <t>Microsoft Windows Server 2016 Datacenter</t>
  </si>
  <si>
    <t>CMP04738</t>
  </si>
  <si>
    <t>VMware-42 17 08 fa a9 1a fe 2d-29 ce 52 77 85 dc 7f b5</t>
  </si>
  <si>
    <t>CMP04998</t>
  </si>
  <si>
    <t>CMP04975</t>
  </si>
  <si>
    <t>CMP04977</t>
  </si>
  <si>
    <t>CMP03120</t>
  </si>
  <si>
    <t>SI59-VMREB00</t>
  </si>
  <si>
    <t>CMP00011</t>
  </si>
  <si>
    <t>SI69-M42SD-P</t>
  </si>
  <si>
    <t>VMware-42 3d 90 0f 3b df da a3-98 35 f4 df b7 16 80 8d</t>
  </si>
  <si>
    <t>CMP05498</t>
  </si>
  <si>
    <t>SI92-KSLS1-REC</t>
  </si>
  <si>
    <t>CMP00014</t>
  </si>
  <si>
    <t>SI92-M42SD-P</t>
  </si>
  <si>
    <t>VMware-42 36 17 8a b2 2c 3b 6e-f8 5d a2 bc d5 ba d0 73</t>
  </si>
  <si>
    <t>CMP02331</t>
  </si>
  <si>
    <t>SKERRAR10</t>
  </si>
  <si>
    <t>YMEB056759</t>
  </si>
  <si>
    <t>CMP01944</t>
  </si>
  <si>
    <t>SLABRUNE10</t>
  </si>
  <si>
    <t>PF1QFDEV</t>
  </si>
  <si>
    <t>20LTS8B400</t>
  </si>
  <si>
    <t>CMP02481</t>
  </si>
  <si>
    <t>SLEFEBVRE10</t>
  </si>
  <si>
    <t>S4KZ0035</t>
  </si>
  <si>
    <t>CMP03457</t>
  </si>
  <si>
    <t>SMOUSSAOUI10</t>
  </si>
  <si>
    <t>S4KT0968</t>
  </si>
  <si>
    <t>CMP03211</t>
  </si>
  <si>
    <t>SPERDRIX10</t>
  </si>
  <si>
    <t>YMEB056372</t>
  </si>
  <si>
    <t>CMP01030</t>
  </si>
  <si>
    <t>VMware-42 1c 85 17 5e 50 2e a8-16 d9 c2 33 e3 6a a3 17</t>
  </si>
  <si>
    <t>CMP01044</t>
  </si>
  <si>
    <t>VMware-42 1c 46 f6 43 43 8d 77-bf b1 ea 4e 2b 7a d0 bd</t>
  </si>
  <si>
    <t>CMP01045</t>
  </si>
  <si>
    <t>VMware-42 1c 85 8e a4 83 74 2a-82 05 20 14 db 0d 51 00</t>
  </si>
  <si>
    <t>CMP01043</t>
  </si>
  <si>
    <t>VMware-42 1c 64 7b a1 83 98 b6-da 09 0b d9 00 77 0d 8f</t>
  </si>
  <si>
    <t>CMP01042</t>
  </si>
  <si>
    <t>VMware-56 4d fa 7a e2 3c 54 fd-51 14 95 c4 1e e3 e1 09</t>
  </si>
  <si>
    <t>CMP01015</t>
  </si>
  <si>
    <t>VMware-42 1c f9 3c 86 1f 63 ca-13 80 71 42 48 94 4b 2f</t>
  </si>
  <si>
    <t>CMP03475</t>
  </si>
  <si>
    <t>SRV-POSTE-FNA2</t>
  </si>
  <si>
    <t>VMware-42 1c c9 49 1a 01 d4 13-9f 7e f0 e4 71 2b 81 9e</t>
  </si>
  <si>
    <t>CMP02326</t>
  </si>
  <si>
    <t>STAG_DRH7</t>
  </si>
  <si>
    <t>YM4P116123</t>
  </si>
  <si>
    <t>CMP03541</t>
  </si>
  <si>
    <t>STAGDRH10</t>
  </si>
  <si>
    <t>CMP03507</t>
  </si>
  <si>
    <t>STAGSAJ10</t>
  </si>
  <si>
    <t>CMP03512</t>
  </si>
  <si>
    <t>STAGSEENE10</t>
  </si>
  <si>
    <t>7RBFH52</t>
  </si>
  <si>
    <t>CMP01443</t>
  </si>
  <si>
    <t>STOMOWIAK1020</t>
  </si>
  <si>
    <t>CMP02416</t>
  </si>
  <si>
    <t>STOURNANT10</t>
  </si>
  <si>
    <t>YMEB056752</t>
  </si>
  <si>
    <t>CMP01552</t>
  </si>
  <si>
    <t>STRAISNEL10</t>
  </si>
  <si>
    <t>CMP03464</t>
  </si>
  <si>
    <t>STRAISNEL210</t>
  </si>
  <si>
    <t>5CG015B1FQ</t>
  </si>
  <si>
    <t>CMP01796</t>
  </si>
  <si>
    <t>SUWE27</t>
  </si>
  <si>
    <t>CMP03462</t>
  </si>
  <si>
    <t>SVERHAEGHE10</t>
  </si>
  <si>
    <t>5CG90257T4</t>
  </si>
  <si>
    <t>CMP01892</t>
  </si>
  <si>
    <t>T20002</t>
  </si>
  <si>
    <t>030569552153</t>
  </si>
  <si>
    <t>Microsoft Corporation</t>
  </si>
  <si>
    <t>Surface Pro 3</t>
  </si>
  <si>
    <t>CMP02181</t>
  </si>
  <si>
    <t>T20006</t>
  </si>
  <si>
    <t>029809752253</t>
  </si>
  <si>
    <t>CMP02510</t>
  </si>
  <si>
    <t>T20024</t>
  </si>
  <si>
    <t>EM18031200014</t>
  </si>
  <si>
    <t>LOGIC INSTRUMENT</t>
  </si>
  <si>
    <t>Fieldbook K80V2</t>
  </si>
  <si>
    <t>CMP02230</t>
  </si>
  <si>
    <t>T20091</t>
  </si>
  <si>
    <t>014446291953</t>
  </si>
  <si>
    <t>Surface Pro</t>
  </si>
  <si>
    <t>CMP03559</t>
  </si>
  <si>
    <t>TAB200010</t>
  </si>
  <si>
    <t>CMP03519</t>
  </si>
  <si>
    <t>TAGA220001</t>
  </si>
  <si>
    <t>CMP03538</t>
  </si>
  <si>
    <t>TAGA220002</t>
  </si>
  <si>
    <t>0F005P7221901J</t>
  </si>
  <si>
    <t>Surface Pro 8</t>
  </si>
  <si>
    <t>CMP03546</t>
  </si>
  <si>
    <t>TDENEUVILLERS10</t>
  </si>
  <si>
    <t>YMEB056763</t>
  </si>
  <si>
    <t>CMP02471</t>
  </si>
  <si>
    <t>TESTADW122</t>
  </si>
  <si>
    <t>VMware-42 02 00 ae 1c 2a 99 c8-fa ae cd a3 bc f1 5f 9e</t>
  </si>
  <si>
    <t>CMP04936</t>
  </si>
  <si>
    <t>TEST-TS-AEAG</t>
  </si>
  <si>
    <t>CMP04937</t>
  </si>
  <si>
    <t>TEST-TS-AELB</t>
  </si>
  <si>
    <t>CMP04938</t>
  </si>
  <si>
    <t>TEST-TS-AESN</t>
  </si>
  <si>
    <t>CMP03036</t>
  </si>
  <si>
    <t>TEST-VMREBOND02</t>
  </si>
  <si>
    <t>VMware-42 3d a3 19 69 13 06 d6-ad 77 43 4b d1 0e 15 bc</t>
  </si>
  <si>
    <t>CMP03678</t>
  </si>
  <si>
    <t>THINKCENTRE</t>
  </si>
  <si>
    <t>CMP03059</t>
  </si>
  <si>
    <t>TJACQMART10</t>
  </si>
  <si>
    <t>S4KT0891</t>
  </si>
  <si>
    <t>CMP03195</t>
  </si>
  <si>
    <t>TRME200002</t>
  </si>
  <si>
    <t>CMP03198</t>
  </si>
  <si>
    <t>TRME200004</t>
  </si>
  <si>
    <t>010629312951</t>
  </si>
  <si>
    <t>CMP02470</t>
  </si>
  <si>
    <t>TVATINSIGN</t>
  </si>
  <si>
    <t>4F104527H</t>
  </si>
  <si>
    <t>PORTEGE Z30-B</t>
  </si>
  <si>
    <t>CMP04057</t>
  </si>
  <si>
    <t>TVDRAGON</t>
  </si>
  <si>
    <t>5CG14510BF</t>
  </si>
  <si>
    <t>CMP02281</t>
  </si>
  <si>
    <t>U20039</t>
  </si>
  <si>
    <t>DSCU507127</t>
  </si>
  <si>
    <t>CMP02179</t>
  </si>
  <si>
    <t>U20060</t>
  </si>
  <si>
    <t>PC029Z8K</t>
  </si>
  <si>
    <t>CMP04745</t>
  </si>
  <si>
    <t>U20064</t>
  </si>
  <si>
    <t>CMP04746</t>
  </si>
  <si>
    <t>U20078</t>
  </si>
  <si>
    <t>CMP02304</t>
  </si>
  <si>
    <t>UBDX24001</t>
  </si>
  <si>
    <t>5CG0363RG2</t>
  </si>
  <si>
    <t>CMP03277</t>
  </si>
  <si>
    <t>UBDX24012</t>
  </si>
  <si>
    <t>5CG0363RGN</t>
  </si>
  <si>
    <t>CMP02525</t>
  </si>
  <si>
    <t>UBDX24014</t>
  </si>
  <si>
    <t>DSEK011797</t>
  </si>
  <si>
    <t>CMP01555</t>
  </si>
  <si>
    <t>UBDX24021</t>
  </si>
  <si>
    <t>DSEK011810</t>
  </si>
  <si>
    <t>CMP01827</t>
  </si>
  <si>
    <t>UBDX24034</t>
  </si>
  <si>
    <t>CMP01625</t>
  </si>
  <si>
    <t>UBDX24035</t>
  </si>
  <si>
    <t>DSEK011814</t>
  </si>
  <si>
    <t>CMP03246</t>
  </si>
  <si>
    <t>UBDX24037</t>
  </si>
  <si>
    <t>5CG0460ZQ7</t>
  </si>
  <si>
    <t>CMP02147</t>
  </si>
  <si>
    <t>UBDX24041</t>
  </si>
  <si>
    <t>5CD030CGCN</t>
  </si>
  <si>
    <t>CMP02513</t>
  </si>
  <si>
    <t>UBDX24042</t>
  </si>
  <si>
    <t>R90X6ZWK</t>
  </si>
  <si>
    <t>DEHILLERIN, Edouard</t>
  </si>
  <si>
    <t>CMP03144</t>
  </si>
  <si>
    <t>UBDX24043</t>
  </si>
  <si>
    <t>5CG0363RFZ</t>
  </si>
  <si>
    <t>CMP03270</t>
  </si>
  <si>
    <t>UBDX24044</t>
  </si>
  <si>
    <t>5CD030CGCC</t>
  </si>
  <si>
    <t>PINGUET, Astrid</t>
  </si>
  <si>
    <t>AEAG\BORDEAUX\PRINCIPAL\ETAGE-1\13</t>
  </si>
  <si>
    <t>CMP01769</t>
  </si>
  <si>
    <t>UBDX24045</t>
  </si>
  <si>
    <t>5CG0363RFN</t>
  </si>
  <si>
    <t>CMP02496</t>
  </si>
  <si>
    <t>UBDX24046</t>
  </si>
  <si>
    <t>5CG0363SPX</t>
  </si>
  <si>
    <t>CMP02503</t>
  </si>
  <si>
    <t>UBDX24047</t>
  </si>
  <si>
    <t>5CG0363SPB</t>
  </si>
  <si>
    <t>CMP03035</t>
  </si>
  <si>
    <t>UBDX24048</t>
  </si>
  <si>
    <t>5CG0363RG9</t>
  </si>
  <si>
    <t>CMP03661</t>
  </si>
  <si>
    <t>UBDX24051</t>
  </si>
  <si>
    <t>CMP05310</t>
  </si>
  <si>
    <t>UBDX24053</t>
  </si>
  <si>
    <t>5CG0363SPN</t>
  </si>
  <si>
    <t>CMP03278</t>
  </si>
  <si>
    <t>UBDX24054</t>
  </si>
  <si>
    <t>5CG0460ZQ8</t>
  </si>
  <si>
    <t>CMP05500</t>
  </si>
  <si>
    <t>BERNARD, Clement</t>
  </si>
  <si>
    <t>CMP03148</t>
  </si>
  <si>
    <t>UBDX24055</t>
  </si>
  <si>
    <t>5CG0460ZPH</t>
  </si>
  <si>
    <t>AEAG\BORDEAUX\PRINCIPAL\ETAGE-1\12</t>
  </si>
  <si>
    <t>CMP03143</t>
  </si>
  <si>
    <t>UBDX24056</t>
  </si>
  <si>
    <t>5CG0363RFS</t>
  </si>
  <si>
    <t>CMP02426</t>
  </si>
  <si>
    <t>UBDX24057</t>
  </si>
  <si>
    <t>5CG0460ZPZ</t>
  </si>
  <si>
    <t>MONCOUCUT, Jérome</t>
  </si>
  <si>
    <t>AEAG\BORDEAUX\PRINCIPAL\ETAGE-1\21</t>
  </si>
  <si>
    <t>CMP05499</t>
  </si>
  <si>
    <t>UBDX24058</t>
  </si>
  <si>
    <t>5CG0363RGD</t>
  </si>
  <si>
    <t>MORET, Laurence</t>
  </si>
  <si>
    <t>CMP03236</t>
  </si>
  <si>
    <t>UBDX24060</t>
  </si>
  <si>
    <t>5CG0363SPK</t>
  </si>
  <si>
    <t>CMP03142</t>
  </si>
  <si>
    <t>UBDX24062</t>
  </si>
  <si>
    <t>5CG0460ZPL</t>
  </si>
  <si>
    <t>LABOURROIRE, Sophie</t>
  </si>
  <si>
    <t>AEAG\BORDEAUX\PRINCIPAL\ETAGE-0\2</t>
  </si>
  <si>
    <t>CMP03231</t>
  </si>
  <si>
    <t>UBRV25001</t>
  </si>
  <si>
    <t>5CG0363SP6</t>
  </si>
  <si>
    <t>CMP01599</t>
  </si>
  <si>
    <t>UBRV25015</t>
  </si>
  <si>
    <t>CMP03520</t>
  </si>
  <si>
    <t>UBRV25018</t>
  </si>
  <si>
    <t>5CG0363SPY</t>
  </si>
  <si>
    <t>CMP03063</t>
  </si>
  <si>
    <t>UBRV25021</t>
  </si>
  <si>
    <t>5CG9514YW1</t>
  </si>
  <si>
    <t>CMP01500</t>
  </si>
  <si>
    <t>UBRV25024</t>
  </si>
  <si>
    <t>5CG9514YW6</t>
  </si>
  <si>
    <t>CMP03149</t>
  </si>
  <si>
    <t>UBRV25031</t>
  </si>
  <si>
    <t>5CG0363RFR</t>
  </si>
  <si>
    <t>CMP03241</t>
  </si>
  <si>
    <t>UBRV25032</t>
  </si>
  <si>
    <t>5CG0363RG7</t>
  </si>
  <si>
    <t>CMP03141</t>
  </si>
  <si>
    <t>UBRV25033</t>
  </si>
  <si>
    <t>5CG0363SPM</t>
  </si>
  <si>
    <t>CMP02544</t>
  </si>
  <si>
    <t>UBRV25034</t>
  </si>
  <si>
    <t>5CG0460ZQ4</t>
  </si>
  <si>
    <t>CHABAUD, Caroline</t>
  </si>
  <si>
    <t>AEAG\BRIVE\PRINCIPAL\ETAGE-0\4</t>
  </si>
  <si>
    <t>CMP03244</t>
  </si>
  <si>
    <t>UBRV25035</t>
  </si>
  <si>
    <t>5CG0460ZQV</t>
  </si>
  <si>
    <t>ERRAFIK, Fatima</t>
  </si>
  <si>
    <t>CMP04912</t>
  </si>
  <si>
    <t>UBRV25037</t>
  </si>
  <si>
    <t>CHAPUT, Isabelle</t>
  </si>
  <si>
    <t>AEAG\BRIVE\PRINCIPAL\ETAGE-0\2</t>
  </si>
  <si>
    <t>CMP03235</t>
  </si>
  <si>
    <t>UBRV25038</t>
  </si>
  <si>
    <t>5CG0460ZQL</t>
  </si>
  <si>
    <t>MARCHAND, Denis</t>
  </si>
  <si>
    <t>CMP03129</t>
  </si>
  <si>
    <t>UBRV25039</t>
  </si>
  <si>
    <t>5CG0460ZPV</t>
  </si>
  <si>
    <t>LEVENEUR, Etienne</t>
  </si>
  <si>
    <t>CMP03637</t>
  </si>
  <si>
    <t>UC0156</t>
  </si>
  <si>
    <t>X220i</t>
  </si>
  <si>
    <t>CMP03641</t>
  </si>
  <si>
    <t>UC0157</t>
  </si>
  <si>
    <t>CMP03626</t>
  </si>
  <si>
    <t>UC0464</t>
  </si>
  <si>
    <t>R9-ETC61</t>
  </si>
  <si>
    <t>Windows 7</t>
  </si>
  <si>
    <t>CMP03627</t>
  </si>
  <si>
    <t>UC0538</t>
  </si>
  <si>
    <t>R9-ETC80</t>
  </si>
  <si>
    <t>CMP03630</t>
  </si>
  <si>
    <t>UC0540</t>
  </si>
  <si>
    <t>CMP03642</t>
  </si>
  <si>
    <t>UC0579</t>
  </si>
  <si>
    <t>X230C</t>
  </si>
  <si>
    <t>CMP03636</t>
  </si>
  <si>
    <t>UC0581</t>
  </si>
  <si>
    <t>X230i</t>
  </si>
  <si>
    <t>CMP03639</t>
  </si>
  <si>
    <t>UC0584</t>
  </si>
  <si>
    <t>CMP03638</t>
  </si>
  <si>
    <t>UC0590</t>
  </si>
  <si>
    <t>CMP03646</t>
  </si>
  <si>
    <t>UC0592</t>
  </si>
  <si>
    <t>CMP03628</t>
  </si>
  <si>
    <t>UC0594</t>
  </si>
  <si>
    <t>CMP03632</t>
  </si>
  <si>
    <t>UC0595</t>
  </si>
  <si>
    <t>CMP03631</t>
  </si>
  <si>
    <t>UC0600</t>
  </si>
  <si>
    <t>CMP03644</t>
  </si>
  <si>
    <t>UC0602</t>
  </si>
  <si>
    <t>CMP03643</t>
  </si>
  <si>
    <t>UC0605</t>
  </si>
  <si>
    <t>CMP03645</t>
  </si>
  <si>
    <t>UC0607</t>
  </si>
  <si>
    <t>CMP03629</t>
  </si>
  <si>
    <t>UC0611</t>
  </si>
  <si>
    <t>CMP03633</t>
  </si>
  <si>
    <t>UC0622</t>
  </si>
  <si>
    <t>CMP03635</t>
  </si>
  <si>
    <t>UC0640</t>
  </si>
  <si>
    <t>CMP03616</t>
  </si>
  <si>
    <t>UC0657</t>
  </si>
  <si>
    <t>TROGNON, Johanna</t>
  </si>
  <si>
    <t>CMP03613</t>
  </si>
  <si>
    <t>UC0660</t>
  </si>
  <si>
    <t>CMP03634</t>
  </si>
  <si>
    <t>UC0664</t>
  </si>
  <si>
    <t>CMP03625</t>
  </si>
  <si>
    <t>UC06770</t>
  </si>
  <si>
    <t>PS210E-004HM-FR</t>
  </si>
  <si>
    <t>SP2100</t>
  </si>
  <si>
    <t>CMP03640</t>
  </si>
  <si>
    <t>UC073</t>
  </si>
  <si>
    <t>CMP02602</t>
  </si>
  <si>
    <t>UC07693</t>
  </si>
  <si>
    <t>A3OAAS569817</t>
  </si>
  <si>
    <t>CMP02601</t>
  </si>
  <si>
    <t>UC07697</t>
  </si>
  <si>
    <t>A30AAS569863</t>
  </si>
  <si>
    <t>CMP02600</t>
  </si>
  <si>
    <t>UC07698</t>
  </si>
  <si>
    <t>A3OAAS569805</t>
  </si>
  <si>
    <t>CMP02599</t>
  </si>
  <si>
    <t>UC07705</t>
  </si>
  <si>
    <t>A30AAS569857</t>
  </si>
  <si>
    <t>CMP02598</t>
  </si>
  <si>
    <t>UC07706</t>
  </si>
  <si>
    <t>A3OAAS569768</t>
  </si>
  <si>
    <t>CMP02597</t>
  </si>
  <si>
    <t>UC07708</t>
  </si>
  <si>
    <t>A30AAS569753</t>
  </si>
  <si>
    <t>CMP02596</t>
  </si>
  <si>
    <t>UC07712</t>
  </si>
  <si>
    <t>NC</t>
  </si>
  <si>
    <t>ASPIRE 7745G</t>
  </si>
  <si>
    <t>CMP02595</t>
  </si>
  <si>
    <t>UC07713</t>
  </si>
  <si>
    <t>CMP02547</t>
  </si>
  <si>
    <t>UPAU22010</t>
  </si>
  <si>
    <t>DSEK011818</t>
  </si>
  <si>
    <t>CMP03109</t>
  </si>
  <si>
    <t>UPAU22013</t>
  </si>
  <si>
    <t>5CG0460ZPX</t>
  </si>
  <si>
    <t>SEVIGNAC, Florence</t>
  </si>
  <si>
    <t>CMP02502</t>
  </si>
  <si>
    <t>UPAU22015</t>
  </si>
  <si>
    <t>DSEK011807</t>
  </si>
  <si>
    <t>CMP04957</t>
  </si>
  <si>
    <t>UPAU22016</t>
  </si>
  <si>
    <t>CMP03566</t>
  </si>
  <si>
    <t>UPAU22018</t>
  </si>
  <si>
    <t>CMP01614</t>
  </si>
  <si>
    <t>UPAU22021</t>
  </si>
  <si>
    <t>5CG9514YWX</t>
  </si>
  <si>
    <t>CMP02282</t>
  </si>
  <si>
    <t>UPAU22024</t>
  </si>
  <si>
    <t>5CG9514YWD</t>
  </si>
  <si>
    <t>RAMBEAU, Christophe</t>
  </si>
  <si>
    <t>AEAG\PAU\PRINCIPAL\ETAGE-1</t>
  </si>
  <si>
    <t>CMP02478</t>
  </si>
  <si>
    <t>UPAU22025</t>
  </si>
  <si>
    <t>5CG9514YWB</t>
  </si>
  <si>
    <t>CMP03185</t>
  </si>
  <si>
    <t>UPAU22026</t>
  </si>
  <si>
    <t>5CG0363RFL</t>
  </si>
  <si>
    <t>CMP03398</t>
  </si>
  <si>
    <t>UPAU22027</t>
  </si>
  <si>
    <t>5CD9529CZV</t>
  </si>
  <si>
    <t>CMP05271</t>
  </si>
  <si>
    <t>UPAU22031</t>
  </si>
  <si>
    <t>CMP02553</t>
  </si>
  <si>
    <t>UPAU32002</t>
  </si>
  <si>
    <t>5CG0460ZQ2</t>
  </si>
  <si>
    <t>MASSON, Angélique</t>
  </si>
  <si>
    <t>CMP03110</t>
  </si>
  <si>
    <t>UPAU32005</t>
  </si>
  <si>
    <t>5CG0460ZPG</t>
  </si>
  <si>
    <t>JUNCABOURIE, Jean</t>
  </si>
  <si>
    <t>CMP03233</t>
  </si>
  <si>
    <t>UPAU32006</t>
  </si>
  <si>
    <t>5CG0460ZQK</t>
  </si>
  <si>
    <t>CMP02425</t>
  </si>
  <si>
    <t>UPAU32007</t>
  </si>
  <si>
    <t>5CG0460ZQJ</t>
  </si>
  <si>
    <t>GARIN, Guillaume</t>
  </si>
  <si>
    <t>CMP02418</t>
  </si>
  <si>
    <t>UPAU32008</t>
  </si>
  <si>
    <t>5CG0460ZPJ</t>
  </si>
  <si>
    <t>DEMARSAN, Xavier</t>
  </si>
  <si>
    <t>CMP03108</t>
  </si>
  <si>
    <t>UPAU32009</t>
  </si>
  <si>
    <t>5CG0460ZQG</t>
  </si>
  <si>
    <t>BONNEFON, Stéphane</t>
  </si>
  <si>
    <t>CMP03380</t>
  </si>
  <si>
    <t>URDZ23005</t>
  </si>
  <si>
    <t>CMP01442</t>
  </si>
  <si>
    <t>URDZ23013</t>
  </si>
  <si>
    <t>CMP02013</t>
  </si>
  <si>
    <t>URDZ23014</t>
  </si>
  <si>
    <t>5CG9514YWS</t>
  </si>
  <si>
    <t>CMP01650</t>
  </si>
  <si>
    <t>URDZ23015</t>
  </si>
  <si>
    <t>5CG9514YWL</t>
  </si>
  <si>
    <t>CMP03513</t>
  </si>
  <si>
    <t>URDZ23016</t>
  </si>
  <si>
    <t>CMP02445</t>
  </si>
  <si>
    <t>URDZ23018</t>
  </si>
  <si>
    <t>5CG0363RGJ</t>
  </si>
  <si>
    <t>CMP03238</t>
  </si>
  <si>
    <t>URDZ23019</t>
  </si>
  <si>
    <t>5CG0363SPF</t>
  </si>
  <si>
    <t>CMP02463</t>
  </si>
  <si>
    <t>URDZ23021</t>
  </si>
  <si>
    <t>CMP04816</t>
  </si>
  <si>
    <t>URDZ23022</t>
  </si>
  <si>
    <t>CMP03146</t>
  </si>
  <si>
    <t>URDZ23032</t>
  </si>
  <si>
    <t>5CG0460ZPK</t>
  </si>
  <si>
    <t>LECHAT, Guillaume</t>
  </si>
  <si>
    <t>CMP01476</t>
  </si>
  <si>
    <t>USIE20001</t>
  </si>
  <si>
    <t>DSEK011819</t>
  </si>
  <si>
    <t>AEAG\SIEGE\PRINCIPAL\ETAGE-0\REUNIONS (ex salle blanche)</t>
  </si>
  <si>
    <t>CMP02086</t>
  </si>
  <si>
    <t>USIE20005</t>
  </si>
  <si>
    <t>DSEM070568</t>
  </si>
  <si>
    <t>CMP01483</t>
  </si>
  <si>
    <t>USIE20008</t>
  </si>
  <si>
    <t>LRDRHGZ</t>
  </si>
  <si>
    <t>2873W2Q</t>
  </si>
  <si>
    <t>CMP01785</t>
  </si>
  <si>
    <t>USIE20009</t>
  </si>
  <si>
    <t>5CD030CGCG</t>
  </si>
  <si>
    <t>CMP02341</t>
  </si>
  <si>
    <t>USIE20014</t>
  </si>
  <si>
    <t>5CG9514YW9</t>
  </si>
  <si>
    <t>CMP01677</t>
  </si>
  <si>
    <t>USIE20016</t>
  </si>
  <si>
    <t>DSCU015188</t>
  </si>
  <si>
    <t>CMP01352</t>
  </si>
  <si>
    <t>USIE20022</t>
  </si>
  <si>
    <t>R90X6ZWH</t>
  </si>
  <si>
    <t>CMP01873</t>
  </si>
  <si>
    <t>USIE20026</t>
  </si>
  <si>
    <t>R90X6ZW8</t>
  </si>
  <si>
    <t>CMP02484</t>
  </si>
  <si>
    <t>USIE20031</t>
  </si>
  <si>
    <t>DSEK011813</t>
  </si>
  <si>
    <t>CMP04014</t>
  </si>
  <si>
    <t>USIE20032</t>
  </si>
  <si>
    <t>DSEM070572</t>
  </si>
  <si>
    <t>CMP01905</t>
  </si>
  <si>
    <t>USIE20033</t>
  </si>
  <si>
    <t>GW7VHR1</t>
  </si>
  <si>
    <t>CMP02221</t>
  </si>
  <si>
    <t>USIE20034</t>
  </si>
  <si>
    <t>R90X6ZW6</t>
  </si>
  <si>
    <t>CMP01969</t>
  </si>
  <si>
    <t>USIE20040</t>
  </si>
  <si>
    <t>R90X6ZWL</t>
  </si>
  <si>
    <t>CMP01450</t>
  </si>
  <si>
    <t>USIE20045</t>
  </si>
  <si>
    <t>R90X6ZW9</t>
  </si>
  <si>
    <t>Spiteri, Jean-Bernard</t>
  </si>
  <si>
    <t>CMP01699</t>
  </si>
  <si>
    <t>USIE20048</t>
  </si>
  <si>
    <t>DSEK011795</t>
  </si>
  <si>
    <t>CMP01702</t>
  </si>
  <si>
    <t>USIE20050</t>
  </si>
  <si>
    <t>DSEK011803</t>
  </si>
  <si>
    <t>CMP01724</t>
  </si>
  <si>
    <t>USIE20052</t>
  </si>
  <si>
    <t>DSEK011800</t>
  </si>
  <si>
    <t>SCANCHEQUES</t>
  </si>
  <si>
    <t>CMP02349</t>
  </si>
  <si>
    <t>USIE20053</t>
  </si>
  <si>
    <t>DSEK011794</t>
  </si>
  <si>
    <t>CMP01742</t>
  </si>
  <si>
    <t>USIE20054</t>
  </si>
  <si>
    <t>DSEK011806</t>
  </si>
  <si>
    <t>CMP01891</t>
  </si>
  <si>
    <t>USIE20061</t>
  </si>
  <si>
    <t>DSEK011808</t>
  </si>
  <si>
    <t>CMP02540</t>
  </si>
  <si>
    <t>USIE20062</t>
  </si>
  <si>
    <t>DSEK011798</t>
  </si>
  <si>
    <t>CMP01970</t>
  </si>
  <si>
    <t>USIE20066</t>
  </si>
  <si>
    <t>DSEM070570</t>
  </si>
  <si>
    <t>CMP01040</t>
  </si>
  <si>
    <t>USIE20067</t>
  </si>
  <si>
    <t>DSEK011817</t>
  </si>
  <si>
    <t>CMP04015</t>
  </si>
  <si>
    <t>USIE20068</t>
  </si>
  <si>
    <t>PC029Z8Q</t>
  </si>
  <si>
    <t>CMP03257</t>
  </si>
  <si>
    <t>USIE20070</t>
  </si>
  <si>
    <t>DSEM070565</t>
  </si>
  <si>
    <t>CMP01656</t>
  </si>
  <si>
    <t>USIE20074</t>
  </si>
  <si>
    <t>5CG0460ZQS</t>
  </si>
  <si>
    <t>SALVO, Emilie</t>
  </si>
  <si>
    <t>AEAG\TOULOUSE\JFP\ETAGE-2\Bureau - 206</t>
  </si>
  <si>
    <t>CMP02500</t>
  </si>
  <si>
    <t>USIE20075</t>
  </si>
  <si>
    <t>CMP02001</t>
  </si>
  <si>
    <t>USIE20077</t>
  </si>
  <si>
    <t>PC029Z8F</t>
  </si>
  <si>
    <t>CMP04017</t>
  </si>
  <si>
    <t>USIE20092</t>
  </si>
  <si>
    <t>5CD9529CZZ</t>
  </si>
  <si>
    <t>CMP01029</t>
  </si>
  <si>
    <t>USIE20093</t>
  </si>
  <si>
    <t>5CG9514YX0</t>
  </si>
  <si>
    <t>CMP01824</t>
  </si>
  <si>
    <t>USIE20094</t>
  </si>
  <si>
    <t>5CG9514YX4</t>
  </si>
  <si>
    <t>CMP01501</t>
  </si>
  <si>
    <t>USIE20095</t>
  </si>
  <si>
    <t>R90X6ZW3</t>
  </si>
  <si>
    <t>CMP01779</t>
  </si>
  <si>
    <t>USIE20096</t>
  </si>
  <si>
    <t>R90X6ZW2</t>
  </si>
  <si>
    <t>CMP01592</t>
  </si>
  <si>
    <t>USIE20097</t>
  </si>
  <si>
    <t>5CG9514YW0</t>
  </si>
  <si>
    <t>CMP01490</t>
  </si>
  <si>
    <t>USIE20098</t>
  </si>
  <si>
    <t>5CD9529CZR</t>
  </si>
  <si>
    <t>CMP01870</t>
  </si>
  <si>
    <t>USIE20099</t>
  </si>
  <si>
    <t>5CG9514YWK</t>
  </si>
  <si>
    <t>CMP03243</t>
  </si>
  <si>
    <t>USIE20100</t>
  </si>
  <si>
    <t>5CG9514YWY</t>
  </si>
  <si>
    <t>CMP02465</t>
  </si>
  <si>
    <t>USIE20102</t>
  </si>
  <si>
    <t>R90X6ZWG</t>
  </si>
  <si>
    <t>CMP02149</t>
  </si>
  <si>
    <t>USIE20104</t>
  </si>
  <si>
    <t>5CG9514YWZ</t>
  </si>
  <si>
    <t>CMP01451</t>
  </si>
  <si>
    <t>USIE20105</t>
  </si>
  <si>
    <t>5CD9529CZS</t>
  </si>
  <si>
    <t>CMP01032</t>
  </si>
  <si>
    <t>USIE20106</t>
  </si>
  <si>
    <t>5CG9514YWC</t>
  </si>
  <si>
    <t>CMP01723</t>
  </si>
  <si>
    <t>USIE20107</t>
  </si>
  <si>
    <t>5CG0363SPS</t>
  </si>
  <si>
    <t>CMP04019</t>
  </si>
  <si>
    <t>USIE20108</t>
  </si>
  <si>
    <t>5CG0363RFT</t>
  </si>
  <si>
    <t>CMP03659</t>
  </si>
  <si>
    <t>USIE20111</t>
  </si>
  <si>
    <t>CMP02548</t>
  </si>
  <si>
    <t>USIE20112</t>
  </si>
  <si>
    <t>5CG9514YWR</t>
  </si>
  <si>
    <t>AEAG\SIEGE\PRINCIPAL\ETAGE-4\ADOUR</t>
  </si>
  <si>
    <t>CMP01360</t>
  </si>
  <si>
    <t>USIE20113</t>
  </si>
  <si>
    <t>5CG9514YW3</t>
  </si>
  <si>
    <t>CMP01499</t>
  </si>
  <si>
    <t>USIE20114</t>
  </si>
  <si>
    <t>5CG9514YX1</t>
  </si>
  <si>
    <t>CMP01680</t>
  </si>
  <si>
    <t>USIE20115</t>
  </si>
  <si>
    <t>5CG9514YWF</t>
  </si>
  <si>
    <t>CMP04012</t>
  </si>
  <si>
    <t>USIE20116</t>
  </si>
  <si>
    <t>5CG9514YWN</t>
  </si>
  <si>
    <t>CMP03565</t>
  </si>
  <si>
    <t>USIE20117</t>
  </si>
  <si>
    <t>CMP02178</t>
  </si>
  <si>
    <t>USIE20119</t>
  </si>
  <si>
    <t>5CG9514YW2</t>
  </si>
  <si>
    <t>CMP01496</t>
  </si>
  <si>
    <t>USIE20120</t>
  </si>
  <si>
    <t>5CG9514YVS</t>
  </si>
  <si>
    <t>CMP01512</t>
  </si>
  <si>
    <t>USIE20121</t>
  </si>
  <si>
    <t>5CG9514YVR</t>
  </si>
  <si>
    <t>CMP01634</t>
  </si>
  <si>
    <t>USIE20123</t>
  </si>
  <si>
    <t>R90X6ZW7</t>
  </si>
  <si>
    <t>CMP01559</t>
  </si>
  <si>
    <t>USIE20124</t>
  </si>
  <si>
    <t>5CD9529CZY</t>
  </si>
  <si>
    <t>CMP01856</t>
  </si>
  <si>
    <t>USIE20125</t>
  </si>
  <si>
    <t>5CG9514YWW</t>
  </si>
  <si>
    <t>CMP01636</t>
  </si>
  <si>
    <t>USIE20126</t>
  </si>
  <si>
    <t>5CG9514YW8</t>
  </si>
  <si>
    <t>CMP01494</t>
  </si>
  <si>
    <t>USIE20127</t>
  </si>
  <si>
    <t>5CG9514YWM</t>
  </si>
  <si>
    <t>CMP01640</t>
  </si>
  <si>
    <t>USIE20129</t>
  </si>
  <si>
    <t>5CG9514YVW</t>
  </si>
  <si>
    <t>CMP01533</t>
  </si>
  <si>
    <t>USIE20130</t>
  </si>
  <si>
    <t>5CG9514YWT</t>
  </si>
  <si>
    <t>CMP01437</t>
  </si>
  <si>
    <t>USIE20131</t>
  </si>
  <si>
    <t>5CD9529CZW</t>
  </si>
  <si>
    <t>CMP02153</t>
  </si>
  <si>
    <t>USIE20132</t>
  </si>
  <si>
    <t>5CG0363SQ5</t>
  </si>
  <si>
    <t>CMP01580</t>
  </si>
  <si>
    <t>USIE20133</t>
  </si>
  <si>
    <t>5CG0460ZQQ</t>
  </si>
  <si>
    <t>NICOLLE, Patrick</t>
  </si>
  <si>
    <t>AEAG\SIEGE\PRINCIPAL\ETAGE-0\4</t>
  </si>
  <si>
    <t>CMP01646</t>
  </si>
  <si>
    <t>USIE20135</t>
  </si>
  <si>
    <t>5CG0363RFY</t>
  </si>
  <si>
    <t>CMP02173</t>
  </si>
  <si>
    <t>USIE20136</t>
  </si>
  <si>
    <t>5CG0363SP9</t>
  </si>
  <si>
    <t>CMP01537</t>
  </si>
  <si>
    <t>USIE20138</t>
  </si>
  <si>
    <t>5CD030CGCD</t>
  </si>
  <si>
    <t>CMP03271</t>
  </si>
  <si>
    <t>USIE20139</t>
  </si>
  <si>
    <t>5CG0460ZPQ</t>
  </si>
  <si>
    <t>standard, standard</t>
  </si>
  <si>
    <t>AEAG\SIEGE\PRINCIPAL\ETAGE-0\ACCUEIL</t>
  </si>
  <si>
    <t>CMP02231</t>
  </si>
  <si>
    <t>USIE20142</t>
  </si>
  <si>
    <t>5CG9514YWV</t>
  </si>
  <si>
    <t>PARTAUD, Jessica</t>
  </si>
  <si>
    <t>CMP02459</t>
  </si>
  <si>
    <t>USIE20145</t>
  </si>
  <si>
    <t>5CG0363SP8</t>
  </si>
  <si>
    <t>CMP01600</t>
  </si>
  <si>
    <t>USIE20149</t>
  </si>
  <si>
    <t>5CG0363SQ8</t>
  </si>
  <si>
    <t>CMP01890</t>
  </si>
  <si>
    <t>USIE20150</t>
  </si>
  <si>
    <t>5CG0363RGK</t>
  </si>
  <si>
    <t>CMP01784</t>
  </si>
  <si>
    <t>USIE20151</t>
  </si>
  <si>
    <t>5CG0363RGM</t>
  </si>
  <si>
    <t>JAYET, Bernard</t>
  </si>
  <si>
    <t>AEAG\SIEGE\PRINCIPAL\ETAGE-2\223</t>
  </si>
  <si>
    <t>CMP01563</t>
  </si>
  <si>
    <t>USIE20154</t>
  </si>
  <si>
    <t>5CD030CGCJ</t>
  </si>
  <si>
    <t>CMP01978</t>
  </si>
  <si>
    <t>USIE20156</t>
  </si>
  <si>
    <t>5CG0363SPJ</t>
  </si>
  <si>
    <t>CMP03234</t>
  </si>
  <si>
    <t>USIE20158</t>
  </si>
  <si>
    <t>CMP03207</t>
  </si>
  <si>
    <t>USIE20160</t>
  </si>
  <si>
    <t>DKC2NT1</t>
  </si>
  <si>
    <t>CMP01464</t>
  </si>
  <si>
    <t>USIE20161</t>
  </si>
  <si>
    <t>9KC2NT1</t>
  </si>
  <si>
    <t>CMP02539</t>
  </si>
  <si>
    <t>USIE20162</t>
  </si>
  <si>
    <t>FKC2NT1</t>
  </si>
  <si>
    <t>CMP03282</t>
  </si>
  <si>
    <t>USIE20164</t>
  </si>
  <si>
    <t>BKC2NT1</t>
  </si>
  <si>
    <t>CMP03557</t>
  </si>
  <si>
    <t>USIE20165</t>
  </si>
  <si>
    <t>LRDRHHC</t>
  </si>
  <si>
    <t>CMP01918</t>
  </si>
  <si>
    <t>USIE20167</t>
  </si>
  <si>
    <t>LRDRHFD</t>
  </si>
  <si>
    <t>CMP04016</t>
  </si>
  <si>
    <t>USIE20169</t>
  </si>
  <si>
    <t>5CG0363SPV</t>
  </si>
  <si>
    <t>CMP01734</t>
  </si>
  <si>
    <t>USIE20170</t>
  </si>
  <si>
    <t>5CG0363SPP</t>
  </si>
  <si>
    <t>CMP01478</t>
  </si>
  <si>
    <t>USIE20171</t>
  </si>
  <si>
    <t>5CG0363SPR</t>
  </si>
  <si>
    <t>CMP01358</t>
  </si>
  <si>
    <t>USIE20172</t>
  </si>
  <si>
    <t>5CG0363RFW</t>
  </si>
  <si>
    <t>CMP02288</t>
  </si>
  <si>
    <t>USIE20173</t>
  </si>
  <si>
    <t>5CG9514YW5</t>
  </si>
  <si>
    <t>CMP01572</t>
  </si>
  <si>
    <t>USIE20174</t>
  </si>
  <si>
    <t>5CG0363RFQ</t>
  </si>
  <si>
    <t>CMP01514</t>
  </si>
  <si>
    <t>USIE20177</t>
  </si>
  <si>
    <t>5CD030CGCF</t>
  </si>
  <si>
    <t>CMP02460</t>
  </si>
  <si>
    <t>USIE20178</t>
  </si>
  <si>
    <t>5CG0363RG3</t>
  </si>
  <si>
    <t>CMP02269</t>
  </si>
  <si>
    <t>USIE20180</t>
  </si>
  <si>
    <t>5CG0363RGC</t>
  </si>
  <si>
    <t>CMP01489</t>
  </si>
  <si>
    <t>USIE20181</t>
  </si>
  <si>
    <t>5CD030CGC9</t>
  </si>
  <si>
    <t>ALIYAHIA, Said</t>
  </si>
  <si>
    <t>CMP02410</t>
  </si>
  <si>
    <t>USIE20185</t>
  </si>
  <si>
    <t>5CG0460ZPW</t>
  </si>
  <si>
    <t>MARTY, Nathalie</t>
  </si>
  <si>
    <t>AEAG\SIEGE\PRINCIPAL\ETAGE-2\202</t>
  </si>
  <si>
    <t>CMP01587</t>
  </si>
  <si>
    <t>USIE20186</t>
  </si>
  <si>
    <t>5CG0363SQ2</t>
  </si>
  <si>
    <t>CMP02435</t>
  </si>
  <si>
    <t>USIE20187</t>
  </si>
  <si>
    <t>5CG0363RGB</t>
  </si>
  <si>
    <t>CMP03281</t>
  </si>
  <si>
    <t>USIE20189</t>
  </si>
  <si>
    <t>5CG0460ZQ1</t>
  </si>
  <si>
    <t>JULIEN, Pascale</t>
  </si>
  <si>
    <t>CMP02135</t>
  </si>
  <si>
    <t>USIE20191</t>
  </si>
  <si>
    <t>5CG0363RFV</t>
  </si>
  <si>
    <t>CMP04025</t>
  </si>
  <si>
    <t>USIE20192</t>
  </si>
  <si>
    <t>CMP02303</t>
  </si>
  <si>
    <t>USIE20195</t>
  </si>
  <si>
    <t>5CG0363SQ4</t>
  </si>
  <si>
    <t>CMP01959</t>
  </si>
  <si>
    <t>USIE20198</t>
  </si>
  <si>
    <t>5CG0363SQ3</t>
  </si>
  <si>
    <t>CMP02477</t>
  </si>
  <si>
    <t>USIE20199</t>
  </si>
  <si>
    <t>5CG0460ZPR</t>
  </si>
  <si>
    <t>DELMAS, Florence</t>
  </si>
  <si>
    <t>AEAG\SIEGE\PRINCIPAL\ETAGE-2\251</t>
  </si>
  <si>
    <t>CMP01548</t>
  </si>
  <si>
    <t>USIE20200</t>
  </si>
  <si>
    <t>5CG9514YW4</t>
  </si>
  <si>
    <t>CMP04020</t>
  </si>
  <si>
    <t>USIE20201</t>
  </si>
  <si>
    <t>5CG9514YX5</t>
  </si>
  <si>
    <t>CMP03447</t>
  </si>
  <si>
    <t>USIE20204</t>
  </si>
  <si>
    <t>5CG0460ZQ6</t>
  </si>
  <si>
    <t>VUILLEMIN, Christine</t>
  </si>
  <si>
    <t>AEAG\SIEGE\PRINCIPAL\ETAGE-2\244</t>
  </si>
  <si>
    <t>CMP01675</t>
  </si>
  <si>
    <t>USIE20206</t>
  </si>
  <si>
    <t>5CG9514YWP</t>
  </si>
  <si>
    <t>CMP02574</t>
  </si>
  <si>
    <t>USIE20207</t>
  </si>
  <si>
    <t>SEITE, Carole</t>
  </si>
  <si>
    <t>AEAG\SIEGE\PRINCIPAL\ETAGE-1\152</t>
  </si>
  <si>
    <t>CMP02032</t>
  </si>
  <si>
    <t>USIE20208</t>
  </si>
  <si>
    <t>5CG0363SP7</t>
  </si>
  <si>
    <t>CMP03178</t>
  </si>
  <si>
    <t>USIE20210</t>
  </si>
  <si>
    <t>5CD030CGCL</t>
  </si>
  <si>
    <t>HYPOLITE, Bernard</t>
  </si>
  <si>
    <t>CMP02285</t>
  </si>
  <si>
    <t>USIE20211</t>
  </si>
  <si>
    <t>5CD030CGCP</t>
  </si>
  <si>
    <t>SOURZAC, Ariette</t>
  </si>
  <si>
    <t>AEAG\SIEGE\PRINCIPAL\ETAGE-2\233</t>
  </si>
  <si>
    <t>CMP02591</t>
  </si>
  <si>
    <t>USIE20215</t>
  </si>
  <si>
    <t>5CD030CGC7</t>
  </si>
  <si>
    <t>CMP01961</t>
  </si>
  <si>
    <t>USIE20216</t>
  </si>
  <si>
    <t>MP136TVD</t>
  </si>
  <si>
    <t>CMP01485</t>
  </si>
  <si>
    <t>USIE20218</t>
  </si>
  <si>
    <t>MP136TUZ</t>
  </si>
  <si>
    <t>CMP02257</t>
  </si>
  <si>
    <t>USIE20219</t>
  </si>
  <si>
    <t>MP136TVB</t>
  </si>
  <si>
    <t>CMP02260</t>
  </si>
  <si>
    <t>USIE20222</t>
  </si>
  <si>
    <t>MP136TW9</t>
  </si>
  <si>
    <t>CMP02286</t>
  </si>
  <si>
    <t>USIE20223</t>
  </si>
  <si>
    <t>CMP03039</t>
  </si>
  <si>
    <t>USIE20225</t>
  </si>
  <si>
    <t>MP-136TVZ</t>
  </si>
  <si>
    <t xml:space="preserve">Microsoft WindowsÂ 7 Entreprise </t>
  </si>
  <si>
    <t>CMP02258</t>
  </si>
  <si>
    <t>USIE20227</t>
  </si>
  <si>
    <t>MP136TW6</t>
  </si>
  <si>
    <t>CMP02259</t>
  </si>
  <si>
    <t>USIE20228</t>
  </si>
  <si>
    <t>MP136TVA</t>
  </si>
  <si>
    <t>CMP02262</t>
  </si>
  <si>
    <t>USIE20230</t>
  </si>
  <si>
    <t>MP136TW8</t>
  </si>
  <si>
    <t>CMP01671</t>
  </si>
  <si>
    <t>USIE20236</t>
  </si>
  <si>
    <t>R90X6ZWC</t>
  </si>
  <si>
    <t>CMP01564</t>
  </si>
  <si>
    <t>USIE20237</t>
  </si>
  <si>
    <t>R90X6ZWJ</t>
  </si>
  <si>
    <t>CMP01546</t>
  </si>
  <si>
    <t>USIE20238</t>
  </si>
  <si>
    <t>5CG0363SPL</t>
  </si>
  <si>
    <t>CMP02291</t>
  </si>
  <si>
    <t>USIE20239</t>
  </si>
  <si>
    <t>5CG0363RFX</t>
  </si>
  <si>
    <t>CMP02199</t>
  </si>
  <si>
    <t>USIE20240</t>
  </si>
  <si>
    <t>5CG0363RG4</t>
  </si>
  <si>
    <t>CMP01766</t>
  </si>
  <si>
    <t>USIE20241</t>
  </si>
  <si>
    <t>5CG0363RG6</t>
  </si>
  <si>
    <t>CMP01570</t>
  </si>
  <si>
    <t>USIE20242</t>
  </si>
  <si>
    <t>5CG0363SP5</t>
  </si>
  <si>
    <t>CMP01768</t>
  </si>
  <si>
    <t>USIE20243</t>
  </si>
  <si>
    <t>5CG0363SQ6</t>
  </si>
  <si>
    <t>CMP02289</t>
  </si>
  <si>
    <t>USIE20244</t>
  </si>
  <si>
    <t>5CG0363SPG</t>
  </si>
  <si>
    <t>CMP01851</t>
  </si>
  <si>
    <t>USIE20245</t>
  </si>
  <si>
    <t>5CG0363RFM</t>
  </si>
  <si>
    <t>CMP01628</t>
  </si>
  <si>
    <t>USIE20246</t>
  </si>
  <si>
    <t>5CG0363SPT</t>
  </si>
  <si>
    <t>CMP01975</t>
  </si>
  <si>
    <t>USIE20247</t>
  </si>
  <si>
    <t>5CG0363RG0</t>
  </si>
  <si>
    <t>CMP02037</t>
  </si>
  <si>
    <t>USIE20248</t>
  </si>
  <si>
    <t>5CG0363RFP</t>
  </si>
  <si>
    <t>CMP03396</t>
  </si>
  <si>
    <t>USIE20249</t>
  </si>
  <si>
    <t>CMP02185</t>
  </si>
  <si>
    <t>USIE20250</t>
  </si>
  <si>
    <t>5CD030CGCM</t>
  </si>
  <si>
    <t>CMP03280</t>
  </si>
  <si>
    <t>USIE20251</t>
  </si>
  <si>
    <t>5CG0363SPZ</t>
  </si>
  <si>
    <t>CMP04011</t>
  </si>
  <si>
    <t>USIE20252</t>
  </si>
  <si>
    <t>CMP03179</t>
  </si>
  <si>
    <t>USIE20254</t>
  </si>
  <si>
    <t>5CG0460ZQ5</t>
  </si>
  <si>
    <t>REBOULLET, Nathalie</t>
  </si>
  <si>
    <t>CMP01665</t>
  </si>
  <si>
    <t>USIE21001</t>
  </si>
  <si>
    <t>5CG0460ZQM</t>
  </si>
  <si>
    <t>LEURENT, Timothée</t>
  </si>
  <si>
    <t>AEAG\TOULOUSE\JFP\ETAGE-2\Bureau - 201</t>
  </si>
  <si>
    <t>CMP02003</t>
  </si>
  <si>
    <t>USIE21083</t>
  </si>
  <si>
    <t>5CG0460ZQR</t>
  </si>
  <si>
    <t>COSSAIS, Amelie</t>
  </si>
  <si>
    <t>CMP02196</t>
  </si>
  <si>
    <t>USIE21108</t>
  </si>
  <si>
    <t>5CG0460ZPF</t>
  </si>
  <si>
    <t>ROBICHON, Stephane</t>
  </si>
  <si>
    <t>AEAG\SIEGE\PRINCIPAL\ETAGE-4\401C</t>
  </si>
  <si>
    <t>CMP01858</t>
  </si>
  <si>
    <t>USIE21137</t>
  </si>
  <si>
    <t>5CG0363SQ1</t>
  </si>
  <si>
    <t>CMP02293</t>
  </si>
  <si>
    <t>USIE21142</t>
  </si>
  <si>
    <t>5CG0460ZQB</t>
  </si>
  <si>
    <t>KHAOUI, Sarah</t>
  </si>
  <si>
    <t>CMP04018</t>
  </si>
  <si>
    <t>USIE21167</t>
  </si>
  <si>
    <t>5CG0460ZQ0</t>
  </si>
  <si>
    <t>CMP01956</t>
  </si>
  <si>
    <t>USIE21183</t>
  </si>
  <si>
    <t>5CG0460ZQT</t>
  </si>
  <si>
    <t>CMP02490</t>
  </si>
  <si>
    <t>USIE21184</t>
  </si>
  <si>
    <t>5CG0460ZPP</t>
  </si>
  <si>
    <t>CALMELS, Estelle</t>
  </si>
  <si>
    <t>CMP01480</t>
  </si>
  <si>
    <t>USIE21185</t>
  </si>
  <si>
    <t>DSEK011801</t>
  </si>
  <si>
    <t>CMP01761</t>
  </si>
  <si>
    <t>USIE21186</t>
  </si>
  <si>
    <t>5CG0460ZPT</t>
  </si>
  <si>
    <t>CMP02942</t>
  </si>
  <si>
    <t>USIE21187</t>
  </si>
  <si>
    <t>5CG0460ZPS</t>
  </si>
  <si>
    <t>Colliard, Sylvie</t>
  </si>
  <si>
    <t>CMP01475</t>
  </si>
  <si>
    <t>USIE21188</t>
  </si>
  <si>
    <t>5CG0460ZQC</t>
  </si>
  <si>
    <t>ARGILLOS, Frederique</t>
  </si>
  <si>
    <t>AEAG\TOULOUSE\JFP\ETAGE-2\Bureau - 214</t>
  </si>
  <si>
    <t>CMP01641</t>
  </si>
  <si>
    <t>USIE21189</t>
  </si>
  <si>
    <t>5CG0460ZQ9</t>
  </si>
  <si>
    <t>CMP02318</t>
  </si>
  <si>
    <t>USIE21190</t>
  </si>
  <si>
    <t>DSEK011811</t>
  </si>
  <si>
    <t>CMP02523</t>
  </si>
  <si>
    <t>USIE21191</t>
  </si>
  <si>
    <t>5CG0460ZQP</t>
  </si>
  <si>
    <t>TOUGEF, Frédérique</t>
  </si>
  <si>
    <t>AEAG\SIEGE\PRINCIPAL\ETAGE-1\136</t>
  </si>
  <si>
    <t>CMP01518</t>
  </si>
  <si>
    <t>USIE21192</t>
  </si>
  <si>
    <t>DSEK011812</t>
  </si>
  <si>
    <t>CMP03061</t>
  </si>
  <si>
    <t>USIE21193</t>
  </si>
  <si>
    <t>R90X6ZWF</t>
  </si>
  <si>
    <t>CMP01771</t>
  </si>
  <si>
    <t>USIE22001</t>
  </si>
  <si>
    <t>5CG0363SPW</t>
  </si>
  <si>
    <t>CMP02205</t>
  </si>
  <si>
    <t>USIE22002</t>
  </si>
  <si>
    <t>5CG0460ZQN</t>
  </si>
  <si>
    <t>CMP02354</t>
  </si>
  <si>
    <t>USIE22003</t>
  </si>
  <si>
    <t>5CG0363RG1</t>
  </si>
  <si>
    <t>CMP03204</t>
  </si>
  <si>
    <t>USIE22004</t>
  </si>
  <si>
    <t>5CG0363RG5</t>
  </si>
  <si>
    <t>CMP03240</t>
  </si>
  <si>
    <t>USIE22005</t>
  </si>
  <si>
    <t>5CG0363RGL</t>
  </si>
  <si>
    <t>CMP01673</t>
  </si>
  <si>
    <t>USIE22006</t>
  </si>
  <si>
    <t>R90X6ZW4</t>
  </si>
  <si>
    <t>CMP01762</t>
  </si>
  <si>
    <t>USIE22007</t>
  </si>
  <si>
    <t>5CD030CGCH</t>
  </si>
  <si>
    <t>CMP04021</t>
  </si>
  <si>
    <t>USIE22009</t>
  </si>
  <si>
    <t>5CG0460ZQD</t>
  </si>
  <si>
    <t>RODRIGO, Olivier</t>
  </si>
  <si>
    <t>AEAG\SIEGE\PRINCIPAL\ETAGE-2\217</t>
  </si>
  <si>
    <t>CMP01704</t>
  </si>
  <si>
    <t>USIE22013</t>
  </si>
  <si>
    <t>5CG0363SPD</t>
  </si>
  <si>
    <t>CMP01896</t>
  </si>
  <si>
    <t>USIE22014</t>
  </si>
  <si>
    <t>5CG0363RGF</t>
  </si>
  <si>
    <t>CMP01706</t>
  </si>
  <si>
    <t>USIE22015</t>
  </si>
  <si>
    <t>5CG0363SPQ</t>
  </si>
  <si>
    <t>CMP01482</t>
  </si>
  <si>
    <t>USIE22016</t>
  </si>
  <si>
    <t>5CG0363SQ7</t>
  </si>
  <si>
    <t>CMP03534</t>
  </si>
  <si>
    <t>VDASSONVILLE10</t>
  </si>
  <si>
    <t>S4LF3350</t>
  </si>
  <si>
    <t>CMP02076</t>
  </si>
  <si>
    <t>VDASSONVILLE210</t>
  </si>
  <si>
    <t>S4LF3356</t>
  </si>
  <si>
    <t>CMP01542</t>
  </si>
  <si>
    <t>VKUREK10</t>
  </si>
  <si>
    <t>5CG9241HR5</t>
  </si>
  <si>
    <t>CMP03045</t>
  </si>
  <si>
    <t>VMAGA210001</t>
  </si>
  <si>
    <t>CMP04891</t>
  </si>
  <si>
    <t>WS-XEML</t>
  </si>
  <si>
    <t>CMP04939</t>
  </si>
  <si>
    <t>X13I5</t>
  </si>
  <si>
    <t>CMP04940</t>
  </si>
  <si>
    <t>X13I7</t>
  </si>
  <si>
    <t>Mobiles Android</t>
  </si>
  <si>
    <t>Nombre de Mobiles</t>
  </si>
  <si>
    <t>Ownership</t>
  </si>
  <si>
    <t>Corporate</t>
  </si>
  <si>
    <t>Personal</t>
  </si>
  <si>
    <t>Device ID</t>
  </si>
  <si>
    <t>Device name</t>
  </si>
  <si>
    <t>Enrollment date</t>
  </si>
  <si>
    <t>Last check-in</t>
  </si>
  <si>
    <t>OS version</t>
  </si>
  <si>
    <t>Azure AD registered</t>
  </si>
  <si>
    <t>Serial number</t>
  </si>
  <si>
    <t>Manufacturer</t>
  </si>
  <si>
    <t>Model</t>
  </si>
  <si>
    <t>Category</t>
  </si>
  <si>
    <t>Primary user UPN</t>
  </si>
  <si>
    <t>Primary user email address</t>
  </si>
  <si>
    <t>Primary user display name</t>
  </si>
  <si>
    <t>Compliance</t>
  </si>
  <si>
    <t>Managed by</t>
  </si>
  <si>
    <t>Device state</t>
  </si>
  <si>
    <t>Intune registered</t>
  </si>
  <si>
    <t>Supervised</t>
  </si>
  <si>
    <t>Encrypted</t>
  </si>
  <si>
    <t>JoinType</t>
  </si>
  <si>
    <t>Jailbroken</t>
  </si>
  <si>
    <t>c0e14206-d0cb-4cbb-8510-cf47f3cc5ae0</t>
  </si>
  <si>
    <t>WILLOTBenoit_AEAP</t>
  </si>
  <si>
    <t>14</t>
  </si>
  <si>
    <t>R5CWA0K46AA</t>
  </si>
  <si>
    <t>samsung</t>
  </si>
  <si>
    <t>SM-A236B</t>
  </si>
  <si>
    <t>Android_Device</t>
  </si>
  <si>
    <t>b.willot@eau-artois-picardie.fr</t>
  </si>
  <si>
    <t>WILLOT Benoit</t>
  </si>
  <si>
    <t>Noncompliant</t>
  </si>
  <si>
    <t>Managed</t>
  </si>
  <si>
    <t>Registered</t>
  </si>
  <si>
    <t>Android (Corporate-Owned Work Profile)</t>
  </si>
  <si>
    <t>0257b481-055b-4672-87ec-dac4ec7faf91</t>
  </si>
  <si>
    <t>R58MB4KT5ZK_PEYROUDominique_AESN</t>
  </si>
  <si>
    <t>11</t>
  </si>
  <si>
    <t>R58MB4KT5ZK</t>
  </si>
  <si>
    <t>SM-A505FN</t>
  </si>
  <si>
    <t>peyrou.dominique@aesn.fr</t>
  </si>
  <si>
    <t>PEYROU Dominique</t>
  </si>
  <si>
    <t>Compliant</t>
  </si>
  <si>
    <t>45ffc498-b76a-433e-a5e2-0535228cb558</t>
  </si>
  <si>
    <t>PAILLETValerie_AEAG</t>
  </si>
  <si>
    <t>12</t>
  </si>
  <si>
    <t>RF8N90FKT9A</t>
  </si>
  <si>
    <t>SM-A217F</t>
  </si>
  <si>
    <t>valerie.paillet@eau-adour-garonne.fr</t>
  </si>
  <si>
    <t>PAILLET Valerie</t>
  </si>
  <si>
    <t>6b1c3731-b5bb-4e2d-958b-39bc2ca75105</t>
  </si>
  <si>
    <t>c911b827_MESSAGERArthur_AESN</t>
  </si>
  <si>
    <t>15</t>
  </si>
  <si>
    <t>c911b827</t>
  </si>
  <si>
    <t>Fairphone</t>
  </si>
  <si>
    <t>Fairphone 6</t>
  </si>
  <si>
    <t>arthur.messager@aesn.fr</t>
  </si>
  <si>
    <t>MESSAGER Arthur</t>
  </si>
  <si>
    <t>10e290b3-1ef5-4cf9-86be-bc37c23aa65d</t>
  </si>
  <si>
    <t>VAUTRINBrigitte_AERMC</t>
  </si>
  <si>
    <t>687c2d57</t>
  </si>
  <si>
    <t>FP4</t>
  </si>
  <si>
    <t>brigitte.vautrin@eaurmc.fr</t>
  </si>
  <si>
    <t>VAUTRIN Brigitte</t>
  </si>
  <si>
    <t>e87e53ea-a794-4091-9a84-c776b69e3363</t>
  </si>
  <si>
    <t>600d5d03_GRAFFINVincent_AESN</t>
  </si>
  <si>
    <t>600d5d03</t>
  </si>
  <si>
    <t>graffin.vincent@aesn.fr</t>
  </si>
  <si>
    <t>GRAFFIN Vincent</t>
  </si>
  <si>
    <t>542e13b8-16f7-4b19-8720-55cb7f7b9ea9</t>
  </si>
  <si>
    <t>a63868b7_LALEVEE-PEZARDAngélique_AESN</t>
  </si>
  <si>
    <t>a63868b7</t>
  </si>
  <si>
    <t>lalevee.angelique@aesn.fr</t>
  </si>
  <si>
    <t>LALEVEE-PEZARD Angélique</t>
  </si>
  <si>
    <t>d71db515-d504-4b5b-aa9b-4c77cbe98f87</t>
  </si>
  <si>
    <t>A52_isabelle_CASTEJON_AERM</t>
  </si>
  <si>
    <t>RZCT102W6BM</t>
  </si>
  <si>
    <t>SM-A528B</t>
  </si>
  <si>
    <t>isabelle.castejon@eau-rhin-meuse.fr</t>
  </si>
  <si>
    <t>CASTEJON Isabelle</t>
  </si>
  <si>
    <t>9659089b-3718-4146-a739-0274f1e3f4c1</t>
  </si>
  <si>
    <t>LIMASSETClaire_AELB</t>
  </si>
  <si>
    <t>R58NB3JZ5NR</t>
  </si>
  <si>
    <t>SM-A415F</t>
  </si>
  <si>
    <t>claire.limasset@eau-loire-bretagne.fr</t>
  </si>
  <si>
    <t>LIMASSET Claire</t>
  </si>
  <si>
    <t>c7c61628-fb72-4f17-876c-2cd2b8599bda</t>
  </si>
  <si>
    <t>A52_laure_ATHENES_AESN</t>
  </si>
  <si>
    <t>RZ8T21ZM4XD</t>
  </si>
  <si>
    <t>SM-A525F</t>
  </si>
  <si>
    <t>athenes.laure@aesn.fr</t>
  </si>
  <si>
    <t>ATHENES Laure</t>
  </si>
  <si>
    <t>a846661b-3716-42fa-879a-ec328cb9a737</t>
  </si>
  <si>
    <t>A51_christophe_JUVING_AESN</t>
  </si>
  <si>
    <t>13</t>
  </si>
  <si>
    <t>RZ8R113Q02Y</t>
  </si>
  <si>
    <t>SM-A515F</t>
  </si>
  <si>
    <t>juving.christophe@aesn.fr</t>
  </si>
  <si>
    <t>JUVING Christophe</t>
  </si>
  <si>
    <t>08402cc0-d60b-4790-97f2-f258de97c7e1</t>
  </si>
  <si>
    <t>A41_isabelle_SCHULTZ_AELB</t>
  </si>
  <si>
    <t>R58NB3K03ZA</t>
  </si>
  <si>
    <t>isabelle.schultz@eau-loire-bretagne.fr</t>
  </si>
  <si>
    <t>SCHULTZ Isabelle</t>
  </si>
  <si>
    <t>ab51ee1a-1684-46f4-a4ab-38a8d8bde19b</t>
  </si>
  <si>
    <t>A54_timothe_MULLER_AERM</t>
  </si>
  <si>
    <t>16</t>
  </si>
  <si>
    <t>RZCX617KQVL</t>
  </si>
  <si>
    <t>SM-A546B</t>
  </si>
  <si>
    <t>timothe.muller@eau-rhin-meuse.fr</t>
  </si>
  <si>
    <t>MULLER Timothé</t>
  </si>
  <si>
    <t>441d495d-62dc-4725-82f1-7da1c24d6260</t>
  </si>
  <si>
    <t>A21_sylvie_LEMARIE_AERMC</t>
  </si>
  <si>
    <t>R58N94PFLDW</t>
  </si>
  <si>
    <t>sylvie.lemarie@eaurmc.fr</t>
  </si>
  <si>
    <t>LEMARIE Sylvie</t>
  </si>
  <si>
    <t>0e5fb24a-9eec-4a7b-b4de-4c7ec2473614</t>
  </si>
  <si>
    <t>R58M94MEK3T_BADIEFrancois_AESN</t>
  </si>
  <si>
    <t>R58M94MEK3T</t>
  </si>
  <si>
    <t>badie.francois@aesn.fr</t>
  </si>
  <si>
    <t>BADIE Francois</t>
  </si>
  <si>
    <t>7fe03ab5-644a-4491-9b79-a58d9e3a2090</t>
  </si>
  <si>
    <t>A22_severine_FARINEAU_AELB</t>
  </si>
  <si>
    <t>R9WT20RS0XR</t>
  </si>
  <si>
    <t>SM-A226B</t>
  </si>
  <si>
    <t>severine.farineau@eau-loire-bretagne.fr</t>
  </si>
  <si>
    <t>FARINEAU Severine</t>
  </si>
  <si>
    <t>7250ef91-195c-472b-bc98-c2937b2a75de</t>
  </si>
  <si>
    <t>RFCR30KWVEB_BARTHEZFLORIAN_AESN</t>
  </si>
  <si>
    <t>RFCR30KWVEB</t>
  </si>
  <si>
    <t>SM-A326B</t>
  </si>
  <si>
    <t>barthez.florian@aesn.fr</t>
  </si>
  <si>
    <t>BARTHEZ Florian</t>
  </si>
  <si>
    <t>bd950cce-8668-4e19-8cd6-3cddce5903a2</t>
  </si>
  <si>
    <t>COSSAISAmelie_AEAG</t>
  </si>
  <si>
    <t>R5CT81B222A</t>
  </si>
  <si>
    <t>amelie.cossais@eau-adour-garonne.fr</t>
  </si>
  <si>
    <t>COSSAIS Amelie</t>
  </si>
  <si>
    <t>7d5df41a-892d-4b2d-bafe-79b313bf4cca</t>
  </si>
  <si>
    <t>SCHALLERNoemie_AEAG</t>
  </si>
  <si>
    <t>R58MB5KAB6T</t>
  </si>
  <si>
    <t>SM-A202F</t>
  </si>
  <si>
    <t>noemie.schaller@eau-adour-garonne.fr</t>
  </si>
  <si>
    <t>SCHALLER Noémie</t>
  </si>
  <si>
    <t>6172a9b9-e84f-4512-8d3f-39f9c523670e</t>
  </si>
  <si>
    <t>FP4_herve_chuzeville_AERMC</t>
  </si>
  <si>
    <t>2e05ab87</t>
  </si>
  <si>
    <t>herve.chuzeville@eaurmc.fr</t>
  </si>
  <si>
    <t>f1f03c9d-9a54-42f6-b6f5-97a94b708fca</t>
  </si>
  <si>
    <t>A51_estelle_CHEVILLARD_AEAP</t>
  </si>
  <si>
    <t>R5CN607XEFV</t>
  </si>
  <si>
    <t>SM-A516B</t>
  </si>
  <si>
    <t>e.chevillard@eau-artois-picardie.fr</t>
  </si>
  <si>
    <t>CHEVILLARD Estelle</t>
  </si>
  <si>
    <t>ba1f4039-9aef-4f00-8fa0-c7f0aac247a6</t>
  </si>
  <si>
    <t>NICOLLEPatrick_AEAG</t>
  </si>
  <si>
    <t>R5CT81N13ZH</t>
  </si>
  <si>
    <t>patrick.nicolle@eau-adour-garonne.fr</t>
  </si>
  <si>
    <t>NICOLLE Patrick</t>
  </si>
  <si>
    <t>9cddbda7-5814-4795-b38e-85e5716ae30c</t>
  </si>
  <si>
    <t>RFCWB0TBGSD_BAUDARTFlora_AESN</t>
  </si>
  <si>
    <t>RFCWB0TBGSD</t>
  </si>
  <si>
    <t>SM-A346B</t>
  </si>
  <si>
    <t>baudart.flora@aesn.fr</t>
  </si>
  <si>
    <t>BAUDART Flora</t>
  </si>
  <si>
    <t>53509fdb-7c8f-455c-b7c2-c0c5ae11058e</t>
  </si>
  <si>
    <t>claire.cheng_AndroidForWork_3/2/2023_10:14 AM</t>
  </si>
  <si>
    <t>12.0</t>
  </si>
  <si>
    <t>claire.cheng@eau-loire-bretagne.fr</t>
  </si>
  <si>
    <t>CHENG Claire</t>
  </si>
  <si>
    <t>Android (Personally-Owned Work Profile)</t>
  </si>
  <si>
    <t>False</t>
  </si>
  <si>
    <t>ac87ac23-873e-4c17-9927-ebd3c120ff99</t>
  </si>
  <si>
    <t>ERRAFIKFatima_AEAG</t>
  </si>
  <si>
    <t>R58N94RK7FY</t>
  </si>
  <si>
    <t>fatima.errafik@eau-adour-garonne.fr</t>
  </si>
  <si>
    <t>ERRAFIK Fatima</t>
  </si>
  <si>
    <t>b371b1a2-9d06-4f4b-b574-af8d71de76fd</t>
  </si>
  <si>
    <t>NIGAYCelia_AEAG</t>
  </si>
  <si>
    <t>RF8N90FK39V</t>
  </si>
  <si>
    <t>celia.nigay@eau-adour-garonne.fr</t>
  </si>
  <si>
    <t>NIGAY Célia</t>
  </si>
  <si>
    <t>fc2e293c-c8d3-4384-9a56-6a37777a7f84</t>
  </si>
  <si>
    <t>R58M7165BVH_XUMathieu_AESN</t>
  </si>
  <si>
    <t>R58M7165BVH</t>
  </si>
  <si>
    <t>mathieu.xu@aesn.fr</t>
  </si>
  <si>
    <t>XU Mathieu</t>
  </si>
  <si>
    <t>4cde1d0b-35dc-4acc-a5f0-af20bd668803</t>
  </si>
  <si>
    <t>OPPO-A54_aurore_DEMEYER_AEAP</t>
  </si>
  <si>
    <t>8e78ca7e</t>
  </si>
  <si>
    <t>OPPO</t>
  </si>
  <si>
    <t>CPH2195</t>
  </si>
  <si>
    <t>a.demeyer@eau-artois-picardie.fr</t>
  </si>
  <si>
    <t>DE MEYER Aurore</t>
  </si>
  <si>
    <t>96bea4ce-57ad-47c8-a0bb-8a5af9f74809</t>
  </si>
  <si>
    <t>VEZINESFrancoise_AEAG</t>
  </si>
  <si>
    <t>RZCX31DSCFM</t>
  </si>
  <si>
    <t>francoise.vezines@eau-adour-garonne.fr</t>
  </si>
  <si>
    <t>VEZINES Francoise</t>
  </si>
  <si>
    <t>e5b81102-fd66-49c3-ac54-89b7bd12cc86</t>
  </si>
  <si>
    <t>A41_enora_LEGUERN_AELB</t>
  </si>
  <si>
    <t>R58NB3JZ5LH</t>
  </si>
  <si>
    <t>enora.leguern@eau-loire-bretagne.fr</t>
  </si>
  <si>
    <t>LE GUERN Enora</t>
  </si>
  <si>
    <t>78244545-5c7b-4a6b-84ec-ef798b368996</t>
  </si>
  <si>
    <t>ff81eee3_GANIVETJosua_AESN</t>
  </si>
  <si>
    <t>ff81eee3</t>
  </si>
  <si>
    <t>ganivet.josua@aesn.fr</t>
  </si>
  <si>
    <t>GANIVET Josua</t>
  </si>
  <si>
    <t>9975dda2-aa7b-4d5d-a6ce-24f37fd8fc9f</t>
  </si>
  <si>
    <t>CHARDONEmilie_AEAG</t>
  </si>
  <si>
    <t>RZCX91MLDLB</t>
  </si>
  <si>
    <t>emilie.chardon@eau-adour-garonne.fr</t>
  </si>
  <si>
    <t>CHARDON Emilie</t>
  </si>
  <si>
    <t>c4f2d63f-539e-4270-b979-847f429b3108</t>
  </si>
  <si>
    <t>RZCX60W278L_DHEILLYGaetane_AESN</t>
  </si>
  <si>
    <t>RZCX60W278L</t>
  </si>
  <si>
    <t>dheilly.gaetane@aesn.fr</t>
  </si>
  <si>
    <t>DHEILLY Gaetane</t>
  </si>
  <si>
    <t>bd8f0419-c67c-4193-8869-df5e91397775</t>
  </si>
  <si>
    <t>A41_valentin_SERBIELLE_AELB</t>
  </si>
  <si>
    <t>R58NB1Z608T</t>
  </si>
  <si>
    <t>valentin.serbielle@eau-loire-bretagne.fr</t>
  </si>
  <si>
    <t>SERBIELLE Valentin</t>
  </si>
  <si>
    <t>8e7cf3dc-e436-40bf-b8a8-edc643f5fdf1</t>
  </si>
  <si>
    <t>FP4_cecile_ZYS_AERMC</t>
  </si>
  <si>
    <t>d9b1900</t>
  </si>
  <si>
    <t>cecile.zys@eaurmc.fr</t>
  </si>
  <si>
    <t>ZYS Cécile</t>
  </si>
  <si>
    <t>81df1a6a-27eb-4d69-8c98-19e23e7538d5</t>
  </si>
  <si>
    <t>A23_katell_JOLU-SCHARFF_AELB</t>
  </si>
  <si>
    <t>R5CX32JEBDF</t>
  </si>
  <si>
    <t>katell.jolu-scharff@eau-loire-bretagne.fr</t>
  </si>
  <si>
    <t>katell.Jolu-Scharff@eau-loire-bretagne.fr</t>
  </si>
  <si>
    <t>JOLU-SCHARFF Katell</t>
  </si>
  <si>
    <t>e6785135-4e49-402a-a86f-c5ab7c03dfe9</t>
  </si>
  <si>
    <t>DORADOThibaut_AEAG</t>
  </si>
  <si>
    <t>baa1b9cb</t>
  </si>
  <si>
    <t>FP5</t>
  </si>
  <si>
    <t>thibaut.dorado@eau-adour-garonne.fr</t>
  </si>
  <si>
    <t>DORADO Thibaut</t>
  </si>
  <si>
    <t>f0dc7a0e-b51b-4b77-8b9d-4609f00866fe</t>
  </si>
  <si>
    <t>LOISEAUAude_AEAG</t>
  </si>
  <si>
    <t>RZCW71ZX4SK</t>
  </si>
  <si>
    <t>aude.loiseau@eau-adour-garonne.fr</t>
  </si>
  <si>
    <t>LOISEAU Aude</t>
  </si>
  <si>
    <t>165ef55e-da54-4478-a207-0a0e6f7633ef</t>
  </si>
  <si>
    <t>A22_vincent_TRAN_AELB</t>
  </si>
  <si>
    <t>R9WT20RNT7E</t>
  </si>
  <si>
    <t>vincent.tran@eau-loire-bretagne.fr</t>
  </si>
  <si>
    <t>TRAN Vincent</t>
  </si>
  <si>
    <t>6dcf4ce3-e666-4655-b667-39f94e50e081</t>
  </si>
  <si>
    <t>A21_sandrine_TINEL_AERMC</t>
  </si>
  <si>
    <t>R58N94PGKKV</t>
  </si>
  <si>
    <t>sandrine.tinel@eaurmc.fr</t>
  </si>
  <si>
    <t>TINEL Sandrine</t>
  </si>
  <si>
    <t>0b827493-0849-4fba-9608-4ddbc15676be</t>
  </si>
  <si>
    <t>A21_vincent_PORTERET_AERMC</t>
  </si>
  <si>
    <t>R58N94PHGGX</t>
  </si>
  <si>
    <t>vincent.porteret@eaurmc.fr</t>
  </si>
  <si>
    <t>PORTERET Vincent</t>
  </si>
  <si>
    <t>11597207-931b-4257-8bcc-e8041cc2c5d1</t>
  </si>
  <si>
    <t>FP4_claire_BERNAT_AERMC</t>
  </si>
  <si>
    <t>f15ac4c0</t>
  </si>
  <si>
    <t>claire.bernat@eaurmc.fr</t>
  </si>
  <si>
    <t>BERNAT Claire</t>
  </si>
  <si>
    <t>582a2e78-d87d-4fbc-8975-73ff7405f10e</t>
  </si>
  <si>
    <t>R58M94MFNTK_RIDAOUIMohamed_AESN</t>
  </si>
  <si>
    <t>R58M94MFNTK</t>
  </si>
  <si>
    <t>ridaoui.mohamed@aesn.fr</t>
  </si>
  <si>
    <t>RIDAOUI Mohamed</t>
  </si>
  <si>
    <t>587a2937-ac3e-4ae8-9a51-65fddc9a4c69</t>
  </si>
  <si>
    <t>deroo.sandrine_AndroidForWork_5/24/2025_4:57 PM</t>
  </si>
  <si>
    <t>13.0</t>
  </si>
  <si>
    <t>deroo.sandrine@aesn.fr</t>
  </si>
  <si>
    <t>DEROO Sandrine Sasha</t>
  </si>
  <si>
    <t>33c86254-4ade-4b73-825c-9a4293d1076f</t>
  </si>
  <si>
    <t>BERNARDClement_AEAG</t>
  </si>
  <si>
    <t>RFCT10Z6CNT</t>
  </si>
  <si>
    <t>clement.bernard@eau-adour-garonne.fr</t>
  </si>
  <si>
    <t>BERNARD Clément</t>
  </si>
  <si>
    <t>4805c612-ad8d-4d8d-889a-ad0764a08c7e</t>
  </si>
  <si>
    <t>A21_valerie_PANDINI_AERMC</t>
  </si>
  <si>
    <t>R58N94PH9XV</t>
  </si>
  <si>
    <t>valerie.pandini@eaurmc.fr</t>
  </si>
  <si>
    <t>PANDINI Valérie</t>
  </si>
  <si>
    <t>3e174696-9612-425d-a59f-58cbfe9cbba0</t>
  </si>
  <si>
    <t>A21_maryline_COIN_AERMC</t>
  </si>
  <si>
    <t>R58N94PH56M</t>
  </si>
  <si>
    <t>maryline.coin@eaurmc.fr</t>
  </si>
  <si>
    <t>COIN Maryline</t>
  </si>
  <si>
    <t>941156f8-d724-4ab1-9428-ecfbe4013470</t>
  </si>
  <si>
    <t>RZ8R10D32LD_LAINEHélène_AESN</t>
  </si>
  <si>
    <t>RZ8R10D32LD</t>
  </si>
  <si>
    <t>laine.helene@aesn.fr</t>
  </si>
  <si>
    <t>LAINE Hélène</t>
  </si>
  <si>
    <t>33ce0adc-004a-4cc2-be96-83f4a55c1d76</t>
  </si>
  <si>
    <t>FP4_annick_MIEVRE_AERMC</t>
  </si>
  <si>
    <t>a3f97da0</t>
  </si>
  <si>
    <t>annick.mievre@eaurmc.fr</t>
  </si>
  <si>
    <t>MIEVRE Annick</t>
  </si>
  <si>
    <t>eabf3e45-da88-47b9-9a05-0feaf46cdce2</t>
  </si>
  <si>
    <t>R58MB371KAY_THOMASSINNathalie_AESN</t>
  </si>
  <si>
    <t>R58MB371KAY</t>
  </si>
  <si>
    <t>thomassin.nathalie@aesn.fr</t>
  </si>
  <si>
    <t>THOMASSIN Nathalie</t>
  </si>
  <si>
    <t>20b2cdee-800c-407e-af05-91c5e07ef588</t>
  </si>
  <si>
    <t>8a1284fe_EVAIN-BOUSQUETNathalie_AESN</t>
  </si>
  <si>
    <t>8a1284fe</t>
  </si>
  <si>
    <t>evain-bousquet.nathalie@aesn.fr</t>
  </si>
  <si>
    <t>EVAIN - BOUSQUET Nathalie</t>
  </si>
  <si>
    <t>407aad8f-98e8-4f75-9128-1ac54bb4041a</t>
  </si>
  <si>
    <t>A23_emilie_PEZET_AELB</t>
  </si>
  <si>
    <t>R5CX32JECSB</t>
  </si>
  <si>
    <t>emilie.pezet@eau-loire-bretagne.fr</t>
  </si>
  <si>
    <t>PEZET Emilie</t>
  </si>
  <si>
    <t>40990987-e09d-4c30-9ab1-b76f6ed0c287</t>
  </si>
  <si>
    <t>A41_nathalie_FRICAUD_AELB</t>
  </si>
  <si>
    <t>R58NB1Z4BAZ</t>
  </si>
  <si>
    <t>nathalie.fricaud@eau-loire-bretagne.fr</t>
  </si>
  <si>
    <t>FRICAUD Nathalie</t>
  </si>
  <si>
    <t>20cc9b80-b982-4078-90c8-9bf20804458d</t>
  </si>
  <si>
    <t>RZCT308ZRKB_VEEGAERTVictor_AESN</t>
  </si>
  <si>
    <t>RZCT308ZRKB</t>
  </si>
  <si>
    <t>veegaert.victor@aesn.fr</t>
  </si>
  <si>
    <t>VEEGAERT Victor</t>
  </si>
  <si>
    <t>1443c7b4-a26b-4ac6-abb2-7af10e8f2b2f</t>
  </si>
  <si>
    <t>A21_sylvain_IRRMANN_AERMC</t>
  </si>
  <si>
    <t>RF8R211TMPK</t>
  </si>
  <si>
    <t>sylvain.irrmann@eaurmc.fr</t>
  </si>
  <si>
    <t>IRRMANN Sylvain</t>
  </si>
  <si>
    <t>2d66627d-6bd1-4f61-9ad2-05ae771e76b4</t>
  </si>
  <si>
    <t>FROCHENMarie_AEAG</t>
  </si>
  <si>
    <t>RFCT10Z69JF</t>
  </si>
  <si>
    <t>marie.frochen@eau-adour-garonne.fr</t>
  </si>
  <si>
    <t>FROCHEN Marie</t>
  </si>
  <si>
    <t>0b05570a-4455-4f3c-8e0e-ee3b8c4d30b1</t>
  </si>
  <si>
    <t>RZCX60W28HP_COHEN-SOLALFranck_AESN</t>
  </si>
  <si>
    <t>RZCX60W28HP</t>
  </si>
  <si>
    <t>cohen-solal.franck@aesn.fr</t>
  </si>
  <si>
    <t>COHEN-SOLAL Franck</t>
  </si>
  <si>
    <t>d70602a3-b40a-475f-bede-11fb5858f019</t>
  </si>
  <si>
    <t>BAGUETRachel_AEAG</t>
  </si>
  <si>
    <t>RFCT10Z6B8E</t>
  </si>
  <si>
    <t>rachel.baguet@eau-adour-garonne.fr</t>
  </si>
  <si>
    <t>BAGUET Rachel</t>
  </si>
  <si>
    <t>545f66b3-48cc-48a7-9aed-9952c3b133b3</t>
  </si>
  <si>
    <t>R58N92F2XKJ_VASSEURTyphanie_AESN</t>
  </si>
  <si>
    <t>R58N92F2XKJ</t>
  </si>
  <si>
    <t>vasseur.typhanie@aesn.fr</t>
  </si>
  <si>
    <t>VASSEUR Typhanie</t>
  </si>
  <si>
    <t>28bb365e-ac53-4198-8ddb-ae2f4ffbbf53</t>
  </si>
  <si>
    <t>A21_valerie_PATEY_AERMC</t>
  </si>
  <si>
    <t>RF8R211VZCX</t>
  </si>
  <si>
    <t>valerie.patey@eaurmc.fr</t>
  </si>
  <si>
    <t>PATEY Valérie</t>
  </si>
  <si>
    <t>2fe35e4a-fbf2-4498-ab74-9e06352b9d51</t>
  </si>
  <si>
    <t>A51_dorothee_BOLZAN_AEAP</t>
  </si>
  <si>
    <t>R5CN607Z18Z</t>
  </si>
  <si>
    <t>d.bolzan@eau-artois-picardie.fr</t>
  </si>
  <si>
    <t>BOLZAN Dorothée</t>
  </si>
  <si>
    <t>ccf6253b-c038-48c0-bf81-529dabf01cbf</t>
  </si>
  <si>
    <t>REGNIERMarie-claire_AEAG</t>
  </si>
  <si>
    <t>RFCT10Z7VXX</t>
  </si>
  <si>
    <t>marie-claire.regnier@eau-adour-garonne.fr</t>
  </si>
  <si>
    <t>REGNIER Marie-claire</t>
  </si>
  <si>
    <t>89aa00a2-d3d0-428b-a04d-016cad82b71f</t>
  </si>
  <si>
    <t>RZCW41MW0AF_KLAESAnne_AESN</t>
  </si>
  <si>
    <t>RZCW41MW0AF</t>
  </si>
  <si>
    <t>klaes.anne@aesn.fr</t>
  </si>
  <si>
    <t>KLAES Anne</t>
  </si>
  <si>
    <t>cdb8575b-c7e9-4421-9d1a-bfe080b32600</t>
  </si>
  <si>
    <t>A50_claire_MORIN_AESN</t>
  </si>
  <si>
    <t>R58M71659MN</t>
  </si>
  <si>
    <t>morin.claire@aesn.fr</t>
  </si>
  <si>
    <t>MORIN Claire</t>
  </si>
  <si>
    <t>4680f8bd-3074-4247-b02a-bd0e0de2b0c5</t>
  </si>
  <si>
    <t>DEHILLERINEdouard_AEAG</t>
  </si>
  <si>
    <t>173c6622</t>
  </si>
  <si>
    <t>edouard.dehillerin@eau-adour-garonne.fr</t>
  </si>
  <si>
    <t>DEHILLERIN Edouard</t>
  </si>
  <si>
    <t>bbff6d3a-adc8-4b48-abdc-5a651d323b6a</t>
  </si>
  <si>
    <t>A52_mireille_MAURICE_AESN</t>
  </si>
  <si>
    <t>R5CRB099Q6F</t>
  </si>
  <si>
    <t>SM-A526B</t>
  </si>
  <si>
    <t>maurice.mireille@aesn.fr</t>
  </si>
  <si>
    <t>ee30a751-b00f-45ad-9214-addfa1998b50</t>
  </si>
  <si>
    <t>PINELMarc_AEAG</t>
  </si>
  <si>
    <t>R58N94W9HJR</t>
  </si>
  <si>
    <t>marc.pinel@eau-adour-garonne.fr</t>
  </si>
  <si>
    <t>PINEL Marc</t>
  </si>
  <si>
    <t>104886f7-a1cb-4563-bbd0-ae40d0e43323</t>
  </si>
  <si>
    <t>CASTILLONLaurence_AEAP</t>
  </si>
  <si>
    <t>R5CN607YZGM</t>
  </si>
  <si>
    <t>laurence.castillon@eau-artois-picardie.fr</t>
  </si>
  <si>
    <t>CASTILLON Laurence</t>
  </si>
  <si>
    <t>28b17afa-84e6-422b-8121-adeeafd218f8</t>
  </si>
  <si>
    <t>R58MB37194F_LAMARLEClémence_AESN</t>
  </si>
  <si>
    <t>R58MB37194F</t>
  </si>
  <si>
    <t>lamarle.clemence@aesn.fr</t>
  </si>
  <si>
    <t>LAMARLE Clémence</t>
  </si>
  <si>
    <t>50cfad98-c746-4635-a3c4-9009d7440c59</t>
  </si>
  <si>
    <t>A52_delphine_BERGER_AERM</t>
  </si>
  <si>
    <t>RZCT101S1LZ</t>
  </si>
  <si>
    <t>delphine.berger@eau-rhin-meuse.fr</t>
  </si>
  <si>
    <t>BERGER Delphine</t>
  </si>
  <si>
    <t>56b0a1b1-7241-47d6-bc87-2c2fea1e69fa</t>
  </si>
  <si>
    <t>REBILLARDJean-Pierre_AEAG</t>
  </si>
  <si>
    <t>R58N71YYE7H</t>
  </si>
  <si>
    <t>SM-A715F</t>
  </si>
  <si>
    <t>jean-pierre.rebillard@eau-adour-garonne.fr</t>
  </si>
  <si>
    <t>REBILLARD Jean-Pierre</t>
  </si>
  <si>
    <t>f885fdcf-b9b3-48fd-8d90-79c8a7b9b252</t>
  </si>
  <si>
    <t>A51_olivier_ERNEST_AESN</t>
  </si>
  <si>
    <t>R58N85BJHCX</t>
  </si>
  <si>
    <t>ernest.olivier@aesn.fr</t>
  </si>
  <si>
    <t>ERNEST Olivier</t>
  </si>
  <si>
    <t>7b5effd8-87d0-446a-b8df-d8b5102aeb60</t>
  </si>
  <si>
    <t>DAGENSNina_AEAG</t>
  </si>
  <si>
    <t>R5CT81B12KM</t>
  </si>
  <si>
    <t>nina.dagens@eau-adour-garonne.fr</t>
  </si>
  <si>
    <t>DAGENS Nina</t>
  </si>
  <si>
    <t>d24f5a1e-ab5f-4d9e-ad85-c4bc44667109</t>
  </si>
  <si>
    <t>A23_vincent_REGNIER_AERM</t>
  </si>
  <si>
    <t>R5CWA0K9ZGE</t>
  </si>
  <si>
    <t>v.regnier@eau-artois-picardie.fr</t>
  </si>
  <si>
    <t>c76165ca-e37e-443a-b7ec-d63721e8b44e</t>
  </si>
  <si>
    <t>A50_elodie_LEGRIS_AESN</t>
  </si>
  <si>
    <t>R58R233M14E</t>
  </si>
  <si>
    <t>legris.elodie@aesn.fr</t>
  </si>
  <si>
    <t>LEGRIS.Elodie@aesn.fr</t>
  </si>
  <si>
    <t>LEGRIS Elodie</t>
  </si>
  <si>
    <t>7dce805a-f5ef-4754-8e83-119bd1351095</t>
  </si>
  <si>
    <t>POUJADEAlain_AEAG</t>
  </si>
  <si>
    <t>R5CW10RAAVX</t>
  </si>
  <si>
    <t>alain.poujade@eau-adour-garonne.fr</t>
  </si>
  <si>
    <t>POUJADE Alain</t>
  </si>
  <si>
    <t>baedfeea-eebb-4b74-9160-09e93e2c72f1</t>
  </si>
  <si>
    <t>JAROCKIMarie_AEAP</t>
  </si>
  <si>
    <t>10</t>
  </si>
  <si>
    <t>R5CN60FJYSW</t>
  </si>
  <si>
    <t>m.jarocki@eau-artois-picardie.fr</t>
  </si>
  <si>
    <t>JAROCKI Marie</t>
  </si>
  <si>
    <t>007a7862-946b-46bb-8ccb-058bf2dea534</t>
  </si>
  <si>
    <t>FARRESFanny_AEAG</t>
  </si>
  <si>
    <t>RZCW71ZX4XL</t>
  </si>
  <si>
    <t>fanny.farres@eau-adour-garonne.fr</t>
  </si>
  <si>
    <t>FARRES Fanny</t>
  </si>
  <si>
    <t>2db3ca44-2b8a-424f-b72a-84b12d9a7353</t>
  </si>
  <si>
    <t>A23_audrey_BIGOURDAN_AELB</t>
  </si>
  <si>
    <t>R5CW90ZGC1H</t>
  </si>
  <si>
    <t>audrey.bigourdan@eau-loire-bretagne.fr</t>
  </si>
  <si>
    <t>BIGOURDAN Audrey</t>
  </si>
  <si>
    <t>a199c119-02df-4576-87de-c8d0750a6b17</t>
  </si>
  <si>
    <t>AIGLEMartin_AEAG</t>
  </si>
  <si>
    <t>RZCW71ZVP5L</t>
  </si>
  <si>
    <t>martin.aigle@eau-adour-garonne.fr</t>
  </si>
  <si>
    <t>AIGLE Martin</t>
  </si>
  <si>
    <t>fcece8b5-9ce3-4025-8f01-7b49f26e1a75</t>
  </si>
  <si>
    <t>JAUSSEMEEsther_AEAG</t>
  </si>
  <si>
    <t>f72524c4</t>
  </si>
  <si>
    <t>esther.jausseme@eau-adour-garonne.fr</t>
  </si>
  <si>
    <t>JAUSSEME Esther</t>
  </si>
  <si>
    <t>6f7eac57-f88e-444c-bc00-d4e167ee9d02</t>
  </si>
  <si>
    <t>A41_francoise_MOREL_AELB</t>
  </si>
  <si>
    <t>R58NB1Z5YQL</t>
  </si>
  <si>
    <t>francoise.morel@eau-loire-bretagne.fr</t>
  </si>
  <si>
    <t>MOREL Francoise</t>
  </si>
  <si>
    <t>8657428f-e2f2-407f-850a-ebed644e18ad</t>
  </si>
  <si>
    <t>FP4_valerie_SANTINI_AERMC</t>
  </si>
  <si>
    <t>a217c7e2</t>
  </si>
  <si>
    <t>valerie.santini@eaurmc.fr</t>
  </si>
  <si>
    <t>SANTINI Valérie</t>
  </si>
  <si>
    <t>59559a5b-ba7d-40aa-a467-1e76c8382845</t>
  </si>
  <si>
    <t>A56_arthur_STAMM_AERM</t>
  </si>
  <si>
    <t>R5CY34HE4TX</t>
  </si>
  <si>
    <t>SM-A566B</t>
  </si>
  <si>
    <t>arthur.stamm@eau-rhin-meuse.fr</t>
  </si>
  <si>
    <t>STAMM Arthur</t>
  </si>
  <si>
    <t>802bb86d-ac3a-4b1b-b769-b76ce7698f13</t>
  </si>
  <si>
    <t>A56_thierry_JACQUIN_AERM</t>
  </si>
  <si>
    <t>R5CY34HGA5W</t>
  </si>
  <si>
    <t>thierry.jacquin@eau-rhin-meuse.fr</t>
  </si>
  <si>
    <t>JACQUIN Thierry</t>
  </si>
  <si>
    <t>19bf43fd-c564-449b-83c5-d3960d8a2f57</t>
  </si>
  <si>
    <t>RZ8R10D005D_TEDALDIGARANCE_AESN</t>
  </si>
  <si>
    <t>RZ8R10D005D</t>
  </si>
  <si>
    <t>tedaldi.garance@aesn.fr</t>
  </si>
  <si>
    <t>TEDALDI Garance</t>
  </si>
  <si>
    <t>a57e2a88-9182-4f87-9f13-ea010e9ae58c</t>
  </si>
  <si>
    <t>COQUETLorine_AEAP</t>
  </si>
  <si>
    <t>d6555081</t>
  </si>
  <si>
    <t>l.coquet@eau-artois-picardie.fr</t>
  </si>
  <si>
    <t>lorine.coquet@eau-artois-picardie.fr</t>
  </si>
  <si>
    <t>COQUET Lorine</t>
  </si>
  <si>
    <t>11a96b82-f98b-424e-baf3-97359e8754a3</t>
  </si>
  <si>
    <t>GNANAKezia_AEAG</t>
  </si>
  <si>
    <t>2ec73a8f</t>
  </si>
  <si>
    <t>kezia.gnana@eau-adour-garonne.fr</t>
  </si>
  <si>
    <t>GNANA Kezia</t>
  </si>
  <si>
    <t>849c054f-884f-4719-8cea-8dd1411aee99</t>
  </si>
  <si>
    <t>MICHAUXHélène_AERMC</t>
  </si>
  <si>
    <t>c638f817</t>
  </si>
  <si>
    <t>helene.michaux@eaurmc.fr</t>
  </si>
  <si>
    <t>MICHAUX Hélène</t>
  </si>
  <si>
    <t>81bb0bb8-92c7-41a8-8dc5-8ddbab57dad1</t>
  </si>
  <si>
    <t>R58NA1MCPAK_MORIENPaul_AESN</t>
  </si>
  <si>
    <t>R58NA1MCPAK</t>
  </si>
  <si>
    <t>morien.paul@aesn.fr</t>
  </si>
  <si>
    <t>MORIEN Paul</t>
  </si>
  <si>
    <t>c15bd0ae-18a2-420e-ab2a-410eb97e9937</t>
  </si>
  <si>
    <t>CUGATDahlia_AEAG</t>
  </si>
  <si>
    <t>RZCX31DRT2H</t>
  </si>
  <si>
    <t>dahlia.cugat@eau-adour-garonne.fr</t>
  </si>
  <si>
    <t>CUGAT Dahlia</t>
  </si>
  <si>
    <t>855fc7c7-86f1-42fd-a38d-fa82b6976e9e</t>
  </si>
  <si>
    <t>RZCTA1Q226M_GOSSELINStéphanie_AESN</t>
  </si>
  <si>
    <t>RZCTA1Q226M</t>
  </si>
  <si>
    <t>gosselin.stephanie@aesn.fr</t>
  </si>
  <si>
    <t>GOSSELIN Stéphanie</t>
  </si>
  <si>
    <t>89568947-db36-49b8-a6ad-4464f4002a40</t>
  </si>
  <si>
    <t>RZCX301S3RM_FEUILLETTESarah_AESN</t>
  </si>
  <si>
    <t>RZCX301S3RM</t>
  </si>
  <si>
    <t>feuillette.sarah@aesn.fr</t>
  </si>
  <si>
    <t>FEUILLETTE Sarah</t>
  </si>
  <si>
    <t>e697b028-c458-4630-a83b-6c196725e4df</t>
  </si>
  <si>
    <t>A54_laurent_LERT_AERM</t>
  </si>
  <si>
    <t>RZCX617K9SX</t>
  </si>
  <si>
    <t>laurent.lert@eau-rhin-meuse.fr</t>
  </si>
  <si>
    <t>LERT Laurent</t>
  </si>
  <si>
    <t>bf535fda-f549-4c83-ba07-8f962d7f4ef6</t>
  </si>
  <si>
    <t>FP4_elisabeth_VIDAL_AERMC</t>
  </si>
  <si>
    <t>20a3593a</t>
  </si>
  <si>
    <t>elisabeth.vidal@eaurmc.fr</t>
  </si>
  <si>
    <t>VIDAL Elisabeth</t>
  </si>
  <si>
    <t>a8ec9866-3a4e-4d60-8e48-cfc740012547</t>
  </si>
  <si>
    <t>A51_stéphanie_PASQUET_AEAP</t>
  </si>
  <si>
    <t>R5CN60G5CXR</t>
  </si>
  <si>
    <t>s.pasquet@eau-artois-picardie.fr</t>
  </si>
  <si>
    <t>PASQUET Stéphanie</t>
  </si>
  <si>
    <t>ce6030f8-95f7-4f97-8720-5b533226d9af</t>
  </si>
  <si>
    <t>A56_vincent_AIZIN_AERM</t>
  </si>
  <si>
    <t>R5CY34C4QHJ</t>
  </si>
  <si>
    <t>vincent.aizin@eau-rhin-meuse.fr</t>
  </si>
  <si>
    <t>AIZIN Vincent</t>
  </si>
  <si>
    <t>750d8b07-1ad9-4ad7-9135-a4cea7498e1d</t>
  </si>
  <si>
    <t>RF8M611LPAB_INGLARDJeanChristophe_AESN</t>
  </si>
  <si>
    <t>RF8M611LPAB</t>
  </si>
  <si>
    <t>SM-G973F</t>
  </si>
  <si>
    <t>inglard.jeanchristophe@aesn.fr</t>
  </si>
  <si>
    <t>INGLARD Jean Christophe</t>
  </si>
  <si>
    <t>b4cd5583-1d95-4ac8-bd08-38647153161f</t>
  </si>
  <si>
    <t>FP4_julie_REINEIX_AESN</t>
  </si>
  <si>
    <t>d1164336</t>
  </si>
  <si>
    <t>reineix.julie@aesn.fr</t>
  </si>
  <si>
    <t>REINEIX Julie</t>
  </si>
  <si>
    <t>aac79853-d38c-4bd1-8724-284dbd94a09b</t>
  </si>
  <si>
    <t>RZ8T21ZMRVP_JONCOURTYann_AESN</t>
  </si>
  <si>
    <t>RZ8T21ZMRVP</t>
  </si>
  <si>
    <t>joncourt.yann@aesn.fr</t>
  </si>
  <si>
    <t>JONCOURT Yann</t>
  </si>
  <si>
    <t>9a3ca92e-2211-44c1-958b-efe3e8338021</t>
  </si>
  <si>
    <t>A21_solene_DOMINJON_AERMC</t>
  </si>
  <si>
    <t>R58N94PH3EF</t>
  </si>
  <si>
    <t>solene.dominjon@eaurmc.fr</t>
  </si>
  <si>
    <t>DOMINJON Solène</t>
  </si>
  <si>
    <t>b7697338-69e5-49a0-ab24-eee917ebb281</t>
  </si>
  <si>
    <t>RZCX60W28BL_MICHELSebastien_AESN</t>
  </si>
  <si>
    <t>RZCX60W28BL</t>
  </si>
  <si>
    <t>michel.sebastien@aesn.fr</t>
  </si>
  <si>
    <t>MICHEL Sebastien</t>
  </si>
  <si>
    <t>6fc48004-bdb4-4f31-9252-84234a2a1c93</t>
  </si>
  <si>
    <t>FP4_phillipe_LECOCQ_AERMC</t>
  </si>
  <si>
    <t>e07781cf</t>
  </si>
  <si>
    <t>philippe.lecocq@eaurmc.fr</t>
  </si>
  <si>
    <t>35396537-7cf1-4203-80aa-f0a58eeb06b1</t>
  </si>
  <si>
    <t>A21_jean-jacques_CHEVALIER_AEAG</t>
  </si>
  <si>
    <t>R58N94RJP2D</t>
  </si>
  <si>
    <t>jean-jacques.chevalier@eau-adour-garonne.fr</t>
  </si>
  <si>
    <t>CHEVALIER Jean-Jacques</t>
  </si>
  <si>
    <t>dee174e8-3f73-4c83-8d25-6d6e27b2dd8a</t>
  </si>
  <si>
    <t>MARTINJérôme_AELB</t>
  </si>
  <si>
    <t>R58NB3JZN5X</t>
  </si>
  <si>
    <t>jerome.martin@eau-loire-bretagne.fr</t>
  </si>
  <si>
    <t>MARTIN Jérôme</t>
  </si>
  <si>
    <t>3a5c63f0-558f-4bae-9a0c-df0e7c0a927f</t>
  </si>
  <si>
    <t>DUPERIERZoelie_AEAG</t>
  </si>
  <si>
    <t>RFCT600CC6Y</t>
  </si>
  <si>
    <t>zoelie.duperier@eau-adour-garonne.fr</t>
  </si>
  <si>
    <t>DUPERIER Zoelie</t>
  </si>
  <si>
    <t>0c306290-9145-4efe-9a1a-b070797ed464</t>
  </si>
  <si>
    <t>R58MB371KTA_NOCQUARDDamien_AESN</t>
  </si>
  <si>
    <t>9</t>
  </si>
  <si>
    <t>R58MB371KTA</t>
  </si>
  <si>
    <t>nocquard.damien@aesn.fr</t>
  </si>
  <si>
    <t>NOCQUARD Damien</t>
  </si>
  <si>
    <t>7b863f31-b84f-48b0-873b-655db16fb02b</t>
  </si>
  <si>
    <t>RZ8T21ZMBWN_ANDRIAMAHEFAHeriniaina_AESN</t>
  </si>
  <si>
    <t>RZ8T21ZMBWN</t>
  </si>
  <si>
    <t>andriamahefa.heriniaina@aesn.fr</t>
  </si>
  <si>
    <t>ANDRIAMAHEFA Heriniaina</t>
  </si>
  <si>
    <t>15802ff1-a6f0-40b4-a894-b8cf944c8872</t>
  </si>
  <si>
    <t>GREMYLucile_AEAG</t>
  </si>
  <si>
    <t>RZCX31ABSKL</t>
  </si>
  <si>
    <t>lucile.gremy@eau-adour-garonne.fr</t>
  </si>
  <si>
    <t>GREMY Lucile</t>
  </si>
  <si>
    <t>d4cfa753-ea0a-49df-821e-c2e6400db853</t>
  </si>
  <si>
    <t>R58NA1TSA0Y_ZERADLiliane_AESN</t>
  </si>
  <si>
    <t>R58NA1TSA0Y</t>
  </si>
  <si>
    <t>zerad.liliane@aesn.fr</t>
  </si>
  <si>
    <t>ZERAD Liliane</t>
  </si>
  <si>
    <t>cced595a-9404-423d-bcce-844753f0b422</t>
  </si>
  <si>
    <t>THIEBAUTPhilippe_AEAG</t>
  </si>
  <si>
    <t>4e4de029</t>
  </si>
  <si>
    <t>philippe.thiebaut@eau-adour-garonne.fr</t>
  </si>
  <si>
    <t>THIEBAUT Philippe</t>
  </si>
  <si>
    <t>54fe80a4-3c4d-4faf-bfe9-0768f229c085</t>
  </si>
  <si>
    <t>HYPOLITEBernard_AEAG</t>
  </si>
  <si>
    <t>RZCX202XS1W</t>
  </si>
  <si>
    <t>bernard.hypolite@eau-adour-garonne.fr</t>
  </si>
  <si>
    <t>HYPOLITE Bernard</t>
  </si>
  <si>
    <t>ab826140-c446-4624-8aeb-10ff788e58ae</t>
  </si>
  <si>
    <t>413ce56d_NOWALSKIJean-François_AESN</t>
  </si>
  <si>
    <t>413ce56d</t>
  </si>
  <si>
    <t>nowalski.jean-francois@aesn.fr</t>
  </si>
  <si>
    <t>NOWALSKI Jean-François</t>
  </si>
  <si>
    <t>642782d9-9ce6-46a8-91bf-073472e0d0b4</t>
  </si>
  <si>
    <t>JARRETSébastien_AERMC</t>
  </si>
  <si>
    <t>14556876</t>
  </si>
  <si>
    <t>sebastien.jarret@eaurmc.fr</t>
  </si>
  <si>
    <t>JARRET Sébastien</t>
  </si>
  <si>
    <t>e766a801-3dae-4635-ac07-c594d7dbaeb6</t>
  </si>
  <si>
    <t>SAVADOGOLayila_AEAG</t>
  </si>
  <si>
    <t>RZCX206TFFR</t>
  </si>
  <si>
    <t>layila.savadogo@eau-adour-garonne.fr</t>
  </si>
  <si>
    <t>SAVADOGO Layila</t>
  </si>
  <si>
    <t>741271c5-e313-4430-abb0-ba476f24ef50</t>
  </si>
  <si>
    <t>R58R237PKNX_ARBOUCHEIsabelle_AESN</t>
  </si>
  <si>
    <t>R58R237PKNX</t>
  </si>
  <si>
    <t>arbouche.isabelle@aesn.fr</t>
  </si>
  <si>
    <t>ARBOUCHE Isabelle</t>
  </si>
  <si>
    <t>3928fee5-34d1-4765-a8bb-e7343d75abd9</t>
  </si>
  <si>
    <t>A23_adeline_DENEAU_AELB</t>
  </si>
  <si>
    <t>R5CW90ZFA5R</t>
  </si>
  <si>
    <t>adeline.deneau@eau-loire-bretagne.fr</t>
  </si>
  <si>
    <t>DENEAU Adeline</t>
  </si>
  <si>
    <t>1b0b78b6-7ecb-4b74-8cbc-2dd82f572531</t>
  </si>
  <si>
    <t>BAYLEAudrey_AEAG</t>
  </si>
  <si>
    <t>RFCT10Z64AM</t>
  </si>
  <si>
    <t>audrey.bayle@eau-adour-garonne.fr</t>
  </si>
  <si>
    <t>BAYLE Audrey</t>
  </si>
  <si>
    <t>e5036b91-2a44-4897-ba45-0d14457b48ae</t>
  </si>
  <si>
    <t>RZCW41MW06E_PETITCecile_AESN</t>
  </si>
  <si>
    <t>RZCW41MW06E</t>
  </si>
  <si>
    <t>petit.cecile@aesn.fr</t>
  </si>
  <si>
    <t>PETIT Cecile</t>
  </si>
  <si>
    <t>46dffee3-d9c0-4326-8c1f-ad0a1f9791fd</t>
  </si>
  <si>
    <t>FP4_laurence_WEINBRENNER_AESN</t>
  </si>
  <si>
    <t>3283e9db</t>
  </si>
  <si>
    <t>weinbrenner.laurence@aesn.fr</t>
  </si>
  <si>
    <t>WEINBRENNER Laurence</t>
  </si>
  <si>
    <t>fcf82944-adb3-46b4-b2c3-a874337d64a7</t>
  </si>
  <si>
    <t>A25_herve_CANLER_AEAP</t>
  </si>
  <si>
    <t>RZCX526V3WA</t>
  </si>
  <si>
    <t>SM-A256B</t>
  </si>
  <si>
    <t>h.canler@eau-artois-picardie.fr</t>
  </si>
  <si>
    <t>CANLER Hervé</t>
  </si>
  <si>
    <t>530644fe-991c-43d1-b8d9-e78a5b34fe24</t>
  </si>
  <si>
    <t>RZCX60W1QDN_MOULANIERHerve_AESN</t>
  </si>
  <si>
    <t>RZCX60W1QDN</t>
  </si>
  <si>
    <t>moulanier.herve@aesn.fr</t>
  </si>
  <si>
    <t>MOULANIER Hervé</t>
  </si>
  <si>
    <t>dcfb97d9-4ce7-4eef-b7f8-ee53002e4e60</t>
  </si>
  <si>
    <t>A50_anne-sophie_ALLONIER-FERNANDES_AESN</t>
  </si>
  <si>
    <t>R58MB3DJ97P</t>
  </si>
  <si>
    <t>allonier-fernandes.annesophie@aesn.fr</t>
  </si>
  <si>
    <t>ALLONIER-FERNANDES Anne-Sophie</t>
  </si>
  <si>
    <t>65937b04-26b5-4d3b-9cfe-2ffd7bed1d68</t>
  </si>
  <si>
    <t>FP4_gilles_FALLOU_AELB</t>
  </si>
  <si>
    <t>7b2506d3</t>
  </si>
  <si>
    <t>Windows10</t>
  </si>
  <si>
    <t>gilles.fallou@eau-loire-bretagne.fr</t>
  </si>
  <si>
    <t>FALLOU Gilles</t>
  </si>
  <si>
    <t>3a7b179c-4bbc-466b-8e32-a42841dd24b1</t>
  </si>
  <si>
    <t>A21_david_TRAUTMANN_AERMC</t>
  </si>
  <si>
    <t>R58N94PGT3Y</t>
  </si>
  <si>
    <t>david.trautmann@eaurmc.fr</t>
  </si>
  <si>
    <t>TRAUTMANN David</t>
  </si>
  <si>
    <t>7ee5be8d-25f9-4c7a-800b-5d37e6663547</t>
  </si>
  <si>
    <t>STACHOWIAKNicolas_AEAG</t>
  </si>
  <si>
    <t>R58N94W886M</t>
  </si>
  <si>
    <t>nicolas.stachowiak@eau-adour-garonne.fr</t>
  </si>
  <si>
    <t>STACHOWIAK Nicolas</t>
  </si>
  <si>
    <t>1ca5d785-8c82-4339-897c-8915adfcb4ac</t>
  </si>
  <si>
    <t>27caaeaf_VILLEMINOTAurore_AESN</t>
  </si>
  <si>
    <t>27caaeaf</t>
  </si>
  <si>
    <t>aurore.villeminot@aesn.fr</t>
  </si>
  <si>
    <t>VILLEMINOT Aurore</t>
  </si>
  <si>
    <t>d3d2be65-fb2f-4d73-88a6-1fbd8b51be7a</t>
  </si>
  <si>
    <t>A22_claire_GAGNEUX_AELB</t>
  </si>
  <si>
    <t>R9WT20RS1LX</t>
  </si>
  <si>
    <t>claire.gagneux@eau-loire-bretagne.fr</t>
  </si>
  <si>
    <t>GAGNEUX Claire</t>
  </si>
  <si>
    <t>082954e3-c2cb-4ab0-9af4-018504a2b710</t>
  </si>
  <si>
    <t>A23_fabienne_BANNERY-YAHYAOUI_AELB</t>
  </si>
  <si>
    <t>R5CX32JEBZF</t>
  </si>
  <si>
    <t>fabienne.bannery-yahyaoui@eau-loire-bretagne.fr</t>
  </si>
  <si>
    <t>fabienne.bannery@eau-loire-bretagne.fr</t>
  </si>
  <si>
    <t>BANNERY-YAHYAOUI Fabienne</t>
  </si>
  <si>
    <t>0c5c99eb-235a-4ff7-be96-7cc39fab6c5d</t>
  </si>
  <si>
    <t>S20_arnaud_DOLLET_AEAP</t>
  </si>
  <si>
    <t>RFCRC0HTE5N</t>
  </si>
  <si>
    <t>SM-G781B</t>
  </si>
  <si>
    <t>a.dollet@eau-artois-picardie.fr</t>
  </si>
  <si>
    <t>DOLLET Arnaud</t>
  </si>
  <si>
    <t>fa91f207-ad7e-481d-b11a-eceef626eb57</t>
  </si>
  <si>
    <t>RZ8T21ZM5QH_WOLSKIFrancoise_AESN</t>
  </si>
  <si>
    <t>RZ8T21ZM5QH</t>
  </si>
  <si>
    <t>wolski.francoise@aesn.fr</t>
  </si>
  <si>
    <t>WOLSKI Francoise</t>
  </si>
  <si>
    <t>18e9aee9-5082-455b-8b77-fd949f545aeb</t>
  </si>
  <si>
    <t>PARTAUDJessica_AEAG</t>
  </si>
  <si>
    <t>R58N94W87KA</t>
  </si>
  <si>
    <t>jessica.partaud@eau-adour-garonne.fr</t>
  </si>
  <si>
    <t>PARTAUD Jessica</t>
  </si>
  <si>
    <t>5d10ddb4-3636-4f82-adee-e5c530add620</t>
  </si>
  <si>
    <t>A21_emmanuelle_VIALLE_AERMC</t>
  </si>
  <si>
    <t>R58N94PHA3R</t>
  </si>
  <si>
    <t>emmanuelle.vialle@eaurmc.fr</t>
  </si>
  <si>
    <t>VIALLE Emmanuelle</t>
  </si>
  <si>
    <t>daed60ca-0fa8-48ae-ae41-a7a3229de1ce</t>
  </si>
  <si>
    <t>R58N85BJHMZ_SEROUARTBrigitte_AESN</t>
  </si>
  <si>
    <t>R58N85BJHMZ</t>
  </si>
  <si>
    <t>brigitte.serouart@aesn.fr</t>
  </si>
  <si>
    <t>SEROUART Brigitte</t>
  </si>
  <si>
    <t>9ad1115f-e4d7-4567-86c8-ff1e7aafe2ee</t>
  </si>
  <si>
    <t>RUAUDJean-Philippe_AELB</t>
  </si>
  <si>
    <t>R9WT20RRZRJ</t>
  </si>
  <si>
    <t>jean-philippe.ruaud@eau-loire-bretagne.fr</t>
  </si>
  <si>
    <t>RUAUD Jean-Philippe</t>
  </si>
  <si>
    <t>719797be-8361-4ad4-91b2-a652d9b0f9a4</t>
  </si>
  <si>
    <t>COUSSEMENTMathilde_AEAP</t>
  </si>
  <si>
    <t>R5CWA0K4YKW</t>
  </si>
  <si>
    <t>m.coussement@eau-artois-picardie.fr</t>
  </si>
  <si>
    <t>COUSSEMENT Mathilde</t>
  </si>
  <si>
    <t>3dfdbbfe-1c53-4ad0-937f-6f18f9963324</t>
  </si>
  <si>
    <t>R58R237P1WL_PAILLEPOSENATOVéronique_AESN</t>
  </si>
  <si>
    <t>R58R237P1WL</t>
  </si>
  <si>
    <t>paille-posenato.veronique@aesn.fr</t>
  </si>
  <si>
    <t>pailleposenato.veronique@aesn.fr</t>
  </si>
  <si>
    <t>PAILLE POSENATO Véronique</t>
  </si>
  <si>
    <t>0ea28f6c-6cb4-4026-96df-0b62d7342769</t>
  </si>
  <si>
    <t>8709a8bd_DELAMOURDAdrien_AESN</t>
  </si>
  <si>
    <t>8709a8bd</t>
  </si>
  <si>
    <t>delamourd.adrien@aesn.fr</t>
  </si>
  <si>
    <t>DELAMOURD Adrien</t>
  </si>
  <si>
    <t>814826ac-55d1-4419-a631-b042f617f35e</t>
  </si>
  <si>
    <t>R58MB371KYZ_BRISSOTSylvie_AESN</t>
  </si>
  <si>
    <t>R58MB371KYZ</t>
  </si>
  <si>
    <t>brissot.sylvie@aesn.fr</t>
  </si>
  <si>
    <t>BRISSOT Sylvie</t>
  </si>
  <si>
    <t>97fd0f54-f0ff-4a74-a9af-2b28ea56f95f</t>
  </si>
  <si>
    <t>A52_jean-michel_BRESSON_AERM</t>
  </si>
  <si>
    <t>RZCW41MWDTM</t>
  </si>
  <si>
    <t>jean-michel.bresson@eau-rhin-meuse.fr</t>
  </si>
  <si>
    <t>BRESSON Jean-Michel</t>
  </si>
  <si>
    <t>77b7d1fe-634e-4af8-bcb9-94e8d0798e88</t>
  </si>
  <si>
    <t>A23_mathilde_COUSSEMENT_AEAP</t>
  </si>
  <si>
    <t>R5CWA0KAG1A</t>
  </si>
  <si>
    <t>aa56614c-af55-44bb-875a-5b294972ea5f</t>
  </si>
  <si>
    <t>A51_francoise_LEFEBVRE_AEAP</t>
  </si>
  <si>
    <t>R5CN607XCWM</t>
  </si>
  <si>
    <t>f.lefebvre@eau-artois-picardie.fr</t>
  </si>
  <si>
    <t>LEFEBVRE Françoise</t>
  </si>
  <si>
    <t>1102f94f-1dfa-47e8-9e1d-a6cc07d77ae3</t>
  </si>
  <si>
    <t>A50_marianne_GRANDE_AESN</t>
  </si>
  <si>
    <t>R58M7165AHT</t>
  </si>
  <si>
    <t>grande.marianne@aesn.fr</t>
  </si>
  <si>
    <t>GRANDE Marianne</t>
  </si>
  <si>
    <t>fd8458ff-9775-4540-9ebb-aaf6c737e9aa</t>
  </si>
  <si>
    <t>FP4_patrick_ODOUL_AERMC</t>
  </si>
  <si>
    <t>a50621ac</t>
  </si>
  <si>
    <t>patrick.odoul@eaurmc.fr</t>
  </si>
  <si>
    <t>ODOUL Patrick</t>
  </si>
  <si>
    <t>1d635f20-d9bd-4f89-8e65-c387cd740abb</t>
  </si>
  <si>
    <t>TRUCHONHelene_AEAG</t>
  </si>
  <si>
    <t>RZCW71ZWVGN</t>
  </si>
  <si>
    <t>helene.truchon@eau-adour-garonne.fr</t>
  </si>
  <si>
    <t>TRUCHON Helene</t>
  </si>
  <si>
    <t>9833fd01-dd22-4aab-9874-88471aca04db</t>
  </si>
  <si>
    <t>HENNIAUXEmilie_AERM</t>
  </si>
  <si>
    <t>RZCW10N61VM</t>
  </si>
  <si>
    <t>SM-A536B</t>
  </si>
  <si>
    <t>emilie.henniaux@eau-rhin-meuse.fr</t>
  </si>
  <si>
    <t>HENNIAUX Emilie</t>
  </si>
  <si>
    <t>6e1b5115-69fa-45c4-9a88-9ede3fddb070</t>
  </si>
  <si>
    <t>R9WR80L4DVJ_COMPIEGNEAccueil_AESN</t>
  </si>
  <si>
    <t>R9WR80L4DVJ</t>
  </si>
  <si>
    <t>accueil.compiegne@aesn.fr</t>
  </si>
  <si>
    <t>compiegne.accueil@aesn.fr</t>
  </si>
  <si>
    <t>COMPIEGNE Accueil</t>
  </si>
  <si>
    <t>f219cd9d-aaef-49e0-9548-dc59fc2996c9</t>
  </si>
  <si>
    <t>A21_francois_ROBERI_AERMC</t>
  </si>
  <si>
    <t>R58N94PH4NM</t>
  </si>
  <si>
    <t>francois.roberi@eaurmc.fr</t>
  </si>
  <si>
    <t>ROBERI François</t>
  </si>
  <si>
    <t>1abc98be-a073-4f7a-881a-467fa7fe7ceb</t>
  </si>
  <si>
    <t>A23_eve_LEPOMMELET_AELB</t>
  </si>
  <si>
    <t>R5CX32JDB9R</t>
  </si>
  <si>
    <t>eve.lepommelet@eau-loire-bretagne.fr</t>
  </si>
  <si>
    <t>LE POMMELET Eve</t>
  </si>
  <si>
    <t>41586a71-fb94-4d82-8863-59dc0db9ac8c</t>
  </si>
  <si>
    <t>BRANGERPierre_AEAP</t>
  </si>
  <si>
    <t>RFCRC0LG61Y</t>
  </si>
  <si>
    <t>p.branger@eau-artois-picardie.fr</t>
  </si>
  <si>
    <t>BRANGER Pierre</t>
  </si>
  <si>
    <t>0c46154b-9236-40cc-8464-f49ba24b21af</t>
  </si>
  <si>
    <t>michelle.feat_AndroidForWork_1/2/2026_10:15 AM</t>
  </si>
  <si>
    <t>16.0</t>
  </si>
  <si>
    <t>SM-S931B</t>
  </si>
  <si>
    <t>michelle.feat@eau-adour-garonne.fr</t>
  </si>
  <si>
    <t>9ae3a0a7-c46c-4274-98d1-d35c4c3a42c5</t>
  </si>
  <si>
    <t>A21_frederic_immediato_AERMC</t>
  </si>
  <si>
    <t>R58N94PH9NZ</t>
  </si>
  <si>
    <t>frederic.immediato@eaurmc.fr</t>
  </si>
  <si>
    <t>IMMEDIATO Frédéric</t>
  </si>
  <si>
    <t>159fed47-db9c-4531-9822-daab22ce491f</t>
  </si>
  <si>
    <t>A25_brice-athlan_LOEMBA_AEAP</t>
  </si>
  <si>
    <t>RZCX526V42V</t>
  </si>
  <si>
    <t>ba.loemba@eau-artois-picardie.fr</t>
  </si>
  <si>
    <t>LOEMBA Brice Athlan</t>
  </si>
  <si>
    <t>348f9ebf-aa31-4848-8efa-0fc8887b41f4</t>
  </si>
  <si>
    <t>A51_sandrine_TRAISNEL_AEAP</t>
  </si>
  <si>
    <t>R5CN60G5YRZ</t>
  </si>
  <si>
    <t>s.traisnel@eau-artois-picardie.fr</t>
  </si>
  <si>
    <t>TRAISNEL Sandrine</t>
  </si>
  <si>
    <t>123a2fe4-6055-47ef-b754-34bbdd0e5692</t>
  </si>
  <si>
    <t>A23_agnes_ROGER_AELB</t>
  </si>
  <si>
    <t>R5CX32JEL8A</t>
  </si>
  <si>
    <t>agnes.roger@eau-loire-bretagne.fr</t>
  </si>
  <si>
    <t>ROGER Agnès</t>
  </si>
  <si>
    <t>94b3cc01-21dd-4178-8694-b244aa51f5ba</t>
  </si>
  <si>
    <t>JACQUINMaeliss_AEAG</t>
  </si>
  <si>
    <t>2c8b632a</t>
  </si>
  <si>
    <t>maeliss.jacquin@eau-adour-garonne.fr</t>
  </si>
  <si>
    <t>JACQUIN Maeliss</t>
  </si>
  <si>
    <t>b6367b82-d637-42ba-b549-d14e9d10ecb6</t>
  </si>
  <si>
    <t>m.givaudan_AndroidEnterprise_7/3/2025_9:35 AM</t>
  </si>
  <si>
    <t>R5CN60G5XHH</t>
  </si>
  <si>
    <t>m.givaudan@eau-artois-picardie.fr</t>
  </si>
  <si>
    <t>GIVAUDAN Mélanie</t>
  </si>
  <si>
    <t>69b6139e-eb15-4e62-acdc-f5a52adeae28</t>
  </si>
  <si>
    <t>SIMEONOlivier_AELB</t>
  </si>
  <si>
    <t>R58NB37P6NR</t>
  </si>
  <si>
    <t>olivier.simeon@eau-loire-bretagne.fr</t>
  </si>
  <si>
    <t>SIMEON Olivier</t>
  </si>
  <si>
    <t>195a3084-94ca-4b9e-9f63-b41024127a7a</t>
  </si>
  <si>
    <t>R58N70V7XWV_ALIXVincent_AESN</t>
  </si>
  <si>
    <t>R58N70V7XWV</t>
  </si>
  <si>
    <t>alix.vincent@aesn.fr</t>
  </si>
  <si>
    <t>ALIX Vincent</t>
  </si>
  <si>
    <t>01fbdd12-31df-4504-ac35-4015594f6252</t>
  </si>
  <si>
    <t>A21_barbara_MARTIN_AERMC</t>
  </si>
  <si>
    <t>R58N94PF17M</t>
  </si>
  <si>
    <t>barbara.martin@eaurmc.fr</t>
  </si>
  <si>
    <t>MARTIN Barbara</t>
  </si>
  <si>
    <t>deac7c7c-e66e-4871-bc1e-2c7eb85af6a7</t>
  </si>
  <si>
    <t>FP4_guillaume_DUTHILLEUL_AERMC</t>
  </si>
  <si>
    <t>f97ec222</t>
  </si>
  <si>
    <t>guillaume.duthilleul@eaurmc.fr</t>
  </si>
  <si>
    <t>DUTHILLEUL Guillaume</t>
  </si>
  <si>
    <t>d78458f4-e61e-4e75-a5e6-9705ff43c9f0</t>
  </si>
  <si>
    <t>A21_maud_SALINS_AERMC</t>
  </si>
  <si>
    <t>R58N94PHBAT</t>
  </si>
  <si>
    <t>maud.salins@eaurmc.fr</t>
  </si>
  <si>
    <t>SALINS Maud</t>
  </si>
  <si>
    <t>e5d3bcef-00ea-4e36-996b-9aa34ffb2044</t>
  </si>
  <si>
    <t>A21_fatiha_ELMESAOUDI_AERMC</t>
  </si>
  <si>
    <t>R58N94PHB4L</t>
  </si>
  <si>
    <t>fatiha.elmesaoudi@eaurmc.fr</t>
  </si>
  <si>
    <t>EL MESAOUDI Fatiha</t>
  </si>
  <si>
    <t>d54777a4-dce7-4091-bd9b-510826b13808</t>
  </si>
  <si>
    <t>R5CRA21C5LT_LEFEVRESophie_AESN</t>
  </si>
  <si>
    <t>R5CRA21C5LT</t>
  </si>
  <si>
    <t>lefevre.sophie@aesn.fr</t>
  </si>
  <si>
    <t>LEFEVRE Sophie</t>
  </si>
  <si>
    <t>57a3beb5-8268-4a72-9227-afcf0f6ea65c</t>
  </si>
  <si>
    <t>A23_olivier_BRUNNER_AELB</t>
  </si>
  <si>
    <t>R5CW90ZYK4R</t>
  </si>
  <si>
    <t>olivier.brunner@eau-loire-bretagne.fr</t>
  </si>
  <si>
    <t>BRUNNER Olivier</t>
  </si>
  <si>
    <t>028d8e39-0535-4123-91c1-5da738299596</t>
  </si>
  <si>
    <t>GUIMONEric_AEAG</t>
  </si>
  <si>
    <t>R58MB5KA1GL</t>
  </si>
  <si>
    <t>eric.guimon@eau-adour-garonne.fr</t>
  </si>
  <si>
    <t>GUIMON Eric</t>
  </si>
  <si>
    <t>a1d586d1-8236-4e48-98e2-e844a0985ced</t>
  </si>
  <si>
    <t>A22_francoise_NIQUET_AELB</t>
  </si>
  <si>
    <t>R9WT20RS7MH</t>
  </si>
  <si>
    <t>francoise.niquet@eau-loire-bretagne.fr</t>
  </si>
  <si>
    <t>NIQUET Françoise</t>
  </si>
  <si>
    <t>bce2ecee-ad24-4570-8218-cf00b0316667</t>
  </si>
  <si>
    <t>A21_lydie_FLEUROT_AERMC</t>
  </si>
  <si>
    <t>R58N94PF29L</t>
  </si>
  <si>
    <t>lydie.fleurot@eaurmc.fr</t>
  </si>
  <si>
    <t>FLEUROT Lydie</t>
  </si>
  <si>
    <t>38473fa0-18ba-4946-a0ce-7883aa335798</t>
  </si>
  <si>
    <t>A22_etienne_BOUJU_AELB</t>
  </si>
  <si>
    <t>R9WT20RS4YH</t>
  </si>
  <si>
    <t>etienne.bouju@eau-loire-bretagne.fr</t>
  </si>
  <si>
    <t>BOUJU Etienne</t>
  </si>
  <si>
    <t>f557a171-5c3c-4a10-8724-85b4cec86ddc</t>
  </si>
  <si>
    <t>A23_jerome_MALBRANCQ_AEAP</t>
  </si>
  <si>
    <t>R5CWA0KB30M</t>
  </si>
  <si>
    <t>j.malbrancq@eau-artois-picardie.fr</t>
  </si>
  <si>
    <t>MALBRANCQ Jérôme</t>
  </si>
  <si>
    <t>82cc42a5-27e5-4a00-abaf-fdc2370a964b</t>
  </si>
  <si>
    <t>FP4_Test_erick_CHANUT_AERMC</t>
  </si>
  <si>
    <t>d9bb6df6</t>
  </si>
  <si>
    <t>erick.chanut@eaurmc.fr</t>
  </si>
  <si>
    <t>CHANUT Erick</t>
  </si>
  <si>
    <t>93c3a894-dd11-4f2c-ae03-b089b822fb38</t>
  </si>
  <si>
    <t>FRASSATIClaire_AEAG</t>
  </si>
  <si>
    <t>RZCW10YHCGR</t>
  </si>
  <si>
    <t>claire.frassati@eau-adour-garonne.fr</t>
  </si>
  <si>
    <t>FRASSATI Claire</t>
  </si>
  <si>
    <t>444cca73-d740-4624-96ce-5bce857d5b02</t>
  </si>
  <si>
    <t>A34_perrine_BOUTELOU_AEAG</t>
  </si>
  <si>
    <t>RZCW71ZV1YP</t>
  </si>
  <si>
    <t>perrine.bouteloup@eau-adour-garonne.fr</t>
  </si>
  <si>
    <t>BOUTELOUP Perrine</t>
  </si>
  <si>
    <t>72bffb5c-90cc-4b50-8d27-b355d060adc5</t>
  </si>
  <si>
    <t>TEFFONicolas_AEAG</t>
  </si>
  <si>
    <t>RF8N90FKLSA</t>
  </si>
  <si>
    <t>nicolas.teffo@eau-adour-garonne.fr</t>
  </si>
  <si>
    <t>TEFFO Nicolas</t>
  </si>
  <si>
    <t>7cbc3762-e3be-4955-a07f-484222cd44ae</t>
  </si>
  <si>
    <t>A52_pierre_MANGEOT_AERM</t>
  </si>
  <si>
    <t>RZCW41LBRKY</t>
  </si>
  <si>
    <t>pierre.mangeot@eau-rhin-meuse.fr</t>
  </si>
  <si>
    <t>MANGEOT Pierre</t>
  </si>
  <si>
    <t>8f779b23-a778-4e92-91da-30c1c2c8c0e3</t>
  </si>
  <si>
    <t>RZCT603B1SY_GUILMAINAnneLouise_AESN</t>
  </si>
  <si>
    <t>RZCT603B1SY</t>
  </si>
  <si>
    <t>guilmain.anne-louise@aesn.fr</t>
  </si>
  <si>
    <t>guilmain.annelouise@aesn.fr</t>
  </si>
  <si>
    <t>GUILMAIN Anne-Louise</t>
  </si>
  <si>
    <t>fec56ca9-fdd4-4b00-ad14-86c6641af3ee</t>
  </si>
  <si>
    <t>A51_christophe_STERIN_AEAP</t>
  </si>
  <si>
    <t>R5CN60G5L0P</t>
  </si>
  <si>
    <t>c.sterin@eau-artois-picardie.fr</t>
  </si>
  <si>
    <t>STERIN Christophe</t>
  </si>
  <si>
    <t>5e1ac770-95dc-479c-aed9-d5c42ee7f8f2</t>
  </si>
  <si>
    <t>A54_francois_DIDOT_AERM</t>
  </si>
  <si>
    <t>RZCX11Z3N0T</t>
  </si>
  <si>
    <t>francois.didot@eau-rhin-meuse.fr</t>
  </si>
  <si>
    <t>DIDOT François</t>
  </si>
  <si>
    <t>a3b2f904-e381-46dc-9fb3-ec2eb91a370f</t>
  </si>
  <si>
    <t>A23_bruno_PENISSON_AEAP</t>
  </si>
  <si>
    <t>R5CWA0K34WH</t>
  </si>
  <si>
    <t>b.penisson@eau-artois-picardie.fr</t>
  </si>
  <si>
    <t>PENISSON Bruno</t>
  </si>
  <si>
    <t>dc853059-51c2-4171-ac16-8ee58979a4a7</t>
  </si>
  <si>
    <t>CROISETSophie_AELB</t>
  </si>
  <si>
    <t>R9WT20RS1VN</t>
  </si>
  <si>
    <t>sophie.croiset@eau-loire-bretagne.fr</t>
  </si>
  <si>
    <t>CROISET Sophie</t>
  </si>
  <si>
    <t>ffb0421e-4e72-49b8-b0fa-c97d5fd211b2</t>
  </si>
  <si>
    <t>COUTURIEREmeline_AEAG</t>
  </si>
  <si>
    <t>RZCW71ZX43A</t>
  </si>
  <si>
    <t>emeline.couturier@eau-adour-garonne.fr</t>
  </si>
  <si>
    <t>COUTURIER Emeline</t>
  </si>
  <si>
    <t>2b35b3b1-ddf9-4e40-a1de-b117c220ad0e</t>
  </si>
  <si>
    <t>BAREYRESerge_AEAG</t>
  </si>
  <si>
    <t>R58N94RJ34F</t>
  </si>
  <si>
    <t>serge.bareyre@eau-adour-garonne.fr</t>
  </si>
  <si>
    <t>BAREYRE Serge</t>
  </si>
  <si>
    <t>565b4ec1-b000-43dc-8591-f03824280731</t>
  </si>
  <si>
    <t>A22_christian_PREMEL-CABIC_AELB</t>
  </si>
  <si>
    <t>R9WT20RS4VM</t>
  </si>
  <si>
    <t>christian.premel-cabic@eau-loire-bretagne.fr</t>
  </si>
  <si>
    <t>PREMEL-CABIC Christian</t>
  </si>
  <si>
    <t>2dcdb841-2b25-4bab-8702-d5287b06c76b</t>
  </si>
  <si>
    <t>BLAZEJEWSKIBenoit_AEAP</t>
  </si>
  <si>
    <t>RZCX526V46Y</t>
  </si>
  <si>
    <t>b.blazejewski@eau-artois-picardie.fr</t>
  </si>
  <si>
    <t>BLAZEJEWSKI Benoit</t>
  </si>
  <si>
    <t>ee95bfba-7121-45ee-9175-e67d6cfaafd7</t>
  </si>
  <si>
    <t>A22_annick_KERELLO_AELB</t>
  </si>
  <si>
    <t>R9WT20RS4TZ</t>
  </si>
  <si>
    <t>annick.kerello@eau-loire-bretagne.fr</t>
  </si>
  <si>
    <t>KERELLO Annick</t>
  </si>
  <si>
    <t>8776eb6a-2767-4518-aa00-02eeac19e00a</t>
  </si>
  <si>
    <t>c.celary_AndroidEnterprise_7/7/2025_9:21 AM</t>
  </si>
  <si>
    <t>5200ba844e2095d7</t>
  </si>
  <si>
    <t>SM-A600FN</t>
  </si>
  <si>
    <t>c.celary@eau-artois-picardie.fr</t>
  </si>
  <si>
    <t>CELARY Cathy</t>
  </si>
  <si>
    <t>5d247225-fad2-4021-8a7b-c005118dd182</t>
  </si>
  <si>
    <t>MAGDELAINEMatthieu_AEAG</t>
  </si>
  <si>
    <t>R9WR905Z92M</t>
  </si>
  <si>
    <t>matthieu.magdelaine@eau-adour-garonne.fr</t>
  </si>
  <si>
    <t>MAGDELAINE Matthieu</t>
  </si>
  <si>
    <t>660ede9f-5916-407a-9670-06cc6f3d390d</t>
  </si>
  <si>
    <t>BOULPLauriane_AEAG</t>
  </si>
  <si>
    <t>RZCW71ZVM1D</t>
  </si>
  <si>
    <t>lauriane.boulp@eau-adour-garonne.fr</t>
  </si>
  <si>
    <t>BOULP Lauriane</t>
  </si>
  <si>
    <t>27933c12-f8ef-4009-bf32-5f02cd5f6f2a</t>
  </si>
  <si>
    <t>JUNCA-BOURIEJean_AEAG</t>
  </si>
  <si>
    <t>RZCW10YC9FV</t>
  </si>
  <si>
    <t>jean.junca-bourie@eau-adour-garonne.fr</t>
  </si>
  <si>
    <t>JUNCA-BOURIE Jean</t>
  </si>
  <si>
    <t>ebde6c76-dd0a-4ebd-bb0c-2a61359f2f6f</t>
  </si>
  <si>
    <t>A23_sarah_DEWAELE_AELB</t>
  </si>
  <si>
    <t>R5CX32T5ETP</t>
  </si>
  <si>
    <t>sarah.dewaele@eau-loire-bretagne.fr</t>
  </si>
  <si>
    <t>DEWAELE Sarah</t>
  </si>
  <si>
    <t>a344fbce-60f1-474c-a374-84b954157c27</t>
  </si>
  <si>
    <t>A54_daniel_DIETRICH_AERM</t>
  </si>
  <si>
    <t>RZCW9054GBJ</t>
  </si>
  <si>
    <t>daniel.dietrich@eau-rhin-meuse.fr</t>
  </si>
  <si>
    <t>DIETRICH Daniel</t>
  </si>
  <si>
    <t>fa9c52d0-1130-4ca2-b5fc-9e946b522cd3</t>
  </si>
  <si>
    <t>R58M7164NZY_MAILLARDGuillaume_AESN</t>
  </si>
  <si>
    <t>R58M7164NZY</t>
  </si>
  <si>
    <t>maillard.guillaume@aesn.fr</t>
  </si>
  <si>
    <t>MAILLARD Guillaume</t>
  </si>
  <si>
    <t>def2ba7b-eaf1-4606-a3f4-e13ee3ac666f</t>
  </si>
  <si>
    <t>R58M94MEJLW_DEHONMarielle_AESN</t>
  </si>
  <si>
    <t>R58M94MEJLW</t>
  </si>
  <si>
    <t>dehon.marielle@aesn.fr</t>
  </si>
  <si>
    <t>DEHON Marielle</t>
  </si>
  <si>
    <t>03e35f5b-4a92-4b10-b20c-6349fc8abcd2</t>
  </si>
  <si>
    <t>LOISELEURMyriam_AEAG</t>
  </si>
  <si>
    <t>RZCW71ZWW7L</t>
  </si>
  <si>
    <t>myriam.loiseleur@eau-adour-garonne.fr</t>
  </si>
  <si>
    <t>LOISELEUR Myriam</t>
  </si>
  <si>
    <t>1047c7c5-e6b9-4f0d-9f04-b8fe44368a66</t>
  </si>
  <si>
    <t>CONQUETPierre_AEAG</t>
  </si>
  <si>
    <t>RZCX31ABHRY</t>
  </si>
  <si>
    <t>pierre.conquet@eau-adour-garonne.fr</t>
  </si>
  <si>
    <t>CONQUET Pierre</t>
  </si>
  <si>
    <t>34af77c1-10f2-4874-a122-75d5dd0066e8</t>
  </si>
  <si>
    <t>RZ8R10D2TWN_GAVARDEstelle_AESN</t>
  </si>
  <si>
    <t>RZ8R10D2TWN</t>
  </si>
  <si>
    <t>gavard.estelle@aesn.fr</t>
  </si>
  <si>
    <t>GAVARD Estelle</t>
  </si>
  <si>
    <t>56920675-3407-4660-ad1d-1efd2c41fe82</t>
  </si>
  <si>
    <t>VERHAEGHEHubert_AEAP</t>
  </si>
  <si>
    <t>R5CN60FJYPZ</t>
  </si>
  <si>
    <t>h.verhaeghe@eau-artois-picardie.fr</t>
  </si>
  <si>
    <t>VERHAEGHE Hubert</t>
  </si>
  <si>
    <t>1328e017-3c78-41fa-8f8c-43e87fd8a6b0</t>
  </si>
  <si>
    <t>BONNETFabrice_AEAG</t>
  </si>
  <si>
    <t>51b77c07</t>
  </si>
  <si>
    <t>fabrice.bonnet@eau-adour-garonne.fr</t>
  </si>
  <si>
    <t>BONNET Fabrice</t>
  </si>
  <si>
    <t>6810112a-c242-45b4-b462-e0048aa719d2</t>
  </si>
  <si>
    <t>TOURNANTLudovic_AEAP</t>
  </si>
  <si>
    <t>R5CWA0KAG4J</t>
  </si>
  <si>
    <t>l.tournant@eau-artois-picardie.fr</t>
  </si>
  <si>
    <t>TOURNANT Ludovic</t>
  </si>
  <si>
    <t>140d9bd0-af0e-4323-a0e1-7717cd1c00fc</t>
  </si>
  <si>
    <t>RZCX206TLCA_BEAUVAISThomas_AESN</t>
  </si>
  <si>
    <t>RZCX206TLCA</t>
  </si>
  <si>
    <t>beauvais.thomas@aesn.fr</t>
  </si>
  <si>
    <t>BEAUVAIS Thomas</t>
  </si>
  <si>
    <t>19176f9d-220a-45ff-bd9e-778c91e30a87</t>
  </si>
  <si>
    <t>15778795_PLEYBEREmilie_AESN</t>
  </si>
  <si>
    <t>15778795</t>
  </si>
  <si>
    <t>emilie.pleyber-lefoll@aesn.fr</t>
  </si>
  <si>
    <t>PLEYBER Emilie</t>
  </si>
  <si>
    <t>f1b08f99-b57a-47dc-9d92-22b98b2debd3</t>
  </si>
  <si>
    <t>A21_jean-michel_CHALAZON_AERMC</t>
  </si>
  <si>
    <t>R58N94PF4HR</t>
  </si>
  <si>
    <t>jeanmichel.chazalon@eaurmc.fr</t>
  </si>
  <si>
    <t>CHAZALON Jean-Michel</t>
  </si>
  <si>
    <t>2348bfb4-1b6d-4bc7-93bf-c686e16b3196</t>
  </si>
  <si>
    <t>LAURENTXavier_AELB</t>
  </si>
  <si>
    <t>R9WT20RS7JM</t>
  </si>
  <si>
    <t>xavier.laurent@eau-loire-bretagne.fr</t>
  </si>
  <si>
    <t>LAURENT Xavier</t>
  </si>
  <si>
    <t>1d050334-2908-42b4-9dfe-38584a31520c</t>
  </si>
  <si>
    <t>A41_herve_GILLIARD_AELB</t>
  </si>
  <si>
    <t>R58NB1Z3N2Z</t>
  </si>
  <si>
    <t>herve.gilliard@eau-loire-bretagne.fr</t>
  </si>
  <si>
    <t>GILLIARD Herve</t>
  </si>
  <si>
    <t>9a19097d-5b18-458c-a816-a0b95495f600</t>
  </si>
  <si>
    <t>A21_nicolas_FALZON_AERMC</t>
  </si>
  <si>
    <t>R58N94PGYMA</t>
  </si>
  <si>
    <t>nicolas.falzon@eaurmc.fr</t>
  </si>
  <si>
    <t>FALZON Nicolas</t>
  </si>
  <si>
    <t>49a0458d-875e-4151-bd35-317ef068ffc7</t>
  </si>
  <si>
    <t>LELCHATSophie_AERMC</t>
  </si>
  <si>
    <t>ebd59219</t>
  </si>
  <si>
    <t>sophie.lelchat@eaurmc.fr</t>
  </si>
  <si>
    <t>LELCHAT Sophie</t>
  </si>
  <si>
    <t>d782375d-d65f-4194-8e17-fabd95f528f8</t>
  </si>
  <si>
    <t>CARRIERERomain_AELB</t>
  </si>
  <si>
    <t>6f8a05ea</t>
  </si>
  <si>
    <t>romain.carriere@eau-adour-garonne.fr</t>
  </si>
  <si>
    <t>CARRIERE Romain</t>
  </si>
  <si>
    <t>f3708a58-66f3-4136-a872-883d0b7767e7</t>
  </si>
  <si>
    <t>A21_colin_DUBREUIL_AERMC</t>
  </si>
  <si>
    <t>b0f146f</t>
  </si>
  <si>
    <t>colin.dubreuil@eaurmc.fr</t>
  </si>
  <si>
    <t>DUBREUIL Colin</t>
  </si>
  <si>
    <t>791a278f-bbe9-4041-982e-c148e8541ba0</t>
  </si>
  <si>
    <t>MARGUETThierry_AERMC</t>
  </si>
  <si>
    <t>6731c18a</t>
  </si>
  <si>
    <t>thierry.marguet@eaurmc.fr</t>
  </si>
  <si>
    <t>MARGUET Thierry</t>
  </si>
  <si>
    <t>f638c7c8-6aea-4b92-b9d6-8086ec23837f</t>
  </si>
  <si>
    <t>FP4_gregory_BITTON_AERMC</t>
  </si>
  <si>
    <t>197ffe8a</t>
  </si>
  <si>
    <t>gregory.bitton@eaurmc.fr</t>
  </si>
  <si>
    <t>BITTON Grégory</t>
  </si>
  <si>
    <t>a668c50b-0d8c-48cb-8927-754e7f336b67</t>
  </si>
  <si>
    <t>GOUPYTiffany_AELB</t>
  </si>
  <si>
    <t>8fb5c798</t>
  </si>
  <si>
    <t>tiffany.goupy@eau-loire-bretagne.fr</t>
  </si>
  <si>
    <t>GOUPY Tiffany</t>
  </si>
  <si>
    <t>ad8de924-8426-4a0f-874b-3422cfe88fa3</t>
  </si>
  <si>
    <t>JULIENPascale_AEAG</t>
  </si>
  <si>
    <t>R5CW110VM6J</t>
  </si>
  <si>
    <t>pascale.julien@eau-adour-garonne.fr</t>
  </si>
  <si>
    <t>JULIEN Pascale</t>
  </si>
  <si>
    <t>45618635-c794-4fd7-a8dc-a32ce5c25599</t>
  </si>
  <si>
    <t>CAETANOPhilippe_AEAG</t>
  </si>
  <si>
    <t>R58N727LZDB</t>
  </si>
  <si>
    <t>philippe.caetano@eau-adour-garonne.fr</t>
  </si>
  <si>
    <t>CAETANO Philippe</t>
  </si>
  <si>
    <t>8dd8d0d2-3575-4d00-ae18-dc212e2bb888</t>
  </si>
  <si>
    <t>A41_stephane_MIREUX_AELB</t>
  </si>
  <si>
    <t>R58NB1Z3MJZ</t>
  </si>
  <si>
    <t>stephane.mireux@eau-loire-bretagne.fr</t>
  </si>
  <si>
    <t>MIREUX Stéphane</t>
  </si>
  <si>
    <t>22c44da5-bd49-47df-b298-6d647ba9d55f</t>
  </si>
  <si>
    <t>DUGRAINBertrand_AELB</t>
  </si>
  <si>
    <t>R9WT20RRXMT</t>
  </si>
  <si>
    <t>f90644ce44814a0fa8f8a00fd551e51abertrand.dugrain@eau-loire-bretagne.fr</t>
  </si>
  <si>
    <t>bertrand.dugrain@eau-loire-bretagne.fr</t>
  </si>
  <si>
    <t>DUGRAIN Bertrand</t>
  </si>
  <si>
    <t>3e8497af-b7c6-4b01-ac68-ff0e3aae3860</t>
  </si>
  <si>
    <t>A21_pierre-emmanuel_TAMET_AERMC</t>
  </si>
  <si>
    <t>R58N94PH4PR</t>
  </si>
  <si>
    <t>pierreemmanuel.tamet@eaurmc.fr</t>
  </si>
  <si>
    <t>TAMET Pierre-Emmanuel</t>
  </si>
  <si>
    <t>607cb4f3-0212-404f-849c-7692619b99c7</t>
  </si>
  <si>
    <t>DERAMONDMarie-Line_AEAG</t>
  </si>
  <si>
    <t>R5CT81RHA4V</t>
  </si>
  <si>
    <t>3c7b4e799727461db79a4b201a8264c6marie-line.deramond@eau-adour-garonne.fr</t>
  </si>
  <si>
    <t>marie-line.deramond@eau-adour-garonne.fr</t>
  </si>
  <si>
    <t>DERAMOND Marie-Line</t>
  </si>
  <si>
    <t>38b70c55-ab68-459f-a88c-4c3517648f0b</t>
  </si>
  <si>
    <t>LECHATGuillaume_AEAG</t>
  </si>
  <si>
    <t>R5CT833XX9T</t>
  </si>
  <si>
    <t>guillaume.lechat@eau-adour-garonne.fr</t>
  </si>
  <si>
    <t>LECHAT Guillaume</t>
  </si>
  <si>
    <t>f744df71-d9de-4887-9fe2-8f3ada7ef237</t>
  </si>
  <si>
    <t>R58M71657SM_POILLOTDidier_AESN</t>
  </si>
  <si>
    <t>R58M71657SM</t>
  </si>
  <si>
    <t>poillot.didier@aesn.fr</t>
  </si>
  <si>
    <t>POILLOT Didier</t>
  </si>
  <si>
    <t>89dc808a-dbdd-4987-9069-1832d736ddb2</t>
  </si>
  <si>
    <t>NOUGBODOHOUERomaric_AEAG</t>
  </si>
  <si>
    <t>romaric.nougbodohoue@eau-adour-garonne.fr</t>
  </si>
  <si>
    <t>NOUGBODOHOUE Romaric</t>
  </si>
  <si>
    <t>8f58646c-9736-4cf5-bbcb-82be1123a1c7</t>
  </si>
  <si>
    <t>DESAINTJEANAnne_AEAG</t>
  </si>
  <si>
    <t>RFCT600BW8B</t>
  </si>
  <si>
    <t>anne.desaintjean@eau-adour-garonne.fr</t>
  </si>
  <si>
    <t>DESAINTJEAN Anne</t>
  </si>
  <si>
    <t>dd019779-8462-477b-9fb5-7a086abaf148</t>
  </si>
  <si>
    <t>PALIARGUESStéphanie_AEAG</t>
  </si>
  <si>
    <t>RZCX31ABRBY</t>
  </si>
  <si>
    <t>stephanie.paliargues@eau-adour-garonne.fr</t>
  </si>
  <si>
    <t>PALIARGUES Stéphanie</t>
  </si>
  <si>
    <t>6e1ace01-f9d6-4c82-a96b-952e7fe9d919</t>
  </si>
  <si>
    <t>A21_evelyne_LACOMBE_AERMC</t>
  </si>
  <si>
    <t>R58N94PGZ2J</t>
  </si>
  <si>
    <t>evelyne.lacombe@eaurmc.fr</t>
  </si>
  <si>
    <t>LACOMBE Evelyne</t>
  </si>
  <si>
    <t>4dfe2cc6-24c0-40a0-a639-995fb64c9fdd</t>
  </si>
  <si>
    <t>BROCHETSandrine_AEAP</t>
  </si>
  <si>
    <t>RZCX5247R3L</t>
  </si>
  <si>
    <t>s.brochet@eau-artois-picardie.fr</t>
  </si>
  <si>
    <t>BROCHET Sandrine</t>
  </si>
  <si>
    <t>003c4bd1-33a8-42d8-a8ae-b568e6097b2a</t>
  </si>
  <si>
    <t>SOURZACAriette_AEAG</t>
  </si>
  <si>
    <t>R58N94W87VW</t>
  </si>
  <si>
    <t>ariette.sourzac@eau-adour-garonne.fr</t>
  </si>
  <si>
    <t>SOURZAC Ariette</t>
  </si>
  <si>
    <t>c89a355e-f751-4fcc-87d1-562dba7bc9f6</t>
  </si>
  <si>
    <t>BREHINStephanie_AEAG</t>
  </si>
  <si>
    <t>RZCX91ML27V</t>
  </si>
  <si>
    <t>stephanie.brehin@eau-adour-garonne.fr</t>
  </si>
  <si>
    <t>BREHIN Stephanie</t>
  </si>
  <si>
    <t>ffbb193c-731b-40c9-93e0-3f6b9d2d2659</t>
  </si>
  <si>
    <t>A22_herve_PONTHIEUX_AELB</t>
  </si>
  <si>
    <t>R9WT20RRZDZ</t>
  </si>
  <si>
    <t>herve.ponthieux@eau-loire-bretagne.fr</t>
  </si>
  <si>
    <t>PONTHIEUX Herve</t>
  </si>
  <si>
    <t>af429de7-100c-4b81-a243-b1aad5ed39ca</t>
  </si>
  <si>
    <t>A23_karima_BARGE-BENSAID_AELB</t>
  </si>
  <si>
    <t>R5CW90ZD0VP</t>
  </si>
  <si>
    <t>karima.barge-bensaid@eau-loire-bretagne.fr</t>
  </si>
  <si>
    <t>BARGE-BENSAID Karima</t>
  </si>
  <si>
    <t>d292f8f5-bd6c-4ca2-864e-9e9fbd9df35a</t>
  </si>
  <si>
    <t>R58M7164YBK_LEMEURSolenn_AESN</t>
  </si>
  <si>
    <t>R58M7164YBK</t>
  </si>
  <si>
    <t>lemeur.solenn@aesn.fr</t>
  </si>
  <si>
    <t>LE MEUR Solenn</t>
  </si>
  <si>
    <t>e8800fcd-4cc5-4fa9-87ed-f4e7aef500c3</t>
  </si>
  <si>
    <t>A23_celine_WAROT_AELB</t>
  </si>
  <si>
    <t>R5CW90ZEHAH</t>
  </si>
  <si>
    <t>celine.warot@eau-loire-bretagne.fr</t>
  </si>
  <si>
    <t>WAROT Celine</t>
  </si>
  <si>
    <t>c36b38f5-6e68-41eb-9140-62702de394e9</t>
  </si>
  <si>
    <t>R58M94MELFF_MARTINETFabrice_AESN</t>
  </si>
  <si>
    <t>R58M94MELFF</t>
  </si>
  <si>
    <t>martinet.fabrice@aesn.fr</t>
  </si>
  <si>
    <t>MARTINET Fabrice</t>
  </si>
  <si>
    <t>2921636c-ac26-4399-9b10-f5c699819103</t>
  </si>
  <si>
    <t>A21_alice_HUNAULT_AERMC</t>
  </si>
  <si>
    <t>R58N94PG8KH</t>
  </si>
  <si>
    <t>alice.hunault@eaurmc.fr</t>
  </si>
  <si>
    <t>HUNAULT Alice</t>
  </si>
  <si>
    <t>3b927ab9-4c7f-461d-9fde-8e103cf0732c</t>
  </si>
  <si>
    <t>A21_marjorie_CLERC_AERMC</t>
  </si>
  <si>
    <t>R58N94PFNTF</t>
  </si>
  <si>
    <t>marjorie.clerc@eaurmc.fr</t>
  </si>
  <si>
    <t>CLERC Marjorie</t>
  </si>
  <si>
    <t>4fc9acca-7444-487c-948e-d943cbd3380e</t>
  </si>
  <si>
    <t>A40_catherine_MEYER_AERM</t>
  </si>
  <si>
    <t>R58N410TSYR</t>
  </si>
  <si>
    <t>SM-A405FN</t>
  </si>
  <si>
    <t>catherine.meyer@eau-rhin-meuse.fr</t>
  </si>
  <si>
    <t>MEYER Catherine</t>
  </si>
  <si>
    <t>c2cc039e-4aad-4ac1-a8f1-c0dda9637069</t>
  </si>
  <si>
    <t>A21_aurore_DRUELLES_AERMC</t>
  </si>
  <si>
    <t>R58N94PH13D</t>
  </si>
  <si>
    <t>aurore.druelles@eaurmc.fr</t>
  </si>
  <si>
    <t>DRUELLES Aurore</t>
  </si>
  <si>
    <t>4bdf4f2e-ce74-4ed3-ac1f-aab7701dc26c</t>
  </si>
  <si>
    <t>A56_philippe_GOETGHEBEUR_AERM</t>
  </si>
  <si>
    <t>R5CY34HFTME</t>
  </si>
  <si>
    <t>philippe.goetghebeur@eau-rhin-meuse.fr</t>
  </si>
  <si>
    <t>GOETGHEBEUR Philippe</t>
  </si>
  <si>
    <t>bf39b936-cef5-460c-951f-903bc0a072be</t>
  </si>
  <si>
    <t>sandrine.guichard_AndroidForWork_5/21/2024_11:47 AM</t>
  </si>
  <si>
    <t>14.0</t>
  </si>
  <si>
    <t>sandrine.carrel@eaurmc.fr</t>
  </si>
  <si>
    <t>Sandrine.CARREL@eaurmc.fr</t>
  </si>
  <si>
    <t>CARREL Sandrine</t>
  </si>
  <si>
    <t>1c2df77c-e0c3-4d2d-b266-4d385420efbf</t>
  </si>
  <si>
    <t>DUFLOSElise_AELB</t>
  </si>
  <si>
    <t>R9WT20RS1QL</t>
  </si>
  <si>
    <t>elise.duflos@eau-loire-bretagne.fr</t>
  </si>
  <si>
    <t>DUFLOS Elise</t>
  </si>
  <si>
    <t>e0b25e82-cc44-4829-b848-6cda2e0b65bc</t>
  </si>
  <si>
    <t>RF8M333S6GR_ROCARDSandrine_AESN</t>
  </si>
  <si>
    <t>RF8M333S6GR</t>
  </si>
  <si>
    <t>SM-G973U1</t>
  </si>
  <si>
    <t>rocard.sandrine@aesn.fr</t>
  </si>
  <si>
    <t>ROCARD Sandrine</t>
  </si>
  <si>
    <t>4538b04e-c307-4a7d-b7e9-87ed36343d5e</t>
  </si>
  <si>
    <t>RZCW41LDFVV_PHAMMickael_AESN</t>
  </si>
  <si>
    <t>RZCW41LDFVV</t>
  </si>
  <si>
    <t>pham.mickael@aesn.fr</t>
  </si>
  <si>
    <t>PHAM Mickael</t>
  </si>
  <si>
    <t>92f34a81-149a-46ba-8c8e-6fcefaa85a29</t>
  </si>
  <si>
    <t>63b9a239_FRABOULPierre_AESN</t>
  </si>
  <si>
    <t>63b9a239</t>
  </si>
  <si>
    <t>fraboul.pierre@aesn.fr</t>
  </si>
  <si>
    <t>c9b93b96-bad6-4553-b2c7-8af568e2624c</t>
  </si>
  <si>
    <t>COURROUYValerie_AEAG</t>
  </si>
  <si>
    <t>RZCW71ZVNLJ</t>
  </si>
  <si>
    <t>valerie.courrouy@eau-adour-garonne.fr</t>
  </si>
  <si>
    <t>COURROUY Valerie</t>
  </si>
  <si>
    <t>1fa65889-d276-4b5d-9418-30528900b6a5</t>
  </si>
  <si>
    <t>RENELaurent_AEAG</t>
  </si>
  <si>
    <t>RZCW71ZV6EF</t>
  </si>
  <si>
    <t>laurent.rene@eau-adour-garonne.fr</t>
  </si>
  <si>
    <t>RENE Laurent</t>
  </si>
  <si>
    <t>1a28ef33-9707-471d-973a-8238bbef6646</t>
  </si>
  <si>
    <t>FP4_sabrina_IGUELOUSENE_AESN</t>
  </si>
  <si>
    <t>656c4f26</t>
  </si>
  <si>
    <t>iguelousene.sabrina@aesn.fr</t>
  </si>
  <si>
    <t>IGUELOUSENE Sabrina</t>
  </si>
  <si>
    <t>4ce2b7f8-922a-4035-bf66-66fcadfb5aaa</t>
  </si>
  <si>
    <t>CARTALouise_AEAP</t>
  </si>
  <si>
    <t>e0c11397</t>
  </si>
  <si>
    <t>l.carta@eau-artois-picardie.fr</t>
  </si>
  <si>
    <t>louise.carta@eau-artois-picardie.fr</t>
  </si>
  <si>
    <t>CARTA Louise</t>
  </si>
  <si>
    <t>ac6180c0-5c25-4dec-8f79-a6a917bdc557</t>
  </si>
  <si>
    <t>A21_alexandre_BELLON_AERMC</t>
  </si>
  <si>
    <t>RF8R211VQ3V</t>
  </si>
  <si>
    <t>alexandre.bellon@eaurmc.fr</t>
  </si>
  <si>
    <t>BELLON Alexandre</t>
  </si>
  <si>
    <t>34016fa5-861e-4237-8354-a94d8ec2639e</t>
  </si>
  <si>
    <t>A21_franck_ZOULALIAN_AERMC</t>
  </si>
  <si>
    <t>R58N94PH4QN</t>
  </si>
  <si>
    <t>5965c01749e8451dae37636fe1a8e418franck.zoulalian@eaurmc.fr</t>
  </si>
  <si>
    <t>franck.zoulalian@eaurmc.fr</t>
  </si>
  <si>
    <t>ZOULALIAN Franck</t>
  </si>
  <si>
    <t>4cd7bd21-dc11-4cdc-b024-dd86176569bc</t>
  </si>
  <si>
    <t>A21_florence_VERNE_AERMC</t>
  </si>
  <si>
    <t>R58N94PGZAN</t>
  </si>
  <si>
    <t>florence.verne@eaurmc.fr</t>
  </si>
  <si>
    <t>VERNE Florence</t>
  </si>
  <si>
    <t>28336295-ac4d-4033-a589-fe67f8063aae</t>
  </si>
  <si>
    <t>BOISSONNETAgnès_AERMC</t>
  </si>
  <si>
    <t>35430fc7</t>
  </si>
  <si>
    <t>agnes.boissonnet@eaurmc.fr</t>
  </si>
  <si>
    <t>BOISSONNET Agnès</t>
  </si>
  <si>
    <t>c9660bcd-3dd6-4934-98d7-47585151a07d</t>
  </si>
  <si>
    <t>UWESandra_AEAP</t>
  </si>
  <si>
    <t>R5CN60G5YGK</t>
  </si>
  <si>
    <t>s.uwe@eau-artois-picardie.fr</t>
  </si>
  <si>
    <t>UWE Sandra</t>
  </si>
  <si>
    <t>993fd280-2dd0-4095-93c6-ab0c118dcdc9</t>
  </si>
  <si>
    <t>R58M73BXVXZ_LEFEBVREROSECécile_AESN</t>
  </si>
  <si>
    <t>R58M73BXVXZ</t>
  </si>
  <si>
    <t>lefebvrerose.cecile@aesn.fr</t>
  </si>
  <si>
    <t>LEFEBVRE ROSE Cécile</t>
  </si>
  <si>
    <t>be82f415-daf7-4308-808c-27b6f227ccd2</t>
  </si>
  <si>
    <t>R5CRA0L292L_DORSTLudivine_AESN</t>
  </si>
  <si>
    <t>R5CRA0L292L</t>
  </si>
  <si>
    <t>ludivine.dorst@aesn.fr</t>
  </si>
  <si>
    <t>DORST Ludivine</t>
  </si>
  <si>
    <t>201ec133-af08-4d88-a630-02c9313efb6e</t>
  </si>
  <si>
    <t>RF8MB2N3YVY_ISSAKIDISCatherine_AESN</t>
  </si>
  <si>
    <t>RF8MB2N3YVY</t>
  </si>
  <si>
    <t>SM-G970F</t>
  </si>
  <si>
    <t>issakidis.catherine@aesn.fr</t>
  </si>
  <si>
    <t>ISSAKIDIS Catherine</t>
  </si>
  <si>
    <t>4ed3091c-9c25-4c9b-beaa-0d105bd375a7</t>
  </si>
  <si>
    <t>R58N85BJLRE_PLEPELIC-BOUVIERMélanie_AESN</t>
  </si>
  <si>
    <t>R58N85BJLRE</t>
  </si>
  <si>
    <t>plepelic.melanie@aesn.fr</t>
  </si>
  <si>
    <t>plepelic-bouvier.melanie@aesn.fr</t>
  </si>
  <si>
    <t>PLEPELIC-BOUVIER Mélanie</t>
  </si>
  <si>
    <t>df62574f-3a0b-4dae-9119-58af8b47defe</t>
  </si>
  <si>
    <t>FP4_alain_DELOMIER_AERMC</t>
  </si>
  <si>
    <t>e1e98d0f</t>
  </si>
  <si>
    <t>alain.delomier@eaurmc.fr</t>
  </si>
  <si>
    <t>DELOMIER Alain</t>
  </si>
  <si>
    <t>b9b19cda-e2c3-4afe-9eb8-879aaa6e9724</t>
  </si>
  <si>
    <t>A54_joel_BERTIN_AERM</t>
  </si>
  <si>
    <t>RZCX11Z5DQY</t>
  </si>
  <si>
    <t>joel.bertin@eau-rhin-meuse.fr</t>
  </si>
  <si>
    <t>BERTIN Joël</t>
  </si>
  <si>
    <t>a31cd6fc-47a6-4878-b9a3-e0bd0dd4b076</t>
  </si>
  <si>
    <t>A6_ludovic_LEMAIRE_AEAP</t>
  </si>
  <si>
    <t>52007489b8bc8539</t>
  </si>
  <si>
    <t>l.lemaire@eau-artois-picardie.fr</t>
  </si>
  <si>
    <t>LEMAIRE Ludovic</t>
  </si>
  <si>
    <t>844b48a9-c06d-41d5-88c2-0cb63482509d</t>
  </si>
  <si>
    <t>A41_francois_JOUFFRE_AELB</t>
  </si>
  <si>
    <t>R58NB1Z3FAV</t>
  </si>
  <si>
    <t>francois.jouffre@eau-loire-bretagne.fr</t>
  </si>
  <si>
    <t>JOUFFRE Francois</t>
  </si>
  <si>
    <t>d8bbc7bc-0839-43c9-ac6a-fa9621accb84</t>
  </si>
  <si>
    <t>R58M92KEGSB_CASTEROTBaptiste_AESN</t>
  </si>
  <si>
    <t>R58M92KEGSB</t>
  </si>
  <si>
    <t>casterot.baptiste@aesn.fr</t>
  </si>
  <si>
    <t>CASTEROT Baptiste</t>
  </si>
  <si>
    <t>d4d6a243-8d15-4a77-896a-e8a68a39e1e9</t>
  </si>
  <si>
    <t>A21_sebastatien_GOGUELY_AERMC</t>
  </si>
  <si>
    <t>R58N94PFNJT</t>
  </si>
  <si>
    <t>sebastien.goguely@eaurmc.fr</t>
  </si>
  <si>
    <t>GOGUELY Sébastien</t>
  </si>
  <si>
    <t>9eab3b82-3eef-4772-880d-0a3f01cd7292</t>
  </si>
  <si>
    <t>MOULISMarie-Christine_AEAG</t>
  </si>
  <si>
    <t>R58N94RJP1E</t>
  </si>
  <si>
    <t>marie-christine.moulis@eau-adour-garonne.fr</t>
  </si>
  <si>
    <t>MOULIS Marie-Christine</t>
  </si>
  <si>
    <t>aaef8794-1332-4aa5-86fa-facbc0a45e11</t>
  </si>
  <si>
    <t>A32_cedric_COMBE_AERM</t>
  </si>
  <si>
    <t>RF8R42CQ58K</t>
  </si>
  <si>
    <t>SM-A325F</t>
  </si>
  <si>
    <t>cedric.combes@eau-rhin-meuse.fr</t>
  </si>
  <si>
    <t>COMBES Cédric</t>
  </si>
  <si>
    <t>64e16c35-cc14-4dff-a1b1-dbaaa6fc3fde</t>
  </si>
  <si>
    <t>A50_armelle_PERNET-DENIEL_AESN</t>
  </si>
  <si>
    <t>R58M7164LZN</t>
  </si>
  <si>
    <t>pernet.armelle@aesn.fr</t>
  </si>
  <si>
    <t>pernet-deniel.armelle@aesn.fr</t>
  </si>
  <si>
    <t>PERNET-DENIEL Armelle</t>
  </si>
  <si>
    <t>56fac9ef-fdaa-4381-b8a9-112a31092a69</t>
  </si>
  <si>
    <t>LARCINMickael_AEAG</t>
  </si>
  <si>
    <t>8e19eed6</t>
  </si>
  <si>
    <t>mickael.larcin@eau-adour-garonne.fr</t>
  </si>
  <si>
    <t>LARCIN Mickael</t>
  </si>
  <si>
    <t>f2c05cc6-cf4f-403f-a697-d0f75661d463</t>
  </si>
  <si>
    <t>R58M94MFN8K_DEQUEANTValerie_AESN</t>
  </si>
  <si>
    <t>R58M94MFN8K</t>
  </si>
  <si>
    <t>dequeant.valerie@aesn.fr</t>
  </si>
  <si>
    <t>DEQUEANT Valérie</t>
  </si>
  <si>
    <t>963a05be-fd5b-49e1-9faa-b075f3c8fdc6</t>
  </si>
  <si>
    <t>GUEGANEwenn_AEAG</t>
  </si>
  <si>
    <t>R5CT81C2EBN</t>
  </si>
  <si>
    <t>ewenn.guegan@eau-adour-garonne.fr</t>
  </si>
  <si>
    <t>GUEGAN Ewenn</t>
  </si>
  <si>
    <t>a5847c79-23af-4e97-bff5-63265a5d24bb</t>
  </si>
  <si>
    <t>S9_luc_PEREIRA-RAMOS_AESN</t>
  </si>
  <si>
    <t>RF8M92D1DAX</t>
  </si>
  <si>
    <t>pereira.luc@aesn.fr</t>
  </si>
  <si>
    <t>pereira-ramos.luc@aesn.fr</t>
  </si>
  <si>
    <t>PEREIRA-RAMOS Luc</t>
  </si>
  <si>
    <t>12f67c7a-435a-4c4d-9431-48cd6043356e</t>
  </si>
  <si>
    <t>R58M92D9JTR_JAKSETICMarieCarmen_AESN</t>
  </si>
  <si>
    <t>R58M92D9JTR</t>
  </si>
  <si>
    <t>jaksetic.mariecarmen@aesn.fr</t>
  </si>
  <si>
    <t>JAKSETIC Marie Carmen</t>
  </si>
  <si>
    <t>00eaf515-1958-447e-b4ab-dd30d2dc46ec</t>
  </si>
  <si>
    <t>ALARCONManuel_AEAG</t>
  </si>
  <si>
    <t>96cda6b0</t>
  </si>
  <si>
    <t>manuel.alarcon@eau-adour-garonne.fr</t>
  </si>
  <si>
    <t>ALARCON Manuel</t>
  </si>
  <si>
    <t>6b78192c-d238-45b2-9104-844f37eb2894</t>
  </si>
  <si>
    <t>A22_jean-pierre_MORVAN_AELB</t>
  </si>
  <si>
    <t>R9WT20RS50Y</t>
  </si>
  <si>
    <t>jean-pierre.morvan@eau-loire-bretagne.fr</t>
  </si>
  <si>
    <t>MORVAN Jean-Pierre</t>
  </si>
  <si>
    <t>c8fd3193-67e7-4d21-830b-0dab5f724c16</t>
  </si>
  <si>
    <t>A21_thomas_FOUANT_AERMC</t>
  </si>
  <si>
    <t>R58N94PH2AJ</t>
  </si>
  <si>
    <t>thomas.fouant@eaurmc.fr</t>
  </si>
  <si>
    <t>Thomas.FOUANT@eaurmc.fr</t>
  </si>
  <si>
    <t>FOUANT Thomas</t>
  </si>
  <si>
    <t>045cc5da-26f6-4d1b-8c39-62a60854b6f5</t>
  </si>
  <si>
    <t>A40_isabelle_TULASNE_AERM</t>
  </si>
  <si>
    <t>R58N410TSXD</t>
  </si>
  <si>
    <t>isabelle.tulasne@eau-rhin-meuse.fr</t>
  </si>
  <si>
    <t>TULASNE Isabelle</t>
  </si>
  <si>
    <t>31fef8ed-1ada-41ac-91a8-b9e5c8354d5b</t>
  </si>
  <si>
    <t>A21_kevin_BAVEREL_AERMC</t>
  </si>
  <si>
    <t>R58N94PHG2R</t>
  </si>
  <si>
    <t>kevin.baverel@eaurmc.fr</t>
  </si>
  <si>
    <t>BAVEREL Kevin</t>
  </si>
  <si>
    <t>234c24e5-fa75-4852-9695-f3c6c0454b77</t>
  </si>
  <si>
    <t>OPPO-A54_francois_BLIN_AEAP</t>
  </si>
  <si>
    <t>b24f5a9e</t>
  </si>
  <si>
    <t>f.blin@eau-artois-picardie.fr</t>
  </si>
  <si>
    <t>BLIN Francois</t>
  </si>
  <si>
    <t>a4c1e6e1-fcaa-4c36-bc8a-52da57bdaf45</t>
  </si>
  <si>
    <t>FP4_caroline_BLANCHEMANCHE_AERMC</t>
  </si>
  <si>
    <t>eba29509</t>
  </si>
  <si>
    <t>caroline.blanchemanche@eaurmc.fr</t>
  </si>
  <si>
    <t>BLANCHEMANCHE Caroline</t>
  </si>
  <si>
    <t>4f6a7496-f3a3-4f24-9a7f-95c0f6c8221c</t>
  </si>
  <si>
    <t>RZCW41MW0GZ_SUZANNEPaul_AESN</t>
  </si>
  <si>
    <t>RZCW41MW0GZ</t>
  </si>
  <si>
    <t>suzanne.paul@aesn.fr</t>
  </si>
  <si>
    <t>SUZANNE Paul</t>
  </si>
  <si>
    <t>d9808fd0-6101-4456-8aad-4f66e9818bf7</t>
  </si>
  <si>
    <t>A41_pierre_TOUZAC_AELB</t>
  </si>
  <si>
    <t>R58NB3JZQ2Z</t>
  </si>
  <si>
    <t>pierre.touzac@eau-loire-bretagne.fr</t>
  </si>
  <si>
    <t>TOUZAC Pierre</t>
  </si>
  <si>
    <t>53e68e8c-5e96-4c7b-8eb3-599ef826b426</t>
  </si>
  <si>
    <t>A21_thomas_PELTE_AERMC</t>
  </si>
  <si>
    <t>R58N94PGVHN</t>
  </si>
  <si>
    <t>thomas.pelte@eaurmc.fr</t>
  </si>
  <si>
    <t>PELTE Thomas</t>
  </si>
  <si>
    <t>96f13d9d-0b88-4817-8038-6d6490ebfc38</t>
  </si>
  <si>
    <t>5b20b21b_DURQUETYMatthieu_AESN</t>
  </si>
  <si>
    <t>5b20b21b</t>
  </si>
  <si>
    <t>durquety.matthieu@aesn.fr</t>
  </si>
  <si>
    <t>DURQUETY Matthieu</t>
  </si>
  <si>
    <t>1d557c77-9090-4772-ac56-4a0b39f5f69a</t>
  </si>
  <si>
    <t>R58M94MFJ4W_JACONODelphine_AESN</t>
  </si>
  <si>
    <t>R58M94MFJ4W</t>
  </si>
  <si>
    <t>jacono.delphine@aesn.fr</t>
  </si>
  <si>
    <t>JACONO Delphine</t>
  </si>
  <si>
    <t>7501b24c-c947-45e4-810f-77cd194cc755</t>
  </si>
  <si>
    <t>A23_jean-luc_LEFAUCHEUX_AELB</t>
  </si>
  <si>
    <t>R5CW90ZDCEY</t>
  </si>
  <si>
    <t>jean-luc.lefaucheux@eau-loire-bretagne.fr</t>
  </si>
  <si>
    <t>LEFAUCHEUX Jean-Luc</t>
  </si>
  <si>
    <t>30e28673-a5f2-4fe8-bb28-cbc05af0d597</t>
  </si>
  <si>
    <t>A53_phillipe_RUSSO_AERM</t>
  </si>
  <si>
    <t>RZCW10L2ENA</t>
  </si>
  <si>
    <t>philippe.russo@eau-rhin-meuse.fr</t>
  </si>
  <si>
    <t>RUSSO Philippe</t>
  </si>
  <si>
    <t>926aaaa6-8324-4d2e-a03d-e7f0a38aa53e</t>
  </si>
  <si>
    <t>A41_sandrine_LEMENU_AELB</t>
  </si>
  <si>
    <t>R58NB3JZ4KR</t>
  </si>
  <si>
    <t>sandie.lemenu@eau-loire-bretagne.fr</t>
  </si>
  <si>
    <t>LEMENU Sandie</t>
  </si>
  <si>
    <t>9e9bee7a-b79c-4368-9ab3-a4c88b549aa0</t>
  </si>
  <si>
    <t>A22_carole_KERVEVAN_AELB</t>
  </si>
  <si>
    <t>R9WT20RS3XL</t>
  </si>
  <si>
    <t>carole.kervevan@eau-loire-bretagne.fr</t>
  </si>
  <si>
    <t>KERVEVAN Carole</t>
  </si>
  <si>
    <t>efac331a-43c2-405a-ac4e-e4308479e10d</t>
  </si>
  <si>
    <t>MONCOUCUTJerome_AEAG</t>
  </si>
  <si>
    <t>RZCW71ZX42B</t>
  </si>
  <si>
    <t>jerome.moncoucut@eau-adour-garonne.fr</t>
  </si>
  <si>
    <t>MONCOUCUT Jérome</t>
  </si>
  <si>
    <t>930aff8e-66f0-4f8f-867f-563618bfb28d</t>
  </si>
  <si>
    <t>FP4_aline_BELET_AERMC</t>
  </si>
  <si>
    <t>8b340075</t>
  </si>
  <si>
    <t>aline.belet@eaurmc.fr</t>
  </si>
  <si>
    <t>BELET Aline</t>
  </si>
  <si>
    <t>a55fae81-17a7-4d7e-ad6d-2641c6d31701</t>
  </si>
  <si>
    <t>A52_nicolas_DELBREILH_AERMC</t>
  </si>
  <si>
    <t>RZCW41MWE3H</t>
  </si>
  <si>
    <t>nicolas.delbreilh@eaurmc.fr</t>
  </si>
  <si>
    <t>DELBREILH Nicolas</t>
  </si>
  <si>
    <t>244238cf-9bea-49c6-b448-f50656dbd67b</t>
  </si>
  <si>
    <t>SERVINCecile_AEAG</t>
  </si>
  <si>
    <t>066cd72e</t>
  </si>
  <si>
    <t>cecile.servin@eau-adour-garonne.fr</t>
  </si>
  <si>
    <t>SERVIN Cécile</t>
  </si>
  <si>
    <t>38dffbb8-ab4d-4ff4-926c-4f4b256ffc12</t>
  </si>
  <si>
    <t>FP4_pierre_BARRET_AERMC</t>
  </si>
  <si>
    <t>3d121803</t>
  </si>
  <si>
    <t>pierre.barret@eaurmc.fr</t>
  </si>
  <si>
    <t>BARRET Pierre</t>
  </si>
  <si>
    <t>917f06d1-36d8-4861-984d-072c968a9740</t>
  </si>
  <si>
    <t>AGUTSandrine_AEAG</t>
  </si>
  <si>
    <t>R58N71YZ0CL</t>
  </si>
  <si>
    <t>sandrine.agut@eau-adour-garonne.fr</t>
  </si>
  <si>
    <t>AGUT Sandrine</t>
  </si>
  <si>
    <t>d9ce1367-63bc-4fb1-9d4f-7b1c44c27a17</t>
  </si>
  <si>
    <t>FP4_phillipe_PIERRON_AERMC</t>
  </si>
  <si>
    <t>de214b70</t>
  </si>
  <si>
    <t>philippe.pierron@eaurmc.fr</t>
  </si>
  <si>
    <t>PIERRON Philippe</t>
  </si>
  <si>
    <t>d4eb3b22-7999-4c82-9174-333506260571</t>
  </si>
  <si>
    <t>FP4_yann_SOLER_AERMC</t>
  </si>
  <si>
    <t>69ee8a67</t>
  </si>
  <si>
    <t>yann.soler@eaurmc.fr</t>
  </si>
  <si>
    <t>yann.SOLER@eaurmc.fr</t>
  </si>
  <si>
    <t>SOLER Yann</t>
  </si>
  <si>
    <t>5527ea79-ee8a-495a-b2cb-8e8eec19baaf</t>
  </si>
  <si>
    <t>A41_anne_COLMAR_AELB</t>
  </si>
  <si>
    <t>R58NB3JZ39P</t>
  </si>
  <si>
    <t>anne.colmar@eau-loire-bretagne.fr</t>
  </si>
  <si>
    <t>COLMAR Anne</t>
  </si>
  <si>
    <t>16aac3e3-5995-4296-b59b-138878a31b34</t>
  </si>
  <si>
    <t>A52_karima_BOUFOULOUS_AESN</t>
  </si>
  <si>
    <t>R5CR4030X4V</t>
  </si>
  <si>
    <t>boufoulous.karima@aesn.fr</t>
  </si>
  <si>
    <t>BOUFOULOUS Karima</t>
  </si>
  <si>
    <t>714f3999-d425-4743-b28b-9a8030c4e436</t>
  </si>
  <si>
    <t>celine.jullien_AndroidForWork_4/4/2025_6:37 PM</t>
  </si>
  <si>
    <t>celine.jullien@eau-loire-bretagne.fr</t>
  </si>
  <si>
    <t>JULLIEN Celine</t>
  </si>
  <si>
    <t>c208dfc3-0a66-445f-b0da-2096af179197</t>
  </si>
  <si>
    <t>FP5_celine_SAUVAGNAT_AEAG</t>
  </si>
  <si>
    <t>7b07acf2</t>
  </si>
  <si>
    <t>celine.sauvagnat@eau-adour-garonne.fr</t>
  </si>
  <si>
    <t>SAUVAGNAT Céline</t>
  </si>
  <si>
    <t>4ab7fefd-5678-492e-9c0e-0a978a523417</t>
  </si>
  <si>
    <t>A52_julie_CAMILLE_AESN</t>
  </si>
  <si>
    <t>RZCT308YWJF</t>
  </si>
  <si>
    <t>julie.camu@aesn.fr</t>
  </si>
  <si>
    <t>CAMU Julie</t>
  </si>
  <si>
    <t>8224eeea-92f0-4696-a77d-ee4c7ca183d6</t>
  </si>
  <si>
    <t>RZCW41MW0BW_PETITAdrien_AESN</t>
  </si>
  <si>
    <t>RZCW41MW0BW</t>
  </si>
  <si>
    <t>petit.adrien@aesn.fr</t>
  </si>
  <si>
    <t>PETIT Adrien</t>
  </si>
  <si>
    <t>9aecbb10-c63f-4403-a6c3-24196278ee13</t>
  </si>
  <si>
    <t>LEVAVASSEURSylvain_AELB</t>
  </si>
  <si>
    <t>R9WT20RS7TN</t>
  </si>
  <si>
    <t>sylvain.levavasseur@eau-loire-bretagne.fr</t>
  </si>
  <si>
    <t>LEVAVASSEUR Sylvain</t>
  </si>
  <si>
    <t>d3ee85de-4ae0-4162-a8f8-37b282bcd2b7</t>
  </si>
  <si>
    <t>A50_sandra_CAMBOURNAC_AESN</t>
  </si>
  <si>
    <t>R58M7164LXB</t>
  </si>
  <si>
    <t>cambournac.sandra@aesn.fr</t>
  </si>
  <si>
    <t>CAMBOURNAC Sandra</t>
  </si>
  <si>
    <t>cc57d720-862c-4864-b283-89ec1f1b1d00</t>
  </si>
  <si>
    <t>TOMOWIAKStéphane_AEAP</t>
  </si>
  <si>
    <t>89c21065</t>
  </si>
  <si>
    <t>s.tomowiak@eau-artois-picardie.fr</t>
  </si>
  <si>
    <t>TOMOWIAK Stéphane</t>
  </si>
  <si>
    <t>2199208b-4652-4131-9fea-783a35f846ab</t>
  </si>
  <si>
    <t>CATROUXHubert_AELB</t>
  </si>
  <si>
    <t>R9WT20RS6KP</t>
  </si>
  <si>
    <t>hubert.catroux@eau-loire-bretagne.fr</t>
  </si>
  <si>
    <t>CATROUX Hubert</t>
  </si>
  <si>
    <t>549ff933-ea17-4d20-9bca-b74a851332e1</t>
  </si>
  <si>
    <t>A22_eric_OLIVIER_AELB</t>
  </si>
  <si>
    <t>R9WT20RPJDN</t>
  </si>
  <si>
    <t>eric.olivier@eau-loire-bretagne.fr</t>
  </si>
  <si>
    <t>OLIVIER Eric</t>
  </si>
  <si>
    <t>dd529c85-36dc-407f-beac-57bbbed811c5</t>
  </si>
  <si>
    <t>GOUZENESEric_AEAG</t>
  </si>
  <si>
    <t>RZCW10YCJ6E</t>
  </si>
  <si>
    <t>eric.gouzenes@eau-adour-garonne.fr</t>
  </si>
  <si>
    <t>GOUZENES Eric</t>
  </si>
  <si>
    <t>60bd4d52-0d59-450c-9d30-967e3eda3b2b</t>
  </si>
  <si>
    <t>A54_sandrine_ARBILLOT_AERM</t>
  </si>
  <si>
    <t>RZCX617KELR</t>
  </si>
  <si>
    <t>sandrine.arbillot@eau-rhin-meuse.fr</t>
  </si>
  <si>
    <t>ARBILLOT Sandrine</t>
  </si>
  <si>
    <t>560623b3-c4aa-4b67-9917-7790852a2cd7</t>
  </si>
  <si>
    <t>A51_gerard_LANCEA_AEAP</t>
  </si>
  <si>
    <t>R5CN607YZ9E</t>
  </si>
  <si>
    <t>g.lancea@eau-artois-picardie.fr</t>
  </si>
  <si>
    <t>LANCEA Gérard</t>
  </si>
  <si>
    <t>cdd55576-89ae-443c-a590-0068e7512bc3</t>
  </si>
  <si>
    <t>PERDRIXSerge_AEAP</t>
  </si>
  <si>
    <t>R5CN60G5Y2F</t>
  </si>
  <si>
    <t>s.perdrix@eau-artois-picardie.fr</t>
  </si>
  <si>
    <t>PERDRIX Serge</t>
  </si>
  <si>
    <t>5f709cf1-afd5-4d31-8303-caf69e048687</t>
  </si>
  <si>
    <t>A52_jean-francois_REQUIS_AEAG</t>
  </si>
  <si>
    <t>RZCW10YC95J</t>
  </si>
  <si>
    <t>jean-francois.requis@eau-adour-garonne.fr</t>
  </si>
  <si>
    <t>REQUIS Jean-Francois</t>
  </si>
  <si>
    <t>e1b2ec9d-dd29-4379-9585-44fa3a40a5ee</t>
  </si>
  <si>
    <t>3bd69d1b_PRIMEGwenael_AESN</t>
  </si>
  <si>
    <t>3bd69d1b</t>
  </si>
  <si>
    <t>prime.gwenael@aesn.fr</t>
  </si>
  <si>
    <t>PRIME Gwenael</t>
  </si>
  <si>
    <t>bf820e31-d229-4eb0-af1c-8dadbce3affa</t>
  </si>
  <si>
    <t>LEGOFFIsabelle_AERMC</t>
  </si>
  <si>
    <t>R58N94PH1YL</t>
  </si>
  <si>
    <t>isabelle.legoff@eaurmc.fr</t>
  </si>
  <si>
    <t>LE GOFF Isabelle</t>
  </si>
  <si>
    <t>a8fcc0a7-247f-4468-bf2e-43ec89478de6</t>
  </si>
  <si>
    <t>A21_valerie_PAUL_AERMC</t>
  </si>
  <si>
    <t>R58N94PH28B</t>
  </si>
  <si>
    <t>valerie.paul@eaurmc.fr</t>
  </si>
  <si>
    <t>PAUL Valérie</t>
  </si>
  <si>
    <t>65f6b886-36c3-4409-8162-f0f19ffacaf1</t>
  </si>
  <si>
    <t>RZCX210WJ7F_HERLEMMathilde_AESN</t>
  </si>
  <si>
    <t>RZCX210WJ7F</t>
  </si>
  <si>
    <t>herlem.mathilde@aesn.fr</t>
  </si>
  <si>
    <t>HERLEM Mathilde</t>
  </si>
  <si>
    <t>3027cce1-3fee-4766-8505-051674833075</t>
  </si>
  <si>
    <t>FP4_samir_OUARED_AERMC</t>
  </si>
  <si>
    <t>fb027d35</t>
  </si>
  <si>
    <t>samir.ouared@eaurmc.fr</t>
  </si>
  <si>
    <t>OUARED Samir</t>
  </si>
  <si>
    <t>0bb011ad-0ba9-46ad-8272-ddab7b1895fe</t>
  </si>
  <si>
    <t>A22_tom_REDOUTE_AELB</t>
  </si>
  <si>
    <t>R9WT20RS7EA</t>
  </si>
  <si>
    <t>tom.redoute@eau-loire-bretagne.fr</t>
  </si>
  <si>
    <t>REDOUTE Tom</t>
  </si>
  <si>
    <t>762f3b44-aa1b-4b37-87de-3f9d62aeb509</t>
  </si>
  <si>
    <t>RZCX60W1R7X_LEMESLEStéphanie_AESN</t>
  </si>
  <si>
    <t>RZCX60W1R7X</t>
  </si>
  <si>
    <t>lemesle.stephanie@aesn.fr</t>
  </si>
  <si>
    <t>LEMESLE Stéphanie</t>
  </si>
  <si>
    <t>8f0bfe94-eb4c-4405-bfce-4eb9368c0833</t>
  </si>
  <si>
    <t>A56_jean-francois_BOSCH_AERM</t>
  </si>
  <si>
    <t>R5CY349Q7YT</t>
  </si>
  <si>
    <t>jean-francois.bosch@eau-rhin-meuse.fr</t>
  </si>
  <si>
    <t>BOSCH Jean-Francois</t>
  </si>
  <si>
    <t>93367359-6f15-42d7-ba5d-02dea3dad987</t>
  </si>
  <si>
    <t>R9WR80L52RL_DENISE-POULYSophie_AESN</t>
  </si>
  <si>
    <t>R9WR80L52RL</t>
  </si>
  <si>
    <t>pouly.sophie@aesn.fr</t>
  </si>
  <si>
    <t>denise-pouly.sophie@aesn.fr</t>
  </si>
  <si>
    <t>DENISE-POULY Sophie</t>
  </si>
  <si>
    <t>2436198c-6233-4772-b418-aded5030f459</t>
  </si>
  <si>
    <t>DECLERCKBéatrice_AERMC</t>
  </si>
  <si>
    <t>57a2f22e</t>
  </si>
  <si>
    <t>beatrice.declerck@eaurmc.fr</t>
  </si>
  <si>
    <t>DECLERCK Béatrice</t>
  </si>
  <si>
    <t>f1ddfcad-d7de-4179-ae73-b1e0fe8c5354</t>
  </si>
  <si>
    <t>BERGEMonique_AEAG</t>
  </si>
  <si>
    <t>RZCW10YCBBJ</t>
  </si>
  <si>
    <t>monique.berge@eau-adour-garonne.fr</t>
  </si>
  <si>
    <t>BERGE Monique</t>
  </si>
  <si>
    <t>8ce9df9e-0304-430b-98e2-518fd87d9530</t>
  </si>
  <si>
    <t>A52_anne-laure_SCHNEIDER_AERM</t>
  </si>
  <si>
    <t>RZCW41LD4GX</t>
  </si>
  <si>
    <t>anne-laure.schneider@eau-rhin-meuse.fr</t>
  </si>
  <si>
    <t>SCHNEIDER Anne-Laure</t>
  </si>
  <si>
    <t>3bcc4b56-171d-467f-a679-5756e3864371</t>
  </si>
  <si>
    <t>A41_henri-noel_LEFEBVRE_AELB</t>
  </si>
  <si>
    <t>R58NB1Z601H</t>
  </si>
  <si>
    <t>henri-noel.lefebvre@eau-loire-bretagne.fr</t>
  </si>
  <si>
    <t>LEFEBVRE Henri-Noel</t>
  </si>
  <si>
    <t>569b0cc1-d444-488e-858d-9bcb5916371f</t>
  </si>
  <si>
    <t>FP4_erick_CHANUT_AERMC</t>
  </si>
  <si>
    <t>e3ea98cb</t>
  </si>
  <si>
    <t>03a796d0-638b-49c2-a295-4eac185cab0c</t>
  </si>
  <si>
    <t>A51_didier_MOSIO_AEAP</t>
  </si>
  <si>
    <t>R5CN60FJZDE</t>
  </si>
  <si>
    <t>d.mosio@eau-artois-picardie.fr</t>
  </si>
  <si>
    <t>MOSIO Didier</t>
  </si>
  <si>
    <t>d1c6fc91-90f2-4037-bac2-d38b90abf788</t>
  </si>
  <si>
    <t>RFCR30KWCRL_LASSEREElodie_AESN</t>
  </si>
  <si>
    <t>RFCR30KWCRL</t>
  </si>
  <si>
    <t>lassere.elodie@aesn.fr</t>
  </si>
  <si>
    <t>LASSERE Elodie</t>
  </si>
  <si>
    <t>e29138f7-6262-4d4b-a82b-0b7d7ebbf781</t>
  </si>
  <si>
    <t>A21_danielle_MACHEMIE_AERMC</t>
  </si>
  <si>
    <t>RF8R211SXTN</t>
  </si>
  <si>
    <t>danielle.machemie@eaurmc.fr</t>
  </si>
  <si>
    <t>MACHEMIE Danielle</t>
  </si>
  <si>
    <t>b1df4f68-3a41-4916-87c4-58523fa82c98</t>
  </si>
  <si>
    <t>A53_pierre-olivier_LAUSECKER_AERM</t>
  </si>
  <si>
    <t>RZCT91PL9DR</t>
  </si>
  <si>
    <t>pierre-olivier.lausecker@eau-rhin-meuse.fr</t>
  </si>
  <si>
    <t>LAUSECKER Pierre-Olivier</t>
  </si>
  <si>
    <t>1f4eb179-744f-4ffb-a4cd-3df31579592a</t>
  </si>
  <si>
    <t>A21_michel_ROUX_AERMC</t>
  </si>
  <si>
    <t>R58N94PHAXD</t>
  </si>
  <si>
    <t>michel.roux@eaurmc.fr</t>
  </si>
  <si>
    <t>ROUX Michel</t>
  </si>
  <si>
    <t>0cd3edd6-40ab-4650-8d38-3bcca0b477cf</t>
  </si>
  <si>
    <t>R58M7164F9M_ROZAYBenoit_AESN</t>
  </si>
  <si>
    <t>R58M7164F9M</t>
  </si>
  <si>
    <t>rozay.benoit@aesn.fr</t>
  </si>
  <si>
    <t>ROZAY Benoit</t>
  </si>
  <si>
    <t>fafd725e-18dd-4dcd-bc53-63595dd2f6ee</t>
  </si>
  <si>
    <t>A56_patricia_MAUVIEUX-THOMAS_AERM</t>
  </si>
  <si>
    <t>R5CY34F0P2Y</t>
  </si>
  <si>
    <t>patricia.mauvieux-thomas@eau-rhin-meuse.fr</t>
  </si>
  <si>
    <t>MAUVIEUX-THOMAS Patricia</t>
  </si>
  <si>
    <t>9c79e591-9caf-4804-8baf-909110cdef3a</t>
  </si>
  <si>
    <t>PANCRAZICarole_AERMC</t>
  </si>
  <si>
    <t>RF8R211VL4K</t>
  </si>
  <si>
    <t>carole.pancrazi@eaurmc.fr</t>
  </si>
  <si>
    <t>PANCRAZI Carole</t>
  </si>
  <si>
    <t>227d15fc-6846-4a0d-a03f-ec3f87ce1de8</t>
  </si>
  <si>
    <t>A21_anne-sophie_JOSSERAND_AERMC</t>
  </si>
  <si>
    <t>R58N94PFQMN</t>
  </si>
  <si>
    <t>annesophie.josserand@eaurmc.fr</t>
  </si>
  <si>
    <t>JOSSERAND Anne-Sophie</t>
  </si>
  <si>
    <t>01fc0dfb-283c-46b9-8d00-365a0cf4575b</t>
  </si>
  <si>
    <t>R58M71659NH_QUESNEBaptiste_AESN</t>
  </si>
  <si>
    <t>R58M71659NH</t>
  </si>
  <si>
    <t>quesne.baptiste@aesn.fr</t>
  </si>
  <si>
    <t>QUESNE Baptiste</t>
  </si>
  <si>
    <t>0009475d-dd6b-47b2-a80c-50868e9b185a</t>
  </si>
  <si>
    <t>FP4_aurore_BERTRAND_AERMC</t>
  </si>
  <si>
    <t>b10ea025</t>
  </si>
  <si>
    <t>aurore.bertrand@eaurmc.fr</t>
  </si>
  <si>
    <t>aurore.BERTRAND@eaurmc.fr</t>
  </si>
  <si>
    <t>BERTRAND Aurore</t>
  </si>
  <si>
    <t>be4bbeb3-c5ac-4473-a8fa-8ca23b9ae127</t>
  </si>
  <si>
    <t>carducci.thomas_AndroidForWork_6/25/2025_11:33 AM</t>
  </si>
  <si>
    <t>carducci.thomas@aesn.fr</t>
  </si>
  <si>
    <t>CARDUCCI Thomas</t>
  </si>
  <si>
    <t>08bc843b-e72f-450c-b301-def52107d50e</t>
  </si>
  <si>
    <t>RZ8T21ZM4SW_MANTEAULaura_AESN</t>
  </si>
  <si>
    <t>RZ8T21ZM4SW</t>
  </si>
  <si>
    <t>manteau.laura@aesn.fr</t>
  </si>
  <si>
    <t>MANTEAU Laura</t>
  </si>
  <si>
    <t>d55a0552-1d64-4501-927a-b41c547917f2</t>
  </si>
  <si>
    <t>RZCX60W1PRV_MOUTARDKerno_AESN</t>
  </si>
  <si>
    <t>RZCX60W1PRV</t>
  </si>
  <si>
    <t>moutard.kerno@aesn.fr</t>
  </si>
  <si>
    <t>MOUTARD Kerno</t>
  </si>
  <si>
    <t>f92b4d53-1f97-46bb-8d11-cca871debd5b</t>
  </si>
  <si>
    <t>RZCW41MVZZV_AUBERTINNathalie_AESN</t>
  </si>
  <si>
    <t>RZCW41MVZZV</t>
  </si>
  <si>
    <t>aubertin.nathalie@aesn.fr</t>
  </si>
  <si>
    <t>AUBERTIN Nathalie</t>
  </si>
  <si>
    <t>2b53150e-6b19-4dc6-b975-982906cb6807</t>
  </si>
  <si>
    <t>BRUNETDavid_AELB</t>
  </si>
  <si>
    <t>R58NB1Z5T4Z</t>
  </si>
  <si>
    <t>david.brunet@eau-loire-bretagne.fr</t>
  </si>
  <si>
    <t>BRUNET David</t>
  </si>
  <si>
    <t>f3d75697-be08-43af-9984-1f99670b6a29</t>
  </si>
  <si>
    <t>A40_agnes_SAGET_AERM</t>
  </si>
  <si>
    <t>R58MA3C709T</t>
  </si>
  <si>
    <t>agnes.saget@eau-loire-bretagne.fr</t>
  </si>
  <si>
    <t>SAGET Agnes</t>
  </si>
  <si>
    <t>baa56566-24c8-463d-a294-d708e5330b04</t>
  </si>
  <si>
    <t>A41_sophie_GILLET_AELB</t>
  </si>
  <si>
    <t>R58NB1Z3WHP</t>
  </si>
  <si>
    <t>sophie.gillet@eau-loire-bretagne.fr</t>
  </si>
  <si>
    <t>GILLET Sophie</t>
  </si>
  <si>
    <t>f589c74d-5928-4f77-abfc-130b130ffb7a</t>
  </si>
  <si>
    <t>A54_michel_AROLD_AEAP</t>
  </si>
  <si>
    <t>1c2318ee</t>
  </si>
  <si>
    <t>m.arold@eau-artois-picardie.fr</t>
  </si>
  <si>
    <t>AROLD Michel</t>
  </si>
  <si>
    <t>c5425042-0454-40ac-a4e5-1929bf049f37</t>
  </si>
  <si>
    <t>A21_fabrice_CATHELIN_AERMC</t>
  </si>
  <si>
    <t>R58N94PGVPE</t>
  </si>
  <si>
    <t>fabrice.cathelin@eaurmc.fr</t>
  </si>
  <si>
    <t>CATHELIN Fabrice</t>
  </si>
  <si>
    <t>beb36480-9e42-4425-872b-01183eec015b</t>
  </si>
  <si>
    <t>R58M73J3XMR_CIUPAVéronique_AESN</t>
  </si>
  <si>
    <t>R58M73J3XMR</t>
  </si>
  <si>
    <t>veronique.ciupa@aesn.fr</t>
  </si>
  <si>
    <t>CIUPA Véronique</t>
  </si>
  <si>
    <t>c3cb24a4-01b3-47c1-9da5-cfe51f791fe1</t>
  </si>
  <si>
    <t>A52_nadine_PROST_AERM</t>
  </si>
  <si>
    <t>R5CRB1JSTQN</t>
  </si>
  <si>
    <t>nadine.prost@eau-rhin-meuse.fr</t>
  </si>
  <si>
    <t>PROST Nadine</t>
  </si>
  <si>
    <t>e37a5fc7-6b6c-4756-9e30-434fa073aa3d</t>
  </si>
  <si>
    <t>A22_veronique_MONNIER_AELB</t>
  </si>
  <si>
    <t>R9WT20RS1SY</t>
  </si>
  <si>
    <t>veronique.monnier@eau-loire-bretagne.fr</t>
  </si>
  <si>
    <t>MONNIER Veronique</t>
  </si>
  <si>
    <t>b20f326c-309c-4db2-b158-39c1fafbf833</t>
  </si>
  <si>
    <t>SOURZACAriette_AELB</t>
  </si>
  <si>
    <t>c3b89883</t>
  </si>
  <si>
    <t>6c6b97b2-53d9-4c6c-acf8-30a9b0b55f84</t>
  </si>
  <si>
    <t>A53_clementine_FROGNEUX_AERM</t>
  </si>
  <si>
    <t>RZCW10N6H8P</t>
  </si>
  <si>
    <t>clementine.frogneux@eau-rhin-meuse.fr</t>
  </si>
  <si>
    <t>FROGNEUX Clémentine</t>
  </si>
  <si>
    <t>980341c2-e34e-4220-b0ec-c12250c69099</t>
  </si>
  <si>
    <t>A52_sophie_SCHMITT_AERM</t>
  </si>
  <si>
    <t>RZCW41LE7YY</t>
  </si>
  <si>
    <t>sophie.schmitt@eau-rhin-meuse.fr</t>
  </si>
  <si>
    <t>SCHMITT Sophie</t>
  </si>
  <si>
    <t>2aa4ab64-14bc-4377-873b-6aee7c1ccf0d</t>
  </si>
  <si>
    <t>A22_olivier_GRUEL_AELB</t>
  </si>
  <si>
    <t>R9WT20RS0RN</t>
  </si>
  <si>
    <t>olivier.gruel@eau-loire-bretagne.fr</t>
  </si>
  <si>
    <t>GRUEL Olivier</t>
  </si>
  <si>
    <t>537c53c7-3187-4b65-bee7-44806273db65</t>
  </si>
  <si>
    <t>A21_florence_RECHATIN_AERMC</t>
  </si>
  <si>
    <t>R58N94PHJTR</t>
  </si>
  <si>
    <t>florence.rechatin@eaurmc.fr</t>
  </si>
  <si>
    <t>RECHATIN Florence</t>
  </si>
  <si>
    <t>5ae2e6f4-3c60-452e-b424-640cef06292a</t>
  </si>
  <si>
    <t>A41_pierre_PRODHOMME_AELB</t>
  </si>
  <si>
    <t>R58NB1Z4VDX</t>
  </si>
  <si>
    <t>pierre.prodhomme@eau-loire-bretagne.fr</t>
  </si>
  <si>
    <t>PRODHOMME Pierre</t>
  </si>
  <si>
    <t>257ab194-abb2-4190-aa2b-3c8a89ed3483</t>
  </si>
  <si>
    <t>A56_christophe_LEBLANC_AERM</t>
  </si>
  <si>
    <t>R5CY34HGHGD</t>
  </si>
  <si>
    <t>christophe.leblanc@eau-rhin-meuse.fr</t>
  </si>
  <si>
    <t>LEBLANC Christophe</t>
  </si>
  <si>
    <t>12da2fdc-4c71-4ecc-8fda-4236e0c6b651</t>
  </si>
  <si>
    <t>MARTYNathalie_AEAG</t>
  </si>
  <si>
    <t>RZCW71ZVBJA</t>
  </si>
  <si>
    <t>nathalie.marty@eau-adour-garonne.fr</t>
  </si>
  <si>
    <t>MARTY Nathalie</t>
  </si>
  <si>
    <t>571d19ad-38fb-439f-bf0f-08b9e74869b0</t>
  </si>
  <si>
    <t>POGODALASandrine_AEAG</t>
  </si>
  <si>
    <t>RZCX206TF8Y</t>
  </si>
  <si>
    <t>sandrine.pogodala@eau-adour-garonne.fr</t>
  </si>
  <si>
    <t>POGODALA Sandrine</t>
  </si>
  <si>
    <t>ab26a680-afe7-4861-8520-a2c724773f32</t>
  </si>
  <si>
    <t>R58N85BJL6E_OBRIOTCarine_AESN</t>
  </si>
  <si>
    <t>R58N85BJL6E</t>
  </si>
  <si>
    <t>obriot.carine@aesn.fr</t>
  </si>
  <si>
    <t>OBRIOT Carine</t>
  </si>
  <si>
    <t>a74d8c07-513d-45ca-bb3b-1f85de46db7d</t>
  </si>
  <si>
    <t>A51_fabrice_CAPY_AESN</t>
  </si>
  <si>
    <t>R58N53SHNXW</t>
  </si>
  <si>
    <t>capy.fabrice@aesn.fr</t>
  </si>
  <si>
    <t>CAPY Fabrice</t>
  </si>
  <si>
    <t>257ce648-89bc-47b4-b5bd-e16da7779cad</t>
  </si>
  <si>
    <t>TOUZRINadia_AEAG</t>
  </si>
  <si>
    <t>64c45a93-02fe-45d1-8fce-9ee9f046829c</t>
  </si>
  <si>
    <t>A41_francois_PENAUD_AELB</t>
  </si>
  <si>
    <t>R58NB3JZ3YJ</t>
  </si>
  <si>
    <t>francois.penaud@eau-loire-bretagne.fr</t>
  </si>
  <si>
    <t>PENAUD Francois</t>
  </si>
  <si>
    <t>86d4fb2e-68ef-49f3-a1b9-324b368bb1dd</t>
  </si>
  <si>
    <t>R58M7165CJL_HEBERTArnaud_AESN</t>
  </si>
  <si>
    <t>R58M7165CJL</t>
  </si>
  <si>
    <t>hebert.arnaud@aesn.fr</t>
  </si>
  <si>
    <t>HEBERT Arnaud</t>
  </si>
  <si>
    <t>a40cd9ad-c85a-42d1-9f1d-4be5848bf4fd</t>
  </si>
  <si>
    <t>A41_severine_DUNET_AELB</t>
  </si>
  <si>
    <t>R58NB1Z4V6K</t>
  </si>
  <si>
    <t>severine.dunet@eau-loire-bretagne.fr</t>
  </si>
  <si>
    <t>DUNET Severine</t>
  </si>
  <si>
    <t>44e4d2c6-d285-4fb2-b522-fb3e90f92578</t>
  </si>
  <si>
    <t>R58NA1TS5KF_ANQUETILAline_AESN</t>
  </si>
  <si>
    <t>R58NA1TS5KF</t>
  </si>
  <si>
    <t>anquetil.aline@aesn.fr</t>
  </si>
  <si>
    <t>ANQUETIL Aline</t>
  </si>
  <si>
    <t>cd4f2319-cc7d-425f-8454-d084a2568678</t>
  </si>
  <si>
    <t>A50_regis_TEHET_AESN</t>
  </si>
  <si>
    <t>R58M92DDA2H</t>
  </si>
  <si>
    <t>tehet.regis@aesn.fr</t>
  </si>
  <si>
    <t>TEHET Régis</t>
  </si>
  <si>
    <t>32f536d7-a020-4548-a485-85e4a0db3f18</t>
  </si>
  <si>
    <t>R58M94MFV8L_BODILISGwendal_AESN</t>
  </si>
  <si>
    <t>R58M94MFV8L</t>
  </si>
  <si>
    <t>bodilis.gwendal@aesn.fr</t>
  </si>
  <si>
    <t>BODILIS Gwendal</t>
  </si>
  <si>
    <t>3b002fde-168f-466d-b74c-9de5210ab432</t>
  </si>
  <si>
    <t>FP4_nicolas_CHANTEPY_AERMC</t>
  </si>
  <si>
    <t>c668a2e9</t>
  </si>
  <si>
    <t>nicolas.chantepy@eaurmc.fr</t>
  </si>
  <si>
    <t>CHANTEPY Nicolas</t>
  </si>
  <si>
    <t>1934ee1a-80cd-474a-9657-6a43d10ca6bc</t>
  </si>
  <si>
    <t>A21_isabelle_CHOUQUET_AERMC</t>
  </si>
  <si>
    <t>R58N94PFPGM</t>
  </si>
  <si>
    <t>isabelle.chouquet@eaurmc.fr</t>
  </si>
  <si>
    <t>CHOUQUET Isabelle</t>
  </si>
  <si>
    <t>70ef1fcf-f957-4493-8a6b-5a2f33c6ad95</t>
  </si>
  <si>
    <t>e8cbe31b</t>
  </si>
  <si>
    <t>1d9f5b64-11bc-45a7-8e86-85fe3d9d5c1d</t>
  </si>
  <si>
    <t>A54_beatrice_BREDA_AERM</t>
  </si>
  <si>
    <t>RZCX11Z5NJM</t>
  </si>
  <si>
    <t>beatrice.breda@eau-rhin-meuse.fr</t>
  </si>
  <si>
    <t>BREDA Béatrice</t>
  </si>
  <si>
    <t>bda8b977-fc71-4651-b4f9-7a6d06d97979</t>
  </si>
  <si>
    <t>ROUYPauline_AEAG</t>
  </si>
  <si>
    <t>37a3b443</t>
  </si>
  <si>
    <t>pauline.rouy@eau-adour-garonne.fr</t>
  </si>
  <si>
    <t>ROUY Pauline</t>
  </si>
  <si>
    <t>5e038184-662b-42ea-88c2-0d3e2600db5f</t>
  </si>
  <si>
    <t>SOULIEClotilde_AEAG</t>
  </si>
  <si>
    <t>R5CT81N0AEJ</t>
  </si>
  <si>
    <t>clotilde.soulie@eau-adour-garonne.fr</t>
  </si>
  <si>
    <t>SOULIE Clotilde</t>
  </si>
  <si>
    <t>77a62dc6-013a-4b17-959f-5509aac87043</t>
  </si>
  <si>
    <t>A50_virginie_PRECIGOUT-PEPERSTRAVAETE_AESN</t>
  </si>
  <si>
    <t>R58R23A6T5B</t>
  </si>
  <si>
    <t>precigout-peperstraete.virginie@aesn.fr</t>
  </si>
  <si>
    <t>PRECIGOUT-PEPERSTRAETE Virginie</t>
  </si>
  <si>
    <t>7cf02188-1e9e-4d64-a0db-10ee3a2646cf</t>
  </si>
  <si>
    <t>TESSEYREDominique_AEAG</t>
  </si>
  <si>
    <t>RZCW71ZWXTE</t>
  </si>
  <si>
    <t>dominique.tesseyre@eau-adour-garonne.fr</t>
  </si>
  <si>
    <t>TESSEYRE Dominique</t>
  </si>
  <si>
    <t>9206a5b0-fa17-40c3-b075-7dac255ce692</t>
  </si>
  <si>
    <t>A21_delphine_SIGAL_AERMC</t>
  </si>
  <si>
    <t>R58N94PHGHA</t>
  </si>
  <si>
    <t>delphine.sigal@eaurmc.fr</t>
  </si>
  <si>
    <t>SIGAL Delphine</t>
  </si>
  <si>
    <t>8b3ab383-fcd5-4122-9994-3a31cac33fca</t>
  </si>
  <si>
    <t>FP4_evalie_GOUDARD_AERMC</t>
  </si>
  <si>
    <t>fe719b4e</t>
  </si>
  <si>
    <t>evalie.goudard@eaurmc.fr</t>
  </si>
  <si>
    <t>GOUDARD Evalie</t>
  </si>
  <si>
    <t>a1521979-7e9f-49cf-9aa0-fd72b8c56d45</t>
  </si>
  <si>
    <t>de5e6076</t>
  </si>
  <si>
    <t>2aade855-50da-4988-a2e3-3e5f570bc325</t>
  </si>
  <si>
    <t>FP4_stephanie_WEILL_AERMC</t>
  </si>
  <si>
    <t>30bec6b7</t>
  </si>
  <si>
    <t>stephanie.weill@eaurmc.fr</t>
  </si>
  <si>
    <t>WEILL Stéphanie</t>
  </si>
  <si>
    <t>73e40d53-4746-483f-87a7-9dc4117c4c64</t>
  </si>
  <si>
    <t>A54_christine_CAPLA_AERM</t>
  </si>
  <si>
    <t>RZCX617KEPP</t>
  </si>
  <si>
    <t>christine.capla@eau-rhin-meuse.fr</t>
  </si>
  <si>
    <t>CAPLA Christine</t>
  </si>
  <si>
    <t>60f3badf-b113-4905-8a01-09d9c52bad3c</t>
  </si>
  <si>
    <t>R58M73P54MR_BODRENFabrice_AESN</t>
  </si>
  <si>
    <t>R58M73P54MR</t>
  </si>
  <si>
    <t>bodren.fabrice@aesn.fr</t>
  </si>
  <si>
    <t>BODREN Fabrice</t>
  </si>
  <si>
    <t>a34e7f81-f05f-443c-a9a2-821eb2e11296</t>
  </si>
  <si>
    <t>A41_bertrand_DUGRAIN_AELB</t>
  </si>
  <si>
    <t>R58NB1Z3B5Y</t>
  </si>
  <si>
    <t>f43e74fd-ff78-4e82-9114-606154b83844</t>
  </si>
  <si>
    <t>SÉVIGNACFlorence_AEAG</t>
  </si>
  <si>
    <t>RF8N90FK5FV</t>
  </si>
  <si>
    <t>florence.sevignac@eau-adour-garonne.fr</t>
  </si>
  <si>
    <t>SÉVIGNAC Florence</t>
  </si>
  <si>
    <t>020a90c2-284a-430a-a561-8b5f762b7bed</t>
  </si>
  <si>
    <t>A50_michele_BRICE_AESN</t>
  </si>
  <si>
    <t>R58M7165BAV</t>
  </si>
  <si>
    <t>brice.michele@aesn.fr</t>
  </si>
  <si>
    <t>BRICE Michele</t>
  </si>
  <si>
    <t>b2754cf6-a08f-420e-9a8e-abbe91ac27b5</t>
  </si>
  <si>
    <t>FP4_thierry_SILVESTRE_AERMC</t>
  </si>
  <si>
    <t>9fb2f24f</t>
  </si>
  <si>
    <t>thierry.silvestre@eaurmc.fr</t>
  </si>
  <si>
    <t>SILVESTRE Thierry</t>
  </si>
  <si>
    <t>9d87feae-61fb-4b57-90f4-9cb6555d1ab7</t>
  </si>
  <si>
    <t>R58M92TE0SA_CALDERON-LENOBLEValerie_AESN</t>
  </si>
  <si>
    <t>R58M92TE0SA</t>
  </si>
  <si>
    <t>calderon-lenoble.valerie@aesn.fr</t>
  </si>
  <si>
    <t>CALDERON-LENOBLE Valérie</t>
  </si>
  <si>
    <t>6c42c7fe-3d3d-4d00-8867-4bd3a4fb4bd8</t>
  </si>
  <si>
    <t>A22_pauline_CHOUCARD_AELB</t>
  </si>
  <si>
    <t>R9WT20RS0AT</t>
  </si>
  <si>
    <t>pauline.choucard@eau-loire-bretagne.fr</t>
  </si>
  <si>
    <t>CHOUCARD Pauline</t>
  </si>
  <si>
    <t>10131b37-092a-47d4-b4e4-bb59a90565a9</t>
  </si>
  <si>
    <t>v.lefebvre_AndroidEnterprise_7/3/2025_10:12 AM</t>
  </si>
  <si>
    <t>R5CN607XELD</t>
  </si>
  <si>
    <t>v.lefebvre@eau-artois-picardie.fr</t>
  </si>
  <si>
    <t>LEFEBVRE Virginie</t>
  </si>
  <si>
    <t>8f2a9777-9ed8-4c97-9531-0750be194758</t>
  </si>
  <si>
    <t>8c7582a4_COUPIERMURIEL_AESN</t>
  </si>
  <si>
    <t>8c7582a4</t>
  </si>
  <si>
    <t>coupier.muriel@aesn.fr</t>
  </si>
  <si>
    <t>COUPIER Muriel</t>
  </si>
  <si>
    <t>35d592ca-9d93-48de-ace7-631b183493c5</t>
  </si>
  <si>
    <t>4b5a784e_SEMELETJulien_AESN</t>
  </si>
  <si>
    <t>4b5a784e</t>
  </si>
  <si>
    <t>semelet.julien@aesn.fr</t>
  </si>
  <si>
    <t>SEMELET Julien</t>
  </si>
  <si>
    <t>92e33a76-b375-4c52-a2cc-242e5af6d850</t>
  </si>
  <si>
    <t>A54_patrice_BIZAIS_AEAP</t>
  </si>
  <si>
    <t>ded22ad2</t>
  </si>
  <si>
    <t>p.bizais@eau-artois-picardie.fr</t>
  </si>
  <si>
    <t>BIZAIS Patrice</t>
  </si>
  <si>
    <t>5ed12e3c-d825-4441-a4ea-9cff4c5a9c95</t>
  </si>
  <si>
    <t>CHAPUTIsabelle_AEAG</t>
  </si>
  <si>
    <t>R58N94RK61L</t>
  </si>
  <si>
    <t>isabelle.chaput@eau-adour-garonne.fr</t>
  </si>
  <si>
    <t>CHAPUT Isabelle</t>
  </si>
  <si>
    <t>edf6fc2e-59bf-49b0-9aeb-3400f4712493</t>
  </si>
  <si>
    <t>R58M94JJGVK_GOURMONDClaire_AESN</t>
  </si>
  <si>
    <t>R58M94JJGVK</t>
  </si>
  <si>
    <t>gourmond.claire@aesn.fr</t>
  </si>
  <si>
    <t>GOURMOND Claire</t>
  </si>
  <si>
    <t>69693e63-ae6d-4069-8cee-109550e65cff</t>
  </si>
  <si>
    <t>RZCX60W1PZZ_ZEGLILZinou_AESN</t>
  </si>
  <si>
    <t>RZCX60W1PZZ</t>
  </si>
  <si>
    <t>zeglil.zinou@aesn.fr</t>
  </si>
  <si>
    <t>ZEGLIL Zinou</t>
  </si>
  <si>
    <t>67184ba3-247f-4c8f-9fdd-b5f84c5bb0cd</t>
  </si>
  <si>
    <t>RFCWC04TJ0L_NOUAILLEMarie-Anne_AESN</t>
  </si>
  <si>
    <t>RFCWC04TJ0L</t>
  </si>
  <si>
    <t>nouaille.marie-anne@aesn.fr</t>
  </si>
  <si>
    <t>NOUAILLE Marie-Anne</t>
  </si>
  <si>
    <t>0e44e5bf-f201-41f2-8919-30cd6f75a570</t>
  </si>
  <si>
    <t>A23_edith_PIRAINA_AEAP</t>
  </si>
  <si>
    <t>R5CWA0KA28T</t>
  </si>
  <si>
    <t>e.piraina@eau-artois-picardie.fr</t>
  </si>
  <si>
    <t>PIRAINA Edith</t>
  </si>
  <si>
    <t>7407dd46-fc4a-4626-a93c-5c169a0711d6</t>
  </si>
  <si>
    <t>RZCW41MVZBD_KUREKEmeline_AESN</t>
  </si>
  <si>
    <t>RZCW41MVZBD</t>
  </si>
  <si>
    <t>kurek.emeline@aesn.fr</t>
  </si>
  <si>
    <t>KUREK Emeline</t>
  </si>
  <si>
    <t>af59d347-74dc-40ba-9583-012e656af61f</t>
  </si>
  <si>
    <t>d.boquet_AndroidEnterprise_6/30/2025_1:58 PM</t>
  </si>
  <si>
    <t>R5CN607XEVE</t>
  </si>
  <si>
    <t>d.boquet@eau-artois-picardie.fr</t>
  </si>
  <si>
    <t>BOQUET Delphine</t>
  </si>
  <si>
    <t>2c518bce-2493-41aa-9f92-0a5679860dc2</t>
  </si>
  <si>
    <t>RZ8T221WC5K_SEKKAICédric_AESN</t>
  </si>
  <si>
    <t>RZ8T221WC5K</t>
  </si>
  <si>
    <t>sekkai.cedric@aesn.fr</t>
  </si>
  <si>
    <t>SEKKAI Cédric</t>
  </si>
  <si>
    <t>75d5bbc2-9941-46e4-a951-e67f397940af</t>
  </si>
  <si>
    <t xml:space="preserve"> A21_helene_PRINGAULTBODET_AERMC</t>
  </si>
  <si>
    <t>R58N94PH04J</t>
  </si>
  <si>
    <t>helene.pringaultbodet@eaurmc.fr</t>
  </si>
  <si>
    <t>PRINGAULT-BODET Hélène</t>
  </si>
  <si>
    <t>a9cbd829-df40-4847-bcda-26460cdd1816</t>
  </si>
  <si>
    <t>A23_celine_DEMESY_AELB</t>
  </si>
  <si>
    <t>R5CX32JEL2F</t>
  </si>
  <si>
    <t>celine.demesy@eau-loire-bretagne.fr</t>
  </si>
  <si>
    <t>DEMESY Céline</t>
  </si>
  <si>
    <t>e2264ac2-45a1-485f-85e0-90ab096ad6f5</t>
  </si>
  <si>
    <t>PINGUETAstrid_AEAG</t>
  </si>
  <si>
    <t>RZCW10YGJQX</t>
  </si>
  <si>
    <t>astrid.pinguet@eau-adour-garonne.fr</t>
  </si>
  <si>
    <t>PINGUET Astrid</t>
  </si>
  <si>
    <t>ea37cd48-b311-44b7-8722-51375859e154</t>
  </si>
  <si>
    <t>SONCOURTNicolas_AEAG</t>
  </si>
  <si>
    <t>RZCW10YC9RB</t>
  </si>
  <si>
    <t>nicolas.soncourt@eau-adour-garonne.fr</t>
  </si>
  <si>
    <t>SONCOURT Nicolas</t>
  </si>
  <si>
    <t>5fed3dfa-f7f5-4b3f-9db4-5ca377e05ed1</t>
  </si>
  <si>
    <t>R58MB15991N_POIRIERJeanBosco_AESN</t>
  </si>
  <si>
    <t>R58MB15991N</t>
  </si>
  <si>
    <t>poirier.jeanbosco@aesn.fr</t>
  </si>
  <si>
    <t>POIRIER Jean Bosco</t>
  </si>
  <si>
    <t>203c7eff-6083-4f06-bc12-2547d3e8579b</t>
  </si>
  <si>
    <t>FP4_sophie_LASNIER_AERMC</t>
  </si>
  <si>
    <t>86e59f33</t>
  </si>
  <si>
    <t>sophie.lasnier@eaurmc.fr</t>
  </si>
  <si>
    <t>LASNIER Sophie</t>
  </si>
  <si>
    <t>9c879d15-26b2-422f-a2ae-3221e802e0ac</t>
  </si>
  <si>
    <t>A23_cecile_CAILLAUX_AELB</t>
  </si>
  <si>
    <t>R5CX32JE0AT</t>
  </si>
  <si>
    <t>cecile.caillaux@eau-loire-bretagne.fr</t>
  </si>
  <si>
    <t>CAILLAUX Cécile</t>
  </si>
  <si>
    <t>a9867b90-4b57-4b56-a484-5f1eb92d214b</t>
  </si>
  <si>
    <t>R58M94MEMSP_REVEILLEREMichel_AESN</t>
  </si>
  <si>
    <t>R58M94MEMSP</t>
  </si>
  <si>
    <t>reveillere.michel@aesn.fr</t>
  </si>
  <si>
    <t>REVEILLERE Michel</t>
  </si>
  <si>
    <t>b08b0663-2778-4075-89ed-e48b6b82c4db</t>
  </si>
  <si>
    <t>MASSONAngelique_AEAG</t>
  </si>
  <si>
    <t>R58N94W9FTA</t>
  </si>
  <si>
    <t>angelique.masson@eau-adour-garonne.fr</t>
  </si>
  <si>
    <t>MASSON Angélique</t>
  </si>
  <si>
    <t>74a63032-04b4-462d-936f-bd10b0611cda</t>
  </si>
  <si>
    <t>RZCT603AEJW_MUGUETMarie_AESN</t>
  </si>
  <si>
    <t>RZCT603AEJW</t>
  </si>
  <si>
    <t>muguet.marie@aesn.fr</t>
  </si>
  <si>
    <t>MUGUET Marie</t>
  </si>
  <si>
    <t>e9d33052-43ff-4a3a-bef9-860e0044ed3a</t>
  </si>
  <si>
    <t>R58M94MEHQJ_GARNIER-SERENOCecile_AESN</t>
  </si>
  <si>
    <t>R58M94MEHQJ</t>
  </si>
  <si>
    <t>garnier-sereno.cecile@aesn.fr</t>
  </si>
  <si>
    <t>GARNIER-SERENO Cécile</t>
  </si>
  <si>
    <t>dd60a612-a527-46d1-9e4f-3897084fe6f5</t>
  </si>
  <si>
    <t>FP4_nancy_YANA_AERMC</t>
  </si>
  <si>
    <t>2d623350</t>
  </si>
  <si>
    <t>nancy.yana@eaurmc.fr</t>
  </si>
  <si>
    <t>YANA Nancy</t>
  </si>
  <si>
    <t>944b4dc8-d5ba-4138-83dc-f2b5236d70d2</t>
  </si>
  <si>
    <t>GUILLERINMyriam_AELB</t>
  </si>
  <si>
    <t>R5CW110X82V</t>
  </si>
  <si>
    <t>myriam.guillerin@eau-adour-garonne.fr</t>
  </si>
  <si>
    <t>GUILLERIN Myriam</t>
  </si>
  <si>
    <t>8cd55b92-02c8-46f2-a218-4b9abb0f679d</t>
  </si>
  <si>
    <t>GITENAITPierre-Loïc_AERMC</t>
  </si>
  <si>
    <t>ae316d82</t>
  </si>
  <si>
    <t>pierreloic.gitenait@eaurmc.fr</t>
  </si>
  <si>
    <t>GITENAIT Pierre-Loïc</t>
  </si>
  <si>
    <t>3229ac20-8003-41fd-b695-a18e2f71d890</t>
  </si>
  <si>
    <t>2d7223ff_AUVRAYGabriel_AESN</t>
  </si>
  <si>
    <t>2d7223ff</t>
  </si>
  <si>
    <t>gabriel.auvray@aesn.fr</t>
  </si>
  <si>
    <t>AUVRAY Gabriel</t>
  </si>
  <si>
    <t>4e9229b9-0914-4241-808a-971704595bc1</t>
  </si>
  <si>
    <t>DALESSIOAurélie_AEAG</t>
  </si>
  <si>
    <t>RZCX206T6PJ</t>
  </si>
  <si>
    <t>aurelie.dalessio@eau-adour-garonne.fr</t>
  </si>
  <si>
    <t>DALESSIO Aurélie</t>
  </si>
  <si>
    <t>16b50ba3-57a9-4d53-842c-87919d1fa797</t>
  </si>
  <si>
    <t>RZCX60W16JA_VUILLODYohan_AESN</t>
  </si>
  <si>
    <t>RZCX60W16JA</t>
  </si>
  <si>
    <t>vuillod.yohan@aesn.fr</t>
  </si>
  <si>
    <t>VUILLOD Yohan</t>
  </si>
  <si>
    <t>bafa081d-93d5-4edd-90ff-61c164937317</t>
  </si>
  <si>
    <t>FP4_laurence_CATTALORDA_AERMC</t>
  </si>
  <si>
    <t>8756233a</t>
  </si>
  <si>
    <t>laurence.cattalorda@eaurmc.fr</t>
  </si>
  <si>
    <t>CATTALORDA Laurence</t>
  </si>
  <si>
    <t>67a3d9ab-e32c-4dc2-9c69-549348d50a51</t>
  </si>
  <si>
    <t>A23_emmanuel_PICHON_AELB</t>
  </si>
  <si>
    <t>R5CW90ZG7PW</t>
  </si>
  <si>
    <t>6622b79a857b429e8ed0ffe037696435emmanuel.pichon@eau-loire-bretagne.fr</t>
  </si>
  <si>
    <t>emmanuel.pichon@eau-loire-bretagne.fr</t>
  </si>
  <si>
    <t>PICHON Emmanuel</t>
  </si>
  <si>
    <t>836e997d-4b06-449a-87f1-331651711fcd</t>
  </si>
  <si>
    <t>RINAUDOAurélien_AEAG</t>
  </si>
  <si>
    <t>R58R2542EYA</t>
  </si>
  <si>
    <t>aurelien.rinaudo@eau-adour-garonne.fr</t>
  </si>
  <si>
    <t>RINAUDO Aurélien</t>
  </si>
  <si>
    <t>feb238a9-6b14-4dc7-b5d9-76a797a33886</t>
  </si>
  <si>
    <t>b448474c_DUMONTIsabelle_AESN</t>
  </si>
  <si>
    <t>b448474c</t>
  </si>
  <si>
    <t>dumont.isabelle@aesn.fr</t>
  </si>
  <si>
    <t>DUMONT Isabelle</t>
  </si>
  <si>
    <t>63b68faa-8aa9-492c-abe9-00113131e54f</t>
  </si>
  <si>
    <t>R58M94MFVKY_PERIZ-ALVAREZSophie_AESN</t>
  </si>
  <si>
    <t>R58M94MFVKY</t>
  </si>
  <si>
    <t>periz-alvarez.sophie@aesn.fr</t>
  </si>
  <si>
    <t>PERIZ-ALVAREZ Sophie</t>
  </si>
  <si>
    <t>8cae37b1-3c48-4d46-8ca8-9b970848ea18</t>
  </si>
  <si>
    <t>RAMBAUDSylvie_AEAG</t>
  </si>
  <si>
    <t>RZCX91JXWPN</t>
  </si>
  <si>
    <t>sylvie.rambaud@eau-adour-garonne.fr</t>
  </si>
  <si>
    <t>RAMBAUD Sylvie</t>
  </si>
  <si>
    <t>ff30baa4-015c-4bb3-9759-33a65fd39981</t>
  </si>
  <si>
    <t>MARCHANDDenis_AEAG</t>
  </si>
  <si>
    <t>RZCX206TFBK</t>
  </si>
  <si>
    <t>denis.marchand@eau-adour-garonne.fr</t>
  </si>
  <si>
    <t>MARCHAND Denis</t>
  </si>
  <si>
    <t>2cf2bb6d-12d4-46d9-833e-7b11c9ffcb28</t>
  </si>
  <si>
    <t>A21_phillipe_BORDY_AERMC</t>
  </si>
  <si>
    <t>R58N94PGYZE</t>
  </si>
  <si>
    <t>philippe.bordy@eaurmc.fr</t>
  </si>
  <si>
    <t>BORDY Philippe</t>
  </si>
  <si>
    <t>da9764b9-24ce-4d1d-a8ef-8ef661fd2df6</t>
  </si>
  <si>
    <t>A51_loig_METERON_AEAP</t>
  </si>
  <si>
    <t>R5CN60G5L8N</t>
  </si>
  <si>
    <t>l.meteron@eau-artois-picardie.fr</t>
  </si>
  <si>
    <t>METERON Loïg</t>
  </si>
  <si>
    <t>f59b1bfb-2edf-470f-bd33-3c2c5278dcf5</t>
  </si>
  <si>
    <t>A23_loic_OBLED_AELB</t>
  </si>
  <si>
    <t>R5CX32JDBWF</t>
  </si>
  <si>
    <t>loic.obled@eau-loire-bretagne.fr</t>
  </si>
  <si>
    <t>OBLED Loïc</t>
  </si>
  <si>
    <t>a2ec61ee-1238-4465-85d0-369491013fe1</t>
  </si>
  <si>
    <t>FP4_catherine_CAMPOYHUSER_AERMC</t>
  </si>
  <si>
    <t>8b2fff30</t>
  </si>
  <si>
    <t>catherine.campoyhuser@eaurmc.fr</t>
  </si>
  <si>
    <t>CAMPOY-HUSER Catherine</t>
  </si>
  <si>
    <t>49866285-4997-4a03-b35f-7f3d23ae385e</t>
  </si>
  <si>
    <t>FP4_alexis_LESECQ_AERMC</t>
  </si>
  <si>
    <t>e65e62c8</t>
  </si>
  <si>
    <t>alexis.lesecq@eaurmc.fr</t>
  </si>
  <si>
    <t>LESECQ Alexis</t>
  </si>
  <si>
    <t>64f6c27e-3457-4803-9703-81894cd6bf8d</t>
  </si>
  <si>
    <t>A22_jean-pierre_ROUAULT_AELB</t>
  </si>
  <si>
    <t>R9WT20RS7NP</t>
  </si>
  <si>
    <t>jean-pierre.rouault@eau-loire-bretagne.fr</t>
  </si>
  <si>
    <t>ROUAULT Jean-Pierre</t>
  </si>
  <si>
    <t>25f51845-44db-4976-b767-fedc29759f25</t>
  </si>
  <si>
    <t>CHAUVINSéverine_AEAG</t>
  </si>
  <si>
    <t>R9WT509Q8WT</t>
  </si>
  <si>
    <t>severine.chauvin@eau-adour-garonne.fr</t>
  </si>
  <si>
    <t>CHAUVIN Séverine</t>
  </si>
  <si>
    <t>689e0419-9cec-4660-b9b3-cb0f4a4d2d64</t>
  </si>
  <si>
    <t>A54_stephane_JOURDAN_AEAP</t>
  </si>
  <si>
    <t>e4e3528d</t>
  </si>
  <si>
    <t>s.jourdan@eau-artois-picardie.fr</t>
  </si>
  <si>
    <t>JOURDAN Stéphane</t>
  </si>
  <si>
    <t>856a7bfd-2035-4662-948c-592dd3c89741</t>
  </si>
  <si>
    <t>RZ8R10D2XDF_RASSELNicolas_AESN</t>
  </si>
  <si>
    <t>RZ8R10D2XDF</t>
  </si>
  <si>
    <t>rassel.nicolas@aesn.fr</t>
  </si>
  <si>
    <t>RASSEL Nicolas</t>
  </si>
  <si>
    <t>77a0ac91-3d0f-491c-8604-210b68ce252f</t>
  </si>
  <si>
    <t>FP4_flavien_CHAMPEAUX_AERMC</t>
  </si>
  <si>
    <t>ad611cdd</t>
  </si>
  <si>
    <t>flavien.champeaux@eaurmc.fr</t>
  </si>
  <si>
    <t>CHAMPEAUX Flavien</t>
  </si>
  <si>
    <t>e22e7077-a1cc-4ee5-9866-4a29c640225e</t>
  </si>
  <si>
    <t>RFCWB0T9FDN_FIOLETEmeline_AESN</t>
  </si>
  <si>
    <t>RFCWB0T9FDN</t>
  </si>
  <si>
    <t>fiolet.emeline@aesn.fr</t>
  </si>
  <si>
    <t>FIOLET Emeline</t>
  </si>
  <si>
    <t>4000fb6a-53a5-400d-8f6d-9156406164f0</t>
  </si>
  <si>
    <t>COTTEREAUSandrine_AEAG</t>
  </si>
  <si>
    <t>RZCW71ZV2QY</t>
  </si>
  <si>
    <t>sandrine.cottereau@eau-adour-garonne.fr</t>
  </si>
  <si>
    <t>COTTEREAU Sandrine</t>
  </si>
  <si>
    <t>4bef3d9e-470a-4c6d-b5c4-e5a2f609d904</t>
  </si>
  <si>
    <t>A54_sarah_WALTER_AERM</t>
  </si>
  <si>
    <t>RZCX617KSHJ</t>
  </si>
  <si>
    <t>sarah.walter@eau-rhin-meuse.fr</t>
  </si>
  <si>
    <t>WALTER Sarah</t>
  </si>
  <si>
    <t>fa80419a-6333-4763-a0c2-4f0bcb67918f</t>
  </si>
  <si>
    <t>A52_david_BOURMAUD_AERM</t>
  </si>
  <si>
    <t>R5CRB1JS89D</t>
  </si>
  <si>
    <t>david.bourmaud@eau-rhin-meuse.fr</t>
  </si>
  <si>
    <t>BOURMAUD David</t>
  </si>
  <si>
    <t>230b2538-c180-47c7-a1a2-2763e86dc739</t>
  </si>
  <si>
    <t>LEBATEric_AEAG</t>
  </si>
  <si>
    <t>eb9a7cba</t>
  </si>
  <si>
    <t>eric.lebat@eau-adour-garonne.fr</t>
  </si>
  <si>
    <t>LEBAT Eric</t>
  </si>
  <si>
    <t>4123713e-dda7-49f5-896a-29e4dc5721fa</t>
  </si>
  <si>
    <t>FOJTFrédéric_AEAP</t>
  </si>
  <si>
    <t>e4cb2540</t>
  </si>
  <si>
    <t>f.fojt@eau-artois-picardie.fr</t>
  </si>
  <si>
    <t>d92174ec-8c24-44b4-936b-658ee6bb558b</t>
  </si>
  <si>
    <t>A23_alexia_AUVITY_AEAP</t>
  </si>
  <si>
    <t>R5CWA0KAHDH</t>
  </si>
  <si>
    <t>a.auvity@eau-artois-picardie.fr</t>
  </si>
  <si>
    <t>AUVITY Alexia</t>
  </si>
  <si>
    <t>3e819c19-03cb-4581-b231-0828e7e20555</t>
  </si>
  <si>
    <t>BOURGETMarie_AEAG</t>
  </si>
  <si>
    <t>RZCW71ZWSFE</t>
  </si>
  <si>
    <t>marie.bourget@eau-adour-garonne.fr</t>
  </si>
  <si>
    <t>BOURGET Marie</t>
  </si>
  <si>
    <t>d4ead44a-bba2-410b-aaf0-c4d437b720b8</t>
  </si>
  <si>
    <t>FP4_sylvie_ORSONNEAU_AERMC</t>
  </si>
  <si>
    <t>2f4aab68</t>
  </si>
  <si>
    <t>sylvie.orsonneau@eaurmc.fr</t>
  </si>
  <si>
    <t>ORSONNEAU Sylvie</t>
  </si>
  <si>
    <t>7dee111d-3693-4f4b-a7e6-c2a62301e57b</t>
  </si>
  <si>
    <t>MARQUETVincent_AEAG</t>
  </si>
  <si>
    <t>R5CT81N0A8F</t>
  </si>
  <si>
    <t>vincent.marquet@eau-adour-garonne.fr</t>
  </si>
  <si>
    <t>MARQUET Vincent</t>
  </si>
  <si>
    <t>241aed97-b7a2-4050-b3da-8c946c1c9c62</t>
  </si>
  <si>
    <t>A21_julien_LECONTE_AERMC</t>
  </si>
  <si>
    <t>R58N94PGY9Z</t>
  </si>
  <si>
    <t>julien.leconte@eaurmc.fr</t>
  </si>
  <si>
    <t>LECONTE Julien</t>
  </si>
  <si>
    <t>1cd52d77-0180-48e4-b188-953f1294e074</t>
  </si>
  <si>
    <t>RZCW41MWC4E_RATIARSONJérôme_AESN</t>
  </si>
  <si>
    <t>RZCW41MWC4E</t>
  </si>
  <si>
    <t>ratiarson.jerome@aesn.fr</t>
  </si>
  <si>
    <t>RATIARSON Jérôme</t>
  </si>
  <si>
    <t>4696db42-d119-4765-b9f9-59700fbe4a64</t>
  </si>
  <si>
    <t>A21_ludovic_LATON_AERMC</t>
  </si>
  <si>
    <t>R58N94PFNND</t>
  </si>
  <si>
    <t>ludovic.laton@eaurmc.fr</t>
  </si>
  <si>
    <t>LATON Ludovic</t>
  </si>
  <si>
    <t>76c017ff-48a7-4c07-beb5-6cc6a2169a08</t>
  </si>
  <si>
    <t>A21_martine_ORLANDO_AERMC</t>
  </si>
  <si>
    <t>R58N94PGXQP</t>
  </si>
  <si>
    <t>martine.orlando@eaurmc.fr</t>
  </si>
  <si>
    <t>ORLANDO Martine</t>
  </si>
  <si>
    <t>612b97f8-522e-41ce-bfb2-a71fe2389084</t>
  </si>
  <si>
    <t>A23_maxime_COUDEYRAS_AELB</t>
  </si>
  <si>
    <t>R5CW90ZD1PF</t>
  </si>
  <si>
    <t>maxime.coudeyras@eau-loire-bretagne.fr</t>
  </si>
  <si>
    <t>COUDEYRAS Maxime</t>
  </si>
  <si>
    <t>6f55b969-b344-4495-a19f-44ee9f962d6b</t>
  </si>
  <si>
    <t>pascal.boniou_AndroidForWork_4/4/2025_1:20 PM</t>
  </si>
  <si>
    <t>Xiaomi</t>
  </si>
  <si>
    <t>2201117TY</t>
  </si>
  <si>
    <t>pascal.boniou@eau-loire-bretagne.fr</t>
  </si>
  <si>
    <t>BONIOU Pascal</t>
  </si>
  <si>
    <t>98cec842-efac-42df-a123-a01a95131bc3</t>
  </si>
  <si>
    <t>A21_olivier_NADOBNY_AERMC</t>
  </si>
  <si>
    <t>RF8R211V8LL</t>
  </si>
  <si>
    <t>olivier.nadobny@eaurmc.fr</t>
  </si>
  <si>
    <t>NADOBNY Olivier</t>
  </si>
  <si>
    <t>e3cfb345-48cc-452a-8c25-885baf037e00</t>
  </si>
  <si>
    <t>A53_nicolas_MOURLON_AERMC</t>
  </si>
  <si>
    <t>RZCX107SV7D</t>
  </si>
  <si>
    <t>nicolas.mourlon@eaurmc.fr</t>
  </si>
  <si>
    <t>MOURLON Nicolas</t>
  </si>
  <si>
    <t>75272333-d4eb-4ebb-91ec-7002cbca20b2</t>
  </si>
  <si>
    <t>R58N70ZS2DH_CARREGaël_AESN</t>
  </si>
  <si>
    <t>R58N70ZS2DH</t>
  </si>
  <si>
    <t>carre.gael@aesn.fr</t>
  </si>
  <si>
    <t>CARRE Gaël</t>
  </si>
  <si>
    <t>d27bf421-3435-4ee8-8d83-6ff593302210</t>
  </si>
  <si>
    <t>R5CR4030XXJ_REDOUTESebastien_AESN</t>
  </si>
  <si>
    <t>R5CR4030XXJ</t>
  </si>
  <si>
    <t>redoute.sebastien@aesn.fr</t>
  </si>
  <si>
    <t>REDOUTE Sébastien</t>
  </si>
  <si>
    <t>4cce19d8-36b6-48cd-956c-ed0abb3624d8</t>
  </si>
  <si>
    <t>A40_alexis_JOSSERON_AERMC</t>
  </si>
  <si>
    <t>R58M82J30QX</t>
  </si>
  <si>
    <t>alexis.josseron@eaurmc.fr</t>
  </si>
  <si>
    <t>JOSSERON Alexis</t>
  </si>
  <si>
    <t>c37d10be-2937-48e4-9b9c-dc2772d725c5</t>
  </si>
  <si>
    <t>BROUSSEYManuella_AEAG</t>
  </si>
  <si>
    <t>66f95648</t>
  </si>
  <si>
    <t>manuella.broussey@eau-adour-garonne.fr</t>
  </si>
  <si>
    <t>BROUSSEY Manuella</t>
  </si>
  <si>
    <t>f11ab54d-1875-4cbc-ba87-78951f8aa435</t>
  </si>
  <si>
    <t>3478a366_BORDESSOULECHARLES_AESN</t>
  </si>
  <si>
    <t>3478a366</t>
  </si>
  <si>
    <t>bordessoule.charles@aesn.fr</t>
  </si>
  <si>
    <t>BORDESSOULE Charles</t>
  </si>
  <si>
    <t>87745ffe-579e-4101-946f-8c20a686fbe9</t>
  </si>
  <si>
    <t>A21_christel_LHUILLIER_AERMC</t>
  </si>
  <si>
    <t>R58N94PF4BF</t>
  </si>
  <si>
    <t>christel.lhuillier@eaurmc.fr</t>
  </si>
  <si>
    <t>L'HUILLIER Christel</t>
  </si>
  <si>
    <t>d52e86dd-0120-482e-ac36-4154232734e5</t>
  </si>
  <si>
    <t>A52_helene_FLACHON_AERMC</t>
  </si>
  <si>
    <t>RZCW41MWFRH</t>
  </si>
  <si>
    <t>helene.flachon@eaurmc.fr</t>
  </si>
  <si>
    <t>FLACHON Hélène</t>
  </si>
  <si>
    <t>ba79b9c5-1bed-4b0c-9582-27ce0b095ea1</t>
  </si>
  <si>
    <t>A50_mathilde_ROLLET_AESN</t>
  </si>
  <si>
    <t>R58MB371PWE</t>
  </si>
  <si>
    <t>rollet.mathilde@aesn.fr</t>
  </si>
  <si>
    <t>ROLLET Mathilde</t>
  </si>
  <si>
    <t>0fcd0656-4468-41a2-822f-f158b0455d44</t>
  </si>
  <si>
    <t>HOEFFLERGuillaume_AERMC</t>
  </si>
  <si>
    <t>1f77c62d</t>
  </si>
  <si>
    <t>guillaume.hoeffler@eaurmc.fr</t>
  </si>
  <si>
    <t>HOEFFLER Guillaume</t>
  </si>
  <si>
    <t>c59275b4-5018-428d-93f8-99a3946ec3f8</t>
  </si>
  <si>
    <t>A21_pierre_BOISSERY_AERMC</t>
  </si>
  <si>
    <t>R58N94PGMYL</t>
  </si>
  <si>
    <t>pierre.boissery@eaurmc.fr</t>
  </si>
  <si>
    <t>BOISSERY Pierre</t>
  </si>
  <si>
    <t>7c65581c-6174-4cd6-b8bb-d7261c422319</t>
  </si>
  <si>
    <t>IZARDAlexandre_AEAG</t>
  </si>
  <si>
    <t>RF8N90HWNDL</t>
  </si>
  <si>
    <t>alexandre.izard@eau-adour-garonne.fr</t>
  </si>
  <si>
    <t>IZARD Alexandre</t>
  </si>
  <si>
    <t>693d987b-2e94-466f-8b60-0e0fc0fdf47e</t>
  </si>
  <si>
    <t>AELB_Salon0925_R9JT301J03W</t>
  </si>
  <si>
    <t>R9JT301J03W</t>
  </si>
  <si>
    <t>SM-X205</t>
  </si>
  <si>
    <t>Android (Dedicated)</t>
  </si>
  <si>
    <t>924466d6-bbb7-4980-8314-0a1004ffbe72</t>
  </si>
  <si>
    <t>A22_laurent_THAUNAT_AELB</t>
  </si>
  <si>
    <t>R9WT20RRXVX</t>
  </si>
  <si>
    <t>laurent.thaunat@eau-loire-bretagne.fr</t>
  </si>
  <si>
    <t>THAUNAT Laurent</t>
  </si>
  <si>
    <t>207d8201-00ee-45ae-b033-9db509d9478c</t>
  </si>
  <si>
    <t>FP4_stephane_DESMAZIERES_AERMC</t>
  </si>
  <si>
    <t>72329034</t>
  </si>
  <si>
    <t>stephane.desmazieres@eaurmc.fr</t>
  </si>
  <si>
    <t>DESMAZIERES Stéphane</t>
  </si>
  <si>
    <t>bebd4a12-e68d-44ca-8347-f1baceb70d23</t>
  </si>
  <si>
    <t>FP4_pascale_MERCIER_AESN</t>
  </si>
  <si>
    <t>d5f731e5</t>
  </si>
  <si>
    <t>mercier.pascale@aesn.fr</t>
  </si>
  <si>
    <t>MERCIER Pascale</t>
  </si>
  <si>
    <t>40c9111e-7d30-4c09-ab80-3ebb7b835295</t>
  </si>
  <si>
    <t>9d760a7_MULLERFrederic_AESN</t>
  </si>
  <si>
    <t>9d760a7</t>
  </si>
  <si>
    <t>muller.frederic@aesn.fr</t>
  </si>
  <si>
    <t>MULLER Frédéric</t>
  </si>
  <si>
    <t>9c738208-5386-4e6e-9291-5e5116ed50c1</t>
  </si>
  <si>
    <t>RZCT603ASMP_BOUVILAndre_AESN</t>
  </si>
  <si>
    <t>RZCT603ASMP</t>
  </si>
  <si>
    <t>bouvil.andre@aesn.fr</t>
  </si>
  <si>
    <t>BOUVIL André</t>
  </si>
  <si>
    <t>a6e6ca17-45c6-46e1-8c10-c728fa7eb1ec</t>
  </si>
  <si>
    <t>FP4_jean-luc_RIVIERE_AERMC</t>
  </si>
  <si>
    <t>40198bca</t>
  </si>
  <si>
    <t>jeanluc.riviere@eaurmc.fr</t>
  </si>
  <si>
    <t>RIVIERE Jean-Luc</t>
  </si>
  <si>
    <t>38985e78-698c-49ff-bce2-9ba6e0c70e58</t>
  </si>
  <si>
    <t>MONFOURNYQuentin_AEAP</t>
  </si>
  <si>
    <t>q.monfourny@eau-artois-picardie.fr</t>
  </si>
  <si>
    <t>MONFOURNY Quentin</t>
  </si>
  <si>
    <t>7390aae9-8ccc-4468-881a-b769230b38c6</t>
  </si>
  <si>
    <t>RINCONSébastien_AERMC</t>
  </si>
  <si>
    <t>RZCW41MW8DB</t>
  </si>
  <si>
    <t>sebastien.rincon@eaurmc.fr</t>
  </si>
  <si>
    <t>RINCON Sébastien</t>
  </si>
  <si>
    <t>06a70d47-ffed-4e68-b7f0-ae074559677a</t>
  </si>
  <si>
    <t>DEMARSANXavier_AEAG</t>
  </si>
  <si>
    <t>RFCT10Z6BPA</t>
  </si>
  <si>
    <t>xavier.demarsan@eau-adour-garonne.fr</t>
  </si>
  <si>
    <t>DEMARSAN Xavier</t>
  </si>
  <si>
    <t>04f9e055-f66d-4e10-a27c-7211402780b7</t>
  </si>
  <si>
    <t>MORETLaurence_AEAG</t>
  </si>
  <si>
    <t>R5CW101PZ7D</t>
  </si>
  <si>
    <t>laurence.moret@eau-adour-garonne.fr</t>
  </si>
  <si>
    <t>MORET Laurence</t>
  </si>
  <si>
    <t>a6924f4d-b539-4302-988b-bd048960efec</t>
  </si>
  <si>
    <t>R58M94MEJVF_BOULAYSTEPHANIE_AESN</t>
  </si>
  <si>
    <t>R58M94MEJVF</t>
  </si>
  <si>
    <t>boulay.stephanie@aesn.fr</t>
  </si>
  <si>
    <t>BOULAY Stéphanie</t>
  </si>
  <si>
    <t>813409ea-4deb-4215-81cd-e3c783d5716c</t>
  </si>
  <si>
    <t>S10_christophe_POUPARD_AESN</t>
  </si>
  <si>
    <t>R38M701QJEB</t>
  </si>
  <si>
    <t>poupard.christophe@aesn.fr</t>
  </si>
  <si>
    <t>POUPARD Christophe</t>
  </si>
  <si>
    <t>22bac3c8-4007-41ae-9c92-bf2e6c008644</t>
  </si>
  <si>
    <t>BONNEFONStephane_AEAG</t>
  </si>
  <si>
    <t>RFCT10Z7LSJ</t>
  </si>
  <si>
    <t>stephane.bonnefon@eau-adour-garonne.fr</t>
  </si>
  <si>
    <t>BONNEFON Stéphane</t>
  </si>
  <si>
    <t>5655c4bd-9779-4fd6-945a-96254af89ed7</t>
  </si>
  <si>
    <t>BATIGNEBenoît_AEAG</t>
  </si>
  <si>
    <t>f78b8f94</t>
  </si>
  <si>
    <t>benoit.batigne@eau-adour-garonne.fr</t>
  </si>
  <si>
    <t>BATIGNE Benoît</t>
  </si>
  <si>
    <t>5b662ac6-da26-4d50-b65d-4081e1898cc8</t>
  </si>
  <si>
    <t>ARIBAUDChristophe_AEAG</t>
  </si>
  <si>
    <t>R58NA4GY9PJ</t>
  </si>
  <si>
    <t>SM-G398FN</t>
  </si>
  <si>
    <t>christophe.aribaud@eau-adour-garonne.fr</t>
  </si>
  <si>
    <t>35c37012-ead5-40a7-a25f-0d5512043314</t>
  </si>
  <si>
    <t>ASTRECaroline_AEAG</t>
  </si>
  <si>
    <t>RZCW71ZV33Z</t>
  </si>
  <si>
    <t>caroline.astre@eau-adour-garonne.fr</t>
  </si>
  <si>
    <t>ASTRE Caroline</t>
  </si>
  <si>
    <t>effdfcf3-8b01-4ba4-92cb-9867f154cd4a</t>
  </si>
  <si>
    <t>THOMASFranck_AEAG</t>
  </si>
  <si>
    <t>R9WR905ZKHZ</t>
  </si>
  <si>
    <t>franck.thomas@eau-adour-garonne.fr</t>
  </si>
  <si>
    <t>THOMAS Franck</t>
  </si>
  <si>
    <t>e0451b7a-c179-4c22-8f5e-659b785dc01f</t>
  </si>
  <si>
    <t>A52_magali_ROBIN_AESN</t>
  </si>
  <si>
    <t>RZCW41LCLCE</t>
  </si>
  <si>
    <t>robin.magali@aesn.fr</t>
  </si>
  <si>
    <t>ROBIN Magali</t>
  </si>
  <si>
    <t>31defb05-c36d-433f-9c6e-b03d60f9fbb4</t>
  </si>
  <si>
    <t>A52_fabrice_SIDOIT_AERMC</t>
  </si>
  <si>
    <t>RZCW41MWEWE</t>
  </si>
  <si>
    <t>fabrice.sidoit@eaurmc.fr</t>
  </si>
  <si>
    <t>SIDOIT Fabrice</t>
  </si>
  <si>
    <t>afc74067-91f5-4f77-8bc9-8a15b6f41802</t>
  </si>
  <si>
    <t>A34_delphine_PASSE_AEAP</t>
  </si>
  <si>
    <t>RZCX31AC2WM</t>
  </si>
  <si>
    <t>d.passe@eau-artois-picardie.fr</t>
  </si>
  <si>
    <t>PASSE Delphine</t>
  </si>
  <si>
    <t>8fc54796-4760-42ef-b84c-ebb93dd900af</t>
  </si>
  <si>
    <t>A23_yannick_MERCIER_AELB</t>
  </si>
  <si>
    <t>R5CW90ZF8TY</t>
  </si>
  <si>
    <t>yannick.mercier@eau-loire-bretagne.fr</t>
  </si>
  <si>
    <t>MERCIER Yannick</t>
  </si>
  <si>
    <t>4443f610-107e-498a-a37c-06f60876acd5</t>
  </si>
  <si>
    <t>FP4_francois_LACHARME_AERMC</t>
  </si>
  <si>
    <t>3242dd16</t>
  </si>
  <si>
    <t>francois.lacharme@eaurmc.fr</t>
  </si>
  <si>
    <t>LACHARME François</t>
  </si>
  <si>
    <t>c37fb2de-2266-49ac-bd43-26df99e81d70</t>
  </si>
  <si>
    <t>BONNETMarie-eve_AEAG</t>
  </si>
  <si>
    <t>RZCW71ZX4NA</t>
  </si>
  <si>
    <t>marie-eve.bonnet@eau-adour-garonne.fr</t>
  </si>
  <si>
    <t>BONNET Marie-eve</t>
  </si>
  <si>
    <t>0bfcca2a-f405-44b5-9984-64f9f760fd96</t>
  </si>
  <si>
    <t>GAUTIERNathalie_AEAG</t>
  </si>
  <si>
    <t>R58N90MNHDV</t>
  </si>
  <si>
    <t>nathalie.gautier@eau-adour-garonne.fr</t>
  </si>
  <si>
    <t>GAUTIER Nathalie</t>
  </si>
  <si>
    <t>61d3f868-19ec-45f7-a1f8-78328f61b416</t>
  </si>
  <si>
    <t>A41_stephanie_BLANQUART_AELB</t>
  </si>
  <si>
    <t>R58NB1Z4ZGZ</t>
  </si>
  <si>
    <t>stephanie.blanquart@eau-loire-bretagne.fr</t>
  </si>
  <si>
    <t>BLANQUART Stephanie</t>
  </si>
  <si>
    <t>6fcdc5ea-46c2-4f42-94bb-97fc3631ad4b</t>
  </si>
  <si>
    <t>A51_fabien_DREVET_AESN</t>
  </si>
  <si>
    <t>R58N70V64CD</t>
  </si>
  <si>
    <t>drevet.fabien@aesn.fr</t>
  </si>
  <si>
    <t>c96e7135-cdbf-43f2-ac0f-5fca8ec03f64</t>
  </si>
  <si>
    <t>R58M94MG9RJ_MANACHCeline_AESN</t>
  </si>
  <si>
    <t>R58M94MG9RJ</t>
  </si>
  <si>
    <t>manach.celine@aesn.fr</t>
  </si>
  <si>
    <t>MANAC H Céline</t>
  </si>
  <si>
    <t>cb70cd3f-5200-4117-b0bf-cc8e9ba000ef</t>
  </si>
  <si>
    <t>BAYLEYannick_AELB</t>
  </si>
  <si>
    <t>R9WT20RS2CN</t>
  </si>
  <si>
    <t>yannick.bayle@eau-loire-bretagne.fr</t>
  </si>
  <si>
    <t>BAYLE Yannick</t>
  </si>
  <si>
    <t>650d2f5f-3717-4115-99a3-8350044c3950</t>
  </si>
  <si>
    <t>FP4_murielle_comminges_AERMC</t>
  </si>
  <si>
    <t>18c8957b</t>
  </si>
  <si>
    <t>murielle.comminges@eaurmc.fr</t>
  </si>
  <si>
    <t>COMMINGES Murielle</t>
  </si>
  <si>
    <t>961f1479-1e89-449e-9472-b50eadca4bfa</t>
  </si>
  <si>
    <t>A54_sofiane_KERRAR_AEAP</t>
  </si>
  <si>
    <t>d0ae4085</t>
  </si>
  <si>
    <t>s.kerrar@eau-artois-picardie.fr</t>
  </si>
  <si>
    <t>KERRAR Sofiane</t>
  </si>
  <si>
    <t>13539bd5-531c-44f6-a204-d833cca21623</t>
  </si>
  <si>
    <t>A41_marie-claude_NIHOUL_AELB</t>
  </si>
  <si>
    <t>R58NB1Z3B4J</t>
  </si>
  <si>
    <t>marie-claude.nihoul@eau-loire-bretagne.fr</t>
  </si>
  <si>
    <t>NIHOUL Marie-Claude</t>
  </si>
  <si>
    <t>24040419-0660-4a7b-bf92-9076a0becbf4</t>
  </si>
  <si>
    <t>R58MB11451L</t>
  </si>
  <si>
    <t>745b648c-c5ba-4ba5-888f-0c97f9444d7b</t>
  </si>
  <si>
    <t>46251a83_LAMESydney_AESN</t>
  </si>
  <si>
    <t>46251a83</t>
  </si>
  <si>
    <t>sydney.lame@aesn.fr</t>
  </si>
  <si>
    <t>LAME Sydney</t>
  </si>
  <si>
    <t>0281be9c-5fbb-4ad7-b39f-53b216ec3f40</t>
  </si>
  <si>
    <t>FP4_patrice_PAUTRAT_AERMC</t>
  </si>
  <si>
    <t>c48be3dd</t>
  </si>
  <si>
    <t>patrice.pautrat@eaurmc.fr</t>
  </si>
  <si>
    <t>PAUTRAT Patrice</t>
  </si>
  <si>
    <t>f13c3381-ce69-453a-8c20-e57978afb249</t>
  </si>
  <si>
    <t>A41_corinne_MOREL_AELB</t>
  </si>
  <si>
    <t>R58NB1Z3R9Y</t>
  </si>
  <si>
    <t>corinne.morel@eau-loire-bretagne.fr</t>
  </si>
  <si>
    <t>MOREL Corinne</t>
  </si>
  <si>
    <t>36543d97-3d5f-49b4-9ace-b52aea80bb51</t>
  </si>
  <si>
    <t>FP4_celine_FEVRIERAMBROSINO_AERMC</t>
  </si>
  <si>
    <t>1dae7816</t>
  </si>
  <si>
    <t>celine.fevrierambrosino@eaurmc.fr</t>
  </si>
  <si>
    <t>FEVRIER-AMBROSINO Céline</t>
  </si>
  <si>
    <t>f28e78e6-2039-4096-9ba0-9afe50d41985</t>
  </si>
  <si>
    <t>A41_peggy_VOGT_AELB</t>
  </si>
  <si>
    <t>R58NB1Z3ANH</t>
  </si>
  <si>
    <t>peggy.vogt@eau-loire-bretagne.fr</t>
  </si>
  <si>
    <t>VOGT Peggy</t>
  </si>
  <si>
    <t>007b200a-8bf2-4e91-9480-b017bfab9f35</t>
  </si>
  <si>
    <t>BRUNEArmelle_AEAG</t>
  </si>
  <si>
    <t>R58N71YYYKN</t>
  </si>
  <si>
    <t>armelle.brune@eau-adour-garonne.fr</t>
  </si>
  <si>
    <t>BRUNE Armelle</t>
  </si>
  <si>
    <t>633d349b-e4a4-49b9-978e-a33952e093b7</t>
  </si>
  <si>
    <t>R58M94MFJJR_JACQUETCarine_AESN</t>
  </si>
  <si>
    <t>R58M94MFJJR</t>
  </si>
  <si>
    <t>jacquet.carine@aesn.fr</t>
  </si>
  <si>
    <t>JACQUET Carine</t>
  </si>
  <si>
    <t>6f1a1891-647a-4ea0-b20a-7c901ce24083</t>
  </si>
  <si>
    <t>A22_aymeric_DUPONT_AELB</t>
  </si>
  <si>
    <t>R9WT20RS0PY</t>
  </si>
  <si>
    <t>aymeric.dupont@eau-loire-bretagne.fr</t>
  </si>
  <si>
    <t>DUPONT Aymeric</t>
  </si>
  <si>
    <t>0f6b2e4f-19bd-4920-9725-2eec5abc878d</t>
  </si>
  <si>
    <t>R58N85BJLXZ_BODILISGwendal_AESN</t>
  </si>
  <si>
    <t>R58N85BJLXZ</t>
  </si>
  <si>
    <t>97a280f0-e83c-4b7c-a180-7e07b3dd9451</t>
  </si>
  <si>
    <t>RZCW41MWFPZ_MORICEEmmanuel_AESN</t>
  </si>
  <si>
    <t>RZCW41MWFPZ</t>
  </si>
  <si>
    <t>morice.emmanuel@aesn.fr</t>
  </si>
  <si>
    <t>MORICE Emmanuel</t>
  </si>
  <si>
    <t>50aa18cf-2b0e-4bed-82ff-359b052fd5b8</t>
  </si>
  <si>
    <t>A34_veronique_CRUGNOLA_AERM</t>
  </si>
  <si>
    <t>RFCW81K7W6E</t>
  </si>
  <si>
    <t>veronique.crugnola@eau-rhin-meuse.fr</t>
  </si>
  <si>
    <t>CRUGNOLA Véronique</t>
  </si>
  <si>
    <t>d7a0fe26-bc37-4309-8c84-8251f235db04</t>
  </si>
  <si>
    <t>BRONNERTAgnès_AEAG</t>
  </si>
  <si>
    <t>RFCT10XB9WY</t>
  </si>
  <si>
    <t>agnes.bronnert@eau-adour-garonne.fr</t>
  </si>
  <si>
    <t>BRONNERT Agnès</t>
  </si>
  <si>
    <t>580a0bf0-82bf-488d-891b-2d493894219f</t>
  </si>
  <si>
    <t>A23_celine_ROBALORAPOSE_AELB</t>
  </si>
  <si>
    <t>R5CW90ZEFTB</t>
  </si>
  <si>
    <t>celine.robaloraposo@eau-loire-bretagne.fr</t>
  </si>
  <si>
    <t>ROBALO RAPOSO Celine</t>
  </si>
  <si>
    <t>InGracePeriod</t>
  </si>
  <si>
    <t>fcb030a1-eb6e-48b4-8d4b-ed52fab9c220</t>
  </si>
  <si>
    <t>LUXElodie_AEAG</t>
  </si>
  <si>
    <t>RF8R31PGFGX</t>
  </si>
  <si>
    <t>elodie.lux@eau-adour-garonne.fr</t>
  </si>
  <si>
    <t>LUX Elodie</t>
  </si>
  <si>
    <t>537c5fff-dacf-4626-b1db-94b9656c59c4</t>
  </si>
  <si>
    <t>A22_marcos_SANCHEZ-DE-LEON_AELB</t>
  </si>
  <si>
    <t>R9WT20RQZ7A</t>
  </si>
  <si>
    <t>marcos.sanchezdeleon@eau-loire-bretagne.fr</t>
  </si>
  <si>
    <t>SANCHEZ DE LEON Marcos</t>
  </si>
  <si>
    <t>287727f6-bf91-4e49-a410-538b8cdef614</t>
  </si>
  <si>
    <t>MICHADLaurence_AERMC</t>
  </si>
  <si>
    <t>053a0420</t>
  </si>
  <si>
    <t>laurence.michad@eaurmc.fr</t>
  </si>
  <si>
    <t>MICHAD Laurence</t>
  </si>
  <si>
    <t>653c81b2-58a1-4e4e-94ba-8494bcaec1e3</t>
  </si>
  <si>
    <t>PREVOSTMagali_AEAG</t>
  </si>
  <si>
    <t>RZCW10YH2PP</t>
  </si>
  <si>
    <t>magali.prevost@eau-adour-garonne.fr</t>
  </si>
  <si>
    <t>PREVOST Magali</t>
  </si>
  <si>
    <t>9f28fa82-ccbd-442f-899b-0b942791542d</t>
  </si>
  <si>
    <t>A41_valery_MORARD_AELB</t>
  </si>
  <si>
    <t>R58NB1Z4B0X</t>
  </si>
  <si>
    <t>valery.morard@eau-loire-bretagne.fr</t>
  </si>
  <si>
    <t>MORARD Valery</t>
  </si>
  <si>
    <t>3c2a9e68-70f6-43a4-b4c5-ba164210917b</t>
  </si>
  <si>
    <t>VAYSSEFabrice_AEAG</t>
  </si>
  <si>
    <t>8a04e14f</t>
  </si>
  <si>
    <t>fabrice.vaysse@eau-adour-garonne.fr</t>
  </si>
  <si>
    <t>VAYSSE Fabrice</t>
  </si>
  <si>
    <t>d494e847-4c34-4ffc-82c1-a3f1d1076d13</t>
  </si>
  <si>
    <t>RZCX206TAPZ_LOGEZSandrine_AESN</t>
  </si>
  <si>
    <t>RZCX206TAPZ</t>
  </si>
  <si>
    <t>logez.sandrine@aesn.fr</t>
  </si>
  <si>
    <t>LOGEZ Sandrine</t>
  </si>
  <si>
    <t>7fafc540-4c97-43a4-98dc-93c23106f77e</t>
  </si>
  <si>
    <t>TOUGEMartine_AEAG</t>
  </si>
  <si>
    <t>7471dbaa</t>
  </si>
  <si>
    <t>martine.touge@eau-adour-garonne.fr</t>
  </si>
  <si>
    <t>TOUGE Martine</t>
  </si>
  <si>
    <t>cd9470a9-57e9-4603-afbc-18e29f9cc65a</t>
  </si>
  <si>
    <t>A54_pascal_VEINANTE_AERM</t>
  </si>
  <si>
    <t>RZCX11Z4CEL</t>
  </si>
  <si>
    <t>pascal.veinante@eau-rhin-meuse.fr</t>
  </si>
  <si>
    <t>VEINANTE Pascal</t>
  </si>
  <si>
    <t>8f3f9ad0-000d-4f14-9eeb-8364eaccbbc8</t>
  </si>
  <si>
    <t>ARAMBOUROUHélène_AERMC</t>
  </si>
  <si>
    <t>a7ccda73</t>
  </si>
  <si>
    <t>helene.arambourou@eaurmc.fr</t>
  </si>
  <si>
    <t>ARAMBOUROU Hélène</t>
  </si>
  <si>
    <t>308a8f62-e339-4cca-a176-e732862da122</t>
  </si>
  <si>
    <t>A50_matthieu_GUILLAUME_AESN</t>
  </si>
  <si>
    <t>R58M71648DB</t>
  </si>
  <si>
    <t>guillaume.matthieu@aesn.fr</t>
  </si>
  <si>
    <t>GUILLAUME Matthieu</t>
  </si>
  <si>
    <t>303ad2d3-211c-47b4-b429-e66c35107cdf</t>
  </si>
  <si>
    <t>A52_patrick_VINCENT_AERMC</t>
  </si>
  <si>
    <t>RZCW41LD9JT</t>
  </si>
  <si>
    <t>patrick.vincent@eaurmc.fr</t>
  </si>
  <si>
    <t>VINCENT Patrick</t>
  </si>
  <si>
    <t>3c581494-5809-40b7-a773-4428f2ef8caf</t>
  </si>
  <si>
    <t>A22_david_BALANGE_AELB</t>
  </si>
  <si>
    <t>R9WT20RRFRL</t>
  </si>
  <si>
    <t>david.balange@eau-loire-bretagne.fr</t>
  </si>
  <si>
    <t>BALANGE David</t>
  </si>
  <si>
    <t>7e811dfe-19c2-451e-a07c-71db685fe3c0</t>
  </si>
  <si>
    <t>RZCX60W28MV_HOFFFrédéric_AESN</t>
  </si>
  <si>
    <t>RZCX60W28MV</t>
  </si>
  <si>
    <t>hoff.frederic@aesn.fr</t>
  </si>
  <si>
    <t>95dd997b-c65c-4f30-9639-78a349878b55</t>
  </si>
  <si>
    <t>A41_nathalie_DELAVIE_AERM</t>
  </si>
  <si>
    <t>R58NA42ZWWD</t>
  </si>
  <si>
    <t>nathalie.delavie@eau-rhin-meuse.fr</t>
  </si>
  <si>
    <t>DELAVIE Nathalie</t>
  </si>
  <si>
    <t>bfc914b9-ff65-4a1c-bafa-f1dc0b40e1ae</t>
  </si>
  <si>
    <t>A21_anne_COURSEILLE_AERMC</t>
  </si>
  <si>
    <t>R58N94PGSNJ</t>
  </si>
  <si>
    <t>anne.courseille@eaurmc.fr</t>
  </si>
  <si>
    <t>COURSEILLE Anne</t>
  </si>
  <si>
    <t>8f7b986d-708a-4f24-8f3b-69cc716d7562</t>
  </si>
  <si>
    <t>THIERCELINEloise_AEAG</t>
  </si>
  <si>
    <t>RZCX31ABVVM</t>
  </si>
  <si>
    <t>eloise.thiercelin@eau-adour-garonne.fr</t>
  </si>
  <si>
    <t>THIERCELIN Eloise</t>
  </si>
  <si>
    <t>6ad7ae9b-4420-4135-bd2c-ed08fd1a3408</t>
  </si>
  <si>
    <t>CHARROINFrançoise_AERMC</t>
  </si>
  <si>
    <t>ef60163c</t>
  </si>
  <si>
    <t>francoise.charroin@eaurmc.fr</t>
  </si>
  <si>
    <t>CHARROIN Françoise</t>
  </si>
  <si>
    <t>92bceb27-335a-4238-b713-e341050ded66</t>
  </si>
  <si>
    <t>RFCW80Y7EZE_GUYARDFrederic_AESN</t>
  </si>
  <si>
    <t>RFCW80Y7EZE</t>
  </si>
  <si>
    <t>SM-A336B</t>
  </si>
  <si>
    <t>guyard.frederic@aesn.fr</t>
  </si>
  <si>
    <t>GUYARD Frédéric</t>
  </si>
  <si>
    <t>1ae72468-b730-4083-a298-5ab7fde756e5</t>
  </si>
  <si>
    <t>A51_karine_VALLEE_AEAP</t>
  </si>
  <si>
    <t>R5CN60G5P6R</t>
  </si>
  <si>
    <t>k.vallee@eau-artois-picardie.fr</t>
  </si>
  <si>
    <t>VALLEE Karine</t>
  </si>
  <si>
    <t>3ba5f5ad-a7d5-4316-af49-a08f78d357fc</t>
  </si>
  <si>
    <t>S20_isabelle_MATYKOWSKI_AESN</t>
  </si>
  <si>
    <t>RFCRA0WBMHD</t>
  </si>
  <si>
    <t>i.matykowski@eau-artois-picardie.fr</t>
  </si>
  <si>
    <t>MATYKOWSKI Isabelle</t>
  </si>
  <si>
    <t>48c458e6-a352-48e1-a0d1-9146de8393e3</t>
  </si>
  <si>
    <t>RZ8T21ZM4NP_LANNUZELKatia_AESN</t>
  </si>
  <si>
    <t>RZ8T21ZM4NP</t>
  </si>
  <si>
    <t>lannuzel.katia@aesn.fr</t>
  </si>
  <si>
    <t>LANNUZEL Katia</t>
  </si>
  <si>
    <t>aa804ad0-51a2-42db-9b37-e89894d88524</t>
  </si>
  <si>
    <t>A22_jean_PLACINE_AELB</t>
  </si>
  <si>
    <t>R9WT20RS3WP</t>
  </si>
  <si>
    <t>jean.placines@eau-loire-bretagne.fr</t>
  </si>
  <si>
    <t>PLACINES Jean</t>
  </si>
  <si>
    <t>67831111-43ef-48cf-b10e-e1781c3d5968</t>
  </si>
  <si>
    <t>COLOMBETMagali_AEAG</t>
  </si>
  <si>
    <t>6631875e</t>
  </si>
  <si>
    <t>magali.colombet@eau-adour-garonne.fr</t>
  </si>
  <si>
    <t>COLOMBET Magali</t>
  </si>
  <si>
    <t>d75abdec-0589-4c12-9e33-6fae819b8ab2</t>
  </si>
  <si>
    <t>CANALJonathan_AEAG</t>
  </si>
  <si>
    <t>d1b10ceb</t>
  </si>
  <si>
    <t>jonathan.canal@eau-adour-garonne.fr</t>
  </si>
  <si>
    <t>CANAL Jonathan</t>
  </si>
  <si>
    <t>f887f181-7fb8-4e0e-bf1e-ab2d886c8b95</t>
  </si>
  <si>
    <t>deambulatoire_Android_5/19/2025_11:29 AM</t>
  </si>
  <si>
    <t>9.0</t>
  </si>
  <si>
    <t>SC13387683</t>
  </si>
  <si>
    <t>AudioCodes</t>
  </si>
  <si>
    <t>C435HD</t>
  </si>
  <si>
    <t>deambulatoire@eau-artois-picardie.fr</t>
  </si>
  <si>
    <t>AEAP-Tel-DEAMBULATOIRE</t>
  </si>
  <si>
    <t>Android (Device Administrator)</t>
  </si>
  <si>
    <t>5ba0d85b-e2be-45fd-b5fe-a3f9773d28db</t>
  </si>
  <si>
    <t>DUPUISSandrine_AEAG</t>
  </si>
  <si>
    <t>RZCX31DSDET</t>
  </si>
  <si>
    <t>sandrine.dupuis@eau-adour-garonne.fr</t>
  </si>
  <si>
    <t>DUPUIS Sandrine</t>
  </si>
  <si>
    <t>0f771567-3213-4f3d-8025-d3cfd7c6a069</t>
  </si>
  <si>
    <t>A51_severine_VERHAEGHE_AEAP</t>
  </si>
  <si>
    <t>R5CN60G5YPD</t>
  </si>
  <si>
    <t>s.verhaeghe@eau-artois-picardie.fr</t>
  </si>
  <si>
    <t>VERHAEGHE Séverine</t>
  </si>
  <si>
    <t>db201569-c524-48c5-91f8-fc2d39075132</t>
  </si>
  <si>
    <t>MARSALAurélie_AERM</t>
  </si>
  <si>
    <t>320014ed463626df</t>
  </si>
  <si>
    <t>SM-A750FN</t>
  </si>
  <si>
    <t>aurelie.marsal@eau-rhin-meuse.fr</t>
  </si>
  <si>
    <t>MARSAL Aurélie</t>
  </si>
  <si>
    <t>928802e7-65ca-4af2-aff7-b05fd3868283</t>
  </si>
  <si>
    <t>R58N2363GZR_MELCHIORGuy_AESN</t>
  </si>
  <si>
    <t>R58N2363GZR</t>
  </si>
  <si>
    <t>melchior.guy@aesn.fr</t>
  </si>
  <si>
    <t>MELCHIOR Guy</t>
  </si>
  <si>
    <t>ab293a93-d600-4673-ab1c-3c744d6ba7cb</t>
  </si>
  <si>
    <t>DAYDECharlotte_AEAG</t>
  </si>
  <si>
    <t>RZCW10YHDHT</t>
  </si>
  <si>
    <t>charlotte.dayde@eau-adour-garonne.fr</t>
  </si>
  <si>
    <t>DAYDE Charlotte</t>
  </si>
  <si>
    <t>87a05166-1946-4ea3-9abb-30aef6ef5cf3</t>
  </si>
  <si>
    <t>FP4_phillipe_GIRODET_AERMC</t>
  </si>
  <si>
    <t>40ee17e0</t>
  </si>
  <si>
    <t>philippe.girodet@eaurmc.fr</t>
  </si>
  <si>
    <t>GIRODET Philippe</t>
  </si>
  <si>
    <t>0f07d6f1-3bfd-4aa4-901b-98f87378b18d</t>
  </si>
  <si>
    <t>BERNARDSebastien_AEAG</t>
  </si>
  <si>
    <t>R5CW10RCWXZ</t>
  </si>
  <si>
    <t>sebastien.bernard@eau-adour-garonne.fr</t>
  </si>
  <si>
    <t>BERNARD Sébastien</t>
  </si>
  <si>
    <t>f9cd216b-bdcb-4f37-ac20-b997fcbfaad7</t>
  </si>
  <si>
    <t>A21_anahi_BARRERA_AERMC</t>
  </si>
  <si>
    <t>R58N94PGV6Y</t>
  </si>
  <si>
    <t>anahi.barrera@eaurmc.fr</t>
  </si>
  <si>
    <t>BARRERA Anahi</t>
  </si>
  <si>
    <t>e527b67f-1e95-42db-95c2-2942c22cd01c</t>
  </si>
  <si>
    <t>A41_francoise_OSSANT_AELB</t>
  </si>
  <si>
    <t>R58NB1Z604K</t>
  </si>
  <si>
    <t>francoise.ossant@eau-loire-bretagne.fr</t>
  </si>
  <si>
    <t>OSSANT Françoise</t>
  </si>
  <si>
    <t>8fae7b10-7d40-4cd1-852c-df24309939a8</t>
  </si>
  <si>
    <t>A23_denis_ORMIERES_AELB</t>
  </si>
  <si>
    <t>R5CX32JEKND</t>
  </si>
  <si>
    <t>denis.ormieres@eau-loire-bretagne.fr</t>
  </si>
  <si>
    <t>ORMIERES Denis</t>
  </si>
  <si>
    <t>2ce2888a-432f-468b-8265-d00cfd8460b0</t>
  </si>
  <si>
    <t>TESTARDLaurent_AERMC</t>
  </si>
  <si>
    <t>1262b3f</t>
  </si>
  <si>
    <t>laurent.testard@eaurmc.fr</t>
  </si>
  <si>
    <t>TESTARD Laurent</t>
  </si>
  <si>
    <t>1118bc4a-b2b6-4598-9e74-a3f5c7b1525d</t>
  </si>
  <si>
    <t>CHEVRELAgnes_AELB</t>
  </si>
  <si>
    <t>638e0c6c</t>
  </si>
  <si>
    <t>agnes.chevrel@eau-adour-garonne.fr</t>
  </si>
  <si>
    <t>CHEVREL Agnes</t>
  </si>
  <si>
    <t>d06ae0e5-8a1e-4190-9405-1f55b1f511aa</t>
  </si>
  <si>
    <t>A51_amelie_VLANDAS_AEAP</t>
  </si>
  <si>
    <t>R5CN60G5D8A</t>
  </si>
  <si>
    <t>a.vlandas@eau-artois-picardie.fr</t>
  </si>
  <si>
    <t>VLANDAS Amélie</t>
  </si>
  <si>
    <t>bef6bdce-30ef-4557-830b-03446ee86e05</t>
  </si>
  <si>
    <t>R5CRA0L292L_FORATValerie_AESN</t>
  </si>
  <si>
    <t>valerie.forat@aesn.fr</t>
  </si>
  <si>
    <t>FORAT Valerie</t>
  </si>
  <si>
    <t>ApprovalPending</t>
  </si>
  <si>
    <t>ed1dd953-64c9-4839-bcb6-e6ec89dfb6eb</t>
  </si>
  <si>
    <t>thierry.genettais_AndroidForWork_6/18/2025_12:33 PM</t>
  </si>
  <si>
    <t>10.0</t>
  </si>
  <si>
    <t>R58NB1Z3F8L</t>
  </si>
  <si>
    <t>thierry.genettais@eau-loire-bretagne.fr</t>
  </si>
  <si>
    <t>GENETTAIS Thierry</t>
  </si>
  <si>
    <t>56f6bcf2-bf39-4889-a92e-111adcafbf5e</t>
  </si>
  <si>
    <t>A21_myriam_DAVID_AERMC</t>
  </si>
  <si>
    <t>R58N94PFP9V</t>
  </si>
  <si>
    <t>myriam.david@eaurmc.fr</t>
  </si>
  <si>
    <t>DAVID Myriam</t>
  </si>
  <si>
    <t>42ad2628-cc40-4af4-84b5-fdda964ed671</t>
  </si>
  <si>
    <t>FP4_margot_BRUYERE_AERMC</t>
  </si>
  <si>
    <t>1a0f0ab</t>
  </si>
  <si>
    <t>margot.bruyere@eaurmc.fr</t>
  </si>
  <si>
    <t>BRUYERE Margot</t>
  </si>
  <si>
    <t>69688a81-7485-4745-b22d-a11af860dd7e</t>
  </si>
  <si>
    <t>BOSVIEUXSebastien_AEAG</t>
  </si>
  <si>
    <t>RF8N90FK38B</t>
  </si>
  <si>
    <t>sebastien.bosvieux@eau-adour-garonne.fr</t>
  </si>
  <si>
    <t>BOSVIEUX Sébastien</t>
  </si>
  <si>
    <t>7a2d1f21-b126-478f-a7a6-2b0466951c01</t>
  </si>
  <si>
    <t>A54_pauline_DELETRE_AERM</t>
  </si>
  <si>
    <t>RZCX11Z5A9P</t>
  </si>
  <si>
    <t>pauline.deletre@eau-rhin-meuse.fr</t>
  </si>
  <si>
    <t>DELETRE Pauline</t>
  </si>
  <si>
    <t>8fc35b59-e8f5-4d0e-90c6-250a48d3318b</t>
  </si>
  <si>
    <t>A23_marie_DUBREUX_AEAP</t>
  </si>
  <si>
    <t>R5CWA0KAESZ</t>
  </si>
  <si>
    <t>m.dubreux@eau-artois-picardie.fr</t>
  </si>
  <si>
    <t>DUBREUX Marie</t>
  </si>
  <si>
    <t>2724726f-cb6a-4d94-aa4b-783c97cf4347</t>
  </si>
  <si>
    <t>RFCR30AYSDH_MARTINCarole_AESN</t>
  </si>
  <si>
    <t>RFCR30AYSDH</t>
  </si>
  <si>
    <t>martin.carole@aesn.fr</t>
  </si>
  <si>
    <t>MARTIN Carole</t>
  </si>
  <si>
    <t>0c9565f1-86d7-4e77-9286-7b2ca4d9b2c1</t>
  </si>
  <si>
    <t>RZ8T21ZMQFT_SILLIAUKevin_AESN</t>
  </si>
  <si>
    <t>RZ8T21ZMQFT</t>
  </si>
  <si>
    <t>silliau.kevin@aesn.fr</t>
  </si>
  <si>
    <t>SILLIAU Kevin</t>
  </si>
  <si>
    <t>765b9cbb-3d90-4efb-ad39-d6cb2880056f</t>
  </si>
  <si>
    <t>R58MB1B43JR_COLLETAline_AESN</t>
  </si>
  <si>
    <t>R58MB1B43JR</t>
  </si>
  <si>
    <t>collet.aline@aesn.fr</t>
  </si>
  <si>
    <t>COLLET Aline</t>
  </si>
  <si>
    <t>be0ba616-2364-4627-bff2-01dd51734abf</t>
  </si>
  <si>
    <t>A54_coralie_MIQUEL_AERM</t>
  </si>
  <si>
    <t>RZCX11Z5S6Y</t>
  </si>
  <si>
    <t>coralie.miquel@eau-rhin-meuse.fr</t>
  </si>
  <si>
    <t>MIQUEL Coralie</t>
  </si>
  <si>
    <t>23d44ec4-411d-4187-911e-1772ab296fc1</t>
  </si>
  <si>
    <t>d.dobosz_AndroidEnterprise_7/4/2025_1:11 PM</t>
  </si>
  <si>
    <t>R5CN607Z19B</t>
  </si>
  <si>
    <t>d.dobosz@eau-artois-picardie.fr</t>
  </si>
  <si>
    <t>DOBOSZ David</t>
  </si>
  <si>
    <t>1c095314-97c3-418b-936d-b3e3ece4407c</t>
  </si>
  <si>
    <t>A54_jean-marc_VAUTHIER_AERM</t>
  </si>
  <si>
    <t>RZCX11Z5H6J</t>
  </si>
  <si>
    <t>jean-marc.vauthier@eau-rhin-meuse.fr</t>
  </si>
  <si>
    <t>VAUTHIER Jean-Marc</t>
  </si>
  <si>
    <t>a0056e03-d6e3-4069-8fe0-4f46450d24ad</t>
  </si>
  <si>
    <t>TOURNIEAlan_AEAG</t>
  </si>
  <si>
    <t>6aa98b10</t>
  </si>
  <si>
    <t>alan.tournie@eau-adour-garonne.fr</t>
  </si>
  <si>
    <t>TOURNIE Alan</t>
  </si>
  <si>
    <t>ea8db939-d2b9-426a-9527-6b3268577b06</t>
  </si>
  <si>
    <t>A21_isabelle_EUDES_AERMC</t>
  </si>
  <si>
    <t>R58N94PGZ5A</t>
  </si>
  <si>
    <t>isabelle.eudes@eaurmc.fr</t>
  </si>
  <si>
    <t>EUDES Isabelle</t>
  </si>
  <si>
    <t>03407bf3-635f-4b3a-b2be-0f40459c4c6d</t>
  </si>
  <si>
    <t>A23_bernadette_DORET_AELB</t>
  </si>
  <si>
    <t>R5CW90ZG4LV</t>
  </si>
  <si>
    <t>bernadette.doret@eau-loire-bretagne.fr</t>
  </si>
  <si>
    <t>DORET Bernadette</t>
  </si>
  <si>
    <t>ccf4be92-5a1b-4eea-a711-16bb67bd0563</t>
  </si>
  <si>
    <t>2fbf5ac5_FERNANDESJorge_AESN</t>
  </si>
  <si>
    <t>2fbf5ac5</t>
  </si>
  <si>
    <t>fernandes.jorge@aesn.fr</t>
  </si>
  <si>
    <t>FERNANDES Jorge</t>
  </si>
  <si>
    <t>a7e7d87e-5846-4489-8f22-59d6c5fb0a79</t>
  </si>
  <si>
    <t>R58N94RK5ZF</t>
  </si>
  <si>
    <t>05924253-0b9b-4f95-a6fb-2a4e70051e0a</t>
  </si>
  <si>
    <t>CHEVRELAgnes_AEAG</t>
  </si>
  <si>
    <t>RF8N90FKSGH</t>
  </si>
  <si>
    <t>bf4b93af-bb7d-47bd-853e-9ed3cd44becf</t>
  </si>
  <si>
    <t>FP4_magalie_DELORME_AERMC</t>
  </si>
  <si>
    <t>6e8b9b8d</t>
  </si>
  <si>
    <t>magali.delorme@eaurmc.fr</t>
  </si>
  <si>
    <t>DELORME Magali</t>
  </si>
  <si>
    <t>1abd40da-5856-4153-900b-5b230ea7b454</t>
  </si>
  <si>
    <t>VOISINSandrine_AERM</t>
  </si>
  <si>
    <t>R5CRB1JT7NE</t>
  </si>
  <si>
    <t>sandrine.voisin@eau-rhin-meuse.fr</t>
  </si>
  <si>
    <t>VOISIN Sandrine</t>
  </si>
  <si>
    <t>41beb880-140f-4fe1-b1d7-50880c8c9013</t>
  </si>
  <si>
    <t>BERNARDFrédérick_AEAG</t>
  </si>
  <si>
    <t>RZCW71ZTQHN</t>
  </si>
  <si>
    <t>frederick.bernard@eau-adour-garonne.fr</t>
  </si>
  <si>
    <t>BERNARD Frédérick</t>
  </si>
  <si>
    <t>3ad70fc5-6d29-4c2c-8a53-ba5492c23dfd</t>
  </si>
  <si>
    <t>DARIOSandrine_AEAG</t>
  </si>
  <si>
    <t>R9WR9060R8J</t>
  </si>
  <si>
    <t>sandrine.dario@eau-adour-garonne.fr</t>
  </si>
  <si>
    <t>DARIO Sandrine</t>
  </si>
  <si>
    <t>3eb26f99-e83e-4369-b84e-311f8dd8aaee</t>
  </si>
  <si>
    <t>A23_sebastien_CHENAULT_AELB</t>
  </si>
  <si>
    <t>R5CX32JE07Z</t>
  </si>
  <si>
    <t>sebastien.chenault@eau-loire-bretagne.fr</t>
  </si>
  <si>
    <t>CHENAULT Sebastien</t>
  </si>
  <si>
    <t>a58c0e7d-918a-4dbe-ab5e-0c10ccb3bdcb</t>
  </si>
  <si>
    <t>SELASBruno_AEAG</t>
  </si>
  <si>
    <t>efe2f766</t>
  </si>
  <si>
    <t>bruno.selas@eau-adour-garonne.fr</t>
  </si>
  <si>
    <t>SELAS Bruno</t>
  </si>
  <si>
    <t>1681a48d-30a5-4d08-abe5-122986f89187</t>
  </si>
  <si>
    <t>A32_andree_DUPIR_AESN</t>
  </si>
  <si>
    <t>RFCR30KWTGM</t>
  </si>
  <si>
    <t>dupir.andree@aesn.fr</t>
  </si>
  <si>
    <t>DUPIR Andrée</t>
  </si>
  <si>
    <t>64a49ffe-b2ec-44e5-9135-603817dcf0c2</t>
  </si>
  <si>
    <t>A7_anne-marie_KARLESKIND_AERM</t>
  </si>
  <si>
    <t>anne-marie.karleskind@eau-rhin-meuse.fr</t>
  </si>
  <si>
    <t>KARLESKIND Anne-Marie</t>
  </si>
  <si>
    <t>2bd58b3e-c9bc-46cb-826f-290e6b674e51</t>
  </si>
  <si>
    <t>RZCX206TAXF_MOUGELRomain_AESN</t>
  </si>
  <si>
    <t>RZCX206TAXF</t>
  </si>
  <si>
    <t>mougel.romain@aesn.fr</t>
  </si>
  <si>
    <t>MOUGEL Romain</t>
  </si>
  <si>
    <t>3c13bf26-a0db-416c-88a9-15ba9a59f85c</t>
  </si>
  <si>
    <t>A50_stephanie_JASON_AESN</t>
  </si>
  <si>
    <t>R58MB1597MM</t>
  </si>
  <si>
    <t>jason.stephanie@aesn.fr</t>
  </si>
  <si>
    <t>JASON Stéphanie</t>
  </si>
  <si>
    <t>d0d1c98b-6f4a-4bcb-974a-8c3795037a64</t>
  </si>
  <si>
    <t>R58MB3721DM_BASSIENFrederic_AESN</t>
  </si>
  <si>
    <t>R58MB3721DM</t>
  </si>
  <si>
    <t>bassien.frederic@aesn.fr</t>
  </si>
  <si>
    <t>BASSIEN Frédéric</t>
  </si>
  <si>
    <t>83bbda3f-b6fc-4df0-9fbf-e0e40f6bbfad</t>
  </si>
  <si>
    <t>A54_natalia_PEREZ-ANDRES_AERM</t>
  </si>
  <si>
    <t>RZCX121KSNX</t>
  </si>
  <si>
    <t>natalia.perez-andres@eau-rhin-meuse.fr</t>
  </si>
  <si>
    <t>PEREZ-ANDRES Natalia</t>
  </si>
  <si>
    <t>ee36a718-3eda-4628-9420-00724fcf146d</t>
  </si>
  <si>
    <t>FP4_RENAULT_François_AESN</t>
  </si>
  <si>
    <t>a31745f6</t>
  </si>
  <si>
    <t>renault.francois@aesn.fr</t>
  </si>
  <si>
    <t>RENAULT François</t>
  </si>
  <si>
    <t>8b005b16-c98c-41b1-8e70-bf4623fa15b9</t>
  </si>
  <si>
    <t>A34_cyrille_CHASSAT_AESN</t>
  </si>
  <si>
    <t>RFCWB0T99JD</t>
  </si>
  <si>
    <t>chassat.cyrille@aesn.fr</t>
  </si>
  <si>
    <t>CHASSAT Cyrille</t>
  </si>
  <si>
    <t>6d6d16fc-9007-49d0-9348-4a84abf6ba32</t>
  </si>
  <si>
    <t>A41_severine_DAGOGNET_AERM</t>
  </si>
  <si>
    <t>R58R20K1BBA</t>
  </si>
  <si>
    <t>severine.dagognet@eau-rhin-meuse.fr</t>
  </si>
  <si>
    <t>DAGOGNET Séverine</t>
  </si>
  <si>
    <t>efd38792-b7f9-4077-a0b5-6666c270c67b</t>
  </si>
  <si>
    <t>RZCT603B12J_BAZINBenoit_AESN</t>
  </si>
  <si>
    <t>RZCT603B12J</t>
  </si>
  <si>
    <t>bazin.benoit@aesn.fr</t>
  </si>
  <si>
    <t>BAZIN Benoit</t>
  </si>
  <si>
    <t>4b1eda35-22ca-4ea7-8743-5a332f61ea85</t>
  </si>
  <si>
    <t>A52_fabien_POTIER_AERM</t>
  </si>
  <si>
    <t>R5CR82VBXPX</t>
  </si>
  <si>
    <t>fabien.potier@eau-rhin-meuse.fr</t>
  </si>
  <si>
    <t>POTIER Fabien</t>
  </si>
  <si>
    <t>0b07720f-737c-4ef1-a1e4-f1102ff4316d</t>
  </si>
  <si>
    <t>ALBANNicolas_AERMC</t>
  </si>
  <si>
    <t>8406b876</t>
  </si>
  <si>
    <t>nicolas.alban@eaurmc.fr</t>
  </si>
  <si>
    <t>ALBAN Nicolas</t>
  </si>
  <si>
    <t>02f86a5a-ba5a-4ac0-963b-305d45d469ad</t>
  </si>
  <si>
    <t>A52_marie_GUENET_AESN</t>
  </si>
  <si>
    <t>RZCT102AMBF</t>
  </si>
  <si>
    <t>guenet.marie@aesn.fr</t>
  </si>
  <si>
    <t>GUENET Marie</t>
  </si>
  <si>
    <t>c4c76638-6a1a-44e9-9ba1-373810a79ca1</t>
  </si>
  <si>
    <t>RZ8R113PSKV_JAMINPhilippe_AESN</t>
  </si>
  <si>
    <t>RZ8R113PSKV</t>
  </si>
  <si>
    <t>jamin.philippe@aesn.fr</t>
  </si>
  <si>
    <t>ba5cbfc4-1967-4047-a104-70a274473aa8</t>
  </si>
  <si>
    <t>R58N85BJHDL_CHRISTINI-DUSOIRSandrine_AESN</t>
  </si>
  <si>
    <t>R58N85BJHDL</t>
  </si>
  <si>
    <t>christini-dusoir.sandrine@aesn.fr</t>
  </si>
  <si>
    <t>CHRISTINI-DUSOIR Sandrine</t>
  </si>
  <si>
    <t>4046aa1b-349a-4a33-bbeb-26cc50c5347a</t>
  </si>
  <si>
    <t>FP4_claire_NIVON_AERMC</t>
  </si>
  <si>
    <t>e64a21fb</t>
  </si>
  <si>
    <t>claire.nivon@eaurmc.fr</t>
  </si>
  <si>
    <t>NIVON Claire</t>
  </si>
  <si>
    <t>36bdf12b-a0bc-4bfa-b9cb-b037f7fe74d9</t>
  </si>
  <si>
    <t>A22_virginie_MISTRETTA_AELB</t>
  </si>
  <si>
    <t>R9WT20RS6SJ</t>
  </si>
  <si>
    <t>virginie.mistretta@eau-loire-bretagne.fr</t>
  </si>
  <si>
    <t>MISTRETTA Virginie</t>
  </si>
  <si>
    <t>4d4eec90-8dc1-4d91-bc4a-8d3c158a8c80</t>
  </si>
  <si>
    <t>A41_karine_LEUX_AELB</t>
  </si>
  <si>
    <t>R58NB1Z57RE</t>
  </si>
  <si>
    <t>karine.leux@eau-loire-bretagne.fr</t>
  </si>
  <si>
    <t>LEUX Karine</t>
  </si>
  <si>
    <t>47e40d55-89d4-408d-aa4a-4ee2f41f59e6</t>
  </si>
  <si>
    <t>R58M92KECFV_CAUGANTCorinne_AESN</t>
  </si>
  <si>
    <t>R58M92KECFV</t>
  </si>
  <si>
    <t>caugant.corinne@aesn.fr</t>
  </si>
  <si>
    <t>CAUGANT Corinne</t>
  </si>
  <si>
    <t>23c30681-777f-43af-b066-40027642c25f</t>
  </si>
  <si>
    <t>A21_etienne_LEVENEURE_AEAG</t>
  </si>
  <si>
    <t>RF8N90RBDKT</t>
  </si>
  <si>
    <t>etienne.leveneur@eau-adour-garonne.fr</t>
  </si>
  <si>
    <t>LEVENEUR Etienne</t>
  </si>
  <si>
    <t>dc6e80a7-6196-47c0-9fd7-add0118d7f65</t>
  </si>
  <si>
    <t>RZ8R113PSKV_HakimBoutaleb_AESN</t>
  </si>
  <si>
    <t>boutaleb.hakim@aesn.fr</t>
  </si>
  <si>
    <t>Hakim Boutaleb</t>
  </si>
  <si>
    <t>292e64bb-f895-4d1a-b4e4-4706a8027ac9</t>
  </si>
  <si>
    <t>A22_jean-baptiste_CHATELAIN_AELB</t>
  </si>
  <si>
    <t>R9WT20RP5DK</t>
  </si>
  <si>
    <t>jean-baptiste.chatelain@eau-loire-bretagne.fr</t>
  </si>
  <si>
    <t>CHATELAIN Jean-Baptiste</t>
  </si>
  <si>
    <t>ed935c59-20df-40e1-b30e-db690d32d41a</t>
  </si>
  <si>
    <t>A52_cecile_JOURJON_AERM</t>
  </si>
  <si>
    <t>RZCT603A5NF</t>
  </si>
  <si>
    <t>cecile.jourjon@eau-rhin-meuse.fr</t>
  </si>
  <si>
    <t>JOURJON Cécile</t>
  </si>
  <si>
    <t>3fa7d645-207d-4f82-88a9-89fff4d6a0c7</t>
  </si>
  <si>
    <t>R58M94MFFKB_WEILJuliette_AESN</t>
  </si>
  <si>
    <t>R58M94MFFKB</t>
  </si>
  <si>
    <t>weil.juliette@aesn.fr</t>
  </si>
  <si>
    <t>WEIL Juliette</t>
  </si>
  <si>
    <t>b65b5db8-dc0e-4e5f-b9f0-db7c0008f229</t>
  </si>
  <si>
    <t>RZCT603BA3N_TRAVERTChantal_AESN</t>
  </si>
  <si>
    <t>RZCT603BA3N</t>
  </si>
  <si>
    <t>travert.chantal@aesn.fr</t>
  </si>
  <si>
    <t>TRAVERT Chantal</t>
  </si>
  <si>
    <t>d1cec9fd-3450-4d3c-9455-f6d65146896e</t>
  </si>
  <si>
    <t>A51_maxime_SMUSZ_AEAP</t>
  </si>
  <si>
    <t>R5CN60FLA6L</t>
  </si>
  <si>
    <t>m.smusz@eau-artois-picardie.fr</t>
  </si>
  <si>
    <t>SMUSZ Maxime</t>
  </si>
  <si>
    <t>cf6e948a-4990-4c17-a503-a0b8fcb32a9b</t>
  </si>
  <si>
    <t>A22_nathalie_SAUR_AELB</t>
  </si>
  <si>
    <t>R9WT107M7KT</t>
  </si>
  <si>
    <t>nathalie.saur@eau-loire-bretagne.fr</t>
  </si>
  <si>
    <t>SAUR Nathalie</t>
  </si>
  <si>
    <t>84b9be1b-f50f-4548-8ae5-b3231f652b0e</t>
  </si>
  <si>
    <t>BLINFrancois_AEAP</t>
  </si>
  <si>
    <t>d8f8dcdd</t>
  </si>
  <si>
    <t>9db6429a-996f-4fbb-95b6-5d8c5882b761</t>
  </si>
  <si>
    <t>R58M94MEXVA_DERANSARTCedric_AESN</t>
  </si>
  <si>
    <t>R58M94MEXVA</t>
  </si>
  <si>
    <t>deransart.cedric@aesn.fr</t>
  </si>
  <si>
    <t>DERANSART Cédric</t>
  </si>
  <si>
    <t>f3366ace-cde9-4726-a54e-a55f692bf953</t>
  </si>
  <si>
    <t>A51_severine_TOURNANT_AEAP</t>
  </si>
  <si>
    <t>R5CN60G5MMX</t>
  </si>
  <si>
    <t>s.tournant@eau-artois-picardie.fr</t>
  </si>
  <si>
    <t>TOURNANT Séverine</t>
  </si>
  <si>
    <t>b3057e20-7cab-4b03-8c32-fa81a5cd0724</t>
  </si>
  <si>
    <t>DIMAREJocelyne_AEAG</t>
  </si>
  <si>
    <t>RZCX206RT6T</t>
  </si>
  <si>
    <t>jocelyne.di-mare@eau-adour-garonne.fr</t>
  </si>
  <si>
    <t>DIMARE Jocelyne</t>
  </si>
  <si>
    <t>0731ff7e-2da1-4e83-9751-6a30b1024e63</t>
  </si>
  <si>
    <t>A23_laurine_BRAY_AEAP</t>
  </si>
  <si>
    <t>R5CWA0JZP4N</t>
  </si>
  <si>
    <t>l.bray@eau-artois-picardie.fr</t>
  </si>
  <si>
    <t>BRAY Laurine</t>
  </si>
  <si>
    <t>2770be9e-6464-455f-ba38-a4df7bc1bee7</t>
  </si>
  <si>
    <t>A21_helene_BOUVET_AERMC</t>
  </si>
  <si>
    <t>RF8R20ZNZNA</t>
  </si>
  <si>
    <t>helene.bouvet@eaurmc.fr</t>
  </si>
  <si>
    <t>197d6933-6354-4811-9537-1d3e0f9b03f2</t>
  </si>
  <si>
    <t>RZCW41MWDPJ_REVILLONJeanBaptiste_AESN</t>
  </si>
  <si>
    <t>RZCW41MWDPJ</t>
  </si>
  <si>
    <t>revillon.jeanbaptiste@aesn.fr</t>
  </si>
  <si>
    <t>REVILLON Jean-Baptiste</t>
  </si>
  <si>
    <t>97147d45-6365-4ec6-bfe7-21eb66fd6194</t>
  </si>
  <si>
    <t>R58NA1TS5FL_PACINISandrine_AESN</t>
  </si>
  <si>
    <t>R58NA1TS5FL</t>
  </si>
  <si>
    <t>pacini.sandrine@aesn.fr</t>
  </si>
  <si>
    <t>PACINI Sandrine</t>
  </si>
  <si>
    <t>41fe84f0-772f-435b-a275-203bd7d0a481</t>
  </si>
  <si>
    <t>pitrel.sylvie_Android_8/19/2025_3:16 PM</t>
  </si>
  <si>
    <t>SC13388132</t>
  </si>
  <si>
    <t>pitrel.sylvie@aesn.fr</t>
  </si>
  <si>
    <t>PITREL Sylvie</t>
  </si>
  <si>
    <t>2bfd859d-cb83-4daf-95b7-b3550bb80758</t>
  </si>
  <si>
    <t>A52_karine_BONACINA_AERMC</t>
  </si>
  <si>
    <t>RZCW41MW7ML</t>
  </si>
  <si>
    <t>karine.bonacina@eaurmc.fr</t>
  </si>
  <si>
    <t>BONACINA Karine</t>
  </si>
  <si>
    <t>69736dec-6a60-43c2-b9f7-4900df125742</t>
  </si>
  <si>
    <t>A51_stephane_TOMOWIAK_AEAP</t>
  </si>
  <si>
    <t>R5CN60G5M4Y</t>
  </si>
  <si>
    <t>eb9439b8-b755-4a2d-a64f-227236e3cc4c</t>
  </si>
  <si>
    <t>FP4_carole_FLORY_AERMC</t>
  </si>
  <si>
    <t>80ea8661</t>
  </si>
  <si>
    <t>carole.flory@eaurmc.fr</t>
  </si>
  <si>
    <t>FLORY Carole</t>
  </si>
  <si>
    <t>c48126d6-6b3a-4d0e-b654-f3307d6db7d1</t>
  </si>
  <si>
    <t>A54_geraldine_AUBERT_AEAP</t>
  </si>
  <si>
    <t>c5e83213</t>
  </si>
  <si>
    <t>g.aubert@eau-artois-picardie.fr</t>
  </si>
  <si>
    <t>AUBERT Géraldine</t>
  </si>
  <si>
    <t>5d275359-77fc-4052-9156-bfa0ce92e312</t>
  </si>
  <si>
    <t>A56_sophie_VALENTINI_AERM</t>
  </si>
  <si>
    <t>R5CY34HFLBL</t>
  </si>
  <si>
    <t>sophie.valentini@eau-rhin-meuse.fr</t>
  </si>
  <si>
    <t>VALENTINI Sophie</t>
  </si>
  <si>
    <t>94a5338a-8b8f-4faa-aa25-7501589435d2</t>
  </si>
  <si>
    <t>ROUGANNEOlivier_AERM</t>
  </si>
  <si>
    <t>3200152647ce2629</t>
  </si>
  <si>
    <t>olivier.rouganne@eau-rhin-meuse.fr</t>
  </si>
  <si>
    <t>ROUGANNE Olivier</t>
  </si>
  <si>
    <t>bba28133-ca6f-43fc-9018-7e16b8ff3e35</t>
  </si>
  <si>
    <t>RZCX301SV2L_CLEMENTSeverine_AESN</t>
  </si>
  <si>
    <t>RZCX301SV2L</t>
  </si>
  <si>
    <t>severine.clement@aesn.fr</t>
  </si>
  <si>
    <t>CLEMENT Severine</t>
  </si>
  <si>
    <t>693b4690-ba93-49dc-883c-5474344aba93</t>
  </si>
  <si>
    <t>MORVANXavier_AERM</t>
  </si>
  <si>
    <t>RZCX617KBQA</t>
  </si>
  <si>
    <t>xavier.morvan@eau-rhin-meuse.fr</t>
  </si>
  <si>
    <t>MORVAN Xavier</t>
  </si>
  <si>
    <t>6d91085c-39ce-4270-8910-7654450ec98c</t>
  </si>
  <si>
    <t>R58M94MG86A_FOURNIERClaude_AESN</t>
  </si>
  <si>
    <t>R58M94MG86A</t>
  </si>
  <si>
    <t>fournier.claude@aesn.fr</t>
  </si>
  <si>
    <t>FOURNIER Claude</t>
  </si>
  <si>
    <t>ba341709-e12b-45c7-9233-a18eb72d0430</t>
  </si>
  <si>
    <t>ROUSSETDenis_AELB</t>
  </si>
  <si>
    <t>R9WT20RS4XB</t>
  </si>
  <si>
    <t>denis.rousset@eau-loire-bretagne.fr</t>
  </si>
  <si>
    <t>ROUSSET Denis</t>
  </si>
  <si>
    <t>10dc55ef-14c1-4a44-824f-99162020ef1f</t>
  </si>
  <si>
    <t>A54_jean-frederic_SCHNEIDER_AERM</t>
  </si>
  <si>
    <t>RZCX11Z3N4A</t>
  </si>
  <si>
    <t>jean-frederic.schneider@eau-rhin-meuse.fr</t>
  </si>
  <si>
    <t>SCHNEIDER Jean-Frédéric</t>
  </si>
  <si>
    <t>57092bfe-b6e9-414c-b24c-39fcbe7ef12a</t>
  </si>
  <si>
    <t>R9WR80L55PZ_NICOLAFrederic_AESN</t>
  </si>
  <si>
    <t>R9WR80L55PZ</t>
  </si>
  <si>
    <t>nicola.frederic@aesn.fr</t>
  </si>
  <si>
    <t>NICOLA Frederic</t>
  </si>
  <si>
    <t>29371a6a-8dc4-437a-a673-da25e257e068</t>
  </si>
  <si>
    <t>A40_benoit_HOERNER_AERM</t>
  </si>
  <si>
    <t>R58N410TSVW</t>
  </si>
  <si>
    <t>benoit.hoerner@eau-rhin-meuse.fr</t>
  </si>
  <si>
    <t>HOERNER Benoît</t>
  </si>
  <si>
    <t>04fd521c-5a80-4941-a312-dd9c00dbf714</t>
  </si>
  <si>
    <t>FP4_francoise_CHARROIN_AERMC</t>
  </si>
  <si>
    <t>d7ec9a6b</t>
  </si>
  <si>
    <t>d57e1342-489e-439f-ad52-57e29f9cefff</t>
  </si>
  <si>
    <t>COUPIACClotilde_AEAG</t>
  </si>
  <si>
    <t>RZCX31DRZWB</t>
  </si>
  <si>
    <t>clotilde.coupiac@eau-adour-garonne.fr</t>
  </si>
  <si>
    <t>COUPIAC Clotilde</t>
  </si>
  <si>
    <t>4cbf6c71-d76e-4187-982c-11f40328414d</t>
  </si>
  <si>
    <t>MASSATAnnie_AEAG</t>
  </si>
  <si>
    <t>3ca1f518</t>
  </si>
  <si>
    <t>annie.massat@eau-adour-garonne.fr</t>
  </si>
  <si>
    <t>MASSAT Annie</t>
  </si>
  <si>
    <t>ee58c4a1-9779-464e-871c-8230b031f38a</t>
  </si>
  <si>
    <t>FP4_cecile_DUBOISCOLI_AERMC</t>
  </si>
  <si>
    <t>8ddfe69</t>
  </si>
  <si>
    <t>cecile.duboiscoli@eaurmc.fr</t>
  </si>
  <si>
    <t>DUBOIS-COLI Cécile</t>
  </si>
  <si>
    <t>cc4c60ce-8e73-45fc-bd86-0e801abce35c</t>
  </si>
  <si>
    <t>A54_nathalie-anne_CONESI_AERM</t>
  </si>
  <si>
    <t>RZCX11Z5PYL</t>
  </si>
  <si>
    <t>nathalie-anne.conesi@eau-rhin-meuse.fr</t>
  </si>
  <si>
    <t>CONESI Nathalie-Anne</t>
  </si>
  <si>
    <t>71c246fd-3f2f-4c59-bf6d-4869c3eda5b8</t>
  </si>
  <si>
    <t>RZCT308QYFL_LEGOUEFYuna_AESN</t>
  </si>
  <si>
    <t>RZCT308QYFL</t>
  </si>
  <si>
    <t>legouef.yuna@aesn.fr</t>
  </si>
  <si>
    <t>LE GOUEF Yuna</t>
  </si>
  <si>
    <t>a666b003-2763-47d3-9e52-ddd0ac18c19e</t>
  </si>
  <si>
    <t>A54_christine_DERICQ_AEAP</t>
  </si>
  <si>
    <t>57125d2</t>
  </si>
  <si>
    <t>c.dericq@eau-artois-picardie.fr</t>
  </si>
  <si>
    <t>DERICQ Christine</t>
  </si>
  <si>
    <t>8873077a-63af-4a0a-a793-faacfe23d65f</t>
  </si>
  <si>
    <t>A51_philippe_BOURDREZ_AEAP</t>
  </si>
  <si>
    <t>R5CN60FJZ0V</t>
  </si>
  <si>
    <t>p.bourdrez@eau-artois-picardie.fr</t>
  </si>
  <si>
    <t>BOURDREZ Philippe</t>
  </si>
  <si>
    <t>866b3a0e-0855-4e1f-97be-1c849832ff27</t>
  </si>
  <si>
    <t>ASTIER-COHUKristell_AERMC</t>
  </si>
  <si>
    <t>2eccc8f</t>
  </si>
  <si>
    <t>kristell.astiercohu@eaurmc.fr</t>
  </si>
  <si>
    <t>ASTIER-COHU Kristell</t>
  </si>
  <si>
    <t>9b918a89-dc08-4dec-810d-fef273be470c</t>
  </si>
  <si>
    <t>A21_severine_CHEVALIER_AERMC</t>
  </si>
  <si>
    <t>R58N94PHNLR</t>
  </si>
  <si>
    <t>severine.chevalier@eaurmc.fr</t>
  </si>
  <si>
    <t>CHEVALIER Severine</t>
  </si>
  <si>
    <t>db63c3a9-675f-4bc3-a3b2-b33329115b84</t>
  </si>
  <si>
    <t>A23_yann_SCELO_AELB</t>
  </si>
  <si>
    <t>R5CW90ZEGBB</t>
  </si>
  <si>
    <t>yann.scelo@eau-loire-bretagne.fr</t>
  </si>
  <si>
    <t>SCELO Yann</t>
  </si>
  <si>
    <t>9a84fceb-a983-4ea9-9aa7-2e8a0f7173ee</t>
  </si>
  <si>
    <t>A40_karine_MAUGER_AELB</t>
  </si>
  <si>
    <t>R58MA3C6TMF</t>
  </si>
  <si>
    <t>karine.mauger@eau-loire-bretagne.fr</t>
  </si>
  <si>
    <t>MAUGER Karine</t>
  </si>
  <si>
    <t>082c2f20-a386-42cf-ad49-ca9f2626d54f</t>
  </si>
  <si>
    <t>SCHEIDECKERLaurent_AERMC</t>
  </si>
  <si>
    <t>R58N94PFS1F</t>
  </si>
  <si>
    <t>laurent.scheidecker@eaurmc.fr</t>
  </si>
  <si>
    <t>SCHEIDECKER Laurent</t>
  </si>
  <si>
    <t>fd73545f-9b35-46e4-8ef1-59a04e0cb1f6</t>
  </si>
  <si>
    <t>R5CRB0998WY_DUMONTIsabelle_AESN</t>
  </si>
  <si>
    <t>R5CRB0998WY</t>
  </si>
  <si>
    <t>4352158d-b7a5-4bf7-a689-e5b3d2080e4e</t>
  </si>
  <si>
    <t>A21_sophie_CAREME_AERMC</t>
  </si>
  <si>
    <t>R58N94PF23V</t>
  </si>
  <si>
    <t>sophie.careme@eaurmc.fr</t>
  </si>
  <si>
    <t>CAREME Sophie</t>
  </si>
  <si>
    <t>f2541f7d-04bd-4ed1-8bf4-bd9937e106ac</t>
  </si>
  <si>
    <t>a.mormentyn_AndroidEnterprise_7/3/2025_9:13 AM</t>
  </si>
  <si>
    <t>R5CN60FL60P</t>
  </si>
  <si>
    <t>a.mormentyn@eau-artois-picardie.fr</t>
  </si>
  <si>
    <t>MORMENTYN Annabelle</t>
  </si>
  <si>
    <t>76c3bb8a-9ea3-44fd-a32b-221c7c64ea96</t>
  </si>
  <si>
    <t>DEJEANJacqueline_AEAG</t>
  </si>
  <si>
    <t>RZ8R613FXJE</t>
  </si>
  <si>
    <t>jacqueline.dejean@eau-adour-garonne.fr</t>
  </si>
  <si>
    <t>DEJEAN Jacqueline</t>
  </si>
  <si>
    <t>45315f60-51c1-477a-b3fc-2c29c5d2f72d</t>
  </si>
  <si>
    <t>A41_regis_LE-QUILLEC_AELB</t>
  </si>
  <si>
    <t>R58NB1Z4G9F</t>
  </si>
  <si>
    <t>regis.le-quillec@eau-loire-bretagne.fr</t>
  </si>
  <si>
    <t>LE-QUILLEC Regis</t>
  </si>
  <si>
    <t>6b13f191-7d3f-4d77-84a8-95f8594a186d</t>
  </si>
  <si>
    <t>A23_aurelia_BESNARD_AEAG</t>
  </si>
  <si>
    <t>R5CW110X33L</t>
  </si>
  <si>
    <t>aurelia.besnard@eau-adour-garonne.fr</t>
  </si>
  <si>
    <t>BESNARD Aurelia</t>
  </si>
  <si>
    <t>3defe73a-010e-44e9-994e-5af9621ef0ad</t>
  </si>
  <si>
    <t>A23_solene_ROPERS_AELB</t>
  </si>
  <si>
    <t>R5CW90ZKNCK</t>
  </si>
  <si>
    <t>solene.ropers@eau-loire-bretagne.fr</t>
  </si>
  <si>
    <t>ROPERS Solène</t>
  </si>
  <si>
    <t>b7ad2bdb-1acb-4a55-a7ad-817ae6d056fc</t>
  </si>
  <si>
    <t>DUVALVincent_AEAG</t>
  </si>
  <si>
    <t>RZCX91ML1ZN</t>
  </si>
  <si>
    <t>vincent.duval@eau-adour-garonne.fr</t>
  </si>
  <si>
    <t>DUVAL Vincent</t>
  </si>
  <si>
    <t>7e79beac-3a79-4af7-bcf3-397ae02dc70d</t>
  </si>
  <si>
    <t>RZCX206TARX_DRIDIHosni_AESN</t>
  </si>
  <si>
    <t>RZCX206TARX</t>
  </si>
  <si>
    <t>dridi.hosni@aesn.fr</t>
  </si>
  <si>
    <t>DRIDI Hosni</t>
  </si>
  <si>
    <t>2a00d718-658f-468e-88bb-bc98ff967265</t>
  </si>
  <si>
    <t>A51_jean-philippe_KARPINSKI_AEAP</t>
  </si>
  <si>
    <t>R5CN60FJZ8B</t>
  </si>
  <si>
    <t>jp.karpinski@eau-artois-picardie.fr</t>
  </si>
  <si>
    <t>KARPINSKI Jean-Philippe</t>
  </si>
  <si>
    <t>21bb6589-7b3d-4ddb-8495-4da7e5097cf3</t>
  </si>
  <si>
    <t>A51_lydie_LECLERC_AEAP</t>
  </si>
  <si>
    <t>R5CN607XEHH</t>
  </si>
  <si>
    <t>l.leclercq@eau-artois-picardie.fr</t>
  </si>
  <si>
    <t>LECLERCQ Lydie</t>
  </si>
  <si>
    <t>b12d98e6-dba0-4f30-8d55-4d2bcc0e7c51</t>
  </si>
  <si>
    <t>RZ8R113PSKV_LEMARCRozenn_AESN</t>
  </si>
  <si>
    <t>rozenn.lemarc@aesn.fr</t>
  </si>
  <si>
    <t>LEMARC Rozenn</t>
  </si>
  <si>
    <t>c4db83eb-c597-4312-8836-ac692ecac459</t>
  </si>
  <si>
    <t>RZCX60W1QTT_DIECKHOFFEthel_AESN</t>
  </si>
  <si>
    <t>RZCX60W1QTT</t>
  </si>
  <si>
    <t>dieckhoff.ethel@aesn.fr</t>
  </si>
  <si>
    <t>DIECKHOFF Ethel</t>
  </si>
  <si>
    <t>c44af4d3-89ca-4cc8-aa9b-f82d5895b9d7</t>
  </si>
  <si>
    <t>A41_barbara_AUDAS_AELB</t>
  </si>
  <si>
    <t>R58NB1Z3RBZ</t>
  </si>
  <si>
    <t>barbara.audas@eau-loire-bretagne.fr</t>
  </si>
  <si>
    <t>6c1cd386-4ce7-44bd-8f5f-8763d5158c04</t>
  </si>
  <si>
    <t>2bec5279d11c7ece_EVAIN-BOUSQUETNathalie_AESN</t>
  </si>
  <si>
    <t>2bec5279d11c7ece</t>
  </si>
  <si>
    <t>SM-G960F</t>
  </si>
  <si>
    <t>929e0cdf-0807-445d-9e75-c03dd08b949d</t>
  </si>
  <si>
    <t>RF8R203G4CP_VIOLETTEJeanFrancois_AESN</t>
  </si>
  <si>
    <t>RF8R203G4CP</t>
  </si>
  <si>
    <t>violette.jeanfrancois@aesn.fr</t>
  </si>
  <si>
    <t>VIOLETTE Jean Francois</t>
  </si>
  <si>
    <t>faf0ee92-95dd-49d4-8c0b-64ad26e92bba</t>
  </si>
  <si>
    <t>R5CRA21BVDN_RONEZ-COUREAUAxelle_AESN</t>
  </si>
  <si>
    <t>R5CRA21BVDN</t>
  </si>
  <si>
    <t>ronez-coureau.axelle@aesn.fr</t>
  </si>
  <si>
    <t>RONEZ-COUREAU Axelle</t>
  </si>
  <si>
    <t>90a21e6c-1af4-44f1-935e-a344241f441d</t>
  </si>
  <si>
    <t>A21_pascal_COATNOAN_AEAG</t>
  </si>
  <si>
    <t>R58N94RHHFT</t>
  </si>
  <si>
    <t>pascal.coatnoan@eau-adour-garonne.fr</t>
  </si>
  <si>
    <t>COATNOAN Pascal</t>
  </si>
  <si>
    <t>fd8af810-079a-49ef-a78a-42b7a03dab24</t>
  </si>
  <si>
    <t>A41_claire_DEVAUX-ROS_AELB</t>
  </si>
  <si>
    <t>R58NB1Z4Q7A</t>
  </si>
  <si>
    <t>claire.devaux-ros@eau-loire-bretagne.fr</t>
  </si>
  <si>
    <t>DEVAUX-ROS Claire</t>
  </si>
  <si>
    <t>cf4e8234-6125-4a35-8206-81dae89da0f0</t>
  </si>
  <si>
    <t>A41_marie-agnes_CALAME_AELB</t>
  </si>
  <si>
    <t>R58NB1Z60CV</t>
  </si>
  <si>
    <t>marie-agnes.calame@eau-loire-bretagne.fr</t>
  </si>
  <si>
    <t>CALAME Marie-Agnes</t>
  </si>
  <si>
    <t>19c00c31-4a15-426c-ab72-5b48a2c8e366</t>
  </si>
  <si>
    <t>PRIGENTMaina_AELB</t>
  </si>
  <si>
    <t>R9WT20RS1JZ</t>
  </si>
  <si>
    <t>maina.prigent@eau-loire-bretagne.fr</t>
  </si>
  <si>
    <t>PRIGENT Maina</t>
  </si>
  <si>
    <t>d24ed223-421a-49e3-a2df-9ecac7114442</t>
  </si>
  <si>
    <t>A21_cecile_MARQUESTE_AERMC</t>
  </si>
  <si>
    <t>R58N94PFRZY</t>
  </si>
  <si>
    <t>cecile.marqueste@eaurmc.fr</t>
  </si>
  <si>
    <t>MARQUESTE Cécile</t>
  </si>
  <si>
    <t>c8438ed4-0310-4923-97cc-9b800cffa13d</t>
  </si>
  <si>
    <t>A23_gabriel_SANTONJA_AEAP</t>
  </si>
  <si>
    <t>R5CWA0K317R</t>
  </si>
  <si>
    <t>g.santonja@eau-artois-picardie.fr</t>
  </si>
  <si>
    <t>02ae6965-862b-4d68-8099-42905a4f53c3</t>
  </si>
  <si>
    <t>A22_karine_MURGUET_AELB</t>
  </si>
  <si>
    <t>R9WT20RS0KH</t>
  </si>
  <si>
    <t>karine.murguet@eau-loire-bretagne.fr</t>
  </si>
  <si>
    <t>MURGUET Karine</t>
  </si>
  <si>
    <t>f1fc862c-ffef-412f-b380-a7ef3a4a9ab4</t>
  </si>
  <si>
    <t>A22_maxime_NIGOT_AELB</t>
  </si>
  <si>
    <t>R9WT20RS0CA</t>
  </si>
  <si>
    <t>maxime.nigot@eau-loire-bretagne.fr</t>
  </si>
  <si>
    <t>NIGOT Maxime</t>
  </si>
  <si>
    <t>140569a2-918c-4d6f-9b01-a693062e15f2</t>
  </si>
  <si>
    <t>RZCT60KB9TH_ROBERTFrédéric_AESN</t>
  </si>
  <si>
    <t>RZCT60KB9TH</t>
  </si>
  <si>
    <t>robert.frederic@aesn.fr</t>
  </si>
  <si>
    <t>ROBERT Frédéric</t>
  </si>
  <si>
    <t>3442283c-4390-4493-a93c-837cd893f5f1</t>
  </si>
  <si>
    <t>A50_lea_VLUGGENSE_AESN</t>
  </si>
  <si>
    <t>R58M71659JW</t>
  </si>
  <si>
    <t>vluggens.elea@aesn.fr</t>
  </si>
  <si>
    <t>VLUGGENS Eléa</t>
  </si>
  <si>
    <t>1effecdd-541b-43c6-b352-a569e20438f0</t>
  </si>
  <si>
    <t>GIROUXCatherine_AEAG</t>
  </si>
  <si>
    <t>R58N94RHHTK</t>
  </si>
  <si>
    <t>catherine.giroux@eau-adour-garonne.fr</t>
  </si>
  <si>
    <t>GIROUX Catherine</t>
  </si>
  <si>
    <t>801f019f-6d5b-4d79-b5c4-a72effa08a61</t>
  </si>
  <si>
    <t>ENJALBALDavid_AEAG</t>
  </si>
  <si>
    <t>97c59fa4</t>
  </si>
  <si>
    <t>david.enjalbal@eau-adour-garonne.fr</t>
  </si>
  <si>
    <t>ENJALBAL David</t>
  </si>
  <si>
    <t>25b61092-4de8-40c1-883d-1c31bb952adf</t>
  </si>
  <si>
    <t>CLEMOTJean-Pierre_AERMC</t>
  </si>
  <si>
    <t>8872ee73</t>
  </si>
  <si>
    <t>jeanpierre.clemot@eaurmc.fr</t>
  </si>
  <si>
    <t>CLEMOT Jean-Pierre</t>
  </si>
  <si>
    <t>4491c99c-67df-4ea7-8514-265c6f5adbb5</t>
  </si>
  <si>
    <t>n.lemaire_AndroidEnterprise_7/3/2025_9:56 AM</t>
  </si>
  <si>
    <t>R5CN607XL3B</t>
  </si>
  <si>
    <t>n.lemaire@eau-artois-picardie.fr</t>
  </si>
  <si>
    <t>Nathalie LEMAIRE</t>
  </si>
  <si>
    <t>714eca7c-be71-445a-aff7-efacccb88ac7</t>
  </si>
  <si>
    <t>RECHDELAVALFrancois_AEAG</t>
  </si>
  <si>
    <t>RZCW71ZV0NB</t>
  </si>
  <si>
    <t>francois.rech-de-laval@eau-adour-garonne.fr</t>
  </si>
  <si>
    <t>RECH DE LAVAL François</t>
  </si>
  <si>
    <t>86e1dda4-723e-4465-963b-91f7880a14d6</t>
  </si>
  <si>
    <t>A52_jules_NOWAK_AESN</t>
  </si>
  <si>
    <t>RZCT308YJ8D</t>
  </si>
  <si>
    <t>nowak.jules@aesn.fr</t>
  </si>
  <si>
    <t>NOWAK Jules</t>
  </si>
  <si>
    <t>faa567a2-5beb-427a-8baf-7dbad1866d23</t>
  </si>
  <si>
    <t>RZ8T21VDT5J_JulieBLAS_AESN</t>
  </si>
  <si>
    <t>RZ8T21VDT5J</t>
  </si>
  <si>
    <t>blas.julie@aesn.fr</t>
  </si>
  <si>
    <t>Julie BLAS</t>
  </si>
  <si>
    <t>a1c6089a-41a1-4639-9524-8e6dca8adb3b</t>
  </si>
  <si>
    <t>A52_michel_DEFEZ_AERMC</t>
  </si>
  <si>
    <t>RZCW41MWEKV</t>
  </si>
  <si>
    <t>michel.defez@eaurmc.fr</t>
  </si>
  <si>
    <t>DEFEZ Michel</t>
  </si>
  <si>
    <t>e280cc7c-89c0-4e4b-80a4-f8a09fad81e9</t>
  </si>
  <si>
    <t>RFCW80Y85AF_FRIESAurore_AESN</t>
  </si>
  <si>
    <t>RFCW80Y85AF</t>
  </si>
  <si>
    <t>fries.aurore@aesn.fr</t>
  </si>
  <si>
    <t>FRIES Aurore</t>
  </si>
  <si>
    <t>404a5c95-b4d6-4fe7-b11a-a952f309a30d</t>
  </si>
  <si>
    <t>A21_helene_JETHRIT_AERMC</t>
  </si>
  <si>
    <t>R58N94PGYNK</t>
  </si>
  <si>
    <t>helene.jethrit@eaurmc.fr</t>
  </si>
  <si>
    <t>JETHRIT Hélène</t>
  </si>
  <si>
    <t>55f1cd52-fe9f-41ce-9ac0-c112bbc12bf9</t>
  </si>
  <si>
    <t>FP4_fabien_ABAD_AERMC</t>
  </si>
  <si>
    <t>9678a414</t>
  </si>
  <si>
    <t>fabien.abad@eaurmc.fr</t>
  </si>
  <si>
    <t>ABAD Fabien</t>
  </si>
  <si>
    <t>c503e238-6cfe-4849-b3ed-ce7e905d79be</t>
  </si>
  <si>
    <t>A52_fabrice_abraham_AERMC</t>
  </si>
  <si>
    <t>RZCW41LDDZE</t>
  </si>
  <si>
    <t>fabrice.abraham@eaurmc.fr</t>
  </si>
  <si>
    <t>ABRAHAM Fabrice</t>
  </si>
  <si>
    <t>332cabec-e124-4a57-94ab-a04f3817196f</t>
  </si>
  <si>
    <t>FP4_jonathan_LOUBRY_AERMC</t>
  </si>
  <si>
    <t>7019c6da</t>
  </si>
  <si>
    <t>jonathan.loubry@eaurmc.fr</t>
  </si>
  <si>
    <t>LOUBRY Jonathan</t>
  </si>
  <si>
    <t>3fd1b9b6-62da-4d9e-914d-5b4f5d1fbf9e</t>
  </si>
  <si>
    <t>NICOLAIMiguel_AERM</t>
  </si>
  <si>
    <t>RZCW905MAKH</t>
  </si>
  <si>
    <t>miguel.nicolai@eau-rhin-meuse.fr</t>
  </si>
  <si>
    <t>NICOLAI Miguel</t>
  </si>
  <si>
    <t>66b4dcd0-7e0e-4190-bb08-7f5dc3b0eb60</t>
  </si>
  <si>
    <t>MERCIERMathilda_AEAP</t>
  </si>
  <si>
    <t>mathilda.mercier@eau-artois-picardie.fr</t>
  </si>
  <si>
    <t>MERCIER Mathilda</t>
  </si>
  <si>
    <t>f64f27e9-c683-43b4-8f28-87a254afd5d1</t>
  </si>
  <si>
    <t>COLOMBJulie_AERMC</t>
  </si>
  <si>
    <t>a09eab8e</t>
  </si>
  <si>
    <t>julie.colomb@eaurmc.fr</t>
  </si>
  <si>
    <t>COLOMB Julie</t>
  </si>
  <si>
    <t>82ad151f-97ea-42e8-9955-cf5a641a78ba</t>
  </si>
  <si>
    <t>A54_lucas_OGIER_AERM</t>
  </si>
  <si>
    <t>RZCX617KEAH</t>
  </si>
  <si>
    <t>lucas.ogier@eau-rhin-meuse.fr</t>
  </si>
  <si>
    <t>OGIER Lucas</t>
  </si>
  <si>
    <t>6515cfb7-4aef-432c-8b65-faf4059cbe58</t>
  </si>
  <si>
    <t>LEMINORYannick_AEAG</t>
  </si>
  <si>
    <t>RF8N90FKLRX</t>
  </si>
  <si>
    <t>yannick.leminor@eau-adour-garonne.fr</t>
  </si>
  <si>
    <t>LE MINOR Yannick</t>
  </si>
  <si>
    <t>c27ec70e-f8c5-4cc1-ab77-5fbcf3e6ad56</t>
  </si>
  <si>
    <t>A54_claudine_LARGY_AERM</t>
  </si>
  <si>
    <t>RZCX617M2GV</t>
  </si>
  <si>
    <t>claudine.largy@eau-rhin-meuse.fr</t>
  </si>
  <si>
    <t>LARGY Claudine</t>
  </si>
  <si>
    <t>3efc1fa4-5556-4da3-8f96-1a3eddb53faa</t>
  </si>
  <si>
    <t>A52_elise_IAMMATEO_AERM</t>
  </si>
  <si>
    <t>R5CRB1H9T0H</t>
  </si>
  <si>
    <t>elise.iammatteo@eau-rhin-meuse.fr</t>
  </si>
  <si>
    <t>IAMMATTEO Elise</t>
  </si>
  <si>
    <t>847830ee-4ca0-475b-8609-1de71c441157</t>
  </si>
  <si>
    <t>s.annequin_AndroidEnterprise_7/4/2025_1:53 PM</t>
  </si>
  <si>
    <t>R5CN60FJYNA</t>
  </si>
  <si>
    <t>s.annequin@eau-artois-picardie.fr</t>
  </si>
  <si>
    <t>ANNEQUIN Sébastien</t>
  </si>
  <si>
    <t>53922fa2-0c41-41a9-9c36-240ffea8b39c</t>
  </si>
  <si>
    <t>FP4_clemence_QUENOT_AERMC</t>
  </si>
  <si>
    <t>90003bdd</t>
  </si>
  <si>
    <t>clemence.quenot@eaurmc.fr</t>
  </si>
  <si>
    <t>QUENOT Clémence</t>
  </si>
  <si>
    <t>8f2f4ba3-e24d-4210-b143-2ff70f2c52d5</t>
  </si>
  <si>
    <t>S9_isabelle_DEMANGE_AERM</t>
  </si>
  <si>
    <t>2c75de6e09017ece</t>
  </si>
  <si>
    <t>isabelle.demange@eau-rhin-meuse.fr</t>
  </si>
  <si>
    <t>DEMANGE Isabelle</t>
  </si>
  <si>
    <t>bc94c3a1-3adb-4d51-a07c-1bd2824fc06c</t>
  </si>
  <si>
    <t>A22_katell_KERDUDO_AELB</t>
  </si>
  <si>
    <t>R9WT20RS6LL</t>
  </si>
  <si>
    <t>katell.kerdudo@eau-loire-bretagne.fr</t>
  </si>
  <si>
    <t>KERDUDO Katell</t>
  </si>
  <si>
    <t>4698bc63-c19b-4728-98a6-9a5897f570b5</t>
  </si>
  <si>
    <t>A23_severine_DUMAND_AELB</t>
  </si>
  <si>
    <t>R5CW90ZDHZJ</t>
  </si>
  <si>
    <t>severine.dumand@eau-loire-bretagne.fr</t>
  </si>
  <si>
    <t>DUMAND Severine</t>
  </si>
  <si>
    <t>c0830fe6-1578-4349-9ecb-f664f0542a9f</t>
  </si>
  <si>
    <t>RZ8R113PHTL_FRANCOISSonia_AESN</t>
  </si>
  <si>
    <t>RZ8R113PHTL</t>
  </si>
  <si>
    <t>francois.sonia@aesn.fr</t>
  </si>
  <si>
    <t>FRANCOIS Sonia</t>
  </si>
  <si>
    <t>a4978696-9144-437a-b9bd-b794fded2a69</t>
  </si>
  <si>
    <t>A52_ophelie_SCHNITZLER_AERM</t>
  </si>
  <si>
    <t>RZCW41LEARA</t>
  </si>
  <si>
    <t>ophelie.schnitzler@eau-rhin-meuse.fr</t>
  </si>
  <si>
    <t>SCHNITZLER Ophélie</t>
  </si>
  <si>
    <t>22f27dc9-b33d-43be-86dd-aa79bdede157</t>
  </si>
  <si>
    <t>A21_vanessa_AICARDI_AERMC</t>
  </si>
  <si>
    <t>R58N94PH4HF</t>
  </si>
  <si>
    <t>vanessa.aicardi@eaurmc.fr</t>
  </si>
  <si>
    <t>AICARDI Vanessa</t>
  </si>
  <si>
    <t>c9c4a2d4-d1a9-4631-96f0-9e4f03ec6a9e</t>
  </si>
  <si>
    <t>SALVOEmilie_AEAG</t>
  </si>
  <si>
    <t>R58R2541YDF</t>
  </si>
  <si>
    <t>emilie.salvo@eau-adour-garonne.fr</t>
  </si>
  <si>
    <t>SALVO Emilie</t>
  </si>
  <si>
    <t>d8136b09-e2bb-437d-915f-6db1c2efbede</t>
  </si>
  <si>
    <t>RFCR30KW73P_AVONDENathalie_AESN</t>
  </si>
  <si>
    <t>RFCR30KW73P</t>
  </si>
  <si>
    <t>avonde.nathalie@aesn.fr</t>
  </si>
  <si>
    <t>AVONDE Nathalie</t>
  </si>
  <si>
    <t>a12e0120-2b50-47ec-8048-f186aeeafb0c</t>
  </si>
  <si>
    <t>FP4_nicolas_BRIANCON_AERMC</t>
  </si>
  <si>
    <t>2776551a</t>
  </si>
  <si>
    <t>nicolas.briancon@eaurmc.fr</t>
  </si>
  <si>
    <t>BRIANCON Nicolas</t>
  </si>
  <si>
    <t>0d499329-7cde-4abd-ba41-c5b01318f847</t>
  </si>
  <si>
    <t>A52_hakim_MBAREK_AERMC</t>
  </si>
  <si>
    <t>RZCW41MWCXD</t>
  </si>
  <si>
    <t>hakim.mbarek@eaurmc.fr</t>
  </si>
  <si>
    <t>MBAREK Hakim</t>
  </si>
  <si>
    <t>db59b0d5-cb10-4ec8-8a23-c6bbe1b03792</t>
  </si>
  <si>
    <t>A41_valerie_CHALANDRE_AELB</t>
  </si>
  <si>
    <t>R58NB1Z4LPE</t>
  </si>
  <si>
    <t>valerie.chalandre@eau-loire-bretagne.fr</t>
  </si>
  <si>
    <t>CHALANDRE Valerie</t>
  </si>
  <si>
    <t>f39eb98e-3413-471c-abc0-178524ff6b28</t>
  </si>
  <si>
    <t>A21_christele_LANEBERE_AERMC</t>
  </si>
  <si>
    <t>3d6d6d11cdbc4f928659835ce7442304christele.lannebere@eaurmc.fr</t>
  </si>
  <si>
    <t>christele.lannebere@eaurmc.fr</t>
  </si>
  <si>
    <t>LANNEBERE Christèle</t>
  </si>
  <si>
    <t>d64f4ecc-cc56-4413-bc07-b509f0619bb9</t>
  </si>
  <si>
    <t>R58M73P55SB_GASTINEAUGilles_AESN</t>
  </si>
  <si>
    <t>R58M73P55SB</t>
  </si>
  <si>
    <t>gastineau.gilles@aesn.fr</t>
  </si>
  <si>
    <t>GASTINEAU Gilles</t>
  </si>
  <si>
    <t>3cf301e0-eb73-4423-b134-c639dd9ea03f</t>
  </si>
  <si>
    <t>lysanne.bour_AndroidForWork_1/12/2024_10:49 PM</t>
  </si>
  <si>
    <t>15.0</t>
  </si>
  <si>
    <t>HONOR</t>
  </si>
  <si>
    <t>CRT-NX1</t>
  </si>
  <si>
    <t>lysanne.bour@eaurmc.fr</t>
  </si>
  <si>
    <t>BOUR Lysanne</t>
  </si>
  <si>
    <t>e4bab3d6-1677-4104-972d-ee66c8ef0c24</t>
  </si>
  <si>
    <t>771498eb_PRIMEGwenael_AESN</t>
  </si>
  <si>
    <t>771498eb</t>
  </si>
  <si>
    <t>2e7d84b3-5ba6-46cc-a548-6023fa73769a</t>
  </si>
  <si>
    <t>A23_vincent_NALIN_AELB</t>
  </si>
  <si>
    <t>R5CW90ZCZGV</t>
  </si>
  <si>
    <t>vincent.nalin@eau-loire-bretagne.fr</t>
  </si>
  <si>
    <t>NALIN Vincent</t>
  </si>
  <si>
    <t>fc509b3d-881d-4896-be96-a34176f3e66f</t>
  </si>
  <si>
    <t>A54_jeanne_BOUGHABA_AEAP</t>
  </si>
  <si>
    <t>88c4ecc5</t>
  </si>
  <si>
    <t>j.boughaba@eau-artois-picardie.fr</t>
  </si>
  <si>
    <t>BOUGHABA Jeanne</t>
  </si>
  <si>
    <t>d5356cbf-0631-4c80-a234-0ae4d0cd7364</t>
  </si>
  <si>
    <t>BOYERJulien_AEAG</t>
  </si>
  <si>
    <t>RZCX91MLEMD</t>
  </si>
  <si>
    <t>julien.boyer@eau-adour-garonne.fr</t>
  </si>
  <si>
    <t>BOYER Julien</t>
  </si>
  <si>
    <t>f9b80afc-281b-4ea5-aed4-5a9b06c88233</t>
  </si>
  <si>
    <t>A22_pascal_BONIOU_AELB</t>
  </si>
  <si>
    <t>R9WT20RS0TJ</t>
  </si>
  <si>
    <t>745a157d-5226-48cd-a1bf-d6fc6f189e39</t>
  </si>
  <si>
    <t>A22_samuel_GARNIER_AELB</t>
  </si>
  <si>
    <t>R9WT20RRQ4R</t>
  </si>
  <si>
    <t>samuel.garnier@eau-loire-bretagne.fr</t>
  </si>
  <si>
    <t>GARNIER Samuel</t>
  </si>
  <si>
    <t>901428b2-62c4-4692-a099-1e5baf0c05ec</t>
  </si>
  <si>
    <t>FP4_stephanie_CHARMETTON_AERMC</t>
  </si>
  <si>
    <t>91883f3f</t>
  </si>
  <si>
    <t>stephanie.charmetton@eaurmc.fr</t>
  </si>
  <si>
    <t>CHARMETTON Stéphanie</t>
  </si>
  <si>
    <t>184251cc-5ecd-4298-91b2-2e3d6ddbc612</t>
  </si>
  <si>
    <t>MENADIYamina_AEAG</t>
  </si>
  <si>
    <t>R58N94RK4RY</t>
  </si>
  <si>
    <t>yamina.menadi@eau-adour-garonne.fr</t>
  </si>
  <si>
    <t>MENADI Yamina</t>
  </si>
  <si>
    <t>e3c14b53-2ad8-4be9-9432-579efa244949</t>
  </si>
  <si>
    <t>GREFFIERMathieu_AELB</t>
  </si>
  <si>
    <t>R58NB3JZ4XW</t>
  </si>
  <si>
    <t>mathieu.greffier@eau-loire-bretagne.fr</t>
  </si>
  <si>
    <t>GREFFIER Mathieu</t>
  </si>
  <si>
    <t>8b6d543e-cd74-43f7-816e-6ba47722580e</t>
  </si>
  <si>
    <t>DOMONTMarie-Claire_AEAG</t>
  </si>
  <si>
    <t>7831eed7</t>
  </si>
  <si>
    <t>marie-claire.domont@eau-adour-garonne.fr</t>
  </si>
  <si>
    <t>DOMONT Marie-Claire</t>
  </si>
  <si>
    <t>8316f1a2-573e-40fd-a2e1-3fbb79cb6b37</t>
  </si>
  <si>
    <t>RZCX60W285F_DUFLOSMarion_AESN</t>
  </si>
  <si>
    <t>RZCX60W285F</t>
  </si>
  <si>
    <t>duflos.marion@aesn.fr</t>
  </si>
  <si>
    <t>DUFLOS MARION</t>
  </si>
  <si>
    <t>946edbc9-fd76-4690-aea7-8589018f9d03</t>
  </si>
  <si>
    <t>R58NA1MCPQP_GOERIGAnneChristine_AESN</t>
  </si>
  <si>
    <t>R58NA1MCPQP</t>
  </si>
  <si>
    <t>goerig.anne-christine@aesn.fr</t>
  </si>
  <si>
    <t>GOERIG Anne Christine</t>
  </si>
  <si>
    <t>739574b7-37cd-4e93-b18d-4bb5ccf794ee</t>
  </si>
  <si>
    <t>FP4_isabelle_LAURENT_AERMC</t>
  </si>
  <si>
    <t>a05c747c</t>
  </si>
  <si>
    <t>isabelle.laurent@eaurmc.fr</t>
  </si>
  <si>
    <t>LAURENT Isabelle</t>
  </si>
  <si>
    <t>4adf700a-be7f-4a7b-bce5-2d341c0956dd</t>
  </si>
  <si>
    <t>A22_laurent_PICARD_AELB</t>
  </si>
  <si>
    <t>R9WT20RRZ4N</t>
  </si>
  <si>
    <t>laurent.picard@eau-loire-bretagne.fr</t>
  </si>
  <si>
    <t>PICARD Laurent</t>
  </si>
  <si>
    <t>d0528d03-0224-4869-ad38-c042fdfd760e</t>
  </si>
  <si>
    <t>MARTYCamille_AEAG</t>
  </si>
  <si>
    <t>RZCW71ZVNML</t>
  </si>
  <si>
    <t>camille.marty@eau-adour-garonne.fr</t>
  </si>
  <si>
    <t>MARTY Camille</t>
  </si>
  <si>
    <t>2b9ca6f6-9659-481f-a216-0fd0f49141e1</t>
  </si>
  <si>
    <t>PASQUERMargot_AEAP</t>
  </si>
  <si>
    <t>a813ba93</t>
  </si>
  <si>
    <t>m.pasquer@eau-artois-picardie.fr</t>
  </si>
  <si>
    <t>PASQUER Margot</t>
  </si>
  <si>
    <t>c52f842d-519d-4e38-83e7-907f3d748863</t>
  </si>
  <si>
    <t>A21_magali_PICARD_AERMC</t>
  </si>
  <si>
    <t>RF8R210Y27P</t>
  </si>
  <si>
    <t>magali.picard@eaurmc.fr</t>
  </si>
  <si>
    <t>PICARD Magali</t>
  </si>
  <si>
    <t>268a590c-7dbe-4a17-a2ff-488b855065bd</t>
  </si>
  <si>
    <t>LEMAITREGwénaël_AEAG</t>
  </si>
  <si>
    <t>R5CW110X30T</t>
  </si>
  <si>
    <t>gwenael.lemaitre@eau-adour-garonne.fr</t>
  </si>
  <si>
    <t>LE MAITRE Gwénaël</t>
  </si>
  <si>
    <t>8397d5ea-37b4-4483-9f27-88f35c3ab586</t>
  </si>
  <si>
    <t>RZCWA17J9QW_CHAUVELFrédéric_AESN</t>
  </si>
  <si>
    <t>RZCWA17J9QW</t>
  </si>
  <si>
    <t>chauvel.frederic@aesn.fr</t>
  </si>
  <si>
    <t>CHAUVEL Frédéric</t>
  </si>
  <si>
    <t>d3f06b37-83c0-4e44-a341-938dd58a38b3</t>
  </si>
  <si>
    <t>pierreloic.gitenait_AndroidForWork_4/18/2025_9:35 AM</t>
  </si>
  <si>
    <t>29b2c350-4ea4-4f6a-a7cb-934bca50c92c</t>
  </si>
  <si>
    <t>RODRIGOOlivier_AEAG</t>
  </si>
  <si>
    <t>b384c6c3</t>
  </si>
  <si>
    <t>olivier.rodrigo@eau-adour-garonne.fr</t>
  </si>
  <si>
    <t>RODRIGO Olivier</t>
  </si>
  <si>
    <t>29028af7-c56a-44f2-a649-7b3c6c0516e2</t>
  </si>
  <si>
    <t>db38a896_SEROUARTBrigitte_AESN</t>
  </si>
  <si>
    <t>db38a896</t>
  </si>
  <si>
    <t>340cfbc8-2294-4844-a4db-250bf609b175</t>
  </si>
  <si>
    <t>RZCX210X06Z_LEGRANDIsabelle_AESN</t>
  </si>
  <si>
    <t>RZCX210X06Z</t>
  </si>
  <si>
    <t>legrand.isabelle@aesn.fr</t>
  </si>
  <si>
    <t>LE GRAND Isabelle</t>
  </si>
  <si>
    <t>4cf7c1f4-7817-4ff2-aac8-4e3d9508f458</t>
  </si>
  <si>
    <t>A41_cedric_BROCHIER_AELB</t>
  </si>
  <si>
    <t>R58NB1Z4SYM</t>
  </si>
  <si>
    <t>cedric.brochier@eau-loire-bretagne.fr</t>
  </si>
  <si>
    <t>BROCHIER Cédric</t>
  </si>
  <si>
    <t>b40f4802-1050-43a1-bdf7-2ef0c87d907e</t>
  </si>
  <si>
    <t>A21_francois_GUERARD_AERMC</t>
  </si>
  <si>
    <t>RF8R211VZBM</t>
  </si>
  <si>
    <t>francoise.guerard@eaurmc.fr</t>
  </si>
  <si>
    <t>GUERARD Françoise</t>
  </si>
  <si>
    <t>bccc1e50-3aea-434c-86fb-94f0b208801f</t>
  </si>
  <si>
    <t>RZCT60CTDEZ_HEBERTJosette_AESN</t>
  </si>
  <si>
    <t>RZCT60CTDEZ</t>
  </si>
  <si>
    <t>hebert.josette@aesn.fr</t>
  </si>
  <si>
    <t>HEBERT Josette</t>
  </si>
  <si>
    <t>ef417349-7bf8-4f04-bb59-6b3bf9cc3ee0</t>
  </si>
  <si>
    <t>3c93a305_DUBOISDavid_AESN</t>
  </si>
  <si>
    <t>3c93a305</t>
  </si>
  <si>
    <t>dubois.david@aesn.fr</t>
  </si>
  <si>
    <t>DUBOIS David</t>
  </si>
  <si>
    <t>cd90c61f-0752-4912-9a31-d8c855ec0822</t>
  </si>
  <si>
    <t>MASCLEFEsther_AEAP</t>
  </si>
  <si>
    <t>81bf7fd5</t>
  </si>
  <si>
    <t>esther.masclef@eau-artois-picardie.fr</t>
  </si>
  <si>
    <t>MASCLEF Esther</t>
  </si>
  <si>
    <t>25c14f67-3b4b-407f-b658-3295c877091b</t>
  </si>
  <si>
    <t>A54_adeline_FESSARD_AEAP</t>
  </si>
  <si>
    <t>d942904a</t>
  </si>
  <si>
    <t>a.fessard@eau-artois-picardie.fr</t>
  </si>
  <si>
    <t>FESSARD Adeline</t>
  </si>
  <si>
    <t>3a94e1d2-5739-40e9-b1a4-61f6fa37edb0</t>
  </si>
  <si>
    <t>b468887e_HARENGValérie_AESN</t>
  </si>
  <si>
    <t>b468887e</t>
  </si>
  <si>
    <t>hareng.valerie@aesn.fr</t>
  </si>
  <si>
    <t>HARENG Valérie</t>
  </si>
  <si>
    <t>2d7b7e1a-a9ea-4a79-bc02-02b7609a2d3a</t>
  </si>
  <si>
    <t>R58MB3DJ92L_GOURONNECAnne_AESN</t>
  </si>
  <si>
    <t>R58MB3DJ92L</t>
  </si>
  <si>
    <t>gouronnec.anne@aesn.fr</t>
  </si>
  <si>
    <t>GOURONNEC Anne</t>
  </si>
  <si>
    <t>a0f17af3-c362-4541-863c-7574498c7aed</t>
  </si>
  <si>
    <t>A54_audrey_RENAULD_AERM</t>
  </si>
  <si>
    <t>RZCX11Z3MHP</t>
  </si>
  <si>
    <t>audrey.renauld@eau-rhin-meuse.fr</t>
  </si>
  <si>
    <t>RENAULD Audrey</t>
  </si>
  <si>
    <t>8776b6e2-47df-42b3-8562-26d34e5eada5</t>
  </si>
  <si>
    <t>LAGRIFOULMyriam_AEAG</t>
  </si>
  <si>
    <t>RZCX91JXW9H</t>
  </si>
  <si>
    <t>myriam.lagrifoul@eau-adour-garonne.fr</t>
  </si>
  <si>
    <t>LAGRIFOUL Myriam</t>
  </si>
  <si>
    <t>dc118beb-fb1c-4933-861f-9b95347edec8</t>
  </si>
  <si>
    <t>RZCT60KB9WN_DIOMANGrace_AESN</t>
  </si>
  <si>
    <t>RZCT60KB9WN</t>
  </si>
  <si>
    <t>dioman.grace@aesn.fr</t>
  </si>
  <si>
    <t>DIOMAN Grace</t>
  </si>
  <si>
    <t>40cfc667-45f8-4afa-b1ed-e08811ed4ba3</t>
  </si>
  <si>
    <t>A54_patricia_JOUVANCE_AERM</t>
  </si>
  <si>
    <t>RZCX11Z5DPV</t>
  </si>
  <si>
    <t>patricia.jouvance@eau-rhin-meuse.fr</t>
  </si>
  <si>
    <t>e16cb5a0-8319-41f6-aceb-511850296222</t>
  </si>
  <si>
    <t>MOREAUMarine_AELB</t>
  </si>
  <si>
    <t>c4556c8d</t>
  </si>
  <si>
    <t>marine.moreau@eau-adour-garonne.fr</t>
  </si>
  <si>
    <t>MOREAU Marine</t>
  </si>
  <si>
    <t>ea983b91-06eb-4a19-9dc4-22d7347b8717</t>
  </si>
  <si>
    <t>85c6deb0_COLLASPatricia_AESN</t>
  </si>
  <si>
    <t>85c6deb0</t>
  </si>
  <si>
    <t>collas.patricia@aesn.fr</t>
  </si>
  <si>
    <t>COLLAS Patricia</t>
  </si>
  <si>
    <t>ffa90112-fcd9-4b8b-8b82-49ccddc706df</t>
  </si>
  <si>
    <t>A22_cyril_BESSEY_AELB</t>
  </si>
  <si>
    <t>R9WT20RS1YD</t>
  </si>
  <si>
    <t>cyril.bessey@eau-loire-bretagne.fr</t>
  </si>
  <si>
    <t>BESSEY Cyril</t>
  </si>
  <si>
    <t>0bef7ea8-575a-4e99-a5fc-37b6077774ab</t>
  </si>
  <si>
    <t>A40_stephane_CYRULIK_AERM</t>
  </si>
  <si>
    <t>R58N35PK5AX</t>
  </si>
  <si>
    <t>stephane.cyrulik@eau-rhin-meuse.fr</t>
  </si>
  <si>
    <t>CYRULIK Stéphane</t>
  </si>
  <si>
    <t>e86d3a29-e54c-40c0-89bc-980512e11ce1</t>
  </si>
  <si>
    <t>A22_emeline_CHOUMERT_AELB</t>
  </si>
  <si>
    <t>R9WT20RS1ZT</t>
  </si>
  <si>
    <t>emeline.choumert@eau-loire-bretagne.fr</t>
  </si>
  <si>
    <t>CHOUMERT Emeline</t>
  </si>
  <si>
    <t>5b2619af-7857-420a-9d14-75a126dd898b</t>
  </si>
  <si>
    <t>R58M94MFVZZ_POUILLOTInes_AESN</t>
  </si>
  <si>
    <t>R58M94MFVZZ</t>
  </si>
  <si>
    <t>pouillot.ines@aesn.fr</t>
  </si>
  <si>
    <t>POUILLOT Ines</t>
  </si>
  <si>
    <t>2daa27df-a668-4eeb-b460-e6487796e77a</t>
  </si>
  <si>
    <t>R58N70V6VHA_LENGLETHervé_AESN</t>
  </si>
  <si>
    <t>R58N70V6VHA</t>
  </si>
  <si>
    <t>lenglet.herve@aesn.fr</t>
  </si>
  <si>
    <t>LENGLET Hervé</t>
  </si>
  <si>
    <t>88ad6c7f-0977-4182-9946-4db33afa864b</t>
  </si>
  <si>
    <t>DUJOLSChloe_AEAG</t>
  </si>
  <si>
    <t>RZCX91JXYVR</t>
  </si>
  <si>
    <t>chloe.dujols@eau-adour-garonne.fr</t>
  </si>
  <si>
    <t>DUJOLS Chloe</t>
  </si>
  <si>
    <t>21929874-4bd7-4df8-a82d-abbb87cb5638</t>
  </si>
  <si>
    <t>FP4_elise_GARCIA_AERMC</t>
  </si>
  <si>
    <t>47d62d1f</t>
  </si>
  <si>
    <t>elise.garcia@eaurmc.fr</t>
  </si>
  <si>
    <t>GARCIA Elise</t>
  </si>
  <si>
    <t>76dfe84f-faad-4142-b943-926638305f0e</t>
  </si>
  <si>
    <t>MOREAUDavid_AEAG</t>
  </si>
  <si>
    <t>R58N94W86WY</t>
  </si>
  <si>
    <t>david.moreau@eau-adour-garonne.fr</t>
  </si>
  <si>
    <t>MOREAU David</t>
  </si>
  <si>
    <t>64ed690b-5dd9-46f0-bb99-7270caf60d55</t>
  </si>
  <si>
    <t>A51_catherine_SALDO_AEAP</t>
  </si>
  <si>
    <t>R5CN60FLF2L</t>
  </si>
  <si>
    <t>c.saldo@eau-artois-picardie.fr</t>
  </si>
  <si>
    <t>SALDO Catherine</t>
  </si>
  <si>
    <t>d949184e-0b4d-4d14-9deb-7f95804a5153</t>
  </si>
  <si>
    <t>A56_veronique_DURR_AERM</t>
  </si>
  <si>
    <t>R5CY349PLFJ</t>
  </si>
  <si>
    <t>veronique.durr@eau-rhin-meuse.fr</t>
  </si>
  <si>
    <t>DURR Véronique</t>
  </si>
  <si>
    <t>b6b68de1-6e0e-4b06-92a9-a38a1d539095</t>
  </si>
  <si>
    <t>A21_peggy_BOURIANNE_AERMC</t>
  </si>
  <si>
    <t>R58N94PH2HR</t>
  </si>
  <si>
    <t>peggy.bourianne@eaurmc.fr</t>
  </si>
  <si>
    <t>BOURIANNE Peggy</t>
  </si>
  <si>
    <t>003860ab-0c81-432f-bf9d-957789d56424</t>
  </si>
  <si>
    <t>A41_florence_BARRE_AELB</t>
  </si>
  <si>
    <t>R58NB1Z43JP</t>
  </si>
  <si>
    <t>florence.barre@eau-loire-bretagne.fr</t>
  </si>
  <si>
    <t>BARRE Florence</t>
  </si>
  <si>
    <t>012b042b-4e01-4a24-a555-36d545f1132c</t>
  </si>
  <si>
    <t>A21_myriam_TONNIN_AERMC</t>
  </si>
  <si>
    <t>R58N94PH4XE</t>
  </si>
  <si>
    <t>myriam.tonnin@eaurmc.fr</t>
  </si>
  <si>
    <t>TONNIN Myriam</t>
  </si>
  <si>
    <t>ff8e28c8-ff95-46c9-a4e2-6b13777935f4</t>
  </si>
  <si>
    <t>FP4_brel_BOUANGA_AERMC</t>
  </si>
  <si>
    <t>6f37a77</t>
  </si>
  <si>
    <t>brel.bouanga@eaurmc.fr</t>
  </si>
  <si>
    <t>BOUANGA Brel</t>
  </si>
  <si>
    <t>d37040ae-a6eb-4fb3-9246-658a32c7c0b4</t>
  </si>
  <si>
    <t>A21_xavier_MEYER_AERMC</t>
  </si>
  <si>
    <t>R58N94PFRRP</t>
  </si>
  <si>
    <t>xavier.meyer@eaurmc.fr</t>
  </si>
  <si>
    <t>MEYER Xavier</t>
  </si>
  <si>
    <t>e3c197dd-8d3a-43f8-bbab-d45636019f18</t>
  </si>
  <si>
    <t>A53_juanemilio_RODRIGUEZ_AERM</t>
  </si>
  <si>
    <t>RZCW10L283L</t>
  </si>
  <si>
    <t>juanemilio.rodriguez@eau-rhin-meuse.fr</t>
  </si>
  <si>
    <t>RODRIGUEZ Juan Emilio</t>
  </si>
  <si>
    <t>d5329c7c-2f07-48d4-b398-3834e1e812bf</t>
  </si>
  <si>
    <t>ELABDELLAOUI-NIELIkram_AERMC</t>
  </si>
  <si>
    <t>8a3eaff9</t>
  </si>
  <si>
    <t>ikram.elabdellaoui-niel@eaurmc.fr</t>
  </si>
  <si>
    <t>ELABDELLAOUI-NIEL Ikram</t>
  </si>
  <si>
    <t>d63ca045-f391-4c66-858d-c74f208563ca</t>
  </si>
  <si>
    <t>R58M73P54KY_MADECAudrey_AESN</t>
  </si>
  <si>
    <t>R58M73P54KY</t>
  </si>
  <si>
    <t>madec.audrey@aesn.fr</t>
  </si>
  <si>
    <t>MADEC Audrey</t>
  </si>
  <si>
    <t>69c6ad07-e524-4e0a-8ed3-b3741c270c78</t>
  </si>
  <si>
    <t>A56_maud_THISSE_AERM</t>
  </si>
  <si>
    <t>R5CY34HE64L</t>
  </si>
  <si>
    <t>maud.thisse@eau-rhin-meuse.fr</t>
  </si>
  <si>
    <t>THISSE Maud</t>
  </si>
  <si>
    <t>2856bb83-048a-45a1-b421-770962a7ffcc</t>
  </si>
  <si>
    <t>AUCANTEMélaine_AELB</t>
  </si>
  <si>
    <t>R58NB1Z4ZQL</t>
  </si>
  <si>
    <t>melaine.aucante@eau-loire-bretagne.fr</t>
  </si>
  <si>
    <t>AUCANTE Mélaine</t>
  </si>
  <si>
    <t>1cd4f056-1b4a-4065-ac76-73cdbb047440</t>
  </si>
  <si>
    <t>A51_sebastien_LEFEBVRE</t>
  </si>
  <si>
    <t>R5CN607XDVY</t>
  </si>
  <si>
    <t>s.lefebvre@eau-artois-picardie.fr</t>
  </si>
  <si>
    <t>LEFEBVRE Sébastien</t>
  </si>
  <si>
    <t>0a4219b3-d86e-4806-8dd2-56eb24ad4494</t>
  </si>
  <si>
    <t>R58M7165V9L_DUBOISDavid_AESN</t>
  </si>
  <si>
    <t>R58M7165V9L</t>
  </si>
  <si>
    <t>bd3ade0e-286e-418f-ad19-d1b893753ea2</t>
  </si>
  <si>
    <t>R58M73P596P_GROULTBrigitte_AESN</t>
  </si>
  <si>
    <t>R58M73P596P</t>
  </si>
  <si>
    <t>groult.brigitte@aesn.fr</t>
  </si>
  <si>
    <t>GROULT Brigitte</t>
  </si>
  <si>
    <t>40dbe29f-e468-4431-b5f4-f5eaec164b22</t>
  </si>
  <si>
    <t>A52_florian_VAILLANT_AERM</t>
  </si>
  <si>
    <t>RZCW41LDEVH</t>
  </si>
  <si>
    <t>florian.vaillant@eau-rhin-meuse.fr</t>
  </si>
  <si>
    <t>afb8cc89-037b-4a70-a8d5-7a7b7875cc32</t>
  </si>
  <si>
    <t>RICAUDCarole_AELB</t>
  </si>
  <si>
    <t>R58NB1Z596H</t>
  </si>
  <si>
    <t>carole.ricaud@eau-loire-bretagne.fr</t>
  </si>
  <si>
    <t>RICAUD Carole</t>
  </si>
  <si>
    <t>ab0ce261-926d-4d21-82aa-4623439120e8</t>
  </si>
  <si>
    <t>A21_helene_ZOWAL_AERMC</t>
  </si>
  <si>
    <t>R58N94PFPAJ</t>
  </si>
  <si>
    <t>helene.zowal@eaurmc.fr</t>
  </si>
  <si>
    <t>ZOWAL Hélène</t>
  </si>
  <si>
    <t>b49f7937-fdcc-4bd8-8f1e-5309ca019ac9</t>
  </si>
  <si>
    <t>marie.claudel_AndroidForWork_1/23/2026_12:55 PM</t>
  </si>
  <si>
    <t>25053PC47G</t>
  </si>
  <si>
    <t>marie.claudel@eaurmc.fr</t>
  </si>
  <si>
    <t>CLAUDEL Marie</t>
  </si>
  <si>
    <t>875ff762-2d13-4d14-9d2c-139e78b82376</t>
  </si>
  <si>
    <t>R5CRA0L2C0Y_AUBERTINMichael_AESN</t>
  </si>
  <si>
    <t>R5CRA0L2C0Y</t>
  </si>
  <si>
    <t>aubertin.michael@aesn.fr</t>
  </si>
  <si>
    <t>AUBERTIN Michael</t>
  </si>
  <si>
    <t>c779a830-8972-4799-8efd-dfb1c04027b4</t>
  </si>
  <si>
    <t>OLIVIERSophie_AEAG</t>
  </si>
  <si>
    <t>RZCX31ADHHL</t>
  </si>
  <si>
    <t>sophie.olivier@eau-adour-garonne.fr</t>
  </si>
  <si>
    <t>OLIVIER Sophie</t>
  </si>
  <si>
    <t>818e9caa-07d3-4ae3-98b9-5b3f78a7872c</t>
  </si>
  <si>
    <t>A41_isabelle_LESTRAT_AELB</t>
  </si>
  <si>
    <t>R58NB3K06WF</t>
  </si>
  <si>
    <t>isabelle.lestrat@eau-loire-bretagne.fr</t>
  </si>
  <si>
    <t>LESTRAT Isabelle</t>
  </si>
  <si>
    <t>ddac284a-2f99-4d2f-a995-691c03841b74</t>
  </si>
  <si>
    <t>1cd0855f_PANIZZOLIAnna_AESN</t>
  </si>
  <si>
    <t>1cd0855f</t>
  </si>
  <si>
    <t>panizzoli.anna@aesn.fr</t>
  </si>
  <si>
    <t>PANIZZOLI Anna</t>
  </si>
  <si>
    <t>9b621418-3800-471d-9829-cb3500cdb119</t>
  </si>
  <si>
    <t>S9_veronique_WENK_AERM</t>
  </si>
  <si>
    <t>2c75d7b233017ece</t>
  </si>
  <si>
    <t>veronique.wenk@eau-rhin-meuse.fr</t>
  </si>
  <si>
    <t>WENK Véronique</t>
  </si>
  <si>
    <t>79e1a82f-e2b3-4601-83d4-a93aa7c66892</t>
  </si>
  <si>
    <t>REANTNathalie_AEAP</t>
  </si>
  <si>
    <t>c32c330c</t>
  </si>
  <si>
    <t>n.reant@eau-artois-picardie.fr</t>
  </si>
  <si>
    <t>REANT Nathalie</t>
  </si>
  <si>
    <t>01079c3e-d7b1-4dd2-9b5c-8f656f1369b9</t>
  </si>
  <si>
    <t>RZCW41LDFFN_JAVELOTMagali_AESN</t>
  </si>
  <si>
    <t>RZCW41LDFFN</t>
  </si>
  <si>
    <t>javelot.magali@aesn.fr</t>
  </si>
  <si>
    <t>JAVELOT Magali</t>
  </si>
  <si>
    <t>81090d70-cc00-45ca-bd6b-87d0105afc58</t>
  </si>
  <si>
    <t>FP4_beatrice_DECLERCK_AERMC</t>
  </si>
  <si>
    <t>6da2f3c0</t>
  </si>
  <si>
    <t>8a48777b-387e-4c47-8346-520588aa7fea</t>
  </si>
  <si>
    <t>A41_cedrik_POUTISSOU_AELB</t>
  </si>
  <si>
    <t>R58NB1Z566L</t>
  </si>
  <si>
    <t>cedrik.poutissou@eau-loire-bretagne.fr</t>
  </si>
  <si>
    <t>POUTISSOU Cedrik</t>
  </si>
  <si>
    <t>3d03cb43-abff-4608-acd6-ec3de8804b80</t>
  </si>
  <si>
    <t>A54_alexandra_PORQUETFUSIER_AERM</t>
  </si>
  <si>
    <t>RZCX121KV7M</t>
  </si>
  <si>
    <t>alexandra.porquetfusier@eau-rhin-meuse.fr</t>
  </si>
  <si>
    <t>PORQUET FUSIER Alexandra</t>
  </si>
  <si>
    <t>0ec350f0-284a-4602-84ef-45a061d72ff5</t>
  </si>
  <si>
    <t>A53_noelle_COUTURIEUX_AERM</t>
  </si>
  <si>
    <t>RZCT91PLBBV</t>
  </si>
  <si>
    <t>noelle.couturieux@eau-rhin-meuse.fr</t>
  </si>
  <si>
    <t>COUTURIEUX Noëlle</t>
  </si>
  <si>
    <t>2e2cd7ed-cbdb-498e-b9de-3352e38a5799</t>
  </si>
  <si>
    <t>BROTHIERIsabelle_AEAG</t>
  </si>
  <si>
    <t>isabelle.brothier@eau-adour-garonne.fr</t>
  </si>
  <si>
    <t>BROTHIER Isabelle</t>
  </si>
  <si>
    <t>90e8e29f-12d6-4098-9d0d-d310cd72b6e1</t>
  </si>
  <si>
    <t>A21_johann_GRANADOS_AERMC</t>
  </si>
  <si>
    <t>RF8R211SXVK</t>
  </si>
  <si>
    <t>johann.granados@eaurmc.fr</t>
  </si>
  <si>
    <t>GRANADOS Johann</t>
  </si>
  <si>
    <t>d9ddff3e-5a59-4a65-b2a0-fb73c0c618e3</t>
  </si>
  <si>
    <t>m.cannarozzo_AndroidEnterprise_7/4/2025_12:40 PM</t>
  </si>
  <si>
    <t>R5CN607Z6MD</t>
  </si>
  <si>
    <t>m.cannarozzo@eau-artois-picardie.fr</t>
  </si>
  <si>
    <t>CANNAROZZO Mickaël</t>
  </si>
  <si>
    <t>e5b97207-6b50-4e67-9752-16847a2e6e37</t>
  </si>
  <si>
    <t>A21_frank_POTHIER_AERMC</t>
  </si>
  <si>
    <t>R58N94PGW7E</t>
  </si>
  <si>
    <t>frank.pothier@eaurmc.fr</t>
  </si>
  <si>
    <t>POTHIER Frank</t>
  </si>
  <si>
    <t>d81c4b05-927b-4836-8084-3f52cd6ca660</t>
  </si>
  <si>
    <t>A53_clement_SANNIER_AERM</t>
  </si>
  <si>
    <t>RZCW10L235P</t>
  </si>
  <si>
    <t>clement.sannier@eau-rhin-meuse.fr</t>
  </si>
  <si>
    <t>SANNIER Clément</t>
  </si>
  <si>
    <t>6b3eee6c-75de-47c9-a188-cbb2863b331b</t>
  </si>
  <si>
    <t>DUPUISCéline_AEAG</t>
  </si>
  <si>
    <t>RZCX206SE8T</t>
  </si>
  <si>
    <t>celine.dupuis@eau-adour-garonne.fr</t>
  </si>
  <si>
    <t>DUPUIS Céline</t>
  </si>
  <si>
    <t>6075c78f-05d1-46ef-84c9-143de1b4c931</t>
  </si>
  <si>
    <t>MAINVILLEJean_AEAG</t>
  </si>
  <si>
    <t>82f91366</t>
  </si>
  <si>
    <t>jean.mainville@eau-adour-garonne.fr</t>
  </si>
  <si>
    <t>MAINVILLE Jean</t>
  </si>
  <si>
    <t>c84f23b4-62df-45c2-98f2-a3a302e39d16</t>
  </si>
  <si>
    <t>PERRIERValérie_AEAG</t>
  </si>
  <si>
    <t>R58M502630L</t>
  </si>
  <si>
    <t>SM-A705FN</t>
  </si>
  <si>
    <t>valerie.perrier@eau-adour-garonne.fr</t>
  </si>
  <si>
    <t>PERRIER Valérie</t>
  </si>
  <si>
    <t>9780eb26-3e15-4c7c-ad3e-856f800f5c4d</t>
  </si>
  <si>
    <t>FP4_gilles_CHANIAL_AERMC</t>
  </si>
  <si>
    <t>d58cadc3</t>
  </si>
  <si>
    <t>gilles.chanial@eaurmc.fr</t>
  </si>
  <si>
    <t>CHANIAL Gilles</t>
  </si>
  <si>
    <t>0ddba73e-3c7a-490c-8769-61c3d8afdd1c</t>
  </si>
  <si>
    <t>AURADOUFabien_AEAG</t>
  </si>
  <si>
    <t>R5CT80NJX6K</t>
  </si>
  <si>
    <t>fabien.auradou@eau-adour-garonne.fr</t>
  </si>
  <si>
    <t>AURADOU Fabien</t>
  </si>
  <si>
    <t>05618e3b-7dd9-4fff-855b-8f56cfe70d96</t>
  </si>
  <si>
    <t>RZCX60W28LT_BRINGUIERHenri_AESN</t>
  </si>
  <si>
    <t>RZCX60W28LT</t>
  </si>
  <si>
    <t>bringuier.henri@aesn.fr</t>
  </si>
  <si>
    <t>9c4b6836-63e9-4ee1-9820-8f8f6206a1c2</t>
  </si>
  <si>
    <t>2eaa1316_LEDAJosy_AESN</t>
  </si>
  <si>
    <t>2eaa1316</t>
  </si>
  <si>
    <t>leda.josy@aesn.fr</t>
  </si>
  <si>
    <t>LEDA Josy</t>
  </si>
  <si>
    <t>fba4d437-609c-49e8-8739-defb6690e557</t>
  </si>
  <si>
    <t>A53_magali_MARCHETTO_AERM</t>
  </si>
  <si>
    <t>RZCW10N6HGW</t>
  </si>
  <si>
    <t>magali.marchetto@eau-rhin-meuse.fr</t>
  </si>
  <si>
    <t>MARCHETTO Magali</t>
  </si>
  <si>
    <t>ec95a1a6-5a91-4171-b726-38cad237543d</t>
  </si>
  <si>
    <t>A41_charlette_BRUN_AELB</t>
  </si>
  <si>
    <t>R58NB1Z3PZL</t>
  </si>
  <si>
    <t>charlette.brun@eau-loire-bretagne.fr</t>
  </si>
  <si>
    <t>BRUN Charlette</t>
  </si>
  <si>
    <t>f75712b1-1543-45b2-a260-f7805578c548</t>
  </si>
  <si>
    <t>LAMOUROUXMelina_AEAG</t>
  </si>
  <si>
    <t>R58M505RNAE</t>
  </si>
  <si>
    <t>melina.lamouroux@eau-adour-garonne.fr</t>
  </si>
  <si>
    <t>LAMOUROUX Melina</t>
  </si>
  <si>
    <t>e493ca3d-9591-4196-ac93-164b45948d20</t>
  </si>
  <si>
    <t>FP4_geraldine_BRUNET_AERMC</t>
  </si>
  <si>
    <t>3f7ef8eb</t>
  </si>
  <si>
    <t>geraldine.brunet@eaurmc.fr</t>
  </si>
  <si>
    <t>BRUNET Geraldine</t>
  </si>
  <si>
    <t>aa90f905-387d-4cff-8d91-d75f05035992</t>
  </si>
  <si>
    <t>A52_beatrice_COLIN_AESN</t>
  </si>
  <si>
    <t>RZCW41MW05A</t>
  </si>
  <si>
    <t>colin.beatrice@aesn.fr</t>
  </si>
  <si>
    <t>COLIN Béatrice</t>
  </si>
  <si>
    <t>ab70cd5e-0ad4-46d5-9a3b-97b580cdd947</t>
  </si>
  <si>
    <t>olivier.dollery_AndroidForWork_4/14/2023_6:27 PM</t>
  </si>
  <si>
    <t>SM-G991B</t>
  </si>
  <si>
    <t>olivier.dollery@eau-loire-bretagne.fr</t>
  </si>
  <si>
    <t>DOLLERY Olivier</t>
  </si>
  <si>
    <t>6a758b43-4fe5-48f2-b85a-a242e137a193</t>
  </si>
  <si>
    <t>A22_anais_LAUB_AELB</t>
  </si>
  <si>
    <t>R9WT20RS7HZ</t>
  </si>
  <si>
    <t>anais.laub@eau-loire-bretagne.fr</t>
  </si>
  <si>
    <t>LAUB Anais</t>
  </si>
  <si>
    <t>d0db67eb-31b6-448d-9685-0a73f0c0b863</t>
  </si>
  <si>
    <t>RAMOSPhilippe_AEAG</t>
  </si>
  <si>
    <t>RZCW10YCK1T</t>
  </si>
  <si>
    <t>philippe.ramos@eau-adour-garonne.fr</t>
  </si>
  <si>
    <t>RAMOS Philippe</t>
  </si>
  <si>
    <t>560f7c37-7ddb-45e7-8eec-aa53c56c380b</t>
  </si>
  <si>
    <t>R58M94MFJ9B_GRAVELINEEdith_AESN</t>
  </si>
  <si>
    <t>R58M94MFJ9B</t>
  </si>
  <si>
    <t>graveline.edith@aesn.fr</t>
  </si>
  <si>
    <t>GRAVELINE Edith</t>
  </si>
  <si>
    <t>515f6f97-ea75-4606-a98e-deb2855608bc</t>
  </si>
  <si>
    <t>A53_corinne_PELOUIN_AERM</t>
  </si>
  <si>
    <t>RZCW10N6AKX</t>
  </si>
  <si>
    <t>corinne.pelouin@eau-rhin-meuse.fr</t>
  </si>
  <si>
    <t>PELOUIN-HADRANE Corinne</t>
  </si>
  <si>
    <t>e82ea520-cb6f-401f-b4dd-2ad3f5abdd14</t>
  </si>
  <si>
    <t>FAVEAUXWilliam_AEAG</t>
  </si>
  <si>
    <t>R58M505PZRP</t>
  </si>
  <si>
    <t>william.faveaux@eau-adour-garonne.fr</t>
  </si>
  <si>
    <t>FAVEAUX William</t>
  </si>
  <si>
    <t>5446d77b-47ed-44b6-96de-5172be3bd73d</t>
  </si>
  <si>
    <t>A750_carine_BERNARD_AERM</t>
  </si>
  <si>
    <t>320015264652264b</t>
  </si>
  <si>
    <t>carine.bernard@eau-rhin-meuse.fr</t>
  </si>
  <si>
    <t>BERNARD Carine</t>
  </si>
  <si>
    <t>9da38897-a204-4e9d-9263-9130b83b4e6c</t>
  </si>
  <si>
    <t>BALAYMichaël_AERMC</t>
  </si>
  <si>
    <t>R58N30EPF1V</t>
  </si>
  <si>
    <t>michael.balay@eaurmc.fr</t>
  </si>
  <si>
    <t>BALAY Michaël</t>
  </si>
  <si>
    <t>23cdddf7-54b3-4b61-97db-4e24d515ccff</t>
  </si>
  <si>
    <t>R58M94MFSKA_LECARREDidier_AESN</t>
  </si>
  <si>
    <t>R58M94MFSKA</t>
  </si>
  <si>
    <t>lecarre.didier@aesn.fr</t>
  </si>
  <si>
    <t>LE CARRE Didier</t>
  </si>
  <si>
    <t>364b2cf2-f04e-4637-b5b0-ab079a92a8e7</t>
  </si>
  <si>
    <t>dfdffb0a_JOSEThomas_AESN</t>
  </si>
  <si>
    <t>dfdffb0a</t>
  </si>
  <si>
    <t>thomas.jose@aesn.fr</t>
  </si>
  <si>
    <t>JOSE Thomas</t>
  </si>
  <si>
    <t>84aa2be8-b22f-4bb4-9117-36d51be275f1</t>
  </si>
  <si>
    <t>FEIXBenoit_AEAP</t>
  </si>
  <si>
    <t>R5CN60FJZ4N</t>
  </si>
  <si>
    <t>b.feix@eau-artois-picardie.fr</t>
  </si>
  <si>
    <t>FEIX Benoit</t>
  </si>
  <si>
    <t>72937403-7bde-4422-892b-eba3ab6b857c</t>
  </si>
  <si>
    <t>FP4_laurence_CLOTTES_AERMC</t>
  </si>
  <si>
    <t>6c794109</t>
  </si>
  <si>
    <t>laurence.clottes@eaurmc.fr</t>
  </si>
  <si>
    <t>CLOTTES Laurence</t>
  </si>
  <si>
    <t>6dfddab1-b146-47b2-96f6-99456334c9d9</t>
  </si>
  <si>
    <t>A50_charlotte_LONGUET_AESN</t>
  </si>
  <si>
    <t>R58M7165WSV</t>
  </si>
  <si>
    <t>longuet.charlotte@aesn.fr</t>
  </si>
  <si>
    <t>LONGUET Charlotte</t>
  </si>
  <si>
    <t>94a146a2-490a-4884-a5cb-084355bb604e</t>
  </si>
  <si>
    <t>MICHEL-BERLANDHélène_AEAG</t>
  </si>
  <si>
    <t>RFCT10Z62NN</t>
  </si>
  <si>
    <t>helene.michel-berland@eau-adour-garonne.fr</t>
  </si>
  <si>
    <t>MICHEL-BERLAND Hélène</t>
  </si>
  <si>
    <t>376a5793-5fb2-465d-aceb-0d1dc0ce244a</t>
  </si>
  <si>
    <t>A21_frederic_HOUSSET_AERMC</t>
  </si>
  <si>
    <t>R58N94PHM1Z</t>
  </si>
  <si>
    <t>frederic.housset@eaurmc.fr</t>
  </si>
  <si>
    <t>HOUSSET Frédéric</t>
  </si>
  <si>
    <t>df02d0fe-e512-42bb-b7b1-b4f25820f65f</t>
  </si>
  <si>
    <t>RZCX60W1TAJ_LEROYFranck_AESN</t>
  </si>
  <si>
    <t>RZCX60W1TAJ</t>
  </si>
  <si>
    <t>leroy.franck@aesn.fr</t>
  </si>
  <si>
    <t>LEROY Franck</t>
  </si>
  <si>
    <t>46e9422e-79f8-48f0-ba15-990747ebdded</t>
  </si>
  <si>
    <t>A51_nicolas_BUIRE_AEAP</t>
  </si>
  <si>
    <t>R5CN607XEYY</t>
  </si>
  <si>
    <t>n.buire@eau-artois-picardie.fr</t>
  </si>
  <si>
    <t>BUIRE Nicolas</t>
  </si>
  <si>
    <t>13a2530a-6536-4dc2-9bed-90f8763c0320</t>
  </si>
  <si>
    <t>A21_karen_mandry_AERMC</t>
  </si>
  <si>
    <t>R58N94PGVBX</t>
  </si>
  <si>
    <t>karen.mandry@eaurmc.fr</t>
  </si>
  <si>
    <t>MANDRY Karen</t>
  </si>
  <si>
    <t>b3fbcc1d-09c0-454c-89dd-cc69c0fb58b4</t>
  </si>
  <si>
    <t>A52_aline_MORETTI_AERM</t>
  </si>
  <si>
    <t>RZCT603A4LN</t>
  </si>
  <si>
    <t>aline.moretti@eau-rhin-meuse.fr</t>
  </si>
  <si>
    <t>MORETTI Aline</t>
  </si>
  <si>
    <t>bf7f0e78-f73c-47ff-afc5-5c94812467e1</t>
  </si>
  <si>
    <t>OPPO-A54_sylvie_CALIER_AEAP</t>
  </si>
  <si>
    <t>e95f9eea</t>
  </si>
  <si>
    <t>s.carlier@eau-artois-picardie.fr</t>
  </si>
  <si>
    <t>CARLIER Sylvie</t>
  </si>
  <si>
    <t>c7b8d223-8ab6-4001-b832-d77c3db34538</t>
  </si>
  <si>
    <t>FILAUDEAUSebastien_AEAG</t>
  </si>
  <si>
    <t>RFCT10Z7WEX</t>
  </si>
  <si>
    <t>sebastien.filaudeau@eau-adour-garonne.fr</t>
  </si>
  <si>
    <t>FILAUDEAU Sébastien</t>
  </si>
  <si>
    <t>f3e22f49-548c-4e9f-a4f2-a41bb4174d8a</t>
  </si>
  <si>
    <t>A21_jerome_BENOIT_AERMC</t>
  </si>
  <si>
    <t>R58N94PF22B</t>
  </si>
  <si>
    <t>jerome.benoit@eaurmc.fr</t>
  </si>
  <si>
    <t>BENOIT Jerome</t>
  </si>
  <si>
    <t>2e09be6c-f439-467e-98b0-0551ce2c8cb3</t>
  </si>
  <si>
    <t>A41_julie_CORDIER_AERM</t>
  </si>
  <si>
    <t>R58N86B6KQL</t>
  </si>
  <si>
    <t>julie.cordier@eau-rhin-meuse.fr</t>
  </si>
  <si>
    <t>CORDIER Julie</t>
  </si>
  <si>
    <t>b3c38dab-df7d-46c1-b58a-cc1dd946ed56</t>
  </si>
  <si>
    <t>A21_lydie_DACRUZSIZABUIRE_AERMC</t>
  </si>
  <si>
    <t>R58N94PGLSA</t>
  </si>
  <si>
    <t>lydie.dacruzsizabuire@eaurmc.fr</t>
  </si>
  <si>
    <t>DA CRUZ-SIZABUIRE Lydie</t>
  </si>
  <si>
    <t>5d65836b-ba03-4188-b5d6-7adbbbc51b10</t>
  </si>
  <si>
    <t>RZCX301SRBT_RONGIERASD'USSEAUOscar_AESN</t>
  </si>
  <si>
    <t>RZCX301SRBT</t>
  </si>
  <si>
    <t>rongieras.oscar@aesn.fr</t>
  </si>
  <si>
    <t>RONGIERAS D'USSEAU Oscar</t>
  </si>
  <si>
    <t>bd2308d6-ab2c-4ccd-8115-e4fbdd4afed9</t>
  </si>
  <si>
    <t>A21_pauline_GUYARD_AERMC</t>
  </si>
  <si>
    <t>R58N94PFRGJ</t>
  </si>
  <si>
    <t>pauline.guyard@eaurmc.fr</t>
  </si>
  <si>
    <t>GUYARD Pauline</t>
  </si>
  <si>
    <t>dfbf01fd-ff24-4331-8f63-d22cc7c6939e</t>
  </si>
  <si>
    <t>FP4_julien_DUBUIS_AERMC</t>
  </si>
  <si>
    <t>51817397</t>
  </si>
  <si>
    <t>julien.dubuis@eaurmc.fr</t>
  </si>
  <si>
    <t>DUBUIS Julien</t>
  </si>
  <si>
    <t>7d4fa964-0a42-408c-9f8e-977100b8c9de</t>
  </si>
  <si>
    <t>A21_cecile_SANGUINEDE_AERMC</t>
  </si>
  <si>
    <t>R58N94PH30M</t>
  </si>
  <si>
    <t>cecile.sanguinede@eaurmc.fr</t>
  </si>
  <si>
    <t>SANGUINEDE Cécile</t>
  </si>
  <si>
    <t>57bf5fe8-d6ed-4aa6-9edc-7bb30a399ff6</t>
  </si>
  <si>
    <t>A21_laurent_GUYON_AERMC</t>
  </si>
  <si>
    <t>R58N94PH8EL</t>
  </si>
  <si>
    <t>laurent.guyon@eaurmc.fr</t>
  </si>
  <si>
    <t>GUYON Laurent</t>
  </si>
  <si>
    <t>8b9fe7ae-0604-454d-bf7f-3018d5b6d07b</t>
  </si>
  <si>
    <t>RZCT60KAXJL_DUVALChristele_AESN</t>
  </si>
  <si>
    <t>RZCT60KAXJL</t>
  </si>
  <si>
    <t>duval.christele@aesn.fr</t>
  </si>
  <si>
    <t>DUVAL Christele</t>
  </si>
  <si>
    <t>357d2b47-e82a-4490-8cc9-55bf6e946419</t>
  </si>
  <si>
    <t>A22_eric_LEVESQUE-DE-LA-BERANGERIE_AELB</t>
  </si>
  <si>
    <t>R9WT20RRZ6J</t>
  </si>
  <si>
    <t>eric.levesque-de-la-berangerie@eau-loire-bretagne.fr</t>
  </si>
  <si>
    <t>LEVESQUE-DE-LA-BERANGERIE Eric</t>
  </si>
  <si>
    <t>2e364e47-3d9c-4aae-9128-9146b82b47c6</t>
  </si>
  <si>
    <t>A41_patrick_LUNEAU_AELB</t>
  </si>
  <si>
    <t>R58NB1Z56EJ</t>
  </si>
  <si>
    <t>patrick.luneau@eau-loire-bretagne.fr</t>
  </si>
  <si>
    <t>LUNEAU Patrick</t>
  </si>
  <si>
    <t>865d10db-7c06-45ae-bc8d-8767321055fe</t>
  </si>
  <si>
    <t>A54_katia_SCHMITZBERGER_AERM</t>
  </si>
  <si>
    <t>RZCX11Z5NNB</t>
  </si>
  <si>
    <t>katia.schmitzberger@eau-rhin-meuse.fr</t>
  </si>
  <si>
    <t>SCHMITZBERGER Katia</t>
  </si>
  <si>
    <t>0b3d95ab-9ca0-47b9-80fb-1c0bb6afaab8</t>
  </si>
  <si>
    <t>FP4_cecile_OLLIET_AERMC</t>
  </si>
  <si>
    <t>b2ad469d</t>
  </si>
  <si>
    <t>cecile.olliet@eaurmc.fr</t>
  </si>
  <si>
    <t>Cecile.OLLIET@eaurmc.fr</t>
  </si>
  <si>
    <t>OLLIET Cécile</t>
  </si>
  <si>
    <t>1cf1a71b-c81d-4642-a927-4f153292abe1</t>
  </si>
  <si>
    <t>A54_claudine_BAILLON_AEAP</t>
  </si>
  <si>
    <t>774e2014</t>
  </si>
  <si>
    <t>c.baillon@eau-artois-picardie.fr</t>
  </si>
  <si>
    <t>BAILLON Claudine</t>
  </si>
  <si>
    <t>ce8a6d71-fd71-4b3c-8e49-932e9e8da6bc</t>
  </si>
  <si>
    <t>SCHARFFEJean-Luc_AEAG</t>
  </si>
  <si>
    <t>RZCW10YCK0H</t>
  </si>
  <si>
    <t>jean-luc.scharffe@eau-adour-garonne.fr</t>
  </si>
  <si>
    <t>SCHARFFE Jean-Luc</t>
  </si>
  <si>
    <t>7634322d-6784-4596-98c6-d13a84c6eac6</t>
  </si>
  <si>
    <t>A23_sandrine_CLEMENT_AELB</t>
  </si>
  <si>
    <t>R5CX32JDX2T</t>
  </si>
  <si>
    <t>sandrine.clement@eau-loire-bretagne.fr</t>
  </si>
  <si>
    <t>CLEMENT Sandrine</t>
  </si>
  <si>
    <t>e6830aa5-412d-447a-9d9a-79eed3953406</t>
  </si>
  <si>
    <t>A52_sebastien_DERIEUX_AESN</t>
  </si>
  <si>
    <t>R5CRB09A27V</t>
  </si>
  <si>
    <t>derieux.sebastien@aesn.fr</t>
  </si>
  <si>
    <t>DERIEUX Sébastien</t>
  </si>
  <si>
    <t>bc24af73-f549-44a6-8832-41dcf6e9329e</t>
  </si>
  <si>
    <t>FLORINAlexandra_AEAP</t>
  </si>
  <si>
    <t>R5CN607XEZK</t>
  </si>
  <si>
    <t>a.florin@eau-artois-picardie.fr</t>
  </si>
  <si>
    <t>FLORIN Alexandra</t>
  </si>
  <si>
    <t>9df7e044-bd5f-4e98-82c7-c9d005d9e11b</t>
  </si>
  <si>
    <t>PRIOLMorgan_AELB</t>
  </si>
  <si>
    <t>R58NB1Z56FY</t>
  </si>
  <si>
    <t>morgan.priol@eau-loire-bretagne.fr</t>
  </si>
  <si>
    <t>PRIOL Morgan</t>
  </si>
  <si>
    <t>f95fed87-d829-4b73-801c-2985112c4fec</t>
  </si>
  <si>
    <t>RZCX60W287D_DEGRYSEMarc_AESN</t>
  </si>
  <si>
    <t>RZCX60W287D</t>
  </si>
  <si>
    <t>degryse.marc@aesn.fr</t>
  </si>
  <si>
    <t>DEGRYSE Marc</t>
  </si>
  <si>
    <t>2da3eaf0-1088-4fc7-9c75-a72a5341c223</t>
  </si>
  <si>
    <t>A21_martine_LAROCHEBROCHET_AERMC</t>
  </si>
  <si>
    <t>R58N94PH4ML</t>
  </si>
  <si>
    <t>martine.larochebrochet@eaurmc.fr</t>
  </si>
  <si>
    <t>LAROCHE-BROCHET Martine</t>
  </si>
  <si>
    <t>70688dae-0d5e-401a-be16-ad9195edf9cb</t>
  </si>
  <si>
    <t>FP4_catherine_PETIT_AERMC</t>
  </si>
  <si>
    <t>531e7dec</t>
  </si>
  <si>
    <t>catherine.petit@eaurmc.fr</t>
  </si>
  <si>
    <t>PETIT Catherine</t>
  </si>
  <si>
    <t>922be664-c598-472e-8e67-363d9c24cca2</t>
  </si>
  <si>
    <t>GAILLAUDPhilippe_AEAG</t>
  </si>
  <si>
    <t>37244862</t>
  </si>
  <si>
    <t>philippe.gaillaud@eau-adour-garonne.fr</t>
  </si>
  <si>
    <t>GAILLAUD Philippe</t>
  </si>
  <si>
    <t>ecd2ac4c-1116-4db7-8962-f46b1f3d15ac</t>
  </si>
  <si>
    <t>A52_maxime_RASMUS_AERM</t>
  </si>
  <si>
    <t>RZCW41LCVDN</t>
  </si>
  <si>
    <t>maxime.rasmus@eau-rhin-meuse.fr</t>
  </si>
  <si>
    <t>RASMUS Maxime</t>
  </si>
  <si>
    <t>71c0ae05-6022-4b19-bfc9-c17459e53a38</t>
  </si>
  <si>
    <t>ROBINCecile_AEAG</t>
  </si>
  <si>
    <t>RF8N90HV99L</t>
  </si>
  <si>
    <t>cecile.robin@eau-adour-garonne.fr</t>
  </si>
  <si>
    <t>ROBIN Cécile</t>
  </si>
  <si>
    <t>20711ab4-0598-4033-a727-3e478715e38d</t>
  </si>
  <si>
    <t>A41_viviane_SCIERS_AELB</t>
  </si>
  <si>
    <t>R58NB1Z43BT</t>
  </si>
  <si>
    <t>viviane.sciers@eau-loire-bretagne.fr</t>
  </si>
  <si>
    <t>SCIERS Viviane</t>
  </si>
  <si>
    <t>77f7892a-6513-4242-8c16-e94f1189a788</t>
  </si>
  <si>
    <t>CHABAUDCaroline_AEAG</t>
  </si>
  <si>
    <t>R58N94W86GA</t>
  </si>
  <si>
    <t>caroline.chabaud@eau-adour-garonne.fr</t>
  </si>
  <si>
    <t>CHABAUD Caroline</t>
  </si>
  <si>
    <t>814c369f-9e9f-421a-8f8c-eccd08ef4f40</t>
  </si>
  <si>
    <t>VIGUIEPhilippe_AEAG</t>
  </si>
  <si>
    <t>RZCX206T6HL</t>
  </si>
  <si>
    <t>philippe.viguie@eau-adour-garonne.fr</t>
  </si>
  <si>
    <t>VIGUIE Philippe</t>
  </si>
  <si>
    <t>ae6b7e38-6b29-4a4c-928c-bd629a2cd6f9</t>
  </si>
  <si>
    <t>A41_jean-francois_CAUDRELIER_AELB</t>
  </si>
  <si>
    <t>R58NB1Z55YY</t>
  </si>
  <si>
    <t>jean-francois.caudrelier@eau-loire-bretagne.fr</t>
  </si>
  <si>
    <t>CAUDRELIER Jean-François</t>
  </si>
  <si>
    <t>4af27105-d1b0-42e1-a1c3-31c91fd5420b</t>
  </si>
  <si>
    <t>A51_jean_LALANNE_AEAP</t>
  </si>
  <si>
    <t>R5CN607XCGZ</t>
  </si>
  <si>
    <t>j.lalanne@eau-artois-picardie.fr</t>
  </si>
  <si>
    <t>LALANNE Jean</t>
  </si>
  <si>
    <t>58260937-8ac1-484d-8b52-9de670434be6</t>
  </si>
  <si>
    <t>JEGOSylvie_AEAG</t>
  </si>
  <si>
    <t>R58N94RJRNZ</t>
  </si>
  <si>
    <t>sylvie.jego@eau-adour-garonne.fr</t>
  </si>
  <si>
    <t>JEGO Sylvie</t>
  </si>
  <si>
    <t>bc79dfe6-d400-4afb-aa66-eb6f236844e9</t>
  </si>
  <si>
    <t>FP4_helene_LEVIEL_AESN</t>
  </si>
  <si>
    <t>8fa95c4c</t>
  </si>
  <si>
    <t>levieil.helene@aesn.fr</t>
  </si>
  <si>
    <t>LEVIEIL Helene</t>
  </si>
  <si>
    <t>475ba8b5-5632-405f-9363-8cf4d37155fb</t>
  </si>
  <si>
    <t>A50_eric_GALLOIS_AESN</t>
  </si>
  <si>
    <t>R58M7164CEJ</t>
  </si>
  <si>
    <t>gallois.eric@aesn.fr</t>
  </si>
  <si>
    <t>GALLOIS Eric</t>
  </si>
  <si>
    <t>6435b70d-6100-4445-a773-c998590e95ba</t>
  </si>
  <si>
    <t>NAUCHESebastien_AEAG</t>
  </si>
  <si>
    <t>R58N94W87FV</t>
  </si>
  <si>
    <t>sebastien.nauche@eau-adour-garonne.fr</t>
  </si>
  <si>
    <t>NAUCHE Sébastien</t>
  </si>
  <si>
    <t>94b1c51b-a049-4bec-ae11-f29de830d43c</t>
  </si>
  <si>
    <t>CALMELSEstelle_AEAG</t>
  </si>
  <si>
    <t>RZCW71ZWVVT</t>
  </si>
  <si>
    <t>estelle.calmels@eau-adour-garonne.fr</t>
  </si>
  <si>
    <t>CALMELS Estelle</t>
  </si>
  <si>
    <t>897e5ef1-8224-496e-a000-442327a18c1a</t>
  </si>
  <si>
    <t>FP4_chantal_FRANCOIS_AERMC</t>
  </si>
  <si>
    <t>ad762b35</t>
  </si>
  <si>
    <t>chantal.francois@eaurmc.fr</t>
  </si>
  <si>
    <t>FRANCOIS Chantal</t>
  </si>
  <si>
    <t>d5a135c2-56ab-4d2b-b9fc-c63a6c882460</t>
  </si>
  <si>
    <t>A23_laurent_BERTHON_AELB</t>
  </si>
  <si>
    <t>R5CW90ZF0QV</t>
  </si>
  <si>
    <t>laurent.berthon@eau-loire-bretagne.fr</t>
  </si>
  <si>
    <t>BERTHON Laurent</t>
  </si>
  <si>
    <t>48090389-1894-4972-aeae-2e91a1d7fc62</t>
  </si>
  <si>
    <t>A41_olivier_DOLLERY_AELB</t>
  </si>
  <si>
    <t>R58NB1Z4GMA</t>
  </si>
  <si>
    <t>7461a2be-0729-40fa-8fca-6443b8edcadf</t>
  </si>
  <si>
    <t>A52_olivier_ROUGANNE_AERM</t>
  </si>
  <si>
    <t>RZCT102SPNT</t>
  </si>
  <si>
    <t>035030f1-04cd-466a-818e-71b26d71f96d</t>
  </si>
  <si>
    <t>FP4_jean-marc_RAGUIN_AERMC</t>
  </si>
  <si>
    <t>c215e921</t>
  </si>
  <si>
    <t>jeanmarc.raguin@eaurmc.fr</t>
  </si>
  <si>
    <t>RAGUIN Jean-Marc</t>
  </si>
  <si>
    <t>d39e8793-d923-4cd4-ae00-6b3825a26083</t>
  </si>
  <si>
    <t>A21_benedicte_BOLONI_AERMC</t>
  </si>
  <si>
    <t>R58N94PHB3K</t>
  </si>
  <si>
    <t>benedicte.boloni@eaurmc.fr</t>
  </si>
  <si>
    <t>BOLONI Bénédicte</t>
  </si>
  <si>
    <t>6cac4f9f-2304-426d-8b7d-ac0578c32793</t>
  </si>
  <si>
    <t>A21_stephane_DEWEVER_AERMC</t>
  </si>
  <si>
    <t>R58N94PFLCT</t>
  </si>
  <si>
    <t>stephane.dewever@eaurmc.fr</t>
  </si>
  <si>
    <t>DE WEVER Stéphane</t>
  </si>
  <si>
    <t>d32a248b-ee4f-4b2f-aadf-29fb3f11a5c6</t>
  </si>
  <si>
    <t>A21_irene_ARIAS_AERMC</t>
  </si>
  <si>
    <t>R58N94PEWLE</t>
  </si>
  <si>
    <t>irene.arias@eaurmc.fr</t>
  </si>
  <si>
    <t>ARIAS Irène</t>
  </si>
  <si>
    <t>ebd508e8-edd8-4dbf-89b0-b51145b54994</t>
  </si>
  <si>
    <t>A22_amadou_SAMASSEKOU_AELB</t>
  </si>
  <si>
    <t>R9WT20RP2JL</t>
  </si>
  <si>
    <t>amadou.samassekou@eau-loire-bretagne.fr</t>
  </si>
  <si>
    <t>Amadou.SAMASSEKOU@eau-loire-bretagne.fr</t>
  </si>
  <si>
    <t>1589c145-137c-4747-be6b-10246489c84d</t>
  </si>
  <si>
    <t>PIRAUDFrançois_AERMC</t>
  </si>
  <si>
    <t>4de0fce</t>
  </si>
  <si>
    <t>francois.piraud@eaurmc.fr</t>
  </si>
  <si>
    <t>PIRAUD François</t>
  </si>
  <si>
    <t>d1e4a6e0-0791-4e78-9a20-172b7b64897b</t>
  </si>
  <si>
    <t>RZCT102NXLE_DELILLERomain_AESN</t>
  </si>
  <si>
    <t>RZCT102NXLE</t>
  </si>
  <si>
    <t>delille.romain@aesn.fr</t>
  </si>
  <si>
    <t>DELILLE Romain</t>
  </si>
  <si>
    <t>a883502c-1ef0-441a-b9f4-0ec32140b32f</t>
  </si>
  <si>
    <t>RZ8R113QPST_BENKOSophie_AESN</t>
  </si>
  <si>
    <t>RZ8R113QPST</t>
  </si>
  <si>
    <t>benko.sophie@aesn.fr</t>
  </si>
  <si>
    <t>BENKO Sophie</t>
  </si>
  <si>
    <t>b803abe0-268a-4f17-bf9e-cf252e2019f0</t>
  </si>
  <si>
    <t xml:space="preserve"> FP4_cathyanna_VALENTINIPOIRIER_AERMC</t>
  </si>
  <si>
    <t>ccd44f</t>
  </si>
  <si>
    <t>cathyanna.valentinipoirier@eaurmc.fr</t>
  </si>
  <si>
    <t>VALENTINI-POIRIER Cathy-Anna</t>
  </si>
  <si>
    <t>46f9d6f9-07b5-403f-b95f-8745b1478aa9</t>
  </si>
  <si>
    <t>e.zamiara_AndroidForWork_7/7/2025_2:20 PM</t>
  </si>
  <si>
    <t>R58K9233EFT</t>
  </si>
  <si>
    <t>e.zamiara@eau-artois-picardie.fr</t>
  </si>
  <si>
    <t>ZAMIARA Elodie</t>
  </si>
  <si>
    <t>1ff2e95a-d983-445e-b2ad-5b3dacfe971b</t>
  </si>
  <si>
    <t>A41_mathilde_LEFEVRE_AELB</t>
  </si>
  <si>
    <t>R58NB1Z4SXP</t>
  </si>
  <si>
    <t>mathilde.lefevre@eau-loire-bretagne.fr</t>
  </si>
  <si>
    <t>LEFEVRE Mathilde</t>
  </si>
  <si>
    <t>7784e2a2-d6ca-4c9c-addc-ac34c1aaa5f5</t>
  </si>
  <si>
    <t>A54_herve_GOFFIN_AERM</t>
  </si>
  <si>
    <t>RZCX617KBNN</t>
  </si>
  <si>
    <t>herve.goffin@eau-rhin-meuse.fr</t>
  </si>
  <si>
    <t>GOFFIN Hervé</t>
  </si>
  <si>
    <t>5c3581f1-465a-4101-b01d-67124c377419</t>
  </si>
  <si>
    <t>A54_severine_BLONDEL_AEAP</t>
  </si>
  <si>
    <t>a2c1d90f</t>
  </si>
  <si>
    <t>s.blondel@eau-artois-picardie.fr</t>
  </si>
  <si>
    <t>BLONDEL Séverine</t>
  </si>
  <si>
    <t>226b034f-9a69-4e69-8a84-9300c3dc5321</t>
  </si>
  <si>
    <t>REMONGisele_AEAG</t>
  </si>
  <si>
    <t>RFCT10Z6ARW</t>
  </si>
  <si>
    <t>gisele.remon@eau-adour-garonne.fr</t>
  </si>
  <si>
    <t>REMON Gisèle</t>
  </si>
  <si>
    <t>d5377704-c27c-4682-ba4a-7b0f79beabfe</t>
  </si>
  <si>
    <t>A41_pascal_BERTRAND_AELB</t>
  </si>
  <si>
    <t>R58NB1Z39TN</t>
  </si>
  <si>
    <t>pascal.bertrand@eau-loire-bretagne.fr</t>
  </si>
  <si>
    <t>BERTRAND Pascal</t>
  </si>
  <si>
    <t>bb9b29fb-3b1d-4101-9af4-cf0b78c6f649</t>
  </si>
  <si>
    <t>CHIMITSMuriel_AEAG</t>
  </si>
  <si>
    <t>RZCW71ZWSHL</t>
  </si>
  <si>
    <t>muriel.chimits@eau-adour-garonne.fr</t>
  </si>
  <si>
    <t>CHIMITS Muriel</t>
  </si>
  <si>
    <t>edd648ff-880b-495c-8dda-26ec20581ec0</t>
  </si>
  <si>
    <t>A50_claire_DELFOLIE_AESN</t>
  </si>
  <si>
    <t>R58M71657LE</t>
  </si>
  <si>
    <t>delfolie.claire@aesn.fr</t>
  </si>
  <si>
    <t>DELFOLIE Claire</t>
  </si>
  <si>
    <t>6e268297-7986-4405-8ba4-ae6c64d6d204</t>
  </si>
  <si>
    <t>LAPEYRERECécile_AEAG</t>
  </si>
  <si>
    <t>RFCT10Z7ZCL</t>
  </si>
  <si>
    <t>cecile.lapeyrere@eau-adour-garonne.fr</t>
  </si>
  <si>
    <t>LAPEYRERE Cécile</t>
  </si>
  <si>
    <t>7f4a39b2-b4af-413f-a1ce-2a9d15c780cd</t>
  </si>
  <si>
    <t>HEBERTNicolas_AEAG</t>
  </si>
  <si>
    <t>R58N94RHMYD</t>
  </si>
  <si>
    <t>nicolas.hebert@eau-adour-garonne.fr</t>
  </si>
  <si>
    <t>HEBERT Nicolas</t>
  </si>
  <si>
    <t>0a8439d5-dfe3-4c59-9197-de0f5cb883b4</t>
  </si>
  <si>
    <t>R58M92KJ6HR_PONTSandra_AESN</t>
  </si>
  <si>
    <t>R58M92KJ6HR</t>
  </si>
  <si>
    <t>pont.sandra@aesn.fr</t>
  </si>
  <si>
    <t>PONT Sandra</t>
  </si>
  <si>
    <t>3871f0dc-a9e5-45d7-ae01-9443952e77d2</t>
  </si>
  <si>
    <t>FP4_florence_EVRA_AERMC</t>
  </si>
  <si>
    <t>c449381d</t>
  </si>
  <si>
    <t>florence.evra@eaurmc.fr</t>
  </si>
  <si>
    <t>EVRA Florence</t>
  </si>
  <si>
    <t>2726f699-24a0-4c12-ba52-952c6ad92416</t>
  </si>
  <si>
    <t>A51_pauline_PRONIER_AEAP</t>
  </si>
  <si>
    <t>R5CN60G5XVE</t>
  </si>
  <si>
    <t>p.pronier@eau-artois-picardie.fr</t>
  </si>
  <si>
    <t>PRONIER Pauline</t>
  </si>
  <si>
    <t>f52fb098-5d03-4865-9929-e8cad8a41513</t>
  </si>
  <si>
    <t>A52_guillaume_DEMORTIER_AERM</t>
  </si>
  <si>
    <t>RZCT1029VYY</t>
  </si>
  <si>
    <t>guillaume.demortier@eau-rhin-meuse.fr</t>
  </si>
  <si>
    <t>DEMORTIER Guillaume</t>
  </si>
  <si>
    <t>5387b2f2-37a8-4d70-8936-0ae2aaf6b727</t>
  </si>
  <si>
    <t>FP4_olivier_GUILLEMIN_AERMC</t>
  </si>
  <si>
    <t>d001a6a4</t>
  </si>
  <si>
    <t>olivier.guillemin@eaurmc.fr</t>
  </si>
  <si>
    <t>GUILLEMIN Olivier</t>
  </si>
  <si>
    <t>feb81365-370f-4c6d-b7b7-e19f3b4ffeaa</t>
  </si>
  <si>
    <t>FP4_sebastien_FEBVAY_AERMC</t>
  </si>
  <si>
    <t>b3390051</t>
  </si>
  <si>
    <t>sebastien.febvay@eaurmc.fr</t>
  </si>
  <si>
    <t>FEBVAY Sébastien</t>
  </si>
  <si>
    <t>40d05555-1d46-450e-8eed-ea9072c33cf1</t>
  </si>
  <si>
    <t>RATTEZPauline_AEAG</t>
  </si>
  <si>
    <t>RZCW71ZX3VZ</t>
  </si>
  <si>
    <t>pauline.rattez@eau-adour-garonne.fr</t>
  </si>
  <si>
    <t>RATTEZ Pauline</t>
  </si>
  <si>
    <t>c23ec32a-1360-49ed-a3b9-ba88a732180e</t>
  </si>
  <si>
    <t>CHERIFMalika_AEAG</t>
  </si>
  <si>
    <t>RF8R212J03X</t>
  </si>
  <si>
    <t>malika.cherif@eau-adour-garonne.fr</t>
  </si>
  <si>
    <t>CHERIF Malika</t>
  </si>
  <si>
    <t>681f6ffc-4dac-4701-856a-a11db665cb96</t>
  </si>
  <si>
    <t>A54_pascal_VAUTHIER_AERM</t>
  </si>
  <si>
    <t>RZCX121KYVF</t>
  </si>
  <si>
    <t>pascal.vauthier@eau-rhin-meuse.fr</t>
  </si>
  <si>
    <t>VAUTHIER Pascal</t>
  </si>
  <si>
    <t>d71096d6-83a6-42c9-a354-3a9bc2f65ca0</t>
  </si>
  <si>
    <t>A23_emmanuelle_CHAMPS_AELB</t>
  </si>
  <si>
    <t>R5CX32JEB0A</t>
  </si>
  <si>
    <t>emmanuelle.champs@eau-loire-bretagne.fr</t>
  </si>
  <si>
    <t>CHAMPS Emmanuelle</t>
  </si>
  <si>
    <t>e44ea978-4ff8-4929-9f45-61c82ba027f7</t>
  </si>
  <si>
    <t>A40_gwenole_LEROUX_AERMC</t>
  </si>
  <si>
    <t>R58N342STXN</t>
  </si>
  <si>
    <t>gwenole.leroux@eaurmc.fr</t>
  </si>
  <si>
    <t>LE ROUX Gwenolé</t>
  </si>
  <si>
    <t>14fc29f1-c189-4b46-bb5b-7d73dc376f80</t>
  </si>
  <si>
    <t>R58M94MFSSZ_BATARDMarie_AESN</t>
  </si>
  <si>
    <t>R58M94MFSSZ</t>
  </si>
  <si>
    <t>batard.marie@aesn.fr</t>
  </si>
  <si>
    <t>BATARD Marie</t>
  </si>
  <si>
    <t>228a828d-2f6b-47d2-8959-ccd0e4437698</t>
  </si>
  <si>
    <t>A22_elisabeth_SAILLARD_AELB</t>
  </si>
  <si>
    <t>R9WT20RS7QF</t>
  </si>
  <si>
    <t>elisabeth.saillard@eau-loire-bretagne.fr</t>
  </si>
  <si>
    <t>SAILLARD Elisabeth</t>
  </si>
  <si>
    <t>e4410c51-d98c-4c83-80ec-44bf3f229f77</t>
  </si>
  <si>
    <t>R58M7164M1P_PRIGENT-LAURENTSoizig_AESN</t>
  </si>
  <si>
    <t>R58M7164M1P</t>
  </si>
  <si>
    <t>prigent-laurent.soizig@aesn.fr</t>
  </si>
  <si>
    <t>PRIGENT-LAURENT Soizig</t>
  </si>
  <si>
    <t>2a37d4b4-0799-4a1b-b3e9-c2c757b7bc21</t>
  </si>
  <si>
    <t>A21_anne_PRESSUROT_AERMC</t>
  </si>
  <si>
    <t>R58N94PGVLT</t>
  </si>
  <si>
    <t>anne.pressurot@eaurmc.fr</t>
  </si>
  <si>
    <t>PRESSUROT Anne</t>
  </si>
  <si>
    <t>c5f44edc-1cf8-4bf8-acd9-778a2300a1a9</t>
  </si>
  <si>
    <t>FP4_elise_DUGLEUX_AERMC</t>
  </si>
  <si>
    <t>a827aec</t>
  </si>
  <si>
    <t>elise.dugleux@eaurmc.fr</t>
  </si>
  <si>
    <t>DUGLEUX Elise</t>
  </si>
  <si>
    <t>b71a28c5-da68-41cc-b1c4-c8edcc170a5a</t>
  </si>
  <si>
    <t>RZCX301SP8W_MARCHANDMaude_AESN</t>
  </si>
  <si>
    <t>RZCX301SP8W</t>
  </si>
  <si>
    <t>marchand.maude@aesn.fr</t>
  </si>
  <si>
    <t>MARCHAND Maude</t>
  </si>
  <si>
    <t>b40331ee-4b3b-4591-a8a5-30105eae2f36</t>
  </si>
  <si>
    <t>SIBIENFrederic_AEAG</t>
  </si>
  <si>
    <t>RFCT10Z6BQF</t>
  </si>
  <si>
    <t>frederic.sibien@eau-adour-garonne.fr</t>
  </si>
  <si>
    <t>SIBIEN Frederic</t>
  </si>
  <si>
    <t>70cbe656-886f-4a4a-ac5f-dd0f0584f690</t>
  </si>
  <si>
    <t>SOUCHEJezabel_AEAG</t>
  </si>
  <si>
    <t>RZCW10YGV6A</t>
  </si>
  <si>
    <t>jezabel.souche@eau-adour-garonne.fr</t>
  </si>
  <si>
    <t>SOUCHE Jezabel</t>
  </si>
  <si>
    <t>f0f9140e-cb78-4cd2-bcc6-75aba403f7d5</t>
  </si>
  <si>
    <t>A23_beatrice_HUET_AELB</t>
  </si>
  <si>
    <t>R5CW90ZG1SE</t>
  </si>
  <si>
    <t>beatrice.huet@eau-loire-bretagne.fr</t>
  </si>
  <si>
    <t>HUET Beatrice</t>
  </si>
  <si>
    <t>1458e7f1-3e63-432e-946f-9b265011a837</t>
  </si>
  <si>
    <t>MARQUESVictor-Manuel_AELB</t>
  </si>
  <si>
    <t>R58MA3C6GRX</t>
  </si>
  <si>
    <t>victor-manuel.marques@eau-loire-bretagne.fr</t>
  </si>
  <si>
    <t>MARQUES Victor-Manuel</t>
  </si>
  <si>
    <t>3e28a0ec-1ccc-45cf-be2a-e7ae22ed215d</t>
  </si>
  <si>
    <t>A21_laure_GRANDI_AERMC</t>
  </si>
  <si>
    <t>R58N94PFM4J</t>
  </si>
  <si>
    <t>laure.grandi@eaurmc.fr</t>
  </si>
  <si>
    <t>GRANDI Laure</t>
  </si>
  <si>
    <t>b560188f-9278-4653-9014-73a74d690102</t>
  </si>
  <si>
    <t>FP4_simon_BEZAIN_AESN</t>
  </si>
  <si>
    <t>4123f7b2</t>
  </si>
  <si>
    <t>bezain.simon@aesn.fr</t>
  </si>
  <si>
    <t>BEZAIN Simon</t>
  </si>
  <si>
    <t>92eee160-cbac-4285-8fdd-6aee36e7b611</t>
  </si>
  <si>
    <t>A50_julien_SERNO_AESN</t>
  </si>
  <si>
    <t>R58M94MEHXM</t>
  </si>
  <si>
    <t>sereno.julien@aesn.fr</t>
  </si>
  <si>
    <t>SERENO Julien</t>
  </si>
  <si>
    <t>7a4f5ff0-98f5-4138-9226-3e69efa4a33b</t>
  </si>
  <si>
    <t>A25_isabelle_VINCENT_AEAP</t>
  </si>
  <si>
    <t>RZCX526V4EW</t>
  </si>
  <si>
    <t>i.vincent@eau-artois-picardie.fr</t>
  </si>
  <si>
    <t>VINCENT Isabelle</t>
  </si>
  <si>
    <t>0fff89d6-7d51-4794-8b11-ccf01c46f5ae</t>
  </si>
  <si>
    <t>HURVOISYvan_AELB</t>
  </si>
  <si>
    <t>R58NB1Z4VBN</t>
  </si>
  <si>
    <t>yvan.hurvois@eau-loire-bretagne.fr</t>
  </si>
  <si>
    <t>HURVOIS Yvan</t>
  </si>
  <si>
    <t>ce7452bd-ce47-47a3-a01c-6c1e39e91ff2</t>
  </si>
  <si>
    <t>RZ8T21ZM5XN_CLUZELPerrine_AESN</t>
  </si>
  <si>
    <t>RZ8T21ZM5XN</t>
  </si>
  <si>
    <t>cluzel.perrine@aesn.fr</t>
  </si>
  <si>
    <t>CLUZEL Perrine</t>
  </si>
  <si>
    <t>47d4288a-0eed-42b2-aff5-9cede7aea928</t>
  </si>
  <si>
    <t>A21_matthieu_BLANCHARD_AERMC</t>
  </si>
  <si>
    <t>R58N94PHG9E</t>
  </si>
  <si>
    <t>matthieu.blanchard@eaurmc.fr</t>
  </si>
  <si>
    <t>BLANCHARD Matthieu</t>
  </si>
  <si>
    <t>a75befa1-13b0-4fe8-a53c-76f7f4e0eb78</t>
  </si>
  <si>
    <t>FP4_anouk_CHARPENTIER_AESN</t>
  </si>
  <si>
    <t>fceb0929</t>
  </si>
  <si>
    <t>charpentier.anouk@aesn.fr</t>
  </si>
  <si>
    <t>CHARPENTIER Anouk</t>
  </si>
  <si>
    <t>5095a057-3d91-4692-b009-25f66c23f302</t>
  </si>
  <si>
    <t>A51_claudia_DAGUET_AESN</t>
  </si>
  <si>
    <t>R58N53SHCKW</t>
  </si>
  <si>
    <t>daguet.claudia@aesn.fr</t>
  </si>
  <si>
    <t>DAGUET Claudia</t>
  </si>
  <si>
    <t>c2863d72-ec08-4c0a-add6-fa4c678e8797</t>
  </si>
  <si>
    <t>A22_jacqueline_PRUAL_AELB</t>
  </si>
  <si>
    <t>R9WT20RS0DV</t>
  </si>
  <si>
    <t>jacqueline.prual@eau-loire-bretagne.fr</t>
  </si>
  <si>
    <t>PRUAL Jacqueline</t>
  </si>
  <si>
    <t>3424ac4c-77cd-4d2c-a65e-0502de4a825d</t>
  </si>
  <si>
    <t>be0616b3_TROUVEIngrid_AESN</t>
  </si>
  <si>
    <t>be0616b3</t>
  </si>
  <si>
    <t>trouve.ingrid@aesn.fr</t>
  </si>
  <si>
    <t>TROUVE Ingrid</t>
  </si>
  <si>
    <t>37a6d1fa-5239-46e2-9d99-04ef6992b94e</t>
  </si>
  <si>
    <t>A21_sophie_GUERRIER_AERMC</t>
  </si>
  <si>
    <t>R58N94PGZ6K</t>
  </si>
  <si>
    <t>sophie.guerrier@eaurmc.fr</t>
  </si>
  <si>
    <t>GUERRIER Sophie</t>
  </si>
  <si>
    <t>281e2a83-23fa-4db6-be97-bae8d2bc8918</t>
  </si>
  <si>
    <t>A54_stephanie_GRIES_AERM</t>
  </si>
  <si>
    <t>RZCX617KEBF</t>
  </si>
  <si>
    <t>stephanie.gries@eau-rhin-meuse.fr</t>
  </si>
  <si>
    <t>GRIES Stéphanie</t>
  </si>
  <si>
    <t>424412a0-308e-4afd-91a3-bb33a35778e4</t>
  </si>
  <si>
    <t>FP4_abdelnor_MOUSLI_AESN</t>
  </si>
  <si>
    <t>74428895</t>
  </si>
  <si>
    <t>mousli.abdelnor@aesn.fr</t>
  </si>
  <si>
    <t>MOUSLI Abdelnor</t>
  </si>
  <si>
    <t>8ebb08d7-a26e-41fc-b8c0-bde95954c17b</t>
  </si>
  <si>
    <t>A51_nathalie_LECOURTOIS_AESN</t>
  </si>
  <si>
    <t>R58NA1TSACK</t>
  </si>
  <si>
    <t>lecourtois.nathalie@aesn.fr</t>
  </si>
  <si>
    <t>LECOURTOIS Nathalie</t>
  </si>
  <si>
    <t>4e94de50-5bfd-4ece-848b-07f036ed76fb</t>
  </si>
  <si>
    <t>A52_marina_PITREL_AERM</t>
  </si>
  <si>
    <t>RZCW41LDEJB</t>
  </si>
  <si>
    <t>marina.pitrel@eau-rhin-meuse.fr</t>
  </si>
  <si>
    <t>PITREL Marina</t>
  </si>
  <si>
    <t>f71a01b2-82d1-410c-bb5c-55ab0789e36a</t>
  </si>
  <si>
    <t>BLOYONSébastien_AERMC</t>
  </si>
  <si>
    <t>R58N94PH51F</t>
  </si>
  <si>
    <t>sebastien.bloyon@eaurmc.fr</t>
  </si>
  <si>
    <t>BLOYON Sébastien</t>
  </si>
  <si>
    <t>904e4892-d077-4e41-8bbc-36e9074407ea</t>
  </si>
  <si>
    <t>RZCX210XB3X_DIBILLYJulien_AESN</t>
  </si>
  <si>
    <t>RZCX210XB3X</t>
  </si>
  <si>
    <t>dibilly.julien@aesn.fr</t>
  </si>
  <si>
    <t>Julien DIBILLY</t>
  </si>
  <si>
    <t>1573a99a-86fb-4774-90a6-bfe8a3b69ea0</t>
  </si>
  <si>
    <t>RZCT101S1KW_FENECHMyriam_AESN</t>
  </si>
  <si>
    <t>RZCT101S1KW</t>
  </si>
  <si>
    <t>fenech.myriam@aesn.fr</t>
  </si>
  <si>
    <t>FENECH Myriam</t>
  </si>
  <si>
    <t>48115757-8e6b-45f1-bcf3-df2eecaff0c9</t>
  </si>
  <si>
    <t>RZCX60W1R3W_SPONTONInès_AESN</t>
  </si>
  <si>
    <t>RZCX60W1R3W</t>
  </si>
  <si>
    <t>ines.sponton@aesn.fr</t>
  </si>
  <si>
    <t>SPONTON Inès</t>
  </si>
  <si>
    <t>6de7c583-47f1-4463-8b79-324bb4ce3976</t>
  </si>
  <si>
    <t>A22_jean-marc_DUBOULET_AELB</t>
  </si>
  <si>
    <t>R9WT20RRY1N</t>
  </si>
  <si>
    <t>jean-marc.duboulet@eau-loire-bretagne.fr</t>
  </si>
  <si>
    <t>DUBOULET Jean-Marc</t>
  </si>
  <si>
    <t>eea7d334-763c-4e8a-bd67-48e1f74a6120</t>
  </si>
  <si>
    <t>A23_sylvaine_TROALIC_AELB</t>
  </si>
  <si>
    <t>R5CW90ZG4TM</t>
  </si>
  <si>
    <t>sylvaine.troalic@eau-loire-bretagne.fr</t>
  </si>
  <si>
    <t>TROALIC Sylvaine</t>
  </si>
  <si>
    <t>532f70a1-7e23-4e28-a948-df6cdf296380</t>
  </si>
  <si>
    <t>A21_nathalie_DOUKI_AERMC</t>
  </si>
  <si>
    <t>RF8R210ZWKW</t>
  </si>
  <si>
    <t>nathalie.douki@eaurmc.fr</t>
  </si>
  <si>
    <t>DOUKI Nathalie</t>
  </si>
  <si>
    <t>f0c8d509-bbfd-45ab-ad09-83981da6f711</t>
  </si>
  <si>
    <t>DIABYFatoumata_AELB</t>
  </si>
  <si>
    <t>fea2e7c8</t>
  </si>
  <si>
    <t>fatoumata.diaby@eau-loire-bretagne.fr</t>
  </si>
  <si>
    <t>DIABY Fatoumata</t>
  </si>
  <si>
    <t>dad5bdc7-7c36-48d5-929b-6074843456d2</t>
  </si>
  <si>
    <t>A22_jean-claude_SOURDIN_AELB</t>
  </si>
  <si>
    <t>R9WT20RS3SX</t>
  </si>
  <si>
    <t>jean-claude.sourdin@eau-loire-bretagne.fr</t>
  </si>
  <si>
    <t>SOURDIN Jean-Claude</t>
  </si>
  <si>
    <t>78b282b5-7c47-43bb-9316-02d4419685d0</t>
  </si>
  <si>
    <t>8dbb050c_TRINHHaTrang_AESN</t>
  </si>
  <si>
    <t>8dbb050c</t>
  </si>
  <si>
    <t>trinh.hatrang@aesn.fr</t>
  </si>
  <si>
    <t>thrinh.hatrang@aesn.fr</t>
  </si>
  <si>
    <t>TRINH Ha Trang</t>
  </si>
  <si>
    <t>f1f2fade-627e-43cb-9a10-a0a5300c3566</t>
  </si>
  <si>
    <t>RFCR30AYFEV_FALCONNETMadisone_AESN</t>
  </si>
  <si>
    <t>RFCR30AYFEV</t>
  </si>
  <si>
    <t>falconnet.madisone@aesn.fr</t>
  </si>
  <si>
    <t>FALCONNET Madisone</t>
  </si>
  <si>
    <t>f627331d-3929-4c75-8d4c-57175773f105</t>
  </si>
  <si>
    <t>A52_miguel_NICOLAI_AERM</t>
  </si>
  <si>
    <t>RZCW41LDEPD</t>
  </si>
  <si>
    <t>bfaf3450-6922-4744-89b9-9c57acd86dc2</t>
  </si>
  <si>
    <t>PINOTFranck_AEAG</t>
  </si>
  <si>
    <t>RF8N90FK5VW</t>
  </si>
  <si>
    <t>franck.pinot@eau-adour-garonne.fr</t>
  </si>
  <si>
    <t>PINOT Franck</t>
  </si>
  <si>
    <t>81d50bf7-e61b-4040-a030-f9b1da2ae650</t>
  </si>
  <si>
    <t>sylvie.loupy_AndroidForWork_11/13/2024_5:11 AM</t>
  </si>
  <si>
    <t>22101316G</t>
  </si>
  <si>
    <t>sylvie.loupy@eaurmc.fr</t>
  </si>
  <si>
    <t>LOUPY Sylvie</t>
  </si>
  <si>
    <t>1d4c86e3-ff92-4e35-96cc-685646c10e48</t>
  </si>
  <si>
    <t>R9WR80L512X_DEMILCorinne_AESN</t>
  </si>
  <si>
    <t>R9WR80L512X</t>
  </si>
  <si>
    <t>demil.corinne@aesn.fr</t>
  </si>
  <si>
    <t>DE MIL Corinne</t>
  </si>
  <si>
    <t>a7027934-4f3d-432c-8176-cce9558f85aa</t>
  </si>
  <si>
    <t>A21_laurence_MICHAD_AERMC</t>
  </si>
  <si>
    <t>R58N94PGW1N</t>
  </si>
  <si>
    <t>7c317ac9-f77d-4ae3-85bf-833f965234d1</t>
  </si>
  <si>
    <t>colin.dubreuil_AndroidForWork_1/19/2025_4:42 PM</t>
  </si>
  <si>
    <t>75c718f2-e9ce-46d0-810a-6eabf4801436</t>
  </si>
  <si>
    <t>A21_theo_JEAN_AERMC</t>
  </si>
  <si>
    <t>R58N94PF1LJ</t>
  </si>
  <si>
    <t>theo.jean@eaurmc.fr</t>
  </si>
  <si>
    <t>JEAN Théo</t>
  </si>
  <si>
    <t>77cc776b-59eb-482d-9092-dfd71a383b98</t>
  </si>
  <si>
    <t>A21_patricia_DELAY_AERMC</t>
  </si>
  <si>
    <t>R58N94PH9HL</t>
  </si>
  <si>
    <t>patricia.delay@eaurmc.fr</t>
  </si>
  <si>
    <t>DELAY Patricia</t>
  </si>
  <si>
    <t>5b88259d-b1d9-44f2-8fb0-3484fd189a22</t>
  </si>
  <si>
    <t>BENBRAHIMElies_AERMC</t>
  </si>
  <si>
    <t>27611976</t>
  </si>
  <si>
    <t>presta.scc22@eaurmc.fr</t>
  </si>
  <si>
    <t>elies.benbrahim-scc@eaurmc.fr</t>
  </si>
  <si>
    <t>BENBRAHIM Elies</t>
  </si>
  <si>
    <t>ca52ed94-8e95-4881-a84b-041932ee5a11</t>
  </si>
  <si>
    <t>FP4_caroline_SOUFFLET_AERMC</t>
  </si>
  <si>
    <t>fb419739</t>
  </si>
  <si>
    <t>caroline.soufflet@eaurmc.fr</t>
  </si>
  <si>
    <t>SOUFFLET Caroline</t>
  </si>
  <si>
    <t>ff2187f0-32a9-4b49-9120-57a2a2ba0000</t>
  </si>
  <si>
    <t>COUNILLONFlorian_AEAG</t>
  </si>
  <si>
    <t>R9WR905ZQGH</t>
  </si>
  <si>
    <t>florian.counillon@eau-adour-garonne.fr</t>
  </si>
  <si>
    <t>COUNILLON Florian</t>
  </si>
  <si>
    <t>85012982-2384-43e7-8da0-72520d575d9f</t>
  </si>
  <si>
    <t>ROSSIVivien_AERMC</t>
  </si>
  <si>
    <t>4eb2066a</t>
  </si>
  <si>
    <t>vivien.rossi@eaurmc.fr</t>
  </si>
  <si>
    <t>ROSSI Vivien</t>
  </si>
  <si>
    <t>76383ea5-e72d-48d1-95ef-c668ead14083</t>
  </si>
  <si>
    <t>A22_isabelle_MERESSE_AELB</t>
  </si>
  <si>
    <t>R9WT20RS2WY</t>
  </si>
  <si>
    <t>isabelle.meresse@eau-loire-bretagne.fr</t>
  </si>
  <si>
    <t>MERESSE Isabelle</t>
  </si>
  <si>
    <t>b482eaa2-ee19-4de0-8b0b-3c3d91570ceb</t>
  </si>
  <si>
    <t>TOURONRémi_AERMC</t>
  </si>
  <si>
    <t>e90a8f0d</t>
  </si>
  <si>
    <t>remi.touron@eaurmc.fr</t>
  </si>
  <si>
    <t>TOURON Rémi</t>
  </si>
  <si>
    <t>1da8b895-e216-4a06-bdfa-68ac836d71d3</t>
  </si>
  <si>
    <t>A7_frederic_NAUT_AERM</t>
  </si>
  <si>
    <t>3200167247bf262d</t>
  </si>
  <si>
    <t>frederic.naut@eau-rhin-meuse.fr</t>
  </si>
  <si>
    <t>04360956-d4cd-4b68-a078-e10a154927f5</t>
  </si>
  <si>
    <t>A21_eric_ANDRE_AERMC</t>
  </si>
  <si>
    <t>R58N94PFLRL</t>
  </si>
  <si>
    <t>eric.andre@eaurmc.fr</t>
  </si>
  <si>
    <t>ANDRE Eric</t>
  </si>
  <si>
    <t>5223079c-0e6a-4933-b092-673a9804d161</t>
  </si>
  <si>
    <t>laurent.cadilhac_AndroidForWork_3/19/2026_7:09 AM</t>
  </si>
  <si>
    <t>SM-A5460</t>
  </si>
  <si>
    <t>laurent.cadilhac@eaurmc.fr</t>
  </si>
  <si>
    <t>CADILHAC Laurent</t>
  </si>
  <si>
    <t>658e6bb0-a57b-4441-adf4-c35dae9d32ab</t>
  </si>
  <si>
    <t>A52_florence_CHAFFAROD_AERM</t>
  </si>
  <si>
    <t>R5CRB1H9PET</t>
  </si>
  <si>
    <t>florence.chaffarod@eau-rhin-meuse.fr</t>
  </si>
  <si>
    <t>CHAFFAROD Florence</t>
  </si>
  <si>
    <t>0e0e9fc3-62a1-4771-a9d9-b7b004b09fcb</t>
  </si>
  <si>
    <t>9eaff679_MENGUALAnne_AESN</t>
  </si>
  <si>
    <t>9eaff679</t>
  </si>
  <si>
    <t>mengual.anne@aesn.fr</t>
  </si>
  <si>
    <t>MENGUAL Anne</t>
  </si>
  <si>
    <t>41450d01-2251-49e5-9f71-8a5ead75717a</t>
  </si>
  <si>
    <t>A21_andree_ANTHONIOZ_AERMC</t>
  </si>
  <si>
    <t>R58N94PHAFJ</t>
  </si>
  <si>
    <t>andree.anthonioz@eaurmc.fr</t>
  </si>
  <si>
    <t>ANTHONIOZ Andrée</t>
  </si>
  <si>
    <t>81a8fa20-67fb-4d92-95eb-8adbe20db0dc</t>
  </si>
  <si>
    <t>PETREMarguerite_AERM</t>
  </si>
  <si>
    <t>R5CRB1H9ZDJ</t>
  </si>
  <si>
    <t>marguerite.petre@eau-rhin-meuse.fr</t>
  </si>
  <si>
    <t>4f2e5b0c-6574-4e51-8d75-fc7e1d6082a1</t>
  </si>
  <si>
    <t>LABOURROIRESophie_AEAG</t>
  </si>
  <si>
    <t>R58N94W9FPV</t>
  </si>
  <si>
    <t>sophie.labourroire@eau-adour-garonne.fr</t>
  </si>
  <si>
    <t>LABOURROIRE Sophie</t>
  </si>
  <si>
    <t>60caac29-fb25-43ba-83c2-bfba8493663c</t>
  </si>
  <si>
    <t>A41_helene_PONTOIRE_AERM</t>
  </si>
  <si>
    <t>R58R11KQSWJ</t>
  </si>
  <si>
    <t>helene.pontoire@eau-rhin-meuse.fr</t>
  </si>
  <si>
    <t>PONTOIRE Hélène</t>
  </si>
  <si>
    <t>0d635bc3-c840-447c-b17c-e50bd6d2dd6f</t>
  </si>
  <si>
    <t>RZCWA17J4HK_COLINANTOINE_AESN</t>
  </si>
  <si>
    <t>RZCWA17J4HK</t>
  </si>
  <si>
    <t>colin.antoine@aesn.fr</t>
  </si>
  <si>
    <t>COLIN Antoine</t>
  </si>
  <si>
    <t>1fb13dfb-4d08-4e10-ad0b-f1b95bb3932f</t>
  </si>
  <si>
    <t>A22_olivier_BICHOT_AELB</t>
  </si>
  <si>
    <t>R9WT20RS1KM</t>
  </si>
  <si>
    <t>olivier.bichot@eau-loire-bretagne.fr</t>
  </si>
  <si>
    <t>BICHOT Olivier</t>
  </si>
  <si>
    <t>6a7e94af-090f-451c-8714-161959c0f873</t>
  </si>
  <si>
    <t>A51_christophe_PUREUR_AEAP</t>
  </si>
  <si>
    <t>R5CN60G5V4X</t>
  </si>
  <si>
    <t>c.pureur@eau-artois-picardie.fr</t>
  </si>
  <si>
    <t>PUREUR Christophe</t>
  </si>
  <si>
    <t>572440aa-c3fd-45c4-bfb1-fd4dbf4ab428</t>
  </si>
  <si>
    <t>navarro.alain_AndroidForWork_4/21/2023_10:57 AM</t>
  </si>
  <si>
    <t>Redmi Note 9 Pro</t>
  </si>
  <si>
    <t>737eb813-330b-48ab-a506-ad6b7da65ee4</t>
  </si>
  <si>
    <t>diabat.aurelien_AndroidForWork_4/23/2025_7:26 AM</t>
  </si>
  <si>
    <t>0172acdd-d418-4468-a217-a92aca9276d9</t>
  </si>
  <si>
    <t>R58M73J3XMR_OTOChristine_AESN</t>
  </si>
  <si>
    <t>5a328359-b3be-455f-9097-dbd16658be03</t>
  </si>
  <si>
    <t>BOUSSOURachel_AEAG</t>
  </si>
  <si>
    <t>d60877bd-c228-4dc6-9d4e-a750cf87a288</t>
  </si>
  <si>
    <t>visio-lyon-2_Android_6/19/2025_9:58 AM</t>
  </si>
  <si>
    <t>803057H030003153</t>
  </si>
  <si>
    <t>Yealink</t>
  </si>
  <si>
    <t>MeetingBar A40</t>
  </si>
  <si>
    <t>visio-lyon-2@eaurmc.fr</t>
  </si>
  <si>
    <t>AERMC-SALLE-LYON-SAONE@eaurmc.fr</t>
  </si>
  <si>
    <t>AERMC-SALLE-LYON-SAONE</t>
  </si>
  <si>
    <t>5b053ce6-c209-4e8d-9cdd-92af93ccd009</t>
  </si>
  <si>
    <t>AESN-SALLE-CHALONS-ORNAIN_Android_7/10/2025_9:20 AM</t>
  </si>
  <si>
    <t>203047G120000451</t>
  </si>
  <si>
    <t>CTP18</t>
  </si>
  <si>
    <t>AESN-SALLE-CHALONS-ORNAIN@agencesdeleau.onmicrosoft.com</t>
  </si>
  <si>
    <t>AESN-SALLE-CHALONS-ORNAIN@aesn.fr</t>
  </si>
  <si>
    <t>AESN-SALLE-CHALONS-ORNAIN</t>
  </si>
  <si>
    <t>6b7ed7fd-86c0-41a0-a972-2ca16057ce9d</t>
  </si>
  <si>
    <t>AESN-SALLE-LOING_Android_10/31/2025_11:28 AM</t>
  </si>
  <si>
    <t>803057H020002952</t>
  </si>
  <si>
    <t>AESN-SALLE-LOING@agencesdeleau.onmicrosoft.com</t>
  </si>
  <si>
    <t>AESN-SALLE-SENS-LOING@aesn.fr</t>
  </si>
  <si>
    <t>AESN-SALLE-SENS-LOING</t>
  </si>
  <si>
    <t>89f3ddbd-e31b-44c3-9fd0-f919a7dea03d</t>
  </si>
  <si>
    <t>visio-lyon-2_Android_7/9/2025_9:10 AM</t>
  </si>
  <si>
    <t>203132H030003032</t>
  </si>
  <si>
    <t>CTP25</t>
  </si>
  <si>
    <t>86a31649-80b9-4a88-b4a6-787fccc8499b</t>
  </si>
  <si>
    <t>RZCX60W1QNE_BLONDEAUMathieu_AESN</t>
  </si>
  <si>
    <t>137a40ca-7f9c-4a6b-8fa4-3bc3e9967c2f</t>
  </si>
  <si>
    <t>DUPONTSacha_AEAG</t>
  </si>
  <si>
    <t>Hyperconvergence Nutanix</t>
  </si>
  <si>
    <t>AESN,AERMC,AELB mars 2026</t>
  </si>
  <si>
    <t>AERM, AEAP fin 2026</t>
  </si>
  <si>
    <t>DC/SI</t>
  </si>
  <si>
    <t>Salle A</t>
  </si>
  <si>
    <t>Qté</t>
  </si>
  <si>
    <t>Salle B</t>
  </si>
  <si>
    <t>Rozerieulles</t>
  </si>
  <si>
    <t>Cluster d'Administration</t>
  </si>
  <si>
    <t>NTNX-DC57A-ADM</t>
  </si>
  <si>
    <t>NTNX-DC57B-ADM</t>
  </si>
  <si>
    <t>Cluster Mutualisation (SI local: AESN, AERM)</t>
  </si>
  <si>
    <t>NTNX-DC57A-AESN</t>
  </si>
  <si>
    <t>NTNX-DC57B-MUT</t>
  </si>
  <si>
    <t>Cluster Mutualisation (7ième SI)</t>
  </si>
  <si>
    <t>Cluster Mutualisation DMZ (7ième SI)</t>
  </si>
  <si>
    <t>NTNX-DC57A-DMZ</t>
  </si>
  <si>
    <t>NTNX-DC57B-DMZ</t>
  </si>
  <si>
    <t>Cluster Mutualisation Oracle</t>
  </si>
  <si>
    <t>NTNX-DC57A-ORACLE</t>
  </si>
  <si>
    <t>Cluster SI local AESN</t>
  </si>
  <si>
    <t>NTNX-SI92-AESN</t>
  </si>
  <si>
    <t>Orleans</t>
  </si>
  <si>
    <t>Cluster SI local AELB</t>
  </si>
  <si>
    <t>NTNX-SI45-AELB</t>
  </si>
  <si>
    <t>Cluster SI local AELB (VMWare)</t>
  </si>
  <si>
    <t>NTNX-SI45-AP2</t>
  </si>
  <si>
    <t>Lyon</t>
  </si>
  <si>
    <t>Cluster DC69-MUT (SI local AERMC)</t>
  </si>
  <si>
    <t>NTNX-DC69-MUT</t>
  </si>
  <si>
    <t>NTNX-DC69-ADM</t>
  </si>
  <si>
    <t>Hosts physiques</t>
  </si>
  <si>
    <t>Virtualisation + Stockage (AEAG)</t>
  </si>
  <si>
    <t>ESX VMWare (Hosts Physiques)</t>
  </si>
  <si>
    <t>baies EMC</t>
  </si>
  <si>
    <t>Postes fixes, portables, hybrides, tablettes</t>
  </si>
  <si>
    <t>Postes fixes, portables, tablettes</t>
  </si>
  <si>
    <t>Postes fixes, portables</t>
  </si>
  <si>
    <t>Postes fixes, portables, ultraportables, tablettes</t>
  </si>
  <si>
    <t>Smartphones</t>
  </si>
  <si>
    <t>Androïdes</t>
  </si>
  <si>
    <t>Androïdes,  Apple</t>
  </si>
  <si>
    <t>Androïdes, Apple</t>
  </si>
  <si>
    <t>Windows 10 et Windows 11</t>
  </si>
  <si>
    <t>Windows 7, Windows 10 et Windows 11</t>
  </si>
  <si>
    <t>Antivirus</t>
  </si>
  <si>
    <t>CORTEX</t>
  </si>
  <si>
    <t>Lecteur PDF</t>
  </si>
  <si>
    <t>PDF-Xchange, Adobe Acrobat, PDF24</t>
  </si>
  <si>
    <t>Navigateurs</t>
  </si>
  <si>
    <t>Edge, Chrome, Firefox</t>
  </si>
  <si>
    <t>Compresseur</t>
  </si>
  <si>
    <t>7-ZIP</t>
  </si>
  <si>
    <t>Messagerie</t>
  </si>
  <si>
    <t>MS365</t>
  </si>
  <si>
    <t>Suite bureautique</t>
  </si>
  <si>
    <t>Libre Office, Office 2010 et 2019, O365</t>
  </si>
  <si>
    <t>Principaux partenaires</t>
  </si>
  <si>
    <t>Partenaire</t>
  </si>
  <si>
    <t>Opérateur telecom</t>
  </si>
  <si>
    <t>Mainteneurs matériels</t>
  </si>
  <si>
    <t>Evernex</t>
  </si>
  <si>
    <t>Antemeta</t>
  </si>
  <si>
    <t>TMA,Hébergement</t>
  </si>
  <si>
    <t>Sully Group</t>
  </si>
  <si>
    <t>TMA Aramis</t>
  </si>
  <si>
    <t>TMA</t>
  </si>
  <si>
    <t>Alliance4U</t>
  </si>
  <si>
    <t>TMD</t>
  </si>
  <si>
    <t>Trimane</t>
  </si>
  <si>
    <t>TM (Lyxea)</t>
  </si>
  <si>
    <t>Antea</t>
  </si>
  <si>
    <t>TM SIG</t>
  </si>
  <si>
    <t>Oslandia</t>
  </si>
  <si>
    <t>TM SIGT (eTemptation)</t>
  </si>
  <si>
    <t>Horoquartz</t>
  </si>
  <si>
    <t>SOC, TMZ (NOC)</t>
  </si>
  <si>
    <t>Nomios</t>
  </si>
  <si>
    <t>Téléphonie Teams</t>
  </si>
  <si>
    <t>Cheops</t>
  </si>
  <si>
    <t>Intégrateur infrastructure</t>
  </si>
  <si>
    <t>Computacenter</t>
  </si>
  <si>
    <t>NXO</t>
  </si>
  <si>
    <t>SCC</t>
  </si>
  <si>
    <t>Expertise Annuaire</t>
  </si>
  <si>
    <t>Advens</t>
  </si>
  <si>
    <t>Expertise DBA</t>
  </si>
  <si>
    <t>Digora</t>
  </si>
  <si>
    <t>Intégrateur SIGF (PEP Premium)</t>
  </si>
  <si>
    <t>Nexpublica</t>
  </si>
  <si>
    <t>Intégrateur SIGF (Qualiac)</t>
  </si>
  <si>
    <t>Cegid/Syxperiane</t>
  </si>
  <si>
    <t>Intégrateur Brique de médiation</t>
  </si>
  <si>
    <t>Sopra/Steria</t>
  </si>
  <si>
    <t>Intégrateur GoAnyWhere MFT</t>
  </si>
  <si>
    <t>BlueFinch ESD</t>
  </si>
  <si>
    <t>Intégrateur Rivage</t>
  </si>
  <si>
    <t>Esabora</t>
  </si>
  <si>
    <t>OnePoint</t>
  </si>
  <si>
    <t>Intégrateur GED (Nuxeo)</t>
  </si>
  <si>
    <t>Xelians</t>
  </si>
  <si>
    <t>Intégrateur Sites Web</t>
  </si>
  <si>
    <t>Advisa</t>
  </si>
  <si>
    <t>Interlocuteur RH/Paie (Eksae)</t>
  </si>
  <si>
    <t>Adequasys</t>
  </si>
  <si>
    <t>AMOA</t>
  </si>
  <si>
    <t>Artimon</t>
  </si>
  <si>
    <t>Willing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</si>
</sst>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15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sz val="11"/>
      <name val="Calibri"/>
      <family val="2"/>
    </font>
    <font>
      <sz val="10"/>
      <name val="Swiss"/>
    </font>
    <font>
      <b/>
      <sz val="10"/>
      <name val="Swiss"/>
    </font>
    <font>
      <sz val="10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11"/>
      <color rgb="FF202122"/>
      <name val="Aptos Narrow"/>
      <family val="2"/>
      <scheme val="minor"/>
    </font>
    <font>
      <sz val="11"/>
      <color rgb="FF202122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3D3D3"/>
      </patternFill>
    </fill>
    <fill>
      <patternFill patternType="solid">
        <fgColor rgb="FF808080"/>
      </patternFill>
    </fill>
    <fill>
      <patternFill patternType="solid">
        <fgColor rgb="FFF8F9FA"/>
        <bgColor indexed="64"/>
      </patternFill>
    </fill>
    <fill>
      <patternFill patternType="solid">
        <fgColor rgb="FFEAECF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A2A9B1"/>
      </left>
      <right/>
      <top style="medium">
        <color rgb="FFA2A9B1"/>
      </top>
      <bottom/>
      <diagonal/>
    </border>
    <border>
      <left/>
      <right/>
      <top style="medium">
        <color rgb="FFA2A9B1"/>
      </top>
      <bottom/>
      <diagonal/>
    </border>
    <border>
      <left/>
      <right style="medium">
        <color rgb="FFA2A9B1"/>
      </right>
      <top style="medium">
        <color rgb="FFA2A9B1"/>
      </top>
      <bottom/>
      <diagonal/>
    </border>
  </borders>
  <cellStyleXfs count="8">
    <xf numFmtId="0" fontId="0" fillId="0" borderId="0"/>
    <xf numFmtId="0" fontId="4" fillId="0" borderId="0" applyNumberFormat="0" applyFill="0" applyBorder="0" applyAlignment="0" applyProtection="0"/>
    <xf numFmtId="0" fontId="6" fillId="0" borderId="0"/>
    <xf numFmtId="164" fontId="7" fillId="4" borderId="3"/>
    <xf numFmtId="0" fontId="7" fillId="4" borderId="3"/>
    <xf numFmtId="164" fontId="7" fillId="0" borderId="3"/>
    <xf numFmtId="0" fontId="7" fillId="0" borderId="3"/>
    <xf numFmtId="0" fontId="8" fillId="5" borderId="3">
      <alignment horizontal="left"/>
    </xf>
  </cellStyleXfs>
  <cellXfs count="76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2" xfId="0" applyBorder="1" applyAlignment="1">
      <alignment horizontal="left" vertical="top"/>
    </xf>
    <xf numFmtId="0" fontId="2" fillId="2" borderId="3" xfId="0" applyFont="1" applyFill="1" applyBorder="1" applyAlignment="1">
      <alignment horizontal="left" vertical="top"/>
    </xf>
    <xf numFmtId="0" fontId="1" fillId="2" borderId="3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0" fillId="0" borderId="3" xfId="0" applyBorder="1"/>
    <xf numFmtId="0" fontId="2" fillId="2" borderId="3" xfId="0" applyFont="1" applyFill="1" applyBorder="1"/>
    <xf numFmtId="22" fontId="0" fillId="0" borderId="0" xfId="0" applyNumberFormat="1"/>
    <xf numFmtId="0" fontId="0" fillId="3" borderId="0" xfId="0" applyFill="1"/>
    <xf numFmtId="0" fontId="4" fillId="0" borderId="0" xfId="1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3" fillId="0" borderId="3" xfId="0" applyFont="1" applyBorder="1"/>
    <xf numFmtId="0" fontId="3" fillId="0" borderId="3" xfId="0" applyFont="1" applyBorder="1" applyAlignment="1">
      <alignment vertical="top"/>
    </xf>
    <xf numFmtId="0" fontId="4" fillId="0" borderId="0" xfId="1" quotePrefix="1"/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0" fillId="2" borderId="3" xfId="0" applyFill="1" applyBorder="1" applyAlignment="1">
      <alignment wrapText="1"/>
    </xf>
    <xf numFmtId="0" fontId="9" fillId="0" borderId="0" xfId="0" applyFont="1"/>
    <xf numFmtId="0" fontId="9" fillId="0" borderId="0" xfId="0" applyFont="1" applyAlignment="1">
      <alignment wrapText="1"/>
    </xf>
    <xf numFmtId="0" fontId="10" fillId="0" borderId="0" xfId="0" applyFont="1"/>
    <xf numFmtId="0" fontId="0" fillId="0" borderId="0" xfId="0" applyAlignment="1">
      <alignment vertical="top"/>
    </xf>
    <xf numFmtId="0" fontId="0" fillId="0" borderId="3" xfId="0" applyBorder="1" applyAlignment="1">
      <alignment vertical="top"/>
    </xf>
    <xf numFmtId="0" fontId="0" fillId="0" borderId="7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1" fillId="2" borderId="3" xfId="0" applyFont="1" applyFill="1" applyBorder="1" applyAlignment="1">
      <alignment vertical="top"/>
    </xf>
    <xf numFmtId="0" fontId="0" fillId="0" borderId="5" xfId="0" applyBorder="1" applyAlignment="1">
      <alignment vertical="top"/>
    </xf>
    <xf numFmtId="0" fontId="2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2" borderId="4" xfId="0" applyFont="1" applyFill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5" fillId="0" borderId="0" xfId="0" applyFont="1" applyAlignment="1">
      <alignment vertical="top"/>
    </xf>
    <xf numFmtId="0" fontId="0" fillId="6" borderId="10" xfId="0" applyFill="1" applyBorder="1"/>
    <xf numFmtId="0" fontId="0" fillId="6" borderId="11" xfId="0" applyFill="1" applyBorder="1"/>
    <xf numFmtId="0" fontId="12" fillId="7" borderId="3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vertical="center" wrapText="1"/>
    </xf>
    <xf numFmtId="0" fontId="1" fillId="0" borderId="0" xfId="0" applyFont="1"/>
    <xf numFmtId="0" fontId="5" fillId="0" borderId="0" xfId="0" applyFont="1"/>
    <xf numFmtId="0" fontId="5" fillId="6" borderId="9" xfId="0" applyFont="1" applyFill="1" applyBorder="1"/>
    <xf numFmtId="0" fontId="5" fillId="6" borderId="0" xfId="0" applyFont="1" applyFill="1"/>
    <xf numFmtId="0" fontId="0" fillId="6" borderId="0" xfId="0" applyFill="1"/>
    <xf numFmtId="0" fontId="11" fillId="5" borderId="3" xfId="7" applyFont="1">
      <alignment horizontal="left"/>
    </xf>
    <xf numFmtId="0" fontId="3" fillId="0" borderId="0" xfId="2" applyFont="1"/>
    <xf numFmtId="0" fontId="3" fillId="4" borderId="3" xfId="4" applyFont="1"/>
    <xf numFmtId="0" fontId="3" fillId="0" borderId="3" xfId="6" applyFont="1"/>
    <xf numFmtId="164" fontId="3" fillId="4" borderId="3" xfId="3" applyFont="1"/>
    <xf numFmtId="164" fontId="3" fillId="0" borderId="3" xfId="5" applyFont="1"/>
    <xf numFmtId="0" fontId="2" fillId="0" borderId="0" xfId="0" applyFont="1" applyAlignment="1">
      <alignment horizontal="left" vertical="top" wrapText="1"/>
    </xf>
    <xf numFmtId="0" fontId="2" fillId="0" borderId="8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2" borderId="3" xfId="0" applyFont="1" applyFill="1" applyBorder="1" applyAlignment="1">
      <alignment wrapText="1"/>
    </xf>
    <xf numFmtId="0" fontId="14" fillId="8" borderId="0" xfId="0" applyFont="1" applyFill="1"/>
    <xf numFmtId="0" fontId="0" fillId="9" borderId="3" xfId="0" applyFill="1" applyBorder="1"/>
    <xf numFmtId="0" fontId="0" fillId="0" borderId="4" xfId="0" applyBorder="1"/>
    <xf numFmtId="0" fontId="0" fillId="10" borderId="3" xfId="0" applyFill="1" applyBorder="1"/>
    <xf numFmtId="0" fontId="2" fillId="9" borderId="3" xfId="0" applyFont="1" applyFill="1" applyBorder="1"/>
    <xf numFmtId="0" fontId="2" fillId="0" borderId="0" xfId="0" applyFont="1" applyAlignment="1">
      <alignment horizontal="left" vertical="top"/>
    </xf>
    <xf numFmtId="0" fontId="2" fillId="2" borderId="5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/>
    </xf>
    <xf numFmtId="0" fontId="2" fillId="2" borderId="7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 wrapText="1"/>
    </xf>
    <xf numFmtId="0" fontId="0" fillId="0" borderId="5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13" fillId="6" borderId="3" xfId="0" applyFont="1" applyFill="1" applyBorder="1" applyAlignment="1">
      <alignment vertical="center" wrapText="1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6" xfId="0" applyBorder="1" applyAlignment="1">
      <alignment horizontal="left" vertical="top"/>
    </xf>
  </cellXfs>
  <cellStyles count="8">
    <cellStyle name="AlternativeRow" xfId="4" xr:uid="{D0B4BFC7-F132-46DF-A914-AB515795F08C}"/>
    <cellStyle name="AlternativeRowFormatdd/MM/yyyy HH:mm:ss" xfId="3" xr:uid="{D845F0FD-0CD9-4119-9FDF-96E93339B0D7}"/>
    <cellStyle name="HeaderRow" xfId="7" xr:uid="{750461BE-E0A4-4EDF-9DED-972EEBE4F5E7}"/>
    <cellStyle name="Lien hypertexte" xfId="1" builtinId="8"/>
    <cellStyle name="Normal" xfId="0" builtinId="0"/>
    <cellStyle name="Normal 2" xfId="2" xr:uid="{CA8415BC-8DB8-4AF6-8A0A-53DE98E5FDD0}"/>
    <cellStyle name="StandardRow" xfId="6" xr:uid="{D651596C-5833-4DD3-8DD2-BD266A92BAFA}"/>
    <cellStyle name="StandardRowFormatdd/MM/yyyy HH:mm:ss" xfId="5" xr:uid="{C81EF4E1-EAFC-483E-BDF3-F4F99CAD1753}"/>
  </cellStyles>
  <dxfs count="10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27" formatCode="dd/mm/yyyy\ hh:mm"/>
    </dxf>
    <dxf>
      <numFmt numFmtId="27" formatCode="dd/mm/yyyy\ hh:mm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dd/mm/yyyy"/>
    </dxf>
    <dxf>
      <numFmt numFmtId="19" formatCode="dd/mm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pivotCacheDefinition" Target="pivotCache/pivotCacheDefinition2.xml"/><Relationship Id="rId39" Type="http://schemas.openxmlformats.org/officeDocument/2006/relationships/customXml" Target="../customXml/item2.xml"/><Relationship Id="rId21" Type="http://schemas.openxmlformats.org/officeDocument/2006/relationships/worksheet" Target="worksheets/sheet21.xml"/><Relationship Id="rId34" Type="http://schemas.openxmlformats.org/officeDocument/2006/relationships/connections" Target="connection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pivotCacheDefinition" Target="pivotCache/pivotCacheDefinition5.xml"/><Relationship Id="rId41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pivotCacheDefinition" Target="pivotCache/pivotCacheDefinition8.xml"/><Relationship Id="rId37" Type="http://schemas.openxmlformats.org/officeDocument/2006/relationships/calcChain" Target="calcChain.xml"/><Relationship Id="rId40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pivotCacheDefinition" Target="pivotCache/pivotCacheDefinition4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pivotCacheDefinition" Target="pivotCache/pivotCacheDefinition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pivotCacheDefinition" Target="pivotCache/pivotCacheDefinition3.xml"/><Relationship Id="rId30" Type="http://schemas.openxmlformats.org/officeDocument/2006/relationships/pivotCacheDefinition" Target="pivotCache/pivotCacheDefinition6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pivotCacheDefinition" Target="pivotCache/pivotCacheDefinition1.xml"/><Relationship Id="rId33" Type="http://schemas.openxmlformats.org/officeDocument/2006/relationships/theme" Target="theme/theme1.xml"/><Relationship Id="rId38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389238</xdr:colOff>
      <xdr:row>51</xdr:row>
      <xdr:rowOff>132119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84B968B-6A66-F56A-B4BC-84248CB35A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295238" cy="9847619"/>
        </a:xfrm>
        <a:prstGeom prst="rect">
          <a:avLst/>
        </a:prstGeom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25</xdr:col>
      <xdr:colOff>570381</xdr:colOff>
      <xdr:row>49</xdr:row>
      <xdr:rowOff>84548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556F9112-4993-FF49-7CF7-AABBC21A12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668000" y="0"/>
          <a:ext cx="8952381" cy="9419048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4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5.xml"/></Relationships>
</file>

<file path=xl/pivotCache/_rels/pivotCacheDefinition6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6.xml"/></Relationships>
</file>

<file path=xl/pivotCache/_rels/pivotCacheDefinition7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7.xml"/></Relationships>
</file>

<file path=xl/pivotCache/_rels/pivotCacheDefinition8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8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ringuier Henri" refreshedDate="46100.72249375" createdVersion="8" refreshedVersion="8" minRefreshableVersion="3" recordCount="1944" xr:uid="{5E2CC295-049C-4EFA-9037-D1D9DE672649}">
  <cacheSource type="worksheet">
    <worksheetSource name="dsiref_export"/>
  </cacheSource>
  <cacheFields count="19">
    <cacheField name="Dec" numFmtId="0">
      <sharedItems count="4">
        <s v="-"/>
        <s v="A"/>
        <s v="D"/>
        <s v="N"/>
      </sharedItems>
    </cacheField>
    <cacheField name="Cri" numFmtId="0">
      <sharedItems/>
    </cacheField>
    <cacheField name="Pwr" numFmtId="0">
      <sharedItems count="3">
        <s v="off"/>
        <s v="on"/>
        <s v="-"/>
      </sharedItems>
    </cacheField>
    <cacheField name="Agence" numFmtId="0">
      <sharedItems count="8">
        <s v="-"/>
        <s v="LADE"/>
        <s v="AEAP"/>
        <s v="AELB"/>
        <s v="AEAG"/>
        <s v="AERM"/>
        <s v="AERC"/>
        <s v="AESN"/>
      </sharedItems>
    </cacheField>
    <cacheField name="Envt" numFmtId="0">
      <sharedItems/>
    </cacheField>
    <cacheField name="Site" numFmtId="0">
      <sharedItems/>
    </cacheField>
    <cacheField name="Code Host" numFmtId="0">
      <sharedItems/>
    </cacheField>
    <cacheField name="Nom Host" numFmtId="0">
      <sharedItems/>
    </cacheField>
    <cacheField name="Categorie" numFmtId="0">
      <sharedItems count="20">
        <s v="SERVEUR"/>
        <s v="PDU"/>
        <s v="NUTANIX P"/>
        <s v="APPLIANCE"/>
        <s v="SONDE TEMPERATURE"/>
        <s v="BADGEUSE"/>
        <s v="SAN"/>
        <s v="BOITE A CLES"/>
        <s v="-"/>
        <s v="CLIMATISATION"/>
        <s v="NAS"/>
        <s v="POSTE"/>
        <s v="NUTANIX V"/>
        <s v="TEMPLATE"/>
        <s v="ROBOTIQUE"/>
        <s v="VMWARE"/>
        <s v="CITRIX"/>
        <s v="ONDULEUR"/>
        <s v="BOITIER IMPRESSION"/>
        <s v="UTL"/>
      </sharedItems>
    </cacheField>
    <cacheField name="Nb CPU" numFmtId="0">
      <sharedItems containsSemiMixedTypes="0" containsString="0" containsNumber="1" containsInteger="1" minValue="0" maxValue="36"/>
    </cacheField>
    <cacheField name="RAM Go" numFmtId="0">
      <sharedItems containsSemiMixedTypes="0" containsString="0" containsNumber="1" containsInteger="1" minValue="0" maxValue="131"/>
    </cacheField>
    <cacheField name="DISK Go" numFmtId="0">
      <sharedItems containsSemiMixedTypes="0" containsString="0" containsNumber="1" containsInteger="1" minValue="0" maxValue="24383"/>
    </cacheField>
    <cacheField name="OS" numFmtId="0">
      <sharedItems count="54">
        <s v="-"/>
        <s v="AHV"/>
        <s v="UBUNTU"/>
        <s v="W2016"/>
        <s v="CENTOS7"/>
        <s v="CENTOS4/5+"/>
        <s v="W2019"/>
        <s v="W2000"/>
        <s v="DEBIAN7"/>
        <s v="W2008"/>
        <s v="RHEL7"/>
        <s v="RHEL6"/>
        <s v="W2008R2"/>
        <s v="W2012"/>
        <s v="RHEL5"/>
        <s v="RHEL3"/>
        <s v="RHEL4"/>
        <s v="W2003"/>
        <s v="SUSE12"/>
        <s v="SUSE11"/>
        <s v="DEBIAN11"/>
        <s v="CENTOS6"/>
        <s v="W10"/>
        <s v="W11"/>
        <s v="RHEL9"/>
        <s v="W2012R2"/>
        <s v="DEBIAN10"/>
        <s v="W2022"/>
        <s v="DEBIAN12"/>
        <s v="UBUNTU20"/>
        <s v="RHEL8"/>
        <s v="KALI"/>
        <s v="W2025"/>
        <s v="RockyLinux 11"/>
        <s v="UBUNTU18"/>
        <s v="ORACLELINUX8"/>
        <s v="DEBIAN9"/>
        <s v="DEBIAN8"/>
        <s v="DEBIAN6"/>
        <s v="ESXI"/>
        <s v="W7"/>
        <s v="MANDRIVA"/>
        <s v="ORACLELINUX7"/>
        <s v="ORACLELINUX6"/>
        <s v="CENTOS9"/>
        <s v="CENTOS8"/>
        <s v="VMWARE PHOTON OS"/>
        <s v="SUSE15"/>
        <s v="UBUNTU14"/>
        <s v="FREEBSD11"/>
        <s v="WXP"/>
        <s v="UBUNTU16"/>
        <s v="UBUNTU9"/>
        <s v="DEBIAN5"/>
      </sharedItems>
    </cacheField>
    <cacheField name="Type" numFmtId="0">
      <sharedItems count="3">
        <s v="-"/>
        <s v="P"/>
        <s v="V"/>
      </sharedItems>
    </cacheField>
    <cacheField name="Marque" numFmtId="0">
      <sharedItems/>
    </cacheField>
    <cacheField name="Modele" numFmtId="0">
      <sharedItems/>
    </cacheField>
    <cacheField name="n° série" numFmtId="0">
      <sharedItems/>
    </cacheField>
    <cacheField name="Fin Maintenance" numFmtId="14">
      <sharedItems containsNonDate="0" containsDate="1" containsString="0" containsBlank="1" minDate="2025-08-31T00:00:00" maxDate="2029-01-20T00:00:00"/>
    </cacheField>
    <cacheField name="MEP" numFmtId="14">
      <sharedItems containsNonDate="0" containsDate="1" containsString="0" containsBlank="1" minDate="2022-08-17T00:00:00" maxDate="2026-02-04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ringuier Henri" refreshedDate="46101.378060995368" createdVersion="8" refreshedVersion="8" minRefreshableVersion="3" recordCount="660" xr:uid="{5DC77199-B092-4358-88F4-F12503CCF533}">
  <cacheSource type="worksheet">
    <worksheetSource name="dsiref_export__6"/>
  </cacheSource>
  <cacheFields count="16">
    <cacheField name="Dec" numFmtId="0">
      <sharedItems count="3">
        <s v="-"/>
        <s v="A"/>
        <s v="D"/>
      </sharedItems>
    </cacheField>
    <cacheField name="Cri" numFmtId="0">
      <sharedItems/>
    </cacheField>
    <cacheField name="Pwr" numFmtId="0">
      <sharedItems count="2">
        <s v="on"/>
        <s v="off"/>
      </sharedItems>
    </cacheField>
    <cacheField name="Agence" numFmtId="0">
      <sharedItems count="7">
        <s v="AEAG"/>
        <s v="LADE"/>
        <s v="AERC"/>
        <s v="AELB"/>
        <s v="AERM"/>
        <s v="AEAP"/>
        <s v="AESN"/>
      </sharedItems>
    </cacheField>
    <cacheField name="Envt" numFmtId="0">
      <sharedItems/>
    </cacheField>
    <cacheField name="Site" numFmtId="0">
      <sharedItems/>
    </cacheField>
    <cacheField name="Code NetHost" numFmtId="0">
      <sharedItems/>
    </cacheField>
    <cacheField name="Nom NetHost" numFmtId="0">
      <sharedItems/>
    </cacheField>
    <cacheField name="Categorie" numFmtId="0">
      <sharedItems count="8">
        <s v="AP"/>
        <s v="SWITCHE"/>
        <s v="APPLIANCE"/>
        <s v="SERVEUR"/>
        <s v="FW"/>
        <s v="WLC"/>
        <s v="ROUTEUR"/>
        <s v="PDU"/>
      </sharedItems>
    </cacheField>
    <cacheField name="OS" numFmtId="0">
      <sharedItems/>
    </cacheField>
    <cacheField name="Type NetHost" numFmtId="0">
      <sharedItems count="2">
        <s v="P"/>
        <s v="V"/>
      </sharedItems>
    </cacheField>
    <cacheField name="Marque" numFmtId="0">
      <sharedItems/>
    </cacheField>
    <cacheField name="Modele" numFmtId="0">
      <sharedItems/>
    </cacheField>
    <cacheField name="n° série" numFmtId="0">
      <sharedItems/>
    </cacheField>
    <cacheField name="Fin Maintenance" numFmtId="0">
      <sharedItems/>
    </cacheField>
    <cacheField name="MEP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ringuier Henri" refreshedDate="46101.500495138891" createdVersion="8" refreshedVersion="8" minRefreshableVersion="3" recordCount="127" xr:uid="{0EA552B0-584A-4904-920E-8F34E4EDDA77}">
  <cacheSource type="worksheet">
    <worksheetSource name="dsiref_export__9"/>
  </cacheSource>
  <cacheFields count="14">
    <cacheField name="Dec" numFmtId="0">
      <sharedItems count="2">
        <s v="-"/>
        <s v="?"/>
      </sharedItems>
    </cacheField>
    <cacheField name="Cri" numFmtId="0">
      <sharedItems/>
    </cacheField>
    <cacheField name="Pwr" numFmtId="0">
      <sharedItems count="1">
        <s v="on"/>
      </sharedItems>
    </cacheField>
    <cacheField name="code Agence" numFmtId="0">
      <sharedItems count="6">
        <s v="AELB"/>
        <s v="AESN"/>
        <s v="AERM"/>
        <s v="AERC"/>
        <s v="AEAG"/>
        <s v="AEAP"/>
      </sharedItems>
    </cacheField>
    <cacheField name="Site" numFmtId="0">
      <sharedItems/>
    </cacheField>
    <cacheField name="Code MFP" numFmtId="0">
      <sharedItems/>
    </cacheField>
    <cacheField name="Nom MFP" numFmtId="0">
      <sharedItems/>
    </cacheField>
    <cacheField name="Categorie" numFmtId="0">
      <sharedItems/>
    </cacheField>
    <cacheField name="Adresse URL" numFmtId="0">
      <sharedItems/>
    </cacheField>
    <cacheField name="Marque" numFmtId="0">
      <sharedItems/>
    </cacheField>
    <cacheField name="Modele" numFmtId="0">
      <sharedItems/>
    </cacheField>
    <cacheField name="n° série" numFmtId="0">
      <sharedItems/>
    </cacheField>
    <cacheField name="Fin Maintenance" numFmtId="0">
      <sharedItems/>
    </cacheField>
    <cacheField name="MEP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ringuier Henri" refreshedDate="46101.533033796295" createdVersion="8" refreshedVersion="8" minRefreshableVersion="3" recordCount="948" xr:uid="{F525B134-8714-407B-A529-B1B5D553D1F0}">
  <cacheSource type="worksheet">
    <worksheetSource name="DevicesWithInventory_fa8b6042_96b5_43b5_9b01_88b487e2e6c8"/>
  </cacheSource>
  <cacheFields count="24">
    <cacheField name="Device ID" numFmtId="0">
      <sharedItems/>
    </cacheField>
    <cacheField name="Device name" numFmtId="0">
      <sharedItems/>
    </cacheField>
    <cacheField name="Enrollment date" numFmtId="22">
      <sharedItems containsSemiMixedTypes="0" containsNonDate="0" containsDate="1" containsString="0" minDate="2023-03-02T10:14:02" maxDate="2026-03-19T07:09:44"/>
    </cacheField>
    <cacheField name="Last check-in" numFmtId="22">
      <sharedItems containsSemiMixedTypes="0" containsNonDate="0" containsDate="1" containsString="0" minDate="2025-09-22T03:37:20" maxDate="2026-03-20T11:11:16"/>
    </cacheField>
    <cacheField name="OS version" numFmtId="0">
      <sharedItems/>
    </cacheField>
    <cacheField name="Azure AD registered" numFmtId="0">
      <sharedItems containsBlank="1"/>
    </cacheField>
    <cacheField name="Serial number" numFmtId="0">
      <sharedItems/>
    </cacheField>
    <cacheField name="Manufacturer" numFmtId="0">
      <sharedItems/>
    </cacheField>
    <cacheField name="Model" numFmtId="0">
      <sharedItems/>
    </cacheField>
    <cacheField name="Category" numFmtId="0">
      <sharedItems/>
    </cacheField>
    <cacheField name="Primary user UPN" numFmtId="0">
      <sharedItems/>
    </cacheField>
    <cacheField name="Primary user email address" numFmtId="0">
      <sharedItems/>
    </cacheField>
    <cacheField name="AGENCE" numFmtId="0">
      <sharedItems containsBlank="1" count="7">
        <s v="AEAP"/>
        <s v="AESN"/>
        <s v="AEAG"/>
        <s v="AERMC"/>
        <s v="AERM"/>
        <s v="AELB"/>
        <m u="1"/>
      </sharedItems>
    </cacheField>
    <cacheField name="Primary user display name" numFmtId="0">
      <sharedItems/>
    </cacheField>
    <cacheField name="Compliance" numFmtId="0">
      <sharedItems/>
    </cacheField>
    <cacheField name="Managed by" numFmtId="0">
      <sharedItems/>
    </cacheField>
    <cacheField name="Ownership" numFmtId="0">
      <sharedItems count="3">
        <s v="Corporate"/>
        <s v="Personal"/>
        <s v="Unknown"/>
      </sharedItems>
    </cacheField>
    <cacheField name="Device state" numFmtId="0">
      <sharedItems/>
    </cacheField>
    <cacheField name="Intune registered" numFmtId="0">
      <sharedItems/>
    </cacheField>
    <cacheField name="Supervised" numFmtId="0">
      <sharedItems/>
    </cacheField>
    <cacheField name="Encrypted" numFmtId="0">
      <sharedItems/>
    </cacheField>
    <cacheField name="OS" numFmtId="0">
      <sharedItems/>
    </cacheField>
    <cacheField name="JoinType" numFmtId="0">
      <sharedItems/>
    </cacheField>
    <cacheField name="Jailbroken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ringuier Henri" refreshedDate="46101.539542361112" createdVersion="8" refreshedVersion="8" minRefreshableVersion="3" recordCount="5229" xr:uid="{62F27AAE-CA95-4511-99C7-CE5772F7C799}">
  <cacheSource type="worksheet">
    <worksheetSource ref="A1:P5230" sheet="POSTEs"/>
  </cacheSource>
  <cacheFields count="16">
    <cacheField name="ID" numFmtId="0">
      <sharedItems/>
    </cacheField>
    <cacheField name="Nom" numFmtId="0">
      <sharedItems/>
    </cacheField>
    <cacheField name="Numéro de série" numFmtId="0">
      <sharedItems containsBlank="1"/>
    </cacheField>
    <cacheField name="Type" numFmtId="0">
      <sharedItems containsBlank="1" count="9">
        <m/>
        <s v="Serveur"/>
        <s v="Ordinateur portable"/>
        <s v="Ordinateur de bureau"/>
        <s v="Indéfini"/>
        <s v="Machine virtuelle"/>
        <s v="Ordinateur Haute Perf"/>
        <s v="Ordinateur hybride"/>
        <s v="Ordinateur ultra portable"/>
      </sharedItems>
    </cacheField>
    <cacheField name="Fabricant" numFmtId="0">
      <sharedItems containsBlank="1"/>
    </cacheField>
    <cacheField name="Modèle" numFmtId="0">
      <sharedItems containsBlank="1" count="190">
        <m/>
        <s v="CLUSTER NUTANIX APPLICATIF"/>
        <s v="HP EliteBook 850 G6"/>
        <s v="LIFEBOOK E546"/>
        <s v="THINKCENTER M73E 2016"/>
        <s v="iMac 27 Pouces"/>
        <s v="MAC Pro"/>
        <s v="HP PRO X2"/>
        <s v="10SRS1HA00"/>
        <s v="ESPRIMO_D556"/>
        <s v="HP ProBook 650 G5"/>
        <s v="Latitude 3510"/>
        <s v="OptiPlex 3020"/>
        <s v="M720S"/>
        <s v="10SUSB9D00"/>
        <s v="HP ProBook 640 G5"/>
        <s v="INCONNU"/>
        <s v="30AGS26R00"/>
        <s v="ESPRIMO D556/2"/>
        <s v="10SUS39G00"/>
        <s v="HP ProBook 470 G3"/>
        <s v="HP ProBook 650 G4"/>
        <s v="ML310"/>
        <s v="10SRS4FT00"/>
        <s v="LATITUDE 3520"/>
        <s v="Latitude E5570"/>
        <s v="LIFEBOOK E557"/>
        <s v="CHROMEBOOK CB514-1HT-P605"/>
        <s v="DN2-HW-APL"/>
        <s v="20LTS82H00"/>
        <s v="10ALS00000"/>
        <s v="DC 7900"/>
        <s v="THINKCENTER M71E"/>
        <s v="OPTIPLEX 3010 DT"/>
        <s v="X3650"/>
        <s v="DL380 G8"/>
        <s v="ROB_TS3310"/>
        <s v="VMware7,1"/>
        <s v="VMware Virtual Platform"/>
        <s v="AHV"/>
        <s v="HX2321"/>
        <s v="HX5521"/>
        <s v="HX5531"/>
        <s v="SR630"/>
        <s v="HPE A4200 Gen10+"/>
        <s v="Latitude 5320 13&quot;"/>
        <s v="ELITEBOOK 850 G8"/>
        <s v="20M8S22C00"/>
        <s v="PE2950"/>
        <s v="G73JH"/>
        <s v="GATEWAY DS10G"/>
        <s v="THINKPAD E320"/>
        <s v="THINKPAD E520"/>
        <s v="THINKPAD E530"/>
        <s v="ML350 G6 E5620 SFF"/>
        <s v="LIFEBOOK S762"/>
        <s v="LIFEBOOK S752"/>
        <s v="CX4-120C"/>
        <s v="TIROIR_HDD"/>
        <s v="ESPRIMO P520"/>
        <s v="M70e"/>
        <s v="SERV_DAT"/>
        <s v="ML370 G4 (F0114)"/>
        <s v="PE1950"/>
        <s v="MACPRO 8-CORE"/>
        <s v="PE_T110"/>
        <s v="X3250M3"/>
        <s v="THINKCENTER M73E 2014"/>
        <s v="LIFEBOOK E734"/>
        <s v="DL360G9-ORA-LAN"/>
        <s v="DL360G9-ORA-MZ"/>
        <s v="DL360G9-LAN"/>
        <s v="OPTIPLEX 360"/>
        <s v="Vostro 460"/>
        <s v="HP ProBook 470 G5"/>
        <s v="P360- I7 - 32Go - 2 To (Type PEGASE)"/>
        <s v="P2 TWR -I7 - 32Go - 4To (type PEGASE)"/>
        <s v="LATITUDE 5440 14&quot;"/>
        <s v="M90T"/>
        <s v="THINKCENTRE M70T"/>
        <s v="HP EliteDesk 800 G5 TWR"/>
        <s v="HP ProDesk 400 G6 MT"/>
        <s v="4520S"/>
        <s v="6005 PRO"/>
        <s v="THINKCENTER M73E 2015"/>
        <s v="LECTEUR_LTO4"/>
        <s v="MAC-G5"/>
        <s v="H50"/>
        <s v="Latitude 5510"/>
        <s v="ELITEBOOK X2 612 PRO"/>
        <s v="MT-M8307-LG9"/>
        <s v="DL 380 G6"/>
        <s v="DS300B"/>
        <s v="100-MCU12"/>
        <s v="100-P20"/>
        <s v="CX300"/>
        <s v="POWERSERIE"/>
        <s v="LATITUDE E5520"/>
        <s v="THINKCENTER M73E 2014"/>
        <s v="10B4A19EFR"/>
        <s v="THINKCENTER M73"/>
        <s v="LATITUDE E6440"/>
        <s v="PRECISION M4800"/>
        <s v="10B4A11SFR"/>
        <s v="HP Z420 Workstation"/>
        <s v="HP Elite Dragonfly Max Notebook PC"/>
        <s v="LIFEBOOK S937"/>
        <s v="HP EliteBook 850 G8 Notebook PC"/>
        <s v="X220"/>
        <s v="X230"/>
        <s v="20AMA0P7FR"/>
        <s v="X240"/>
        <s v="20AMA4LAFR"/>
        <s v="X250"/>
        <s v="20CLA2NSFR"/>
        <s v="X260"/>
        <s v="20F5S4HU00"/>
        <s v="20F5S4HV00"/>
        <s v="20F5000MFR"/>
        <s v="X270"/>
        <s v="20K5S1CE00"/>
        <s v="LIFEBOOK U727"/>
        <s v="LIFEBOOK E558"/>
        <s v="EEEPC 1201N"/>
        <s v="LIFEBOOK E5510"/>
        <s v="LIFEBOOK U7310"/>
        <s v="HP ProBook 470 G2"/>
        <s v="ThinkCentre M710q"/>
        <s v="20K5S4KY00"/>
        <s v="20K5S46000"/>
        <s v="ThinkPad X270"/>
        <s v="10MQS8DC00"/>
        <s v="10T8SHSS00"/>
        <s v="ThinkPad X280"/>
        <s v="LENOVO M720Q"/>
        <s v="ThinkPad X390"/>
        <s v="20Q1S7BG00"/>
        <s v="HP EliteBook 850 G7 Notebook PC"/>
        <s v="20ARA1W0FR"/>
        <s v="Vostro 3350"/>
        <s v="HP ZBook 17 G6"/>
        <s v="20R6S2FM00"/>
        <s v="20F2A0FH00"/>
        <s v="20NTS0FS00"/>
        <s v="ELITBOOK 850G8"/>
        <s v="LIFEBOOK E556"/>
        <s v="LATITUDE 3520 CORE I5"/>
        <s v="1220645;1470175"/>
        <s v="LATITUDE 5430 14&quot;"/>
        <s v="THINKPAD P15V Gen 3  15,6&quot;"/>
        <s v="LATITUDE 5550 16&quot;"/>
        <s v="ThinkPad P16 Gen 2 - 16'' ( PC type Com)"/>
        <s v="LATITUDE 5450 14&quot;"/>
        <s v="PRO14 (14&quot;)"/>
        <s v="ThinkPad E16 Gen2- 16&quot;"/>
        <s v="ZBOOK POWER Gen11 - 16&quot; (PC type Com)"/>
        <s v="ELITEBOOK 6 G1a (14&quot;)"/>
        <s v="ZBOOK X G1i (PC Type COM 15.6&quot;)"/>
        <s v="PROBOOK 430G6"/>
        <s v="PROBOOK 430G7"/>
        <s v="HP  ProBook 430 G8"/>
        <s v="PORTEGE R930"/>
        <s v="2191"/>
        <s v="10B1A0JBFR"/>
        <s v="PORTEGE R30-A"/>
        <s v="CELCIUS M740B"/>
        <s v="ESPRIMO Q556/2"/>
        <s v="TECRA S11"/>
        <s v="20AUA1LGFR"/>
        <s v="POWEREDGE T320"/>
        <s v="20T3SCDA00"/>
        <s v="20WLS68200"/>
        <s v="HP ZBook 15v G5"/>
        <s v="LATITUDE 3420 14&quot;"/>
        <s v="LATITUDE 3520 15.6&quot;"/>
        <s v="ThinkAgile HX630 V3 ROBO CN"/>
        <s v="20LTS8B400"/>
        <s v="Surface Pro 3"/>
        <s v="Fieldbook K80V2"/>
        <s v="Surface Pro"/>
        <s v="Surface Pro 8"/>
        <s v="Surface Go 2"/>
        <s v="PORTEGE Z30-B"/>
        <s v="X220i"/>
        <s v="X230C"/>
        <s v="X230i"/>
        <s v="SP2100"/>
        <s v="ASPIRE 7745G"/>
        <s v="HP ZBook 17 G5"/>
        <s v="2873W2Q"/>
      </sharedItems>
    </cacheField>
    <cacheField name="Système d'exploitation" numFmtId="0">
      <sharedItems containsBlank="1"/>
    </cacheField>
    <cacheField name="Domaine/Locataire" numFmtId="0">
      <sharedItems/>
    </cacheField>
    <cacheField name="Statut" numFmtId="0">
      <sharedItems count="18">
        <s v="Non défini"/>
        <s v="En fonction"/>
        <s v="Inconnu"/>
        <s v="A sortir"/>
        <s v="En stock spare"/>
        <s v="Hors service"/>
        <s v="En stock new"/>
        <s v="Réservé"/>
        <s v="En stock"/>
        <s v="Volé"/>
        <s v="En réparation"/>
        <s v="Obsolète"/>
        <s v="Sorti"/>
        <s v="Prêté"/>
        <s v="Incohérent"/>
        <s v="Donné"/>
        <s v="A donner"/>
        <s v="COVID"/>
      </sharedItems>
    </cacheField>
    <cacheField name="Utilisateur principal" numFmtId="0">
      <sharedItems containsBlank="1"/>
    </cacheField>
    <cacheField name="Utilisateur administratif" numFmtId="0">
      <sharedItems containsBlank="1"/>
    </cacheField>
    <cacheField name="AGENCE" numFmtId="0">
      <sharedItems count="8">
        <s v="AEAP"/>
        <s v="AERMC"/>
        <s v="AEAG"/>
        <s v="AELB"/>
        <s v="AESN"/>
        <s v="LADE"/>
        <s v="AERM"/>
        <s v=""/>
      </sharedItems>
    </cacheField>
    <cacheField name="Agence2" numFmtId="0">
      <sharedItems/>
    </cacheField>
    <cacheField name="Entité" numFmtId="0">
      <sharedItems/>
    </cacheField>
    <cacheField name="Emplacement" numFmtId="0">
      <sharedItems/>
    </cacheField>
    <cacheField name="Date du dernier scan" numFmtId="0">
      <sharedItems containsNonDate="0" containsDate="1" containsString="0" containsBlank="1" minDate="1970-01-01T01:00:00" maxDate="2026-03-19T19:59:32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ringuier Henri" refreshedDate="46101.575564699073" createdVersion="8" refreshedVersion="8" minRefreshableVersion="3" recordCount="72" xr:uid="{3A474C33-3584-40E2-99E0-F350163427CE}">
  <cacheSource type="worksheet">
    <worksheetSource name="dsiref_export__10"/>
  </cacheSource>
  <cacheFields count="12">
    <cacheField name="Dec" numFmtId="0">
      <sharedItems count="2">
        <s v="-"/>
        <s v="D"/>
      </sharedItems>
    </cacheField>
    <cacheField name="Cri" numFmtId="0">
      <sharedItems/>
    </cacheField>
    <cacheField name="Agence" numFmtId="0">
      <sharedItems count="7">
        <s v="LADE"/>
        <s v="AERC"/>
        <s v="AEAG"/>
        <s v="AESN"/>
        <s v="AELB"/>
        <s v="AEAP"/>
        <s v="AERM"/>
      </sharedItems>
    </cacheField>
    <cacheField name="Site" numFmtId="0">
      <sharedItems/>
    </cacheField>
    <cacheField name="Fournisseur" numFmtId="0">
      <sharedItems count="2">
        <s v="CELESTE"/>
        <s v="LINKT"/>
      </sharedItems>
    </cacheField>
    <cacheField name="Type" numFmtId="0">
      <sharedItems/>
    </cacheField>
    <cacheField name="Référence" numFmtId="0">
      <sharedItems/>
    </cacheField>
    <cacheField name="Description" numFmtId="0">
      <sharedItems/>
    </cacheField>
    <cacheField name="Débit" numFmtId="0">
      <sharedItems/>
    </cacheField>
    <cacheField name="Coût annuel €" numFmtId="0">
      <sharedItems containsSemiMixedTypes="0" containsString="0" containsNumber="1" containsInteger="1" minValue="0" maxValue="19194"/>
    </cacheField>
    <cacheField name="Fin Maintenance" numFmtId="14">
      <sharedItems containsNonDate="0" containsDate="1" containsString="0" containsBlank="1" minDate="2025-01-01T00:00:00" maxDate="2026-01-22T00:00:00"/>
    </cacheField>
    <cacheField name="MEP" numFmtId="14">
      <sharedItems containsNonDate="0" containsDate="1" containsString="0" containsBlank="1" minDate="2025-11-16T00:00:00" maxDate="2026-02-02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ringuier Henri" refreshedDate="46101.813583912037" createdVersion="8" refreshedVersion="8" minRefreshableVersion="3" recordCount="372" xr:uid="{5FFD7A1F-0F52-48B9-88FA-81291252E579}">
  <cacheSource type="worksheet">
    <worksheetSource name="dsiref_export__1"/>
  </cacheSource>
  <cacheFields count="14">
    <cacheField name="Dec" numFmtId="0">
      <sharedItems containsBlank="1" count="4">
        <s v="-"/>
        <s v="D"/>
        <s v="A"/>
        <m u="1"/>
      </sharedItems>
    </cacheField>
    <cacheField name="Cri" numFmtId="0">
      <sharedItems count="2">
        <s v="-"/>
        <s v="C"/>
      </sharedItems>
    </cacheField>
    <cacheField name="I/E/S" numFmtId="0">
      <sharedItems count="4">
        <s v="-"/>
        <s v="I"/>
        <s v="E"/>
        <s v="S"/>
      </sharedItems>
    </cacheField>
    <cacheField name="S/P" numFmtId="0">
      <sharedItems count="3">
        <s v="-"/>
        <s v="P"/>
        <s v="S"/>
      </sharedItems>
    </cacheField>
    <cacheField name="Agence" numFmtId="0">
      <sharedItems count="8">
        <s v="-"/>
        <s v="AELB"/>
        <s v="AEAG"/>
        <s v="AESN"/>
        <s v="AERM"/>
        <s v="AEAP"/>
        <s v="LADE"/>
        <s v="AERC"/>
      </sharedItems>
    </cacheField>
    <cacheField name="Code Appli" numFmtId="0">
      <sharedItems/>
    </cacheField>
    <cacheField name="Nom Appli" numFmtId="0">
      <sharedItems/>
    </cacheField>
    <cacheField name="Version" numFmtId="0">
      <sharedItems/>
    </cacheField>
    <cacheField name="Domaine" numFmtId="0">
      <sharedItems count="14">
        <s v="-"/>
        <s v="COMMUNICATION"/>
        <s v="CONNAISSANCES"/>
        <s v="TRANSVERSE"/>
        <s v="FINANCES"/>
        <s v="AIDES"/>
        <s v="SIG"/>
        <s v="REFERENTIELS"/>
        <s v="DSI"/>
        <s v="INFRASTRUCTURE"/>
        <s v="REDEVANCES"/>
        <s v="MOYENS GENERAUX"/>
        <s v="RH"/>
        <s v="DECISIONNEL"/>
      </sharedItems>
    </cacheField>
    <cacheField name="Techno" numFmtId="0">
      <sharedItems/>
    </cacheField>
    <cacheField name="Référent DSIUN" numFmtId="0">
      <sharedItems/>
    </cacheField>
    <cacheField name="Coût annuel €" numFmtId="0">
      <sharedItems containsSemiMixedTypes="0" containsString="0" containsNumber="1" containsInteger="1" minValue="0" maxValue="283000"/>
    </cacheField>
    <cacheField name="Fin Maintenance" numFmtId="0">
      <sharedItems/>
    </cacheField>
    <cacheField name="MEP" numFmtId="14">
      <sharedItems containsNonDate="0" containsDate="1" containsString="0" containsBlank="1" minDate="2018-10-30T00:00:00" maxDate="2027-01-02T00:00: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Bringuier Henri" refreshedDate="46106.445444212965" createdVersion="8" refreshedVersion="8" minRefreshableVersion="3" recordCount="590" xr:uid="{D25A488D-CD84-4514-93E5-F7EA2B473320}">
  <cacheSource type="worksheet">
    <worksheetSource name="dsiref_export5"/>
  </cacheSource>
  <cacheFields count="11">
    <cacheField name="Dec" numFmtId="0">
      <sharedItems count="4">
        <s v="-"/>
        <s v="A"/>
        <s v="D"/>
        <s v="N"/>
      </sharedItems>
    </cacheField>
    <cacheField name="Cri" numFmtId="0">
      <sharedItems count="2">
        <s v="-"/>
        <s v="C"/>
      </sharedItems>
    </cacheField>
    <cacheField name="Agence" numFmtId="0">
      <sharedItems count="7">
        <s v="AEAG"/>
        <s v="AEAP"/>
        <s v="AELB"/>
        <s v="AERC"/>
        <s v="AERM"/>
        <s v="AESN"/>
        <s v="LADE"/>
      </sharedItems>
    </cacheField>
    <cacheField name="Envt" numFmtId="0">
      <sharedItems/>
    </cacheField>
    <cacheField name="code Host" numFmtId="0">
      <sharedItems/>
    </cacheField>
    <cacheField name="code Appli" numFmtId="0">
      <sharedItems/>
    </cacheField>
    <cacheField name="code BD" numFmtId="0">
      <sharedItems/>
    </cacheField>
    <cacheField name="nom instance BD" numFmtId="0">
      <sharedItems/>
    </cacheField>
    <cacheField name="Taille BD (Go)" numFmtId="0">
      <sharedItems containsSemiMixedTypes="0" containsString="0" containsNumber="1" containsInteger="1" minValue="0" maxValue="1299"/>
    </cacheField>
    <cacheField name="Categorie" numFmtId="0">
      <sharedItems count="6">
        <s v="ORACLE"/>
        <s v="POSTGRESQL"/>
        <s v="SQLSERVER"/>
        <s v="-"/>
        <s v="MYSQL"/>
        <s v="MONGODB"/>
      </sharedItems>
    </cacheField>
    <cacheField name="Type BD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44">
  <r>
    <x v="0"/>
    <s v="-"/>
    <x v="0"/>
    <x v="0"/>
    <s v="-"/>
    <s v="-"/>
    <s v="-"/>
    <s v="inconnu"/>
    <x v="0"/>
    <n v="0"/>
    <n v="0"/>
    <n v="0"/>
    <x v="0"/>
    <x v="0"/>
    <s v="-"/>
    <s v="-"/>
    <s v="-"/>
    <m/>
    <m/>
  </r>
  <r>
    <x v="0"/>
    <s v="-"/>
    <x v="1"/>
    <x v="1"/>
    <s v="PRD"/>
    <s v="DC57"/>
    <s v="57A-B0-PDU1_x0009_"/>
    <s v="PDU Rozerieulles"/>
    <x v="1"/>
    <n v="0"/>
    <n v="0"/>
    <n v="0"/>
    <x v="0"/>
    <x v="1"/>
    <s v="SCHNEIDER"/>
    <s v="-"/>
    <s v="xxx"/>
    <m/>
    <m/>
  </r>
  <r>
    <x v="0"/>
    <s v="-"/>
    <x v="1"/>
    <x v="1"/>
    <s v="PRD"/>
    <s v="DC57"/>
    <s v="57A-B0-PDU2_x0009_"/>
    <s v="PDU Rozerieulles"/>
    <x v="1"/>
    <n v="0"/>
    <n v="0"/>
    <n v="0"/>
    <x v="0"/>
    <x v="1"/>
    <s v="SCHNEIDER"/>
    <s v="-"/>
    <s v="xxx"/>
    <m/>
    <m/>
  </r>
  <r>
    <x v="0"/>
    <s v="-"/>
    <x v="1"/>
    <x v="1"/>
    <s v="PRD"/>
    <s v="DC57"/>
    <s v="57A-B1-PDU1"/>
    <s v="PDU Rozerieulles"/>
    <x v="1"/>
    <n v="0"/>
    <n v="0"/>
    <n v="0"/>
    <x v="0"/>
    <x v="1"/>
    <s v="SCHNEIDER"/>
    <s v="-"/>
    <s v="xxx"/>
    <m/>
    <m/>
  </r>
  <r>
    <x v="0"/>
    <s v="-"/>
    <x v="1"/>
    <x v="1"/>
    <s v="PRD"/>
    <s v="DC57"/>
    <s v="57A-B1-PDU2"/>
    <s v="PDU Rozerieulles"/>
    <x v="1"/>
    <n v="0"/>
    <n v="0"/>
    <n v="0"/>
    <x v="0"/>
    <x v="1"/>
    <s v="SCHNEIDER"/>
    <s v="-"/>
    <s v="xxx"/>
    <m/>
    <m/>
  </r>
  <r>
    <x v="0"/>
    <s v="-"/>
    <x v="1"/>
    <x v="1"/>
    <s v="PRD"/>
    <s v="DC57"/>
    <s v="57A-B2-PDU1_x0009_"/>
    <s v="PDU Rozerieulles"/>
    <x v="1"/>
    <n v="0"/>
    <n v="0"/>
    <n v="0"/>
    <x v="0"/>
    <x v="1"/>
    <s v="SCHNEIDER"/>
    <s v="-"/>
    <s v="xxx"/>
    <m/>
    <m/>
  </r>
  <r>
    <x v="0"/>
    <s v="-"/>
    <x v="1"/>
    <x v="1"/>
    <s v="PRD"/>
    <s v="DC57"/>
    <s v="57A-B2-PDU1"/>
    <s v="PDU Rozerieulles"/>
    <x v="1"/>
    <n v="0"/>
    <n v="0"/>
    <n v="0"/>
    <x v="0"/>
    <x v="1"/>
    <s v="SCHNEIDER"/>
    <s v="-"/>
    <s v="xxx"/>
    <m/>
    <m/>
  </r>
  <r>
    <x v="0"/>
    <s v="-"/>
    <x v="1"/>
    <x v="1"/>
    <s v="PRD"/>
    <s v="DC57"/>
    <s v="57A-B2-PDU2_x0009_"/>
    <s v="PDU Rozerieulles"/>
    <x v="1"/>
    <n v="0"/>
    <n v="0"/>
    <n v="0"/>
    <x v="0"/>
    <x v="1"/>
    <s v="SCHNEIDER"/>
    <s v="-"/>
    <s v="xxx"/>
    <m/>
    <m/>
  </r>
  <r>
    <x v="0"/>
    <s v="-"/>
    <x v="1"/>
    <x v="1"/>
    <s v="PRD"/>
    <s v="DC57"/>
    <s v="57A-B3-PDU1_x0009_"/>
    <s v="PDU Rozerieulles"/>
    <x v="1"/>
    <n v="0"/>
    <n v="0"/>
    <n v="0"/>
    <x v="0"/>
    <x v="1"/>
    <s v="SCHNEIDER"/>
    <s v="-"/>
    <s v="xxx"/>
    <m/>
    <m/>
  </r>
  <r>
    <x v="0"/>
    <s v="-"/>
    <x v="1"/>
    <x v="1"/>
    <s v="PRD"/>
    <s v="DC57"/>
    <s v="57A-B3-PDU2"/>
    <s v="PDU Rozerieulles"/>
    <x v="1"/>
    <n v="0"/>
    <n v="0"/>
    <n v="0"/>
    <x v="0"/>
    <x v="1"/>
    <s v="SCHNEIDER"/>
    <s v="-"/>
    <s v="xxx"/>
    <m/>
    <m/>
  </r>
  <r>
    <x v="0"/>
    <s v="-"/>
    <x v="1"/>
    <x v="1"/>
    <s v="PRD"/>
    <s v="DC57"/>
    <s v="57B-B0-PDU1"/>
    <s v="PDU Rozerieulles"/>
    <x v="1"/>
    <n v="0"/>
    <n v="0"/>
    <n v="0"/>
    <x v="0"/>
    <x v="1"/>
    <s v="SCHNEIDER"/>
    <s v="-"/>
    <s v="xxx"/>
    <m/>
    <m/>
  </r>
  <r>
    <x v="0"/>
    <s v="-"/>
    <x v="1"/>
    <x v="1"/>
    <s v="PRD"/>
    <s v="DC57"/>
    <s v="57B-B0-PDU2"/>
    <s v="PDU Rozerieulles"/>
    <x v="1"/>
    <n v="0"/>
    <n v="0"/>
    <n v="0"/>
    <x v="0"/>
    <x v="1"/>
    <s v="SCHNEIDER"/>
    <s v="-"/>
    <s v="xxx"/>
    <m/>
    <m/>
  </r>
  <r>
    <x v="0"/>
    <s v="-"/>
    <x v="1"/>
    <x v="1"/>
    <s v="PRD"/>
    <s v="DC57"/>
    <s v="57B-B1-PDU1_x0009_"/>
    <s v="PDU Rozerieulles"/>
    <x v="1"/>
    <n v="0"/>
    <n v="0"/>
    <n v="0"/>
    <x v="0"/>
    <x v="1"/>
    <s v="SCHNEIDER"/>
    <s v="-"/>
    <s v="xxx"/>
    <m/>
    <m/>
  </r>
  <r>
    <x v="0"/>
    <s v="-"/>
    <x v="1"/>
    <x v="1"/>
    <s v="PRD"/>
    <s v="DC57"/>
    <s v="57B-B1-PDU2_x0009_"/>
    <s v="PDU Rozerieulles"/>
    <x v="1"/>
    <n v="0"/>
    <n v="0"/>
    <n v="0"/>
    <x v="0"/>
    <x v="1"/>
    <s v="SCHNEIDER"/>
    <s v="-"/>
    <s v="xxx"/>
    <m/>
    <m/>
  </r>
  <r>
    <x v="0"/>
    <s v="-"/>
    <x v="1"/>
    <x v="1"/>
    <s v="PRD"/>
    <s v="DC57"/>
    <s v="57B-B2-PDU1"/>
    <s v="PDU Rozerieulles"/>
    <x v="1"/>
    <n v="0"/>
    <n v="0"/>
    <n v="0"/>
    <x v="0"/>
    <x v="1"/>
    <s v="SCHNEIDER"/>
    <s v="-"/>
    <s v="xxx"/>
    <m/>
    <m/>
  </r>
  <r>
    <x v="0"/>
    <s v="-"/>
    <x v="1"/>
    <x v="1"/>
    <s v="PRD"/>
    <s v="DC57"/>
    <s v="57B-B2-PDU2"/>
    <s v="PDU Rozerieulles"/>
    <x v="1"/>
    <n v="0"/>
    <n v="0"/>
    <n v="0"/>
    <x v="0"/>
    <x v="1"/>
    <s v="SCHNEIDER"/>
    <s v="-"/>
    <s v="xxx"/>
    <m/>
    <m/>
  </r>
  <r>
    <x v="0"/>
    <s v="-"/>
    <x v="1"/>
    <x v="1"/>
    <s v="PRD"/>
    <s v="DC57"/>
    <s v="57B-B3-PDU1"/>
    <s v="PDU Rozerieulles"/>
    <x v="1"/>
    <n v="0"/>
    <n v="0"/>
    <n v="0"/>
    <x v="0"/>
    <x v="1"/>
    <s v="SCHNEIDER"/>
    <s v="-"/>
    <s v="xxx"/>
    <m/>
    <m/>
  </r>
  <r>
    <x v="0"/>
    <s v="-"/>
    <x v="1"/>
    <x v="1"/>
    <s v="PRD"/>
    <s v="DC57"/>
    <s v="57B-B3-PDU2"/>
    <s v="PDU Rozerieulles"/>
    <x v="1"/>
    <n v="0"/>
    <n v="0"/>
    <n v="0"/>
    <x v="0"/>
    <x v="1"/>
    <s v="SCHNEIDER"/>
    <s v="-"/>
    <s v="xxx"/>
    <m/>
    <m/>
  </r>
  <r>
    <x v="0"/>
    <s v="C"/>
    <x v="1"/>
    <x v="1"/>
    <s v="PRD"/>
    <s v="DC69"/>
    <s v="69A-B3-MUT-HYC1"/>
    <s v="Cluster Nutanix DC69A noeud physique 1"/>
    <x v="2"/>
    <n v="0"/>
    <n v="0"/>
    <n v="0"/>
    <x v="1"/>
    <x v="1"/>
    <s v="LENOVO"/>
    <s v="THINKAGILE HX5531"/>
    <s v="J70176V5"/>
    <m/>
    <m/>
  </r>
  <r>
    <x v="0"/>
    <s v="C"/>
    <x v="1"/>
    <x v="1"/>
    <s v="PRD"/>
    <s v="DC69"/>
    <s v="69A-B3-MUT-HYC2"/>
    <s v="Cluster Nutanix DC69A noeud physique 2"/>
    <x v="2"/>
    <n v="0"/>
    <n v="0"/>
    <n v="0"/>
    <x v="1"/>
    <x v="1"/>
    <s v="LENOVO"/>
    <s v="THINKAGILE HX5531"/>
    <s v="J70176V7"/>
    <m/>
    <m/>
  </r>
  <r>
    <x v="0"/>
    <s v="C"/>
    <x v="1"/>
    <x v="1"/>
    <s v="PRD"/>
    <s v="DC69"/>
    <s v="69A-B3-MUT-HYC3"/>
    <s v="Cluster Nutanix DC69A noeud physique 3"/>
    <x v="2"/>
    <n v="0"/>
    <n v="0"/>
    <n v="0"/>
    <x v="1"/>
    <x v="1"/>
    <s v="LENOVO"/>
    <s v="THINKAGILE HX5531"/>
    <s v="J70176V9"/>
    <m/>
    <m/>
  </r>
  <r>
    <x v="0"/>
    <s v="C"/>
    <x v="1"/>
    <x v="1"/>
    <s v="PRD"/>
    <s v="DC69"/>
    <s v="69B-B3-MUT-HYC1"/>
    <s v="Cluster Nutanix DC69B noeud physique 1"/>
    <x v="2"/>
    <n v="0"/>
    <n v="0"/>
    <n v="0"/>
    <x v="1"/>
    <x v="1"/>
    <s v="LENOVO"/>
    <s v="THINKAGILE HX5531"/>
    <s v="J70176V6"/>
    <m/>
    <m/>
  </r>
  <r>
    <x v="0"/>
    <s v="C"/>
    <x v="1"/>
    <x v="1"/>
    <s v="PRD"/>
    <s v="DC69"/>
    <s v="69B-B3-MUT-HYC2"/>
    <s v="Cluster Nutanix DC69B noeud physique 2"/>
    <x v="2"/>
    <n v="0"/>
    <n v="0"/>
    <n v="0"/>
    <x v="1"/>
    <x v="1"/>
    <s v="LENOVO"/>
    <s v="THINKAGILE HX5531"/>
    <s v="J70176V8"/>
    <m/>
    <m/>
  </r>
  <r>
    <x v="0"/>
    <s v="C"/>
    <x v="1"/>
    <x v="1"/>
    <s v="PRD"/>
    <s v="DC69"/>
    <s v="69B-B3-MUT-HYC3"/>
    <s v="Cluster Nutanix DC69B noeud physique 3"/>
    <x v="2"/>
    <n v="0"/>
    <n v="0"/>
    <n v="0"/>
    <x v="1"/>
    <x v="1"/>
    <s v="LENOVO"/>
    <s v="THINKAGILE HX5531"/>
    <s v="J70176VA"/>
    <m/>
    <m/>
  </r>
  <r>
    <x v="1"/>
    <s v="-"/>
    <x v="0"/>
    <x v="2"/>
    <s v="-"/>
    <s v="SI59"/>
    <s v="ADJIT"/>
    <s v="-"/>
    <x v="0"/>
    <n v="4"/>
    <n v="8"/>
    <n v="49"/>
    <x v="2"/>
    <x v="2"/>
    <s v="-"/>
    <s v="-"/>
    <s v="-"/>
    <m/>
    <m/>
  </r>
  <r>
    <x v="0"/>
    <s v="-"/>
    <x v="1"/>
    <x v="1"/>
    <s v="PRD"/>
    <s v="DC57"/>
    <s v="ADM-DCNM1"/>
    <s v="DCNM"/>
    <x v="3"/>
    <n v="16"/>
    <n v="32"/>
    <n v="537"/>
    <x v="0"/>
    <x v="2"/>
    <s v="-"/>
    <s v="-"/>
    <s v="-"/>
    <m/>
    <m/>
  </r>
  <r>
    <x v="0"/>
    <s v="-"/>
    <x v="1"/>
    <x v="1"/>
    <s v="PRD"/>
    <s v="DC57"/>
    <s v="ADM-DCNM2"/>
    <s v="DCNM"/>
    <x v="3"/>
    <n v="16"/>
    <n v="32"/>
    <n v="537"/>
    <x v="0"/>
    <x v="2"/>
    <s v="-"/>
    <s v="-"/>
    <s v="-"/>
    <m/>
    <m/>
  </r>
  <r>
    <x v="1"/>
    <s v="-"/>
    <x v="1"/>
    <x v="3"/>
    <s v="PRD"/>
    <s v="SI45"/>
    <s v="ADMIN-AWAVE-PRD"/>
    <s v="AirWave"/>
    <x v="3"/>
    <n v="4"/>
    <n v="16"/>
    <n v="161"/>
    <x v="0"/>
    <x v="2"/>
    <s v="-"/>
    <s v="-"/>
    <s v="-"/>
    <m/>
    <m/>
  </r>
  <r>
    <x v="1"/>
    <s v="-"/>
    <x v="1"/>
    <x v="3"/>
    <s v="PRD"/>
    <s v="SI45"/>
    <s v="ADMIN-IMC-PRD"/>
    <s v="IMC"/>
    <x v="0"/>
    <n v="4"/>
    <n v="12"/>
    <n v="438"/>
    <x v="3"/>
    <x v="2"/>
    <s v="-"/>
    <s v="-"/>
    <s v="-"/>
    <m/>
    <m/>
  </r>
  <r>
    <x v="0"/>
    <s v="-"/>
    <x v="1"/>
    <x v="4"/>
    <s v="PRD"/>
    <s v="SI31"/>
    <s v="AEAG-MECM-DP1"/>
    <s v="MECM"/>
    <x v="0"/>
    <n v="2"/>
    <n v="8"/>
    <n v="543"/>
    <x v="3"/>
    <x v="2"/>
    <s v="-"/>
    <s v="-"/>
    <s v="-"/>
    <m/>
    <m/>
  </r>
  <r>
    <x v="0"/>
    <s v="-"/>
    <x v="1"/>
    <x v="4"/>
    <s v="PRD"/>
    <s v="SI31"/>
    <s v="AEAGCTRL"/>
    <s v="Ruckus"/>
    <x v="0"/>
    <n v="4"/>
    <n v="16"/>
    <n v="164"/>
    <x v="4"/>
    <x v="2"/>
    <s v="-"/>
    <s v="-"/>
    <s v="-"/>
    <m/>
    <m/>
  </r>
  <r>
    <x v="0"/>
    <s v="-"/>
    <x v="1"/>
    <x v="2"/>
    <s v="PRD"/>
    <s v="SI59"/>
    <s v="AEAP-MECM-DP1"/>
    <s v="MECM"/>
    <x v="0"/>
    <n v="2"/>
    <n v="8"/>
    <n v="543"/>
    <x v="3"/>
    <x v="2"/>
    <s v="-"/>
    <s v="-"/>
    <s v="-"/>
    <m/>
    <m/>
  </r>
  <r>
    <x v="1"/>
    <s v="-"/>
    <x v="1"/>
    <x v="3"/>
    <s v="PRD"/>
    <s v="SI45"/>
    <s v="AELB-CPPM"/>
    <s v="ClearPath"/>
    <x v="0"/>
    <n v="8"/>
    <n v="8"/>
    <n v="543"/>
    <x v="5"/>
    <x v="2"/>
    <s v="-"/>
    <s v="-"/>
    <s v="-"/>
    <m/>
    <m/>
  </r>
  <r>
    <x v="0"/>
    <s v="C"/>
    <x v="1"/>
    <x v="3"/>
    <s v="PRD"/>
    <s v="SI45"/>
    <s v="AELB-MECM-DP1-PRD"/>
    <s v="MECM"/>
    <x v="0"/>
    <n v="4"/>
    <n v="16"/>
    <n v="569"/>
    <x v="6"/>
    <x v="2"/>
    <s v="-"/>
    <s v="-"/>
    <s v="-"/>
    <m/>
    <m/>
  </r>
  <r>
    <x v="2"/>
    <s v="-"/>
    <x v="0"/>
    <x v="5"/>
    <s v="PRD"/>
    <s v="SI57"/>
    <s v="AERM-MECM-DP1"/>
    <s v="MECM"/>
    <x v="0"/>
    <n v="2"/>
    <n v="8"/>
    <n v="543"/>
    <x v="3"/>
    <x v="2"/>
    <s v="-"/>
    <s v="-"/>
    <s v="-"/>
    <m/>
    <m/>
  </r>
  <r>
    <x v="0"/>
    <s v="-"/>
    <x v="1"/>
    <x v="4"/>
    <s v="PRD"/>
    <s v="DT33"/>
    <s v="AKCP_BORDEAUX"/>
    <s v="Sonde température Bordeaux"/>
    <x v="4"/>
    <n v="0"/>
    <n v="0"/>
    <n v="0"/>
    <x v="0"/>
    <x v="1"/>
    <s v="AKCP"/>
    <s v="-"/>
    <s v="-"/>
    <m/>
    <m/>
  </r>
  <r>
    <x v="0"/>
    <s v="-"/>
    <x v="1"/>
    <x v="4"/>
    <s v="PRD"/>
    <s v="DT19"/>
    <s v="AKCP_BRIVE"/>
    <s v="Sonde température Brice"/>
    <x v="4"/>
    <n v="0"/>
    <n v="0"/>
    <n v="0"/>
    <x v="0"/>
    <x v="1"/>
    <s v="AKCP"/>
    <s v="-"/>
    <s v="-"/>
    <m/>
    <m/>
  </r>
  <r>
    <x v="0"/>
    <s v="-"/>
    <x v="1"/>
    <x v="4"/>
    <s v="PRD"/>
    <s v="SI31"/>
    <s v="AKCP_LOCAL_INFO"/>
    <s v="Sonde température local informatique"/>
    <x v="4"/>
    <n v="0"/>
    <n v="0"/>
    <n v="0"/>
    <x v="0"/>
    <x v="1"/>
    <s v="AKCP"/>
    <s v="-"/>
    <s v="-"/>
    <m/>
    <m/>
  </r>
  <r>
    <x v="0"/>
    <s v="-"/>
    <x v="1"/>
    <x v="4"/>
    <s v="PRD"/>
    <s v="DT64"/>
    <s v="AKCP_PAU"/>
    <s v="Sonde température Pau"/>
    <x v="4"/>
    <n v="0"/>
    <n v="0"/>
    <n v="0"/>
    <x v="0"/>
    <x v="1"/>
    <s v="AKCP"/>
    <s v="-"/>
    <s v="-"/>
    <m/>
    <m/>
  </r>
  <r>
    <x v="0"/>
    <s v="-"/>
    <x v="1"/>
    <x v="4"/>
    <s v="PRD"/>
    <s v="DT12"/>
    <s v="AKCP_RODEZ"/>
    <s v="Sonde température Rodez"/>
    <x v="4"/>
    <n v="0"/>
    <n v="0"/>
    <n v="0"/>
    <x v="0"/>
    <x v="1"/>
    <s v="AKCP"/>
    <s v="-"/>
    <s v="-"/>
    <m/>
    <m/>
  </r>
  <r>
    <x v="0"/>
    <s v="-"/>
    <x v="1"/>
    <x v="4"/>
    <s v="PRD"/>
    <s v="SI31"/>
    <s v="AKCP_SALLE_MACHINE_JFP"/>
    <s v="Sonde température salle machine JFP"/>
    <x v="4"/>
    <n v="0"/>
    <n v="0"/>
    <n v="0"/>
    <x v="0"/>
    <x v="1"/>
    <s v="AKCP"/>
    <s v="-"/>
    <s v="-"/>
    <m/>
    <m/>
  </r>
  <r>
    <x v="0"/>
    <s v="-"/>
    <x v="1"/>
    <x v="4"/>
    <s v="PRD"/>
    <s v="SI31"/>
    <s v="AKCP_SALLE_MACHINE_SIE"/>
    <s v="Sonde température salle machine SIE"/>
    <x v="4"/>
    <n v="0"/>
    <n v="0"/>
    <n v="0"/>
    <x v="0"/>
    <x v="1"/>
    <s v="AKCP"/>
    <s v="-"/>
    <s v="-"/>
    <m/>
    <m/>
  </r>
  <r>
    <x v="0"/>
    <s v="-"/>
    <x v="1"/>
    <x v="2"/>
    <s v="PRD"/>
    <s v="SI59"/>
    <s v="ALFLAN01"/>
    <s v="Alfresco"/>
    <x v="0"/>
    <n v="2"/>
    <n v="2"/>
    <n v="26"/>
    <x v="2"/>
    <x v="2"/>
    <s v="-"/>
    <s v="-"/>
    <s v="-"/>
    <m/>
    <m/>
  </r>
  <r>
    <x v="1"/>
    <s v="C"/>
    <x v="1"/>
    <x v="2"/>
    <s v="PRD"/>
    <s v="SI59"/>
    <s v="ANNUAIRE"/>
    <s v="Active Directory"/>
    <x v="0"/>
    <n v="1"/>
    <n v="1"/>
    <n v="19"/>
    <x v="7"/>
    <x v="2"/>
    <s v="-"/>
    <s v="-"/>
    <s v="-"/>
    <m/>
    <m/>
  </r>
  <r>
    <x v="0"/>
    <s v="C"/>
    <x v="1"/>
    <x v="2"/>
    <s v="PRD"/>
    <s v="SI59"/>
    <s v="ARTICASTATPROX"/>
    <s v="Proxy Artica"/>
    <x v="0"/>
    <n v="4"/>
    <n v="6"/>
    <n v="92"/>
    <x v="8"/>
    <x v="2"/>
    <s v="-"/>
    <s v="-"/>
    <s v="-"/>
    <m/>
    <m/>
  </r>
  <r>
    <x v="0"/>
    <s v="-"/>
    <x v="1"/>
    <x v="3"/>
    <s v="DEV"/>
    <s v="SI45"/>
    <s v="AS-FBWBOXI4-FAB"/>
    <s v="Infocentre"/>
    <x v="0"/>
    <n v="2"/>
    <n v="20"/>
    <n v="154"/>
    <x v="9"/>
    <x v="2"/>
    <s v="-"/>
    <s v="-"/>
    <s v="-"/>
    <m/>
    <m/>
  </r>
  <r>
    <x v="0"/>
    <s v="-"/>
    <x v="1"/>
    <x v="3"/>
    <s v="PPR"/>
    <s v="SI45"/>
    <s v="AS-HP02-PPR"/>
    <s v="Serveur J2EE (Applis hors Sigma)"/>
    <x v="0"/>
    <n v="2"/>
    <n v="4"/>
    <n v="64"/>
    <x v="0"/>
    <x v="2"/>
    <s v="-"/>
    <s v="-"/>
    <s v="-"/>
    <m/>
    <m/>
  </r>
  <r>
    <x v="0"/>
    <s v="-"/>
    <x v="1"/>
    <x v="3"/>
    <s v="DEV"/>
    <s v="SI45"/>
    <s v="AS-HP03-DEV"/>
    <s v="ULICES (FORGE)"/>
    <x v="0"/>
    <n v="2"/>
    <n v="10"/>
    <n v="166"/>
    <x v="10"/>
    <x v="2"/>
    <s v="-"/>
    <s v="-"/>
    <s v="-"/>
    <m/>
    <m/>
  </r>
  <r>
    <x v="2"/>
    <s v="-"/>
    <x v="0"/>
    <x v="3"/>
    <s v="-"/>
    <s v="SI45"/>
    <s v="AS-HP08.RELAY.INFRAHP"/>
    <s v="-"/>
    <x v="0"/>
    <n v="1"/>
    <n v="2"/>
    <n v="52"/>
    <x v="11"/>
    <x v="2"/>
    <s v="-"/>
    <s v="-"/>
    <s v="-"/>
    <m/>
    <m/>
  </r>
  <r>
    <x v="0"/>
    <s v="-"/>
    <x v="1"/>
    <x v="3"/>
    <s v="REC"/>
    <s v="SI45"/>
    <s v="AS-HP15-REC"/>
    <s v="Damaris"/>
    <x v="0"/>
    <n v="2"/>
    <n v="4"/>
    <n v="44"/>
    <x v="11"/>
    <x v="2"/>
    <s v="-"/>
    <s v="-"/>
    <s v="-"/>
    <m/>
    <m/>
  </r>
  <r>
    <x v="2"/>
    <s v="-"/>
    <x v="0"/>
    <x v="3"/>
    <s v="-"/>
    <s v="SI45"/>
    <s v="AS-HP19"/>
    <s v="Nuxeo 2015 Appli"/>
    <x v="0"/>
    <n v="2"/>
    <n v="6"/>
    <n v="558"/>
    <x v="11"/>
    <x v="2"/>
    <s v="-"/>
    <s v="-"/>
    <s v="-"/>
    <m/>
    <m/>
  </r>
  <r>
    <x v="1"/>
    <s v="-"/>
    <x v="1"/>
    <x v="3"/>
    <s v="REC"/>
    <s v="SI45"/>
    <s v="AS-HP27-REC"/>
    <s v="eTemptation"/>
    <x v="0"/>
    <n v="4"/>
    <n v="8"/>
    <n v="55"/>
    <x v="10"/>
    <x v="2"/>
    <s v="-"/>
    <s v="-"/>
    <s v="-"/>
    <m/>
    <m/>
  </r>
  <r>
    <x v="2"/>
    <s v="-"/>
    <x v="0"/>
    <x v="3"/>
    <s v="-"/>
    <s v="SI45"/>
    <s v="AS-HP29"/>
    <s v="Nuxeo 2015 ElasticSearch"/>
    <x v="0"/>
    <n v="4"/>
    <n v="33"/>
    <n v="205"/>
    <x v="10"/>
    <x v="2"/>
    <s v="-"/>
    <s v="-"/>
    <s v="-"/>
    <m/>
    <m/>
  </r>
  <r>
    <x v="0"/>
    <s v="-"/>
    <x v="1"/>
    <x v="3"/>
    <s v="DEV"/>
    <s v="SI45"/>
    <s v="AS-HP35-DEV"/>
    <s v="Jboss"/>
    <x v="0"/>
    <n v="2"/>
    <n v="4"/>
    <n v="42"/>
    <x v="12"/>
    <x v="2"/>
    <s v="-"/>
    <s v="-"/>
    <s v="-"/>
    <m/>
    <m/>
  </r>
  <r>
    <x v="0"/>
    <s v="-"/>
    <x v="1"/>
    <x v="3"/>
    <s v="REC"/>
    <s v="SI45"/>
    <s v="AS-HP36-REC"/>
    <s v="Jboss"/>
    <x v="0"/>
    <n v="2"/>
    <n v="4"/>
    <n v="46"/>
    <x v="10"/>
    <x v="2"/>
    <s v="-"/>
    <s v="-"/>
    <s v="-"/>
    <m/>
    <m/>
  </r>
  <r>
    <x v="0"/>
    <s v="-"/>
    <x v="1"/>
    <x v="3"/>
    <s v="PPR"/>
    <s v="SI45"/>
    <s v="AS-HP37-PPR"/>
    <s v="Jboss"/>
    <x v="0"/>
    <n v="2"/>
    <n v="4"/>
    <n v="45"/>
    <x v="10"/>
    <x v="2"/>
    <s v="-"/>
    <s v="-"/>
    <s v="-"/>
    <m/>
    <m/>
  </r>
  <r>
    <x v="1"/>
    <s v="-"/>
    <x v="1"/>
    <x v="3"/>
    <s v="PPR"/>
    <s v="SI45"/>
    <s v="AS-HP40"/>
    <s v="GED Nuxeo 2019"/>
    <x v="0"/>
    <n v="2"/>
    <n v="6"/>
    <n v="804"/>
    <x v="10"/>
    <x v="2"/>
    <s v="-"/>
    <s v="-"/>
    <s v="-"/>
    <m/>
    <m/>
  </r>
  <r>
    <x v="1"/>
    <s v="-"/>
    <x v="1"/>
    <x v="3"/>
    <s v="PPR"/>
    <s v="SI45"/>
    <s v="AS-HP41"/>
    <s v="GED Nuxeo 2019"/>
    <x v="0"/>
    <n v="2"/>
    <n v="6"/>
    <n v="1459"/>
    <x v="11"/>
    <x v="2"/>
    <s v="-"/>
    <s v="-"/>
    <s v="-"/>
    <m/>
    <m/>
  </r>
  <r>
    <x v="1"/>
    <s v="-"/>
    <x v="1"/>
    <x v="3"/>
    <s v="PPR"/>
    <s v="SI45"/>
    <s v="AS-HP42"/>
    <s v="GED Nuxeo 2019"/>
    <x v="0"/>
    <n v="2"/>
    <n v="6"/>
    <n v="2115"/>
    <x v="10"/>
    <x v="2"/>
    <s v="-"/>
    <s v="-"/>
    <s v="-"/>
    <m/>
    <m/>
  </r>
  <r>
    <x v="0"/>
    <s v="-"/>
    <x v="1"/>
    <x v="3"/>
    <s v="DEV"/>
    <s v="SI45"/>
    <s v="AS-HP50-FAB"/>
    <s v="Aramis"/>
    <x v="0"/>
    <n v="2"/>
    <n v="6"/>
    <n v="49"/>
    <x v="11"/>
    <x v="2"/>
    <s v="-"/>
    <s v="-"/>
    <s v="-"/>
    <m/>
    <m/>
  </r>
  <r>
    <x v="0"/>
    <s v="-"/>
    <x v="1"/>
    <x v="3"/>
    <s v="REC"/>
    <s v="SI45"/>
    <s v="AS-HP51-REC"/>
    <s v="Aramis"/>
    <x v="0"/>
    <n v="2"/>
    <n v="6"/>
    <n v="49"/>
    <x v="11"/>
    <x v="2"/>
    <s v="-"/>
    <s v="-"/>
    <s v="-"/>
    <m/>
    <m/>
  </r>
  <r>
    <x v="0"/>
    <s v="-"/>
    <x v="1"/>
    <x v="3"/>
    <s v="PPR"/>
    <s v="SI45"/>
    <s v="AS-HP52-PPR"/>
    <s v="Aramis"/>
    <x v="0"/>
    <n v="2"/>
    <n v="6"/>
    <n v="52"/>
    <x v="11"/>
    <x v="2"/>
    <s v="-"/>
    <s v="-"/>
    <s v="-"/>
    <m/>
    <m/>
  </r>
  <r>
    <x v="2"/>
    <s v="-"/>
    <x v="0"/>
    <x v="3"/>
    <s v="-"/>
    <s v="SI45"/>
    <s v="AS-HP60"/>
    <s v="-"/>
    <x v="0"/>
    <n v="2"/>
    <n v="4"/>
    <n v="68"/>
    <x v="11"/>
    <x v="2"/>
    <s v="-"/>
    <s v="-"/>
    <s v="-"/>
    <m/>
    <m/>
  </r>
  <r>
    <x v="2"/>
    <s v="-"/>
    <x v="0"/>
    <x v="3"/>
    <s v="-"/>
    <s v="SI45"/>
    <s v="AS-HP62"/>
    <s v="-"/>
    <x v="0"/>
    <n v="2"/>
    <n v="4"/>
    <n v="32"/>
    <x v="10"/>
    <x v="2"/>
    <s v="-"/>
    <s v="-"/>
    <s v="-"/>
    <m/>
    <m/>
  </r>
  <r>
    <x v="0"/>
    <s v="-"/>
    <x v="1"/>
    <x v="3"/>
    <s v="DEV"/>
    <s v="SI45"/>
    <s v="AS-HP63-DEV"/>
    <s v="SIG"/>
    <x v="0"/>
    <n v="2"/>
    <n v="4"/>
    <n v="54"/>
    <x v="10"/>
    <x v="2"/>
    <s v="-"/>
    <s v="-"/>
    <s v="-"/>
    <m/>
    <m/>
  </r>
  <r>
    <x v="2"/>
    <s v="-"/>
    <x v="0"/>
    <x v="3"/>
    <s v="-"/>
    <s v="SI45"/>
    <s v="AS-HP64"/>
    <s v="-"/>
    <x v="0"/>
    <n v="2"/>
    <n v="4"/>
    <n v="41"/>
    <x v="10"/>
    <x v="2"/>
    <s v="-"/>
    <s v="-"/>
    <s v="-"/>
    <m/>
    <m/>
  </r>
  <r>
    <x v="2"/>
    <s v="-"/>
    <x v="0"/>
    <x v="3"/>
    <s v="-"/>
    <s v="SI45"/>
    <s v="AS-HP66"/>
    <s v="-"/>
    <x v="0"/>
    <n v="4"/>
    <n v="8"/>
    <n v="87"/>
    <x v="10"/>
    <x v="2"/>
    <s v="-"/>
    <s v="-"/>
    <s v="-"/>
    <m/>
    <m/>
  </r>
  <r>
    <x v="0"/>
    <s v="-"/>
    <x v="1"/>
    <x v="3"/>
    <s v="DEV"/>
    <s v="SI45"/>
    <s v="AS-HP67-DEV"/>
    <s v="Geonode"/>
    <x v="0"/>
    <n v="4"/>
    <n v="8"/>
    <n v="54"/>
    <x v="10"/>
    <x v="2"/>
    <s v="-"/>
    <s v="-"/>
    <s v="-"/>
    <m/>
    <m/>
  </r>
  <r>
    <x v="2"/>
    <s v="-"/>
    <x v="0"/>
    <x v="3"/>
    <s v="-"/>
    <s v="SI45"/>
    <s v="AS-HP68"/>
    <s v="-"/>
    <x v="0"/>
    <n v="4"/>
    <n v="8"/>
    <n v="51"/>
    <x v="11"/>
    <x v="2"/>
    <s v="-"/>
    <s v="-"/>
    <s v="-"/>
    <m/>
    <m/>
  </r>
  <r>
    <x v="0"/>
    <s v="-"/>
    <x v="1"/>
    <x v="3"/>
    <s v="DEV"/>
    <s v="SI45"/>
    <s v="AS-HP70-DEV"/>
    <s v="Midas"/>
    <x v="0"/>
    <n v="2"/>
    <n v="4"/>
    <n v="39"/>
    <x v="10"/>
    <x v="2"/>
    <s v="-"/>
    <s v="-"/>
    <s v="-"/>
    <m/>
    <m/>
  </r>
  <r>
    <x v="0"/>
    <s v="C"/>
    <x v="1"/>
    <x v="3"/>
    <s v="REC"/>
    <s v="SI45"/>
    <s v="AS-HP71-REC"/>
    <s v="Midas"/>
    <x v="0"/>
    <n v="2"/>
    <n v="4"/>
    <n v="39"/>
    <x v="10"/>
    <x v="2"/>
    <s v="-"/>
    <s v="-"/>
    <s v="-"/>
    <m/>
    <m/>
  </r>
  <r>
    <x v="0"/>
    <s v="C"/>
    <x v="1"/>
    <x v="3"/>
    <s v="PPR"/>
    <s v="SI45"/>
    <s v="AS-HP72-PPR"/>
    <s v="Midas"/>
    <x v="0"/>
    <n v="2"/>
    <n v="4"/>
    <n v="39"/>
    <x v="10"/>
    <x v="2"/>
    <s v="-"/>
    <s v="-"/>
    <s v="-"/>
    <m/>
    <m/>
  </r>
  <r>
    <x v="1"/>
    <s v="-"/>
    <x v="1"/>
    <x v="3"/>
    <s v="DEV"/>
    <s v="SI45"/>
    <s v="AS-HP75"/>
    <s v="GED Nuxeo 2019"/>
    <x v="0"/>
    <n v="1"/>
    <n v="6"/>
    <n v="205"/>
    <x v="10"/>
    <x v="2"/>
    <s v="-"/>
    <s v="-"/>
    <s v="-"/>
    <m/>
    <m/>
  </r>
  <r>
    <x v="1"/>
    <s v="-"/>
    <x v="1"/>
    <x v="3"/>
    <s v="REC"/>
    <s v="SI45"/>
    <s v="AS-HP76"/>
    <s v="GED Nuxeo 2019"/>
    <x v="0"/>
    <n v="4"/>
    <n v="33"/>
    <n v="143"/>
    <x v="10"/>
    <x v="2"/>
    <s v="-"/>
    <s v="-"/>
    <s v="-"/>
    <m/>
    <m/>
  </r>
  <r>
    <x v="1"/>
    <s v="-"/>
    <x v="1"/>
    <x v="3"/>
    <s v="PPR"/>
    <s v="SI45"/>
    <s v="AS-HP78"/>
    <s v="GED Nuxeo 2019"/>
    <x v="0"/>
    <n v="4"/>
    <n v="33"/>
    <n v="184"/>
    <x v="10"/>
    <x v="2"/>
    <s v="-"/>
    <s v="-"/>
    <s v="-"/>
    <m/>
    <m/>
  </r>
  <r>
    <x v="0"/>
    <s v="-"/>
    <x v="1"/>
    <x v="3"/>
    <s v="DEV"/>
    <s v="SI45"/>
    <s v="AS-HP81"/>
    <s v="Talend"/>
    <x v="0"/>
    <n v="8"/>
    <n v="8"/>
    <n v="52"/>
    <x v="10"/>
    <x v="2"/>
    <s v="-"/>
    <s v="-"/>
    <s v="-"/>
    <m/>
    <m/>
  </r>
  <r>
    <x v="0"/>
    <s v="-"/>
    <x v="1"/>
    <x v="3"/>
    <s v="REC"/>
    <s v="SI45"/>
    <s v="AS-HP82"/>
    <s v="Talend"/>
    <x v="0"/>
    <n v="8"/>
    <n v="8"/>
    <n v="93"/>
    <x v="10"/>
    <x v="2"/>
    <s v="-"/>
    <s v="-"/>
    <s v="-"/>
    <m/>
    <m/>
  </r>
  <r>
    <x v="0"/>
    <s v="-"/>
    <x v="1"/>
    <x v="3"/>
    <s v="PPR"/>
    <s v="SI45"/>
    <s v="AS-HP83"/>
    <s v="Talend"/>
    <x v="0"/>
    <n v="4"/>
    <n v="8"/>
    <n v="52"/>
    <x v="10"/>
    <x v="2"/>
    <s v="-"/>
    <s v="-"/>
    <s v="-"/>
    <m/>
    <m/>
  </r>
  <r>
    <x v="0"/>
    <s v="-"/>
    <x v="1"/>
    <x v="3"/>
    <s v="PPR"/>
    <s v="SI45"/>
    <s v="AS-HP85"/>
    <s v="Talend"/>
    <x v="0"/>
    <n v="4"/>
    <n v="16"/>
    <n v="52"/>
    <x v="10"/>
    <x v="2"/>
    <s v="-"/>
    <s v="-"/>
    <s v="-"/>
    <m/>
    <m/>
  </r>
  <r>
    <x v="0"/>
    <s v="-"/>
    <x v="1"/>
    <x v="3"/>
    <s v="PPR"/>
    <s v="SI45"/>
    <s v="AS-HP86"/>
    <s v="Talend"/>
    <x v="0"/>
    <n v="4"/>
    <n v="16"/>
    <n v="52"/>
    <x v="10"/>
    <x v="2"/>
    <s v="-"/>
    <s v="-"/>
    <s v="-"/>
    <m/>
    <m/>
  </r>
  <r>
    <x v="0"/>
    <s v="-"/>
    <x v="1"/>
    <x v="3"/>
    <s v="DEV"/>
    <s v="SI45"/>
    <s v="AS-HPW36-DEV"/>
    <s v="Lyxea WS Naiades"/>
    <x v="0"/>
    <n v="4"/>
    <n v="8"/>
    <n v="92"/>
    <x v="3"/>
    <x v="2"/>
    <s v="-"/>
    <s v="-"/>
    <s v="-"/>
    <m/>
    <m/>
  </r>
  <r>
    <x v="0"/>
    <s v="-"/>
    <x v="1"/>
    <x v="3"/>
    <s v="REC"/>
    <s v="SI45"/>
    <s v="AS-HPW37-REC"/>
    <s v="Lyxea Appli"/>
    <x v="0"/>
    <n v="2"/>
    <n v="8"/>
    <n v="92"/>
    <x v="3"/>
    <x v="2"/>
    <s v="-"/>
    <s v="-"/>
    <s v="-"/>
    <m/>
    <m/>
  </r>
  <r>
    <x v="0"/>
    <s v="-"/>
    <x v="1"/>
    <x v="3"/>
    <s v="PPR"/>
    <s v="SI45"/>
    <s v="AS-HPW38-PPR"/>
    <s v="Lyxea Appli"/>
    <x v="0"/>
    <n v="2"/>
    <n v="8"/>
    <n v="92"/>
    <x v="3"/>
    <x v="2"/>
    <s v="-"/>
    <s v="-"/>
    <s v="-"/>
    <m/>
    <m/>
  </r>
  <r>
    <x v="2"/>
    <s v="-"/>
    <x v="0"/>
    <x v="3"/>
    <s v="-"/>
    <s v="SI45"/>
    <s v="AS-HPWEZV"/>
    <s v="-"/>
    <x v="0"/>
    <n v="2"/>
    <n v="8"/>
    <n v="90"/>
    <x v="13"/>
    <x v="2"/>
    <s v="-"/>
    <s v="-"/>
    <s v="-"/>
    <m/>
    <m/>
  </r>
  <r>
    <x v="0"/>
    <s v="C"/>
    <x v="1"/>
    <x v="3"/>
    <s v="PRD"/>
    <s v="SI45"/>
    <s v="AS-PR01-PRD"/>
    <s v="Applicatifs Web"/>
    <x v="0"/>
    <n v="2"/>
    <n v="4"/>
    <n v="163"/>
    <x v="14"/>
    <x v="2"/>
    <s v="-"/>
    <s v="-"/>
    <s v="-"/>
    <m/>
    <m/>
  </r>
  <r>
    <x v="0"/>
    <s v="-"/>
    <x v="1"/>
    <x v="3"/>
    <s v="PRD"/>
    <s v="SI45"/>
    <s v="AS-PR04-PRD"/>
    <s v="ULICES (FORGE)"/>
    <x v="0"/>
    <n v="2"/>
    <n v="16"/>
    <n v="236"/>
    <x v="10"/>
    <x v="2"/>
    <s v="-"/>
    <s v="-"/>
    <s v="-"/>
    <m/>
    <m/>
  </r>
  <r>
    <x v="0"/>
    <s v="-"/>
    <x v="1"/>
    <x v="3"/>
    <s v="PRD"/>
    <s v="SI45"/>
    <s v="AS-PR16-PRD"/>
    <s v="Damaris"/>
    <x v="0"/>
    <n v="2"/>
    <n v="4"/>
    <n v="44"/>
    <x v="11"/>
    <x v="2"/>
    <s v="-"/>
    <s v="-"/>
    <s v="-"/>
    <m/>
    <m/>
  </r>
  <r>
    <x v="1"/>
    <s v="C"/>
    <x v="1"/>
    <x v="3"/>
    <s v="PRD"/>
    <s v="SI45"/>
    <s v="AS-PR28-PRD"/>
    <s v="eTemptation"/>
    <x v="0"/>
    <n v="4"/>
    <n v="8"/>
    <n v="72"/>
    <x v="10"/>
    <x v="2"/>
    <s v="-"/>
    <s v="-"/>
    <s v="-"/>
    <m/>
    <m/>
  </r>
  <r>
    <x v="0"/>
    <s v="-"/>
    <x v="1"/>
    <x v="3"/>
    <s v="PRD"/>
    <s v="SI45"/>
    <s v="AS-PR31-PRD"/>
    <s v="Cadic"/>
    <x v="0"/>
    <n v="1"/>
    <n v="4"/>
    <n v="381"/>
    <x v="0"/>
    <x v="2"/>
    <s v="-"/>
    <s v="-"/>
    <s v="-"/>
    <m/>
    <m/>
  </r>
  <r>
    <x v="0"/>
    <s v="-"/>
    <x v="1"/>
    <x v="3"/>
    <s v="PRD"/>
    <s v="SI45"/>
    <s v="AS-PR38-PRD"/>
    <s v="Jboss"/>
    <x v="0"/>
    <n v="4"/>
    <n v="4"/>
    <n v="46"/>
    <x v="10"/>
    <x v="2"/>
    <s v="-"/>
    <s v="-"/>
    <s v="-"/>
    <m/>
    <m/>
  </r>
  <r>
    <x v="1"/>
    <s v="C"/>
    <x v="1"/>
    <x v="3"/>
    <s v="PRD"/>
    <s v="SI45"/>
    <s v="AS-PR43"/>
    <s v="GED Nuxeo 2019"/>
    <x v="0"/>
    <n v="8"/>
    <n v="16"/>
    <n v="2565"/>
    <x v="10"/>
    <x v="2"/>
    <s v="-"/>
    <s v="-"/>
    <s v="-"/>
    <m/>
    <m/>
  </r>
  <r>
    <x v="2"/>
    <s v="C"/>
    <x v="0"/>
    <x v="3"/>
    <s v="PRD"/>
    <s v="SI45"/>
    <s v="AS-PR48-PRD"/>
    <s v="Qualiac I2"/>
    <x v="0"/>
    <n v="4"/>
    <n v="16"/>
    <n v="119"/>
    <x v="10"/>
    <x v="2"/>
    <s v="-"/>
    <s v="-"/>
    <s v="-"/>
    <m/>
    <m/>
  </r>
  <r>
    <x v="0"/>
    <s v="C"/>
    <x v="1"/>
    <x v="3"/>
    <s v="PRD"/>
    <s v="SI45"/>
    <s v="AS-PR53-PRD"/>
    <s v="Aramis"/>
    <x v="0"/>
    <n v="8"/>
    <n v="16"/>
    <n v="103"/>
    <x v="11"/>
    <x v="2"/>
    <s v="-"/>
    <s v="-"/>
    <s v="-"/>
    <m/>
    <m/>
  </r>
  <r>
    <x v="0"/>
    <s v="-"/>
    <x v="1"/>
    <x v="3"/>
    <s v="PRD"/>
    <s v="SI45"/>
    <s v="AS-PR61-PRD"/>
    <s v="EasyVista"/>
    <x v="0"/>
    <n v="2"/>
    <n v="4"/>
    <n v="71"/>
    <x v="10"/>
    <x v="2"/>
    <s v="-"/>
    <s v="-"/>
    <s v="-"/>
    <m/>
    <m/>
  </r>
  <r>
    <x v="0"/>
    <s v="-"/>
    <x v="1"/>
    <x v="3"/>
    <s v="PRD"/>
    <s v="SI45"/>
    <s v="AS-PR65-PRD"/>
    <s v="SIG"/>
    <x v="0"/>
    <n v="4"/>
    <n v="4"/>
    <n v="43"/>
    <x v="10"/>
    <x v="2"/>
    <s v="-"/>
    <s v="-"/>
    <s v="-"/>
    <m/>
    <m/>
  </r>
  <r>
    <x v="0"/>
    <s v="-"/>
    <x v="1"/>
    <x v="3"/>
    <s v="PRD"/>
    <s v="SI45"/>
    <s v="AS-PR69-PRD"/>
    <s v="SIG"/>
    <x v="0"/>
    <n v="4"/>
    <n v="8"/>
    <n v="54"/>
    <x v="10"/>
    <x v="2"/>
    <s v="-"/>
    <s v="-"/>
    <s v="-"/>
    <m/>
    <m/>
  </r>
  <r>
    <x v="0"/>
    <s v="C"/>
    <x v="1"/>
    <x v="3"/>
    <s v="PRD"/>
    <s v="SI45"/>
    <s v="AS-PR73-PRD"/>
    <s v="Midas"/>
    <x v="0"/>
    <n v="4"/>
    <n v="16"/>
    <n v="39"/>
    <x v="10"/>
    <x v="2"/>
    <s v="-"/>
    <s v="-"/>
    <s v="-"/>
    <m/>
    <m/>
  </r>
  <r>
    <x v="1"/>
    <s v="C"/>
    <x v="1"/>
    <x v="3"/>
    <s v="PRD"/>
    <s v="SI45"/>
    <s v="AS-PR79"/>
    <s v="GED Nuxeo 2019"/>
    <x v="0"/>
    <n v="4"/>
    <n v="33"/>
    <n v="225"/>
    <x v="10"/>
    <x v="2"/>
    <s v="-"/>
    <s v="-"/>
    <s v="-"/>
    <m/>
    <m/>
  </r>
  <r>
    <x v="0"/>
    <s v="C"/>
    <x v="1"/>
    <x v="3"/>
    <s v="PRD"/>
    <s v="SI45"/>
    <s v="AS-PR84"/>
    <s v="Talend"/>
    <x v="0"/>
    <n v="4"/>
    <n v="8"/>
    <n v="99"/>
    <x v="10"/>
    <x v="2"/>
    <s v="-"/>
    <s v="-"/>
    <s v="-"/>
    <m/>
    <m/>
  </r>
  <r>
    <x v="0"/>
    <s v="C"/>
    <x v="1"/>
    <x v="3"/>
    <s v="PRD"/>
    <s v="SI45"/>
    <s v="AS-PR87"/>
    <s v="Talend"/>
    <x v="0"/>
    <n v="4"/>
    <n v="16"/>
    <n v="52"/>
    <x v="10"/>
    <x v="2"/>
    <s v="-"/>
    <s v="-"/>
    <s v="-"/>
    <m/>
    <m/>
  </r>
  <r>
    <x v="0"/>
    <s v="C"/>
    <x v="1"/>
    <x v="3"/>
    <s v="PRD"/>
    <s v="SI45"/>
    <s v="AS-PR88"/>
    <s v="Talend"/>
    <x v="0"/>
    <n v="2"/>
    <n v="8"/>
    <n v="92"/>
    <x v="10"/>
    <x v="2"/>
    <s v="-"/>
    <s v="-"/>
    <s v="-"/>
    <m/>
    <m/>
  </r>
  <r>
    <x v="0"/>
    <s v="-"/>
    <x v="1"/>
    <x v="3"/>
    <s v="PRD"/>
    <s v="SI45"/>
    <s v="AS-PRW39-PRD"/>
    <s v="Lyxea Appli"/>
    <x v="0"/>
    <n v="2"/>
    <n v="8"/>
    <n v="92"/>
    <x v="3"/>
    <x v="2"/>
    <s v="-"/>
    <s v="-"/>
    <s v="-"/>
    <m/>
    <m/>
  </r>
  <r>
    <x v="0"/>
    <s v="-"/>
    <x v="1"/>
    <x v="3"/>
    <s v="PRD"/>
    <s v="SI45"/>
    <s v="AS-PRWBOXI4-PRD"/>
    <s v="Infocentre"/>
    <x v="0"/>
    <n v="4"/>
    <n v="32"/>
    <n v="254"/>
    <x v="9"/>
    <x v="2"/>
    <s v="-"/>
    <s v="-"/>
    <s v="-"/>
    <m/>
    <m/>
  </r>
  <r>
    <x v="0"/>
    <s v="-"/>
    <x v="1"/>
    <x v="3"/>
    <s v="PRD"/>
    <s v="SI45"/>
    <s v="AS-PRWEZV-PRD"/>
    <s v="EasyVista"/>
    <x v="0"/>
    <n v="2"/>
    <n v="8"/>
    <n v="112"/>
    <x v="13"/>
    <x v="2"/>
    <s v="-"/>
    <s v="-"/>
    <s v="-"/>
    <m/>
    <m/>
  </r>
  <r>
    <x v="0"/>
    <s v="-"/>
    <x v="1"/>
    <x v="3"/>
    <s v="REC"/>
    <s v="SI45"/>
    <s v="AS-RCWBOXI4-REC"/>
    <s v="Infocentre"/>
    <x v="0"/>
    <n v="4"/>
    <n v="32"/>
    <n v="143"/>
    <x v="9"/>
    <x v="2"/>
    <s v="-"/>
    <s v="-"/>
    <s v="-"/>
    <m/>
    <m/>
  </r>
  <r>
    <x v="0"/>
    <s v="-"/>
    <x v="1"/>
    <x v="3"/>
    <s v="PRD"/>
    <s v="SI45"/>
    <s v="AS-SE04-PRD"/>
    <s v="SIG"/>
    <x v="0"/>
    <n v="2"/>
    <n v="6"/>
    <n v="73"/>
    <x v="15"/>
    <x v="2"/>
    <s v="-"/>
    <s v="-"/>
    <s v="-"/>
    <m/>
    <m/>
  </r>
  <r>
    <x v="2"/>
    <s v="-"/>
    <x v="0"/>
    <x v="3"/>
    <s v="-"/>
    <s v="SI45"/>
    <s v="AS-SE100-DECOM"/>
    <s v="-"/>
    <x v="0"/>
    <n v="4"/>
    <n v="8"/>
    <n v="154"/>
    <x v="14"/>
    <x v="2"/>
    <s v="-"/>
    <s v="-"/>
    <s v="-"/>
    <m/>
    <m/>
  </r>
  <r>
    <x v="0"/>
    <s v="-"/>
    <x v="1"/>
    <x v="3"/>
    <s v="PRD"/>
    <s v="SI45"/>
    <s v="AS-SE103-PRD"/>
    <s v="FTP"/>
    <x v="0"/>
    <n v="2"/>
    <n v="4"/>
    <n v="21"/>
    <x v="11"/>
    <x v="2"/>
    <s v="-"/>
    <s v="-"/>
    <s v="-"/>
    <m/>
    <m/>
  </r>
  <r>
    <x v="0"/>
    <s v="-"/>
    <x v="1"/>
    <x v="3"/>
    <s v="PRD"/>
    <s v="SI45"/>
    <s v="AS-SE104-PRD"/>
    <s v="ERIC's BDD"/>
    <x v="0"/>
    <n v="1"/>
    <n v="4"/>
    <n v="87"/>
    <x v="11"/>
    <x v="2"/>
    <s v="-"/>
    <s v="-"/>
    <s v="-"/>
    <m/>
    <m/>
  </r>
  <r>
    <x v="0"/>
    <s v="C"/>
    <x v="1"/>
    <x v="3"/>
    <s v="PRD"/>
    <s v="SI45"/>
    <s v="AS-SE105-PRD"/>
    <s v="Sirepa"/>
    <x v="0"/>
    <n v="2"/>
    <n v="4"/>
    <n v="188"/>
    <x v="14"/>
    <x v="2"/>
    <s v="-"/>
    <s v="-"/>
    <s v="-"/>
    <m/>
    <m/>
  </r>
  <r>
    <x v="0"/>
    <s v="C"/>
    <x v="1"/>
    <x v="3"/>
    <s v="PRD"/>
    <s v="SI45"/>
    <s v="AS-SE106-PRD"/>
    <s v="Sirepa"/>
    <x v="0"/>
    <n v="2"/>
    <n v="8"/>
    <n v="54"/>
    <x v="0"/>
    <x v="2"/>
    <s v="-"/>
    <s v="-"/>
    <s v="-"/>
    <m/>
    <m/>
  </r>
  <r>
    <x v="2"/>
    <s v="-"/>
    <x v="0"/>
    <x v="3"/>
    <s v="-"/>
    <s v="SI45"/>
    <s v="AS-SE107"/>
    <s v="SIREPA hors prod"/>
    <x v="0"/>
    <n v="1"/>
    <n v="2"/>
    <n v="188"/>
    <x v="14"/>
    <x v="2"/>
    <s v="-"/>
    <s v="-"/>
    <s v="-"/>
    <m/>
    <m/>
  </r>
  <r>
    <x v="2"/>
    <s v="-"/>
    <x v="0"/>
    <x v="3"/>
    <s v="-"/>
    <s v="SI45"/>
    <s v="AS-SE108"/>
    <s v="SIREPA hors prod"/>
    <x v="0"/>
    <n v="1"/>
    <n v="4"/>
    <n v="51"/>
    <x v="14"/>
    <x v="2"/>
    <s v="-"/>
    <s v="-"/>
    <s v="-"/>
    <m/>
    <m/>
  </r>
  <r>
    <x v="2"/>
    <s v="-"/>
    <x v="0"/>
    <x v="3"/>
    <s v="-"/>
    <s v="SI45"/>
    <s v="AS-SE12-DECOM"/>
    <s v="-"/>
    <x v="0"/>
    <n v="2"/>
    <n v="2"/>
    <n v="29"/>
    <x v="7"/>
    <x v="2"/>
    <s v="-"/>
    <s v="-"/>
    <s v="-"/>
    <m/>
    <m/>
  </r>
  <r>
    <x v="0"/>
    <s v="-"/>
    <x v="1"/>
    <x v="3"/>
    <s v="PRD"/>
    <s v="SI45"/>
    <s v="AS-SE13-PRD"/>
    <s v="Sigma…"/>
    <x v="0"/>
    <n v="4"/>
    <n v="10"/>
    <n v="97"/>
    <x v="0"/>
    <x v="2"/>
    <s v="-"/>
    <s v="-"/>
    <s v="-"/>
    <m/>
    <m/>
  </r>
  <r>
    <x v="2"/>
    <s v="-"/>
    <x v="0"/>
    <x v="3"/>
    <s v="-"/>
    <s v="SI45"/>
    <s v="AS-SE15"/>
    <s v="-"/>
    <x v="0"/>
    <n v="4"/>
    <n v="10"/>
    <n v="72"/>
    <x v="14"/>
    <x v="2"/>
    <s v="-"/>
    <s v="-"/>
    <s v="-"/>
    <m/>
    <m/>
  </r>
  <r>
    <x v="2"/>
    <s v="-"/>
    <x v="0"/>
    <x v="3"/>
    <s v="-"/>
    <s v="SI45"/>
    <s v="AS-SE17"/>
    <s v="-"/>
    <x v="0"/>
    <n v="1"/>
    <n v="6"/>
    <n v="174"/>
    <x v="11"/>
    <x v="2"/>
    <s v="-"/>
    <s v="-"/>
    <s v="-"/>
    <m/>
    <m/>
  </r>
  <r>
    <x v="0"/>
    <s v="-"/>
    <x v="1"/>
    <x v="3"/>
    <s v="DEV"/>
    <s v="SI45"/>
    <s v="AS-SE18-DEV"/>
    <s v="Sigma, Quest. redev., Bascule ouv., PIM, Instance"/>
    <x v="0"/>
    <n v="2"/>
    <n v="4"/>
    <n v="75"/>
    <x v="14"/>
    <x v="2"/>
    <s v="-"/>
    <s v="-"/>
    <s v="-"/>
    <m/>
    <m/>
  </r>
  <r>
    <x v="2"/>
    <s v="-"/>
    <x v="0"/>
    <x v="3"/>
    <s v="-"/>
    <s v="SI45"/>
    <s v="AS-SE21-DECOM"/>
    <s v="-"/>
    <x v="0"/>
    <n v="4"/>
    <n v="12"/>
    <n v="81"/>
    <x v="14"/>
    <x v="2"/>
    <s v="-"/>
    <s v="-"/>
    <s v="-"/>
    <m/>
    <m/>
  </r>
  <r>
    <x v="0"/>
    <s v="-"/>
    <x v="1"/>
    <x v="3"/>
    <s v="REC"/>
    <s v="SI45"/>
    <s v="AS-SE26-INT"/>
    <s v="SIG Appli"/>
    <x v="0"/>
    <n v="8"/>
    <n v="16"/>
    <n v="85"/>
    <x v="14"/>
    <x v="2"/>
    <s v="-"/>
    <s v="-"/>
    <s v="-"/>
    <m/>
    <m/>
  </r>
  <r>
    <x v="0"/>
    <s v="-"/>
    <x v="1"/>
    <x v="3"/>
    <s v="REC"/>
    <s v="SI45"/>
    <s v="AS-SE28-INT"/>
    <s v="PSC"/>
    <x v="0"/>
    <n v="2"/>
    <n v="12"/>
    <n v="880"/>
    <x v="16"/>
    <x v="2"/>
    <s v="-"/>
    <s v="-"/>
    <s v="-"/>
    <m/>
    <m/>
  </r>
  <r>
    <x v="2"/>
    <s v="-"/>
    <x v="0"/>
    <x v="3"/>
    <s v="-"/>
    <s v="SI45"/>
    <s v="AS-SE29"/>
    <s v="-"/>
    <x v="0"/>
    <n v="4"/>
    <n v="8"/>
    <n v="150"/>
    <x v="14"/>
    <x v="2"/>
    <s v="-"/>
    <s v="-"/>
    <s v="-"/>
    <m/>
    <m/>
  </r>
  <r>
    <x v="0"/>
    <s v="-"/>
    <x v="1"/>
    <x v="3"/>
    <s v="PRD"/>
    <s v="SI45"/>
    <s v="AS-SE30-PRD"/>
    <s v="SIG Appli"/>
    <x v="0"/>
    <n v="4"/>
    <n v="12"/>
    <n v="58"/>
    <x v="14"/>
    <x v="2"/>
    <s v="-"/>
    <s v="-"/>
    <s v="-"/>
    <m/>
    <m/>
  </r>
  <r>
    <x v="0"/>
    <s v="-"/>
    <x v="1"/>
    <x v="3"/>
    <s v="REC"/>
    <s v="SI45"/>
    <s v="AS-SE31-INT"/>
    <s v="SIG Appli"/>
    <x v="0"/>
    <n v="2"/>
    <n v="4"/>
    <n v="36"/>
    <x v="15"/>
    <x v="2"/>
    <s v="-"/>
    <s v="-"/>
    <s v="-"/>
    <m/>
    <m/>
  </r>
  <r>
    <x v="0"/>
    <s v="-"/>
    <x v="1"/>
    <x v="3"/>
    <s v="DEV"/>
    <s v="SI45"/>
    <s v="AS-SE37-DEV"/>
    <s v="Jboss"/>
    <x v="0"/>
    <n v="2"/>
    <n v="6"/>
    <n v="64"/>
    <x v="0"/>
    <x v="2"/>
    <s v="-"/>
    <s v="-"/>
    <s v="-"/>
    <m/>
    <m/>
  </r>
  <r>
    <x v="0"/>
    <s v="-"/>
    <x v="1"/>
    <x v="3"/>
    <s v="DEV"/>
    <s v="SI45"/>
    <s v="AS-SE38-DEV"/>
    <s v="Jboss (TMA)"/>
    <x v="0"/>
    <n v="2"/>
    <n v="6"/>
    <n v="129"/>
    <x v="14"/>
    <x v="2"/>
    <s v="-"/>
    <s v="-"/>
    <s v="-"/>
    <m/>
    <m/>
  </r>
  <r>
    <x v="0"/>
    <s v="C"/>
    <x v="1"/>
    <x v="3"/>
    <s v="PRD"/>
    <s v="SI45"/>
    <s v="AS-SE40-PRD"/>
    <s v="PSC"/>
    <x v="0"/>
    <n v="4"/>
    <n v="8"/>
    <n v="857"/>
    <x v="16"/>
    <x v="2"/>
    <s v="-"/>
    <s v="-"/>
    <s v="-"/>
    <m/>
    <m/>
  </r>
  <r>
    <x v="0"/>
    <s v="-"/>
    <x v="1"/>
    <x v="3"/>
    <s v="REC"/>
    <s v="SI45"/>
    <s v="AS-SE45-REC"/>
    <s v="-"/>
    <x v="0"/>
    <n v="1"/>
    <n v="3"/>
    <n v="75"/>
    <x v="0"/>
    <x v="2"/>
    <s v="-"/>
    <s v="-"/>
    <s v="-"/>
    <m/>
    <m/>
  </r>
  <r>
    <x v="0"/>
    <s v="-"/>
    <x v="1"/>
    <x v="3"/>
    <s v="PPR"/>
    <s v="SI45"/>
    <s v="AS-SE46-PPR"/>
    <s v="Serveur J2EE"/>
    <x v="0"/>
    <n v="3"/>
    <n v="9"/>
    <n v="75"/>
    <x v="14"/>
    <x v="2"/>
    <s v="-"/>
    <s v="-"/>
    <s v="-"/>
    <m/>
    <m/>
  </r>
  <r>
    <x v="0"/>
    <s v="C"/>
    <x v="1"/>
    <x v="3"/>
    <s v="PRD"/>
    <s v="SI45"/>
    <s v="AS-SE58-PRD"/>
    <s v="Zonage"/>
    <x v="0"/>
    <n v="2"/>
    <n v="4"/>
    <n v="44"/>
    <x v="14"/>
    <x v="2"/>
    <s v="-"/>
    <s v="-"/>
    <s v="-"/>
    <m/>
    <m/>
  </r>
  <r>
    <x v="0"/>
    <s v="-"/>
    <x v="1"/>
    <x v="3"/>
    <s v="REC"/>
    <s v="SI45"/>
    <s v="AS-SE64-REC"/>
    <s v="PSC"/>
    <x v="0"/>
    <n v="2"/>
    <n v="24"/>
    <n v="1579"/>
    <x v="16"/>
    <x v="2"/>
    <s v="-"/>
    <s v="-"/>
    <s v="-"/>
    <m/>
    <m/>
  </r>
  <r>
    <x v="2"/>
    <s v="-"/>
    <x v="0"/>
    <x v="3"/>
    <s v="-"/>
    <s v="SI45"/>
    <s v="AS-SE67-DECOM"/>
    <s v="-"/>
    <x v="0"/>
    <n v="2"/>
    <n v="2"/>
    <n v="101"/>
    <x v="16"/>
    <x v="2"/>
    <s v="-"/>
    <s v="-"/>
    <s v="-"/>
    <m/>
    <m/>
  </r>
  <r>
    <x v="1"/>
    <s v="-"/>
    <x v="0"/>
    <x v="3"/>
    <s v="-"/>
    <s v="SI45"/>
    <s v="AS-SE68"/>
    <s v="-"/>
    <x v="0"/>
    <n v="1"/>
    <n v="1"/>
    <n v="26"/>
    <x v="17"/>
    <x v="2"/>
    <s v="-"/>
    <s v="-"/>
    <s v="-"/>
    <m/>
    <m/>
  </r>
  <r>
    <x v="2"/>
    <s v="-"/>
    <x v="0"/>
    <x v="3"/>
    <s v="-"/>
    <s v="SI45"/>
    <s v="AS-SE77-DECOM"/>
    <s v="-"/>
    <x v="0"/>
    <n v="2"/>
    <n v="4"/>
    <n v="41"/>
    <x v="17"/>
    <x v="2"/>
    <s v="-"/>
    <s v="-"/>
    <s v="-"/>
    <m/>
    <m/>
  </r>
  <r>
    <x v="1"/>
    <s v="-"/>
    <x v="0"/>
    <x v="3"/>
    <s v="-"/>
    <s v="SI45"/>
    <s v="AS-SE78"/>
    <s v="-"/>
    <x v="0"/>
    <n v="4"/>
    <n v="6"/>
    <n v="72"/>
    <x v="9"/>
    <x v="2"/>
    <s v="-"/>
    <s v="-"/>
    <s v="-"/>
    <m/>
    <m/>
  </r>
  <r>
    <x v="1"/>
    <s v="-"/>
    <x v="0"/>
    <x v="3"/>
    <s v="-"/>
    <s v="SI45"/>
    <s v="AS-SE79"/>
    <s v="-"/>
    <x v="0"/>
    <n v="4"/>
    <n v="6"/>
    <n v="51"/>
    <x v="9"/>
    <x v="2"/>
    <s v="-"/>
    <s v="-"/>
    <s v="-"/>
    <m/>
    <m/>
  </r>
  <r>
    <x v="0"/>
    <s v="-"/>
    <x v="1"/>
    <x v="3"/>
    <s v="PPR"/>
    <s v="SI45"/>
    <s v="AS-SE83-PPR"/>
    <s v="Zonage"/>
    <x v="0"/>
    <n v="2"/>
    <n v="4"/>
    <n v="44"/>
    <x v="14"/>
    <x v="2"/>
    <s v="-"/>
    <s v="-"/>
    <s v="-"/>
    <m/>
    <m/>
  </r>
  <r>
    <x v="0"/>
    <s v="-"/>
    <x v="1"/>
    <x v="3"/>
    <s v="REC"/>
    <s v="SI45"/>
    <s v="AS-SE84-REC"/>
    <s v="Zonage"/>
    <x v="0"/>
    <n v="2"/>
    <n v="4"/>
    <n v="43"/>
    <x v="0"/>
    <x v="2"/>
    <s v="-"/>
    <s v="-"/>
    <s v="-"/>
    <m/>
    <m/>
  </r>
  <r>
    <x v="0"/>
    <s v="-"/>
    <x v="1"/>
    <x v="3"/>
    <s v="DEV"/>
    <s v="SI45"/>
    <s v="AS-SE85-DEV"/>
    <s v="Zonage"/>
    <x v="0"/>
    <n v="2"/>
    <n v="4"/>
    <n v="43"/>
    <x v="0"/>
    <x v="2"/>
    <s v="-"/>
    <s v="-"/>
    <s v="-"/>
    <m/>
    <m/>
  </r>
  <r>
    <x v="0"/>
    <s v="-"/>
    <x v="1"/>
    <x v="3"/>
    <s v="DEV"/>
    <s v="SI45"/>
    <s v="AS-SE86-DEV"/>
    <s v="Zonage"/>
    <x v="0"/>
    <n v="2"/>
    <n v="4"/>
    <n v="45"/>
    <x v="14"/>
    <x v="2"/>
    <s v="-"/>
    <s v="-"/>
    <s v="-"/>
    <m/>
    <m/>
  </r>
  <r>
    <x v="0"/>
    <s v="C"/>
    <x v="1"/>
    <x v="3"/>
    <s v="PRD"/>
    <s v="SI45"/>
    <s v="AS-SE88-PRD"/>
    <s v="StreamServe"/>
    <x v="0"/>
    <n v="4"/>
    <n v="8"/>
    <n v="176"/>
    <x v="14"/>
    <x v="2"/>
    <s v="-"/>
    <s v="-"/>
    <s v="-"/>
    <m/>
    <m/>
  </r>
  <r>
    <x v="0"/>
    <s v="-"/>
    <x v="1"/>
    <x v="3"/>
    <s v="PRD"/>
    <s v="SI45"/>
    <s v="AS-SE91-PRD"/>
    <s v="Windette/WinInvest"/>
    <x v="0"/>
    <n v="2"/>
    <n v="8"/>
    <n v="134"/>
    <x v="11"/>
    <x v="2"/>
    <s v="-"/>
    <s v="-"/>
    <s v="-"/>
    <m/>
    <m/>
  </r>
  <r>
    <x v="2"/>
    <s v="-"/>
    <x v="0"/>
    <x v="3"/>
    <s v="-"/>
    <s v="SI45"/>
    <s v="AS-SE93-DECOM"/>
    <s v="-"/>
    <x v="0"/>
    <n v="4"/>
    <n v="8"/>
    <n v="156"/>
    <x v="14"/>
    <x v="2"/>
    <s v="-"/>
    <s v="-"/>
    <s v="-"/>
    <m/>
    <m/>
  </r>
  <r>
    <x v="0"/>
    <s v="-"/>
    <x v="1"/>
    <x v="3"/>
    <s v="PRD"/>
    <s v="SI45"/>
    <s v="AS-WAPPLI-PRD"/>
    <s v="Windette/Wininvest,Parc,Eric's"/>
    <x v="0"/>
    <n v="8"/>
    <n v="16"/>
    <n v="1192"/>
    <x v="3"/>
    <x v="2"/>
    <s v="-"/>
    <s v="-"/>
    <s v="-"/>
    <m/>
    <m/>
  </r>
  <r>
    <x v="0"/>
    <s v="C"/>
    <x v="1"/>
    <x v="4"/>
    <s v="PRD"/>
    <s v="SI31"/>
    <s v="AVEJFP"/>
    <s v="Avamar"/>
    <x v="0"/>
    <n v="2"/>
    <n v="16"/>
    <n v="3311"/>
    <x v="18"/>
    <x v="2"/>
    <s v="-"/>
    <s v="-"/>
    <s v="-"/>
    <m/>
    <m/>
  </r>
  <r>
    <x v="0"/>
    <s v="C"/>
    <x v="1"/>
    <x v="4"/>
    <s v="PRD"/>
    <s v="SI31"/>
    <s v="AVEPROXYJFP1"/>
    <s v="Avamar"/>
    <x v="0"/>
    <n v="4"/>
    <n v="4"/>
    <n v="22"/>
    <x v="18"/>
    <x v="2"/>
    <s v="-"/>
    <s v="-"/>
    <s v="-"/>
    <m/>
    <m/>
  </r>
  <r>
    <x v="0"/>
    <s v="C"/>
    <x v="1"/>
    <x v="4"/>
    <s v="PRD"/>
    <s v="SI31"/>
    <s v="AVEPROXYJFP2"/>
    <s v="Avamar"/>
    <x v="0"/>
    <n v="4"/>
    <n v="4"/>
    <n v="22"/>
    <x v="18"/>
    <x v="2"/>
    <s v="-"/>
    <s v="-"/>
    <s v="-"/>
    <m/>
    <m/>
  </r>
  <r>
    <x v="0"/>
    <s v="C"/>
    <x v="1"/>
    <x v="4"/>
    <s v="PRD"/>
    <s v="SI31"/>
    <s v="AVEPROXYJFP3"/>
    <s v="Avamar"/>
    <x v="0"/>
    <n v="4"/>
    <n v="4"/>
    <n v="22"/>
    <x v="18"/>
    <x v="2"/>
    <s v="-"/>
    <s v="-"/>
    <s v="-"/>
    <m/>
    <m/>
  </r>
  <r>
    <x v="0"/>
    <s v="C"/>
    <x v="1"/>
    <x v="4"/>
    <s v="PRD"/>
    <s v="SI31"/>
    <s v="AVEPROXYJFP4"/>
    <s v="Avamar"/>
    <x v="0"/>
    <n v="4"/>
    <n v="4"/>
    <n v="22"/>
    <x v="18"/>
    <x v="2"/>
    <s v="-"/>
    <s v="-"/>
    <s v="-"/>
    <m/>
    <m/>
  </r>
  <r>
    <x v="0"/>
    <s v="C"/>
    <x v="1"/>
    <x v="4"/>
    <s v="PRD"/>
    <s v="SI31"/>
    <s v="AVEPROXYSIE1"/>
    <s v="Avamar"/>
    <x v="0"/>
    <n v="4"/>
    <n v="4"/>
    <n v="22"/>
    <x v="18"/>
    <x v="2"/>
    <s v="-"/>
    <s v="-"/>
    <s v="-"/>
    <m/>
    <m/>
  </r>
  <r>
    <x v="0"/>
    <s v="C"/>
    <x v="1"/>
    <x v="4"/>
    <s v="PRD"/>
    <s v="SI31"/>
    <s v="AVEPROXYSIE3"/>
    <s v="Avamar"/>
    <x v="0"/>
    <n v="4"/>
    <n v="4"/>
    <n v="22"/>
    <x v="18"/>
    <x v="2"/>
    <s v="-"/>
    <s v="-"/>
    <s v="-"/>
    <m/>
    <m/>
  </r>
  <r>
    <x v="0"/>
    <s v="C"/>
    <x v="1"/>
    <x v="4"/>
    <s v="PRD"/>
    <s v="SI31"/>
    <s v="AVEPROXYSIE4"/>
    <s v="Avamar"/>
    <x v="0"/>
    <n v="4"/>
    <n v="4"/>
    <n v="22"/>
    <x v="18"/>
    <x v="2"/>
    <s v="-"/>
    <s v="-"/>
    <s v="-"/>
    <m/>
    <m/>
  </r>
  <r>
    <x v="0"/>
    <s v="C"/>
    <x v="1"/>
    <x v="4"/>
    <s v="PRD"/>
    <s v="SI31"/>
    <s v="AVEPROXYSIE5"/>
    <s v="Avamar"/>
    <x v="0"/>
    <n v="4"/>
    <n v="4"/>
    <n v="22"/>
    <x v="19"/>
    <x v="2"/>
    <s v="-"/>
    <s v="-"/>
    <s v="-"/>
    <m/>
    <m/>
  </r>
  <r>
    <x v="0"/>
    <s v="C"/>
    <x v="1"/>
    <x v="4"/>
    <s v="PRD"/>
    <s v="SI31"/>
    <s v="AVESIE"/>
    <s v="Avamar"/>
    <x v="0"/>
    <n v="2"/>
    <n v="16"/>
    <n v="3311"/>
    <x v="18"/>
    <x v="2"/>
    <s v="-"/>
    <s v="-"/>
    <s v="-"/>
    <m/>
    <m/>
  </r>
  <r>
    <x v="0"/>
    <s v="-"/>
    <x v="1"/>
    <x v="5"/>
    <s v="PRD"/>
    <s v="SI57"/>
    <s v="BADGEUSE RHIN"/>
    <s v="Badgeuse Rhin"/>
    <x v="5"/>
    <n v="0"/>
    <n v="0"/>
    <n v="0"/>
    <x v="0"/>
    <x v="1"/>
    <s v="HOROQUARTZ"/>
    <s v="ETSMILE"/>
    <s v="xxx"/>
    <m/>
    <m/>
  </r>
  <r>
    <x v="0"/>
    <s v="-"/>
    <x v="1"/>
    <x v="3"/>
    <s v="PRD"/>
    <s v="SI45"/>
    <s v="BADGEUSE_ACCUEIL"/>
    <s v="Badgeuse Orleans Accueil"/>
    <x v="5"/>
    <n v="0"/>
    <n v="0"/>
    <n v="0"/>
    <x v="0"/>
    <x v="1"/>
    <s v="HOROQUARTZ"/>
    <s v="ETSMILE"/>
    <s v="-"/>
    <m/>
    <m/>
  </r>
  <r>
    <x v="0"/>
    <s v="-"/>
    <x v="1"/>
    <x v="2"/>
    <s v="PRD"/>
    <s v="DT80"/>
    <s v="BADGEUSE_AMIENS"/>
    <s v="Badgeuse Amiens"/>
    <x v="5"/>
    <n v="0"/>
    <n v="0"/>
    <n v="0"/>
    <x v="0"/>
    <x v="1"/>
    <s v="HOROQUARTZ"/>
    <s v="ETSMILE"/>
    <s v="-"/>
    <m/>
    <d v="2024-12-05T00:00:00"/>
  </r>
  <r>
    <x v="0"/>
    <s v="-"/>
    <x v="1"/>
    <x v="2"/>
    <s v="PRD"/>
    <s v="DT62"/>
    <s v="BADGEUSE_BOULOGNE"/>
    <s v="Badgeuse Boulogne"/>
    <x v="5"/>
    <n v="0"/>
    <n v="0"/>
    <n v="0"/>
    <x v="0"/>
    <x v="1"/>
    <s v="HOROQUARTZ"/>
    <s v="ETSMILE"/>
    <s v="-"/>
    <m/>
    <d v="2025-12-16T00:00:00"/>
  </r>
  <r>
    <x v="0"/>
    <s v="-"/>
    <x v="1"/>
    <x v="6"/>
    <s v="PRD"/>
    <s v="DT25"/>
    <s v="BADGEUSE_BSN"/>
    <s v="Badgeuse Besançon"/>
    <x v="5"/>
    <n v="0"/>
    <n v="0"/>
    <n v="0"/>
    <x v="0"/>
    <x v="1"/>
    <s v="HOROQUARTZ"/>
    <s v="ETSMILE"/>
    <s v="-"/>
    <m/>
    <m/>
  </r>
  <r>
    <x v="0"/>
    <s v="-"/>
    <x v="1"/>
    <x v="3"/>
    <s v="PRD"/>
    <s v="DT63"/>
    <s v="BADGEUSE_CLERMONT"/>
    <s v="Badgeuse Clermont"/>
    <x v="5"/>
    <n v="0"/>
    <n v="0"/>
    <n v="0"/>
    <x v="0"/>
    <x v="1"/>
    <s v="HOROQUARTZ"/>
    <s v="ETSMILE"/>
    <s v="-"/>
    <m/>
    <m/>
  </r>
  <r>
    <x v="0"/>
    <s v="-"/>
    <x v="1"/>
    <x v="2"/>
    <s v="PRD"/>
    <s v="SI59"/>
    <s v="BADGEUSE_DOUAI_RDC"/>
    <s v="Badgeuse Douai RDC"/>
    <x v="5"/>
    <n v="0"/>
    <n v="0"/>
    <n v="0"/>
    <x v="0"/>
    <x v="1"/>
    <s v="HOROQUARTZ"/>
    <s v="ETSMILE"/>
    <s v="-"/>
    <m/>
    <d v="2025-09-26T00:00:00"/>
  </r>
  <r>
    <x v="0"/>
    <s v="-"/>
    <x v="1"/>
    <x v="2"/>
    <s v="PRD"/>
    <s v="SI59"/>
    <s v="BADGEUSE_DOUAI_SS"/>
    <s v="Badgeuse Douai SousSol"/>
    <x v="5"/>
    <n v="0"/>
    <n v="0"/>
    <n v="0"/>
    <x v="0"/>
    <x v="1"/>
    <s v="HOROQUARTZ"/>
    <s v="ETSMILE"/>
    <s v="-"/>
    <m/>
    <d v="2025-09-26T00:00:00"/>
  </r>
  <r>
    <x v="0"/>
    <s v="-"/>
    <x v="1"/>
    <x v="3"/>
    <s v="PRD"/>
    <s v="DT72"/>
    <s v="BADGEUSE_LEMANS"/>
    <s v="Badgeuse Le Mans"/>
    <x v="5"/>
    <n v="0"/>
    <n v="0"/>
    <n v="0"/>
    <x v="0"/>
    <x v="1"/>
    <s v="HOROQUARTZ"/>
    <s v="ETSMILE"/>
    <s v="-"/>
    <m/>
    <m/>
  </r>
  <r>
    <x v="0"/>
    <s v="-"/>
    <x v="1"/>
    <x v="6"/>
    <s v="PRD"/>
    <s v="SI69"/>
    <s v="BADGEUSE_LYON_RDC"/>
    <s v="Badgeuse Lyon RDC"/>
    <x v="5"/>
    <n v="0"/>
    <n v="0"/>
    <n v="0"/>
    <x v="0"/>
    <x v="1"/>
    <s v="HOROQUARTZ"/>
    <s v="ETSMILE"/>
    <s v="-"/>
    <m/>
    <m/>
  </r>
  <r>
    <x v="0"/>
    <s v="-"/>
    <x v="1"/>
    <x v="6"/>
    <s v="PRD"/>
    <s v="SI69"/>
    <s v="BADGEUSE_LYON_SS"/>
    <s v="Badgeuse Lyon SousSol"/>
    <x v="5"/>
    <n v="0"/>
    <n v="0"/>
    <n v="0"/>
    <x v="0"/>
    <x v="1"/>
    <s v="HOROQUARTZ"/>
    <s v="ETSMILE"/>
    <s v="-"/>
    <m/>
    <m/>
  </r>
  <r>
    <x v="0"/>
    <s v="-"/>
    <x v="1"/>
    <x v="3"/>
    <s v="PRD"/>
    <s v="SI45"/>
    <s v="BADGEUSE_MAINE"/>
    <s v="Badgeuse Bat Maine"/>
    <x v="5"/>
    <n v="0"/>
    <n v="0"/>
    <n v="0"/>
    <x v="0"/>
    <x v="1"/>
    <s v="HOROQUARTZ"/>
    <s v="ETSMILE"/>
    <s v="-"/>
    <m/>
    <m/>
  </r>
  <r>
    <x v="0"/>
    <s v="-"/>
    <x v="1"/>
    <x v="6"/>
    <s v="PRD"/>
    <s v="DT13"/>
    <s v="BADGEUSE_MRS"/>
    <s v="Badgeuse Marseille"/>
    <x v="5"/>
    <n v="0"/>
    <n v="0"/>
    <n v="0"/>
    <x v="0"/>
    <x v="1"/>
    <s v="HOROQUARTZ"/>
    <s v="ETSMILE"/>
    <s v="-"/>
    <m/>
    <m/>
  </r>
  <r>
    <x v="0"/>
    <s v="-"/>
    <x v="1"/>
    <x v="6"/>
    <s v="PRD"/>
    <s v="DT34"/>
    <s v="BADGEUSE_MTP_1"/>
    <s v="Badgeuse Montpellier 1"/>
    <x v="5"/>
    <n v="0"/>
    <n v="0"/>
    <n v="0"/>
    <x v="0"/>
    <x v="1"/>
    <s v="HOROQUARTZ"/>
    <s v="ETSMILE"/>
    <s v="-"/>
    <m/>
    <m/>
  </r>
  <r>
    <x v="0"/>
    <s v="-"/>
    <x v="1"/>
    <x v="6"/>
    <s v="PRD"/>
    <s v="DT34"/>
    <s v="BADGEUSE_MTP_2"/>
    <s v="Badgeuse Montpellier 2"/>
    <x v="5"/>
    <n v="0"/>
    <n v="0"/>
    <n v="0"/>
    <x v="0"/>
    <x v="1"/>
    <s v="HOROQUARTZ"/>
    <s v="ETSMILE"/>
    <s v="-"/>
    <m/>
    <m/>
  </r>
  <r>
    <x v="0"/>
    <s v="-"/>
    <x v="1"/>
    <x v="3"/>
    <s v="PRD"/>
    <s v="DT44"/>
    <s v="BADGEUSE_NANTES"/>
    <s v="Badgeuse Nantes"/>
    <x v="5"/>
    <n v="0"/>
    <n v="0"/>
    <n v="0"/>
    <x v="0"/>
    <x v="1"/>
    <s v="HOROQUARTZ"/>
    <s v="ETSMILE"/>
    <s v="-"/>
    <m/>
    <m/>
  </r>
  <r>
    <x v="0"/>
    <s v="-"/>
    <x v="1"/>
    <x v="3"/>
    <s v="PRD"/>
    <s v="DT86"/>
    <s v="BADGEUSE_POITIERS"/>
    <s v="Badgeuse Poitiers"/>
    <x v="5"/>
    <n v="0"/>
    <n v="0"/>
    <n v="0"/>
    <x v="0"/>
    <x v="1"/>
    <s v="HOROQUARTZ"/>
    <s v="ETSMILE"/>
    <s v="-"/>
    <m/>
    <m/>
  </r>
  <r>
    <x v="0"/>
    <s v="-"/>
    <x v="1"/>
    <x v="3"/>
    <s v="PRD"/>
    <s v="DT22"/>
    <s v="BADGEUSE_STBRIEUC"/>
    <s v="Badgeuse Saint Brieuc"/>
    <x v="5"/>
    <n v="0"/>
    <n v="0"/>
    <n v="0"/>
    <x v="0"/>
    <x v="1"/>
    <s v="HOROQUARTZ"/>
    <s v="ETSMILE"/>
    <s v="-"/>
    <m/>
    <m/>
  </r>
  <r>
    <x v="0"/>
    <s v="-"/>
    <x v="1"/>
    <x v="3"/>
    <s v="PRD"/>
    <s v="SI45"/>
    <s v="BADGEUSE_VIENNE"/>
    <s v="Badgeuse Bat Vienne"/>
    <x v="5"/>
    <n v="0"/>
    <n v="0"/>
    <n v="0"/>
    <x v="0"/>
    <x v="1"/>
    <s v="HOROQUARTZ"/>
    <s v="ETSMILE"/>
    <s v="-"/>
    <m/>
    <m/>
  </r>
  <r>
    <x v="1"/>
    <s v="C"/>
    <x v="1"/>
    <x v="5"/>
    <s v="PRD"/>
    <s v="SI57"/>
    <s v="BAIE_SALLE_MEUSE"/>
    <s v="Baie Stockage 3PAR Meuse"/>
    <x v="6"/>
    <n v="0"/>
    <n v="0"/>
    <n v="0"/>
    <x v="0"/>
    <x v="1"/>
    <s v="HPE"/>
    <s v="3PAR STORESERV 7200"/>
    <s v="1686380"/>
    <m/>
    <m/>
  </r>
  <r>
    <x v="1"/>
    <s v="C"/>
    <x v="1"/>
    <x v="5"/>
    <s v="PRD"/>
    <s v="SI57"/>
    <s v="BAIE_SALLE_RHIN"/>
    <s v="Baie Stockage 3PAR Rhin"/>
    <x v="6"/>
    <n v="0"/>
    <n v="0"/>
    <n v="0"/>
    <x v="0"/>
    <x v="1"/>
    <s v="HPE"/>
    <s v="3PAR STORESERV 7200"/>
    <s v="1686381"/>
    <m/>
    <m/>
  </r>
  <r>
    <x v="0"/>
    <s v="-"/>
    <x v="1"/>
    <x v="5"/>
    <s v="PRD"/>
    <s v="SI57"/>
    <s v="BAIE_SAUVEGARDE"/>
    <s v="Baie Store Once (Sauvegarde)"/>
    <x v="6"/>
    <n v="0"/>
    <n v="0"/>
    <n v="0"/>
    <x v="0"/>
    <x v="1"/>
    <s v="HPE"/>
    <s v="STOREONCE 5100"/>
    <s v="CZ37161X01"/>
    <d v="2026-04-30T00:00:00"/>
    <m/>
  </r>
  <r>
    <x v="0"/>
    <s v="-"/>
    <x v="1"/>
    <x v="4"/>
    <s v="PRD"/>
    <s v="DT64"/>
    <s v="BDG2PAU"/>
    <s v="Badgeuse Pau"/>
    <x v="5"/>
    <n v="0"/>
    <n v="0"/>
    <n v="0"/>
    <x v="0"/>
    <x v="1"/>
    <s v="HOROQUARTZ"/>
    <s v="ETSMILE"/>
    <s v="-"/>
    <m/>
    <m/>
  </r>
  <r>
    <x v="0"/>
    <s v="-"/>
    <x v="1"/>
    <x v="4"/>
    <s v="PRD"/>
    <s v="DT12"/>
    <s v="BDG3RDZ"/>
    <s v="Badgeuse Rodez"/>
    <x v="5"/>
    <n v="0"/>
    <n v="0"/>
    <n v="0"/>
    <x v="0"/>
    <x v="1"/>
    <s v="HOROQUARTZ"/>
    <s v="ETSMILE"/>
    <s v="-"/>
    <m/>
    <m/>
  </r>
  <r>
    <x v="0"/>
    <s v="-"/>
    <x v="1"/>
    <x v="4"/>
    <s v="PRD"/>
    <s v="DT33"/>
    <s v="BDG4BDX"/>
    <s v="Badgeuse Bordeaux"/>
    <x v="5"/>
    <n v="0"/>
    <n v="0"/>
    <n v="0"/>
    <x v="0"/>
    <x v="1"/>
    <s v="HOROQUARTZ"/>
    <s v="ETSMILE"/>
    <s v="-"/>
    <m/>
    <m/>
  </r>
  <r>
    <x v="0"/>
    <s v="-"/>
    <x v="1"/>
    <x v="4"/>
    <s v="PRD"/>
    <s v="DT19"/>
    <s v="BDG5BRV"/>
    <s v="Badgeuse Brive"/>
    <x v="5"/>
    <n v="0"/>
    <n v="0"/>
    <n v="0"/>
    <x v="0"/>
    <x v="1"/>
    <s v="HOROQUARTZ"/>
    <s v="ETSMILE"/>
    <s v="-"/>
    <m/>
    <m/>
  </r>
  <r>
    <x v="0"/>
    <s v="-"/>
    <x v="1"/>
    <x v="4"/>
    <s v="PRD"/>
    <s v="SI31"/>
    <s v="BDGJFP"/>
    <s v="Badgeuse JFP"/>
    <x v="5"/>
    <n v="0"/>
    <n v="0"/>
    <n v="0"/>
    <x v="0"/>
    <x v="1"/>
    <s v="HOROQUARTZ"/>
    <s v="ETSMILE"/>
    <s v="-"/>
    <m/>
    <m/>
  </r>
  <r>
    <x v="0"/>
    <s v="-"/>
    <x v="1"/>
    <x v="4"/>
    <s v="PRD"/>
    <s v="SI31"/>
    <s v="BDGSIE_AMICALE"/>
    <s v="Badgeuse Amicale"/>
    <x v="5"/>
    <n v="0"/>
    <n v="0"/>
    <n v="0"/>
    <x v="0"/>
    <x v="1"/>
    <s v="HOROQUARTZ"/>
    <s v="ETSMILE"/>
    <s v="-"/>
    <m/>
    <m/>
  </r>
  <r>
    <x v="0"/>
    <s v="-"/>
    <x v="1"/>
    <x v="4"/>
    <s v="PRD"/>
    <s v="SI31"/>
    <s v="BDGSIE_STANDARD"/>
    <s v="Badgeuse Standard"/>
    <x v="5"/>
    <n v="0"/>
    <n v="0"/>
    <n v="0"/>
    <x v="0"/>
    <x v="1"/>
    <s v="HOROQUARTZ"/>
    <s v="ETSMILE"/>
    <s v="-"/>
    <m/>
    <m/>
  </r>
  <r>
    <x v="0"/>
    <s v="-"/>
    <x v="1"/>
    <x v="1"/>
    <s v="DEV"/>
    <s v="DC57"/>
    <s v="BID-OUILLETEST"/>
    <s v="-"/>
    <x v="0"/>
    <n v="2"/>
    <n v="4"/>
    <n v="64"/>
    <x v="20"/>
    <x v="2"/>
    <s v="-"/>
    <s v="-"/>
    <s v="-"/>
    <m/>
    <m/>
  </r>
  <r>
    <x v="0"/>
    <s v="-"/>
    <x v="2"/>
    <x v="2"/>
    <s v="PRD"/>
    <s v="SI59"/>
    <s v="BOITE_CLES_AEAP"/>
    <s v="Boite à clés"/>
    <x v="7"/>
    <n v="0"/>
    <n v="0"/>
    <n v="0"/>
    <x v="0"/>
    <x v="1"/>
    <s v="-"/>
    <s v="-"/>
    <s v="-"/>
    <m/>
    <m/>
  </r>
  <r>
    <x v="0"/>
    <s v="-"/>
    <x v="0"/>
    <x v="2"/>
    <s v="-"/>
    <s v="SI59"/>
    <s v="CENTREON341"/>
    <s v="Centreon"/>
    <x v="0"/>
    <n v="4"/>
    <n v="4"/>
    <n v="66"/>
    <x v="21"/>
    <x v="2"/>
    <s v="-"/>
    <s v="-"/>
    <s v="-"/>
    <m/>
    <m/>
  </r>
  <r>
    <x v="0"/>
    <s v="-"/>
    <x v="1"/>
    <x v="6"/>
    <s v="DEV"/>
    <s v="DC69"/>
    <s v="CHEOPS_WINDOWS_2019"/>
    <s v="-"/>
    <x v="8"/>
    <n v="4"/>
    <n v="8"/>
    <n v="97"/>
    <x v="0"/>
    <x v="2"/>
    <s v="-"/>
    <s v="-"/>
    <s v="-"/>
    <m/>
    <m/>
  </r>
  <r>
    <x v="0"/>
    <s v="-"/>
    <x v="1"/>
    <x v="2"/>
    <s v="PRD"/>
    <s v="SI59"/>
    <s v="CI-0050569E5F64"/>
    <s v="-"/>
    <x v="0"/>
    <n v="8"/>
    <n v="25"/>
    <n v="282"/>
    <x v="11"/>
    <x v="2"/>
    <s v="-"/>
    <s v="-"/>
    <s v="-"/>
    <m/>
    <m/>
  </r>
  <r>
    <x v="1"/>
    <s v="C"/>
    <x v="1"/>
    <x v="2"/>
    <s v="PRD"/>
    <s v="SI59"/>
    <s v="CLAEAPBCK"/>
    <s v="Baie NetApp Secours"/>
    <x v="6"/>
    <n v="0"/>
    <n v="0"/>
    <n v="0"/>
    <x v="0"/>
    <x v="1"/>
    <s v="NETAPP"/>
    <s v="-"/>
    <s v="-"/>
    <m/>
    <m/>
  </r>
  <r>
    <x v="1"/>
    <s v="C"/>
    <x v="1"/>
    <x v="2"/>
    <s v="PRD"/>
    <s v="SI59"/>
    <s v="CLAEAPPRD"/>
    <s v="Baie NetApp Production"/>
    <x v="6"/>
    <n v="0"/>
    <n v="0"/>
    <n v="0"/>
    <x v="0"/>
    <x v="1"/>
    <s v="NETAPP"/>
    <s v="-"/>
    <s v="-"/>
    <m/>
    <m/>
  </r>
  <r>
    <x v="0"/>
    <s v="-"/>
    <x v="1"/>
    <x v="6"/>
    <s v="PRD"/>
    <s v="DT13"/>
    <s v="CLIM_MRS"/>
    <s v="Climatisation Marseille"/>
    <x v="9"/>
    <n v="0"/>
    <n v="0"/>
    <n v="0"/>
    <x v="0"/>
    <x v="1"/>
    <s v="HITATCHI"/>
    <s v="-"/>
    <s v="-"/>
    <m/>
    <m/>
  </r>
  <r>
    <x v="0"/>
    <s v="-"/>
    <x v="1"/>
    <x v="5"/>
    <s v="PRD"/>
    <s v="SI57"/>
    <s v="CLOUD-AERM"/>
    <s v="NAS AERM Rozerieulles"/>
    <x v="10"/>
    <n v="0"/>
    <n v="0"/>
    <n v="0"/>
    <x v="0"/>
    <x v="1"/>
    <s v="SYNOLOGY"/>
    <s v="RS812+"/>
    <s v="D9LDN00093"/>
    <m/>
    <m/>
  </r>
  <r>
    <x v="0"/>
    <s v="-"/>
    <x v="1"/>
    <x v="2"/>
    <s v="-"/>
    <s v="SI59"/>
    <s v="CO63ORAEXP11"/>
    <s v="Outil de tests fonctionnels"/>
    <x v="0"/>
    <n v="2"/>
    <n v="2"/>
    <n v="31"/>
    <x v="21"/>
    <x v="2"/>
    <s v="-"/>
    <s v="-"/>
    <s v="-"/>
    <m/>
    <m/>
  </r>
  <r>
    <x v="0"/>
    <s v="-"/>
    <x v="1"/>
    <x v="2"/>
    <s v="PRD"/>
    <s v="SI59"/>
    <s v="CONTROLLER"/>
    <s v="Ucopia"/>
    <x v="0"/>
    <n v="4"/>
    <n v="2"/>
    <n v="123"/>
    <x v="8"/>
    <x v="2"/>
    <s v="-"/>
    <s v="-"/>
    <s v="-"/>
    <m/>
    <m/>
  </r>
  <r>
    <x v="0"/>
    <s v="-"/>
    <x v="1"/>
    <x v="2"/>
    <s v="-"/>
    <s v="SI59"/>
    <s v="COS-SMOXE-18"/>
    <s v="-"/>
    <x v="0"/>
    <n v="2"/>
    <n v="4"/>
    <n v="51"/>
    <x v="4"/>
    <x v="2"/>
    <s v="-"/>
    <s v="-"/>
    <s v="-"/>
    <m/>
    <m/>
  </r>
  <r>
    <x v="0"/>
    <s v="-"/>
    <x v="1"/>
    <x v="2"/>
    <s v="PRD"/>
    <s v="SI59"/>
    <s v="COS7-VMPART-0"/>
    <s v="FS Windows"/>
    <x v="0"/>
    <n v="4"/>
    <n v="2"/>
    <n v="15"/>
    <x v="4"/>
    <x v="2"/>
    <s v="-"/>
    <s v="-"/>
    <s v="-"/>
    <m/>
    <m/>
  </r>
  <r>
    <x v="0"/>
    <s v="-"/>
    <x v="1"/>
    <x v="4"/>
    <s v="PRD"/>
    <s v="SI31"/>
    <s v="DAGA210001"/>
    <s v="Poste Rebond"/>
    <x v="11"/>
    <n v="4"/>
    <n v="4"/>
    <n v="205"/>
    <x v="22"/>
    <x v="2"/>
    <s v="-"/>
    <s v="-"/>
    <s v="-"/>
    <m/>
    <m/>
  </r>
  <r>
    <x v="0"/>
    <s v="-"/>
    <x v="1"/>
    <x v="4"/>
    <s v="PRD"/>
    <s v="SI31"/>
    <s v="DAGA210002"/>
    <s v="Poste Rebond"/>
    <x v="11"/>
    <n v="4"/>
    <n v="8"/>
    <n v="184"/>
    <x v="22"/>
    <x v="2"/>
    <s v="-"/>
    <s v="-"/>
    <s v="-"/>
    <m/>
    <m/>
  </r>
  <r>
    <x v="0"/>
    <s v="-"/>
    <x v="1"/>
    <x v="4"/>
    <s v="PRD"/>
    <s v="SI31"/>
    <s v="DAGA210003"/>
    <s v="Poste Rebond"/>
    <x v="11"/>
    <n v="4"/>
    <n v="8"/>
    <n v="164"/>
    <x v="22"/>
    <x v="2"/>
    <s v="-"/>
    <s v="-"/>
    <s v="-"/>
    <m/>
    <m/>
  </r>
  <r>
    <x v="0"/>
    <s v="-"/>
    <x v="1"/>
    <x v="4"/>
    <s v="PRD"/>
    <s v="SI31"/>
    <s v="DAGA210004"/>
    <s v="Poste Rebond"/>
    <x v="11"/>
    <n v="4"/>
    <n v="8"/>
    <n v="123"/>
    <x v="22"/>
    <x v="2"/>
    <s v="-"/>
    <s v="-"/>
    <s v="-"/>
    <m/>
    <m/>
  </r>
  <r>
    <x v="0"/>
    <s v="-"/>
    <x v="1"/>
    <x v="4"/>
    <s v="PRD"/>
    <s v="SI31"/>
    <s v="DAGA210005"/>
    <s v="Poste Rebond"/>
    <x v="11"/>
    <n v="4"/>
    <n v="8"/>
    <n v="123"/>
    <x v="22"/>
    <x v="2"/>
    <s v="-"/>
    <s v="-"/>
    <s v="-"/>
    <m/>
    <m/>
  </r>
  <r>
    <x v="0"/>
    <s v="-"/>
    <x v="1"/>
    <x v="4"/>
    <s v="PRD"/>
    <s v="SI31"/>
    <s v="DAGA210006"/>
    <s v="Poste Rebond"/>
    <x v="11"/>
    <n v="4"/>
    <n v="8"/>
    <n v="123"/>
    <x v="22"/>
    <x v="2"/>
    <s v="-"/>
    <s v="-"/>
    <s v="-"/>
    <m/>
    <m/>
  </r>
  <r>
    <x v="0"/>
    <s v="-"/>
    <x v="1"/>
    <x v="4"/>
    <s v="PRD"/>
    <s v="SI31"/>
    <s v="DAGA210007"/>
    <s v="Poste Rebond"/>
    <x v="11"/>
    <n v="4"/>
    <n v="8"/>
    <n v="123"/>
    <x v="22"/>
    <x v="2"/>
    <s v="-"/>
    <s v="-"/>
    <s v="-"/>
    <m/>
    <m/>
  </r>
  <r>
    <x v="0"/>
    <s v="-"/>
    <x v="1"/>
    <x v="4"/>
    <s v="PRD"/>
    <s v="SI31"/>
    <s v="DAGA210008"/>
    <s v="Poste Rebond"/>
    <x v="11"/>
    <n v="4"/>
    <n v="8"/>
    <n v="154"/>
    <x v="22"/>
    <x v="2"/>
    <s v="-"/>
    <s v="-"/>
    <s v="-"/>
    <m/>
    <m/>
  </r>
  <r>
    <x v="0"/>
    <s v="-"/>
    <x v="1"/>
    <x v="4"/>
    <s v="PRD"/>
    <s v="SI31"/>
    <s v="DAGA210009"/>
    <s v="Poste Rebond"/>
    <x v="11"/>
    <n v="4"/>
    <n v="8"/>
    <n v="123"/>
    <x v="22"/>
    <x v="2"/>
    <s v="-"/>
    <s v="-"/>
    <s v="-"/>
    <m/>
    <m/>
  </r>
  <r>
    <x v="0"/>
    <s v="-"/>
    <x v="1"/>
    <x v="4"/>
    <s v="REC"/>
    <s v="SI31"/>
    <s v="DAGA21000R"/>
    <s v="Poste Rebond"/>
    <x v="11"/>
    <n v="4"/>
    <n v="8"/>
    <n v="123"/>
    <x v="22"/>
    <x v="2"/>
    <s v="-"/>
    <s v="-"/>
    <s v="-"/>
    <m/>
    <m/>
  </r>
  <r>
    <x v="0"/>
    <s v="-"/>
    <x v="1"/>
    <x v="7"/>
    <s v="PRD"/>
    <s v="SI92"/>
    <s v="DAGAW11001"/>
    <s v="Poste Rebond"/>
    <x v="11"/>
    <n v="4"/>
    <n v="8"/>
    <n v="215"/>
    <x v="23"/>
    <x v="2"/>
    <s v="-"/>
    <s v="-"/>
    <s v="-"/>
    <m/>
    <m/>
  </r>
  <r>
    <x v="0"/>
    <s v="-"/>
    <x v="1"/>
    <x v="7"/>
    <s v="PRD"/>
    <s v="SI92"/>
    <s v="DAGAW11002"/>
    <s v="Poste Rebond"/>
    <x v="11"/>
    <n v="4"/>
    <n v="8"/>
    <n v="215"/>
    <x v="23"/>
    <x v="2"/>
    <s v="-"/>
    <s v="-"/>
    <s v="-"/>
    <m/>
    <m/>
  </r>
  <r>
    <x v="0"/>
    <s v="-"/>
    <x v="1"/>
    <x v="7"/>
    <s v="PRD"/>
    <s v="SI92"/>
    <s v="DAGAW11003"/>
    <s v="Poste Rebond"/>
    <x v="11"/>
    <n v="4"/>
    <n v="8"/>
    <n v="215"/>
    <x v="23"/>
    <x v="2"/>
    <s v="-"/>
    <s v="-"/>
    <s v="-"/>
    <m/>
    <m/>
  </r>
  <r>
    <x v="0"/>
    <s v="-"/>
    <x v="1"/>
    <x v="7"/>
    <s v="PRD"/>
    <s v="SI92"/>
    <s v="DAGAW11004"/>
    <s v="Poste rebond"/>
    <x v="11"/>
    <n v="4"/>
    <n v="8"/>
    <n v="215"/>
    <x v="23"/>
    <x v="2"/>
    <s v="-"/>
    <s v="-"/>
    <s v="-"/>
    <m/>
    <m/>
  </r>
  <r>
    <x v="0"/>
    <s v="-"/>
    <x v="1"/>
    <x v="2"/>
    <s v="PRD"/>
    <s v="SI59"/>
    <s v="DAPI210001"/>
    <s v="Poste Rebond"/>
    <x v="11"/>
    <n v="4"/>
    <n v="4"/>
    <n v="82"/>
    <x v="22"/>
    <x v="2"/>
    <s v="-"/>
    <s v="-"/>
    <s v="-"/>
    <m/>
    <m/>
  </r>
  <r>
    <x v="0"/>
    <s v="-"/>
    <x v="1"/>
    <x v="2"/>
    <s v="PRD"/>
    <s v="SI59"/>
    <s v="DAPI210002"/>
    <s v="Poste Rebond"/>
    <x v="11"/>
    <n v="4"/>
    <n v="4"/>
    <n v="82"/>
    <x v="22"/>
    <x v="2"/>
    <s v="-"/>
    <s v="-"/>
    <s v="-"/>
    <m/>
    <m/>
  </r>
  <r>
    <x v="0"/>
    <s v="-"/>
    <x v="1"/>
    <x v="2"/>
    <s v="PRD"/>
    <s v="SI59"/>
    <s v="DAPI210003"/>
    <s v="Poste Rebond"/>
    <x v="11"/>
    <n v="4"/>
    <n v="4"/>
    <n v="82"/>
    <x v="22"/>
    <x v="2"/>
    <s v="-"/>
    <s v="-"/>
    <s v="-"/>
    <m/>
    <m/>
  </r>
  <r>
    <x v="0"/>
    <s v="-"/>
    <x v="1"/>
    <x v="2"/>
    <s v="PRD"/>
    <s v="SI59"/>
    <s v="DAPI210004"/>
    <s v="Poste Rebond"/>
    <x v="11"/>
    <n v="4"/>
    <n v="4"/>
    <n v="82"/>
    <x v="22"/>
    <x v="2"/>
    <s v="-"/>
    <s v="-"/>
    <s v="-"/>
    <m/>
    <m/>
  </r>
  <r>
    <x v="0"/>
    <s v="-"/>
    <x v="1"/>
    <x v="2"/>
    <s v="PRD"/>
    <s v="SI59"/>
    <s v="DAPI210005"/>
    <s v="Poste Rebond"/>
    <x v="11"/>
    <n v="4"/>
    <n v="4"/>
    <n v="82"/>
    <x v="22"/>
    <x v="2"/>
    <s v="-"/>
    <s v="-"/>
    <s v="-"/>
    <m/>
    <m/>
  </r>
  <r>
    <x v="0"/>
    <s v="-"/>
    <x v="1"/>
    <x v="2"/>
    <s v="PRD"/>
    <s v="SI59"/>
    <s v="DAPI210006"/>
    <s v="Poste Rebond"/>
    <x v="11"/>
    <n v="4"/>
    <n v="4"/>
    <n v="82"/>
    <x v="22"/>
    <x v="2"/>
    <s v="-"/>
    <s v="-"/>
    <s v="-"/>
    <m/>
    <m/>
  </r>
  <r>
    <x v="0"/>
    <s v="-"/>
    <x v="1"/>
    <x v="2"/>
    <s v="PRD"/>
    <s v="SI59"/>
    <s v="DAPI210007"/>
    <s v="Poste Rebond"/>
    <x v="11"/>
    <n v="4"/>
    <n v="4"/>
    <n v="82"/>
    <x v="22"/>
    <x v="2"/>
    <s v="-"/>
    <s v="-"/>
    <s v="-"/>
    <m/>
    <m/>
  </r>
  <r>
    <x v="0"/>
    <s v="-"/>
    <x v="1"/>
    <x v="2"/>
    <s v="PRD"/>
    <s v="SI59"/>
    <s v="DAPI220001"/>
    <s v="Poste Rebond"/>
    <x v="11"/>
    <n v="4"/>
    <n v="8"/>
    <n v="82"/>
    <x v="22"/>
    <x v="2"/>
    <s v="-"/>
    <s v="-"/>
    <s v="-"/>
    <m/>
    <m/>
  </r>
  <r>
    <x v="0"/>
    <s v="-"/>
    <x v="1"/>
    <x v="2"/>
    <s v="PRD"/>
    <s v="SI59"/>
    <s v="DAPI230001"/>
    <s v="Poste Rebond"/>
    <x v="11"/>
    <n v="4"/>
    <n v="4"/>
    <n v="82"/>
    <x v="22"/>
    <x v="2"/>
    <s v="-"/>
    <s v="-"/>
    <s v="-"/>
    <m/>
    <m/>
  </r>
  <r>
    <x v="0"/>
    <s v="-"/>
    <x v="1"/>
    <x v="2"/>
    <s v="PRD"/>
    <s v="SI59"/>
    <s v="DAPI230002"/>
    <s v="Poste Rebond"/>
    <x v="11"/>
    <n v="4"/>
    <n v="4"/>
    <n v="92"/>
    <x v="22"/>
    <x v="2"/>
    <s v="-"/>
    <s v="-"/>
    <s v="-"/>
    <m/>
    <m/>
  </r>
  <r>
    <x v="0"/>
    <s v="-"/>
    <x v="1"/>
    <x v="2"/>
    <s v="PRD"/>
    <s v="SI59"/>
    <s v="DAPI230003"/>
    <s v="Poste Rebond"/>
    <x v="11"/>
    <n v="4"/>
    <n v="4"/>
    <n v="82"/>
    <x v="22"/>
    <x v="2"/>
    <s v="-"/>
    <s v="-"/>
    <s v="-"/>
    <m/>
    <m/>
  </r>
  <r>
    <x v="0"/>
    <s v="-"/>
    <x v="0"/>
    <x v="2"/>
    <s v="PRD"/>
    <s v="SI92"/>
    <s v="DAPIW11001"/>
    <s v="Poste Rebond"/>
    <x v="11"/>
    <n v="4"/>
    <n v="8"/>
    <n v="215"/>
    <x v="23"/>
    <x v="2"/>
    <s v="-"/>
    <s v="-"/>
    <s v="-"/>
    <m/>
    <m/>
  </r>
  <r>
    <x v="0"/>
    <s v="-"/>
    <x v="0"/>
    <x v="2"/>
    <s v="PRD"/>
    <s v="SI92"/>
    <s v="DAPIW11001_OFF"/>
    <s v="Poste Rebond"/>
    <x v="11"/>
    <n v="4"/>
    <n v="8"/>
    <n v="213"/>
    <x v="23"/>
    <x v="2"/>
    <s v="-"/>
    <s v="-"/>
    <s v="-"/>
    <m/>
    <m/>
  </r>
  <r>
    <x v="0"/>
    <s v="-"/>
    <x v="1"/>
    <x v="2"/>
    <s v="PRD"/>
    <s v="SI92"/>
    <s v="DAPIW11002"/>
    <s v="Poste Rebond"/>
    <x v="11"/>
    <n v="4"/>
    <n v="8"/>
    <n v="215"/>
    <x v="23"/>
    <x v="2"/>
    <s v="-"/>
    <s v="-"/>
    <s v="-"/>
    <m/>
    <m/>
  </r>
  <r>
    <x v="0"/>
    <s v="-"/>
    <x v="0"/>
    <x v="2"/>
    <s v="PRD"/>
    <s v="SI92"/>
    <s v="DAPIW11002_OFF"/>
    <s v="Poste Rebond"/>
    <x v="11"/>
    <n v="4"/>
    <n v="8"/>
    <n v="213"/>
    <x v="23"/>
    <x v="2"/>
    <s v="-"/>
    <s v="-"/>
    <s v="-"/>
    <m/>
    <m/>
  </r>
  <r>
    <x v="0"/>
    <s v="-"/>
    <x v="1"/>
    <x v="2"/>
    <s v="PRD"/>
    <s v="SI92"/>
    <s v="DAPIW11003"/>
    <s v="Poste Rebond"/>
    <x v="11"/>
    <n v="4"/>
    <n v="8"/>
    <n v="215"/>
    <x v="23"/>
    <x v="2"/>
    <s v="-"/>
    <s v="-"/>
    <s v="-"/>
    <m/>
    <m/>
  </r>
  <r>
    <x v="0"/>
    <s v="-"/>
    <x v="1"/>
    <x v="2"/>
    <s v="PRD"/>
    <s v="SI92"/>
    <s v="DAPIW11004"/>
    <s v="Poste Rebond"/>
    <x v="11"/>
    <n v="4"/>
    <n v="8"/>
    <n v="215"/>
    <x v="23"/>
    <x v="2"/>
    <s v="-"/>
    <s v="-"/>
    <s v="-"/>
    <m/>
    <m/>
  </r>
  <r>
    <x v="0"/>
    <s v="-"/>
    <x v="1"/>
    <x v="3"/>
    <s v="DEV"/>
    <s v="SI45"/>
    <s v="DB-HP03-FAB"/>
    <s v="ULICES (FORGE)"/>
    <x v="0"/>
    <n v="2"/>
    <n v="4"/>
    <n v="45"/>
    <x v="10"/>
    <x v="2"/>
    <s v="-"/>
    <s v="-"/>
    <s v="-"/>
    <m/>
    <m/>
  </r>
  <r>
    <x v="2"/>
    <s v="-"/>
    <x v="0"/>
    <x v="3"/>
    <s v="-"/>
    <s v="SI45"/>
    <s v="DB-HP14-DECOM"/>
    <s v="-"/>
    <x v="0"/>
    <n v="4"/>
    <n v="8"/>
    <n v="546"/>
    <x v="16"/>
    <x v="2"/>
    <s v="-"/>
    <s v="-"/>
    <s v="-"/>
    <m/>
    <m/>
  </r>
  <r>
    <x v="2"/>
    <s v="-"/>
    <x v="0"/>
    <x v="3"/>
    <s v="-"/>
    <s v="SI45"/>
    <s v="DB-HP15"/>
    <s v="GeoPerso"/>
    <x v="0"/>
    <n v="2"/>
    <n v="4"/>
    <n v="131"/>
    <x v="11"/>
    <x v="2"/>
    <s v="-"/>
    <s v="-"/>
    <s v="-"/>
    <m/>
    <m/>
  </r>
  <r>
    <x v="0"/>
    <s v="-"/>
    <x v="1"/>
    <x v="3"/>
    <s v="REC"/>
    <s v="SI45"/>
    <s v="DB-HP16-REC"/>
    <s v="SIG BDD (BDGEO, PERSO)"/>
    <x v="0"/>
    <n v="2"/>
    <n v="4"/>
    <n v="137"/>
    <x v="10"/>
    <x v="2"/>
    <s v="-"/>
    <s v="-"/>
    <s v="-"/>
    <m/>
    <m/>
  </r>
  <r>
    <x v="2"/>
    <s v="-"/>
    <x v="0"/>
    <x v="3"/>
    <s v="-"/>
    <s v="SI45"/>
    <s v="DB-HP17"/>
    <s v="GeoPerso"/>
    <x v="0"/>
    <n v="2"/>
    <n v="4"/>
    <n v="131"/>
    <x v="11"/>
    <x v="2"/>
    <s v="-"/>
    <s v="-"/>
    <s v="-"/>
    <m/>
    <m/>
  </r>
  <r>
    <x v="2"/>
    <s v="-"/>
    <x v="0"/>
    <x v="3"/>
    <s v="-"/>
    <s v="SI45"/>
    <s v="DB-HP20"/>
    <s v="-"/>
    <x v="0"/>
    <n v="2"/>
    <n v="8"/>
    <n v="443"/>
    <x v="11"/>
    <x v="2"/>
    <s v="-"/>
    <s v="-"/>
    <s v="-"/>
    <m/>
    <m/>
  </r>
  <r>
    <x v="0"/>
    <s v="-"/>
    <x v="1"/>
    <x v="3"/>
    <s v="REC"/>
    <s v="SI45"/>
    <s v="DB-HP21-REC"/>
    <s v="SIG BDD (BDGEO diffusion et refexterne)"/>
    <x v="0"/>
    <n v="2"/>
    <n v="8"/>
    <n v="407"/>
    <x v="10"/>
    <x v="2"/>
    <s v="-"/>
    <s v="-"/>
    <s v="-"/>
    <m/>
    <m/>
  </r>
  <r>
    <x v="2"/>
    <s v="-"/>
    <x v="0"/>
    <x v="3"/>
    <s v="-"/>
    <s v="SI45"/>
    <s v="DB-HP22"/>
    <s v="-"/>
    <x v="0"/>
    <n v="2"/>
    <n v="8"/>
    <n v="177"/>
    <x v="10"/>
    <x v="2"/>
    <s v="-"/>
    <s v="-"/>
    <s v="-"/>
    <m/>
    <m/>
  </r>
  <r>
    <x v="1"/>
    <s v="-"/>
    <x v="1"/>
    <x v="3"/>
    <s v="REC"/>
    <s v="SI45"/>
    <s v="DB-HP27-REC"/>
    <s v="eTemptation BDD"/>
    <x v="0"/>
    <n v="4"/>
    <n v="8"/>
    <n v="75"/>
    <x v="10"/>
    <x v="2"/>
    <s v="-"/>
    <s v="-"/>
    <s v="-"/>
    <m/>
    <m/>
  </r>
  <r>
    <x v="0"/>
    <s v="-"/>
    <x v="1"/>
    <x v="3"/>
    <s v="DEV"/>
    <s v="SI45"/>
    <s v="DB-HP36-DEV"/>
    <s v="Lyxea BDD"/>
    <x v="0"/>
    <n v="2"/>
    <n v="8"/>
    <n v="125"/>
    <x v="11"/>
    <x v="2"/>
    <s v="-"/>
    <s v="-"/>
    <s v="-"/>
    <m/>
    <m/>
  </r>
  <r>
    <x v="0"/>
    <s v="-"/>
    <x v="1"/>
    <x v="3"/>
    <s v="REC"/>
    <s v="SI45"/>
    <s v="DB-HP37-REC"/>
    <s v="Lyxea BDD"/>
    <x v="0"/>
    <n v="2"/>
    <n v="8"/>
    <n v="130"/>
    <x v="10"/>
    <x v="2"/>
    <s v="-"/>
    <s v="-"/>
    <s v="-"/>
    <m/>
    <m/>
  </r>
  <r>
    <x v="0"/>
    <s v="-"/>
    <x v="1"/>
    <x v="3"/>
    <s v="PPR"/>
    <s v="SI45"/>
    <s v="DB-HP38-PPR"/>
    <s v="Lyxea BDD"/>
    <x v="0"/>
    <n v="4"/>
    <n v="8"/>
    <n v="210"/>
    <x v="24"/>
    <x v="2"/>
    <s v="-"/>
    <s v="-"/>
    <s v="-"/>
    <m/>
    <m/>
  </r>
  <r>
    <x v="1"/>
    <s v="-"/>
    <x v="1"/>
    <x v="3"/>
    <s v="DEV"/>
    <s v="SI45"/>
    <s v="DB-HP40"/>
    <s v="GED Nuxeo 2019"/>
    <x v="0"/>
    <n v="2"/>
    <n v="4"/>
    <n v="197"/>
    <x v="10"/>
    <x v="2"/>
    <s v="-"/>
    <s v="-"/>
    <s v="-"/>
    <m/>
    <m/>
  </r>
  <r>
    <x v="1"/>
    <s v="-"/>
    <x v="1"/>
    <x v="3"/>
    <s v="REC"/>
    <s v="SI45"/>
    <s v="DB-HP41"/>
    <s v="GED Nuxeo 2019"/>
    <x v="0"/>
    <n v="2"/>
    <n v="4"/>
    <n v="208"/>
    <x v="10"/>
    <x v="2"/>
    <s v="-"/>
    <s v="-"/>
    <s v="-"/>
    <m/>
    <m/>
  </r>
  <r>
    <x v="1"/>
    <s v="-"/>
    <x v="1"/>
    <x v="3"/>
    <s v="PPR"/>
    <s v="SI45"/>
    <s v="DB-HP42"/>
    <s v="GED Nuxeo 2019"/>
    <x v="0"/>
    <n v="4"/>
    <n v="8"/>
    <n v="187"/>
    <x v="10"/>
    <x v="2"/>
    <s v="-"/>
    <s v="-"/>
    <s v="-"/>
    <m/>
    <m/>
  </r>
  <r>
    <x v="2"/>
    <s v="-"/>
    <x v="0"/>
    <x v="3"/>
    <s v="-"/>
    <s v="SI45"/>
    <s v="DB-HP50"/>
    <s v="-"/>
    <x v="0"/>
    <n v="2"/>
    <n v="4"/>
    <n v="51"/>
    <x v="10"/>
    <x v="2"/>
    <s v="-"/>
    <s v="-"/>
    <s v="-"/>
    <m/>
    <m/>
  </r>
  <r>
    <x v="0"/>
    <s v="-"/>
    <x v="1"/>
    <x v="3"/>
    <s v="REC"/>
    <s v="SI45"/>
    <s v="DB-HP51-REC"/>
    <s v="SIG BDD"/>
    <x v="0"/>
    <n v="2"/>
    <n v="4"/>
    <n v="70"/>
    <x v="10"/>
    <x v="2"/>
    <s v="-"/>
    <s v="-"/>
    <s v="-"/>
    <m/>
    <m/>
  </r>
  <r>
    <x v="2"/>
    <s v="-"/>
    <x v="0"/>
    <x v="3"/>
    <s v="-"/>
    <s v="SI45"/>
    <s v="DB-HP52"/>
    <s v="-"/>
    <x v="0"/>
    <n v="2"/>
    <n v="4"/>
    <n v="58"/>
    <x v="10"/>
    <x v="2"/>
    <s v="-"/>
    <s v="-"/>
    <s v="-"/>
    <m/>
    <m/>
  </r>
  <r>
    <x v="2"/>
    <s v="-"/>
    <x v="0"/>
    <x v="3"/>
    <s v="-"/>
    <s v="SI45"/>
    <s v="DB-HP97"/>
    <s v="-"/>
    <x v="0"/>
    <n v="2"/>
    <n v="4"/>
    <n v="58"/>
    <x v="10"/>
    <x v="2"/>
    <s v="-"/>
    <s v="-"/>
    <s v="-"/>
    <m/>
    <m/>
  </r>
  <r>
    <x v="2"/>
    <s v="-"/>
    <x v="0"/>
    <x v="3"/>
    <s v="-"/>
    <s v="SI45"/>
    <s v="DB-HP98"/>
    <s v="-"/>
    <x v="0"/>
    <n v="2"/>
    <n v="4"/>
    <n v="53"/>
    <x v="10"/>
    <x v="2"/>
    <s v="-"/>
    <s v="-"/>
    <s v="-"/>
    <m/>
    <m/>
  </r>
  <r>
    <x v="0"/>
    <s v="-"/>
    <x v="1"/>
    <x v="3"/>
    <s v="DEV"/>
    <s v="SI45"/>
    <s v="DB-HPDECIS-FAB"/>
    <s v="Infocentre"/>
    <x v="0"/>
    <n v="3"/>
    <n v="6"/>
    <n v="295"/>
    <x v="14"/>
    <x v="2"/>
    <s v="-"/>
    <s v="-"/>
    <s v="-"/>
    <m/>
    <m/>
  </r>
  <r>
    <x v="2"/>
    <s v="-"/>
    <x v="0"/>
    <x v="3"/>
    <s v="-"/>
    <s v="SI45"/>
    <s v="DB-HPWEZV"/>
    <s v="EasyVista"/>
    <x v="0"/>
    <n v="2"/>
    <n v="8"/>
    <n v="228"/>
    <x v="13"/>
    <x v="2"/>
    <s v="-"/>
    <s v="-"/>
    <s v="-"/>
    <m/>
    <m/>
  </r>
  <r>
    <x v="0"/>
    <s v="-"/>
    <x v="1"/>
    <x v="3"/>
    <s v="PRD"/>
    <s v="SI45"/>
    <s v="DB-PR01-PRD"/>
    <s v="Oracle"/>
    <x v="0"/>
    <n v="4"/>
    <n v="8"/>
    <n v="456"/>
    <x v="11"/>
    <x v="2"/>
    <s v="-"/>
    <s v="-"/>
    <s v="-"/>
    <m/>
    <m/>
  </r>
  <r>
    <x v="0"/>
    <s v="-"/>
    <x v="1"/>
    <x v="3"/>
    <s v="PRD"/>
    <s v="SI45"/>
    <s v="DB-PR04-PRD"/>
    <s v="ULICES (FORGE)"/>
    <x v="0"/>
    <n v="2"/>
    <n v="4"/>
    <n v="61"/>
    <x v="10"/>
    <x v="2"/>
    <s v="-"/>
    <s v="-"/>
    <s v="-"/>
    <m/>
    <m/>
  </r>
  <r>
    <x v="0"/>
    <s v="-"/>
    <x v="1"/>
    <x v="3"/>
    <s v="PRD"/>
    <s v="SI45"/>
    <s v="DB-PR05-PRD"/>
    <s v="Infocentre"/>
    <x v="0"/>
    <n v="2"/>
    <n v="12"/>
    <n v="414"/>
    <x v="11"/>
    <x v="2"/>
    <s v="-"/>
    <s v="-"/>
    <s v="-"/>
    <m/>
    <m/>
  </r>
  <r>
    <x v="0"/>
    <s v="-"/>
    <x v="1"/>
    <x v="3"/>
    <s v="PRD"/>
    <s v="SI45"/>
    <s v="DB-PR18-PRD"/>
    <s v="SIG BDD"/>
    <x v="0"/>
    <n v="2"/>
    <n v="8"/>
    <n v="137"/>
    <x v="10"/>
    <x v="2"/>
    <s v="-"/>
    <s v="-"/>
    <s v="-"/>
    <m/>
    <m/>
  </r>
  <r>
    <x v="0"/>
    <s v="-"/>
    <x v="1"/>
    <x v="3"/>
    <s v="PRD"/>
    <s v="SI45"/>
    <s v="DB-PR23-PRD"/>
    <s v="SIG BDD"/>
    <x v="0"/>
    <n v="4"/>
    <n v="12"/>
    <n v="406"/>
    <x v="10"/>
    <x v="2"/>
    <s v="-"/>
    <s v="-"/>
    <s v="-"/>
    <m/>
    <m/>
  </r>
  <r>
    <x v="0"/>
    <s v="C"/>
    <x v="1"/>
    <x v="3"/>
    <s v="PRD"/>
    <s v="SI45"/>
    <s v="DB-PR24"/>
    <s v="Talend"/>
    <x v="0"/>
    <n v="4"/>
    <n v="8"/>
    <n v="164"/>
    <x v="10"/>
    <x v="2"/>
    <s v="-"/>
    <s v="-"/>
    <s v="-"/>
    <m/>
    <m/>
  </r>
  <r>
    <x v="1"/>
    <s v="C"/>
    <x v="1"/>
    <x v="3"/>
    <s v="PRD"/>
    <s v="SI45"/>
    <s v="DB-PR28-PRD"/>
    <s v="eTemptation"/>
    <x v="0"/>
    <n v="4"/>
    <n v="8"/>
    <n v="74"/>
    <x v="10"/>
    <x v="2"/>
    <s v="-"/>
    <s v="-"/>
    <s v="-"/>
    <m/>
    <m/>
  </r>
  <r>
    <x v="2"/>
    <s v="-"/>
    <x v="0"/>
    <x v="3"/>
    <s v="-"/>
    <s v="SI45"/>
    <s v="DB-PR35"/>
    <s v="-"/>
    <x v="0"/>
    <n v="2"/>
    <n v="4"/>
    <n v="60"/>
    <x v="10"/>
    <x v="2"/>
    <s v="-"/>
    <s v="-"/>
    <s v="-"/>
    <m/>
    <m/>
  </r>
  <r>
    <x v="2"/>
    <s v="-"/>
    <x v="0"/>
    <x v="3"/>
    <s v="-"/>
    <s v="SI45"/>
    <s v="DB-PR39"/>
    <s v="Lyxea BDD (ancien)"/>
    <x v="0"/>
    <n v="4"/>
    <n v="8"/>
    <n v="150"/>
    <x v="10"/>
    <x v="2"/>
    <s v="-"/>
    <s v="-"/>
    <s v="-"/>
    <m/>
    <m/>
  </r>
  <r>
    <x v="0"/>
    <s v="-"/>
    <x v="1"/>
    <x v="3"/>
    <s v="PRD"/>
    <s v="SI45"/>
    <s v="DB-PR40-PRD"/>
    <s v="Lyxea BDD"/>
    <x v="0"/>
    <n v="4"/>
    <n v="8"/>
    <n v="263"/>
    <x v="24"/>
    <x v="2"/>
    <s v="-"/>
    <s v="-"/>
    <s v="-"/>
    <m/>
    <m/>
  </r>
  <r>
    <x v="1"/>
    <s v="C"/>
    <x v="1"/>
    <x v="3"/>
    <s v="PRD"/>
    <s v="SI45"/>
    <s v="DB-PR43"/>
    <s v="GED Nuxeo 2019"/>
    <x v="0"/>
    <n v="12"/>
    <n v="12"/>
    <n v="218"/>
    <x v="10"/>
    <x v="2"/>
    <s v="-"/>
    <s v="-"/>
    <s v="-"/>
    <m/>
    <m/>
  </r>
  <r>
    <x v="2"/>
    <s v="C"/>
    <x v="0"/>
    <x v="3"/>
    <s v="PRD"/>
    <s v="SI45"/>
    <s v="DB-PR48-PRD"/>
    <s v="Qualiac I2"/>
    <x v="0"/>
    <n v="4"/>
    <n v="12"/>
    <n v="257"/>
    <x v="10"/>
    <x v="2"/>
    <s v="-"/>
    <s v="-"/>
    <s v="-"/>
    <m/>
    <m/>
  </r>
  <r>
    <x v="0"/>
    <s v="-"/>
    <x v="1"/>
    <x v="3"/>
    <s v="PRD"/>
    <s v="SI45"/>
    <s v="DB-PR53-PRD"/>
    <s v="Geonode"/>
    <x v="0"/>
    <n v="2"/>
    <n v="4"/>
    <n v="61"/>
    <x v="10"/>
    <x v="2"/>
    <s v="-"/>
    <s v="-"/>
    <s v="-"/>
    <m/>
    <m/>
  </r>
  <r>
    <x v="0"/>
    <s v="-"/>
    <x v="1"/>
    <x v="3"/>
    <s v="PRD"/>
    <s v="SI45"/>
    <s v="DB-PRDECIS-PRD"/>
    <s v="Infocentre"/>
    <x v="0"/>
    <n v="4"/>
    <n v="12"/>
    <n v="280"/>
    <x v="14"/>
    <x v="2"/>
    <s v="-"/>
    <s v="-"/>
    <s v="-"/>
    <m/>
    <m/>
  </r>
  <r>
    <x v="2"/>
    <s v="-"/>
    <x v="0"/>
    <x v="3"/>
    <s v="-"/>
    <s v="SI45"/>
    <s v="DB-PRFORGE"/>
    <s v="-"/>
    <x v="0"/>
    <n v="1"/>
    <n v="4"/>
    <n v="46"/>
    <x v="11"/>
    <x v="2"/>
    <s v="-"/>
    <s v="-"/>
    <s v="-"/>
    <m/>
    <m/>
  </r>
  <r>
    <x v="0"/>
    <s v="-"/>
    <x v="1"/>
    <x v="3"/>
    <s v="PRD"/>
    <s v="SI45"/>
    <s v="DB-PRSIRH-PRD"/>
    <s v="Infocentre"/>
    <x v="0"/>
    <n v="2"/>
    <n v="4"/>
    <n v="110"/>
    <x v="11"/>
    <x v="2"/>
    <s v="-"/>
    <s v="-"/>
    <s v="-"/>
    <m/>
    <m/>
  </r>
  <r>
    <x v="0"/>
    <s v="-"/>
    <x v="1"/>
    <x v="3"/>
    <s v="PRD"/>
    <s v="SI45"/>
    <s v="DB-PRWEZV-PRD"/>
    <s v="EasyVista"/>
    <x v="0"/>
    <n v="2"/>
    <n v="12"/>
    <n v="626"/>
    <x v="13"/>
    <x v="2"/>
    <s v="-"/>
    <s v="-"/>
    <s v="-"/>
    <m/>
    <m/>
  </r>
  <r>
    <x v="0"/>
    <s v="C"/>
    <x v="0"/>
    <x v="7"/>
    <s v="PRD"/>
    <s v="DC57"/>
    <s v="DC-AESN-2012"/>
    <s v="Active Directory"/>
    <x v="0"/>
    <n v="2"/>
    <n v="4"/>
    <n v="199"/>
    <x v="25"/>
    <x v="2"/>
    <s v="-"/>
    <s v="-"/>
    <s v="-"/>
    <m/>
    <m/>
  </r>
  <r>
    <x v="0"/>
    <s v="C"/>
    <x v="1"/>
    <x v="2"/>
    <s v="PRD"/>
    <s v="SI59"/>
    <s v="DC01-59"/>
    <s v="Active Directory"/>
    <x v="0"/>
    <n v="2"/>
    <n v="6"/>
    <n v="60"/>
    <x v="3"/>
    <x v="2"/>
    <s v="-"/>
    <s v="-"/>
    <s v="-"/>
    <m/>
    <m/>
  </r>
  <r>
    <x v="0"/>
    <s v="C"/>
    <x v="1"/>
    <x v="2"/>
    <s v="PRD"/>
    <s v="SI59"/>
    <s v="DC02-59"/>
    <s v="Active Directory"/>
    <x v="0"/>
    <n v="2"/>
    <n v="8"/>
    <n v="80"/>
    <x v="6"/>
    <x v="2"/>
    <s v="-"/>
    <s v="-"/>
    <s v="-"/>
    <m/>
    <d v="2026-01-10T00:00:00"/>
  </r>
  <r>
    <x v="0"/>
    <s v="C"/>
    <x v="1"/>
    <x v="3"/>
    <s v="PRD"/>
    <s v="SI45"/>
    <s v="DC1-45-PRD"/>
    <s v="-"/>
    <x v="0"/>
    <n v="8"/>
    <n v="12"/>
    <n v="103"/>
    <x v="3"/>
    <x v="2"/>
    <s v="-"/>
    <s v="-"/>
    <s v="-"/>
    <m/>
    <m/>
  </r>
  <r>
    <x v="0"/>
    <s v="C"/>
    <x v="1"/>
    <x v="3"/>
    <s v="PRD"/>
    <s v="SI45"/>
    <s v="DC2-45-PRD"/>
    <s v="-"/>
    <x v="0"/>
    <n v="8"/>
    <n v="12"/>
    <n v="94"/>
    <x v="3"/>
    <x v="2"/>
    <s v="-"/>
    <s v="-"/>
    <s v="-"/>
    <m/>
    <m/>
  </r>
  <r>
    <x v="0"/>
    <s v="-"/>
    <x v="1"/>
    <x v="1"/>
    <s v="PRD"/>
    <s v="DC57"/>
    <s v="DC57_LOG_ELASTIFLOW_X"/>
    <s v="Elastiflow"/>
    <x v="0"/>
    <n v="16"/>
    <n v="64"/>
    <n v="447"/>
    <x v="26"/>
    <x v="2"/>
    <s v="-"/>
    <s v="-"/>
    <s v="-"/>
    <m/>
    <m/>
  </r>
  <r>
    <x v="0"/>
    <s v="-"/>
    <x v="1"/>
    <x v="1"/>
    <s v="PRD"/>
    <s v="DC57"/>
    <s v="DC57_LOG_ELASTIFLOW_Y"/>
    <s v="Elastiflow"/>
    <x v="0"/>
    <n v="16"/>
    <n v="64"/>
    <n v="447"/>
    <x v="26"/>
    <x v="2"/>
    <s v="-"/>
    <s v="-"/>
    <s v="-"/>
    <m/>
    <m/>
  </r>
  <r>
    <x v="0"/>
    <s v="-"/>
    <x v="1"/>
    <x v="1"/>
    <s v="PRD"/>
    <s v="DC57"/>
    <s v="DC57_LOG_ELASTIFLOW_Z"/>
    <s v="Elastiflow"/>
    <x v="0"/>
    <n v="16"/>
    <n v="64"/>
    <n v="447"/>
    <x v="26"/>
    <x v="2"/>
    <s v="-"/>
    <s v="-"/>
    <s v="-"/>
    <m/>
    <m/>
  </r>
  <r>
    <x v="0"/>
    <s v="-"/>
    <x v="1"/>
    <x v="1"/>
    <s v="PRD"/>
    <s v="DC57"/>
    <s v="DC57_LOG_NFLOW"/>
    <s v="serveur logtash pour les métriques netflow palo alto"/>
    <x v="0"/>
    <n v="16"/>
    <n v="64"/>
    <n v="18"/>
    <x v="26"/>
    <x v="2"/>
    <s v="-"/>
    <s v="-"/>
    <s v="-"/>
    <m/>
    <m/>
  </r>
  <r>
    <x v="0"/>
    <s v="-"/>
    <x v="1"/>
    <x v="1"/>
    <s v="PRD"/>
    <s v="DC57"/>
    <s v="DC57_LOG_NFLOW_CORE"/>
    <s v="serveur logtash pour les métriques netflow palo alto"/>
    <x v="8"/>
    <n v="16"/>
    <n v="64"/>
    <n v="18"/>
    <x v="0"/>
    <x v="2"/>
    <s v="-"/>
    <s v="-"/>
    <s v="-"/>
    <m/>
    <m/>
  </r>
  <r>
    <x v="0"/>
    <s v="-"/>
    <x v="1"/>
    <x v="1"/>
    <s v="PRD"/>
    <s v="DC57"/>
    <s v="DC57_LOG_SFLOW"/>
    <s v="serveur logtash pour les métriques sflow cisco nexus"/>
    <x v="0"/>
    <n v="16"/>
    <n v="32"/>
    <n v="17"/>
    <x v="26"/>
    <x v="2"/>
    <s v="-"/>
    <s v="-"/>
    <s v="-"/>
    <m/>
    <m/>
  </r>
  <r>
    <x v="0"/>
    <s v="-"/>
    <x v="1"/>
    <x v="1"/>
    <s v="PRD"/>
    <s v="DC57"/>
    <s v="DC57_LOG_XFLOW_KIBANA"/>
    <s v="serveur kibana pour les métriques netflow et sflow"/>
    <x v="0"/>
    <n v="4"/>
    <n v="16"/>
    <n v="18"/>
    <x v="26"/>
    <x v="2"/>
    <s v="-"/>
    <s v="-"/>
    <s v="-"/>
    <m/>
    <m/>
  </r>
  <r>
    <x v="0"/>
    <s v="-"/>
    <x v="1"/>
    <x v="1"/>
    <s v="PRD"/>
    <s v="DC57"/>
    <s v="DC57-ADM-HOPEX"/>
    <s v="Hopex"/>
    <x v="0"/>
    <n v="2"/>
    <n v="4"/>
    <n v="140"/>
    <x v="6"/>
    <x v="2"/>
    <s v="-"/>
    <s v="-"/>
    <s v="-"/>
    <m/>
    <m/>
  </r>
  <r>
    <x v="0"/>
    <s v="-"/>
    <x v="1"/>
    <x v="1"/>
    <s v="REC"/>
    <s v="DC57"/>
    <s v="DC57-ADMBI--1"/>
    <s v="Serveur Admin SAP BI"/>
    <x v="0"/>
    <n v="4"/>
    <n v="4"/>
    <n v="118"/>
    <x v="6"/>
    <x v="2"/>
    <s v="-"/>
    <s v="-"/>
    <s v="-"/>
    <m/>
    <m/>
  </r>
  <r>
    <x v="0"/>
    <s v="-"/>
    <x v="1"/>
    <x v="1"/>
    <s v="REC"/>
    <s v="DC57"/>
    <s v="DC57-ADMBI--2"/>
    <s v="Serveur Admin SAP BI"/>
    <x v="0"/>
    <n v="4"/>
    <n v="4"/>
    <n v="118"/>
    <x v="6"/>
    <x v="2"/>
    <s v="-"/>
    <s v="-"/>
    <s v="-"/>
    <m/>
    <m/>
  </r>
  <r>
    <x v="0"/>
    <s v="-"/>
    <x v="1"/>
    <x v="1"/>
    <s v="REC"/>
    <s v="DC57"/>
    <s v="DC57-ADMBI--3"/>
    <s v="Serveur Admin SAP BI"/>
    <x v="0"/>
    <n v="4"/>
    <n v="4"/>
    <n v="118"/>
    <x v="6"/>
    <x v="2"/>
    <s v="-"/>
    <s v="-"/>
    <s v="-"/>
    <m/>
    <m/>
  </r>
  <r>
    <x v="0"/>
    <s v="-"/>
    <x v="1"/>
    <x v="1"/>
    <s v="REC"/>
    <s v="DC57"/>
    <s v="DC57-ADMBI--4"/>
    <s v="Serveur Admin SAP BI"/>
    <x v="0"/>
    <n v="4"/>
    <n v="4"/>
    <n v="118"/>
    <x v="6"/>
    <x v="2"/>
    <s v="-"/>
    <s v="-"/>
    <s v="-"/>
    <m/>
    <m/>
  </r>
  <r>
    <x v="0"/>
    <s v="-"/>
    <x v="1"/>
    <x v="1"/>
    <s v="PRD"/>
    <s v="DC57"/>
    <s v="DC57-ADMBI-P01"/>
    <s v="Serveur Admin SAP BI"/>
    <x v="0"/>
    <n v="4"/>
    <n v="8"/>
    <n v="193"/>
    <x v="6"/>
    <x v="2"/>
    <s v="-"/>
    <s v="-"/>
    <s v="-"/>
    <m/>
    <m/>
  </r>
  <r>
    <x v="0"/>
    <s v="-"/>
    <x v="1"/>
    <x v="1"/>
    <s v="REC"/>
    <s v="DC57"/>
    <s v="DC57-ADMBI-R01"/>
    <s v="Serveur Admin SAP BI"/>
    <x v="0"/>
    <n v="4"/>
    <n v="4"/>
    <n v="118"/>
    <x v="6"/>
    <x v="2"/>
    <s v="-"/>
    <s v="-"/>
    <s v="-"/>
    <m/>
    <m/>
  </r>
  <r>
    <x v="0"/>
    <s v="-"/>
    <x v="0"/>
    <x v="1"/>
    <s v="REC"/>
    <s v="DC57"/>
    <s v="DC57-ADMBI-TST"/>
    <s v="Serveur Admin SAP BI"/>
    <x v="0"/>
    <n v="4"/>
    <n v="4"/>
    <n v="118"/>
    <x v="6"/>
    <x v="2"/>
    <s v="-"/>
    <s v="-"/>
    <s v="-"/>
    <m/>
    <m/>
  </r>
  <r>
    <x v="0"/>
    <s v="C"/>
    <x v="1"/>
    <x v="1"/>
    <s v="PRD"/>
    <s v="DC57"/>
    <s v="DC57-ADMINSE"/>
    <s v="Serveur Admin"/>
    <x v="0"/>
    <n v="8"/>
    <n v="32"/>
    <n v="505"/>
    <x v="6"/>
    <x v="2"/>
    <s v="-"/>
    <s v="-"/>
    <s v="-"/>
    <m/>
    <m/>
  </r>
  <r>
    <x v="0"/>
    <s v="-"/>
    <x v="1"/>
    <x v="1"/>
    <s v="DEV"/>
    <s v="DC57"/>
    <s v="DC57-ADMPEP-1"/>
    <s v="SIGF"/>
    <x v="0"/>
    <n v="4"/>
    <n v="4"/>
    <n v="86"/>
    <x v="27"/>
    <x v="2"/>
    <s v="-"/>
    <s v="-"/>
    <s v="-"/>
    <m/>
    <m/>
  </r>
  <r>
    <x v="0"/>
    <s v="C"/>
    <x v="1"/>
    <x v="1"/>
    <s v="PRD"/>
    <s v="DC57"/>
    <s v="DC57-ADMSQL"/>
    <s v="Serveur Admin SQL Prod"/>
    <x v="0"/>
    <n v="2"/>
    <n v="4"/>
    <n v="86"/>
    <x v="6"/>
    <x v="2"/>
    <s v="-"/>
    <s v="-"/>
    <s v="-"/>
    <m/>
    <m/>
  </r>
  <r>
    <x v="0"/>
    <s v="-"/>
    <x v="1"/>
    <x v="7"/>
    <s v="PRD"/>
    <s v="DC57"/>
    <s v="DC57-AESN-ACCENT"/>
    <s v="Accent"/>
    <x v="0"/>
    <n v="4"/>
    <n v="16"/>
    <n v="172"/>
    <x v="6"/>
    <x v="2"/>
    <s v="-"/>
    <s v="-"/>
    <s v="-"/>
    <m/>
    <m/>
  </r>
  <r>
    <x v="0"/>
    <s v="-"/>
    <x v="1"/>
    <x v="7"/>
    <s v="REC"/>
    <s v="DC57"/>
    <s v="DC57-AESN-INTRANET-PP"/>
    <s v="Intranet"/>
    <x v="0"/>
    <n v="4"/>
    <n v="4"/>
    <n v="118"/>
    <x v="20"/>
    <x v="2"/>
    <s v="-"/>
    <s v="-"/>
    <s v="-"/>
    <m/>
    <m/>
  </r>
  <r>
    <x v="0"/>
    <s v="-"/>
    <x v="1"/>
    <x v="7"/>
    <s v="PRD"/>
    <s v="DC57"/>
    <s v="DC57-AESN-INTRANET-PROD"/>
    <s v="Intranet"/>
    <x v="0"/>
    <n v="2"/>
    <n v="4"/>
    <n v="102"/>
    <x v="20"/>
    <x v="2"/>
    <s v="-"/>
    <s v="-"/>
    <s v="-"/>
    <m/>
    <m/>
  </r>
  <r>
    <x v="0"/>
    <s v="C"/>
    <x v="1"/>
    <x v="7"/>
    <s v="PRD"/>
    <s v="DC57"/>
    <s v="DC57-AESN-SRVNFS-0"/>
    <s v="FS Nutanix"/>
    <x v="12"/>
    <n v="4"/>
    <n v="6"/>
    <n v="3316"/>
    <x v="26"/>
    <x v="2"/>
    <s v="-"/>
    <s v="-"/>
    <s v="-"/>
    <m/>
    <m/>
  </r>
  <r>
    <x v="0"/>
    <s v="-"/>
    <x v="1"/>
    <x v="7"/>
    <s v="PRD"/>
    <s v="DC57"/>
    <s v="DC57-AESN-TLSWRAPPER"/>
    <s v="FTP"/>
    <x v="0"/>
    <n v="2"/>
    <n v="4"/>
    <n v="102"/>
    <x v="20"/>
    <x v="2"/>
    <s v="-"/>
    <s v="-"/>
    <s v="-"/>
    <m/>
    <m/>
  </r>
  <r>
    <x v="3"/>
    <s v="-"/>
    <x v="1"/>
    <x v="1"/>
    <s v="PPR"/>
    <s v="DC57"/>
    <s v="DC57-AIDA1-PPR"/>
    <s v="AidaVista Appli"/>
    <x v="0"/>
    <n v="2"/>
    <n v="4"/>
    <n v="70"/>
    <x v="28"/>
    <x v="2"/>
    <s v="-"/>
    <s v="-"/>
    <s v="-"/>
    <m/>
    <m/>
  </r>
  <r>
    <x v="3"/>
    <s v="-"/>
    <x v="1"/>
    <x v="1"/>
    <s v="PRD"/>
    <s v="DC57"/>
    <s v="DC57-AIDA1-PRD"/>
    <s v="AidaVista Appli"/>
    <x v="0"/>
    <n v="2"/>
    <n v="4"/>
    <n v="70"/>
    <x v="28"/>
    <x v="2"/>
    <s v="-"/>
    <s v="-"/>
    <s v="-"/>
    <m/>
    <m/>
  </r>
  <r>
    <x v="3"/>
    <s v="-"/>
    <x v="1"/>
    <x v="1"/>
    <s v="PRD"/>
    <s v="DC57"/>
    <s v="DC57-AIDA2-PRD"/>
    <s v="AidaStore BDD"/>
    <x v="0"/>
    <n v="4"/>
    <n v="8"/>
    <n v="124"/>
    <x v="28"/>
    <x v="2"/>
    <s v="-"/>
    <s v="-"/>
    <s v="-"/>
    <m/>
    <m/>
  </r>
  <r>
    <x v="3"/>
    <s v="-"/>
    <x v="1"/>
    <x v="1"/>
    <s v="PPR"/>
    <s v="DC57"/>
    <s v="DC57-AIDA3-PPR"/>
    <s v="AidaStore BDD"/>
    <x v="0"/>
    <n v="4"/>
    <n v="8"/>
    <n v="124"/>
    <x v="28"/>
    <x v="2"/>
    <s v="-"/>
    <s v="-"/>
    <s v="-"/>
    <m/>
    <m/>
  </r>
  <r>
    <x v="0"/>
    <s v="-"/>
    <x v="1"/>
    <x v="1"/>
    <s v="PRD"/>
    <s v="DC57"/>
    <s v="DC57-ANSIBLE-PRD"/>
    <s v="ANSIBLE"/>
    <x v="0"/>
    <n v="2"/>
    <n v="6"/>
    <n v="102"/>
    <x v="20"/>
    <x v="2"/>
    <s v="-"/>
    <s v="-"/>
    <s v="-"/>
    <m/>
    <m/>
  </r>
  <r>
    <x v="0"/>
    <s v="-"/>
    <x v="0"/>
    <x v="1"/>
    <s v="-"/>
    <s v="DC57"/>
    <s v="DC57-ANSTSTPGSQL"/>
    <s v="-"/>
    <x v="0"/>
    <n v="4"/>
    <n v="8"/>
    <n v="118"/>
    <x v="20"/>
    <x v="2"/>
    <s v="-"/>
    <s v="-"/>
    <s v="-"/>
    <m/>
    <m/>
  </r>
  <r>
    <x v="0"/>
    <s v="C"/>
    <x v="1"/>
    <x v="1"/>
    <s v="PRD"/>
    <s v="DC57"/>
    <s v="DC57-APP-AWAF1"/>
    <s v="AWAF"/>
    <x v="3"/>
    <n v="4"/>
    <n v="8"/>
    <n v="82"/>
    <x v="0"/>
    <x v="2"/>
    <s v="-"/>
    <s v="-"/>
    <s v="-"/>
    <m/>
    <m/>
  </r>
  <r>
    <x v="0"/>
    <s v="C"/>
    <x v="1"/>
    <x v="1"/>
    <s v="PRD"/>
    <s v="DC57"/>
    <s v="DC57-APP-AWAF2"/>
    <s v="AWAF"/>
    <x v="3"/>
    <n v="4"/>
    <n v="8"/>
    <n v="82"/>
    <x v="0"/>
    <x v="2"/>
    <s v="-"/>
    <s v="-"/>
    <s v="-"/>
    <m/>
    <m/>
  </r>
  <r>
    <x v="0"/>
    <s v="-"/>
    <x v="1"/>
    <x v="1"/>
    <s v="PRD"/>
    <s v="DC57"/>
    <s v="DC57-AWX-PRD"/>
    <s v="AWX"/>
    <x v="0"/>
    <n v="2"/>
    <n v="8"/>
    <n v="102"/>
    <x v="0"/>
    <x v="2"/>
    <s v="-"/>
    <s v="-"/>
    <s v="-"/>
    <m/>
    <m/>
  </r>
  <r>
    <x v="0"/>
    <s v="-"/>
    <x v="1"/>
    <x v="1"/>
    <s v="REC"/>
    <s v="DC57"/>
    <s v="DC57-AWX-REC"/>
    <s v="AWX"/>
    <x v="0"/>
    <n v="2"/>
    <n v="8"/>
    <n v="102"/>
    <x v="0"/>
    <x v="2"/>
    <s v="-"/>
    <s v="-"/>
    <s v="-"/>
    <m/>
    <m/>
  </r>
  <r>
    <x v="0"/>
    <s v="-"/>
    <x v="1"/>
    <x v="1"/>
    <s v="PRD"/>
    <s v="DC57"/>
    <s v="DC57-BASTSSH"/>
    <s v="Bastion SSH"/>
    <x v="0"/>
    <n v="4"/>
    <n v="4"/>
    <n v="18"/>
    <x v="26"/>
    <x v="2"/>
    <s v="-"/>
    <s v="-"/>
    <s v="-"/>
    <m/>
    <m/>
  </r>
  <r>
    <x v="0"/>
    <s v="C"/>
    <x v="1"/>
    <x v="1"/>
    <s v="PRD"/>
    <s v="DC57"/>
    <s v="DC57-BDU-CDSG"/>
    <s v="BDU Design"/>
    <x v="0"/>
    <n v="2"/>
    <n v="4"/>
    <n v="118"/>
    <x v="6"/>
    <x v="2"/>
    <s v="-"/>
    <s v="-"/>
    <s v="-"/>
    <m/>
    <m/>
  </r>
  <r>
    <x v="0"/>
    <s v="C"/>
    <x v="1"/>
    <x v="1"/>
    <s v="PRD"/>
    <s v="DC57"/>
    <s v="DC57-BDU-CGTW"/>
    <s v="BDU Gateway"/>
    <x v="0"/>
    <n v="1"/>
    <n v="2"/>
    <n v="86"/>
    <x v="20"/>
    <x v="2"/>
    <s v="-"/>
    <s v="-"/>
    <s v="-"/>
    <m/>
    <m/>
  </r>
  <r>
    <x v="0"/>
    <s v="-"/>
    <x v="1"/>
    <x v="1"/>
    <s v="DEV"/>
    <s v="DC57"/>
    <s v="DC57-BDU-DDSG"/>
    <s v="BDU Design"/>
    <x v="0"/>
    <n v="4"/>
    <n v="8"/>
    <n v="118"/>
    <x v="6"/>
    <x v="2"/>
    <s v="-"/>
    <s v="-"/>
    <s v="-"/>
    <m/>
    <m/>
  </r>
  <r>
    <x v="0"/>
    <s v="-"/>
    <x v="1"/>
    <x v="1"/>
    <s v="DEV"/>
    <s v="DC57"/>
    <s v="DC57-BDU-DGTW"/>
    <s v="BDU Gateway"/>
    <x v="0"/>
    <n v="1"/>
    <n v="2"/>
    <n v="91"/>
    <x v="20"/>
    <x v="2"/>
    <s v="-"/>
    <s v="-"/>
    <s v="-"/>
    <m/>
    <m/>
  </r>
  <r>
    <x v="0"/>
    <s v="-"/>
    <x v="1"/>
    <x v="1"/>
    <s v="PPR"/>
    <s v="DC57"/>
    <s v="DC57-BDU-IDSG"/>
    <s v="BDU Design"/>
    <x v="0"/>
    <n v="4"/>
    <n v="12"/>
    <n v="118"/>
    <x v="6"/>
    <x v="2"/>
    <s v="-"/>
    <s v="-"/>
    <s v="-"/>
    <m/>
    <m/>
  </r>
  <r>
    <x v="0"/>
    <s v="-"/>
    <x v="1"/>
    <x v="1"/>
    <s v="PPR"/>
    <s v="DC57"/>
    <s v="DC57-BDU-IGTW"/>
    <s v="BDU Gateway"/>
    <x v="0"/>
    <n v="1"/>
    <n v="2"/>
    <n v="105"/>
    <x v="20"/>
    <x v="2"/>
    <s v="-"/>
    <s v="-"/>
    <s v="-"/>
    <m/>
    <m/>
  </r>
  <r>
    <x v="0"/>
    <s v="-"/>
    <x v="1"/>
    <x v="1"/>
    <s v="PPR"/>
    <s v="DC57"/>
    <s v="DC57-BDU-IMNG"/>
    <s v="BDU Mongo DB"/>
    <x v="0"/>
    <n v="2"/>
    <n v="4"/>
    <n v="102"/>
    <x v="20"/>
    <x v="2"/>
    <s v="-"/>
    <s v="-"/>
    <s v="-"/>
    <m/>
    <m/>
  </r>
  <r>
    <x v="0"/>
    <s v="C"/>
    <x v="1"/>
    <x v="1"/>
    <s v="PRD"/>
    <s v="DC57"/>
    <s v="DC57-BDU-PDSG"/>
    <s v="BDU Design"/>
    <x v="0"/>
    <n v="4"/>
    <n v="12"/>
    <n v="140"/>
    <x v="6"/>
    <x v="2"/>
    <s v="-"/>
    <s v="-"/>
    <s v="-"/>
    <m/>
    <m/>
  </r>
  <r>
    <x v="0"/>
    <s v="C"/>
    <x v="1"/>
    <x v="1"/>
    <s v="PRD"/>
    <s v="DC57"/>
    <s v="DC57-BDU-PGTW"/>
    <s v="BDU Gateway"/>
    <x v="0"/>
    <n v="1"/>
    <n v="2"/>
    <n v="105"/>
    <x v="20"/>
    <x v="2"/>
    <s v="-"/>
    <s v="-"/>
    <s v="-"/>
    <m/>
    <m/>
  </r>
  <r>
    <x v="0"/>
    <s v="C"/>
    <x v="1"/>
    <x v="1"/>
    <s v="PRD"/>
    <s v="DC57"/>
    <s v="DC57-BDU-PMNG"/>
    <s v="BDU Mongo DB"/>
    <x v="0"/>
    <n v="2"/>
    <n v="4"/>
    <n v="102"/>
    <x v="20"/>
    <x v="2"/>
    <s v="-"/>
    <s v="-"/>
    <s v="-"/>
    <m/>
    <m/>
  </r>
  <r>
    <x v="0"/>
    <s v="-"/>
    <x v="1"/>
    <x v="1"/>
    <s v="REC"/>
    <s v="DC57"/>
    <s v="DC57-BDU-RDSG"/>
    <s v="BDU Design"/>
    <x v="0"/>
    <n v="4"/>
    <n v="12"/>
    <n v="118"/>
    <x v="6"/>
    <x v="2"/>
    <s v="-"/>
    <s v="-"/>
    <s v="-"/>
    <m/>
    <m/>
  </r>
  <r>
    <x v="0"/>
    <s v="-"/>
    <x v="1"/>
    <x v="1"/>
    <s v="REC"/>
    <s v="DC57"/>
    <s v="DC57-BDU-RGTW"/>
    <s v="BDU Gateway"/>
    <x v="0"/>
    <n v="2"/>
    <n v="2"/>
    <n v="107"/>
    <x v="20"/>
    <x v="2"/>
    <s v="-"/>
    <s v="-"/>
    <s v="-"/>
    <m/>
    <m/>
  </r>
  <r>
    <x v="0"/>
    <s v="-"/>
    <x v="1"/>
    <x v="1"/>
    <s v="REC"/>
    <s v="DC57"/>
    <s v="DC57-BDU-RMNG"/>
    <s v="BDU Mongo DB"/>
    <x v="0"/>
    <n v="2"/>
    <n v="4"/>
    <n v="64"/>
    <x v="20"/>
    <x v="2"/>
    <s v="-"/>
    <s v="-"/>
    <s v="-"/>
    <m/>
    <m/>
  </r>
  <r>
    <x v="0"/>
    <s v="C"/>
    <x v="1"/>
    <x v="1"/>
    <s v="PRD"/>
    <s v="DC57"/>
    <s v="DC57-CA-RDP"/>
    <s v="CyberArk"/>
    <x v="0"/>
    <n v="8"/>
    <n v="8"/>
    <n v="86"/>
    <x v="6"/>
    <x v="2"/>
    <s v="-"/>
    <s v="-"/>
    <s v="-"/>
    <m/>
    <m/>
  </r>
  <r>
    <x v="0"/>
    <s v="C"/>
    <x v="0"/>
    <x v="1"/>
    <s v="PRD"/>
    <s v="DC57"/>
    <s v="DC57-CA-VAULT"/>
    <s v="CyberArk"/>
    <x v="0"/>
    <n v="8"/>
    <n v="8"/>
    <n v="86"/>
    <x v="6"/>
    <x v="2"/>
    <s v="-"/>
    <s v="-"/>
    <s v="-"/>
    <m/>
    <m/>
  </r>
  <r>
    <x v="0"/>
    <s v="-"/>
    <x v="1"/>
    <x v="1"/>
    <s v="PRD"/>
    <s v="DC57"/>
    <s v="DC57-CACTI"/>
    <s v="CACTI"/>
    <x v="0"/>
    <n v="2"/>
    <n v="6"/>
    <n v="102"/>
    <x v="20"/>
    <x v="2"/>
    <s v="-"/>
    <s v="-"/>
    <s v="-"/>
    <m/>
    <m/>
  </r>
  <r>
    <x v="0"/>
    <s v="-"/>
    <x v="1"/>
    <x v="1"/>
    <s v="DEV"/>
    <s v="DC57"/>
    <s v="DC57-CERF-DEV-00"/>
    <s v="CERF"/>
    <x v="0"/>
    <n v="4"/>
    <n v="8"/>
    <n v="129"/>
    <x v="20"/>
    <x v="2"/>
    <s v="-"/>
    <s v="-"/>
    <s v="-"/>
    <m/>
    <m/>
  </r>
  <r>
    <x v="0"/>
    <s v="C"/>
    <x v="1"/>
    <x v="1"/>
    <s v="PRD"/>
    <s v="DC57"/>
    <s v="DC57-CPM-T0-DR1"/>
    <s v="CyberArk"/>
    <x v="0"/>
    <n v="8"/>
    <n v="16"/>
    <n v="172"/>
    <x v="6"/>
    <x v="2"/>
    <s v="-"/>
    <s v="-"/>
    <s v="-"/>
    <m/>
    <m/>
  </r>
  <r>
    <x v="0"/>
    <s v="C"/>
    <x v="1"/>
    <x v="1"/>
    <s v="PRD"/>
    <s v="DC57"/>
    <s v="DC57-CPM-T1-DR1"/>
    <s v="CyberArk"/>
    <x v="0"/>
    <n v="8"/>
    <n v="16"/>
    <n v="172"/>
    <x v="6"/>
    <x v="2"/>
    <s v="-"/>
    <s v="-"/>
    <s v="-"/>
    <m/>
    <m/>
  </r>
  <r>
    <x v="0"/>
    <s v="C"/>
    <x v="1"/>
    <x v="1"/>
    <s v="PRD"/>
    <s v="DC57"/>
    <s v="DC57-CPM-T2-DR1"/>
    <s v="CyberArk"/>
    <x v="0"/>
    <n v="8"/>
    <n v="16"/>
    <n v="172"/>
    <x v="6"/>
    <x v="2"/>
    <s v="-"/>
    <s v="-"/>
    <s v="-"/>
    <m/>
    <m/>
  </r>
  <r>
    <x v="0"/>
    <s v="-"/>
    <x v="1"/>
    <x v="1"/>
    <s v="DEV"/>
    <s v="DC57"/>
    <s v="DC57-CYCLOPE-DEV"/>
    <s v="CYCLOPE"/>
    <x v="0"/>
    <n v="4"/>
    <n v="8"/>
    <n v="395"/>
    <x v="20"/>
    <x v="2"/>
    <s v="-"/>
    <s v="-"/>
    <s v="-"/>
    <m/>
    <m/>
  </r>
  <r>
    <x v="0"/>
    <s v="-"/>
    <x v="1"/>
    <x v="1"/>
    <s v="PPR"/>
    <s v="DC57"/>
    <s v="DC57-CYCLOPE-PPR"/>
    <s v="CYCLOPE"/>
    <x v="0"/>
    <n v="8"/>
    <n v="16"/>
    <n v="845"/>
    <x v="20"/>
    <x v="2"/>
    <s v="-"/>
    <s v="-"/>
    <s v="-"/>
    <m/>
    <m/>
  </r>
  <r>
    <x v="0"/>
    <s v="-"/>
    <x v="1"/>
    <x v="1"/>
    <s v="PRD"/>
    <s v="DC57"/>
    <s v="DC57-CYCLOPE-PRD"/>
    <s v="CYCLOPE"/>
    <x v="0"/>
    <n v="8"/>
    <n v="16"/>
    <n v="716"/>
    <x v="20"/>
    <x v="2"/>
    <s v="-"/>
    <s v="-"/>
    <s v="-"/>
    <m/>
    <m/>
  </r>
  <r>
    <x v="0"/>
    <s v="-"/>
    <x v="1"/>
    <x v="1"/>
    <s v="REC"/>
    <s v="DC57"/>
    <s v="DC57-CYCLOPE-REC"/>
    <s v="CYCLOPE"/>
    <x v="0"/>
    <n v="8"/>
    <n v="16"/>
    <n v="694"/>
    <x v="20"/>
    <x v="2"/>
    <s v="-"/>
    <s v="-"/>
    <s v="-"/>
    <m/>
    <m/>
  </r>
  <r>
    <x v="0"/>
    <s v="-"/>
    <x v="1"/>
    <x v="1"/>
    <s v="DEV"/>
    <s v="DC57"/>
    <s v="DC57-CYCLOPEPGSQL-DEV"/>
    <s v="CYCLOPE"/>
    <x v="0"/>
    <n v="4"/>
    <n v="8"/>
    <n v="317"/>
    <x v="20"/>
    <x v="2"/>
    <s v="-"/>
    <s v="-"/>
    <s v="-"/>
    <m/>
    <m/>
  </r>
  <r>
    <x v="0"/>
    <s v="-"/>
    <x v="1"/>
    <x v="1"/>
    <s v="PPR"/>
    <s v="DC57"/>
    <s v="DC57-CYCLOPEPGSQL-PPR"/>
    <s v="CYCLOPE"/>
    <x v="0"/>
    <n v="4"/>
    <n v="8"/>
    <n v="349"/>
    <x v="20"/>
    <x v="2"/>
    <s v="-"/>
    <s v="-"/>
    <s v="-"/>
    <m/>
    <m/>
  </r>
  <r>
    <x v="0"/>
    <s v="-"/>
    <x v="1"/>
    <x v="1"/>
    <s v="PRD"/>
    <s v="DC57"/>
    <s v="DC57-CYCLOPEPGSQL-PRD"/>
    <s v="CYCLOPE"/>
    <x v="0"/>
    <n v="4"/>
    <n v="8"/>
    <n v="392"/>
    <x v="20"/>
    <x v="2"/>
    <s v="-"/>
    <s v="-"/>
    <s v="-"/>
    <m/>
    <m/>
  </r>
  <r>
    <x v="0"/>
    <s v="-"/>
    <x v="1"/>
    <x v="1"/>
    <s v="REC"/>
    <s v="DC57"/>
    <s v="DC57-CYCLOPEPGSQL-REC"/>
    <s v="CYCLOPE"/>
    <x v="0"/>
    <n v="4"/>
    <n v="8"/>
    <n v="317"/>
    <x v="20"/>
    <x v="2"/>
    <s v="-"/>
    <s v="-"/>
    <s v="-"/>
    <m/>
    <m/>
  </r>
  <r>
    <x v="0"/>
    <s v="C"/>
    <x v="1"/>
    <x v="1"/>
    <s v="PRD"/>
    <s v="DC57"/>
    <s v="DC57-DCADM1"/>
    <s v="Active Directory"/>
    <x v="0"/>
    <n v="2"/>
    <n v="4"/>
    <n v="64"/>
    <x v="6"/>
    <x v="2"/>
    <s v="-"/>
    <s v="-"/>
    <s v="-"/>
    <m/>
    <m/>
  </r>
  <r>
    <x v="0"/>
    <s v="C"/>
    <x v="1"/>
    <x v="1"/>
    <s v="PRD"/>
    <s v="DC57"/>
    <s v="DC57-DCADM2"/>
    <s v="Active Directory"/>
    <x v="0"/>
    <n v="2"/>
    <n v="4"/>
    <n v="64"/>
    <x v="6"/>
    <x v="2"/>
    <s v="-"/>
    <s v="-"/>
    <s v="-"/>
    <m/>
    <m/>
  </r>
  <r>
    <x v="0"/>
    <s v="C"/>
    <x v="1"/>
    <x v="1"/>
    <s v="PRD"/>
    <s v="DC57"/>
    <s v="DC57-DCPROD1"/>
    <s v="Active Directory"/>
    <x v="0"/>
    <n v="4"/>
    <n v="24"/>
    <n v="301"/>
    <x v="6"/>
    <x v="2"/>
    <s v="-"/>
    <s v="-"/>
    <s v="-"/>
    <m/>
    <m/>
  </r>
  <r>
    <x v="0"/>
    <s v="C"/>
    <x v="1"/>
    <x v="1"/>
    <s v="PRD"/>
    <s v="DC57"/>
    <s v="DC57-DCPROD2"/>
    <s v="Active Directory"/>
    <x v="0"/>
    <n v="4"/>
    <n v="24"/>
    <n v="301"/>
    <x v="6"/>
    <x v="2"/>
    <s v="-"/>
    <s v="-"/>
    <s v="-"/>
    <m/>
    <m/>
  </r>
  <r>
    <x v="0"/>
    <s v="-"/>
    <x v="1"/>
    <x v="1"/>
    <s v="-"/>
    <s v="DC57"/>
    <s v="DC57-DEB12-001"/>
    <s v="-"/>
    <x v="8"/>
    <n v="4"/>
    <n v="8"/>
    <n v="118"/>
    <x v="0"/>
    <x v="2"/>
    <s v="-"/>
    <s v="-"/>
    <s v="-"/>
    <m/>
    <m/>
  </r>
  <r>
    <x v="0"/>
    <s v="-"/>
    <x v="1"/>
    <x v="1"/>
    <s v="PRD"/>
    <s v="DC57"/>
    <s v="DC57-DEPCONF"/>
    <s v="Depot fichiers conf VM pour déploiment, DokuWiki"/>
    <x v="0"/>
    <n v="4"/>
    <n v="4"/>
    <n v="49"/>
    <x v="20"/>
    <x v="2"/>
    <s v="-"/>
    <s v="-"/>
    <s v="-"/>
    <m/>
    <m/>
  </r>
  <r>
    <x v="0"/>
    <s v="C"/>
    <x v="1"/>
    <x v="1"/>
    <s v="PRD"/>
    <s v="DC57"/>
    <s v="DC57-DFS01"/>
    <s v="FS Windows"/>
    <x v="0"/>
    <n v="2"/>
    <n v="4"/>
    <n v="301"/>
    <x v="6"/>
    <x v="2"/>
    <s v="-"/>
    <s v="-"/>
    <s v="-"/>
    <m/>
    <m/>
  </r>
  <r>
    <x v="0"/>
    <s v="C"/>
    <x v="1"/>
    <x v="1"/>
    <s v="PRD"/>
    <s v="DC57"/>
    <s v="DC57-DFS02"/>
    <s v="FS Windows"/>
    <x v="0"/>
    <n v="2"/>
    <n v="4"/>
    <n v="193"/>
    <x v="6"/>
    <x v="2"/>
    <s v="-"/>
    <s v="-"/>
    <s v="-"/>
    <m/>
    <m/>
  </r>
  <r>
    <x v="0"/>
    <s v="-"/>
    <x v="1"/>
    <x v="1"/>
    <s v="PRD"/>
    <s v="DC57"/>
    <s v="DC57-DHCP1-PRD"/>
    <s v="DC57-DHCP1-PRD"/>
    <x v="0"/>
    <n v="0"/>
    <n v="0"/>
    <n v="0"/>
    <x v="0"/>
    <x v="2"/>
    <s v="-"/>
    <s v="-"/>
    <s v="-"/>
    <m/>
    <d v="2026-02-02T00:00:00"/>
  </r>
  <r>
    <x v="0"/>
    <s v="-"/>
    <x v="1"/>
    <x v="1"/>
    <s v="DEV"/>
    <s v="DC57"/>
    <s v="DC57-DREAM-DEV"/>
    <s v="DREAM"/>
    <x v="0"/>
    <n v="4"/>
    <n v="16"/>
    <n v="134"/>
    <x v="20"/>
    <x v="2"/>
    <s v="-"/>
    <s v="-"/>
    <s v="-"/>
    <m/>
    <m/>
  </r>
  <r>
    <x v="0"/>
    <s v="-"/>
    <x v="1"/>
    <x v="1"/>
    <s v="DEV"/>
    <s v="DC57"/>
    <s v="DC57-DREAM-DEV01"/>
    <s v="DREAM"/>
    <x v="0"/>
    <n v="4"/>
    <n v="16"/>
    <n v="173"/>
    <x v="20"/>
    <x v="2"/>
    <s v="-"/>
    <s v="-"/>
    <s v="-"/>
    <m/>
    <m/>
  </r>
  <r>
    <x v="0"/>
    <s v="-"/>
    <x v="1"/>
    <x v="1"/>
    <s v="DEV"/>
    <s v="DC57"/>
    <s v="DC57-DREAM-DEV02"/>
    <s v="DREAM"/>
    <x v="0"/>
    <n v="4"/>
    <n v="16"/>
    <n v="173"/>
    <x v="20"/>
    <x v="2"/>
    <s v="-"/>
    <s v="-"/>
    <s v="-"/>
    <m/>
    <m/>
  </r>
  <r>
    <x v="0"/>
    <s v="-"/>
    <x v="1"/>
    <x v="1"/>
    <s v="DEV"/>
    <s v="DC57"/>
    <s v="DC57-DREAM-DEV03"/>
    <s v="DREAM"/>
    <x v="0"/>
    <n v="4"/>
    <n v="16"/>
    <n v="173"/>
    <x v="20"/>
    <x v="2"/>
    <s v="-"/>
    <s v="-"/>
    <s v="-"/>
    <m/>
    <m/>
  </r>
  <r>
    <x v="0"/>
    <s v="-"/>
    <x v="1"/>
    <x v="1"/>
    <s v="PPR"/>
    <s v="DC57"/>
    <s v="DC57-DREAMAPP-PPR"/>
    <s v="DREAM"/>
    <x v="0"/>
    <n v="2"/>
    <n v="16"/>
    <n v="102"/>
    <x v="20"/>
    <x v="2"/>
    <s v="-"/>
    <s v="-"/>
    <s v="-"/>
    <m/>
    <m/>
  </r>
  <r>
    <x v="0"/>
    <s v="C"/>
    <x v="1"/>
    <x v="1"/>
    <s v="PRD"/>
    <s v="DC57"/>
    <s v="DC57-DREAMAPP-PRD"/>
    <s v="DREAM"/>
    <x v="0"/>
    <n v="2"/>
    <n v="16"/>
    <n v="102"/>
    <x v="20"/>
    <x v="2"/>
    <s v="-"/>
    <s v="-"/>
    <s v="-"/>
    <m/>
    <m/>
  </r>
  <r>
    <x v="0"/>
    <s v="-"/>
    <x v="1"/>
    <x v="1"/>
    <s v="REC"/>
    <s v="DC57"/>
    <s v="DC57-DREAMAPP-REC"/>
    <s v="DREAM"/>
    <x v="0"/>
    <n v="2"/>
    <n v="16"/>
    <n v="102"/>
    <x v="20"/>
    <x v="2"/>
    <s v="-"/>
    <s v="-"/>
    <s v="-"/>
    <m/>
    <m/>
  </r>
  <r>
    <x v="0"/>
    <s v="-"/>
    <x v="1"/>
    <x v="1"/>
    <s v="DEV"/>
    <s v="DC57"/>
    <s v="DC57-DREAMPGSQL-DEV"/>
    <s v="DREAM BDD PGSQL"/>
    <x v="0"/>
    <n v="4"/>
    <n v="8"/>
    <n v="370"/>
    <x v="20"/>
    <x v="2"/>
    <s v="-"/>
    <s v="-"/>
    <s v="-"/>
    <m/>
    <m/>
  </r>
  <r>
    <x v="0"/>
    <s v="-"/>
    <x v="1"/>
    <x v="1"/>
    <s v="PPR"/>
    <s v="DC57"/>
    <s v="DC57-DREAMPGSQL-PPR"/>
    <s v="DREAM BDD PGSQL"/>
    <x v="0"/>
    <n v="4"/>
    <n v="8"/>
    <n v="406"/>
    <x v="20"/>
    <x v="2"/>
    <s v="-"/>
    <s v="-"/>
    <s v="-"/>
    <m/>
    <m/>
  </r>
  <r>
    <x v="0"/>
    <s v="C"/>
    <x v="1"/>
    <x v="1"/>
    <s v="PRD"/>
    <s v="DC57"/>
    <s v="DC57-DREAMPGSQL-PRD"/>
    <s v="DREAM BDD PGSQL"/>
    <x v="0"/>
    <n v="4"/>
    <n v="8"/>
    <n v="406"/>
    <x v="20"/>
    <x v="2"/>
    <s v="-"/>
    <s v="-"/>
    <s v="-"/>
    <m/>
    <m/>
  </r>
  <r>
    <x v="0"/>
    <s v="-"/>
    <x v="1"/>
    <x v="1"/>
    <s v="REC"/>
    <s v="DC57"/>
    <s v="DC57-DREAMPGSQL-REC"/>
    <s v="DREAM BDD PGSQL"/>
    <x v="0"/>
    <n v="4"/>
    <n v="8"/>
    <n v="406"/>
    <x v="20"/>
    <x v="2"/>
    <s v="-"/>
    <s v="-"/>
    <s v="-"/>
    <m/>
    <m/>
  </r>
  <r>
    <x v="0"/>
    <s v="-"/>
    <x v="1"/>
    <x v="1"/>
    <s v="PPR"/>
    <s v="DC57"/>
    <s v="DC57-DREAMWEB01-PPR"/>
    <s v="DREAM"/>
    <x v="0"/>
    <n v="2"/>
    <n v="8"/>
    <n v="102"/>
    <x v="20"/>
    <x v="2"/>
    <s v="-"/>
    <s v="-"/>
    <s v="-"/>
    <m/>
    <m/>
  </r>
  <r>
    <x v="0"/>
    <s v="C"/>
    <x v="1"/>
    <x v="1"/>
    <s v="PRD"/>
    <s v="DC57"/>
    <s v="DC57-DREAMWEB01-PRD"/>
    <s v="DREAM"/>
    <x v="0"/>
    <n v="2"/>
    <n v="8"/>
    <n v="102"/>
    <x v="20"/>
    <x v="2"/>
    <s v="-"/>
    <s v="-"/>
    <s v="-"/>
    <m/>
    <m/>
  </r>
  <r>
    <x v="0"/>
    <s v="-"/>
    <x v="1"/>
    <x v="1"/>
    <s v="REC"/>
    <s v="DC57"/>
    <s v="DC57-DREAMWEB01-REC"/>
    <s v="DREAM"/>
    <x v="0"/>
    <n v="2"/>
    <n v="8"/>
    <n v="102"/>
    <x v="20"/>
    <x v="2"/>
    <s v="-"/>
    <s v="-"/>
    <s v="-"/>
    <m/>
    <m/>
  </r>
  <r>
    <x v="0"/>
    <s v="-"/>
    <x v="1"/>
    <x v="1"/>
    <s v="PPR"/>
    <s v="DC57"/>
    <s v="DC57-DREAMWEB02-PPR"/>
    <s v="DREAM"/>
    <x v="0"/>
    <n v="2"/>
    <n v="8"/>
    <n v="102"/>
    <x v="20"/>
    <x v="2"/>
    <s v="-"/>
    <s v="-"/>
    <s v="-"/>
    <m/>
    <m/>
  </r>
  <r>
    <x v="0"/>
    <s v="C"/>
    <x v="1"/>
    <x v="1"/>
    <s v="PRD"/>
    <s v="DC57"/>
    <s v="DC57-DREAMWEB02-PRD"/>
    <s v="DREAM"/>
    <x v="0"/>
    <n v="2"/>
    <n v="8"/>
    <n v="102"/>
    <x v="20"/>
    <x v="2"/>
    <s v="-"/>
    <s v="-"/>
    <s v="-"/>
    <m/>
    <m/>
  </r>
  <r>
    <x v="0"/>
    <s v="-"/>
    <x v="1"/>
    <x v="1"/>
    <s v="REC"/>
    <s v="DC57"/>
    <s v="DC57-DREAMWEB02-REC"/>
    <s v="DREAM"/>
    <x v="0"/>
    <n v="2"/>
    <n v="8"/>
    <n v="102"/>
    <x v="20"/>
    <x v="2"/>
    <s v="-"/>
    <s v="-"/>
    <s v="-"/>
    <m/>
    <m/>
  </r>
  <r>
    <x v="0"/>
    <s v="C"/>
    <x v="1"/>
    <x v="1"/>
    <s v="PRD"/>
    <s v="DC57"/>
    <s v="DC57-ENC1"/>
    <s v="Entra"/>
    <x v="0"/>
    <n v="4"/>
    <n v="8"/>
    <n v="75"/>
    <x v="6"/>
    <x v="2"/>
    <s v="-"/>
    <s v="-"/>
    <s v="-"/>
    <m/>
    <m/>
  </r>
  <r>
    <x v="0"/>
    <s v="C"/>
    <x v="1"/>
    <x v="1"/>
    <s v="PRD"/>
    <s v="DC57"/>
    <s v="DC57-ENC2"/>
    <s v="Entra"/>
    <x v="0"/>
    <n v="1"/>
    <n v="6"/>
    <n v="75"/>
    <x v="6"/>
    <x v="2"/>
    <s v="-"/>
    <s v="-"/>
    <s v="-"/>
    <m/>
    <m/>
  </r>
  <r>
    <x v="0"/>
    <s v="C"/>
    <x v="1"/>
    <x v="1"/>
    <s v="PRD"/>
    <s v="DC57"/>
    <s v="DC57-ENP1"/>
    <s v="Entra"/>
    <x v="0"/>
    <n v="1"/>
    <n v="6"/>
    <n v="75"/>
    <x v="6"/>
    <x v="2"/>
    <s v="-"/>
    <s v="-"/>
    <s v="-"/>
    <m/>
    <m/>
  </r>
  <r>
    <x v="0"/>
    <s v="C"/>
    <x v="1"/>
    <x v="1"/>
    <s v="PRD"/>
    <s v="DC57"/>
    <s v="DC57-ENP2"/>
    <s v="Entra"/>
    <x v="0"/>
    <n v="1"/>
    <n v="6"/>
    <n v="75"/>
    <x v="6"/>
    <x v="2"/>
    <s v="-"/>
    <s v="-"/>
    <s v="-"/>
    <m/>
    <m/>
  </r>
  <r>
    <x v="0"/>
    <s v="-"/>
    <x v="1"/>
    <x v="1"/>
    <s v="PRD"/>
    <s v="DC57"/>
    <s v="DC57-ETLBI-P01"/>
    <s v="Seveur Cluster SAP BI"/>
    <x v="0"/>
    <n v="6"/>
    <n v="26"/>
    <n v="225"/>
    <x v="6"/>
    <x v="2"/>
    <s v="-"/>
    <s v="-"/>
    <s v="-"/>
    <m/>
    <m/>
  </r>
  <r>
    <x v="0"/>
    <s v="-"/>
    <x v="1"/>
    <x v="1"/>
    <s v="PRD"/>
    <s v="DC57"/>
    <s v="DC57-ETLBI-P02"/>
    <s v="Seveur Cluster SAP BI"/>
    <x v="0"/>
    <n v="6"/>
    <n v="26"/>
    <n v="225"/>
    <x v="6"/>
    <x v="2"/>
    <s v="-"/>
    <s v="-"/>
    <s v="-"/>
    <m/>
    <m/>
  </r>
  <r>
    <x v="0"/>
    <s v="-"/>
    <x v="1"/>
    <x v="1"/>
    <s v="REC"/>
    <s v="DC57"/>
    <s v="DC57-ETLBI-R01"/>
    <s v="Seveur Cluster SAP BI"/>
    <x v="0"/>
    <n v="6"/>
    <n v="26"/>
    <n v="225"/>
    <x v="6"/>
    <x v="2"/>
    <s v="-"/>
    <s v="-"/>
    <s v="-"/>
    <m/>
    <m/>
  </r>
  <r>
    <x v="0"/>
    <s v="-"/>
    <x v="1"/>
    <x v="1"/>
    <s v="REC"/>
    <s v="DC57"/>
    <s v="DC57-ETLBI-R02"/>
    <s v="Seveur Cluster SAP BI"/>
    <x v="0"/>
    <n v="6"/>
    <n v="26"/>
    <n v="225"/>
    <x v="6"/>
    <x v="2"/>
    <s v="-"/>
    <s v="-"/>
    <s v="-"/>
    <m/>
    <m/>
  </r>
  <r>
    <x v="0"/>
    <s v="-"/>
    <x v="1"/>
    <x v="1"/>
    <s v="DEV"/>
    <s v="DC57"/>
    <s v="DC57-ETLC1-DEV"/>
    <s v="Infocentre DEV BODS"/>
    <x v="0"/>
    <n v="6"/>
    <n v="12"/>
    <n v="129"/>
    <x v="6"/>
    <x v="2"/>
    <s v="-"/>
    <s v="-"/>
    <s v="-"/>
    <m/>
    <m/>
  </r>
  <r>
    <x v="2"/>
    <s v="-"/>
    <x v="1"/>
    <x v="1"/>
    <s v="PRD"/>
    <s v="DC57"/>
    <s v="DC57-ETLDS-P01"/>
    <s v="Plateforme ETL DS"/>
    <x v="0"/>
    <n v="4"/>
    <n v="18"/>
    <n v="183"/>
    <x v="6"/>
    <x v="2"/>
    <s v="-"/>
    <s v="-"/>
    <s v="-"/>
    <m/>
    <m/>
  </r>
  <r>
    <x v="2"/>
    <s v="-"/>
    <x v="1"/>
    <x v="1"/>
    <s v="PRD"/>
    <s v="DC57"/>
    <s v="DC57-ETLDS-P02"/>
    <s v="Plateforme ETL DS"/>
    <x v="0"/>
    <n v="4"/>
    <n v="18"/>
    <n v="183"/>
    <x v="6"/>
    <x v="2"/>
    <s v="-"/>
    <s v="-"/>
    <s v="-"/>
    <m/>
    <m/>
  </r>
  <r>
    <x v="2"/>
    <s v="-"/>
    <x v="1"/>
    <x v="1"/>
    <s v="REC"/>
    <s v="DC57"/>
    <s v="DC57-ETLDS-R01"/>
    <s v="Plateforme ETL DS"/>
    <x v="0"/>
    <n v="4"/>
    <n v="18"/>
    <n v="183"/>
    <x v="6"/>
    <x v="2"/>
    <s v="-"/>
    <s v="-"/>
    <s v="-"/>
    <m/>
    <m/>
  </r>
  <r>
    <x v="2"/>
    <s v="-"/>
    <x v="1"/>
    <x v="1"/>
    <s v="REC"/>
    <s v="DC57"/>
    <s v="DC57-ETLDS-R02"/>
    <s v="Plateforme ETL DS"/>
    <x v="0"/>
    <n v="4"/>
    <n v="18"/>
    <n v="183"/>
    <x v="6"/>
    <x v="2"/>
    <s v="-"/>
    <s v="-"/>
    <s v="-"/>
    <m/>
    <m/>
  </r>
  <r>
    <x v="0"/>
    <s v="-"/>
    <x v="1"/>
    <x v="1"/>
    <s v="DEV"/>
    <s v="DC57"/>
    <s v="DC57-ETLSRV-DEV"/>
    <s v="Infocentre"/>
    <x v="0"/>
    <n v="8"/>
    <n v="32"/>
    <n v="193"/>
    <x v="6"/>
    <x v="2"/>
    <s v="-"/>
    <s v="-"/>
    <s v="-"/>
    <m/>
    <m/>
  </r>
  <r>
    <x v="0"/>
    <s v="-"/>
    <x v="1"/>
    <x v="1"/>
    <s v="PRD"/>
    <s v="DC57"/>
    <s v="DC57-ETLSRV-PRD"/>
    <s v="Infocentre"/>
    <x v="0"/>
    <n v="8"/>
    <n v="32"/>
    <n v="193"/>
    <x v="6"/>
    <x v="2"/>
    <s v="-"/>
    <s v="-"/>
    <s v="-"/>
    <m/>
    <m/>
  </r>
  <r>
    <x v="0"/>
    <s v="C"/>
    <x v="1"/>
    <x v="1"/>
    <s v="PRD"/>
    <s v="DC57"/>
    <s v="DC57-EVOBSERVE-ANALYTICS"/>
    <s v="EVObserve"/>
    <x v="0"/>
    <n v="4"/>
    <n v="16"/>
    <n v="108"/>
    <x v="29"/>
    <x v="2"/>
    <s v="-"/>
    <s v="-"/>
    <s v="-"/>
    <m/>
    <m/>
  </r>
  <r>
    <x v="0"/>
    <s v="C"/>
    <x v="1"/>
    <x v="1"/>
    <s v="PRD"/>
    <s v="DC57"/>
    <s v="DC57-EVOBSERVE-SNB-01"/>
    <s v="EVObserve"/>
    <x v="0"/>
    <n v="8"/>
    <n v="12"/>
    <n v="54"/>
    <x v="29"/>
    <x v="2"/>
    <s v="-"/>
    <s v="-"/>
    <s v="-"/>
    <m/>
    <m/>
  </r>
  <r>
    <x v="0"/>
    <s v="C"/>
    <x v="1"/>
    <x v="1"/>
    <s v="PRD"/>
    <s v="DC57"/>
    <s v="DC57-EVOBSERVE-SNB-02"/>
    <s v="EVObserve"/>
    <x v="0"/>
    <n v="8"/>
    <n v="12"/>
    <n v="54"/>
    <x v="29"/>
    <x v="2"/>
    <s v="-"/>
    <s v="-"/>
    <s v="-"/>
    <m/>
    <m/>
  </r>
  <r>
    <x v="0"/>
    <s v="C"/>
    <x v="1"/>
    <x v="1"/>
    <s v="PRD"/>
    <s v="DC57"/>
    <s v="DC57-EVOBSERVE-SNB-03"/>
    <s v="EVObserve"/>
    <x v="0"/>
    <n v="8"/>
    <n v="12"/>
    <n v="54"/>
    <x v="29"/>
    <x v="2"/>
    <s v="-"/>
    <s v="-"/>
    <s v="-"/>
    <m/>
    <m/>
  </r>
  <r>
    <x v="0"/>
    <s v="C"/>
    <x v="1"/>
    <x v="1"/>
    <s v="PRD"/>
    <s v="DC57"/>
    <s v="DC57-EVOBSERVE-SNBI"/>
    <s v="EVObserve"/>
    <x v="0"/>
    <n v="6"/>
    <n v="16"/>
    <n v="108"/>
    <x v="29"/>
    <x v="2"/>
    <s v="-"/>
    <s v="-"/>
    <s v="-"/>
    <m/>
    <m/>
  </r>
  <r>
    <x v="0"/>
    <s v="C"/>
    <x v="1"/>
    <x v="1"/>
    <s v="PRD"/>
    <s v="DC57"/>
    <s v="DC57-EVOBSERVE-SNBIGDATA"/>
    <s v="EVObserve"/>
    <x v="0"/>
    <n v="10"/>
    <n v="16"/>
    <n v="698"/>
    <x v="29"/>
    <x v="2"/>
    <s v="-"/>
    <s v="-"/>
    <s v="-"/>
    <m/>
    <m/>
  </r>
  <r>
    <x v="0"/>
    <s v="C"/>
    <x v="1"/>
    <x v="1"/>
    <s v="PRD"/>
    <s v="DC57"/>
    <s v="DC57-EVOBSERVE-SNP"/>
    <s v="EVObserve"/>
    <x v="0"/>
    <n v="8"/>
    <n v="16"/>
    <n v="108"/>
    <x v="29"/>
    <x v="2"/>
    <s v="-"/>
    <s v="-"/>
    <s v="-"/>
    <m/>
    <m/>
  </r>
  <r>
    <x v="0"/>
    <s v="-"/>
    <x v="1"/>
    <x v="1"/>
    <s v="DEV"/>
    <s v="DC57"/>
    <s v="DC57-EXPL-DEV"/>
    <s v="Outillage EXPL"/>
    <x v="0"/>
    <n v="4"/>
    <n v="4"/>
    <n v="118"/>
    <x v="20"/>
    <x v="2"/>
    <s v="-"/>
    <s v="-"/>
    <s v="-"/>
    <m/>
    <m/>
  </r>
  <r>
    <x v="0"/>
    <s v="-"/>
    <x v="1"/>
    <x v="1"/>
    <s v="PRD"/>
    <s v="DC57"/>
    <s v="DC57-EXPL1-PRD"/>
    <s v="-"/>
    <x v="8"/>
    <n v="4"/>
    <n v="32"/>
    <n v="301"/>
    <x v="0"/>
    <x v="2"/>
    <s v="-"/>
    <s v="-"/>
    <s v="-"/>
    <m/>
    <m/>
  </r>
  <r>
    <x v="0"/>
    <s v="C"/>
    <x v="1"/>
    <x v="1"/>
    <s v="PRD"/>
    <s v="DC57"/>
    <s v="DC57-FREERADIUS"/>
    <s v="Radius"/>
    <x v="8"/>
    <n v="2"/>
    <n v="6"/>
    <n v="102"/>
    <x v="0"/>
    <x v="2"/>
    <s v="-"/>
    <s v="-"/>
    <s v="-"/>
    <m/>
    <m/>
  </r>
  <r>
    <x v="0"/>
    <s v="-"/>
    <x v="1"/>
    <x v="1"/>
    <s v="PRD"/>
    <s v="DC57"/>
    <s v="DC57-FREL-ADM2"/>
    <s v="Commvault"/>
    <x v="0"/>
    <n v="2"/>
    <n v="6"/>
    <n v="43"/>
    <x v="4"/>
    <x v="2"/>
    <s v="-"/>
    <s v="-"/>
    <s v="-"/>
    <m/>
    <m/>
  </r>
  <r>
    <x v="0"/>
    <s v="-"/>
    <x v="1"/>
    <x v="1"/>
    <s v="REC"/>
    <s v="DC57"/>
    <s v="DC57-GI-POCTEST"/>
    <s v="-"/>
    <x v="8"/>
    <n v="2"/>
    <n v="8"/>
    <n v="75"/>
    <x v="0"/>
    <x v="2"/>
    <s v="-"/>
    <s v="-"/>
    <s v="-"/>
    <m/>
    <m/>
  </r>
  <r>
    <x v="0"/>
    <s v="-"/>
    <x v="0"/>
    <x v="1"/>
    <s v="PRD"/>
    <s v="DC57"/>
    <s v="DC57-GI-RH89-EN"/>
    <s v="Template"/>
    <x v="13"/>
    <n v="4"/>
    <n v="12"/>
    <n v="86"/>
    <x v="30"/>
    <x v="2"/>
    <s v="-"/>
    <s v="-"/>
    <s v="-"/>
    <m/>
    <m/>
  </r>
  <r>
    <x v="0"/>
    <s v="-"/>
    <x v="0"/>
    <x v="1"/>
    <s v="PRD"/>
    <s v="DC57"/>
    <s v="DC57-GI-RH89-FR-DSIUN"/>
    <s v="Template"/>
    <x v="13"/>
    <n v="4"/>
    <n v="12"/>
    <n v="86"/>
    <x v="30"/>
    <x v="2"/>
    <s v="-"/>
    <s v="-"/>
    <s v="-"/>
    <m/>
    <m/>
  </r>
  <r>
    <x v="0"/>
    <s v="-"/>
    <x v="1"/>
    <x v="1"/>
    <s v="REC"/>
    <s v="DC57"/>
    <s v="DC57-GIS-POC-01"/>
    <s v="SIG"/>
    <x v="0"/>
    <n v="8"/>
    <n v="16"/>
    <n v="32"/>
    <x v="26"/>
    <x v="2"/>
    <s v="-"/>
    <s v="-"/>
    <s v="-"/>
    <m/>
    <m/>
  </r>
  <r>
    <x v="0"/>
    <s v="-"/>
    <x v="1"/>
    <x v="1"/>
    <s v="PRD"/>
    <s v="DC57"/>
    <s v="DC57-GITLAB-PRD"/>
    <s v="GitLab"/>
    <x v="0"/>
    <n v="4"/>
    <n v="8"/>
    <n v="135"/>
    <x v="26"/>
    <x v="2"/>
    <s v="-"/>
    <s v="-"/>
    <s v="-"/>
    <m/>
    <m/>
  </r>
  <r>
    <x v="0"/>
    <s v="-"/>
    <x v="1"/>
    <x v="1"/>
    <s v="REC"/>
    <s v="DC57"/>
    <s v="DC57-GITLAB-REC-01"/>
    <s v="GitLab"/>
    <x v="0"/>
    <n v="4"/>
    <n v="8"/>
    <n v="102"/>
    <x v="20"/>
    <x v="2"/>
    <s v="-"/>
    <s v="-"/>
    <s v="-"/>
    <m/>
    <m/>
  </r>
  <r>
    <x v="0"/>
    <s v="-"/>
    <x v="1"/>
    <x v="1"/>
    <s v="DEV"/>
    <s v="DC57"/>
    <s v="DC57-GOANYWHERE-GTW-DEV"/>
    <s v="GoAnyWhere"/>
    <x v="0"/>
    <n v="2"/>
    <n v="8"/>
    <n v="75"/>
    <x v="20"/>
    <x v="2"/>
    <s v="-"/>
    <s v="-"/>
    <s v="-"/>
    <m/>
    <m/>
  </r>
  <r>
    <x v="0"/>
    <s v="C"/>
    <x v="1"/>
    <x v="1"/>
    <s v="PRD"/>
    <s v="DC57"/>
    <s v="DC57-GOANYWHERE-GTW-PRD"/>
    <s v="GoAnyWhere"/>
    <x v="0"/>
    <n v="2"/>
    <n v="8"/>
    <n v="102"/>
    <x v="20"/>
    <x v="2"/>
    <s v="-"/>
    <s v="-"/>
    <s v="-"/>
    <m/>
    <m/>
  </r>
  <r>
    <x v="0"/>
    <s v="-"/>
    <x v="1"/>
    <x v="1"/>
    <s v="DEV"/>
    <s v="DC57"/>
    <s v="DC57-GOANYWHERE-MFT-DEV"/>
    <s v="GoAnyWhere"/>
    <x v="0"/>
    <n v="2"/>
    <n v="8"/>
    <n v="102"/>
    <x v="20"/>
    <x v="2"/>
    <s v="-"/>
    <s v="-"/>
    <s v="-"/>
    <m/>
    <m/>
  </r>
  <r>
    <x v="0"/>
    <s v="C"/>
    <x v="1"/>
    <x v="1"/>
    <s v="PRD"/>
    <s v="DC57"/>
    <s v="DC57-GOANYWHERE-MFT-PRD"/>
    <s v="GoAnyWhere"/>
    <x v="0"/>
    <n v="2"/>
    <n v="8"/>
    <n v="234"/>
    <x v="20"/>
    <x v="2"/>
    <s v="-"/>
    <s v="-"/>
    <s v="-"/>
    <m/>
    <m/>
  </r>
  <r>
    <x v="0"/>
    <s v="-"/>
    <x v="0"/>
    <x v="1"/>
    <s v="PRD"/>
    <s v="DC57"/>
    <s v="DC57-HOPEX"/>
    <s v="Serveur MEGA-HOPEX"/>
    <x v="0"/>
    <n v="4"/>
    <n v="16"/>
    <n v="172"/>
    <x v="6"/>
    <x v="2"/>
    <s v="-"/>
    <s v="-"/>
    <s v="-"/>
    <m/>
    <m/>
  </r>
  <r>
    <x v="0"/>
    <s v="-"/>
    <x v="1"/>
    <x v="1"/>
    <s v="PRD"/>
    <s v="DC57"/>
    <s v="DC57-HOPEX-P"/>
    <s v="HOPEX"/>
    <x v="0"/>
    <n v="4"/>
    <n v="16"/>
    <n v="129"/>
    <x v="6"/>
    <x v="2"/>
    <s v="-"/>
    <s v="-"/>
    <s v="-"/>
    <m/>
    <m/>
  </r>
  <r>
    <x v="0"/>
    <s v="-"/>
    <x v="1"/>
    <x v="1"/>
    <s v="REC"/>
    <s v="DC57"/>
    <s v="DC57-HOPEX-R"/>
    <s v="HOPEX"/>
    <x v="0"/>
    <n v="4"/>
    <n v="16"/>
    <n v="107"/>
    <x v="6"/>
    <x v="2"/>
    <s v="-"/>
    <s v="-"/>
    <s v="-"/>
    <m/>
    <m/>
  </r>
  <r>
    <x v="0"/>
    <s v="-"/>
    <x v="1"/>
    <x v="1"/>
    <s v="-"/>
    <s v="DC57"/>
    <s v="DC57-HTML5-GW1"/>
    <s v="-"/>
    <x v="8"/>
    <n v="8"/>
    <n v="16"/>
    <n v="185"/>
    <x v="0"/>
    <x v="2"/>
    <s v="-"/>
    <s v="-"/>
    <s v="-"/>
    <m/>
    <m/>
  </r>
  <r>
    <x v="0"/>
    <s v="C"/>
    <x v="1"/>
    <x v="1"/>
    <s v="PRD"/>
    <s v="DC57"/>
    <s v="DC57-IDENTITY-CONNECTOR"/>
    <s v="CyberArk"/>
    <x v="8"/>
    <n v="4"/>
    <n v="8"/>
    <n v="172"/>
    <x v="0"/>
    <x v="2"/>
    <s v="-"/>
    <s v="-"/>
    <s v="-"/>
    <m/>
    <m/>
  </r>
  <r>
    <x v="0"/>
    <s v="-"/>
    <x v="1"/>
    <x v="1"/>
    <s v="PRD"/>
    <s v="DC57"/>
    <s v="DC57-IPAM"/>
    <s v="IPAM"/>
    <x v="0"/>
    <n v="2"/>
    <n v="8"/>
    <n v="118"/>
    <x v="20"/>
    <x v="2"/>
    <s v="-"/>
    <s v="-"/>
    <s v="-"/>
    <m/>
    <m/>
  </r>
  <r>
    <x v="0"/>
    <s v="-"/>
    <x v="1"/>
    <x v="1"/>
    <s v="PRD"/>
    <s v="DC57"/>
    <s v="DC57-IXC"/>
    <s v="Sonde flux réseau IxChariot"/>
    <x v="3"/>
    <n v="2"/>
    <n v="4"/>
    <n v="275"/>
    <x v="0"/>
    <x v="2"/>
    <s v="-"/>
    <s v="-"/>
    <s v="-"/>
    <m/>
    <m/>
  </r>
  <r>
    <x v="0"/>
    <s v="-"/>
    <x v="1"/>
    <x v="1"/>
    <s v="PRD"/>
    <s v="DC57"/>
    <s v="DC57-KALI"/>
    <s v="Machine Kali tests sécurité"/>
    <x v="0"/>
    <n v="4"/>
    <n v="8"/>
    <n v="108"/>
    <x v="31"/>
    <x v="2"/>
    <s v="-"/>
    <s v="-"/>
    <s v="-"/>
    <m/>
    <m/>
  </r>
  <r>
    <x v="0"/>
    <s v="-"/>
    <x v="1"/>
    <x v="1"/>
    <s v="PRD"/>
    <s v="DC57"/>
    <s v="DC57-KEY-RESA"/>
    <s v="Resallier"/>
    <x v="0"/>
    <n v="4"/>
    <n v="12"/>
    <n v="193"/>
    <x v="6"/>
    <x v="2"/>
    <s v="-"/>
    <s v="-"/>
    <s v="-"/>
    <m/>
    <m/>
  </r>
  <r>
    <x v="0"/>
    <s v="-"/>
    <x v="1"/>
    <x v="1"/>
    <s v="REC"/>
    <s v="DC57"/>
    <s v="DC57-KEY-RESA-R"/>
    <s v="Resallier"/>
    <x v="0"/>
    <n v="4"/>
    <n v="12"/>
    <n v="193"/>
    <x v="6"/>
    <x v="2"/>
    <s v="-"/>
    <s v="-"/>
    <s v="-"/>
    <m/>
    <m/>
  </r>
  <r>
    <x v="0"/>
    <s v="-"/>
    <x v="1"/>
    <x v="1"/>
    <s v="PRD"/>
    <s v="DC57"/>
    <s v="DC57-KEY-TRAK"/>
    <s v="Traka"/>
    <x v="0"/>
    <n v="4"/>
    <n v="12"/>
    <n v="216"/>
    <x v="6"/>
    <x v="2"/>
    <s v="-"/>
    <s v="-"/>
    <s v="-"/>
    <m/>
    <m/>
  </r>
  <r>
    <x v="0"/>
    <s v="-"/>
    <x v="1"/>
    <x v="1"/>
    <s v="REC"/>
    <s v="DC57"/>
    <s v="DC57-KEY-TRAK-R"/>
    <s v="Traka"/>
    <x v="0"/>
    <n v="4"/>
    <n v="12"/>
    <n v="258"/>
    <x v="6"/>
    <x v="2"/>
    <s v="-"/>
    <s v="-"/>
    <s v="-"/>
    <m/>
    <m/>
  </r>
  <r>
    <x v="0"/>
    <s v="-"/>
    <x v="1"/>
    <x v="1"/>
    <s v="PRD"/>
    <s v="DC57"/>
    <s v="DC57-KMS-SUS"/>
    <s v="KMS-SUS"/>
    <x v="0"/>
    <n v="8"/>
    <n v="24"/>
    <n v="387"/>
    <x v="6"/>
    <x v="2"/>
    <s v="-"/>
    <s v="-"/>
    <s v="-"/>
    <m/>
    <m/>
  </r>
  <r>
    <x v="0"/>
    <s v="-"/>
    <x v="1"/>
    <x v="1"/>
    <s v="PRD"/>
    <s v="DC57"/>
    <s v="DC57-LADE-ADMT"/>
    <s v="-"/>
    <x v="0"/>
    <n v="4"/>
    <n v="16"/>
    <n v="86"/>
    <x v="6"/>
    <x v="2"/>
    <s v="-"/>
    <s v="-"/>
    <s v="-"/>
    <m/>
    <m/>
  </r>
  <r>
    <x v="0"/>
    <s v="-"/>
    <x v="1"/>
    <x v="1"/>
    <s v="REC"/>
    <s v="DC57"/>
    <s v="DC57-LADE-EVSTM-POC"/>
    <s v="-"/>
    <x v="0"/>
    <n v="4"/>
    <n v="16"/>
    <n v="150"/>
    <x v="0"/>
    <x v="2"/>
    <s v="-"/>
    <s v="-"/>
    <s v="-"/>
    <m/>
    <m/>
  </r>
  <r>
    <x v="0"/>
    <s v="-"/>
    <x v="0"/>
    <x v="1"/>
    <s v="PRD"/>
    <s v="DC57"/>
    <s v="DC57-LADEFR-WWW-PRD-01"/>
    <s v="Site Institutionnel"/>
    <x v="0"/>
    <n v="2"/>
    <n v="8"/>
    <n v="81"/>
    <x v="20"/>
    <x v="2"/>
    <s v="-"/>
    <s v="-"/>
    <s v="-"/>
    <m/>
    <m/>
  </r>
  <r>
    <x v="0"/>
    <s v="-"/>
    <x v="1"/>
    <x v="1"/>
    <s v="PRD"/>
    <s v="DC57"/>
    <s v="DC57-LADEFR-WWW-PRD-T0"/>
    <s v="Site Institutionnel"/>
    <x v="0"/>
    <n v="2"/>
    <n v="8"/>
    <n v="108"/>
    <x v="20"/>
    <x v="2"/>
    <s v="-"/>
    <s v="-"/>
    <s v="-"/>
    <m/>
    <m/>
  </r>
  <r>
    <x v="0"/>
    <s v="-"/>
    <x v="1"/>
    <x v="1"/>
    <s v="REC"/>
    <s v="DC57"/>
    <s v="DC57-LADEFR-WWW-REC-T0"/>
    <s v="Site Institutionnel"/>
    <x v="0"/>
    <n v="2"/>
    <n v="8"/>
    <n v="81"/>
    <x v="20"/>
    <x v="2"/>
    <s v="-"/>
    <s v="-"/>
    <s v="-"/>
    <m/>
    <m/>
  </r>
  <r>
    <x v="0"/>
    <s v="-"/>
    <x v="1"/>
    <x v="3"/>
    <s v="PRD"/>
    <s v="SI45"/>
    <s v="DC57-LB-FTP-PRD"/>
    <s v="FTP"/>
    <x v="0"/>
    <n v="1"/>
    <n v="4"/>
    <n v="97"/>
    <x v="24"/>
    <x v="2"/>
    <s v="-"/>
    <s v="-"/>
    <s v="-"/>
    <m/>
    <m/>
  </r>
  <r>
    <x v="0"/>
    <s v="C"/>
    <x v="1"/>
    <x v="1"/>
    <s v="PRD"/>
    <s v="DC57"/>
    <s v="DC57-M-BCK"/>
    <s v="Commvault"/>
    <x v="0"/>
    <n v="16"/>
    <n v="64"/>
    <n v="322"/>
    <x v="6"/>
    <x v="2"/>
    <s v="-"/>
    <s v="-"/>
    <s v="-"/>
    <m/>
    <m/>
  </r>
  <r>
    <x v="0"/>
    <s v="C"/>
    <x v="1"/>
    <x v="1"/>
    <s v="PRD"/>
    <s v="DC57"/>
    <s v="DC57-M42EMP-P"/>
    <s v="Matrix42"/>
    <x v="0"/>
    <n v="4"/>
    <n v="16"/>
    <n v="301"/>
    <x v="6"/>
    <x v="2"/>
    <s v="-"/>
    <s v="-"/>
    <s v="-"/>
    <m/>
    <m/>
  </r>
  <r>
    <x v="0"/>
    <s v="-"/>
    <x v="1"/>
    <x v="1"/>
    <s v="REC"/>
    <s v="DC57"/>
    <s v="DC57-M42EMP-R"/>
    <s v="Matrix42"/>
    <x v="0"/>
    <n v="4"/>
    <n v="16"/>
    <n v="279"/>
    <x v="6"/>
    <x v="2"/>
    <s v="-"/>
    <s v="-"/>
    <s v="-"/>
    <m/>
    <m/>
  </r>
  <r>
    <x v="0"/>
    <s v="C"/>
    <x v="1"/>
    <x v="1"/>
    <s v="PRD"/>
    <s v="DC57"/>
    <s v="DC57-M42ESM-P"/>
    <s v="Matrix42"/>
    <x v="0"/>
    <n v="4"/>
    <n v="16"/>
    <n v="156"/>
    <x v="6"/>
    <x v="2"/>
    <s v="-"/>
    <s v="-"/>
    <s v="-"/>
    <m/>
    <m/>
  </r>
  <r>
    <x v="0"/>
    <s v="-"/>
    <x v="1"/>
    <x v="1"/>
    <s v="PPR"/>
    <s v="DC57"/>
    <s v="DC57-M42ESM-PP-NEW"/>
    <s v="Matrix42"/>
    <x v="0"/>
    <n v="4"/>
    <n v="12"/>
    <n v="118"/>
    <x v="6"/>
    <x v="2"/>
    <s v="-"/>
    <s v="-"/>
    <s v="-"/>
    <m/>
    <m/>
  </r>
  <r>
    <x v="0"/>
    <s v="-"/>
    <x v="1"/>
    <x v="1"/>
    <s v="REC"/>
    <s v="DC57"/>
    <s v="DC57-M42ESM-R"/>
    <s v="Matrix42"/>
    <x v="0"/>
    <n v="4"/>
    <n v="12"/>
    <n v="140"/>
    <x v="6"/>
    <x v="2"/>
    <s v="-"/>
    <s v="-"/>
    <s v="-"/>
    <m/>
    <m/>
  </r>
  <r>
    <x v="0"/>
    <s v="C"/>
    <x v="1"/>
    <x v="1"/>
    <s v="PRD"/>
    <s v="DC57"/>
    <s v="DC57-M42FV-P"/>
    <s v="Matrix42"/>
    <x v="0"/>
    <n v="2"/>
    <n v="4"/>
    <n v="97"/>
    <x v="6"/>
    <x v="2"/>
    <s v="-"/>
    <s v="-"/>
    <s v="-"/>
    <m/>
    <m/>
  </r>
  <r>
    <x v="0"/>
    <s v="-"/>
    <x v="1"/>
    <x v="1"/>
    <s v="DEV"/>
    <s v="DC57"/>
    <s v="DC57-MARTYR12"/>
    <s v="-"/>
    <x v="0"/>
    <n v="4"/>
    <n v="8"/>
    <n v="118"/>
    <x v="0"/>
    <x v="2"/>
    <s v="-"/>
    <s v="-"/>
    <s v="-"/>
    <m/>
    <m/>
  </r>
  <r>
    <x v="0"/>
    <s v="-"/>
    <x v="1"/>
    <x v="1"/>
    <s v="PRD"/>
    <s v="DC57"/>
    <s v="DC57-MARTYRANSIBLE"/>
    <s v="-"/>
    <x v="0"/>
    <n v="4"/>
    <n v="8"/>
    <n v="118"/>
    <x v="0"/>
    <x v="2"/>
    <s v="-"/>
    <s v="-"/>
    <s v="-"/>
    <m/>
    <m/>
  </r>
  <r>
    <x v="0"/>
    <s v="-"/>
    <x v="1"/>
    <x v="1"/>
    <s v="DEV"/>
    <s v="DC57"/>
    <s v="DC57-MARTYRANSIBLE2"/>
    <s v="-"/>
    <x v="0"/>
    <n v="4"/>
    <n v="8"/>
    <n v="118"/>
    <x v="0"/>
    <x v="2"/>
    <s v="-"/>
    <s v="-"/>
    <s v="-"/>
    <m/>
    <m/>
  </r>
  <r>
    <x v="0"/>
    <s v="-"/>
    <x v="1"/>
    <x v="1"/>
    <s v="-"/>
    <s v="DC57"/>
    <s v="DC57-MARTYRDEB12"/>
    <s v="-"/>
    <x v="0"/>
    <n v="2"/>
    <n v="8"/>
    <n v="75"/>
    <x v="0"/>
    <x v="2"/>
    <s v="-"/>
    <s v="-"/>
    <s v="-"/>
    <m/>
    <m/>
  </r>
  <r>
    <x v="0"/>
    <s v="-"/>
    <x v="1"/>
    <x v="1"/>
    <s v="PRD"/>
    <s v="DC57"/>
    <s v="DC57-MECM-DPM"/>
    <s v="MECM"/>
    <x v="0"/>
    <n v="2"/>
    <n v="8"/>
    <n v="569"/>
    <x v="6"/>
    <x v="2"/>
    <s v="-"/>
    <s v="-"/>
    <s v="-"/>
    <m/>
    <m/>
  </r>
  <r>
    <x v="0"/>
    <s v="-"/>
    <x v="1"/>
    <x v="1"/>
    <s v="PRD"/>
    <s v="DC57"/>
    <s v="DC57-MECM-MAJ"/>
    <s v="MECM"/>
    <x v="0"/>
    <n v="8"/>
    <n v="16"/>
    <n v="515"/>
    <x v="6"/>
    <x v="2"/>
    <s v="-"/>
    <s v="-"/>
    <s v="-"/>
    <m/>
    <m/>
  </r>
  <r>
    <x v="0"/>
    <s v="-"/>
    <x v="1"/>
    <x v="1"/>
    <s v="PRD"/>
    <s v="DC57"/>
    <s v="DC57-MECM-SPR"/>
    <s v="MECM"/>
    <x v="0"/>
    <n v="8"/>
    <n v="16"/>
    <n v="2362"/>
    <x v="6"/>
    <x v="2"/>
    <s v="-"/>
    <s v="-"/>
    <s v="-"/>
    <m/>
    <m/>
  </r>
  <r>
    <x v="0"/>
    <s v="-"/>
    <x v="1"/>
    <x v="1"/>
    <s v="PRD"/>
    <s v="DC57"/>
    <s v="DC57-MECM-SQL"/>
    <s v="MECM"/>
    <x v="0"/>
    <n v="16"/>
    <n v="72"/>
    <n v="301"/>
    <x v="6"/>
    <x v="2"/>
    <s v="-"/>
    <s v="-"/>
    <s v="-"/>
    <m/>
    <m/>
  </r>
  <r>
    <x v="0"/>
    <s v="C"/>
    <x v="1"/>
    <x v="1"/>
    <s v="PRD"/>
    <s v="DC57"/>
    <s v="DC57-MSQL1-PRD"/>
    <s v="SQL Serveur"/>
    <x v="0"/>
    <n v="4"/>
    <n v="102"/>
    <n v="2727"/>
    <x v="32"/>
    <x v="2"/>
    <s v="-"/>
    <s v="-"/>
    <s v="-"/>
    <m/>
    <m/>
  </r>
  <r>
    <x v="0"/>
    <s v="-"/>
    <x v="1"/>
    <x v="1"/>
    <s v="REC"/>
    <s v="DC57"/>
    <s v="DC57-MSQL1-REC"/>
    <s v="SQL Serveur"/>
    <x v="0"/>
    <n v="4"/>
    <n v="86"/>
    <n v="2710"/>
    <x v="32"/>
    <x v="2"/>
    <s v="-"/>
    <s v="-"/>
    <s v="-"/>
    <m/>
    <m/>
  </r>
  <r>
    <x v="0"/>
    <s v="C"/>
    <x v="1"/>
    <x v="1"/>
    <s v="PRD"/>
    <s v="DC57"/>
    <s v="DC57-MSQL2-PRD"/>
    <s v="SQL Serveur"/>
    <x v="0"/>
    <n v="4"/>
    <n v="102"/>
    <n v="2748"/>
    <x v="32"/>
    <x v="2"/>
    <s v="-"/>
    <s v="-"/>
    <s v="-"/>
    <m/>
    <m/>
  </r>
  <r>
    <x v="0"/>
    <s v="-"/>
    <x v="1"/>
    <x v="1"/>
    <s v="REC"/>
    <s v="DC57"/>
    <s v="DC57-MSQL2-REC"/>
    <s v="SQL Serveur"/>
    <x v="0"/>
    <n v="4"/>
    <n v="86"/>
    <n v="2710"/>
    <x v="32"/>
    <x v="2"/>
    <s v="-"/>
    <s v="-"/>
    <s v="-"/>
    <m/>
    <m/>
  </r>
  <r>
    <x v="0"/>
    <s v="C"/>
    <x v="0"/>
    <x v="1"/>
    <s v="PRD"/>
    <s v="DC57"/>
    <s v="DC57-MSSQL-P01"/>
    <s v="Cluster SQL Serveur"/>
    <x v="0"/>
    <n v="4"/>
    <n v="102"/>
    <n v="1746"/>
    <x v="6"/>
    <x v="2"/>
    <s v="-"/>
    <s v="-"/>
    <s v="-"/>
    <m/>
    <m/>
  </r>
  <r>
    <x v="0"/>
    <s v="C"/>
    <x v="0"/>
    <x v="1"/>
    <s v="PRD"/>
    <s v="DC57"/>
    <s v="DC57-MSSQL-P02"/>
    <s v="Cluster SQL Serveur"/>
    <x v="0"/>
    <n v="4"/>
    <n v="102"/>
    <n v="1780"/>
    <x v="6"/>
    <x v="2"/>
    <s v="-"/>
    <s v="-"/>
    <s v="-"/>
    <m/>
    <m/>
  </r>
  <r>
    <x v="0"/>
    <s v="-"/>
    <x v="0"/>
    <x v="1"/>
    <s v="REC"/>
    <s v="DC57"/>
    <s v="DC57-MSSQL-R01"/>
    <s v="SQL Serveur"/>
    <x v="0"/>
    <n v="4"/>
    <n v="84"/>
    <n v="1424"/>
    <x v="6"/>
    <x v="2"/>
    <s v="-"/>
    <s v="-"/>
    <s v="-"/>
    <m/>
    <m/>
  </r>
  <r>
    <x v="0"/>
    <s v="-"/>
    <x v="0"/>
    <x v="1"/>
    <s v="REC"/>
    <s v="DC57"/>
    <s v="DC57-MSSQL-R02"/>
    <s v="Cluster SQL Serveur"/>
    <x v="0"/>
    <n v="4"/>
    <n v="84"/>
    <n v="1425"/>
    <x v="6"/>
    <x v="2"/>
    <s v="-"/>
    <s v="-"/>
    <s v="-"/>
    <m/>
    <m/>
  </r>
  <r>
    <x v="0"/>
    <s v="C"/>
    <x v="1"/>
    <x v="1"/>
    <s v="PRD"/>
    <s v="DC57"/>
    <s v="DC57-NFS-ORA_x0009_"/>
    <s v="VM Cluster Oracle NFS (SVG)"/>
    <x v="0"/>
    <n v="4"/>
    <n v="8"/>
    <n v="6000"/>
    <x v="20"/>
    <x v="2"/>
    <s v="-"/>
    <s v="-"/>
    <s v="-"/>
    <m/>
    <m/>
  </r>
  <r>
    <x v="0"/>
    <s v="-"/>
    <x v="1"/>
    <x v="1"/>
    <s v="PRD"/>
    <s v="DC57"/>
    <s v="DC57-NFS-ORA"/>
    <s v="-"/>
    <x v="0"/>
    <n v="4"/>
    <n v="8"/>
    <n v="64"/>
    <x v="20"/>
    <x v="2"/>
    <s v="-"/>
    <s v="-"/>
    <s v="-"/>
    <m/>
    <m/>
  </r>
  <r>
    <x v="0"/>
    <s v="-"/>
    <x v="1"/>
    <x v="1"/>
    <s v="DEV"/>
    <s v="DC57"/>
    <s v="DC57-NUXE1-DEV"/>
    <s v="GED Nuxeo appli"/>
    <x v="0"/>
    <n v="4"/>
    <n v="16"/>
    <n v="236"/>
    <x v="28"/>
    <x v="2"/>
    <s v="-"/>
    <s v="-"/>
    <s v="-"/>
    <m/>
    <m/>
  </r>
  <r>
    <x v="3"/>
    <s v="-"/>
    <x v="1"/>
    <x v="1"/>
    <s v="PPR"/>
    <s v="DC57"/>
    <s v="DC57-NUXE1-PPR"/>
    <s v="GED Nuxeo appli"/>
    <x v="0"/>
    <n v="4"/>
    <n v="16"/>
    <n v="236"/>
    <x v="28"/>
    <x v="2"/>
    <s v="-"/>
    <s v="-"/>
    <s v="-"/>
    <m/>
    <m/>
  </r>
  <r>
    <x v="3"/>
    <s v="-"/>
    <x v="1"/>
    <x v="1"/>
    <s v="PRD"/>
    <s v="DC57"/>
    <s v="DC57-NUXE1-PRD"/>
    <s v="GED Nuxeo appli"/>
    <x v="0"/>
    <n v="4"/>
    <n v="16"/>
    <n v="236"/>
    <x v="28"/>
    <x v="2"/>
    <s v="-"/>
    <s v="-"/>
    <s v="-"/>
    <m/>
    <m/>
  </r>
  <r>
    <x v="3"/>
    <s v="-"/>
    <x v="1"/>
    <x v="1"/>
    <s v="REC"/>
    <s v="DC57"/>
    <s v="DC57-NUXE1-REC"/>
    <s v="GED Nuxeo appli"/>
    <x v="0"/>
    <n v="4"/>
    <n v="16"/>
    <n v="236"/>
    <x v="28"/>
    <x v="2"/>
    <s v="-"/>
    <s v="-"/>
    <s v="-"/>
    <m/>
    <m/>
  </r>
  <r>
    <x v="0"/>
    <s v="-"/>
    <x v="1"/>
    <x v="1"/>
    <s v="DEV"/>
    <s v="DC57"/>
    <s v="DC57-NUXE2-DEV"/>
    <s v="GED Nuxeo indexation"/>
    <x v="0"/>
    <n v="4"/>
    <n v="16"/>
    <n v="236"/>
    <x v="28"/>
    <x v="2"/>
    <s v="-"/>
    <s v="-"/>
    <s v="-"/>
    <m/>
    <m/>
  </r>
  <r>
    <x v="3"/>
    <s v="-"/>
    <x v="1"/>
    <x v="1"/>
    <s v="PPR"/>
    <s v="DC57"/>
    <s v="DC57-NUXE2-PPR"/>
    <s v="GED Nuxeo indexation"/>
    <x v="0"/>
    <n v="4"/>
    <n v="16"/>
    <n v="236"/>
    <x v="28"/>
    <x v="2"/>
    <s v="-"/>
    <s v="-"/>
    <s v="-"/>
    <m/>
    <m/>
  </r>
  <r>
    <x v="3"/>
    <s v="-"/>
    <x v="1"/>
    <x v="1"/>
    <s v="PRD"/>
    <s v="DC57"/>
    <s v="DC57-NUXE2-PRD"/>
    <s v="GED Nuxeo indexation"/>
    <x v="0"/>
    <n v="4"/>
    <n v="16"/>
    <n v="129"/>
    <x v="28"/>
    <x v="2"/>
    <s v="-"/>
    <s v="-"/>
    <s v="-"/>
    <m/>
    <m/>
  </r>
  <r>
    <x v="3"/>
    <s v="-"/>
    <x v="1"/>
    <x v="1"/>
    <s v="REC"/>
    <s v="DC57"/>
    <s v="DC57-NUXE2-REC"/>
    <s v="GED Nuxeo indexation"/>
    <x v="0"/>
    <n v="4"/>
    <n v="16"/>
    <n v="236"/>
    <x v="28"/>
    <x v="2"/>
    <s v="-"/>
    <s v="-"/>
    <s v="-"/>
    <m/>
    <m/>
  </r>
  <r>
    <x v="0"/>
    <s v="-"/>
    <x v="1"/>
    <x v="1"/>
    <s v="DEV"/>
    <s v="DC57"/>
    <s v="DC57-NUXE3-DEV"/>
    <s v="GED Nuxeo BDD"/>
    <x v="0"/>
    <n v="4"/>
    <n v="16"/>
    <n v="129"/>
    <x v="28"/>
    <x v="2"/>
    <s v="-"/>
    <s v="-"/>
    <s v="-"/>
    <m/>
    <m/>
  </r>
  <r>
    <x v="3"/>
    <s v="-"/>
    <x v="1"/>
    <x v="1"/>
    <s v="PPR"/>
    <s v="DC57"/>
    <s v="DC57-NUXE3-PPR"/>
    <s v="GED Nuxeo BDD"/>
    <x v="0"/>
    <n v="4"/>
    <n v="16"/>
    <n v="129"/>
    <x v="28"/>
    <x v="2"/>
    <s v="-"/>
    <s v="-"/>
    <s v="-"/>
    <m/>
    <m/>
  </r>
  <r>
    <x v="3"/>
    <s v="-"/>
    <x v="1"/>
    <x v="1"/>
    <s v="PRD"/>
    <s v="DC57"/>
    <s v="DC57-NUXE3-PRD"/>
    <s v="GED Nuxeo BDD"/>
    <x v="0"/>
    <n v="4"/>
    <n v="16"/>
    <n v="129"/>
    <x v="28"/>
    <x v="2"/>
    <s v="-"/>
    <s v="-"/>
    <s v="-"/>
    <m/>
    <m/>
  </r>
  <r>
    <x v="3"/>
    <s v="-"/>
    <x v="1"/>
    <x v="1"/>
    <s v="REC"/>
    <s v="DC57"/>
    <s v="DC57-NUXE3-REC"/>
    <s v="GED Nuxeo BDD"/>
    <x v="0"/>
    <n v="4"/>
    <n v="16"/>
    <n v="129"/>
    <x v="28"/>
    <x v="2"/>
    <s v="-"/>
    <s v="-"/>
    <s v="-"/>
    <m/>
    <m/>
  </r>
  <r>
    <x v="0"/>
    <s v="C"/>
    <x v="1"/>
    <x v="1"/>
    <s v="PRD"/>
    <s v="DC57"/>
    <s v="DC57-ONESPAN-DIGIPASS-1"/>
    <s v="oneSpan"/>
    <x v="0"/>
    <n v="4"/>
    <n v="4"/>
    <n v="52"/>
    <x v="29"/>
    <x v="2"/>
    <s v="-"/>
    <s v="-"/>
    <s v="-"/>
    <m/>
    <m/>
  </r>
  <r>
    <x v="0"/>
    <s v="C"/>
    <x v="1"/>
    <x v="1"/>
    <s v="PRD"/>
    <s v="DC57"/>
    <s v="DC57-ONESPAN-DIGIPASS-2"/>
    <s v="oneSpan"/>
    <x v="0"/>
    <n v="4"/>
    <n v="4"/>
    <n v="52"/>
    <x v="29"/>
    <x v="2"/>
    <s v="-"/>
    <s v="-"/>
    <s v="-"/>
    <m/>
    <m/>
  </r>
  <r>
    <x v="0"/>
    <s v="C"/>
    <x v="1"/>
    <x v="1"/>
    <s v="PRD"/>
    <s v="DC57"/>
    <s v="DC57-ONESPAN-IDENTIKEY-1"/>
    <s v="oneSpan"/>
    <x v="0"/>
    <n v="4"/>
    <n v="4"/>
    <n v="130"/>
    <x v="29"/>
    <x v="2"/>
    <s v="-"/>
    <s v="-"/>
    <s v="-"/>
    <m/>
    <m/>
  </r>
  <r>
    <x v="0"/>
    <s v="C"/>
    <x v="1"/>
    <x v="1"/>
    <s v="PRD"/>
    <s v="DC57"/>
    <s v="DC57-ONESPAN-IDENTIKEY-2"/>
    <s v="oneSpan"/>
    <x v="0"/>
    <n v="4"/>
    <n v="4"/>
    <n v="129"/>
    <x v="29"/>
    <x v="2"/>
    <s v="-"/>
    <s v="-"/>
    <s v="-"/>
    <m/>
    <m/>
  </r>
  <r>
    <x v="0"/>
    <s v="-"/>
    <x v="1"/>
    <x v="1"/>
    <s v="PRD"/>
    <s v="DC57"/>
    <s v="DC57-OR-MU01"/>
    <s v="Oracle"/>
    <x v="0"/>
    <n v="4"/>
    <n v="16"/>
    <n v="118"/>
    <x v="30"/>
    <x v="2"/>
    <s v="-"/>
    <s v="-"/>
    <s v="-"/>
    <m/>
    <d v="2025-12-10T00:00:00"/>
  </r>
  <r>
    <x v="0"/>
    <s v="-"/>
    <x v="1"/>
    <x v="1"/>
    <s v="REC"/>
    <s v="DC57"/>
    <s v="DC57-OR-MU03"/>
    <s v="Oracle"/>
    <x v="0"/>
    <n v="4"/>
    <n v="16"/>
    <n v="118"/>
    <x v="30"/>
    <x v="2"/>
    <s v="-"/>
    <s v="-"/>
    <s v="-"/>
    <m/>
    <d v="2025-12-10T00:00:00"/>
  </r>
  <r>
    <x v="0"/>
    <s v="-"/>
    <x v="1"/>
    <x v="7"/>
    <s v="PRD"/>
    <s v="DC57"/>
    <s v="DC57-OR-SN01"/>
    <s v="Oracle"/>
    <x v="0"/>
    <n v="4"/>
    <n v="32"/>
    <n v="149"/>
    <x v="10"/>
    <x v="2"/>
    <s v="-"/>
    <s v="-"/>
    <s v="-"/>
    <m/>
    <m/>
  </r>
  <r>
    <x v="0"/>
    <s v="-"/>
    <x v="1"/>
    <x v="7"/>
    <s v="PRD"/>
    <s v="DC57"/>
    <s v="DC57-OR-SN02"/>
    <s v="Oracle"/>
    <x v="0"/>
    <n v="4"/>
    <n v="32"/>
    <n v="149"/>
    <x v="10"/>
    <x v="2"/>
    <s v="-"/>
    <s v="-"/>
    <s v="-"/>
    <m/>
    <m/>
  </r>
  <r>
    <x v="0"/>
    <s v="-"/>
    <x v="1"/>
    <x v="7"/>
    <s v="PPR"/>
    <s v="DC57"/>
    <s v="DC57-OR-SN03"/>
    <s v="Oracle"/>
    <x v="0"/>
    <n v="4"/>
    <n v="32"/>
    <n v="149"/>
    <x v="10"/>
    <x v="2"/>
    <s v="-"/>
    <s v="-"/>
    <s v="-"/>
    <m/>
    <m/>
  </r>
  <r>
    <x v="0"/>
    <s v="-"/>
    <x v="1"/>
    <x v="7"/>
    <s v="REC"/>
    <s v="DC57"/>
    <s v="DC57-OR-SN04"/>
    <s v="Oracle"/>
    <x v="0"/>
    <n v="4"/>
    <n v="64"/>
    <n v="149"/>
    <x v="10"/>
    <x v="2"/>
    <s v="-"/>
    <s v="-"/>
    <s v="-"/>
    <m/>
    <m/>
  </r>
  <r>
    <x v="0"/>
    <s v="-"/>
    <x v="1"/>
    <x v="7"/>
    <s v="REC"/>
    <s v="DC57"/>
    <s v="DC57-OR-SN05"/>
    <s v="Oracle"/>
    <x v="0"/>
    <n v="4"/>
    <n v="16"/>
    <n v="149"/>
    <x v="10"/>
    <x v="2"/>
    <s v="-"/>
    <s v="-"/>
    <s v="-"/>
    <m/>
    <m/>
  </r>
  <r>
    <x v="0"/>
    <s v="-"/>
    <x v="1"/>
    <x v="7"/>
    <s v="DEV"/>
    <s v="DC57"/>
    <s v="DC57-OR-SN06"/>
    <s v="Oracle"/>
    <x v="0"/>
    <n v="4"/>
    <n v="16"/>
    <n v="145"/>
    <x v="10"/>
    <x v="2"/>
    <s v="-"/>
    <s v="-"/>
    <s v="-"/>
    <m/>
    <m/>
  </r>
  <r>
    <x v="0"/>
    <s v="-"/>
    <x v="1"/>
    <x v="1"/>
    <s v="PRD"/>
    <s v="DC57"/>
    <s v="DC57-OXID1-PRD"/>
    <s v="Sauvegarde Conf Reseau"/>
    <x v="0"/>
    <n v="0"/>
    <n v="0"/>
    <n v="0"/>
    <x v="0"/>
    <x v="2"/>
    <s v="-"/>
    <s v="-"/>
    <s v="-"/>
    <m/>
    <d v="2026-02-02T00:00:00"/>
  </r>
  <r>
    <x v="0"/>
    <s v="C"/>
    <x v="1"/>
    <x v="1"/>
    <s v="PRD"/>
    <s v="DC57"/>
    <s v="DC57-PANORAMA"/>
    <s v="Panorama"/>
    <x v="3"/>
    <n v="32"/>
    <n v="64"/>
    <n v="2338"/>
    <x v="0"/>
    <x v="2"/>
    <s v="-"/>
    <s v="-"/>
    <s v="-"/>
    <m/>
    <m/>
  </r>
  <r>
    <x v="0"/>
    <s v="C"/>
    <x v="1"/>
    <x v="1"/>
    <s v="PRD"/>
    <s v="DC57"/>
    <s v="DC57-PKI-OCSP"/>
    <s v="PKI"/>
    <x v="0"/>
    <n v="2"/>
    <n v="4"/>
    <n v="64"/>
    <x v="6"/>
    <x v="2"/>
    <s v="-"/>
    <s v="-"/>
    <s v="-"/>
    <m/>
    <m/>
  </r>
  <r>
    <x v="0"/>
    <s v="C"/>
    <x v="1"/>
    <x v="1"/>
    <s v="PRD"/>
    <s v="DC57"/>
    <s v="DC57-PKIROOT"/>
    <s v="PKI"/>
    <x v="0"/>
    <n v="2"/>
    <n v="4"/>
    <n v="64"/>
    <x v="6"/>
    <x v="2"/>
    <s v="-"/>
    <s v="-"/>
    <s v="-"/>
    <m/>
    <m/>
  </r>
  <r>
    <x v="0"/>
    <s v="C"/>
    <x v="1"/>
    <x v="1"/>
    <s v="PRD"/>
    <s v="DC57"/>
    <s v="DC57-PKISEC1"/>
    <s v="PKI"/>
    <x v="0"/>
    <n v="2"/>
    <n v="4"/>
    <n v="64"/>
    <x v="6"/>
    <x v="2"/>
    <s v="-"/>
    <s v="-"/>
    <s v="-"/>
    <m/>
    <m/>
  </r>
  <r>
    <x v="0"/>
    <s v="-"/>
    <x v="0"/>
    <x v="1"/>
    <s v="PRD"/>
    <s v="DC57"/>
    <s v="DC57-PKISEC1-OLD"/>
    <s v="PKI"/>
    <x v="8"/>
    <n v="2"/>
    <n v="4"/>
    <n v="64"/>
    <x v="0"/>
    <x v="2"/>
    <s v="-"/>
    <s v="-"/>
    <s v="-"/>
    <m/>
    <m/>
  </r>
  <r>
    <x v="0"/>
    <s v="C"/>
    <x v="1"/>
    <x v="1"/>
    <s v="PRD"/>
    <s v="DC57"/>
    <s v="DC57-PKISEC2"/>
    <s v="PKI"/>
    <x v="0"/>
    <n v="2"/>
    <n v="4"/>
    <n v="64"/>
    <x v="6"/>
    <x v="2"/>
    <s v="-"/>
    <s v="-"/>
    <s v="-"/>
    <m/>
    <m/>
  </r>
  <r>
    <x v="0"/>
    <s v="-"/>
    <x v="1"/>
    <x v="1"/>
    <s v="-"/>
    <s v="DC57"/>
    <s v="DC57-POC-NCLD"/>
    <s v="-"/>
    <x v="8"/>
    <n v="4"/>
    <n v="8"/>
    <n v="129"/>
    <x v="0"/>
    <x v="2"/>
    <s v="-"/>
    <s v="-"/>
    <s v="-"/>
    <m/>
    <m/>
  </r>
  <r>
    <x v="0"/>
    <s v="C"/>
    <x v="1"/>
    <x v="1"/>
    <s v="PRD"/>
    <s v="DC57"/>
    <s v="DC57-PSM-WIN-T0"/>
    <s v="CyberArk"/>
    <x v="0"/>
    <n v="16"/>
    <n v="16"/>
    <n v="172"/>
    <x v="6"/>
    <x v="2"/>
    <s v="-"/>
    <s v="-"/>
    <s v="-"/>
    <m/>
    <m/>
  </r>
  <r>
    <x v="0"/>
    <s v="C"/>
    <x v="1"/>
    <x v="1"/>
    <s v="PRD"/>
    <s v="DC57"/>
    <s v="DC57-PSM-WIN-T1"/>
    <s v="CyberArk"/>
    <x v="0"/>
    <n v="16"/>
    <n v="16"/>
    <n v="172"/>
    <x v="6"/>
    <x v="2"/>
    <s v="-"/>
    <s v="-"/>
    <s v="-"/>
    <m/>
    <m/>
  </r>
  <r>
    <x v="0"/>
    <s v="C"/>
    <x v="1"/>
    <x v="1"/>
    <s v="PRD"/>
    <s v="DC57"/>
    <s v="DC57-PSM-WIN-T2"/>
    <s v="CyberArk"/>
    <x v="0"/>
    <n v="16"/>
    <n v="16"/>
    <n v="172"/>
    <x v="6"/>
    <x v="2"/>
    <s v="-"/>
    <s v="-"/>
    <s v="-"/>
    <m/>
    <m/>
  </r>
  <r>
    <x v="0"/>
    <s v="-"/>
    <x v="1"/>
    <x v="1"/>
    <s v="PRD"/>
    <s v="DC57"/>
    <s v="DC57-PSM1-LINUX"/>
    <s v="CyberArk"/>
    <x v="0"/>
    <n v="8"/>
    <n v="16"/>
    <n v="172"/>
    <x v="30"/>
    <x v="2"/>
    <s v="-"/>
    <s v="-"/>
    <s v="-"/>
    <m/>
    <m/>
  </r>
  <r>
    <x v="0"/>
    <s v="-"/>
    <x v="1"/>
    <x v="1"/>
    <s v="PRD"/>
    <s v="DC57"/>
    <s v="DC57-PTA-DR1"/>
    <s v="CyberArk"/>
    <x v="8"/>
    <n v="4"/>
    <n v="16"/>
    <n v="537"/>
    <x v="0"/>
    <x v="2"/>
    <s v="-"/>
    <s v="-"/>
    <s v="-"/>
    <m/>
    <m/>
  </r>
  <r>
    <x v="0"/>
    <s v="C"/>
    <x v="1"/>
    <x v="1"/>
    <s v="PRD"/>
    <s v="DC57"/>
    <s v="DC57-PVWA1"/>
    <s v="CyberArk"/>
    <x v="0"/>
    <n v="8"/>
    <n v="16"/>
    <n v="172"/>
    <x v="6"/>
    <x v="2"/>
    <s v="-"/>
    <s v="-"/>
    <s v="-"/>
    <m/>
    <m/>
  </r>
  <r>
    <x v="0"/>
    <s v="-"/>
    <x v="1"/>
    <x v="1"/>
    <s v="DEV"/>
    <s v="DC57"/>
    <s v="DC57-QEE-DEPOT-DEV"/>
    <s v="QEE"/>
    <x v="0"/>
    <n v="1"/>
    <n v="4"/>
    <n v="49"/>
    <x v="26"/>
    <x v="2"/>
    <s v="-"/>
    <s v="-"/>
    <s v="-"/>
    <m/>
    <m/>
  </r>
  <r>
    <x v="0"/>
    <s v="-"/>
    <x v="1"/>
    <x v="1"/>
    <s v="DEV"/>
    <s v="DC57"/>
    <s v="DC57-QEE-DEPOT-DEV-NEW"/>
    <s v="-"/>
    <x v="0"/>
    <n v="1"/>
    <n v="4"/>
    <n v="108"/>
    <x v="0"/>
    <x v="2"/>
    <s v="-"/>
    <s v="-"/>
    <s v="-"/>
    <m/>
    <m/>
  </r>
  <r>
    <x v="0"/>
    <s v="-"/>
    <x v="1"/>
    <x v="1"/>
    <s v="REC"/>
    <s v="DC57"/>
    <s v="DC57-QEE-DEPOT-INT"/>
    <s v="QEE"/>
    <x v="0"/>
    <n v="1"/>
    <n v="4"/>
    <n v="28"/>
    <x v="26"/>
    <x v="2"/>
    <s v="-"/>
    <s v="-"/>
    <s v="-"/>
    <m/>
    <m/>
  </r>
  <r>
    <x v="0"/>
    <s v="-"/>
    <x v="1"/>
    <x v="1"/>
    <s v="REC"/>
    <s v="DC57"/>
    <s v="DC57-QEE-DEPOT-INT-NEW"/>
    <s v="-"/>
    <x v="0"/>
    <n v="1"/>
    <n v="4"/>
    <n v="107"/>
    <x v="0"/>
    <x v="2"/>
    <s v="-"/>
    <s v="-"/>
    <s v="-"/>
    <m/>
    <m/>
  </r>
  <r>
    <x v="0"/>
    <s v="-"/>
    <x v="1"/>
    <x v="1"/>
    <s v="PRD"/>
    <s v="DC57"/>
    <s v="DC57-QEE-DEPOT-PRD-NEW"/>
    <s v="-"/>
    <x v="0"/>
    <n v="1"/>
    <n v="4"/>
    <n v="108"/>
    <x v="0"/>
    <x v="2"/>
    <s v="-"/>
    <s v="-"/>
    <s v="-"/>
    <m/>
    <m/>
  </r>
  <r>
    <x v="0"/>
    <s v="-"/>
    <x v="1"/>
    <x v="1"/>
    <s v="PRD"/>
    <s v="DC57"/>
    <s v="DC57-QEE-DEPOT-PROD"/>
    <s v="QEE"/>
    <x v="0"/>
    <n v="1"/>
    <n v="4"/>
    <n v="28"/>
    <x v="26"/>
    <x v="2"/>
    <s v="-"/>
    <s v="-"/>
    <s v="-"/>
    <m/>
    <m/>
  </r>
  <r>
    <x v="0"/>
    <s v="-"/>
    <x v="1"/>
    <x v="1"/>
    <s v="DEV"/>
    <s v="DC57"/>
    <s v="DC57-QUALRIV-DEV-01"/>
    <s v="Qualité Rivières"/>
    <x v="0"/>
    <n v="2"/>
    <n v="8"/>
    <n v="102"/>
    <x v="20"/>
    <x v="2"/>
    <s v="-"/>
    <s v="-"/>
    <s v="-"/>
    <m/>
    <m/>
  </r>
  <r>
    <x v="0"/>
    <s v="-"/>
    <x v="1"/>
    <x v="1"/>
    <s v="PPR"/>
    <s v="DC57"/>
    <s v="DC57-QUALRIV-PPR"/>
    <s v="Qualité Rivières"/>
    <x v="0"/>
    <n v="2"/>
    <n v="8"/>
    <n v="102"/>
    <x v="20"/>
    <x v="2"/>
    <s v="-"/>
    <s v="-"/>
    <s v="-"/>
    <m/>
    <m/>
  </r>
  <r>
    <x v="0"/>
    <s v="-"/>
    <x v="1"/>
    <x v="1"/>
    <s v="PRD"/>
    <s v="DC57"/>
    <s v="DC57-QUALRIV-PRD"/>
    <s v="Qualité Rivières"/>
    <x v="0"/>
    <n v="2"/>
    <n v="8"/>
    <n v="102"/>
    <x v="20"/>
    <x v="2"/>
    <s v="-"/>
    <s v="-"/>
    <s v="-"/>
    <m/>
    <m/>
  </r>
  <r>
    <x v="0"/>
    <s v="-"/>
    <x v="1"/>
    <x v="1"/>
    <s v="REC"/>
    <s v="DC57"/>
    <s v="DC57-QUALRIV-REC"/>
    <s v="Qualité Rivières"/>
    <x v="0"/>
    <n v="2"/>
    <n v="8"/>
    <n v="102"/>
    <x v="20"/>
    <x v="2"/>
    <s v="-"/>
    <s v="-"/>
    <s v="-"/>
    <m/>
    <m/>
  </r>
  <r>
    <x v="0"/>
    <s v="-"/>
    <x v="1"/>
    <x v="1"/>
    <s v="PRD"/>
    <s v="DC57"/>
    <s v="DC57-RDM-PRD"/>
    <s v="RedMine"/>
    <x v="0"/>
    <n v="2"/>
    <n v="6"/>
    <n v="102"/>
    <x v="20"/>
    <x v="2"/>
    <s v="-"/>
    <s v="-"/>
    <s v="-"/>
    <m/>
    <m/>
  </r>
  <r>
    <x v="0"/>
    <s v="-"/>
    <x v="1"/>
    <x v="1"/>
    <s v="REC"/>
    <s v="DC57"/>
    <s v="DC57-RDM-REC"/>
    <s v="RedMine"/>
    <x v="0"/>
    <n v="2"/>
    <n v="6"/>
    <n v="102"/>
    <x v="20"/>
    <x v="2"/>
    <s v="-"/>
    <s v="-"/>
    <s v="-"/>
    <m/>
    <m/>
  </r>
  <r>
    <x v="0"/>
    <s v="-"/>
    <x v="1"/>
    <x v="1"/>
    <s v="-"/>
    <s v="DC57"/>
    <s v="DC57-RDS-CA"/>
    <s v="-"/>
    <x v="0"/>
    <n v="2"/>
    <n v="8"/>
    <n v="86"/>
    <x v="6"/>
    <x v="2"/>
    <s v="-"/>
    <s v="-"/>
    <s v="-"/>
    <m/>
    <m/>
  </r>
  <r>
    <x v="0"/>
    <s v="C"/>
    <x v="1"/>
    <x v="1"/>
    <s v="PRD"/>
    <s v="DC57"/>
    <s v="DC57-REMOTE-ACCESS-CONNECTOR"/>
    <s v="CyberArk"/>
    <x v="8"/>
    <n v="8"/>
    <n v="16"/>
    <n v="185"/>
    <x v="0"/>
    <x v="2"/>
    <s v="-"/>
    <s v="-"/>
    <s v="-"/>
    <m/>
    <m/>
  </r>
  <r>
    <x v="0"/>
    <s v="-"/>
    <x v="1"/>
    <x v="1"/>
    <s v="DEV"/>
    <s v="DC57"/>
    <s v="DC57-RIV-BDEXPO-DEV"/>
    <s v="AidaStore BDD"/>
    <x v="0"/>
    <n v="4"/>
    <n v="8"/>
    <n v="124"/>
    <x v="20"/>
    <x v="2"/>
    <s v="-"/>
    <s v="-"/>
    <s v="-"/>
    <m/>
    <m/>
  </r>
  <r>
    <x v="0"/>
    <s v="-"/>
    <x v="1"/>
    <x v="1"/>
    <s v="REC"/>
    <s v="DC57"/>
    <s v="DC57-RIV-BDEXPO-REC"/>
    <s v="AidaStore BDD"/>
    <x v="0"/>
    <n v="4"/>
    <n v="8"/>
    <n v="97"/>
    <x v="20"/>
    <x v="2"/>
    <s v="-"/>
    <s v="-"/>
    <s v="-"/>
    <m/>
    <m/>
  </r>
  <r>
    <x v="0"/>
    <s v="-"/>
    <x v="1"/>
    <x v="1"/>
    <s v="DEV"/>
    <s v="DC57"/>
    <s v="DC57-RIV-CONSULT-DEV"/>
    <s v="AidaVista Appli"/>
    <x v="0"/>
    <n v="2"/>
    <n v="4"/>
    <n v="70"/>
    <x v="20"/>
    <x v="2"/>
    <s v="-"/>
    <s v="-"/>
    <s v="-"/>
    <m/>
    <m/>
  </r>
  <r>
    <x v="0"/>
    <s v="-"/>
    <x v="1"/>
    <x v="1"/>
    <s v="REC"/>
    <s v="DC57"/>
    <s v="DC57-RIV-CONSULT-REC"/>
    <s v="AidaVista Appli"/>
    <x v="0"/>
    <n v="2"/>
    <n v="4"/>
    <n v="70"/>
    <x v="20"/>
    <x v="2"/>
    <s v="-"/>
    <s v="-"/>
    <s v="-"/>
    <m/>
    <m/>
  </r>
  <r>
    <x v="0"/>
    <s v="-"/>
    <x v="1"/>
    <x v="1"/>
    <s v="DEV"/>
    <s v="DC57"/>
    <s v="DC57-RIVA1-DEV"/>
    <s v="Rivage BackOffice"/>
    <x v="0"/>
    <n v="0"/>
    <n v="0"/>
    <n v="0"/>
    <x v="28"/>
    <x v="2"/>
    <s v="-"/>
    <s v="-"/>
    <s v="-"/>
    <m/>
    <d v="2026-01-16T00:00:00"/>
  </r>
  <r>
    <x v="0"/>
    <s v="-"/>
    <x v="1"/>
    <x v="1"/>
    <s v="DEV"/>
    <s v="DC57"/>
    <s v="DC57-RIVA2-DEV"/>
    <s v="Rivage FrontOffice"/>
    <x v="0"/>
    <n v="0"/>
    <n v="0"/>
    <n v="0"/>
    <x v="28"/>
    <x v="2"/>
    <s v="-"/>
    <s v="-"/>
    <s v="-"/>
    <m/>
    <d v="2026-01-19T00:00:00"/>
  </r>
  <r>
    <x v="0"/>
    <s v="-"/>
    <x v="1"/>
    <x v="1"/>
    <s v="DEV"/>
    <s v="DC57"/>
    <s v="DC57-RIVA3-DEV"/>
    <s v="Rivage BDD"/>
    <x v="0"/>
    <n v="0"/>
    <n v="0"/>
    <n v="0"/>
    <x v="28"/>
    <x v="2"/>
    <s v="-"/>
    <s v="-"/>
    <s v="-"/>
    <m/>
    <d v="2026-01-19T00:00:00"/>
  </r>
  <r>
    <x v="0"/>
    <s v="-"/>
    <x v="1"/>
    <x v="5"/>
    <s v="REC"/>
    <s v="SI57"/>
    <s v="DC57-RM-CMS-INT-0"/>
    <s v="Site Institutionnel"/>
    <x v="0"/>
    <n v="2"/>
    <n v="7"/>
    <n v="97"/>
    <x v="26"/>
    <x v="2"/>
    <s v="-"/>
    <s v="-"/>
    <s v="-"/>
    <m/>
    <m/>
  </r>
  <r>
    <x v="0"/>
    <s v="-"/>
    <x v="1"/>
    <x v="5"/>
    <s v="PRD"/>
    <s v="SI57"/>
    <s v="DC57-RM-CMS-PRD-0"/>
    <s v="Site Institutionnel"/>
    <x v="0"/>
    <n v="2"/>
    <n v="7"/>
    <n v="97"/>
    <x v="26"/>
    <x v="2"/>
    <s v="-"/>
    <s v="-"/>
    <s v="-"/>
    <m/>
    <m/>
  </r>
  <r>
    <x v="0"/>
    <s v="-"/>
    <x v="1"/>
    <x v="5"/>
    <s v="PRD"/>
    <s v="SI57"/>
    <s v="DC57-RM-SIERM-PRD"/>
    <s v="Site Institutionnel"/>
    <x v="0"/>
    <n v="2"/>
    <n v="4"/>
    <n v="123"/>
    <x v="20"/>
    <x v="2"/>
    <s v="-"/>
    <s v="-"/>
    <s v="-"/>
    <m/>
    <m/>
  </r>
  <r>
    <x v="0"/>
    <s v="-"/>
    <x v="1"/>
    <x v="5"/>
    <s v="PRD"/>
    <s v="SI57"/>
    <s v="DC57-RM-SIERM-PRD-CLTST-HC"/>
    <s v="SIERM"/>
    <x v="0"/>
    <n v="2"/>
    <n v="4"/>
    <n v="102"/>
    <x v="0"/>
    <x v="2"/>
    <s v="-"/>
    <s v="-"/>
    <s v="-"/>
    <m/>
    <m/>
  </r>
  <r>
    <x v="0"/>
    <s v="-"/>
    <x v="1"/>
    <x v="1"/>
    <s v="REC"/>
    <s v="DC57"/>
    <s v="DC57-RM-SIERM-REC"/>
    <s v="SIERM"/>
    <x v="0"/>
    <n v="2"/>
    <n v="4"/>
    <n v="102"/>
    <x v="20"/>
    <x v="2"/>
    <s v="-"/>
    <s v="-"/>
    <s v="-"/>
    <m/>
    <m/>
  </r>
  <r>
    <x v="0"/>
    <s v="-"/>
    <x v="1"/>
    <x v="1"/>
    <s v="REC"/>
    <s v="DC57"/>
    <s v="DC57-RSTU1-REC"/>
    <s v="Station de travail pour R-Studio (AERMC/AEAG)"/>
    <x v="0"/>
    <n v="0"/>
    <n v="0"/>
    <n v="0"/>
    <x v="28"/>
    <x v="2"/>
    <s v="-"/>
    <s v="-"/>
    <s v="-"/>
    <m/>
    <d v="2026-01-22T00:00:00"/>
  </r>
  <r>
    <x v="0"/>
    <s v="-"/>
    <x v="1"/>
    <x v="1"/>
    <s v="DEV"/>
    <s v="DC57"/>
    <s v="DC57-SAPBI-DEV"/>
    <s v="Infocentre"/>
    <x v="0"/>
    <n v="4"/>
    <n v="6"/>
    <n v="150"/>
    <x v="6"/>
    <x v="2"/>
    <s v="-"/>
    <s v="-"/>
    <s v="-"/>
    <m/>
    <m/>
  </r>
  <r>
    <x v="0"/>
    <s v="-"/>
    <x v="1"/>
    <x v="1"/>
    <s v="DEV"/>
    <s v="DC57"/>
    <s v="DC57-SAPDS-DEV"/>
    <s v="Infocentre"/>
    <x v="0"/>
    <n v="4"/>
    <n v="6"/>
    <n v="150"/>
    <x v="6"/>
    <x v="2"/>
    <s v="-"/>
    <s v="-"/>
    <s v="-"/>
    <m/>
    <m/>
  </r>
  <r>
    <x v="0"/>
    <s v="-"/>
    <x v="1"/>
    <x v="1"/>
    <s v="-"/>
    <s v="DC57"/>
    <s v="DC57-SFTPGO"/>
    <s v="-"/>
    <x v="8"/>
    <n v="4"/>
    <n v="8"/>
    <n v="129"/>
    <x v="0"/>
    <x v="2"/>
    <s v="-"/>
    <s v="-"/>
    <s v="-"/>
    <m/>
    <m/>
  </r>
  <r>
    <x v="0"/>
    <s v="-"/>
    <x v="1"/>
    <x v="1"/>
    <s v="-"/>
    <s v="DC57"/>
    <s v="DC57-SIA-LINUX-CONNECTOR"/>
    <s v="-"/>
    <x v="11"/>
    <n v="4"/>
    <n v="16"/>
    <n v="64"/>
    <x v="22"/>
    <x v="2"/>
    <s v="-"/>
    <s v="-"/>
    <s v="-"/>
    <m/>
    <m/>
  </r>
  <r>
    <x v="0"/>
    <s v="-"/>
    <x v="1"/>
    <x v="1"/>
    <s v="-"/>
    <s v="DC57"/>
    <s v="DC57-SIA-WIN-CO"/>
    <s v="-"/>
    <x v="8"/>
    <n v="4"/>
    <n v="16"/>
    <n v="86"/>
    <x v="0"/>
    <x v="2"/>
    <s v="-"/>
    <s v="-"/>
    <s v="-"/>
    <m/>
    <m/>
  </r>
  <r>
    <x v="0"/>
    <s v="-"/>
    <x v="0"/>
    <x v="1"/>
    <s v="-"/>
    <s v="DC57"/>
    <s v="DC57-SIF-APP1-D-TEMPLATE"/>
    <s v="-"/>
    <x v="0"/>
    <n v="4"/>
    <n v="32"/>
    <n v="86"/>
    <x v="0"/>
    <x v="2"/>
    <s v="-"/>
    <s v="-"/>
    <s v="-"/>
    <m/>
    <m/>
  </r>
  <r>
    <x v="0"/>
    <s v="-"/>
    <x v="0"/>
    <x v="1"/>
    <s v="-"/>
    <s v="DC57"/>
    <s v="DC57-SIF-APP1-D-TEST"/>
    <s v="-"/>
    <x v="0"/>
    <n v="4"/>
    <n v="32"/>
    <n v="86"/>
    <x v="0"/>
    <x v="2"/>
    <s v="-"/>
    <s v="-"/>
    <s v="-"/>
    <m/>
    <m/>
  </r>
  <r>
    <x v="0"/>
    <s v="-"/>
    <x v="0"/>
    <x v="1"/>
    <s v="REC"/>
    <s v="DC57"/>
    <s v="DC57-SIG-00"/>
    <s v="Template SIG"/>
    <x v="13"/>
    <n v="4"/>
    <n v="8"/>
    <n v="38"/>
    <x v="0"/>
    <x v="2"/>
    <s v="-"/>
    <s v="-"/>
    <s v="-"/>
    <m/>
    <m/>
  </r>
  <r>
    <x v="0"/>
    <s v="-"/>
    <x v="1"/>
    <x v="1"/>
    <s v="DEV"/>
    <s v="DC57"/>
    <s v="DC57-SIG-APP01-DEV"/>
    <s v="SIG APP"/>
    <x v="0"/>
    <n v="4"/>
    <n v="8"/>
    <n v="123"/>
    <x v="20"/>
    <x v="2"/>
    <s v="-"/>
    <s v="-"/>
    <s v="-"/>
    <m/>
    <m/>
  </r>
  <r>
    <x v="0"/>
    <s v="-"/>
    <x v="1"/>
    <x v="1"/>
    <s v="PRD"/>
    <s v="DC57"/>
    <s v="DC57-SIG-APP01-PRD"/>
    <s v="SIG APP"/>
    <x v="0"/>
    <n v="4"/>
    <n v="16"/>
    <n v="102"/>
    <x v="20"/>
    <x v="2"/>
    <s v="-"/>
    <s v="-"/>
    <s v="-"/>
    <m/>
    <m/>
  </r>
  <r>
    <x v="0"/>
    <s v="-"/>
    <x v="1"/>
    <x v="1"/>
    <s v="REC"/>
    <s v="DC57"/>
    <s v="DC57-SIG-APP01-REC"/>
    <s v="SIG APP"/>
    <x v="0"/>
    <n v="4"/>
    <n v="8"/>
    <n v="102"/>
    <x v="20"/>
    <x v="2"/>
    <s v="-"/>
    <s v="-"/>
    <s v="-"/>
    <m/>
    <m/>
  </r>
  <r>
    <x v="0"/>
    <s v="-"/>
    <x v="1"/>
    <x v="1"/>
    <s v="DEV"/>
    <s v="DC57"/>
    <s v="DC57-SIG-DEV"/>
    <s v="SIG POC"/>
    <x v="0"/>
    <n v="4"/>
    <n v="16"/>
    <n v="107"/>
    <x v="26"/>
    <x v="2"/>
    <s v="-"/>
    <s v="-"/>
    <s v="-"/>
    <m/>
    <m/>
  </r>
  <r>
    <x v="0"/>
    <s v="-"/>
    <x v="1"/>
    <x v="1"/>
    <s v="DEV"/>
    <s v="DC57"/>
    <s v="DC57-SIG-DMZ01-DEV"/>
    <s v="SIG DMZ"/>
    <x v="0"/>
    <n v="4"/>
    <n v="8"/>
    <n v="102"/>
    <x v="20"/>
    <x v="2"/>
    <s v="-"/>
    <s v="-"/>
    <s v="-"/>
    <m/>
    <m/>
  </r>
  <r>
    <x v="0"/>
    <s v="-"/>
    <x v="1"/>
    <x v="1"/>
    <s v="PRD"/>
    <s v="DC57"/>
    <s v="DC57-SIG-DMZ01-PRD"/>
    <s v="SIG DMZ"/>
    <x v="0"/>
    <n v="4"/>
    <n v="16"/>
    <n v="102"/>
    <x v="20"/>
    <x v="2"/>
    <s v="-"/>
    <s v="-"/>
    <s v="-"/>
    <m/>
    <m/>
  </r>
  <r>
    <x v="0"/>
    <s v="-"/>
    <x v="1"/>
    <x v="1"/>
    <s v="REC"/>
    <s v="DC57"/>
    <s v="DC57-SIG-DMZ01-REC"/>
    <s v="SIG DMZ"/>
    <x v="0"/>
    <n v="4"/>
    <n v="8"/>
    <n v="102"/>
    <x v="20"/>
    <x v="2"/>
    <s v="-"/>
    <s v="-"/>
    <s v="-"/>
    <m/>
    <m/>
  </r>
  <r>
    <x v="0"/>
    <s v="-"/>
    <x v="1"/>
    <x v="1"/>
    <s v="DEV"/>
    <s v="DC57"/>
    <s v="DC57-SIG-PG01-DEV"/>
    <s v="SIG BDD"/>
    <x v="0"/>
    <n v="2"/>
    <n v="4"/>
    <n v="104"/>
    <x v="20"/>
    <x v="2"/>
    <s v="-"/>
    <s v="-"/>
    <s v="-"/>
    <m/>
    <m/>
  </r>
  <r>
    <x v="0"/>
    <s v="-"/>
    <x v="1"/>
    <x v="1"/>
    <s v="PRD"/>
    <s v="DC57"/>
    <s v="DC57-SIG-PG01-PRD"/>
    <s v="SIG BDD"/>
    <x v="0"/>
    <n v="4"/>
    <n v="4"/>
    <n v="102"/>
    <x v="20"/>
    <x v="2"/>
    <s v="-"/>
    <s v="-"/>
    <s v="-"/>
    <m/>
    <m/>
  </r>
  <r>
    <x v="0"/>
    <s v="-"/>
    <x v="1"/>
    <x v="1"/>
    <s v="REC"/>
    <s v="DC57"/>
    <s v="DC57-SIG-PG01-REC"/>
    <s v="SIG BDD"/>
    <x v="0"/>
    <n v="2"/>
    <n v="4"/>
    <n v="102"/>
    <x v="20"/>
    <x v="2"/>
    <s v="-"/>
    <s v="-"/>
    <s v="-"/>
    <m/>
    <m/>
  </r>
  <r>
    <x v="0"/>
    <s v="-"/>
    <x v="1"/>
    <x v="1"/>
    <s v="DEV"/>
    <s v="DC57"/>
    <s v="DC57-SIG-PG02-DEV"/>
    <s v="SIG BDD"/>
    <x v="0"/>
    <n v="4"/>
    <n v="8"/>
    <n v="684"/>
    <x v="20"/>
    <x v="2"/>
    <s v="-"/>
    <s v="-"/>
    <s v="-"/>
    <m/>
    <m/>
  </r>
  <r>
    <x v="0"/>
    <s v="-"/>
    <x v="1"/>
    <x v="1"/>
    <s v="PRD"/>
    <s v="DC57"/>
    <s v="DC57-SIG-PG02-PRD"/>
    <s v="SIG BDD"/>
    <x v="0"/>
    <n v="8"/>
    <n v="16"/>
    <n v="668"/>
    <x v="20"/>
    <x v="2"/>
    <s v="-"/>
    <s v="-"/>
    <s v="-"/>
    <m/>
    <m/>
  </r>
  <r>
    <x v="0"/>
    <s v="-"/>
    <x v="1"/>
    <x v="1"/>
    <s v="REC"/>
    <s v="DC57"/>
    <s v="DC57-SIG-PG02-REC"/>
    <s v="SIG BDD"/>
    <x v="0"/>
    <n v="4"/>
    <n v="8"/>
    <n v="668"/>
    <x v="20"/>
    <x v="2"/>
    <s v="-"/>
    <s v="-"/>
    <s v="-"/>
    <m/>
    <m/>
  </r>
  <r>
    <x v="0"/>
    <s v="-"/>
    <x v="1"/>
    <x v="1"/>
    <s v="DEV"/>
    <s v="DC57"/>
    <s v="DC57-SIG-PG03-DEV"/>
    <s v="SIG BDD"/>
    <x v="0"/>
    <n v="4"/>
    <n v="8"/>
    <n v="668"/>
    <x v="20"/>
    <x v="2"/>
    <s v="-"/>
    <s v="-"/>
    <s v="-"/>
    <m/>
    <m/>
  </r>
  <r>
    <x v="0"/>
    <s v="-"/>
    <x v="1"/>
    <x v="1"/>
    <s v="PRD"/>
    <s v="DC57"/>
    <s v="DC57-SIG-PG03-PRD"/>
    <s v="SIG BDD"/>
    <x v="0"/>
    <n v="8"/>
    <n v="16"/>
    <n v="738"/>
    <x v="20"/>
    <x v="2"/>
    <s v="-"/>
    <s v="-"/>
    <s v="-"/>
    <m/>
    <m/>
  </r>
  <r>
    <x v="0"/>
    <s v="-"/>
    <x v="1"/>
    <x v="1"/>
    <s v="REC"/>
    <s v="DC57"/>
    <s v="DC57-SIG-PG03-REC"/>
    <s v="SIG BDD"/>
    <x v="0"/>
    <n v="4"/>
    <n v="8"/>
    <n v="668"/>
    <x v="20"/>
    <x v="2"/>
    <s v="-"/>
    <s v="-"/>
    <s v="-"/>
    <m/>
    <m/>
  </r>
  <r>
    <x v="0"/>
    <s v="-"/>
    <x v="1"/>
    <x v="1"/>
    <s v="DEV"/>
    <s v="DC57"/>
    <s v="DC57-SIGF1-DEV"/>
    <s v="SIGF appli"/>
    <x v="0"/>
    <n v="4"/>
    <n v="32"/>
    <n v="107"/>
    <x v="27"/>
    <x v="2"/>
    <s v="-"/>
    <s v="-"/>
    <s v="-"/>
    <m/>
    <m/>
  </r>
  <r>
    <x v="3"/>
    <s v="-"/>
    <x v="1"/>
    <x v="1"/>
    <s v="PPR"/>
    <s v="DC57"/>
    <s v="DC57-SIGF1-PPR"/>
    <s v="SIGF appli"/>
    <x v="0"/>
    <n v="4"/>
    <n v="32"/>
    <n v="107"/>
    <x v="27"/>
    <x v="2"/>
    <s v="-"/>
    <s v="-"/>
    <s v="-"/>
    <m/>
    <m/>
  </r>
  <r>
    <x v="3"/>
    <s v="-"/>
    <x v="1"/>
    <x v="1"/>
    <s v="PRD"/>
    <s v="DC57"/>
    <s v="DC57-SIGF1-PRD"/>
    <s v="SIGF appli"/>
    <x v="0"/>
    <n v="4"/>
    <n v="32"/>
    <n v="107"/>
    <x v="27"/>
    <x v="2"/>
    <s v="-"/>
    <s v="-"/>
    <s v="-"/>
    <m/>
    <m/>
  </r>
  <r>
    <x v="0"/>
    <s v="-"/>
    <x v="1"/>
    <x v="1"/>
    <s v="REC"/>
    <s v="DC57"/>
    <s v="DC57-SIGF1-REC"/>
    <s v="SIGF appli"/>
    <x v="0"/>
    <n v="4"/>
    <n v="32"/>
    <n v="107"/>
    <x v="27"/>
    <x v="2"/>
    <s v="-"/>
    <s v="-"/>
    <s v="-"/>
    <m/>
    <m/>
  </r>
  <r>
    <x v="0"/>
    <s v="-"/>
    <x v="1"/>
    <x v="1"/>
    <s v="DEV"/>
    <s v="DC57"/>
    <s v="DC57-SIGF2-DEV"/>
    <s v="SIGF appli"/>
    <x v="0"/>
    <n v="4"/>
    <n v="32"/>
    <n v="86"/>
    <x v="27"/>
    <x v="2"/>
    <s v="-"/>
    <s v="-"/>
    <s v="-"/>
    <m/>
    <m/>
  </r>
  <r>
    <x v="3"/>
    <s v="-"/>
    <x v="1"/>
    <x v="1"/>
    <s v="PPR"/>
    <s v="DC57"/>
    <s v="DC57-SIGF2-PPR"/>
    <s v="SIGF appli"/>
    <x v="0"/>
    <n v="4"/>
    <n v="32"/>
    <n v="107"/>
    <x v="27"/>
    <x v="2"/>
    <s v="-"/>
    <s v="-"/>
    <s v="-"/>
    <m/>
    <m/>
  </r>
  <r>
    <x v="3"/>
    <s v="-"/>
    <x v="1"/>
    <x v="1"/>
    <s v="PRD"/>
    <s v="DC57"/>
    <s v="DC57-SIGF2-PRD"/>
    <s v="SIGF appli"/>
    <x v="0"/>
    <n v="4"/>
    <n v="32"/>
    <n v="107"/>
    <x v="27"/>
    <x v="2"/>
    <s v="-"/>
    <s v="-"/>
    <s v="-"/>
    <m/>
    <m/>
  </r>
  <r>
    <x v="0"/>
    <s v="-"/>
    <x v="1"/>
    <x v="1"/>
    <s v="REC"/>
    <s v="DC57"/>
    <s v="DC57-SIGF2-REC"/>
    <s v="SIGF appli"/>
    <x v="0"/>
    <n v="4"/>
    <n v="32"/>
    <n v="86"/>
    <x v="27"/>
    <x v="2"/>
    <s v="-"/>
    <s v="-"/>
    <s v="-"/>
    <m/>
    <m/>
  </r>
  <r>
    <x v="0"/>
    <s v="-"/>
    <x v="1"/>
    <x v="1"/>
    <s v="DEV"/>
    <s v="DC57"/>
    <s v="DC57-SIGF3-DEV"/>
    <s v="SIGF CAB Chorus"/>
    <x v="0"/>
    <n v="4"/>
    <n v="8"/>
    <n v="100"/>
    <x v="33"/>
    <x v="2"/>
    <s v="-"/>
    <s v="-"/>
    <s v="-"/>
    <m/>
    <m/>
  </r>
  <r>
    <x v="3"/>
    <s v="-"/>
    <x v="1"/>
    <x v="1"/>
    <s v="PPR"/>
    <s v="DC57"/>
    <s v="DC57-SIGF3-PPR"/>
    <s v="SIGF CAB Chorus"/>
    <x v="0"/>
    <n v="4"/>
    <n v="8"/>
    <n v="100"/>
    <x v="33"/>
    <x v="2"/>
    <s v="-"/>
    <s v="-"/>
    <s v="-"/>
    <m/>
    <m/>
  </r>
  <r>
    <x v="3"/>
    <s v="-"/>
    <x v="1"/>
    <x v="1"/>
    <s v="PRD"/>
    <s v="DC57"/>
    <s v="DC57-SIGF3-PRD"/>
    <s v="SIGF CAB Chorus"/>
    <x v="0"/>
    <n v="4"/>
    <n v="8"/>
    <n v="100"/>
    <x v="33"/>
    <x v="2"/>
    <s v="-"/>
    <s v="-"/>
    <s v="-"/>
    <m/>
    <m/>
  </r>
  <r>
    <x v="3"/>
    <s v="-"/>
    <x v="1"/>
    <x v="1"/>
    <s v="REC"/>
    <s v="DC57"/>
    <s v="DC57-SIGF3-REC"/>
    <s v="SIGF CAB Chorus"/>
    <x v="0"/>
    <n v="4"/>
    <n v="8"/>
    <n v="100"/>
    <x v="33"/>
    <x v="2"/>
    <s v="-"/>
    <s v="-"/>
    <s v="-"/>
    <m/>
    <m/>
  </r>
  <r>
    <x v="0"/>
    <s v="-"/>
    <x v="1"/>
    <x v="1"/>
    <s v="DEV"/>
    <s v="DC57"/>
    <s v="DC57-SIGF4-DEV"/>
    <s v="SIGF PEPITEAU serveur appli n°1 "/>
    <x v="0"/>
    <n v="4"/>
    <n v="8"/>
    <n v="100"/>
    <x v="28"/>
    <x v="2"/>
    <s v="-"/>
    <s v="-"/>
    <s v="-"/>
    <m/>
    <m/>
  </r>
  <r>
    <x v="3"/>
    <s v="-"/>
    <x v="1"/>
    <x v="1"/>
    <s v="PPR"/>
    <s v="DC57"/>
    <s v="DC57-SIGF4-PPR"/>
    <s v="SIGF PEPITEAU serveur appli n°1 "/>
    <x v="0"/>
    <n v="4"/>
    <n v="8"/>
    <n v="100"/>
    <x v="28"/>
    <x v="1"/>
    <s v="-"/>
    <s v="-"/>
    <s v="-"/>
    <m/>
    <m/>
  </r>
  <r>
    <x v="3"/>
    <s v="-"/>
    <x v="1"/>
    <x v="1"/>
    <s v="PRD"/>
    <s v="DC57"/>
    <s v="DC57-SIGF4-PRD"/>
    <s v="SIGF PEPITEAU serveur appli n°1 "/>
    <x v="0"/>
    <n v="4"/>
    <n v="8"/>
    <n v="100"/>
    <x v="28"/>
    <x v="2"/>
    <s v="-"/>
    <s v="-"/>
    <s v="-"/>
    <m/>
    <m/>
  </r>
  <r>
    <x v="3"/>
    <s v="-"/>
    <x v="1"/>
    <x v="1"/>
    <s v="REC"/>
    <s v="DC57"/>
    <s v="DC57-SIGF4-REC"/>
    <s v="SIGF PEPITEAU serveur appli n°1 "/>
    <x v="0"/>
    <n v="4"/>
    <n v="8"/>
    <n v="100"/>
    <x v="28"/>
    <x v="2"/>
    <s v="-"/>
    <s v="-"/>
    <s v="-"/>
    <m/>
    <m/>
  </r>
  <r>
    <x v="0"/>
    <s v="-"/>
    <x v="1"/>
    <x v="1"/>
    <s v="DEV"/>
    <s v="DC57"/>
    <s v="DC57-SIGF5-DEV"/>
    <s v="SIGF PEPITEAU serveur appli n°2 "/>
    <x v="0"/>
    <n v="4"/>
    <n v="8"/>
    <n v="100"/>
    <x v="28"/>
    <x v="2"/>
    <s v="-"/>
    <s v="-"/>
    <s v="-"/>
    <m/>
    <m/>
  </r>
  <r>
    <x v="3"/>
    <s v="-"/>
    <x v="1"/>
    <x v="1"/>
    <s v="PPR"/>
    <s v="DC57"/>
    <s v="DC57-SIGF5-PPR"/>
    <s v="SIGF PEPITEAU serveur appli n°2 "/>
    <x v="0"/>
    <n v="4"/>
    <n v="8"/>
    <n v="100"/>
    <x v="28"/>
    <x v="2"/>
    <s v="-"/>
    <s v="-"/>
    <s v="-"/>
    <m/>
    <m/>
  </r>
  <r>
    <x v="3"/>
    <s v="-"/>
    <x v="1"/>
    <x v="1"/>
    <s v="PRD"/>
    <s v="DC57"/>
    <s v="DC57-SIGF5-PRD"/>
    <s v="SIGF PEPITEAU serveur appli n°2 "/>
    <x v="0"/>
    <n v="4"/>
    <n v="8"/>
    <n v="100"/>
    <x v="28"/>
    <x v="2"/>
    <s v="-"/>
    <s v="-"/>
    <s v="-"/>
    <m/>
    <m/>
  </r>
  <r>
    <x v="3"/>
    <s v="-"/>
    <x v="1"/>
    <x v="1"/>
    <s v="REC"/>
    <s v="DC57"/>
    <s v="DC57-SIGF5-REC"/>
    <s v="SIGF PEPITEAU serveur appli n°2 "/>
    <x v="0"/>
    <n v="4"/>
    <n v="8"/>
    <n v="100"/>
    <x v="28"/>
    <x v="2"/>
    <s v="-"/>
    <s v="-"/>
    <s v="-"/>
    <m/>
    <m/>
  </r>
  <r>
    <x v="0"/>
    <s v="-"/>
    <x v="1"/>
    <x v="1"/>
    <s v="DEV"/>
    <s v="DC57"/>
    <s v="DC57-SIGF6-DEV"/>
    <s v="SIGF PEPITEAU serveur BDD"/>
    <x v="0"/>
    <n v="8"/>
    <n v="16"/>
    <n v="250"/>
    <x v="28"/>
    <x v="2"/>
    <s v="-"/>
    <s v="-"/>
    <s v="-"/>
    <m/>
    <m/>
  </r>
  <r>
    <x v="3"/>
    <s v="-"/>
    <x v="1"/>
    <x v="1"/>
    <s v="PPR"/>
    <s v="DC57"/>
    <s v="DC57-SIGF6-PPR"/>
    <s v="SIGF PEPITEAU serveur BDD"/>
    <x v="0"/>
    <n v="4"/>
    <n v="8"/>
    <n v="250"/>
    <x v="28"/>
    <x v="2"/>
    <s v="-"/>
    <s v="-"/>
    <s v="-"/>
    <m/>
    <m/>
  </r>
  <r>
    <x v="3"/>
    <s v="-"/>
    <x v="1"/>
    <x v="1"/>
    <s v="PRD"/>
    <s v="DC57"/>
    <s v="DC57-SIGF6-PRD"/>
    <s v="SIGF PEPITEAU serveur BDD"/>
    <x v="0"/>
    <n v="4"/>
    <n v="8"/>
    <n v="250"/>
    <x v="28"/>
    <x v="2"/>
    <s v="-"/>
    <s v="-"/>
    <s v="-"/>
    <m/>
    <m/>
  </r>
  <r>
    <x v="3"/>
    <s v="-"/>
    <x v="1"/>
    <x v="1"/>
    <s v="REC"/>
    <s v="DC57"/>
    <s v="DC57-SIGF6-REC"/>
    <s v="SIGF PEPITEAU serveur BDD"/>
    <x v="0"/>
    <n v="4"/>
    <n v="8"/>
    <n v="250"/>
    <x v="28"/>
    <x v="2"/>
    <s v="-"/>
    <s v="-"/>
    <s v="-"/>
    <m/>
    <m/>
  </r>
  <r>
    <x v="0"/>
    <s v="-"/>
    <x v="1"/>
    <x v="1"/>
    <s v="DEV"/>
    <s v="DC57"/>
    <s v="DC57-SIGT-DEV-01"/>
    <s v="eTemptation"/>
    <x v="0"/>
    <n v="8"/>
    <n v="8"/>
    <n v="123"/>
    <x v="20"/>
    <x v="2"/>
    <s v="-"/>
    <s v="-"/>
    <s v="-"/>
    <m/>
    <m/>
  </r>
  <r>
    <x v="0"/>
    <s v="-"/>
    <x v="1"/>
    <x v="1"/>
    <s v="PPR"/>
    <s v="DC57"/>
    <s v="DC57-SIGT-FOR"/>
    <s v="eTemptation"/>
    <x v="0"/>
    <n v="8"/>
    <n v="8"/>
    <n v="124"/>
    <x v="20"/>
    <x v="2"/>
    <s v="-"/>
    <s v="-"/>
    <s v="-"/>
    <m/>
    <m/>
  </r>
  <r>
    <x v="0"/>
    <s v="C"/>
    <x v="1"/>
    <x v="1"/>
    <s v="PRD"/>
    <s v="DC57"/>
    <s v="DC57-SIGT-PRD"/>
    <s v="eTemptation"/>
    <x v="0"/>
    <n v="8"/>
    <n v="16"/>
    <n v="161"/>
    <x v="20"/>
    <x v="2"/>
    <s v="-"/>
    <s v="-"/>
    <s v="-"/>
    <m/>
    <m/>
  </r>
  <r>
    <x v="0"/>
    <s v="-"/>
    <x v="1"/>
    <x v="1"/>
    <s v="REC"/>
    <s v="DC57"/>
    <s v="DC57-SIGT-REC-01"/>
    <s v="eTemptation"/>
    <x v="0"/>
    <n v="8"/>
    <n v="8"/>
    <n v="123"/>
    <x v="20"/>
    <x v="2"/>
    <s v="-"/>
    <s v="-"/>
    <s v="-"/>
    <m/>
    <m/>
  </r>
  <r>
    <x v="0"/>
    <s v="-"/>
    <x v="1"/>
    <x v="1"/>
    <s v="REC"/>
    <s v="DC57"/>
    <s v="DC57-SIGT-REC-02"/>
    <s v="eTemptation"/>
    <x v="0"/>
    <n v="8"/>
    <n v="8"/>
    <n v="183"/>
    <x v="20"/>
    <x v="2"/>
    <s v="-"/>
    <s v="-"/>
    <s v="-"/>
    <m/>
    <m/>
  </r>
  <r>
    <x v="0"/>
    <s v="-"/>
    <x v="0"/>
    <x v="1"/>
    <s v="-"/>
    <s v="DC57"/>
    <s v="DC57-SIGT-REC-02_OLD"/>
    <s v="-"/>
    <x v="0"/>
    <n v="8"/>
    <n v="8"/>
    <n v="48"/>
    <x v="0"/>
    <x v="2"/>
    <s v="-"/>
    <s v="-"/>
    <s v="-"/>
    <m/>
    <m/>
  </r>
  <r>
    <x v="0"/>
    <s v="-"/>
    <x v="1"/>
    <x v="7"/>
    <s v="REC"/>
    <s v="DC57"/>
    <s v="DC57-SN-AIR-REC"/>
    <s v="AIRS Courrier"/>
    <x v="0"/>
    <n v="4"/>
    <n v="8"/>
    <n v="150"/>
    <x v="6"/>
    <x v="2"/>
    <s v="-"/>
    <s v="-"/>
    <s v="-"/>
    <m/>
    <m/>
  </r>
  <r>
    <x v="0"/>
    <s v="-"/>
    <x v="1"/>
    <x v="7"/>
    <s v="DEV"/>
    <s v="DC57"/>
    <s v="DC57-SN-KSL-DEV"/>
    <s v="KSL"/>
    <x v="0"/>
    <n v="2"/>
    <n v="12"/>
    <n v="204"/>
    <x v="6"/>
    <x v="2"/>
    <s v="-"/>
    <s v="-"/>
    <s v="-"/>
    <m/>
    <m/>
  </r>
  <r>
    <x v="0"/>
    <s v="-"/>
    <x v="1"/>
    <x v="7"/>
    <s v="PRD"/>
    <s v="DC57"/>
    <s v="DC57-SN-KSL-PRD"/>
    <s v="KSL"/>
    <x v="0"/>
    <n v="8"/>
    <n v="12"/>
    <n v="204"/>
    <x v="6"/>
    <x v="2"/>
    <s v="-"/>
    <s v="-"/>
    <s v="-"/>
    <m/>
    <m/>
  </r>
  <r>
    <x v="0"/>
    <s v="-"/>
    <x v="1"/>
    <x v="7"/>
    <s v="REC"/>
    <s v="DC57"/>
    <s v="DC57-SN-KSL-REC"/>
    <s v="KSL"/>
    <x v="0"/>
    <n v="2"/>
    <n v="6"/>
    <n v="204"/>
    <x v="6"/>
    <x v="2"/>
    <s v="-"/>
    <s v="-"/>
    <s v="-"/>
    <m/>
    <m/>
  </r>
  <r>
    <x v="2"/>
    <s v="-"/>
    <x v="1"/>
    <x v="1"/>
    <s v="PRD"/>
    <s v="DC57"/>
    <s v="DC57-SNB-RM"/>
    <s v="Supervision Coservit"/>
    <x v="0"/>
    <n v="4"/>
    <n v="4"/>
    <n v="54"/>
    <x v="29"/>
    <x v="2"/>
    <s v="-"/>
    <s v="-"/>
    <s v="-"/>
    <m/>
    <m/>
  </r>
  <r>
    <x v="0"/>
    <s v="C"/>
    <x v="1"/>
    <x v="1"/>
    <s v="PRD"/>
    <s v="DC57"/>
    <s v="DC57-SRVVTOM-0"/>
    <s v="Visual TOM"/>
    <x v="0"/>
    <n v="4"/>
    <n v="6"/>
    <n v="60"/>
    <x v="26"/>
    <x v="2"/>
    <s v="-"/>
    <s v="-"/>
    <s v="-"/>
    <m/>
    <m/>
  </r>
  <r>
    <x v="0"/>
    <s v="C"/>
    <x v="1"/>
    <x v="1"/>
    <s v="PRD"/>
    <s v="DC57"/>
    <s v="DC57-SRVVTOM-1"/>
    <s v="Visual TOM"/>
    <x v="0"/>
    <n v="4"/>
    <n v="4"/>
    <n v="61"/>
    <x v="26"/>
    <x v="2"/>
    <s v="-"/>
    <s v="-"/>
    <s v="-"/>
    <m/>
    <m/>
  </r>
  <r>
    <x v="0"/>
    <s v="-"/>
    <x v="1"/>
    <x v="1"/>
    <s v="PRD"/>
    <s v="DC57"/>
    <s v="DC57-T0-REB1"/>
    <s v="Tiering Model"/>
    <x v="0"/>
    <n v="4"/>
    <n v="8"/>
    <n v="107"/>
    <x v="6"/>
    <x v="2"/>
    <s v="-"/>
    <s v="-"/>
    <s v="-"/>
    <m/>
    <m/>
  </r>
  <r>
    <x v="0"/>
    <s v="-"/>
    <x v="1"/>
    <x v="1"/>
    <s v="PRD"/>
    <s v="DC57"/>
    <s v="DC57-T0-REB2"/>
    <s v="Tiering Model"/>
    <x v="0"/>
    <n v="4"/>
    <n v="8"/>
    <n v="107"/>
    <x v="6"/>
    <x v="2"/>
    <s v="-"/>
    <s v="-"/>
    <s v="-"/>
    <m/>
    <m/>
  </r>
  <r>
    <x v="0"/>
    <s v="-"/>
    <x v="1"/>
    <x v="1"/>
    <s v="PRD"/>
    <s v="DC57"/>
    <s v="DC57-T1-REB1"/>
    <s v="Tiering Model"/>
    <x v="11"/>
    <n v="4"/>
    <n v="4"/>
    <n v="108"/>
    <x v="22"/>
    <x v="2"/>
    <s v="-"/>
    <s v="-"/>
    <s v="-"/>
    <m/>
    <m/>
  </r>
  <r>
    <x v="0"/>
    <s v="-"/>
    <x v="1"/>
    <x v="1"/>
    <s v="PRD"/>
    <s v="DC57"/>
    <s v="DC57-T2-REB1"/>
    <s v="Tiering Model"/>
    <x v="0"/>
    <n v="4"/>
    <n v="4"/>
    <n v="107"/>
    <x v="6"/>
    <x v="2"/>
    <s v="-"/>
    <s v="-"/>
    <s v="-"/>
    <m/>
    <m/>
  </r>
  <r>
    <x v="0"/>
    <s v="-"/>
    <x v="1"/>
    <x v="1"/>
    <s v="-"/>
    <s v="DC57"/>
    <s v="DC57-THREAT-ANALYTICS"/>
    <s v="-"/>
    <x v="8"/>
    <n v="4"/>
    <n v="16"/>
    <n v="86"/>
    <x v="0"/>
    <x v="2"/>
    <s v="-"/>
    <s v="-"/>
    <s v="-"/>
    <m/>
    <m/>
  </r>
  <r>
    <x v="0"/>
    <s v="-"/>
    <x v="1"/>
    <x v="1"/>
    <s v="PRD"/>
    <s v="DC57"/>
    <s v="DC57-TOOLS-ADMIN"/>
    <s v="-"/>
    <x v="0"/>
    <n v="2"/>
    <n v="6"/>
    <n v="554"/>
    <x v="26"/>
    <x v="2"/>
    <s v="-"/>
    <s v="-"/>
    <s v="-"/>
    <m/>
    <m/>
  </r>
  <r>
    <x v="0"/>
    <s v="-"/>
    <x v="0"/>
    <x v="2"/>
    <s v="-"/>
    <s v="SI59"/>
    <s v="DC57-TPL-FRONTRIVAGE_OFF"/>
    <s v="-"/>
    <x v="0"/>
    <n v="2"/>
    <n v="6"/>
    <n v="104"/>
    <x v="26"/>
    <x v="2"/>
    <s v="-"/>
    <s v="-"/>
    <s v="-"/>
    <m/>
    <m/>
  </r>
  <r>
    <x v="2"/>
    <s v="-"/>
    <x v="0"/>
    <x v="3"/>
    <s v="-"/>
    <s v="SI45"/>
    <s v="DC57-TPL-FRONTRIVAGE_OFF2"/>
    <s v="-"/>
    <x v="0"/>
    <n v="2"/>
    <n v="6"/>
    <n v="97"/>
    <x v="26"/>
    <x v="2"/>
    <s v="-"/>
    <s v="-"/>
    <s v="-"/>
    <m/>
    <m/>
  </r>
  <r>
    <x v="0"/>
    <s v="-"/>
    <x v="1"/>
    <x v="1"/>
    <s v="DEV"/>
    <s v="DC57"/>
    <s v="DC57-TST-PHL-DEV"/>
    <s v="-"/>
    <x v="8"/>
    <n v="4"/>
    <n v="4"/>
    <n v="75"/>
    <x v="0"/>
    <x v="2"/>
    <s v="-"/>
    <s v="-"/>
    <s v="-"/>
    <m/>
    <m/>
  </r>
  <r>
    <x v="0"/>
    <s v="C"/>
    <x v="1"/>
    <x v="1"/>
    <s v="PRD"/>
    <s v="DC57"/>
    <s v="DC57-VAULT-DR1"/>
    <s v="CyberArk"/>
    <x v="8"/>
    <n v="8"/>
    <n v="32"/>
    <n v="301"/>
    <x v="0"/>
    <x v="2"/>
    <s v="-"/>
    <s v="-"/>
    <s v="-"/>
    <m/>
    <m/>
  </r>
  <r>
    <x v="0"/>
    <s v="-"/>
    <x v="1"/>
    <x v="1"/>
    <s v="-"/>
    <s v="DC57"/>
    <s v="DC57-VERIF-DEB12"/>
    <s v="-"/>
    <x v="8"/>
    <n v="4"/>
    <n v="4"/>
    <n v="75"/>
    <x v="0"/>
    <x v="2"/>
    <s v="-"/>
    <s v="-"/>
    <s v="-"/>
    <m/>
    <m/>
  </r>
  <r>
    <x v="0"/>
    <s v="-"/>
    <x v="0"/>
    <x v="1"/>
    <s v="PRD"/>
    <s v="DC57"/>
    <s v="DC57-VM_TEMPLATE-TEST"/>
    <s v="Template"/>
    <x v="13"/>
    <n v="4"/>
    <n v="8"/>
    <n v="64"/>
    <x v="0"/>
    <x v="2"/>
    <s v="-"/>
    <s v="-"/>
    <s v="-"/>
    <m/>
    <m/>
  </r>
  <r>
    <x v="0"/>
    <s v="-"/>
    <x v="1"/>
    <x v="1"/>
    <s v="-"/>
    <s v="DC57"/>
    <s v="DC57-VSLIN246-ANSIBLE"/>
    <s v="ANSIBLE"/>
    <x v="8"/>
    <n v="1"/>
    <n v="1"/>
    <n v="17"/>
    <x v="0"/>
    <x v="2"/>
    <s v="-"/>
    <s v="-"/>
    <s v="-"/>
    <m/>
    <m/>
  </r>
  <r>
    <x v="0"/>
    <s v="-"/>
    <x v="1"/>
    <x v="1"/>
    <s v="PRD"/>
    <s v="DC57"/>
    <s v="DC57-WIKI-PRD"/>
    <s v="Wiki"/>
    <x v="0"/>
    <n v="2"/>
    <n v="8"/>
    <n v="102"/>
    <x v="20"/>
    <x v="2"/>
    <s v="-"/>
    <s v="-"/>
    <s v="-"/>
    <m/>
    <m/>
  </r>
  <r>
    <x v="0"/>
    <s v="-"/>
    <x v="1"/>
    <x v="1"/>
    <s v="PRD"/>
    <s v="DC57"/>
    <s v="DC57-WIN-RDSGPO"/>
    <s v="-"/>
    <x v="8"/>
    <n v="4"/>
    <n v="4"/>
    <n v="65"/>
    <x v="0"/>
    <x v="2"/>
    <s v="-"/>
    <s v="-"/>
    <s v="-"/>
    <m/>
    <m/>
  </r>
  <r>
    <x v="0"/>
    <s v="-"/>
    <x v="1"/>
    <x v="1"/>
    <s v="REC"/>
    <s v="DC57"/>
    <s v="DC57-WIN-TEST-RDS"/>
    <s v="-"/>
    <x v="0"/>
    <n v="4"/>
    <n v="8"/>
    <n v="118"/>
    <x v="6"/>
    <x v="2"/>
    <s v="-"/>
    <s v="-"/>
    <s v="-"/>
    <m/>
    <m/>
  </r>
  <r>
    <x v="0"/>
    <s v="-"/>
    <x v="1"/>
    <x v="1"/>
    <s v="PRD"/>
    <s v="DC57"/>
    <s v="DC57-WLC-01"/>
    <s v="Controller WIFI"/>
    <x v="8"/>
    <n v="7"/>
    <n v="8"/>
    <n v="17"/>
    <x v="0"/>
    <x v="2"/>
    <s v="-"/>
    <s v="-"/>
    <s v="-"/>
    <m/>
    <m/>
  </r>
  <r>
    <x v="0"/>
    <s v="-"/>
    <x v="1"/>
    <x v="1"/>
    <s v="PRD"/>
    <s v="DC57"/>
    <s v="DC57-WLC-02"/>
    <s v="Controller WIFI"/>
    <x v="8"/>
    <n v="7"/>
    <n v="8"/>
    <n v="17"/>
    <x v="0"/>
    <x v="2"/>
    <s v="-"/>
    <s v="-"/>
    <s v="-"/>
    <m/>
    <m/>
  </r>
  <r>
    <x v="0"/>
    <s v="-"/>
    <x v="1"/>
    <x v="1"/>
    <s v="PRD"/>
    <s v="DC57"/>
    <s v="DC57-WSUS-T0"/>
    <s v="WSUS"/>
    <x v="0"/>
    <n v="8"/>
    <n v="24"/>
    <n v="279"/>
    <x v="6"/>
    <x v="2"/>
    <s v="-"/>
    <s v="-"/>
    <s v="-"/>
    <m/>
    <m/>
  </r>
  <r>
    <x v="0"/>
    <s v="-"/>
    <x v="1"/>
    <x v="1"/>
    <s v="PRD"/>
    <s v="DC57"/>
    <s v="DC57-WSUS-T1"/>
    <s v="WSUS"/>
    <x v="0"/>
    <n v="8"/>
    <n v="24"/>
    <n v="279"/>
    <x v="6"/>
    <x v="2"/>
    <s v="-"/>
    <s v="-"/>
    <s v="-"/>
    <m/>
    <m/>
  </r>
  <r>
    <x v="0"/>
    <s v="-"/>
    <x v="1"/>
    <x v="1"/>
    <s v="PRD"/>
    <s v="DC57"/>
    <s v="DC57-WWWPRV-PRD"/>
    <s v="Site Institutionnel"/>
    <x v="0"/>
    <n v="2"/>
    <n v="8"/>
    <n v="102"/>
    <x v="20"/>
    <x v="2"/>
    <s v="-"/>
    <s v="-"/>
    <s v="-"/>
    <m/>
    <m/>
  </r>
  <r>
    <x v="0"/>
    <s v="-"/>
    <x v="1"/>
    <x v="5"/>
    <s v="REC"/>
    <s v="SI57"/>
    <s v="DC57-WWWPRV-REC"/>
    <s v="Site Plan Rhin Vivant"/>
    <x v="0"/>
    <n v="2"/>
    <n v="8"/>
    <n v="102"/>
    <x v="20"/>
    <x v="2"/>
    <s v="-"/>
    <s v="-"/>
    <s v="-"/>
    <m/>
    <m/>
  </r>
  <r>
    <x v="0"/>
    <s v="-"/>
    <x v="1"/>
    <x v="1"/>
    <s v="PRD"/>
    <s v="DC57"/>
    <s v="DC57-XCLARITYADM-00"/>
    <s v="Xclarity Admin"/>
    <x v="8"/>
    <n v="4"/>
    <n v="8"/>
    <n v="206"/>
    <x v="0"/>
    <x v="2"/>
    <s v="-"/>
    <s v="-"/>
    <s v="-"/>
    <m/>
    <m/>
  </r>
  <r>
    <x v="0"/>
    <s v="C"/>
    <x v="1"/>
    <x v="1"/>
    <s v="PRD"/>
    <s v="DC57"/>
    <s v="DC57A-ADM-HYC1"/>
    <s v="Cluster Nutanix ADM salle A noeud physique 1"/>
    <x v="2"/>
    <n v="0"/>
    <n v="0"/>
    <n v="0"/>
    <x v="1"/>
    <x v="1"/>
    <s v="LENOVO"/>
    <s v="THINKAGILE HX2321"/>
    <s v="J301ZA9M"/>
    <d v="2026-11-13T00:00:00"/>
    <m/>
  </r>
  <r>
    <x v="0"/>
    <s v="C"/>
    <x v="1"/>
    <x v="1"/>
    <s v="PRD"/>
    <s v="DC57"/>
    <s v="DC57A-ADM-HYC2"/>
    <s v="Cluster Nutanix ADM salle A noeud physique 2"/>
    <x v="2"/>
    <n v="0"/>
    <n v="0"/>
    <n v="0"/>
    <x v="1"/>
    <x v="1"/>
    <s v="LENOVO"/>
    <s v="THINKAGILE HX2321"/>
    <s v="J301ZA9H"/>
    <d v="2026-11-13T00:00:00"/>
    <m/>
  </r>
  <r>
    <x v="0"/>
    <s v="C"/>
    <x v="1"/>
    <x v="1"/>
    <s v="PRD"/>
    <s v="DC57"/>
    <s v="DC57A-ADM-HYC3"/>
    <s v="Cluster Nutanix ADM salle A noeud physique 3"/>
    <x v="2"/>
    <n v="0"/>
    <n v="0"/>
    <n v="0"/>
    <x v="1"/>
    <x v="1"/>
    <s v="LENOVO"/>
    <s v="THINKAGILE HX2321"/>
    <s v="J301ZA9G"/>
    <d v="2026-11-13T00:00:00"/>
    <m/>
  </r>
  <r>
    <x v="0"/>
    <s v="C"/>
    <x v="1"/>
    <x v="1"/>
    <s v="PRD"/>
    <s v="DC57"/>
    <s v="DC57A-ADM-HYC4"/>
    <s v="Cluster Nutanix ADM salle A noeud physique 4"/>
    <x v="2"/>
    <n v="0"/>
    <n v="0"/>
    <n v="0"/>
    <x v="1"/>
    <x v="1"/>
    <s v="LENOVO"/>
    <s v="THINKAGILE HX2321"/>
    <s v="J301ZA9L"/>
    <d v="2026-11-13T00:00:00"/>
    <m/>
  </r>
  <r>
    <x v="0"/>
    <s v="C"/>
    <x v="1"/>
    <x v="1"/>
    <s v="PRD"/>
    <s v="DC57"/>
    <s v="DC57A-AESN-HYC1"/>
    <s v="Cluster Nutanix MUT salle A noeud physique 1"/>
    <x v="2"/>
    <n v="0"/>
    <n v="0"/>
    <n v="0"/>
    <x v="1"/>
    <x v="1"/>
    <s v="LENOVO"/>
    <s v="THINKAGILE HX5521"/>
    <s v="J30268W1"/>
    <d v="2026-11-13T00:00:00"/>
    <m/>
  </r>
  <r>
    <x v="0"/>
    <s v="C"/>
    <x v="1"/>
    <x v="1"/>
    <s v="PRD"/>
    <s v="DC57"/>
    <s v="DC57A-AESN-HYC2"/>
    <s v="Cluster Nutanix MUT salle A noeud physique 2"/>
    <x v="2"/>
    <n v="0"/>
    <n v="0"/>
    <n v="0"/>
    <x v="1"/>
    <x v="1"/>
    <s v="LENOVO"/>
    <s v="THINKAGILE HX5521"/>
    <s v="J30268W4"/>
    <m/>
    <m/>
  </r>
  <r>
    <x v="0"/>
    <s v="C"/>
    <x v="1"/>
    <x v="1"/>
    <s v="PRD"/>
    <s v="DC57"/>
    <s v="DC57A-AESN-HYC3"/>
    <s v="Cluster Nutanix MUT salle A noeud physique 3"/>
    <x v="2"/>
    <n v="0"/>
    <n v="0"/>
    <n v="0"/>
    <x v="1"/>
    <x v="1"/>
    <s v="LENOVO"/>
    <s v="THINKAGILE HX5521"/>
    <s v="J30268W6"/>
    <d v="2026-11-13T00:00:00"/>
    <m/>
  </r>
  <r>
    <x v="0"/>
    <s v="C"/>
    <x v="1"/>
    <x v="1"/>
    <s v="PRD"/>
    <s v="DC57"/>
    <s v="DC57A-AESN-HYC4"/>
    <s v="Cluster Nutanix MUT salle A noeud physique 4"/>
    <x v="2"/>
    <n v="0"/>
    <n v="0"/>
    <n v="0"/>
    <x v="1"/>
    <x v="1"/>
    <s v="LENOVO"/>
    <s v="THINKAGILE HX5521"/>
    <s v="J30268WA"/>
    <d v="2026-11-13T00:00:00"/>
    <m/>
  </r>
  <r>
    <x v="0"/>
    <s v="C"/>
    <x v="1"/>
    <x v="1"/>
    <s v="PRD"/>
    <s v="DC57"/>
    <s v="DC57A-AESN-HYC5"/>
    <s v="Cluster Nutanix MUT salle A noeud physique 5"/>
    <x v="2"/>
    <n v="0"/>
    <n v="0"/>
    <n v="0"/>
    <x v="1"/>
    <x v="1"/>
    <s v="LENOVO"/>
    <s v="THINKAGILE HX5521"/>
    <s v="J30268W8"/>
    <d v="2026-11-13T00:00:00"/>
    <m/>
  </r>
  <r>
    <x v="0"/>
    <s v="C"/>
    <x v="1"/>
    <x v="1"/>
    <s v="PRD"/>
    <s v="DC57"/>
    <s v="DC57A-AESN-HYC6"/>
    <s v="Cluster Nutanix MUT salle A noeud physique 6"/>
    <x v="2"/>
    <n v="0"/>
    <n v="0"/>
    <n v="0"/>
    <x v="1"/>
    <x v="1"/>
    <s v="LENOVO"/>
    <s v="THINKAGILE HX5521"/>
    <s v="J30ACM5M"/>
    <d v="2026-11-13T00:00:00"/>
    <m/>
  </r>
  <r>
    <x v="0"/>
    <s v="C"/>
    <x v="1"/>
    <x v="1"/>
    <s v="PRD"/>
    <s v="DC57"/>
    <s v="DC57A-AESN-HYC7"/>
    <s v="Cluster Nutanix MUT salle A noeud physique 7"/>
    <x v="2"/>
    <n v="0"/>
    <n v="0"/>
    <n v="0"/>
    <x v="1"/>
    <x v="1"/>
    <s v="LENOVO"/>
    <s v="THINKAGILE HX5521"/>
    <s v="J900YWXF"/>
    <m/>
    <m/>
  </r>
  <r>
    <x v="2"/>
    <s v="C"/>
    <x v="0"/>
    <x v="7"/>
    <s v="PRD"/>
    <s v="DC57"/>
    <s v="DC57A-AESN-ORA1"/>
    <s v="Oracle Physique salle A"/>
    <x v="0"/>
    <n v="0"/>
    <n v="0"/>
    <n v="0"/>
    <x v="10"/>
    <x v="1"/>
    <s v="LENOVO"/>
    <s v="THINKSYSTEM SR630"/>
    <s v="J30266Y5"/>
    <m/>
    <m/>
  </r>
  <r>
    <x v="2"/>
    <s v="C"/>
    <x v="0"/>
    <x v="7"/>
    <s v="PRD"/>
    <s v="DC57"/>
    <s v="DC57A-AESN-ORA2"/>
    <s v="Oracle Physique salle A"/>
    <x v="0"/>
    <n v="0"/>
    <n v="0"/>
    <n v="0"/>
    <x v="10"/>
    <x v="1"/>
    <s v="LENOVO"/>
    <s v="THINKSYSTEM SR630"/>
    <s v="J30266Y4"/>
    <d v="2025-08-31T00:00:00"/>
    <m/>
  </r>
  <r>
    <x v="2"/>
    <s v="-"/>
    <x v="0"/>
    <x v="7"/>
    <s v="REC"/>
    <s v="DC57"/>
    <s v="DC57A-AESN-ORA3"/>
    <s v="Oracle Physique Salle A"/>
    <x v="0"/>
    <n v="0"/>
    <n v="0"/>
    <n v="0"/>
    <x v="10"/>
    <x v="1"/>
    <s v="LENOVO"/>
    <s v="THINKSYSTEM SR630"/>
    <s v="J302695P"/>
    <d v="2025-08-31T00:00:00"/>
    <m/>
  </r>
  <r>
    <x v="2"/>
    <s v="-"/>
    <x v="0"/>
    <x v="7"/>
    <s v="REC"/>
    <s v="DC57"/>
    <s v="DC57A-AESN-ORA4"/>
    <s v="Oracle Physique Salle A"/>
    <x v="0"/>
    <n v="0"/>
    <n v="0"/>
    <n v="0"/>
    <x v="10"/>
    <x v="1"/>
    <s v="LENOVO"/>
    <s v="THINKSYSTEM SR630"/>
    <s v="J302695N"/>
    <d v="2025-08-31T00:00:00"/>
    <m/>
  </r>
  <r>
    <x v="0"/>
    <s v="C"/>
    <x v="1"/>
    <x v="1"/>
    <s v="PRD"/>
    <s v="DC57"/>
    <s v="DC57A-APP-HYC1"/>
    <s v="Cluster Nutanix APP salle A noeud physique 1"/>
    <x v="2"/>
    <n v="0"/>
    <n v="0"/>
    <n v="0"/>
    <x v="1"/>
    <x v="1"/>
    <s v="LENOVO"/>
    <s v="THINKAGILE HX5521"/>
    <s v="J301ZAA6"/>
    <d v="2026-11-13T00:00:00"/>
    <m/>
  </r>
  <r>
    <x v="0"/>
    <s v="C"/>
    <x v="1"/>
    <x v="1"/>
    <s v="PRD"/>
    <s v="DC57"/>
    <s v="DC57A-APP-HYC2"/>
    <s v="Cluster Nutanix APP salle A noeud physique 2"/>
    <x v="2"/>
    <n v="0"/>
    <n v="0"/>
    <n v="0"/>
    <x v="1"/>
    <x v="1"/>
    <s v="LENOVO"/>
    <s v="THINKAGILE HX5521"/>
    <s v="J301ZAA4"/>
    <d v="2026-11-13T00:00:00"/>
    <m/>
  </r>
  <r>
    <x v="0"/>
    <s v="C"/>
    <x v="1"/>
    <x v="1"/>
    <s v="PRD"/>
    <s v="DC57"/>
    <s v="DC57A-APP-HYC3"/>
    <s v="Cluster Nutanix APP salle A noeud physique 3"/>
    <x v="2"/>
    <n v="0"/>
    <n v="0"/>
    <n v="0"/>
    <x v="1"/>
    <x v="1"/>
    <s v="LENOVO"/>
    <s v="THINKAGILE HX5521"/>
    <s v="J301ZD4E"/>
    <d v="2026-11-13T00:00:00"/>
    <m/>
  </r>
  <r>
    <x v="0"/>
    <s v="C"/>
    <x v="1"/>
    <x v="1"/>
    <s v="PRD"/>
    <s v="DC57"/>
    <s v="DC57A-APP-HYC4"/>
    <s v="Cluster Nutanix APP salle A noeud physique 4"/>
    <x v="2"/>
    <n v="0"/>
    <n v="0"/>
    <n v="0"/>
    <x v="1"/>
    <x v="1"/>
    <s v="LENOVO"/>
    <s v="THINKAGILE HX5521"/>
    <s v="J301ZAA0"/>
    <d v="2026-11-13T00:00:00"/>
    <m/>
  </r>
  <r>
    <x v="0"/>
    <s v="-"/>
    <x v="1"/>
    <x v="1"/>
    <s v="PRD"/>
    <s v="DC57"/>
    <s v="DC57A-BCK-MA2"/>
    <s v="Appliance SVG DC57 Media Agent 2"/>
    <x v="0"/>
    <n v="0"/>
    <n v="0"/>
    <n v="0"/>
    <x v="6"/>
    <x v="1"/>
    <s v="HPE"/>
    <s v="APOLLO 4510"/>
    <s v="CZ203401B8"/>
    <m/>
    <m/>
  </r>
  <r>
    <x v="0"/>
    <s v="-"/>
    <x v="1"/>
    <x v="1"/>
    <s v="PRD"/>
    <s v="DC57"/>
    <s v="DC57A-BCK-MSL"/>
    <s v="Robotique DC57 "/>
    <x v="14"/>
    <n v="0"/>
    <n v="0"/>
    <n v="0"/>
    <x v="0"/>
    <x v="1"/>
    <s v="HPE"/>
    <s v="STOREEVER MSL3040"/>
    <s v="DEC03107L8"/>
    <m/>
    <m/>
  </r>
  <r>
    <x v="0"/>
    <s v="C"/>
    <x v="1"/>
    <x v="1"/>
    <s v="PRD"/>
    <s v="DC57"/>
    <s v="DC57A-DMZ-HYC1"/>
    <s v="Cluster Nutanix DMZ salle A noeud physique 1"/>
    <x v="2"/>
    <n v="0"/>
    <n v="0"/>
    <n v="0"/>
    <x v="1"/>
    <x v="1"/>
    <s v="LENOVO"/>
    <s v="THINKAGILE HX2321"/>
    <s v="J301ZB6D"/>
    <d v="2026-11-13T00:00:00"/>
    <m/>
  </r>
  <r>
    <x v="0"/>
    <s v="C"/>
    <x v="1"/>
    <x v="1"/>
    <s v="PRD"/>
    <s v="DC57"/>
    <s v="DC57A-DMZ-HYC2"/>
    <s v="Cluster Nutanix DMZ salle A noeud physique 2"/>
    <x v="2"/>
    <n v="0"/>
    <n v="0"/>
    <n v="0"/>
    <x v="1"/>
    <x v="1"/>
    <s v="LENOVO"/>
    <s v="THINKAGILE HX2321"/>
    <s v="J301ZB6C"/>
    <d v="2026-11-13T00:00:00"/>
    <m/>
  </r>
  <r>
    <x v="0"/>
    <s v="C"/>
    <x v="1"/>
    <x v="1"/>
    <s v="PRD"/>
    <s v="DC57"/>
    <s v="DC57A-DMZ-HYC3"/>
    <s v="Cluster Nutanix DMZ salle A noeud physique 3"/>
    <x v="2"/>
    <n v="0"/>
    <n v="0"/>
    <n v="0"/>
    <x v="1"/>
    <x v="1"/>
    <s v="LENOVO"/>
    <s v="THINKAGILE HX2321"/>
    <s v="J301ZB6F"/>
    <d v="2026-11-13T00:00:00"/>
    <m/>
  </r>
  <r>
    <x v="0"/>
    <s v="C"/>
    <x v="1"/>
    <x v="1"/>
    <s v="PRD"/>
    <s v="DC57"/>
    <s v="DC57A-DMZ-HYC4"/>
    <s v="Cluster Nutanix DMZ salle A noeud physique 4"/>
    <x v="2"/>
    <n v="0"/>
    <n v="0"/>
    <n v="0"/>
    <x v="1"/>
    <x v="1"/>
    <s v="LENOVO"/>
    <s v="THINKAGILE HX2321"/>
    <s v="J301ZB6E"/>
    <d v="2026-11-13T00:00:00"/>
    <m/>
  </r>
  <r>
    <x v="0"/>
    <s v="-"/>
    <x v="0"/>
    <x v="1"/>
    <s v="PRD"/>
    <s v="DC57"/>
    <s v="DC57A-DMZ-JITSI"/>
    <s v="JITSI"/>
    <x v="0"/>
    <n v="2"/>
    <n v="12"/>
    <n v="17"/>
    <x v="34"/>
    <x v="2"/>
    <s v="-"/>
    <s v="-"/>
    <s v="-"/>
    <m/>
    <m/>
  </r>
  <r>
    <x v="0"/>
    <s v="C"/>
    <x v="1"/>
    <x v="1"/>
    <s v="PRD"/>
    <s v="DC57"/>
    <s v="DC57A-OR-SN01"/>
    <s v="VM cluster Oracle 1 "/>
    <x v="0"/>
    <n v="0"/>
    <n v="0"/>
    <n v="0"/>
    <x v="10"/>
    <x v="2"/>
    <s v="-"/>
    <s v="-"/>
    <s v="-"/>
    <m/>
    <m/>
  </r>
  <r>
    <x v="0"/>
    <s v="C"/>
    <x v="1"/>
    <x v="1"/>
    <s v="PRD"/>
    <s v="DC57"/>
    <s v="DC57A-OR-SN02"/>
    <s v="VM cluster Oracle 2"/>
    <x v="0"/>
    <n v="0"/>
    <n v="0"/>
    <n v="0"/>
    <x v="10"/>
    <x v="2"/>
    <s v="-"/>
    <s v="-"/>
    <s v="-"/>
    <m/>
    <m/>
  </r>
  <r>
    <x v="0"/>
    <s v="-"/>
    <x v="1"/>
    <x v="1"/>
    <s v="REC"/>
    <s v="DC57"/>
    <s v="DC57A-OR-SN03"/>
    <s v="VM cluster Oracle 3"/>
    <x v="0"/>
    <n v="0"/>
    <n v="0"/>
    <n v="0"/>
    <x v="10"/>
    <x v="2"/>
    <s v="-"/>
    <s v="-"/>
    <s v="-"/>
    <m/>
    <m/>
  </r>
  <r>
    <x v="0"/>
    <s v="-"/>
    <x v="1"/>
    <x v="1"/>
    <s v="REC"/>
    <s v="DC57"/>
    <s v="DC57A-OR-SN04"/>
    <s v="VM cluster Oracle 4"/>
    <x v="0"/>
    <n v="0"/>
    <n v="0"/>
    <n v="0"/>
    <x v="10"/>
    <x v="2"/>
    <s v="-"/>
    <s v="-"/>
    <s v="-"/>
    <m/>
    <m/>
  </r>
  <r>
    <x v="0"/>
    <s v="-"/>
    <x v="1"/>
    <x v="1"/>
    <s v="REC"/>
    <s v="DC57"/>
    <s v="DC57A-OR-SN05"/>
    <s v="VM cluster Oracle 5"/>
    <x v="0"/>
    <n v="0"/>
    <n v="0"/>
    <n v="0"/>
    <x v="10"/>
    <x v="2"/>
    <s v="-"/>
    <s v="-"/>
    <s v="-"/>
    <m/>
    <m/>
  </r>
  <r>
    <x v="0"/>
    <s v="-"/>
    <x v="1"/>
    <x v="1"/>
    <s v="DEV"/>
    <s v="DC57"/>
    <s v="DC57A-OR-SN06"/>
    <s v="VM cluster Oracle 6"/>
    <x v="0"/>
    <n v="0"/>
    <n v="0"/>
    <n v="0"/>
    <x v="10"/>
    <x v="2"/>
    <s v="-"/>
    <s v="-"/>
    <s v="-"/>
    <m/>
    <m/>
  </r>
  <r>
    <x v="0"/>
    <s v="C"/>
    <x v="1"/>
    <x v="1"/>
    <s v="PRD"/>
    <s v="DC57"/>
    <s v="DC57A-ORACLE-HYC1"/>
    <s v="Cluster Nutanix Oracle salle A Noeud 1"/>
    <x v="2"/>
    <n v="0"/>
    <n v="0"/>
    <n v="0"/>
    <x v="1"/>
    <x v="1"/>
    <s v="LENOVO"/>
    <s v="THINKAGILE HX3331"/>
    <s v="J900YRKC"/>
    <m/>
    <m/>
  </r>
  <r>
    <x v="0"/>
    <s v="C"/>
    <x v="1"/>
    <x v="1"/>
    <s v="PRD"/>
    <s v="DC57"/>
    <s v="DC57A-ORACLE-HYC2"/>
    <s v="Cluster Nutanix Oracle salle A Noeud 2"/>
    <x v="2"/>
    <n v="0"/>
    <n v="0"/>
    <n v="0"/>
    <x v="1"/>
    <x v="1"/>
    <s v="LENOVO"/>
    <s v="THINKAGILE HX3331"/>
    <s v="J900Z0R9"/>
    <m/>
    <m/>
  </r>
  <r>
    <x v="0"/>
    <s v="C"/>
    <x v="1"/>
    <x v="1"/>
    <s v="PRD"/>
    <s v="DC57"/>
    <s v="DC57A-ORACLE-HYC3"/>
    <s v="Cluster Nutanix Oracle salle A Noeud 3"/>
    <x v="2"/>
    <n v="0"/>
    <n v="0"/>
    <n v="0"/>
    <x v="1"/>
    <x v="1"/>
    <s v="LENOVO"/>
    <s v="THINKAGILE HX3331"/>
    <s v="J900Z0RA"/>
    <m/>
    <m/>
  </r>
  <r>
    <x v="0"/>
    <s v="C"/>
    <x v="1"/>
    <x v="1"/>
    <s v="PRD"/>
    <s v="DC57"/>
    <s v="DC57A-ORACLE-HYC4"/>
    <s v="Cluster Nutanix Oracle salle A Noeud 4"/>
    <x v="2"/>
    <n v="0"/>
    <n v="0"/>
    <n v="0"/>
    <x v="1"/>
    <x v="1"/>
    <s v="LENOVO"/>
    <s v="THINKAGILE HX3331"/>
    <s v="J900Z0RB"/>
    <m/>
    <m/>
  </r>
  <r>
    <x v="0"/>
    <s v="C"/>
    <x v="1"/>
    <x v="1"/>
    <s v="PRD"/>
    <s v="DC57"/>
    <s v="DC57B-ADM-HYC1"/>
    <s v="Cluster Nutanix ADM salle B Noeud 1"/>
    <x v="2"/>
    <n v="0"/>
    <n v="0"/>
    <n v="0"/>
    <x v="1"/>
    <x v="1"/>
    <s v="LENOVO"/>
    <s v="THINKAGILE HX2321"/>
    <s v="J301ZA9F"/>
    <d v="2026-11-13T00:00:00"/>
    <m/>
  </r>
  <r>
    <x v="0"/>
    <s v="C"/>
    <x v="1"/>
    <x v="1"/>
    <s v="PRD"/>
    <s v="DC57"/>
    <s v="DC57B-ADM-HYC2"/>
    <s v="Cluster Nutanix ADM salle B Noeud 2"/>
    <x v="2"/>
    <n v="0"/>
    <n v="0"/>
    <n v="0"/>
    <x v="1"/>
    <x v="1"/>
    <s v="LENOVO"/>
    <s v="THINKAGILE HX2321"/>
    <s v="J301ZA9N"/>
    <d v="2026-11-13T00:00:00"/>
    <m/>
  </r>
  <r>
    <x v="0"/>
    <s v="C"/>
    <x v="1"/>
    <x v="1"/>
    <s v="PRD"/>
    <s v="DC57"/>
    <s v="DC57B-ADM-HYC3"/>
    <s v="Cluster Nutanix ADM salle B Noeud 3"/>
    <x v="2"/>
    <n v="0"/>
    <n v="0"/>
    <n v="0"/>
    <x v="1"/>
    <x v="1"/>
    <s v="LENOVO"/>
    <s v="THINKAGILE HX2321"/>
    <s v="J301ZA9E"/>
    <d v="2026-11-13T00:00:00"/>
    <m/>
  </r>
  <r>
    <x v="0"/>
    <s v="C"/>
    <x v="1"/>
    <x v="1"/>
    <s v="PRD"/>
    <s v="DC57"/>
    <s v="DC57B-ADM-HYC4"/>
    <s v="Cluster Nutanix ADM salle B Noeud 4"/>
    <x v="2"/>
    <n v="0"/>
    <n v="0"/>
    <n v="0"/>
    <x v="1"/>
    <x v="1"/>
    <s v="LENOVO"/>
    <s v="THINKAGILE HX2321"/>
    <s v="J301ZA9K"/>
    <d v="2026-11-13T00:00:00"/>
    <m/>
  </r>
  <r>
    <x v="0"/>
    <s v="C"/>
    <x v="1"/>
    <x v="1"/>
    <s v="PRD"/>
    <s v="DC57"/>
    <s v="DC57B-AESN-HYC1"/>
    <s v="Cluster Nutanix MUT salle B Noeud 1"/>
    <x v="2"/>
    <n v="0"/>
    <n v="0"/>
    <n v="0"/>
    <x v="1"/>
    <x v="1"/>
    <s v="LENOVO"/>
    <s v="THINKAGILE HX5521"/>
    <s v="J30268W3"/>
    <d v="2026-11-13T00:00:00"/>
    <m/>
  </r>
  <r>
    <x v="0"/>
    <s v="C"/>
    <x v="1"/>
    <x v="1"/>
    <s v="PRD"/>
    <s v="DC57"/>
    <s v="DC57B-AESN-HYC2"/>
    <s v="Cluster Nutanix MUT salle B Noeud 2"/>
    <x v="2"/>
    <n v="0"/>
    <n v="0"/>
    <n v="0"/>
    <x v="1"/>
    <x v="1"/>
    <s v="LENOVO"/>
    <s v="THINKAGILE HX5521"/>
    <s v="J30268W5"/>
    <d v="2026-11-13T00:00:00"/>
    <m/>
  </r>
  <r>
    <x v="0"/>
    <s v="C"/>
    <x v="1"/>
    <x v="1"/>
    <s v="PRD"/>
    <s v="DC57"/>
    <s v="DC57B-AESN-HYC3"/>
    <s v="Cluster Nutanix MUT salle B Noeud 3"/>
    <x v="2"/>
    <n v="0"/>
    <n v="0"/>
    <n v="0"/>
    <x v="1"/>
    <x v="1"/>
    <s v="LENOVO"/>
    <s v="THINKAGILE HX5521"/>
    <s v="J30268W9"/>
    <d v="2026-11-13T00:00:00"/>
    <m/>
  </r>
  <r>
    <x v="0"/>
    <s v="C"/>
    <x v="1"/>
    <x v="1"/>
    <s v="PRD"/>
    <s v="DC57"/>
    <s v="DC57B-AESN-HYC4"/>
    <s v="Cluster Nutanix MUT salle B Noeud 4"/>
    <x v="2"/>
    <n v="0"/>
    <n v="0"/>
    <n v="0"/>
    <x v="1"/>
    <x v="1"/>
    <s v="LENOVO"/>
    <s v="THINKAGILE HX5521"/>
    <s v="J30268W7"/>
    <d v="2026-11-13T00:00:00"/>
    <m/>
  </r>
  <r>
    <x v="0"/>
    <s v="C"/>
    <x v="1"/>
    <x v="1"/>
    <s v="PRD"/>
    <s v="DC57"/>
    <s v="DC57B-AESN-HYC5"/>
    <s v="Cluster Nutanix MUT salle B Noeud 5"/>
    <x v="2"/>
    <n v="0"/>
    <n v="0"/>
    <n v="0"/>
    <x v="1"/>
    <x v="1"/>
    <s v="LENOVO"/>
    <s v="THINKAGILE HX5521"/>
    <s v="J30268W2"/>
    <d v="2026-11-13T00:00:00"/>
    <m/>
  </r>
  <r>
    <x v="0"/>
    <s v="C"/>
    <x v="1"/>
    <x v="1"/>
    <s v="PRD"/>
    <s v="DC57"/>
    <s v="DC57B-AESN-HYC6"/>
    <s v="Cluster Nutanix MUT salle B Noeud 6"/>
    <x v="2"/>
    <n v="0"/>
    <n v="0"/>
    <n v="0"/>
    <x v="1"/>
    <x v="1"/>
    <s v="LENOVO"/>
    <s v="THINKAGILE HX5521"/>
    <s v="J30ACM5L"/>
    <m/>
    <m/>
  </r>
  <r>
    <x v="0"/>
    <s v="C"/>
    <x v="1"/>
    <x v="1"/>
    <s v="PRD"/>
    <s v="DC57"/>
    <s v="DC57B-AESN-HYC7"/>
    <s v="Cluster Nutanix MUT salle B noeud 7"/>
    <x v="2"/>
    <n v="0"/>
    <n v="0"/>
    <n v="0"/>
    <x v="1"/>
    <x v="1"/>
    <s v="LENOVO"/>
    <s v="THINKAGILE HX5521"/>
    <s v="J900YWXE"/>
    <m/>
    <m/>
  </r>
  <r>
    <x v="2"/>
    <s v="C"/>
    <x v="0"/>
    <x v="7"/>
    <s v="PRD"/>
    <s v="DC57"/>
    <s v="DC57B-AESN-ORA5"/>
    <s v="Oracle Physique Salle B"/>
    <x v="0"/>
    <n v="0"/>
    <n v="0"/>
    <n v="0"/>
    <x v="10"/>
    <x v="1"/>
    <s v="LENOVO"/>
    <s v="THINKSYSTEM SR630"/>
    <s v="J30266Y6"/>
    <d v="2025-08-31T00:00:00"/>
    <m/>
  </r>
  <r>
    <x v="2"/>
    <s v="C"/>
    <x v="0"/>
    <x v="7"/>
    <s v="PRD"/>
    <s v="DC57"/>
    <s v="DC57B-AESN-ORA6"/>
    <s v="Oracle Physique Salle B"/>
    <x v="0"/>
    <n v="0"/>
    <n v="0"/>
    <n v="0"/>
    <x v="10"/>
    <x v="1"/>
    <s v="LENOVO"/>
    <s v="THINKSYSTEM SR630"/>
    <s v="J30266Y7"/>
    <d v="2025-08-31T00:00:00"/>
    <m/>
  </r>
  <r>
    <x v="2"/>
    <s v="-"/>
    <x v="0"/>
    <x v="7"/>
    <s v="REC"/>
    <s v="DC57"/>
    <s v="DC57B-AESN-ORA7"/>
    <s v="Oracle Physique Salle B"/>
    <x v="0"/>
    <n v="0"/>
    <n v="0"/>
    <n v="0"/>
    <x v="10"/>
    <x v="1"/>
    <s v="LENOVO"/>
    <s v="THINKSYSTEM SR630"/>
    <s v="J302695T"/>
    <d v="2025-08-31T00:00:00"/>
    <m/>
  </r>
  <r>
    <x v="2"/>
    <s v="-"/>
    <x v="0"/>
    <x v="7"/>
    <s v="REC"/>
    <s v="DC57"/>
    <s v="DC57B-AESN-ORA8"/>
    <s v="Oracle Physique Salle B"/>
    <x v="0"/>
    <n v="0"/>
    <n v="0"/>
    <n v="0"/>
    <x v="10"/>
    <x v="1"/>
    <s v="LENOVO"/>
    <s v="THINKSYSTEM SR630"/>
    <s v="J302695R"/>
    <d v="2025-08-31T00:00:00"/>
    <m/>
  </r>
  <r>
    <x v="0"/>
    <s v="C"/>
    <x v="1"/>
    <x v="1"/>
    <s v="PRD"/>
    <s v="DC57"/>
    <s v="DC57B-APP-HYC1"/>
    <s v="Cluster Nutanix APP salle B Noeud 1"/>
    <x v="2"/>
    <n v="0"/>
    <n v="0"/>
    <n v="0"/>
    <x v="1"/>
    <x v="1"/>
    <s v="LENOVO"/>
    <s v="THINKAGILE HX5521"/>
    <s v="J301ZAA3"/>
    <d v="2026-11-13T00:00:00"/>
    <m/>
  </r>
  <r>
    <x v="0"/>
    <s v="C"/>
    <x v="1"/>
    <x v="1"/>
    <s v="PRD"/>
    <s v="DC57"/>
    <s v="DC57B-APP-HYC2"/>
    <s v="Cluster Nutanix APP salle B Noeud 2"/>
    <x v="2"/>
    <n v="0"/>
    <n v="0"/>
    <n v="0"/>
    <x v="1"/>
    <x v="1"/>
    <s v="LENOVO"/>
    <s v="THINKAGILE HX5521"/>
    <s v="J301ZAA1"/>
    <d v="2026-11-13T00:00:00"/>
    <m/>
  </r>
  <r>
    <x v="0"/>
    <s v="C"/>
    <x v="1"/>
    <x v="1"/>
    <s v="PRD"/>
    <s v="DC57"/>
    <s v="DC57B-APP-HYC3"/>
    <s v="Cluster Nutanix APP salle B Noeud 3"/>
    <x v="2"/>
    <n v="0"/>
    <n v="0"/>
    <n v="0"/>
    <x v="1"/>
    <x v="1"/>
    <s v="LENOVO"/>
    <s v="THINKAGILE HX5521"/>
    <s v="J301ZAA5"/>
    <d v="2026-11-13T00:00:00"/>
    <m/>
  </r>
  <r>
    <x v="0"/>
    <s v="C"/>
    <x v="1"/>
    <x v="1"/>
    <s v="PRD"/>
    <s v="DC57"/>
    <s v="DC57B-APP-HYC4"/>
    <s v="Cluster Nutanix APP salle B Noeud 4"/>
    <x v="2"/>
    <n v="0"/>
    <n v="0"/>
    <n v="0"/>
    <x v="1"/>
    <x v="1"/>
    <s v="LENOVO"/>
    <s v="THINKAGILE HX5521"/>
    <s v="J301ZAA2"/>
    <d v="2026-11-13T00:00:00"/>
    <m/>
  </r>
  <r>
    <x v="0"/>
    <s v="-"/>
    <x v="1"/>
    <x v="1"/>
    <s v="PRD"/>
    <s v="DC57"/>
    <s v="DC57B-BCK-MA1"/>
    <s v="Appliance SVG DC57 Media Agent 1"/>
    <x v="0"/>
    <n v="0"/>
    <n v="0"/>
    <n v="0"/>
    <x v="6"/>
    <x v="1"/>
    <s v="HPE"/>
    <s v="APOLLO 4510"/>
    <s v="CZ203301TY"/>
    <m/>
    <m/>
  </r>
  <r>
    <x v="0"/>
    <s v="C"/>
    <x v="1"/>
    <x v="1"/>
    <s v="PRD"/>
    <s v="DC57"/>
    <s v="DC57B-DMZ-HYC1"/>
    <s v="Cluster Nutanix DMZ salle B Noeud 1"/>
    <x v="2"/>
    <n v="0"/>
    <n v="0"/>
    <n v="0"/>
    <x v="1"/>
    <x v="1"/>
    <s v="LENOVO"/>
    <s v="THINKAGILE HX2321"/>
    <s v="J301ZB6A"/>
    <d v="2026-11-13T00:00:00"/>
    <m/>
  </r>
  <r>
    <x v="0"/>
    <s v="C"/>
    <x v="1"/>
    <x v="1"/>
    <s v="PRD"/>
    <s v="DC57"/>
    <s v="DC57B-DMZ-HYC2"/>
    <s v="Cluster Nutanix DMZ salle B Noeud 2"/>
    <x v="2"/>
    <n v="0"/>
    <n v="0"/>
    <n v="0"/>
    <x v="1"/>
    <x v="1"/>
    <s v="LENOVO"/>
    <s v="THINKAGILE HX2321"/>
    <s v="J301ZB6B"/>
    <d v="2026-11-13T00:00:00"/>
    <m/>
  </r>
  <r>
    <x v="0"/>
    <s v="C"/>
    <x v="1"/>
    <x v="1"/>
    <s v="PRD"/>
    <s v="DC57"/>
    <s v="DC57B-DMZ-HYC3"/>
    <s v="Cluster Nutanix DMZ salle B Noeud 3"/>
    <x v="2"/>
    <n v="0"/>
    <n v="0"/>
    <n v="0"/>
    <x v="1"/>
    <x v="1"/>
    <s v="LENOVO"/>
    <s v="THINKAGILE HX2321"/>
    <s v="J301ZB68"/>
    <d v="2026-11-13T00:00:00"/>
    <m/>
  </r>
  <r>
    <x v="0"/>
    <s v="C"/>
    <x v="1"/>
    <x v="1"/>
    <s v="PRD"/>
    <s v="DC57"/>
    <s v="DC57B-DMZ-HYC4"/>
    <s v="Cluster Nutanix DMZ salle B Noeud 4"/>
    <x v="2"/>
    <n v="0"/>
    <n v="0"/>
    <n v="0"/>
    <x v="1"/>
    <x v="1"/>
    <s v="LENOVO"/>
    <s v="THINKAGILE HX2321"/>
    <s v="J301ZB69"/>
    <d v="2026-11-13T00:00:00"/>
    <m/>
  </r>
  <r>
    <x v="0"/>
    <s v="-"/>
    <x v="1"/>
    <x v="1"/>
    <s v="PRD"/>
    <s v="DC69"/>
    <s v="DC69-BCK-MA1"/>
    <s v="Appliance SVG DC69 Media Agent 1"/>
    <x v="0"/>
    <n v="0"/>
    <n v="0"/>
    <n v="0"/>
    <x v="27"/>
    <x v="1"/>
    <s v="HPE"/>
    <s v="APOLLO 4200 GEN10"/>
    <s v="CZ24020D9S"/>
    <d v="2029-01-19T00:00:00"/>
    <m/>
  </r>
  <r>
    <x v="0"/>
    <s v="C"/>
    <x v="1"/>
    <x v="1"/>
    <s v="PRD"/>
    <s v="DC69"/>
    <s v="DC69-CPM-T0"/>
    <s v="CyberArk"/>
    <x v="0"/>
    <n v="8"/>
    <n v="16"/>
    <n v="172"/>
    <x v="6"/>
    <x v="2"/>
    <s v="-"/>
    <s v="-"/>
    <s v="-"/>
    <m/>
    <m/>
  </r>
  <r>
    <x v="0"/>
    <s v="C"/>
    <x v="1"/>
    <x v="1"/>
    <s v="PRD"/>
    <s v="DC69"/>
    <s v="DC69-CPM-T1"/>
    <s v="CyberArk"/>
    <x v="0"/>
    <n v="8"/>
    <n v="16"/>
    <n v="172"/>
    <x v="6"/>
    <x v="2"/>
    <s v="-"/>
    <s v="-"/>
    <s v="-"/>
    <m/>
    <m/>
  </r>
  <r>
    <x v="0"/>
    <s v="C"/>
    <x v="1"/>
    <x v="1"/>
    <s v="PRD"/>
    <s v="DC69"/>
    <s v="DC69-CPM-T2"/>
    <s v="CyberArk"/>
    <x v="0"/>
    <n v="8"/>
    <n v="16"/>
    <n v="172"/>
    <x v="6"/>
    <x v="2"/>
    <s v="-"/>
    <s v="-"/>
    <s v="-"/>
    <m/>
    <m/>
  </r>
  <r>
    <x v="0"/>
    <s v="C"/>
    <x v="1"/>
    <x v="1"/>
    <s v="PRD"/>
    <s v="DC69"/>
    <s v="DC69-DCPROD3"/>
    <s v="-"/>
    <x v="0"/>
    <n v="4"/>
    <n v="24"/>
    <n v="301"/>
    <x v="27"/>
    <x v="2"/>
    <s v="-"/>
    <s v="-"/>
    <s v="-"/>
    <m/>
    <m/>
  </r>
  <r>
    <x v="0"/>
    <s v="C"/>
    <x v="1"/>
    <x v="1"/>
    <s v="PRD"/>
    <s v="DC69"/>
    <s v="DC69-DCPROD4"/>
    <s v="-"/>
    <x v="0"/>
    <n v="4"/>
    <n v="24"/>
    <n v="301"/>
    <x v="27"/>
    <x v="2"/>
    <s v="-"/>
    <s v="-"/>
    <s v="-"/>
    <m/>
    <m/>
  </r>
  <r>
    <x v="0"/>
    <s v="-"/>
    <x v="1"/>
    <x v="1"/>
    <s v="PRD"/>
    <s v="DC69"/>
    <s v="DC69-DHCP1-PRD"/>
    <s v="Serveur DHCP &amp; NPS"/>
    <x v="0"/>
    <n v="0"/>
    <n v="0"/>
    <n v="0"/>
    <x v="0"/>
    <x v="2"/>
    <s v="-"/>
    <s v="-"/>
    <s v="-"/>
    <m/>
    <d v="2026-02-02T00:00:00"/>
  </r>
  <r>
    <x v="0"/>
    <s v="C"/>
    <x v="1"/>
    <x v="1"/>
    <s v="PRD"/>
    <s v="DC69"/>
    <s v="DC69-FREL-CV"/>
    <s v="Commvault"/>
    <x v="0"/>
    <n v="2"/>
    <n v="4"/>
    <n v="86"/>
    <x v="35"/>
    <x v="2"/>
    <s v="-"/>
    <s v="-"/>
    <s v="-"/>
    <m/>
    <m/>
  </r>
  <r>
    <x v="0"/>
    <s v="-"/>
    <x v="1"/>
    <x v="1"/>
    <s v="-"/>
    <s v="DC69"/>
    <s v="DC69-HTML5-GW1"/>
    <s v="-"/>
    <x v="8"/>
    <n v="8"/>
    <n v="16"/>
    <n v="185"/>
    <x v="0"/>
    <x v="2"/>
    <s v="-"/>
    <s v="-"/>
    <s v="-"/>
    <m/>
    <m/>
  </r>
  <r>
    <x v="0"/>
    <s v="C"/>
    <x v="1"/>
    <x v="1"/>
    <s v="PRD"/>
    <s v="DC69"/>
    <s v="DC69-IDENTITY-CONNECTOR"/>
    <s v="CyberArk"/>
    <x v="8"/>
    <n v="4"/>
    <n v="8"/>
    <n v="172"/>
    <x v="0"/>
    <x v="2"/>
    <s v="-"/>
    <s v="-"/>
    <s v="-"/>
    <m/>
    <m/>
  </r>
  <r>
    <x v="0"/>
    <s v="C"/>
    <x v="1"/>
    <x v="1"/>
    <s v="PRD"/>
    <s v="DC69"/>
    <s v="DC69-PSM-WIN-T0"/>
    <s v="CyberArk"/>
    <x v="0"/>
    <n v="16"/>
    <n v="16"/>
    <n v="172"/>
    <x v="6"/>
    <x v="2"/>
    <s v="-"/>
    <s v="-"/>
    <s v="-"/>
    <m/>
    <m/>
  </r>
  <r>
    <x v="0"/>
    <s v="C"/>
    <x v="1"/>
    <x v="1"/>
    <s v="PRD"/>
    <s v="DC69"/>
    <s v="DC69-PSM-WIN-T1"/>
    <s v="CyberArk"/>
    <x v="0"/>
    <n v="16"/>
    <n v="16"/>
    <n v="172"/>
    <x v="6"/>
    <x v="2"/>
    <s v="-"/>
    <s v="-"/>
    <s v="-"/>
    <m/>
    <m/>
  </r>
  <r>
    <x v="0"/>
    <s v="C"/>
    <x v="1"/>
    <x v="1"/>
    <s v="PRD"/>
    <s v="DC69"/>
    <s v="DC69-PSM-WIN-T2"/>
    <s v="CyberArk"/>
    <x v="0"/>
    <n v="16"/>
    <n v="16"/>
    <n v="172"/>
    <x v="6"/>
    <x v="2"/>
    <s v="-"/>
    <s v="-"/>
    <s v="-"/>
    <m/>
    <m/>
  </r>
  <r>
    <x v="0"/>
    <s v="-"/>
    <x v="1"/>
    <x v="1"/>
    <s v="PRD"/>
    <s v="DC69"/>
    <s v="DC69-PSM1-LINUX"/>
    <s v="CyberArk"/>
    <x v="8"/>
    <n v="8"/>
    <n v="16"/>
    <n v="172"/>
    <x v="0"/>
    <x v="2"/>
    <s v="-"/>
    <s v="-"/>
    <s v="-"/>
    <m/>
    <m/>
  </r>
  <r>
    <x v="0"/>
    <s v="-"/>
    <x v="1"/>
    <x v="1"/>
    <s v="PRD"/>
    <s v="DC69"/>
    <s v="DC69-PTA1"/>
    <s v="CyberArk"/>
    <x v="8"/>
    <n v="4"/>
    <n v="16"/>
    <n v="537"/>
    <x v="0"/>
    <x v="2"/>
    <s v="-"/>
    <s v="-"/>
    <s v="-"/>
    <m/>
    <m/>
  </r>
  <r>
    <x v="0"/>
    <s v="C"/>
    <x v="1"/>
    <x v="1"/>
    <s v="PRD"/>
    <s v="DC69"/>
    <s v="DC69-PVWA1"/>
    <s v="CyberArk"/>
    <x v="0"/>
    <n v="8"/>
    <n v="16"/>
    <n v="172"/>
    <x v="6"/>
    <x v="2"/>
    <s v="-"/>
    <s v="-"/>
    <s v="-"/>
    <m/>
    <m/>
  </r>
  <r>
    <x v="0"/>
    <s v="C"/>
    <x v="1"/>
    <x v="1"/>
    <s v="PRD"/>
    <s v="DC69"/>
    <s v="DC69-REMOTE-ACCESS-CONNECTOR"/>
    <s v="CyberArk"/>
    <x v="8"/>
    <n v="8"/>
    <n v="16"/>
    <n v="185"/>
    <x v="0"/>
    <x v="2"/>
    <s v="-"/>
    <s v="-"/>
    <s v="-"/>
    <m/>
    <m/>
  </r>
  <r>
    <x v="0"/>
    <s v="-"/>
    <x v="1"/>
    <x v="6"/>
    <s v="PRD"/>
    <s v="DC69"/>
    <s v="DC69-RSAT-TOOLS"/>
    <s v="Admininistration"/>
    <x v="8"/>
    <n v="4"/>
    <n v="12"/>
    <n v="86"/>
    <x v="0"/>
    <x v="2"/>
    <s v="-"/>
    <s v="-"/>
    <s v="-"/>
    <m/>
    <m/>
  </r>
  <r>
    <x v="0"/>
    <s v="C"/>
    <x v="1"/>
    <x v="1"/>
    <s v="PRD"/>
    <s v="DC69"/>
    <s v="DC69-TOOLS-CYB"/>
    <s v="CyberArk"/>
    <x v="0"/>
    <n v="8"/>
    <n v="16"/>
    <n v="301"/>
    <x v="6"/>
    <x v="2"/>
    <s v="-"/>
    <s v="-"/>
    <s v="-"/>
    <m/>
    <m/>
  </r>
  <r>
    <x v="0"/>
    <s v="C"/>
    <x v="1"/>
    <x v="1"/>
    <s v="PRD"/>
    <s v="DC69"/>
    <s v="DC69-VAULT-DR1"/>
    <s v="CyberArk"/>
    <x v="8"/>
    <n v="8"/>
    <n v="32"/>
    <n v="301"/>
    <x v="0"/>
    <x v="2"/>
    <s v="-"/>
    <s v="-"/>
    <s v="-"/>
    <m/>
    <m/>
  </r>
  <r>
    <x v="0"/>
    <s v="C"/>
    <x v="1"/>
    <x v="1"/>
    <s v="PRD"/>
    <s v="DC69"/>
    <s v="DC69-VAULT-P1"/>
    <s v="CyberArk"/>
    <x v="0"/>
    <n v="8"/>
    <n v="32"/>
    <n v="301"/>
    <x v="6"/>
    <x v="2"/>
    <s v="-"/>
    <s v="-"/>
    <s v="-"/>
    <m/>
    <m/>
  </r>
  <r>
    <x v="0"/>
    <s v="-"/>
    <x v="1"/>
    <x v="1"/>
    <s v="PRD"/>
    <s v="DC69"/>
    <s v="DC69A-B0-PDU1"/>
    <s v="PDU Lyon"/>
    <x v="1"/>
    <n v="0"/>
    <n v="0"/>
    <n v="0"/>
    <x v="0"/>
    <x v="1"/>
    <s v="SCHNEIDER"/>
    <s v="-"/>
    <s v="xxx"/>
    <m/>
    <m/>
  </r>
  <r>
    <x v="0"/>
    <s v="-"/>
    <x v="1"/>
    <x v="1"/>
    <s v="PRD"/>
    <s v="DC69"/>
    <s v="DC69A-B0-PDU2"/>
    <s v="PDU Lyon"/>
    <x v="1"/>
    <n v="0"/>
    <n v="0"/>
    <n v="0"/>
    <x v="0"/>
    <x v="1"/>
    <s v="SCHNEIDER"/>
    <s v="-"/>
    <s v="xxx"/>
    <m/>
    <m/>
  </r>
  <r>
    <x v="0"/>
    <s v="-"/>
    <x v="1"/>
    <x v="1"/>
    <s v="PRD"/>
    <s v="DC69"/>
    <s v="DC69A-B1-ADM-HYC1"/>
    <s v="Cluster Nutanix DC69-ADM noeud physique 1"/>
    <x v="2"/>
    <n v="0"/>
    <n v="0"/>
    <n v="0"/>
    <x v="1"/>
    <x v="1"/>
    <s v="LENOVO"/>
    <s v="THINKAGILE HX665 V3"/>
    <s v="J7026240"/>
    <m/>
    <d v="2026-02-01T00:00:00"/>
  </r>
  <r>
    <x v="0"/>
    <s v="-"/>
    <x v="1"/>
    <x v="1"/>
    <s v="PRD"/>
    <s v="DC69"/>
    <s v="DC69A-B1-ADM-HYC2"/>
    <s v="Cluster Nutanix DC69-ADM noeud physique 2"/>
    <x v="2"/>
    <n v="0"/>
    <n v="0"/>
    <n v="0"/>
    <x v="1"/>
    <x v="1"/>
    <s v="LENOVO"/>
    <s v="THINKAGILE HX665 V3"/>
    <s v="J7026241"/>
    <m/>
    <d v="2026-02-01T00:00:00"/>
  </r>
  <r>
    <x v="0"/>
    <s v="-"/>
    <x v="1"/>
    <x v="1"/>
    <s v="PRD"/>
    <s v="DC69"/>
    <s v="DC69A-B1-PDU1"/>
    <s v="PDU Lyon"/>
    <x v="1"/>
    <n v="0"/>
    <n v="0"/>
    <n v="0"/>
    <x v="0"/>
    <x v="1"/>
    <s v="SCHNEIDER"/>
    <s v="-"/>
    <s v="xxx"/>
    <m/>
    <m/>
  </r>
  <r>
    <x v="0"/>
    <s v="-"/>
    <x v="1"/>
    <x v="1"/>
    <s v="PRD"/>
    <s v="DC69"/>
    <s v="DC69A-B1-PDU2"/>
    <s v="PDU Lyon"/>
    <x v="1"/>
    <n v="0"/>
    <n v="0"/>
    <n v="0"/>
    <x v="0"/>
    <x v="1"/>
    <s v="SCHNEIDER"/>
    <s v="-"/>
    <s v="xxx"/>
    <m/>
    <m/>
  </r>
  <r>
    <x v="0"/>
    <s v="-"/>
    <x v="1"/>
    <x v="1"/>
    <s v="PRD"/>
    <s v="DC69"/>
    <s v="DC69A-B2-PDU1"/>
    <s v="PDU Lyon"/>
    <x v="1"/>
    <n v="0"/>
    <n v="0"/>
    <n v="0"/>
    <x v="0"/>
    <x v="1"/>
    <s v="SCHNEIDER"/>
    <s v="-"/>
    <s v="xxx"/>
    <m/>
    <m/>
  </r>
  <r>
    <x v="0"/>
    <s v="-"/>
    <x v="1"/>
    <x v="1"/>
    <s v="PRD"/>
    <s v="DC69"/>
    <s v="DC69A-B2-PDU2"/>
    <s v="PDU Lyon"/>
    <x v="1"/>
    <n v="0"/>
    <n v="0"/>
    <n v="0"/>
    <x v="0"/>
    <x v="1"/>
    <s v="SCHNEIDER"/>
    <s v="-"/>
    <s v="xxx"/>
    <m/>
    <m/>
  </r>
  <r>
    <x v="0"/>
    <s v="-"/>
    <x v="1"/>
    <x v="1"/>
    <s v="PRD"/>
    <s v="DC69"/>
    <s v="DC69A-B3-PDU1"/>
    <s v="PDU Lyon"/>
    <x v="1"/>
    <n v="0"/>
    <n v="0"/>
    <n v="0"/>
    <x v="0"/>
    <x v="1"/>
    <s v="SCHNEIDER"/>
    <s v="-"/>
    <s v="xxx"/>
    <m/>
    <m/>
  </r>
  <r>
    <x v="0"/>
    <s v="-"/>
    <x v="1"/>
    <x v="1"/>
    <s v="PRD"/>
    <s v="DC69"/>
    <s v="DC69A-B3-PDU2"/>
    <s v="PDU Lyon"/>
    <x v="1"/>
    <n v="0"/>
    <n v="0"/>
    <n v="0"/>
    <x v="0"/>
    <x v="1"/>
    <s v="SCHNEIDER"/>
    <s v="-"/>
    <s v="xxx"/>
    <m/>
    <m/>
  </r>
  <r>
    <x v="0"/>
    <s v="-"/>
    <x v="1"/>
    <x v="1"/>
    <s v="PRD"/>
    <s v="DC69"/>
    <s v="DC69B-B0-PDU1"/>
    <s v="PDU Lyon"/>
    <x v="1"/>
    <n v="0"/>
    <n v="0"/>
    <n v="0"/>
    <x v="0"/>
    <x v="1"/>
    <s v="SCHNEIDER"/>
    <s v="-"/>
    <s v="xxx"/>
    <m/>
    <m/>
  </r>
  <r>
    <x v="0"/>
    <s v="-"/>
    <x v="1"/>
    <x v="1"/>
    <s v="PRD"/>
    <s v="DC69"/>
    <s v="DC69B-B0-PDU2"/>
    <s v="PDU Lyon"/>
    <x v="1"/>
    <n v="0"/>
    <n v="0"/>
    <n v="0"/>
    <x v="0"/>
    <x v="1"/>
    <s v="SCHNEIDER"/>
    <s v="-"/>
    <s v="xxx"/>
    <m/>
    <m/>
  </r>
  <r>
    <x v="0"/>
    <s v="-"/>
    <x v="1"/>
    <x v="1"/>
    <s v="PRD"/>
    <s v="DC69"/>
    <s v="DC69B-B1-ADM-HYC3"/>
    <s v="Cluster Nutanix DC69-ADM noeud physique 3"/>
    <x v="2"/>
    <n v="0"/>
    <n v="0"/>
    <n v="0"/>
    <x v="1"/>
    <x v="1"/>
    <s v="LENOVO"/>
    <s v="THINKAGILE HX665 V3"/>
    <s v="J7026242"/>
    <m/>
    <d v="2026-02-01T00:00:00"/>
  </r>
  <r>
    <x v="0"/>
    <s v="-"/>
    <x v="1"/>
    <x v="1"/>
    <s v="PRD"/>
    <s v="DC69"/>
    <s v="DC69B-B1-ADM-HYC4"/>
    <s v="Cluster Nutanix DC69-ADM noeud physique 4"/>
    <x v="2"/>
    <n v="0"/>
    <n v="0"/>
    <n v="0"/>
    <x v="1"/>
    <x v="1"/>
    <s v="LENOVO"/>
    <s v="THINKAGILE HX665 V3"/>
    <s v="xxx"/>
    <m/>
    <d v="2026-02-01T00:00:00"/>
  </r>
  <r>
    <x v="0"/>
    <s v="-"/>
    <x v="1"/>
    <x v="1"/>
    <s v="PRD"/>
    <s v="DC69"/>
    <s v="DC69B-B1-PDU1"/>
    <s v="PDU Lyon"/>
    <x v="1"/>
    <n v="0"/>
    <n v="0"/>
    <n v="0"/>
    <x v="0"/>
    <x v="1"/>
    <s v="SCHNEIDER"/>
    <s v="-"/>
    <s v="xxx"/>
    <m/>
    <m/>
  </r>
  <r>
    <x v="0"/>
    <s v="-"/>
    <x v="1"/>
    <x v="1"/>
    <s v="PRD"/>
    <s v="DC69"/>
    <s v="DC69B-B1-PDU2"/>
    <s v="PDU Lyon"/>
    <x v="1"/>
    <n v="0"/>
    <n v="0"/>
    <n v="0"/>
    <x v="0"/>
    <x v="1"/>
    <s v="SCHNEIDER"/>
    <s v="-"/>
    <s v="xxx"/>
    <m/>
    <m/>
  </r>
  <r>
    <x v="0"/>
    <s v="-"/>
    <x v="1"/>
    <x v="7"/>
    <s v="PRD"/>
    <s v="DC69"/>
    <s v="DC69B-B2-PDU1"/>
    <s v="PDU Lyon"/>
    <x v="1"/>
    <n v="0"/>
    <n v="0"/>
    <n v="0"/>
    <x v="0"/>
    <x v="1"/>
    <s v="SCHNEIDER"/>
    <s v="-"/>
    <s v="xxx"/>
    <m/>
    <m/>
  </r>
  <r>
    <x v="0"/>
    <s v="-"/>
    <x v="1"/>
    <x v="1"/>
    <s v="PRD"/>
    <s v="DC69"/>
    <s v="DC69B-B2-PDU2"/>
    <s v="PDU Lyon"/>
    <x v="1"/>
    <n v="0"/>
    <n v="0"/>
    <n v="0"/>
    <x v="0"/>
    <x v="1"/>
    <s v="SCHNEIDER"/>
    <s v="-"/>
    <s v="xxx"/>
    <m/>
    <m/>
  </r>
  <r>
    <x v="0"/>
    <s v="-"/>
    <x v="1"/>
    <x v="1"/>
    <s v="PRD"/>
    <s v="DC69"/>
    <s v="DC69B-B3-PDU1"/>
    <s v="PDU Lyon"/>
    <x v="1"/>
    <n v="0"/>
    <n v="0"/>
    <n v="0"/>
    <x v="0"/>
    <x v="1"/>
    <s v="SCHNEIDER"/>
    <s v="-"/>
    <s v="xxx"/>
    <m/>
    <m/>
  </r>
  <r>
    <x v="0"/>
    <s v="-"/>
    <x v="1"/>
    <x v="1"/>
    <s v="PRD"/>
    <s v="DC69"/>
    <s v="DC69B-B3-PDU2"/>
    <s v="PDU Lyon"/>
    <x v="1"/>
    <n v="0"/>
    <n v="0"/>
    <n v="0"/>
    <x v="0"/>
    <x v="1"/>
    <s v="SCHNEIDER"/>
    <s v="-"/>
    <s v="xxx"/>
    <m/>
    <m/>
  </r>
  <r>
    <x v="0"/>
    <s v="-"/>
    <x v="1"/>
    <x v="1"/>
    <s v="PRD"/>
    <s v="DC69"/>
    <s v="DC69B-BCK-MA2"/>
    <s v="Appliance SVG DC69 Media Agent 2"/>
    <x v="0"/>
    <n v="0"/>
    <n v="0"/>
    <n v="0"/>
    <x v="27"/>
    <x v="1"/>
    <s v="HPE"/>
    <s v="APOLLO 4200 GEN10"/>
    <s v="CZ24020D9R"/>
    <d v="2029-01-19T00:00:00"/>
    <m/>
  </r>
  <r>
    <x v="0"/>
    <s v="-"/>
    <x v="1"/>
    <x v="4"/>
    <s v="PRD"/>
    <s v="SI31"/>
    <s v="DD6300"/>
    <s v="Data Domaine 6300 SVG"/>
    <x v="6"/>
    <n v="0"/>
    <n v="0"/>
    <n v="0"/>
    <x v="0"/>
    <x v="1"/>
    <s v="DELL"/>
    <s v="DATA DOMAIN 6300"/>
    <s v="-"/>
    <m/>
    <m/>
  </r>
  <r>
    <x v="0"/>
    <s v="C"/>
    <x v="1"/>
    <x v="4"/>
    <s v="PRD"/>
    <s v="SI31"/>
    <s v="DDVESIE"/>
    <s v="Avamar"/>
    <x v="8"/>
    <n v="4"/>
    <n v="25"/>
    <n v="24383"/>
    <x v="0"/>
    <x v="2"/>
    <s v="-"/>
    <s v="-"/>
    <s v="-"/>
    <m/>
    <m/>
  </r>
  <r>
    <x v="0"/>
    <s v="-"/>
    <x v="1"/>
    <x v="2"/>
    <s v="PRD"/>
    <s v="SI59"/>
    <s v="DEB-ADMBDD-00"/>
    <s v="-"/>
    <x v="0"/>
    <n v="2"/>
    <n v="6"/>
    <n v="16"/>
    <x v="26"/>
    <x v="2"/>
    <s v="-"/>
    <s v="-"/>
    <s v="-"/>
    <m/>
    <m/>
  </r>
  <r>
    <x v="0"/>
    <s v="C"/>
    <x v="1"/>
    <x v="2"/>
    <s v="PRD"/>
    <s v="SI59"/>
    <s v="DEB-ARAMISPROD"/>
    <s v="Aramis"/>
    <x v="0"/>
    <n v="4"/>
    <n v="12"/>
    <n v="26"/>
    <x v="8"/>
    <x v="2"/>
    <s v="-"/>
    <s v="-"/>
    <s v="-"/>
    <m/>
    <m/>
  </r>
  <r>
    <x v="1"/>
    <s v="-"/>
    <x v="0"/>
    <x v="2"/>
    <s v="-"/>
    <s v="SI59"/>
    <s v="DEB-CHECKMK"/>
    <s v="Check MK"/>
    <x v="0"/>
    <n v="4"/>
    <n v="6"/>
    <n v="68"/>
    <x v="26"/>
    <x v="2"/>
    <s v="-"/>
    <s v="-"/>
    <s v="-"/>
    <m/>
    <m/>
  </r>
  <r>
    <x v="1"/>
    <s v="-"/>
    <x v="0"/>
    <x v="2"/>
    <s v="-"/>
    <s v="SI59"/>
    <s v="DEB-COTURN"/>
    <s v="-"/>
    <x v="0"/>
    <n v="2"/>
    <n v="8"/>
    <n v="34"/>
    <x v="26"/>
    <x v="2"/>
    <s v="-"/>
    <s v="-"/>
    <s v="-"/>
    <m/>
    <m/>
  </r>
  <r>
    <x v="0"/>
    <s v="-"/>
    <x v="1"/>
    <x v="2"/>
    <s v="-"/>
    <s v="SI59"/>
    <s v="DEB-DOCKER-001"/>
    <s v="Docker ?"/>
    <x v="0"/>
    <n v="2"/>
    <n v="8"/>
    <n v="41"/>
    <x v="36"/>
    <x v="2"/>
    <s v="-"/>
    <s v="-"/>
    <s v="-"/>
    <m/>
    <m/>
  </r>
  <r>
    <x v="0"/>
    <s v="-"/>
    <x v="1"/>
    <x v="2"/>
    <s v="PRD"/>
    <s v="SI59"/>
    <s v="DEB-DOKUWIKI-01"/>
    <s v="Dokuwiki"/>
    <x v="0"/>
    <n v="2"/>
    <n v="4"/>
    <n v="20"/>
    <x v="36"/>
    <x v="2"/>
    <s v="-"/>
    <s v="-"/>
    <s v="-"/>
    <m/>
    <m/>
  </r>
  <r>
    <x v="1"/>
    <s v="-"/>
    <x v="1"/>
    <x v="2"/>
    <s v="PRD"/>
    <s v="SI59"/>
    <s v="DEB-GUACAMOLE-00"/>
    <s v="GUACAMOLE"/>
    <x v="0"/>
    <n v="4"/>
    <n v="4"/>
    <n v="61"/>
    <x v="36"/>
    <x v="2"/>
    <s v="-"/>
    <s v="-"/>
    <s v="-"/>
    <m/>
    <m/>
  </r>
  <r>
    <x v="0"/>
    <s v="-"/>
    <x v="1"/>
    <x v="2"/>
    <s v="-"/>
    <s v="SI59"/>
    <s v="DEB-HAP-GW-HORO"/>
    <s v="Horoquartz GTA ?"/>
    <x v="0"/>
    <n v="2"/>
    <n v="2"/>
    <n v="51"/>
    <x v="26"/>
    <x v="2"/>
    <s v="-"/>
    <s v="-"/>
    <s v="-"/>
    <m/>
    <m/>
  </r>
  <r>
    <x v="0"/>
    <s v="-"/>
    <x v="1"/>
    <x v="2"/>
    <s v="-"/>
    <s v="SI59"/>
    <s v="DEB-HAPROXY-000"/>
    <s v="Proxy"/>
    <x v="0"/>
    <n v="2"/>
    <n v="4"/>
    <n v="16"/>
    <x v="26"/>
    <x v="2"/>
    <s v="-"/>
    <s v="-"/>
    <s v="-"/>
    <m/>
    <m/>
  </r>
  <r>
    <x v="0"/>
    <s v="-"/>
    <x v="1"/>
    <x v="2"/>
    <s v="PRD"/>
    <s v="SI59"/>
    <s v="DEB-JITSI-00"/>
    <s v="Jitsi"/>
    <x v="0"/>
    <n v="4"/>
    <n v="8"/>
    <n v="61"/>
    <x v="36"/>
    <x v="2"/>
    <s v="-"/>
    <s v="-"/>
    <s v="-"/>
    <m/>
    <m/>
  </r>
  <r>
    <x v="0"/>
    <s v="-"/>
    <x v="1"/>
    <x v="2"/>
    <s v="-"/>
    <s v="SI59"/>
    <s v="DEB-KNAUDIT"/>
    <s v="-"/>
    <x v="0"/>
    <n v="2"/>
    <n v="4"/>
    <n v="61"/>
    <x v="36"/>
    <x v="2"/>
    <s v="-"/>
    <s v="-"/>
    <s v="-"/>
    <m/>
    <m/>
  </r>
  <r>
    <x v="0"/>
    <s v="-"/>
    <x v="1"/>
    <x v="2"/>
    <s v="REC"/>
    <s v="SI59"/>
    <s v="DEB-LEMONLDAPNG-0"/>
    <s v="Annuaire"/>
    <x v="0"/>
    <n v="2"/>
    <n v="4"/>
    <n v="41"/>
    <x v="36"/>
    <x v="2"/>
    <s v="-"/>
    <s v="-"/>
    <s v="-"/>
    <m/>
    <m/>
  </r>
  <r>
    <x v="0"/>
    <s v="-"/>
    <x v="1"/>
    <x v="2"/>
    <s v="PRD"/>
    <s v="SI59"/>
    <s v="DEB-MARIADB-001"/>
    <s v="Maria DB"/>
    <x v="0"/>
    <n v="2"/>
    <n v="4"/>
    <n v="31"/>
    <x v="36"/>
    <x v="2"/>
    <s v="-"/>
    <s v="-"/>
    <s v="-"/>
    <m/>
    <m/>
  </r>
  <r>
    <x v="0"/>
    <s v="-"/>
    <x v="1"/>
    <x v="2"/>
    <s v="-"/>
    <s v="SI59"/>
    <s v="DEB-MARIADB-MIG"/>
    <s v="-"/>
    <x v="0"/>
    <n v="2"/>
    <n v="4"/>
    <n v="46"/>
    <x v="26"/>
    <x v="2"/>
    <s v="-"/>
    <s v="-"/>
    <s v="-"/>
    <m/>
    <m/>
  </r>
  <r>
    <x v="0"/>
    <s v="-"/>
    <x v="1"/>
    <x v="2"/>
    <s v="PRD"/>
    <s v="SI59"/>
    <s v="DEB-NUT"/>
    <s v="Maria DB"/>
    <x v="0"/>
    <n v="2"/>
    <n v="2"/>
    <n v="21"/>
    <x v="26"/>
    <x v="2"/>
    <s v="-"/>
    <s v="-"/>
    <s v="-"/>
    <m/>
    <m/>
  </r>
  <r>
    <x v="1"/>
    <s v="-"/>
    <x v="0"/>
    <x v="2"/>
    <s v="-"/>
    <s v="SI59"/>
    <s v="DEB-OOFF-00"/>
    <s v="-"/>
    <x v="0"/>
    <n v="4"/>
    <n v="6"/>
    <n v="58"/>
    <x v="26"/>
    <x v="2"/>
    <s v="-"/>
    <s v="-"/>
    <s v="-"/>
    <m/>
    <m/>
  </r>
  <r>
    <x v="0"/>
    <s v="-"/>
    <x v="1"/>
    <x v="2"/>
    <s v="PRD"/>
    <s v="SI59"/>
    <s v="DEB-PASSHPORT-0"/>
    <s v="-"/>
    <x v="0"/>
    <n v="2"/>
    <n v="4"/>
    <n v="41"/>
    <x v="26"/>
    <x v="2"/>
    <s v="-"/>
    <s v="-"/>
    <s v="-"/>
    <m/>
    <m/>
  </r>
  <r>
    <x v="0"/>
    <s v="-"/>
    <x v="1"/>
    <x v="2"/>
    <s v="PRD"/>
    <s v="SI59"/>
    <s v="DEB-PHPIPAM"/>
    <s v="IPAM ?"/>
    <x v="0"/>
    <n v="2"/>
    <n v="4"/>
    <n v="20"/>
    <x v="26"/>
    <x v="2"/>
    <s v="-"/>
    <s v="-"/>
    <s v="-"/>
    <m/>
    <m/>
  </r>
  <r>
    <x v="0"/>
    <s v="-"/>
    <x v="1"/>
    <x v="2"/>
    <s v="-"/>
    <s v="SI59"/>
    <s v="DEB-PRDNC-MIGR"/>
    <s v="-"/>
    <x v="0"/>
    <n v="4"/>
    <n v="4"/>
    <n v="36"/>
    <x v="37"/>
    <x v="2"/>
    <s v="-"/>
    <s v="-"/>
    <s v="-"/>
    <m/>
    <m/>
  </r>
  <r>
    <x v="0"/>
    <s v="-"/>
    <x v="1"/>
    <x v="2"/>
    <s v="PRD"/>
    <s v="SI59"/>
    <s v="DEB-PROMETHEUS-00"/>
    <s v="Prometheus"/>
    <x v="0"/>
    <n v="2"/>
    <n v="4"/>
    <n v="20"/>
    <x v="36"/>
    <x v="2"/>
    <s v="-"/>
    <s v="-"/>
    <s v="-"/>
    <m/>
    <m/>
  </r>
  <r>
    <x v="0"/>
    <s v="-"/>
    <x v="0"/>
    <x v="2"/>
    <s v="-"/>
    <s v="SI59"/>
    <s v="DEB-RELAI4MSE"/>
    <s v="Prometheus"/>
    <x v="0"/>
    <n v="2"/>
    <n v="8"/>
    <n v="60"/>
    <x v="26"/>
    <x v="2"/>
    <s v="-"/>
    <s v="-"/>
    <s v="-"/>
    <m/>
    <m/>
  </r>
  <r>
    <x v="1"/>
    <s v="-"/>
    <x v="0"/>
    <x v="2"/>
    <s v="-"/>
    <s v="SI59"/>
    <s v="DEB-RELAYSMTPLAN"/>
    <s v="-"/>
    <x v="0"/>
    <n v="2"/>
    <n v="2"/>
    <n v="53"/>
    <x v="26"/>
    <x v="2"/>
    <s v="-"/>
    <s v="-"/>
    <s v="-"/>
    <m/>
    <m/>
  </r>
  <r>
    <x v="0"/>
    <s v="-"/>
    <x v="1"/>
    <x v="2"/>
    <s v="PRD"/>
    <s v="SI59"/>
    <s v="DEB-REVHAPROXY-003"/>
    <s v="Proxy"/>
    <x v="0"/>
    <n v="2"/>
    <n v="4"/>
    <n v="20"/>
    <x v="36"/>
    <x v="2"/>
    <s v="-"/>
    <s v="-"/>
    <s v="-"/>
    <m/>
    <m/>
  </r>
  <r>
    <x v="1"/>
    <s v="-"/>
    <x v="0"/>
    <x v="2"/>
    <s v="-"/>
    <s v="SI59"/>
    <s v="DEB-REVHAPROXY-004"/>
    <s v="-"/>
    <x v="0"/>
    <n v="2"/>
    <n v="4"/>
    <n v="25"/>
    <x v="36"/>
    <x v="2"/>
    <s v="-"/>
    <s v="-"/>
    <s v="-"/>
    <m/>
    <m/>
  </r>
  <r>
    <x v="0"/>
    <s v="-"/>
    <x v="1"/>
    <x v="2"/>
    <s v="PRD"/>
    <s v="SI59"/>
    <s v="DEB-REVHAPROXY01"/>
    <s v="Proxy"/>
    <x v="0"/>
    <n v="2"/>
    <n v="4"/>
    <n v="20"/>
    <x v="36"/>
    <x v="2"/>
    <s v="-"/>
    <s v="-"/>
    <s v="-"/>
    <m/>
    <m/>
  </r>
  <r>
    <x v="0"/>
    <s v="-"/>
    <x v="1"/>
    <x v="2"/>
    <s v="PRD"/>
    <s v="SI59"/>
    <s v="DEB-REVHAPROXY02"/>
    <s v="Proxy"/>
    <x v="0"/>
    <n v="2"/>
    <n v="4"/>
    <n v="20"/>
    <x v="36"/>
    <x v="2"/>
    <s v="-"/>
    <s v="-"/>
    <s v="-"/>
    <m/>
    <m/>
  </r>
  <r>
    <x v="0"/>
    <s v="-"/>
    <x v="0"/>
    <x v="2"/>
    <s v="-"/>
    <s v="SI59"/>
    <s v="DEB-RSTMP"/>
    <s v="-"/>
    <x v="0"/>
    <n v="2"/>
    <n v="2"/>
    <n v="53"/>
    <x v="26"/>
    <x v="2"/>
    <s v="-"/>
    <s v="-"/>
    <s v="-"/>
    <m/>
    <m/>
  </r>
  <r>
    <x v="0"/>
    <s v="-"/>
    <x v="1"/>
    <x v="2"/>
    <s v="-"/>
    <s v="SI59"/>
    <s v="DEB-SQUID4OIEAU"/>
    <s v="-"/>
    <x v="0"/>
    <n v="2"/>
    <n v="2"/>
    <n v="51"/>
    <x v="26"/>
    <x v="2"/>
    <s v="-"/>
    <s v="-"/>
    <s v="-"/>
    <m/>
    <m/>
  </r>
  <r>
    <x v="0"/>
    <s v="-"/>
    <x v="1"/>
    <x v="2"/>
    <s v="PRD"/>
    <s v="SI59"/>
    <s v="DEB-SRVCONSULT"/>
    <s v="Consultation Public"/>
    <x v="0"/>
    <n v="2"/>
    <n v="4"/>
    <n v="20"/>
    <x v="8"/>
    <x v="2"/>
    <s v="-"/>
    <s v="-"/>
    <s v="-"/>
    <m/>
    <m/>
  </r>
  <r>
    <x v="0"/>
    <s v="-"/>
    <x v="1"/>
    <x v="2"/>
    <s v="DEV"/>
    <s v="SI59"/>
    <s v="DEB-SRVCONSULT-DEV"/>
    <s v="Consultation Public"/>
    <x v="0"/>
    <n v="2"/>
    <n v="4"/>
    <n v="20"/>
    <x v="8"/>
    <x v="2"/>
    <s v="-"/>
    <s v="-"/>
    <s v="-"/>
    <m/>
    <m/>
  </r>
  <r>
    <x v="0"/>
    <s v="-"/>
    <x v="1"/>
    <x v="2"/>
    <s v="PRD"/>
    <s v="SI59"/>
    <s v="DEB-SRVPRODUCTION"/>
    <s v="-"/>
    <x v="0"/>
    <n v="2"/>
    <n v="4"/>
    <n v="61"/>
    <x v="36"/>
    <x v="2"/>
    <s v="-"/>
    <s v="-"/>
    <s v="-"/>
    <m/>
    <m/>
  </r>
  <r>
    <x v="1"/>
    <s v="-"/>
    <x v="0"/>
    <x v="2"/>
    <s v="PRD"/>
    <s v="SI59"/>
    <s v="DEB-SYCLOE-APP"/>
    <s v="Sycloe"/>
    <x v="0"/>
    <n v="6"/>
    <n v="8"/>
    <n v="111"/>
    <x v="36"/>
    <x v="2"/>
    <s v="-"/>
    <s v="-"/>
    <s v="-"/>
    <m/>
    <m/>
  </r>
  <r>
    <x v="1"/>
    <s v="-"/>
    <x v="0"/>
    <x v="2"/>
    <s v="PRD"/>
    <s v="SI59"/>
    <s v="DEB-SYCLOE-NFS"/>
    <s v="Sycloe"/>
    <x v="0"/>
    <n v="2"/>
    <n v="4"/>
    <n v="358"/>
    <x v="36"/>
    <x v="2"/>
    <s v="-"/>
    <s v="-"/>
    <s v="-"/>
    <m/>
    <m/>
  </r>
  <r>
    <x v="1"/>
    <s v="-"/>
    <x v="0"/>
    <x v="2"/>
    <s v="-"/>
    <s v="SI59"/>
    <s v="DEB-TPL"/>
    <s v="-"/>
    <x v="0"/>
    <n v="2"/>
    <n v="4"/>
    <n v="66"/>
    <x v="36"/>
    <x v="2"/>
    <s v="-"/>
    <s v="-"/>
    <s v="-"/>
    <m/>
    <m/>
  </r>
  <r>
    <x v="1"/>
    <s v="-"/>
    <x v="0"/>
    <x v="2"/>
    <s v="-"/>
    <s v="SI59"/>
    <s v="DEB-TPPL--V10"/>
    <s v="-"/>
    <x v="0"/>
    <n v="4"/>
    <n v="6"/>
    <n v="23"/>
    <x v="26"/>
    <x v="2"/>
    <s v="-"/>
    <s v="-"/>
    <s v="-"/>
    <m/>
    <m/>
  </r>
  <r>
    <x v="0"/>
    <s v="-"/>
    <x v="1"/>
    <x v="2"/>
    <s v="PRD"/>
    <s v="SI59"/>
    <s v="DEB-WOL"/>
    <s v="Wake on LAN ?"/>
    <x v="0"/>
    <n v="2"/>
    <n v="4"/>
    <n v="16"/>
    <x v="26"/>
    <x v="2"/>
    <s v="-"/>
    <s v="-"/>
    <s v="-"/>
    <m/>
    <m/>
  </r>
  <r>
    <x v="0"/>
    <s v="-"/>
    <x v="1"/>
    <x v="1"/>
    <s v="DEV"/>
    <s v="DC57"/>
    <s v="DEB10_INSTANCE"/>
    <s v="-"/>
    <x v="8"/>
    <n v="2"/>
    <n v="4"/>
    <n v="61"/>
    <x v="0"/>
    <x v="2"/>
    <s v="-"/>
    <s v="-"/>
    <s v="-"/>
    <m/>
    <m/>
  </r>
  <r>
    <x v="0"/>
    <s v="-"/>
    <x v="0"/>
    <x v="2"/>
    <s v="-"/>
    <s v="SI59"/>
    <s v="DEB11--TPL-STOP"/>
    <s v="-"/>
    <x v="0"/>
    <n v="2"/>
    <n v="2"/>
    <n v="53"/>
    <x v="26"/>
    <x v="2"/>
    <s v="-"/>
    <s v="-"/>
    <s v="-"/>
    <m/>
    <m/>
  </r>
  <r>
    <x v="0"/>
    <s v="-"/>
    <x v="1"/>
    <x v="2"/>
    <s v="PRD"/>
    <s v="SI59"/>
    <s v="DEB11-OBSERVIUM"/>
    <s v="Observium"/>
    <x v="0"/>
    <n v="2"/>
    <n v="8"/>
    <n v="61"/>
    <x v="26"/>
    <x v="2"/>
    <s v="-"/>
    <s v="-"/>
    <s v="-"/>
    <m/>
    <m/>
  </r>
  <r>
    <x v="0"/>
    <s v="-"/>
    <x v="0"/>
    <x v="2"/>
    <s v="-"/>
    <s v="SI59"/>
    <s v="DEB11-TPL"/>
    <s v="-"/>
    <x v="0"/>
    <n v="2"/>
    <n v="2"/>
    <n v="53"/>
    <x v="26"/>
    <x v="2"/>
    <s v="-"/>
    <s v="-"/>
    <s v="-"/>
    <m/>
    <m/>
  </r>
  <r>
    <x v="0"/>
    <s v="-"/>
    <x v="1"/>
    <x v="2"/>
    <s v="DEV"/>
    <s v="SI59"/>
    <s v="DEB7-ARAMISDEV"/>
    <s v="Aramis"/>
    <x v="0"/>
    <n v="4"/>
    <n v="6"/>
    <n v="26"/>
    <x v="8"/>
    <x v="2"/>
    <s v="-"/>
    <s v="-"/>
    <s v="-"/>
    <m/>
    <m/>
  </r>
  <r>
    <x v="1"/>
    <s v="C"/>
    <x v="0"/>
    <x v="2"/>
    <s v="PRD"/>
    <s v="SI59"/>
    <s v="DEB7-ARAMISPROD"/>
    <s v="Aramis"/>
    <x v="0"/>
    <n v="4"/>
    <n v="6"/>
    <n v="32"/>
    <x v="8"/>
    <x v="2"/>
    <s v="-"/>
    <s v="-"/>
    <s v="-"/>
    <m/>
    <m/>
  </r>
  <r>
    <x v="0"/>
    <s v="-"/>
    <x v="0"/>
    <x v="2"/>
    <s v="-"/>
    <s v="SI59"/>
    <s v="DEB7-MARIADB"/>
    <s v="-"/>
    <x v="0"/>
    <n v="4"/>
    <n v="2"/>
    <n v="18"/>
    <x v="8"/>
    <x v="2"/>
    <s v="-"/>
    <s v="-"/>
    <s v="-"/>
    <m/>
    <m/>
  </r>
  <r>
    <x v="0"/>
    <s v="C"/>
    <x v="1"/>
    <x v="2"/>
    <s v="PRD"/>
    <s v="SI59"/>
    <s v="DEB7-SERVICESWEB"/>
    <s v="Aramis"/>
    <x v="0"/>
    <n v="4"/>
    <n v="6"/>
    <n v="26"/>
    <x v="8"/>
    <x v="2"/>
    <s v="-"/>
    <s v="-"/>
    <s v="-"/>
    <m/>
    <m/>
  </r>
  <r>
    <x v="0"/>
    <s v="-"/>
    <x v="1"/>
    <x v="2"/>
    <s v="PRD"/>
    <s v="SI59"/>
    <s v="DEB7-SRVAPPLI"/>
    <s v="Serveur Applications"/>
    <x v="0"/>
    <n v="2"/>
    <n v="4"/>
    <n v="21"/>
    <x v="8"/>
    <x v="2"/>
    <s v="-"/>
    <s v="-"/>
    <s v="-"/>
    <m/>
    <m/>
  </r>
  <r>
    <x v="0"/>
    <s v="-"/>
    <x v="1"/>
    <x v="2"/>
    <s v="REC"/>
    <s v="SI59"/>
    <s v="DEB77-DOCKER-MARIADB"/>
    <s v="-"/>
    <x v="0"/>
    <n v="2"/>
    <n v="2"/>
    <n v="26"/>
    <x v="8"/>
    <x v="2"/>
    <s v="-"/>
    <s v="-"/>
    <s v="-"/>
    <m/>
    <m/>
  </r>
  <r>
    <x v="0"/>
    <s v="-"/>
    <x v="1"/>
    <x v="2"/>
    <s v="REC"/>
    <s v="SI59"/>
    <s v="DEB77-DOCKER-SYMFONY-0"/>
    <s v="-"/>
    <x v="0"/>
    <n v="2"/>
    <n v="2"/>
    <n v="26"/>
    <x v="8"/>
    <x v="2"/>
    <s v="-"/>
    <s v="-"/>
    <s v="-"/>
    <m/>
    <m/>
  </r>
  <r>
    <x v="0"/>
    <s v="-"/>
    <x v="1"/>
    <x v="2"/>
    <s v="-"/>
    <s v="SI59"/>
    <s v="DEB77-HTML2PDF"/>
    <s v="HTML 2 PDF ?"/>
    <x v="0"/>
    <n v="4"/>
    <n v="1"/>
    <n v="21"/>
    <x v="8"/>
    <x v="2"/>
    <s v="-"/>
    <s v="-"/>
    <s v="-"/>
    <m/>
    <m/>
  </r>
  <r>
    <x v="0"/>
    <s v="-"/>
    <x v="1"/>
    <x v="2"/>
    <s v="PRD"/>
    <s v="SI59"/>
    <s v="DEB77-OBSERVIUM"/>
    <s v="Observium"/>
    <x v="0"/>
    <n v="2"/>
    <n v="2"/>
    <n v="21"/>
    <x v="8"/>
    <x v="2"/>
    <s v="-"/>
    <s v="-"/>
    <s v="-"/>
    <m/>
    <m/>
  </r>
  <r>
    <x v="0"/>
    <s v="-"/>
    <x v="1"/>
    <x v="2"/>
    <s v="-"/>
    <s v="SI59"/>
    <s v="DEB77-SRVCONSULT"/>
    <s v="Consultation Public"/>
    <x v="0"/>
    <n v="2"/>
    <n v="4"/>
    <n v="20"/>
    <x v="8"/>
    <x v="2"/>
    <s v="-"/>
    <s v="-"/>
    <s v="-"/>
    <m/>
    <m/>
  </r>
  <r>
    <x v="0"/>
    <s v="-"/>
    <x v="1"/>
    <x v="2"/>
    <s v="DEV"/>
    <s v="SI59"/>
    <s v="DEB77-SRVGIT"/>
    <s v="GIT"/>
    <x v="0"/>
    <n v="2"/>
    <n v="4"/>
    <n v="26"/>
    <x v="8"/>
    <x v="2"/>
    <s v="-"/>
    <s v="-"/>
    <s v="-"/>
    <m/>
    <m/>
  </r>
  <r>
    <x v="2"/>
    <s v="-"/>
    <x v="0"/>
    <x v="2"/>
    <s v="PRD"/>
    <s v="SI59"/>
    <s v="DEB8_DOKUWIKI"/>
    <s v="Dokuwiki"/>
    <x v="0"/>
    <n v="2"/>
    <n v="2"/>
    <n v="23"/>
    <x v="37"/>
    <x v="2"/>
    <s v="-"/>
    <s v="-"/>
    <s v="-"/>
    <m/>
    <m/>
  </r>
  <r>
    <x v="1"/>
    <s v="-"/>
    <x v="0"/>
    <x v="2"/>
    <s v="-"/>
    <s v="SI59"/>
    <s v="DEB8_ELK00"/>
    <s v="ElasticSearch"/>
    <x v="0"/>
    <n v="4"/>
    <n v="4"/>
    <n v="45"/>
    <x v="38"/>
    <x v="2"/>
    <s v="-"/>
    <s v="-"/>
    <s v="-"/>
    <m/>
    <m/>
  </r>
  <r>
    <x v="1"/>
    <s v="-"/>
    <x v="0"/>
    <x v="2"/>
    <s v="-"/>
    <s v="SI59"/>
    <s v="DEB8_MSG"/>
    <s v="-"/>
    <x v="0"/>
    <n v="4"/>
    <n v="1"/>
    <n v="32"/>
    <x v="37"/>
    <x v="2"/>
    <s v="-"/>
    <s v="-"/>
    <s v="-"/>
    <m/>
    <m/>
  </r>
  <r>
    <x v="1"/>
    <s v="-"/>
    <x v="0"/>
    <x v="2"/>
    <s v="-"/>
    <s v="SI59"/>
    <s v="DEB8_SQUIDAEAP"/>
    <s v="-"/>
    <x v="0"/>
    <n v="1"/>
    <n v="2"/>
    <n v="19"/>
    <x v="37"/>
    <x v="2"/>
    <s v="-"/>
    <s v="-"/>
    <s v="-"/>
    <m/>
    <m/>
  </r>
  <r>
    <x v="0"/>
    <s v="-"/>
    <x v="1"/>
    <x v="2"/>
    <s v="PRD"/>
    <s v="SI59"/>
    <s v="DEB8-ELASSRV0"/>
    <s v="ElasticSearch"/>
    <x v="0"/>
    <n v="4"/>
    <n v="4"/>
    <n v="16"/>
    <x v="36"/>
    <x v="2"/>
    <s v="-"/>
    <s v="-"/>
    <s v="-"/>
    <m/>
    <m/>
  </r>
  <r>
    <x v="0"/>
    <s v="-"/>
    <x v="1"/>
    <x v="2"/>
    <s v="PRD"/>
    <s v="SI59"/>
    <s v="DEB8-ELASSRV1"/>
    <s v="ElasticSearch"/>
    <x v="0"/>
    <n v="4"/>
    <n v="4"/>
    <n v="16"/>
    <x v="36"/>
    <x v="2"/>
    <s v="-"/>
    <s v="-"/>
    <s v="-"/>
    <m/>
    <m/>
  </r>
  <r>
    <x v="0"/>
    <s v="-"/>
    <x v="1"/>
    <x v="2"/>
    <s v="PRD"/>
    <s v="SI59"/>
    <s v="DEB8-NUT"/>
    <s v="-"/>
    <x v="0"/>
    <n v="2"/>
    <n v="1"/>
    <n v="21"/>
    <x v="8"/>
    <x v="2"/>
    <s v="-"/>
    <s v="-"/>
    <s v="-"/>
    <m/>
    <m/>
  </r>
  <r>
    <x v="1"/>
    <s v="-"/>
    <x v="0"/>
    <x v="2"/>
    <s v="-"/>
    <s v="SI59"/>
    <s v="DEB8-SRVAPPLI"/>
    <s v="-"/>
    <x v="0"/>
    <n v="2"/>
    <n v="4"/>
    <n v="25"/>
    <x v="37"/>
    <x v="2"/>
    <s v="-"/>
    <s v="-"/>
    <s v="-"/>
    <m/>
    <m/>
  </r>
  <r>
    <x v="0"/>
    <s v="-"/>
    <x v="1"/>
    <x v="2"/>
    <s v="PRD"/>
    <s v="SI59"/>
    <s v="DEB8-SRVAPPPROD"/>
    <s v="Symphony"/>
    <x v="0"/>
    <n v="4"/>
    <n v="4"/>
    <n v="20"/>
    <x v="8"/>
    <x v="2"/>
    <s v="-"/>
    <s v="-"/>
    <s v="-"/>
    <m/>
    <m/>
  </r>
  <r>
    <x v="0"/>
    <s v="-"/>
    <x v="1"/>
    <x v="2"/>
    <s v="PRD"/>
    <s v="SI59"/>
    <s v="DEB8-SRVFTP"/>
    <s v="FTP"/>
    <x v="0"/>
    <n v="1"/>
    <n v="2"/>
    <n v="16"/>
    <x v="37"/>
    <x v="2"/>
    <s v="-"/>
    <s v="-"/>
    <s v="-"/>
    <m/>
    <m/>
  </r>
  <r>
    <x v="0"/>
    <s v="-"/>
    <x v="1"/>
    <x v="2"/>
    <s v="DEV"/>
    <s v="SI59"/>
    <s v="DEB8-SRVINTEGRATION"/>
    <s v="-"/>
    <x v="0"/>
    <n v="4"/>
    <n v="4"/>
    <n v="20"/>
    <x v="8"/>
    <x v="2"/>
    <s v="-"/>
    <s v="-"/>
    <s v="-"/>
    <m/>
    <m/>
  </r>
  <r>
    <x v="0"/>
    <s v="-"/>
    <x v="1"/>
    <x v="2"/>
    <s v="PRD"/>
    <s v="SI59"/>
    <s v="DEB8-SRVJENKINS"/>
    <s v="Symphony"/>
    <x v="0"/>
    <n v="4"/>
    <n v="4"/>
    <n v="53"/>
    <x v="8"/>
    <x v="2"/>
    <s v="-"/>
    <s v="-"/>
    <s v="-"/>
    <m/>
    <m/>
  </r>
  <r>
    <x v="0"/>
    <s v="-"/>
    <x v="1"/>
    <x v="2"/>
    <s v="PRD"/>
    <s v="SI59"/>
    <s v="DEB8-SRVOLDFW"/>
    <s v="-"/>
    <x v="0"/>
    <n v="4"/>
    <n v="4"/>
    <n v="21"/>
    <x v="8"/>
    <x v="2"/>
    <s v="-"/>
    <s v="-"/>
    <s v="-"/>
    <m/>
    <m/>
  </r>
  <r>
    <x v="0"/>
    <s v="-"/>
    <x v="1"/>
    <x v="2"/>
    <s v="DEV"/>
    <s v="SI59"/>
    <s v="DEB8-SRVOLDFW-DEV"/>
    <s v="-"/>
    <x v="0"/>
    <n v="4"/>
    <n v="4"/>
    <n v="20"/>
    <x v="8"/>
    <x v="2"/>
    <s v="-"/>
    <s v="-"/>
    <s v="-"/>
    <m/>
    <m/>
  </r>
  <r>
    <x v="0"/>
    <s v="-"/>
    <x v="1"/>
    <x v="2"/>
    <s v="REC"/>
    <s v="SI59"/>
    <s v="DEB8-SRVRECETTE"/>
    <s v="-"/>
    <x v="0"/>
    <n v="4"/>
    <n v="4"/>
    <n v="20"/>
    <x v="8"/>
    <x v="2"/>
    <s v="-"/>
    <s v="-"/>
    <s v="-"/>
    <m/>
    <m/>
  </r>
  <r>
    <x v="0"/>
    <s v="-"/>
    <x v="1"/>
    <x v="2"/>
    <s v="PRD"/>
    <s v="SI59"/>
    <s v="DEB8-WEBSERVICEDMZ"/>
    <s v="Web Services DMZ"/>
    <x v="0"/>
    <n v="2"/>
    <n v="4"/>
    <n v="21"/>
    <x v="37"/>
    <x v="2"/>
    <s v="-"/>
    <s v="-"/>
    <s v="-"/>
    <m/>
    <m/>
  </r>
  <r>
    <x v="0"/>
    <s v="-"/>
    <x v="0"/>
    <x v="2"/>
    <s v="PRD"/>
    <s v="SI59"/>
    <s v="DEB8-WEBSERVICEDMZ_OFF"/>
    <s v="Web Services DMZ"/>
    <x v="0"/>
    <n v="2"/>
    <n v="4"/>
    <n v="25"/>
    <x v="37"/>
    <x v="2"/>
    <s v="-"/>
    <s v="-"/>
    <s v="-"/>
    <m/>
    <m/>
  </r>
  <r>
    <x v="0"/>
    <s v="-"/>
    <x v="1"/>
    <x v="2"/>
    <s v="PRD"/>
    <s v="SI59"/>
    <s v="DEB8-WEBSERVICEDMZ01"/>
    <s v="Web Services DMZ"/>
    <x v="0"/>
    <n v="2"/>
    <n v="4"/>
    <n v="21"/>
    <x v="37"/>
    <x v="2"/>
    <s v="-"/>
    <s v="-"/>
    <s v="-"/>
    <m/>
    <m/>
  </r>
  <r>
    <x v="0"/>
    <s v="-"/>
    <x v="1"/>
    <x v="2"/>
    <s v="PRD"/>
    <s v="SI59"/>
    <s v="DEB864-PRDNC001"/>
    <s v="-"/>
    <x v="0"/>
    <n v="4"/>
    <n v="4"/>
    <n v="36"/>
    <x v="37"/>
    <x v="2"/>
    <s v="-"/>
    <s v="-"/>
    <s v="-"/>
    <m/>
    <m/>
  </r>
  <r>
    <x v="0"/>
    <s v="-"/>
    <x v="1"/>
    <x v="2"/>
    <s v="PRD"/>
    <s v="SI59"/>
    <s v="DEB864-PRDNC002"/>
    <s v="-"/>
    <x v="0"/>
    <n v="4"/>
    <n v="4"/>
    <n v="36"/>
    <x v="37"/>
    <x v="2"/>
    <s v="-"/>
    <s v="-"/>
    <s v="-"/>
    <m/>
    <m/>
  </r>
  <r>
    <x v="0"/>
    <s v="-"/>
    <x v="1"/>
    <x v="2"/>
    <s v="PRD"/>
    <s v="SI59"/>
    <s v="DEB864-PRDNC003"/>
    <s v="-"/>
    <x v="0"/>
    <n v="4"/>
    <n v="4"/>
    <n v="64"/>
    <x v="37"/>
    <x v="2"/>
    <s v="-"/>
    <s v="-"/>
    <s v="-"/>
    <m/>
    <m/>
  </r>
  <r>
    <x v="0"/>
    <s v="-"/>
    <x v="1"/>
    <x v="2"/>
    <s v="PRD"/>
    <s v="SI59"/>
    <s v="DEB864-PRDNC004"/>
    <s v="-"/>
    <x v="0"/>
    <n v="4"/>
    <n v="4"/>
    <n v="36"/>
    <x v="37"/>
    <x v="2"/>
    <s v="-"/>
    <s v="-"/>
    <s v="-"/>
    <m/>
    <m/>
  </r>
  <r>
    <x v="0"/>
    <s v="-"/>
    <x v="1"/>
    <x v="2"/>
    <s v="PRD"/>
    <s v="SI59"/>
    <s v="DEB9-BASTSSH"/>
    <s v="Bastion SSH"/>
    <x v="0"/>
    <n v="1"/>
    <n v="2"/>
    <n v="41"/>
    <x v="36"/>
    <x v="2"/>
    <s v="-"/>
    <s v="-"/>
    <s v="-"/>
    <m/>
    <m/>
  </r>
  <r>
    <x v="1"/>
    <s v="-"/>
    <x v="0"/>
    <x v="2"/>
    <s v="-"/>
    <s v="SI59"/>
    <s v="DEB9-GRAYLOG-00"/>
    <s v="-"/>
    <x v="0"/>
    <n v="4"/>
    <n v="4"/>
    <n v="21"/>
    <x v="37"/>
    <x v="2"/>
    <s v="-"/>
    <s v="-"/>
    <s v="-"/>
    <m/>
    <m/>
  </r>
  <r>
    <x v="0"/>
    <s v="-"/>
    <x v="1"/>
    <x v="2"/>
    <s v="PRD"/>
    <s v="SI59"/>
    <s v="DEB9-MYSQLDMZ3-PROD"/>
    <s v="MySql DMZ ?"/>
    <x v="0"/>
    <n v="4"/>
    <n v="4"/>
    <n v="26"/>
    <x v="37"/>
    <x v="2"/>
    <s v="-"/>
    <s v="-"/>
    <s v="-"/>
    <m/>
    <m/>
  </r>
  <r>
    <x v="0"/>
    <s v="-"/>
    <x v="1"/>
    <x v="2"/>
    <s v="PRD"/>
    <s v="SI59"/>
    <s v="DEB9-SFTP-00"/>
    <s v="SFTP"/>
    <x v="0"/>
    <n v="2"/>
    <n v="2"/>
    <n v="16"/>
    <x v="37"/>
    <x v="2"/>
    <s v="-"/>
    <s v="-"/>
    <s v="-"/>
    <m/>
    <m/>
  </r>
  <r>
    <x v="0"/>
    <s v="-"/>
    <x v="1"/>
    <x v="2"/>
    <s v="PRD"/>
    <s v="SI59"/>
    <s v="DEB9-SRVAPPLI"/>
    <s v="Serveur Applications"/>
    <x v="0"/>
    <n v="2"/>
    <n v="4"/>
    <n v="21"/>
    <x v="36"/>
    <x v="2"/>
    <s v="-"/>
    <s v="-"/>
    <s v="-"/>
    <m/>
    <m/>
  </r>
  <r>
    <x v="0"/>
    <s v="-"/>
    <x v="1"/>
    <x v="2"/>
    <s v="-"/>
    <s v="SI59"/>
    <s v="DEB9-SRVOCS"/>
    <s v="Inventaire Matériel (OCS)"/>
    <x v="0"/>
    <n v="4"/>
    <n v="4"/>
    <n v="31"/>
    <x v="37"/>
    <x v="2"/>
    <s v="-"/>
    <s v="-"/>
    <s v="-"/>
    <m/>
    <m/>
  </r>
  <r>
    <x v="0"/>
    <s v="-"/>
    <x v="1"/>
    <x v="2"/>
    <s v="PRD"/>
    <s v="SI59"/>
    <s v="DEB9-SRVPHOTOS-01"/>
    <s v="Phraseanet"/>
    <x v="0"/>
    <n v="2"/>
    <n v="2"/>
    <n v="31"/>
    <x v="37"/>
    <x v="2"/>
    <s v="-"/>
    <s v="-"/>
    <s v="-"/>
    <m/>
    <m/>
  </r>
  <r>
    <x v="0"/>
    <s v="C"/>
    <x v="1"/>
    <x v="2"/>
    <s v="PRD"/>
    <s v="SI59"/>
    <s v="DEB9-SRVPKI"/>
    <s v="PKI"/>
    <x v="0"/>
    <n v="2"/>
    <n v="2"/>
    <n v="26"/>
    <x v="37"/>
    <x v="2"/>
    <s v="-"/>
    <s v="-"/>
    <s v="-"/>
    <m/>
    <m/>
  </r>
  <r>
    <x v="0"/>
    <s v="-"/>
    <x v="1"/>
    <x v="2"/>
    <s v="REC"/>
    <s v="SI59"/>
    <s v="DEB9-SRVRECETTE"/>
    <s v="-"/>
    <x v="0"/>
    <n v="2"/>
    <n v="4"/>
    <n v="21"/>
    <x v="36"/>
    <x v="2"/>
    <s v="-"/>
    <s v="-"/>
    <s v="-"/>
    <m/>
    <m/>
  </r>
  <r>
    <x v="1"/>
    <s v="-"/>
    <x v="0"/>
    <x v="2"/>
    <s v="-"/>
    <s v="SI59"/>
    <s v="DEB9-WAZUH-00"/>
    <s v="-"/>
    <x v="0"/>
    <n v="2"/>
    <n v="4"/>
    <n v="25"/>
    <x v="36"/>
    <x v="2"/>
    <s v="-"/>
    <s v="-"/>
    <s v="-"/>
    <m/>
    <m/>
  </r>
  <r>
    <x v="0"/>
    <s v="-"/>
    <x v="1"/>
    <x v="2"/>
    <s v="PRD"/>
    <s v="SI59"/>
    <s v="DEBIAN7-EASYID"/>
    <s v="EasyID"/>
    <x v="0"/>
    <n v="2"/>
    <n v="2"/>
    <n v="16"/>
    <x v="8"/>
    <x v="2"/>
    <s v="-"/>
    <s v="-"/>
    <s v="-"/>
    <m/>
    <m/>
  </r>
  <r>
    <x v="0"/>
    <s v="-"/>
    <x v="0"/>
    <x v="2"/>
    <s v="-"/>
    <s v="SI59"/>
    <s v="DESKTOP-3BC3EBH"/>
    <s v="Poste Rebond"/>
    <x v="11"/>
    <n v="2"/>
    <n v="4"/>
    <n v="86"/>
    <x v="22"/>
    <x v="2"/>
    <s v="-"/>
    <s v="-"/>
    <s v="-"/>
    <m/>
    <m/>
  </r>
  <r>
    <x v="0"/>
    <s v="-"/>
    <x v="1"/>
    <x v="2"/>
    <s v="DEV"/>
    <s v="SI59"/>
    <s v="DEVDRUPALEBIZ0"/>
    <s v="Drupal"/>
    <x v="0"/>
    <n v="4"/>
    <n v="4"/>
    <n v="72"/>
    <x v="8"/>
    <x v="2"/>
    <s v="-"/>
    <s v="-"/>
    <s v="-"/>
    <m/>
    <m/>
  </r>
  <r>
    <x v="0"/>
    <s v="-"/>
    <x v="1"/>
    <x v="1"/>
    <s v="PRD"/>
    <s v="DC57"/>
    <s v="DLAE230001"/>
    <s v="Poste rebond"/>
    <x v="11"/>
    <n v="4"/>
    <n v="8"/>
    <n v="107"/>
    <x v="22"/>
    <x v="2"/>
    <s v="-"/>
    <s v="-"/>
    <s v="-"/>
    <m/>
    <m/>
  </r>
  <r>
    <x v="0"/>
    <s v="-"/>
    <x v="1"/>
    <x v="1"/>
    <s v="PRD"/>
    <s v="DC57"/>
    <s v="DLAE230002"/>
    <s v="Poste rebond"/>
    <x v="11"/>
    <n v="4"/>
    <n v="8"/>
    <n v="107"/>
    <x v="22"/>
    <x v="2"/>
    <s v="-"/>
    <s v="-"/>
    <s v="-"/>
    <m/>
    <m/>
  </r>
  <r>
    <x v="0"/>
    <s v="-"/>
    <x v="0"/>
    <x v="1"/>
    <s v="PRD"/>
    <s v="DC57"/>
    <s v="DLAE230003"/>
    <s v="Poste rebond"/>
    <x v="11"/>
    <n v="4"/>
    <n v="8"/>
    <n v="107"/>
    <x v="22"/>
    <x v="2"/>
    <s v="-"/>
    <s v="-"/>
    <s v="-"/>
    <m/>
    <m/>
  </r>
  <r>
    <x v="0"/>
    <s v="-"/>
    <x v="1"/>
    <x v="3"/>
    <s v="PRD"/>
    <s v="SI45"/>
    <s v="DLBR210001"/>
    <s v="Poste Rebond"/>
    <x v="11"/>
    <n v="4"/>
    <n v="8"/>
    <n v="190"/>
    <x v="22"/>
    <x v="2"/>
    <s v="-"/>
    <s v="-"/>
    <s v="-"/>
    <m/>
    <m/>
  </r>
  <r>
    <x v="0"/>
    <s v="-"/>
    <x v="1"/>
    <x v="3"/>
    <s v="PRD"/>
    <s v="SI45"/>
    <s v="DLBR210002"/>
    <s v="Poste Rebond"/>
    <x v="11"/>
    <n v="4"/>
    <n v="8"/>
    <n v="215"/>
    <x v="22"/>
    <x v="2"/>
    <s v="-"/>
    <s v="-"/>
    <s v="-"/>
    <m/>
    <m/>
  </r>
  <r>
    <x v="0"/>
    <s v="-"/>
    <x v="1"/>
    <x v="3"/>
    <s v="PRD"/>
    <s v="SI45"/>
    <s v="DLBR210003"/>
    <s v="Poste Rebond"/>
    <x v="11"/>
    <n v="4"/>
    <n v="8"/>
    <n v="193"/>
    <x v="22"/>
    <x v="2"/>
    <s v="-"/>
    <s v="-"/>
    <s v="-"/>
    <m/>
    <m/>
  </r>
  <r>
    <x v="0"/>
    <s v="-"/>
    <x v="1"/>
    <x v="3"/>
    <s v="PRD"/>
    <s v="SI45"/>
    <s v="DLBR210004"/>
    <s v="Poste Rebond"/>
    <x v="11"/>
    <n v="4"/>
    <n v="8"/>
    <n v="193"/>
    <x v="22"/>
    <x v="2"/>
    <s v="-"/>
    <s v="-"/>
    <s v="-"/>
    <m/>
    <m/>
  </r>
  <r>
    <x v="0"/>
    <s v="-"/>
    <x v="1"/>
    <x v="3"/>
    <s v="PRD"/>
    <s v="SI45"/>
    <s v="DLBR210005"/>
    <s v="Poste Rebond"/>
    <x v="11"/>
    <n v="4"/>
    <n v="8"/>
    <n v="172"/>
    <x v="22"/>
    <x v="2"/>
    <s v="-"/>
    <s v="-"/>
    <s v="-"/>
    <m/>
    <m/>
  </r>
  <r>
    <x v="0"/>
    <s v="-"/>
    <x v="1"/>
    <x v="3"/>
    <s v="PRD"/>
    <s v="SI45"/>
    <s v="DLBR210006"/>
    <s v="Poste Rebond"/>
    <x v="11"/>
    <n v="4"/>
    <n v="8"/>
    <n v="172"/>
    <x v="22"/>
    <x v="2"/>
    <s v="-"/>
    <s v="-"/>
    <s v="-"/>
    <m/>
    <m/>
  </r>
  <r>
    <x v="0"/>
    <s v="-"/>
    <x v="1"/>
    <x v="3"/>
    <s v="PRD"/>
    <s v="SI45"/>
    <s v="DLBR210007"/>
    <s v="Poste Rebond"/>
    <x v="11"/>
    <n v="4"/>
    <n v="8"/>
    <n v="172"/>
    <x v="22"/>
    <x v="2"/>
    <s v="-"/>
    <s v="-"/>
    <s v="-"/>
    <m/>
    <m/>
  </r>
  <r>
    <x v="0"/>
    <s v="-"/>
    <x v="1"/>
    <x v="3"/>
    <s v="PRD"/>
    <s v="SI45"/>
    <s v="DLBR220001"/>
    <s v="Poste Rebond"/>
    <x v="11"/>
    <n v="4"/>
    <n v="8"/>
    <n v="172"/>
    <x v="22"/>
    <x v="2"/>
    <s v="-"/>
    <s v="-"/>
    <s v="-"/>
    <m/>
    <m/>
  </r>
  <r>
    <x v="0"/>
    <s v="-"/>
    <x v="1"/>
    <x v="3"/>
    <s v="PRD"/>
    <s v="SI45"/>
    <s v="DLBR230001"/>
    <s v="Poste Rebond"/>
    <x v="11"/>
    <n v="12"/>
    <n v="20"/>
    <n v="268"/>
    <x v="22"/>
    <x v="2"/>
    <s v="-"/>
    <s v="-"/>
    <s v="-"/>
    <m/>
    <m/>
  </r>
  <r>
    <x v="0"/>
    <s v="-"/>
    <x v="1"/>
    <x v="3"/>
    <s v="PRD"/>
    <s v="SI45"/>
    <s v="DLBR230002"/>
    <s v="Poste Rebond"/>
    <x v="11"/>
    <n v="12"/>
    <n v="20"/>
    <n v="660"/>
    <x v="22"/>
    <x v="2"/>
    <s v="-"/>
    <s v="-"/>
    <s v="-"/>
    <m/>
    <m/>
  </r>
  <r>
    <x v="0"/>
    <s v="-"/>
    <x v="1"/>
    <x v="3"/>
    <s v="PRD"/>
    <s v="SI45"/>
    <s v="DLBR230003"/>
    <s v="Poste Rebond"/>
    <x v="11"/>
    <n v="12"/>
    <n v="20"/>
    <n v="268"/>
    <x v="22"/>
    <x v="2"/>
    <s v="-"/>
    <s v="-"/>
    <s v="-"/>
    <m/>
    <m/>
  </r>
  <r>
    <x v="0"/>
    <s v="-"/>
    <x v="1"/>
    <x v="3"/>
    <s v="PRD"/>
    <s v="SI45"/>
    <s v="DLBR230004"/>
    <s v="Poste Rebond"/>
    <x v="11"/>
    <n v="12"/>
    <n v="20"/>
    <n v="268"/>
    <x v="22"/>
    <x v="2"/>
    <s v="-"/>
    <s v="-"/>
    <s v="-"/>
    <m/>
    <m/>
  </r>
  <r>
    <x v="0"/>
    <s v="-"/>
    <x v="1"/>
    <x v="3"/>
    <s v="PRD"/>
    <s v="SI45"/>
    <s v="DLBRW11001"/>
    <s v="Poste Rebond"/>
    <x v="11"/>
    <n v="4"/>
    <n v="8"/>
    <n v="215"/>
    <x v="23"/>
    <x v="2"/>
    <s v="-"/>
    <s v="-"/>
    <s v="-"/>
    <m/>
    <m/>
  </r>
  <r>
    <x v="0"/>
    <s v="-"/>
    <x v="1"/>
    <x v="3"/>
    <s v="PRD"/>
    <s v="SI45"/>
    <s v="DLBRW11002"/>
    <s v="Poste Rebond"/>
    <x v="11"/>
    <n v="4"/>
    <n v="8"/>
    <n v="215"/>
    <x v="23"/>
    <x v="2"/>
    <s v="-"/>
    <s v="-"/>
    <s v="-"/>
    <m/>
    <m/>
  </r>
  <r>
    <x v="0"/>
    <s v="-"/>
    <x v="1"/>
    <x v="3"/>
    <s v="PRD"/>
    <s v="SI45"/>
    <s v="DLBRW11003"/>
    <s v="Poste Rebond"/>
    <x v="11"/>
    <n v="4"/>
    <n v="8"/>
    <n v="215"/>
    <x v="23"/>
    <x v="2"/>
    <s v="-"/>
    <s v="-"/>
    <s v="-"/>
    <m/>
    <m/>
  </r>
  <r>
    <x v="0"/>
    <s v="-"/>
    <x v="1"/>
    <x v="3"/>
    <s v="PRD"/>
    <s v="SI45"/>
    <s v="DLBRW11004"/>
    <s v="Poste Rebond"/>
    <x v="11"/>
    <n v="4"/>
    <n v="8"/>
    <n v="215"/>
    <x v="23"/>
    <x v="2"/>
    <s v="-"/>
    <s v="-"/>
    <s v="-"/>
    <m/>
    <m/>
  </r>
  <r>
    <x v="0"/>
    <s v="C"/>
    <x v="1"/>
    <x v="4"/>
    <s v="PRD"/>
    <s v="SI31"/>
    <s v="DPAAP"/>
    <s v="Avamar"/>
    <x v="0"/>
    <n v="4"/>
    <n v="16"/>
    <n v="72"/>
    <x v="13"/>
    <x v="2"/>
    <s v="-"/>
    <s v="-"/>
    <s v="-"/>
    <m/>
    <m/>
  </r>
  <r>
    <x v="0"/>
    <s v="C"/>
    <x v="1"/>
    <x v="4"/>
    <s v="PRD"/>
    <s v="SI31"/>
    <s v="DPABD"/>
    <s v="Avamar"/>
    <x v="0"/>
    <n v="4"/>
    <n v="16"/>
    <n v="61"/>
    <x v="13"/>
    <x v="2"/>
    <s v="-"/>
    <s v="-"/>
    <s v="-"/>
    <m/>
    <m/>
  </r>
  <r>
    <x v="0"/>
    <s v="C"/>
    <x v="1"/>
    <x v="4"/>
    <s v="PRD"/>
    <s v="SI31"/>
    <s v="DPC"/>
    <s v="DataProtection"/>
    <x v="0"/>
    <n v="4"/>
    <n v="8"/>
    <n v="560"/>
    <x v="18"/>
    <x v="2"/>
    <s v="-"/>
    <s v="-"/>
    <s v="-"/>
    <m/>
    <m/>
  </r>
  <r>
    <x v="0"/>
    <s v="C"/>
    <x v="1"/>
    <x v="4"/>
    <s v="PRD"/>
    <s v="SI31"/>
    <s v="DPS"/>
    <s v="DataProtection"/>
    <x v="0"/>
    <n v="8"/>
    <n v="33"/>
    <n v="184"/>
    <x v="18"/>
    <x v="2"/>
    <s v="-"/>
    <s v="-"/>
    <s v="-"/>
    <m/>
    <m/>
  </r>
  <r>
    <x v="0"/>
    <s v="-"/>
    <x v="1"/>
    <x v="6"/>
    <s v="PRD"/>
    <s v="DC69"/>
    <s v="DRMC210001"/>
    <s v="Poste rebond"/>
    <x v="11"/>
    <n v="4"/>
    <n v="8"/>
    <n v="129"/>
    <x v="22"/>
    <x v="2"/>
    <s v="-"/>
    <s v="-"/>
    <s v="-"/>
    <m/>
    <m/>
  </r>
  <r>
    <x v="0"/>
    <s v="-"/>
    <x v="1"/>
    <x v="6"/>
    <s v="PRD"/>
    <s v="DC69"/>
    <s v="DRMC210002"/>
    <s v="Poste rebond"/>
    <x v="11"/>
    <n v="4"/>
    <n v="8"/>
    <n v="123"/>
    <x v="22"/>
    <x v="2"/>
    <s v="-"/>
    <s v="-"/>
    <s v="-"/>
    <m/>
    <m/>
  </r>
  <r>
    <x v="0"/>
    <s v="-"/>
    <x v="1"/>
    <x v="6"/>
    <s v="PRD"/>
    <s v="DC69"/>
    <s v="DRMC210003"/>
    <s v="Poste rebond"/>
    <x v="11"/>
    <n v="4"/>
    <n v="8"/>
    <n v="151"/>
    <x v="22"/>
    <x v="2"/>
    <s v="-"/>
    <s v="-"/>
    <s v="-"/>
    <m/>
    <m/>
  </r>
  <r>
    <x v="0"/>
    <s v="-"/>
    <x v="1"/>
    <x v="6"/>
    <s v="PRD"/>
    <s v="DC69"/>
    <s v="DRMC210004"/>
    <s v="Poste rebond"/>
    <x v="11"/>
    <n v="4"/>
    <n v="8"/>
    <n v="150"/>
    <x v="22"/>
    <x v="2"/>
    <s v="-"/>
    <s v="-"/>
    <s v="-"/>
    <m/>
    <m/>
  </r>
  <r>
    <x v="0"/>
    <s v="-"/>
    <x v="1"/>
    <x v="6"/>
    <s v="PRD"/>
    <s v="DC69"/>
    <s v="DRMC210005"/>
    <s v="Poste rebond"/>
    <x v="11"/>
    <n v="4"/>
    <n v="8"/>
    <n v="150"/>
    <x v="22"/>
    <x v="2"/>
    <s v="-"/>
    <s v="-"/>
    <s v="-"/>
    <m/>
    <m/>
  </r>
  <r>
    <x v="0"/>
    <s v="-"/>
    <x v="1"/>
    <x v="6"/>
    <s v="PRD"/>
    <s v="DC69"/>
    <s v="DRMC210006"/>
    <s v="Poste rebond"/>
    <x v="11"/>
    <n v="4"/>
    <n v="8"/>
    <n v="129"/>
    <x v="22"/>
    <x v="2"/>
    <s v="-"/>
    <s v="-"/>
    <s v="-"/>
    <m/>
    <m/>
  </r>
  <r>
    <x v="0"/>
    <s v="-"/>
    <x v="1"/>
    <x v="6"/>
    <s v="PRD"/>
    <s v="DC69"/>
    <s v="DRMC210007"/>
    <s v="Poste rebond"/>
    <x v="11"/>
    <n v="4"/>
    <n v="8"/>
    <n v="151"/>
    <x v="22"/>
    <x v="2"/>
    <s v="-"/>
    <s v="-"/>
    <s v="-"/>
    <m/>
    <m/>
  </r>
  <r>
    <x v="0"/>
    <s v="-"/>
    <x v="1"/>
    <x v="6"/>
    <s v="PRD"/>
    <s v="DC69"/>
    <s v="DRMC210008"/>
    <s v="Poste rebond"/>
    <x v="11"/>
    <n v="4"/>
    <n v="8"/>
    <n v="107"/>
    <x v="22"/>
    <x v="2"/>
    <s v="-"/>
    <s v="-"/>
    <s v="-"/>
    <m/>
    <m/>
  </r>
  <r>
    <x v="0"/>
    <s v="-"/>
    <x v="1"/>
    <x v="6"/>
    <s v="PRD"/>
    <s v="DC69"/>
    <s v="DRMC210009"/>
    <s v="Poste rebond"/>
    <x v="11"/>
    <n v="4"/>
    <n v="8"/>
    <n v="118"/>
    <x v="22"/>
    <x v="2"/>
    <s v="-"/>
    <s v="-"/>
    <s v="-"/>
    <m/>
    <m/>
  </r>
  <r>
    <x v="0"/>
    <s v="-"/>
    <x v="1"/>
    <x v="6"/>
    <s v="PRD"/>
    <s v="DC69"/>
    <s v="DRMC21000R"/>
    <s v="Poste rebond"/>
    <x v="11"/>
    <n v="2"/>
    <n v="8"/>
    <n v="107"/>
    <x v="22"/>
    <x v="2"/>
    <s v="-"/>
    <s v="-"/>
    <s v="-"/>
    <m/>
    <m/>
  </r>
  <r>
    <x v="0"/>
    <s v="-"/>
    <x v="1"/>
    <x v="6"/>
    <s v="PRD"/>
    <s v="DC69"/>
    <s v="DRMC220001"/>
    <s v="Poste rebond"/>
    <x v="11"/>
    <n v="2"/>
    <n v="8"/>
    <n v="107"/>
    <x v="22"/>
    <x v="2"/>
    <s v="-"/>
    <s v="-"/>
    <s v="-"/>
    <m/>
    <m/>
  </r>
  <r>
    <x v="0"/>
    <s v="-"/>
    <x v="1"/>
    <x v="6"/>
    <s v="PRD"/>
    <s v="DC69"/>
    <s v="DRMC220002"/>
    <s v="Poste rebond"/>
    <x v="11"/>
    <n v="4"/>
    <n v="8"/>
    <n v="150"/>
    <x v="22"/>
    <x v="2"/>
    <s v="-"/>
    <s v="-"/>
    <s v="-"/>
    <m/>
    <m/>
  </r>
  <r>
    <x v="0"/>
    <s v="-"/>
    <x v="1"/>
    <x v="6"/>
    <s v="PRD"/>
    <s v="DC69"/>
    <s v="DRMCW11001"/>
    <s v="Poste rebond"/>
    <x v="11"/>
    <n v="4"/>
    <n v="8"/>
    <n v="215"/>
    <x v="23"/>
    <x v="2"/>
    <s v="-"/>
    <s v="-"/>
    <s v="-"/>
    <m/>
    <m/>
  </r>
  <r>
    <x v="0"/>
    <s v="-"/>
    <x v="1"/>
    <x v="6"/>
    <s v="PRD"/>
    <s v="DC69"/>
    <s v="DRMCW11002"/>
    <s v="Poste rebond"/>
    <x v="11"/>
    <n v="4"/>
    <n v="8"/>
    <n v="215"/>
    <x v="23"/>
    <x v="2"/>
    <s v="-"/>
    <s v="-"/>
    <s v="-"/>
    <m/>
    <m/>
  </r>
  <r>
    <x v="0"/>
    <s v="-"/>
    <x v="1"/>
    <x v="6"/>
    <s v="PRD"/>
    <s v="DC69"/>
    <s v="DRMCW11003"/>
    <s v="Poste rebond"/>
    <x v="11"/>
    <n v="4"/>
    <n v="8"/>
    <n v="215"/>
    <x v="23"/>
    <x v="2"/>
    <s v="-"/>
    <s v="-"/>
    <s v="-"/>
    <m/>
    <m/>
  </r>
  <r>
    <x v="0"/>
    <s v="-"/>
    <x v="1"/>
    <x v="6"/>
    <s v="PRD"/>
    <s v="DC69"/>
    <s v="DRMCW11004"/>
    <s v="Poste rebond"/>
    <x v="11"/>
    <n v="4"/>
    <n v="8"/>
    <n v="215"/>
    <x v="23"/>
    <x v="2"/>
    <s v="-"/>
    <s v="-"/>
    <s v="-"/>
    <m/>
    <m/>
  </r>
  <r>
    <x v="0"/>
    <s v="-"/>
    <x v="1"/>
    <x v="5"/>
    <s v="PRD"/>
    <s v="SI57"/>
    <s v="DRME210001"/>
    <s v="Poste rebond"/>
    <x v="11"/>
    <n v="4"/>
    <n v="8"/>
    <n v="164"/>
    <x v="22"/>
    <x v="2"/>
    <s v="-"/>
    <s v="-"/>
    <s v="-"/>
    <m/>
    <m/>
  </r>
  <r>
    <x v="0"/>
    <s v="-"/>
    <x v="1"/>
    <x v="5"/>
    <s v="PRD"/>
    <s v="SI57"/>
    <s v="DRME210002"/>
    <s v="Poste rebond"/>
    <x v="11"/>
    <n v="4"/>
    <n v="8"/>
    <n v="164"/>
    <x v="22"/>
    <x v="2"/>
    <s v="-"/>
    <s v="-"/>
    <s v="-"/>
    <m/>
    <m/>
  </r>
  <r>
    <x v="0"/>
    <s v="-"/>
    <x v="1"/>
    <x v="5"/>
    <s v="PRD"/>
    <s v="SI57"/>
    <s v="DRME210003"/>
    <s v="Poste rebond"/>
    <x v="11"/>
    <n v="4"/>
    <n v="8"/>
    <n v="184"/>
    <x v="22"/>
    <x v="2"/>
    <s v="-"/>
    <s v="-"/>
    <s v="-"/>
    <m/>
    <m/>
  </r>
  <r>
    <x v="0"/>
    <s v="-"/>
    <x v="1"/>
    <x v="5"/>
    <s v="PRD"/>
    <s v="SI57"/>
    <s v="DRME210004"/>
    <s v="Poste rebond"/>
    <x v="11"/>
    <n v="4"/>
    <n v="8"/>
    <n v="205"/>
    <x v="22"/>
    <x v="2"/>
    <s v="-"/>
    <s v="-"/>
    <s v="-"/>
    <m/>
    <m/>
  </r>
  <r>
    <x v="0"/>
    <s v="-"/>
    <x v="1"/>
    <x v="5"/>
    <s v="PRD"/>
    <s v="SI57"/>
    <s v="DRME210005"/>
    <s v="Poste rebond"/>
    <x v="11"/>
    <n v="4"/>
    <n v="16"/>
    <n v="256"/>
    <x v="22"/>
    <x v="2"/>
    <s v="-"/>
    <s v="-"/>
    <s v="-"/>
    <m/>
    <m/>
  </r>
  <r>
    <x v="0"/>
    <s v="-"/>
    <x v="1"/>
    <x v="5"/>
    <s v="PRD"/>
    <s v="SI57"/>
    <s v="DRME210006"/>
    <s v="Poste rebond"/>
    <x v="11"/>
    <n v="4"/>
    <n v="8"/>
    <n v="271"/>
    <x v="22"/>
    <x v="2"/>
    <s v="-"/>
    <s v="-"/>
    <s v="-"/>
    <m/>
    <m/>
  </r>
  <r>
    <x v="0"/>
    <s v="-"/>
    <x v="1"/>
    <x v="5"/>
    <s v="PRD"/>
    <s v="SI57"/>
    <s v="DRME210007"/>
    <s v="Poste rebond"/>
    <x v="11"/>
    <n v="4"/>
    <n v="8"/>
    <n v="164"/>
    <x v="22"/>
    <x v="2"/>
    <s v="-"/>
    <s v="-"/>
    <s v="-"/>
    <m/>
    <m/>
  </r>
  <r>
    <x v="0"/>
    <s v="-"/>
    <x v="1"/>
    <x v="5"/>
    <s v="PRD"/>
    <s v="SI57"/>
    <s v="DRME210008"/>
    <s v="Poste rebond"/>
    <x v="11"/>
    <n v="4"/>
    <n v="8"/>
    <n v="164"/>
    <x v="22"/>
    <x v="2"/>
    <s v="-"/>
    <s v="-"/>
    <s v="-"/>
    <m/>
    <m/>
  </r>
  <r>
    <x v="0"/>
    <s v="-"/>
    <x v="1"/>
    <x v="5"/>
    <s v="PRD"/>
    <s v="SI57"/>
    <s v="DRME210009"/>
    <s v="Poste rebond"/>
    <x v="11"/>
    <n v="4"/>
    <n v="8"/>
    <n v="164"/>
    <x v="22"/>
    <x v="2"/>
    <s v="-"/>
    <s v="-"/>
    <s v="-"/>
    <m/>
    <m/>
  </r>
  <r>
    <x v="0"/>
    <s v="-"/>
    <x v="1"/>
    <x v="5"/>
    <s v="REC"/>
    <s v="SI57"/>
    <s v="DRME240001"/>
    <s v="Poste Rebond"/>
    <x v="11"/>
    <n v="4"/>
    <n v="8"/>
    <n v="215"/>
    <x v="22"/>
    <x v="2"/>
    <s v="-"/>
    <s v="-"/>
    <s v="-"/>
    <m/>
    <m/>
  </r>
  <r>
    <x v="1"/>
    <s v="-"/>
    <x v="1"/>
    <x v="5"/>
    <s v="REC"/>
    <s v="SI57"/>
    <s v="DRMEW11001"/>
    <s v="Poste Rebond"/>
    <x v="11"/>
    <n v="4"/>
    <n v="8"/>
    <n v="215"/>
    <x v="23"/>
    <x v="2"/>
    <s v="-"/>
    <s v="-"/>
    <s v="-"/>
    <m/>
    <m/>
  </r>
  <r>
    <x v="1"/>
    <s v="-"/>
    <x v="1"/>
    <x v="5"/>
    <s v="REC"/>
    <s v="SI57"/>
    <s v="DRMEW11002"/>
    <s v="Poste Rebond"/>
    <x v="11"/>
    <n v="4"/>
    <n v="8"/>
    <n v="215"/>
    <x v="23"/>
    <x v="2"/>
    <s v="-"/>
    <s v="-"/>
    <s v="-"/>
    <m/>
    <m/>
  </r>
  <r>
    <x v="1"/>
    <s v="-"/>
    <x v="1"/>
    <x v="5"/>
    <s v="REC"/>
    <s v="SI57"/>
    <s v="DRMEW11003"/>
    <s v="Poste Rebond"/>
    <x v="11"/>
    <n v="4"/>
    <n v="8"/>
    <n v="215"/>
    <x v="23"/>
    <x v="2"/>
    <s v="-"/>
    <s v="-"/>
    <s v="-"/>
    <m/>
    <m/>
  </r>
  <r>
    <x v="1"/>
    <s v="-"/>
    <x v="1"/>
    <x v="5"/>
    <s v="REC"/>
    <s v="SI57"/>
    <s v="DRMEW11004"/>
    <s v="Poste Rebond"/>
    <x v="11"/>
    <n v="4"/>
    <n v="8"/>
    <n v="215"/>
    <x v="23"/>
    <x v="2"/>
    <s v="-"/>
    <s v="-"/>
    <s v="-"/>
    <m/>
    <m/>
  </r>
  <r>
    <x v="0"/>
    <s v="-"/>
    <x v="1"/>
    <x v="2"/>
    <s v="-"/>
    <s v="SI59"/>
    <s v="DSI1-59-SRVLIC0"/>
    <s v="-"/>
    <x v="0"/>
    <n v="2"/>
    <n v="6"/>
    <n v="61"/>
    <x v="3"/>
    <x v="2"/>
    <s v="-"/>
    <s v="-"/>
    <s v="-"/>
    <m/>
    <m/>
  </r>
  <r>
    <x v="0"/>
    <s v="-"/>
    <x v="0"/>
    <x v="2"/>
    <s v="-"/>
    <s v="SI59"/>
    <s v="DSIUN-GI-RH89"/>
    <s v="-"/>
    <x v="0"/>
    <n v="2"/>
    <n v="8"/>
    <n v="142"/>
    <x v="30"/>
    <x v="2"/>
    <s v="-"/>
    <s v="-"/>
    <s v="-"/>
    <m/>
    <m/>
  </r>
  <r>
    <x v="0"/>
    <s v="-"/>
    <x v="1"/>
    <x v="7"/>
    <s v="PRD"/>
    <s v="DC57"/>
    <s v="DSNO210001"/>
    <s v="Poste Rebond"/>
    <x v="11"/>
    <n v="4"/>
    <n v="8"/>
    <n v="124"/>
    <x v="22"/>
    <x v="2"/>
    <s v="-"/>
    <s v="-"/>
    <s v="-"/>
    <m/>
    <m/>
  </r>
  <r>
    <x v="0"/>
    <s v="-"/>
    <x v="1"/>
    <x v="7"/>
    <s v="PRD"/>
    <s v="DC57"/>
    <s v="DSNO2100011"/>
    <s v="Poste Rebond"/>
    <x v="11"/>
    <n v="8"/>
    <n v="8"/>
    <n v="107"/>
    <x v="22"/>
    <x v="2"/>
    <s v="-"/>
    <s v="-"/>
    <s v="-"/>
    <m/>
    <m/>
  </r>
  <r>
    <x v="0"/>
    <s v="-"/>
    <x v="1"/>
    <x v="7"/>
    <s v="PRD"/>
    <s v="DC57"/>
    <s v="DSNO2100012"/>
    <s v="Poste Rebond"/>
    <x v="11"/>
    <n v="4"/>
    <n v="8"/>
    <n v="107"/>
    <x v="22"/>
    <x v="2"/>
    <s v="-"/>
    <s v="-"/>
    <s v="-"/>
    <m/>
    <m/>
  </r>
  <r>
    <x v="0"/>
    <s v="-"/>
    <x v="1"/>
    <x v="7"/>
    <s v="PRD"/>
    <s v="DC57"/>
    <s v="DSNO2100017"/>
    <s v="Poste Rebond"/>
    <x v="11"/>
    <n v="4"/>
    <n v="8"/>
    <n v="107"/>
    <x v="22"/>
    <x v="2"/>
    <s v="-"/>
    <s v="-"/>
    <s v="-"/>
    <m/>
    <m/>
  </r>
  <r>
    <x v="0"/>
    <s v="-"/>
    <x v="1"/>
    <x v="7"/>
    <s v="PRD"/>
    <s v="DC57"/>
    <s v="DSNO210002"/>
    <s v="Poste Rebond"/>
    <x v="11"/>
    <n v="4"/>
    <n v="8"/>
    <n v="107"/>
    <x v="22"/>
    <x v="2"/>
    <s v="-"/>
    <s v="-"/>
    <s v="-"/>
    <m/>
    <m/>
  </r>
  <r>
    <x v="0"/>
    <s v="-"/>
    <x v="1"/>
    <x v="7"/>
    <s v="PRD"/>
    <s v="DC57"/>
    <s v="DSNO2100020"/>
    <s v="Poste Rebond"/>
    <x v="11"/>
    <n v="4"/>
    <n v="8"/>
    <n v="107"/>
    <x v="22"/>
    <x v="2"/>
    <s v="-"/>
    <s v="-"/>
    <s v="-"/>
    <m/>
    <m/>
  </r>
  <r>
    <x v="0"/>
    <s v="-"/>
    <x v="1"/>
    <x v="7"/>
    <s v="PRD"/>
    <s v="DC57"/>
    <s v="DSNO210003"/>
    <s v="Poste Rebond"/>
    <x v="11"/>
    <n v="4"/>
    <n v="8"/>
    <n v="107"/>
    <x v="22"/>
    <x v="2"/>
    <s v="-"/>
    <s v="-"/>
    <s v="-"/>
    <m/>
    <m/>
  </r>
  <r>
    <x v="0"/>
    <s v="-"/>
    <x v="1"/>
    <x v="7"/>
    <s v="PRD"/>
    <s v="DC57"/>
    <s v="DSNO210004"/>
    <s v="Poste Rebond"/>
    <x v="11"/>
    <n v="4"/>
    <n v="8"/>
    <n v="107"/>
    <x v="22"/>
    <x v="2"/>
    <s v="-"/>
    <s v="-"/>
    <s v="-"/>
    <m/>
    <m/>
  </r>
  <r>
    <x v="0"/>
    <s v="-"/>
    <x v="1"/>
    <x v="7"/>
    <s v="PRD"/>
    <s v="DC57"/>
    <s v="DSNO210005"/>
    <s v="Poste Rebond"/>
    <x v="11"/>
    <n v="4"/>
    <n v="8"/>
    <n v="108"/>
    <x v="22"/>
    <x v="2"/>
    <s v="-"/>
    <s v="-"/>
    <s v="-"/>
    <m/>
    <m/>
  </r>
  <r>
    <x v="0"/>
    <s v="-"/>
    <x v="1"/>
    <x v="7"/>
    <s v="PRD"/>
    <s v="DC57"/>
    <s v="DSNO210006"/>
    <s v="Poste Rebond"/>
    <x v="11"/>
    <n v="4"/>
    <n v="8"/>
    <n v="107"/>
    <x v="22"/>
    <x v="2"/>
    <s v="-"/>
    <s v="-"/>
    <s v="-"/>
    <m/>
    <m/>
  </r>
  <r>
    <x v="0"/>
    <s v="-"/>
    <x v="1"/>
    <x v="7"/>
    <s v="PRD"/>
    <s v="DC57"/>
    <s v="DSNO210007"/>
    <s v="Poste Rebond"/>
    <x v="11"/>
    <n v="4"/>
    <n v="8"/>
    <n v="107"/>
    <x v="22"/>
    <x v="2"/>
    <s v="-"/>
    <s v="-"/>
    <s v="-"/>
    <m/>
    <m/>
  </r>
  <r>
    <x v="0"/>
    <s v="-"/>
    <x v="1"/>
    <x v="7"/>
    <s v="PRD"/>
    <s v="DC57"/>
    <s v="DSNO210008"/>
    <s v="Poste Rebond"/>
    <x v="11"/>
    <n v="4"/>
    <n v="8"/>
    <n v="107"/>
    <x v="22"/>
    <x v="2"/>
    <s v="-"/>
    <s v="-"/>
    <s v="-"/>
    <m/>
    <m/>
  </r>
  <r>
    <x v="0"/>
    <s v="-"/>
    <x v="1"/>
    <x v="7"/>
    <s v="PRD"/>
    <s v="DC57"/>
    <s v="DSNO210009"/>
    <s v="Poste Rebond"/>
    <x v="11"/>
    <n v="4"/>
    <n v="8"/>
    <n v="107"/>
    <x v="22"/>
    <x v="2"/>
    <s v="-"/>
    <s v="-"/>
    <s v="-"/>
    <m/>
    <m/>
  </r>
  <r>
    <x v="0"/>
    <s v="-"/>
    <x v="0"/>
    <x v="7"/>
    <s v="PRD"/>
    <s v="DC57"/>
    <s v="DSNO21000R"/>
    <s v="Poste Rebond"/>
    <x v="11"/>
    <n v="4"/>
    <n v="8"/>
    <n v="107"/>
    <x v="22"/>
    <x v="2"/>
    <s v="-"/>
    <s v="-"/>
    <s v="-"/>
    <m/>
    <m/>
  </r>
  <r>
    <x v="0"/>
    <s v="-"/>
    <x v="1"/>
    <x v="7"/>
    <s v="PRD"/>
    <s v="DC57"/>
    <s v="DSNO210010"/>
    <s v="Poste Rebond"/>
    <x v="11"/>
    <n v="4"/>
    <n v="8"/>
    <n v="107"/>
    <x v="22"/>
    <x v="2"/>
    <s v="-"/>
    <s v="-"/>
    <s v="-"/>
    <m/>
    <m/>
  </r>
  <r>
    <x v="0"/>
    <s v="-"/>
    <x v="1"/>
    <x v="7"/>
    <s v="PRD"/>
    <s v="DC57"/>
    <s v="DSNO230001"/>
    <s v="Poste Rebond"/>
    <x v="11"/>
    <n v="4"/>
    <n v="8"/>
    <n v="107"/>
    <x v="22"/>
    <x v="2"/>
    <s v="-"/>
    <s v="-"/>
    <s v="-"/>
    <m/>
    <m/>
  </r>
  <r>
    <x v="0"/>
    <s v="-"/>
    <x v="1"/>
    <x v="7"/>
    <s v="PRD"/>
    <s v="DC57"/>
    <s v="DSNO230002"/>
    <s v="Poste Rebond"/>
    <x v="11"/>
    <n v="4"/>
    <n v="8"/>
    <n v="107"/>
    <x v="22"/>
    <x v="2"/>
    <s v="-"/>
    <s v="-"/>
    <s v="-"/>
    <m/>
    <m/>
  </r>
  <r>
    <x v="0"/>
    <s v="-"/>
    <x v="1"/>
    <x v="7"/>
    <s v="PRD"/>
    <s v="DC57"/>
    <s v="DSNOW11001"/>
    <s v="Poste Rebond"/>
    <x v="11"/>
    <n v="4"/>
    <n v="8"/>
    <n v="215"/>
    <x v="23"/>
    <x v="2"/>
    <s v="-"/>
    <s v="-"/>
    <s v="-"/>
    <m/>
    <m/>
  </r>
  <r>
    <x v="0"/>
    <s v="-"/>
    <x v="1"/>
    <x v="7"/>
    <s v="PRD"/>
    <s v="DC57"/>
    <s v="DSNOW11002"/>
    <s v="Poste Rebond"/>
    <x v="11"/>
    <n v="4"/>
    <n v="8"/>
    <n v="215"/>
    <x v="23"/>
    <x v="2"/>
    <s v="-"/>
    <s v="-"/>
    <s v="-"/>
    <m/>
    <m/>
  </r>
  <r>
    <x v="0"/>
    <s v="-"/>
    <x v="1"/>
    <x v="7"/>
    <s v="PRD"/>
    <s v="DC57"/>
    <s v="DSNOW11003"/>
    <s v="Poste Rebond"/>
    <x v="11"/>
    <n v="4"/>
    <n v="8"/>
    <n v="215"/>
    <x v="23"/>
    <x v="2"/>
    <s v="-"/>
    <s v="-"/>
    <s v="-"/>
    <m/>
    <m/>
  </r>
  <r>
    <x v="0"/>
    <s v="-"/>
    <x v="1"/>
    <x v="7"/>
    <s v="PRD"/>
    <s v="DC57"/>
    <s v="DSNOW11004"/>
    <s v="Poste Rebond"/>
    <x v="11"/>
    <n v="4"/>
    <n v="8"/>
    <n v="215"/>
    <x v="23"/>
    <x v="2"/>
    <s v="-"/>
    <s v="-"/>
    <s v="-"/>
    <m/>
    <m/>
  </r>
  <r>
    <x v="0"/>
    <s v="-"/>
    <x v="0"/>
    <x v="1"/>
    <s v="REC"/>
    <s v="DC57"/>
    <s v="ERAAGENT_ERA_AGENT_JXJF_DND"/>
    <s v="-"/>
    <x v="0"/>
    <n v="4"/>
    <n v="4"/>
    <n v="54"/>
    <x v="4"/>
    <x v="2"/>
    <s v="-"/>
    <s v="-"/>
    <s v="-"/>
    <m/>
    <m/>
  </r>
  <r>
    <x v="0"/>
    <s v="-"/>
    <x v="1"/>
    <x v="1"/>
    <s v="REC"/>
    <s v="DC57"/>
    <s v="ERAAGENT_ERA_AGENT_XFRG_DND"/>
    <s v="-"/>
    <x v="8"/>
    <n v="4"/>
    <n v="4"/>
    <n v="54"/>
    <x v="0"/>
    <x v="2"/>
    <s v="-"/>
    <s v="-"/>
    <s v="-"/>
    <m/>
    <m/>
  </r>
  <r>
    <x v="0"/>
    <s v="-"/>
    <x v="1"/>
    <x v="1"/>
    <s v="REC"/>
    <s v="DC57"/>
    <s v="ERAAGENT_ERA_AGENT_XXWG_DND"/>
    <s v="-"/>
    <x v="8"/>
    <n v="4"/>
    <n v="4"/>
    <n v="54"/>
    <x v="0"/>
    <x v="2"/>
    <s v="-"/>
    <s v="-"/>
    <s v="-"/>
    <m/>
    <m/>
  </r>
  <r>
    <x v="0"/>
    <s v="-"/>
    <x v="1"/>
    <x v="4"/>
    <s v="PRD"/>
    <s v="SI31"/>
    <s v="ESRS"/>
    <s v="ESRS"/>
    <x v="0"/>
    <n v="4"/>
    <n v="16"/>
    <n v="154"/>
    <x v="18"/>
    <x v="2"/>
    <s v="-"/>
    <s v="-"/>
    <s v="-"/>
    <m/>
    <m/>
  </r>
  <r>
    <x v="1"/>
    <s v="C"/>
    <x v="1"/>
    <x v="5"/>
    <s v="PRD"/>
    <s v="SI57"/>
    <s v="ESX-AVERELL"/>
    <s v="ESX Averell"/>
    <x v="15"/>
    <n v="0"/>
    <n v="0"/>
    <n v="0"/>
    <x v="39"/>
    <x v="1"/>
    <s v="HPE"/>
    <s v="PROLIANT DL360P GEN8"/>
    <s v="CZJ5120D5G"/>
    <m/>
    <m/>
  </r>
  <r>
    <x v="2"/>
    <s v="-"/>
    <x v="0"/>
    <x v="3"/>
    <s v="PRD"/>
    <s v="SI45"/>
    <s v="ESX-DMZ"/>
    <s v="VMWare ESX DMZ"/>
    <x v="15"/>
    <n v="0"/>
    <n v="0"/>
    <n v="0"/>
    <x v="39"/>
    <x v="1"/>
    <s v="-"/>
    <s v="-"/>
    <s v="-"/>
    <m/>
    <m/>
  </r>
  <r>
    <x v="1"/>
    <s v="C"/>
    <x v="1"/>
    <x v="5"/>
    <s v="PRD"/>
    <s v="SI57"/>
    <s v="ESX-JACK"/>
    <s v="ESX Jack"/>
    <x v="15"/>
    <n v="0"/>
    <n v="0"/>
    <n v="0"/>
    <x v="39"/>
    <x v="1"/>
    <s v="HPE"/>
    <s v="PROLIANT DL360P GEN8"/>
    <s v="CZJ5120D5H"/>
    <m/>
    <m/>
  </r>
  <r>
    <x v="1"/>
    <s v="-"/>
    <x v="1"/>
    <x v="5"/>
    <s v="PRD"/>
    <s v="SI57"/>
    <s v="ESX-JOE"/>
    <s v="ESX Joe"/>
    <x v="15"/>
    <n v="0"/>
    <n v="0"/>
    <n v="0"/>
    <x v="39"/>
    <x v="1"/>
    <s v="HPE"/>
    <s v="PROLIANT DL360P GEN8"/>
    <s v="CZJ5120D5F"/>
    <m/>
    <m/>
  </r>
  <r>
    <x v="1"/>
    <s v="-"/>
    <x v="1"/>
    <x v="5"/>
    <s v="PRD"/>
    <s v="SI57"/>
    <s v="ESX-JOLLY"/>
    <s v="ESX Jolly"/>
    <x v="15"/>
    <n v="0"/>
    <n v="0"/>
    <n v="0"/>
    <x v="39"/>
    <x v="1"/>
    <s v="HPE"/>
    <s v="PROLIANT DL360P GEN8"/>
    <s v="CZJ6240YHG"/>
    <m/>
    <m/>
  </r>
  <r>
    <x v="1"/>
    <s v="-"/>
    <x v="1"/>
    <x v="5"/>
    <s v="PRD"/>
    <s v="SI57"/>
    <s v="ESX-JUMPER"/>
    <s v="ESX Jumper"/>
    <x v="15"/>
    <n v="0"/>
    <n v="0"/>
    <n v="0"/>
    <x v="39"/>
    <x v="1"/>
    <s v="HPE"/>
    <s v="PROLIANT DL360P GEN8"/>
    <s v="CZJ6240YHH"/>
    <m/>
    <m/>
  </r>
  <r>
    <x v="1"/>
    <s v="-"/>
    <x v="1"/>
    <x v="5"/>
    <s v="PRD"/>
    <s v="SI57"/>
    <s v="ESX-RANTANPLAN"/>
    <s v="ESX Rantanplan 6 indépendant (Quorum baie 3PAR)"/>
    <x v="15"/>
    <n v="0"/>
    <n v="0"/>
    <n v="0"/>
    <x v="39"/>
    <x v="1"/>
    <s v="HPE"/>
    <s v="PROLIANT DL320E GEN8 V2"/>
    <s v="CZ14500126"/>
    <m/>
    <m/>
  </r>
  <r>
    <x v="1"/>
    <s v="-"/>
    <x v="1"/>
    <x v="5"/>
    <s v="PRD"/>
    <s v="SI57"/>
    <s v="ESX-WILLIAM"/>
    <s v="ESX William"/>
    <x v="15"/>
    <n v="0"/>
    <n v="0"/>
    <n v="0"/>
    <x v="39"/>
    <x v="1"/>
    <s v="HPE"/>
    <s v="PROLIANT DL360P GEN8"/>
    <s v="CZJ5120D5D"/>
    <m/>
    <m/>
  </r>
  <r>
    <x v="0"/>
    <s v="C"/>
    <x v="1"/>
    <x v="4"/>
    <s v="PRD"/>
    <s v="SI31"/>
    <s v="ESX07JFP"/>
    <s v="Ferme VMWare AEAG (Proxy Avamar) JFP 1"/>
    <x v="15"/>
    <n v="0"/>
    <n v="0"/>
    <n v="0"/>
    <x v="39"/>
    <x v="1"/>
    <s v="HPE"/>
    <s v="POWEREDGE R710"/>
    <s v="-"/>
    <m/>
    <m/>
  </r>
  <r>
    <x v="0"/>
    <s v="C"/>
    <x v="1"/>
    <x v="4"/>
    <s v="PRD"/>
    <s v="SI31"/>
    <s v="ESX08JFP"/>
    <s v="Ferme VMWare AEAG (Proxy Avamar) JFP 2"/>
    <x v="15"/>
    <n v="0"/>
    <n v="0"/>
    <n v="0"/>
    <x v="39"/>
    <x v="1"/>
    <s v="HPE"/>
    <s v="POWEREDGE R710"/>
    <s v="-"/>
    <m/>
    <m/>
  </r>
  <r>
    <x v="0"/>
    <s v="C"/>
    <x v="1"/>
    <x v="4"/>
    <s v="PRD"/>
    <s v="SI31"/>
    <s v="ESX10JFP"/>
    <s v="Ferme VMWare Pegase noeud 1"/>
    <x v="15"/>
    <n v="0"/>
    <n v="0"/>
    <n v="0"/>
    <x v="39"/>
    <x v="1"/>
    <s v="HPE"/>
    <s v="X3650 M5"/>
    <s v="-"/>
    <m/>
    <m/>
  </r>
  <r>
    <x v="0"/>
    <s v="C"/>
    <x v="1"/>
    <x v="4"/>
    <s v="PRD"/>
    <s v="SI31"/>
    <s v="ESX11SIE"/>
    <s v="Ferme VMWare Pegase SIE noeud 2"/>
    <x v="15"/>
    <n v="0"/>
    <n v="0"/>
    <n v="0"/>
    <x v="39"/>
    <x v="1"/>
    <s v="HPE"/>
    <s v="X3650 M5"/>
    <s v="-"/>
    <m/>
    <m/>
  </r>
  <r>
    <x v="0"/>
    <s v="C"/>
    <x v="1"/>
    <x v="4"/>
    <s v="PRD"/>
    <s v="SI31"/>
    <s v="ESX12JFP"/>
    <s v="Ferme VMWare AEAG (Proxy Avamar) JFP 3"/>
    <x v="15"/>
    <n v="0"/>
    <n v="0"/>
    <n v="0"/>
    <x v="39"/>
    <x v="1"/>
    <s v="HPE"/>
    <s v="POWEREDGE R710"/>
    <s v="-"/>
    <m/>
    <m/>
  </r>
  <r>
    <x v="0"/>
    <s v="C"/>
    <x v="1"/>
    <x v="4"/>
    <s v="PRD"/>
    <s v="SI31"/>
    <s v="ESX13JFP"/>
    <s v="Ferme VMWare Oracle JFP noeud 1"/>
    <x v="15"/>
    <n v="0"/>
    <n v="0"/>
    <n v="0"/>
    <x v="39"/>
    <x v="1"/>
    <s v="HPE"/>
    <s v="PROLIANT DL380P GEN8"/>
    <s v="-"/>
    <m/>
    <m/>
  </r>
  <r>
    <x v="0"/>
    <s v="C"/>
    <x v="1"/>
    <x v="4"/>
    <s v="PRD"/>
    <s v="SI31"/>
    <s v="ESX14JFP"/>
    <s v="Ferme VMWare Oracle JFP noeud 2"/>
    <x v="15"/>
    <n v="0"/>
    <n v="0"/>
    <n v="0"/>
    <x v="39"/>
    <x v="1"/>
    <s v="HPE"/>
    <s v="PROLIANT DL380P GEN8"/>
    <s v="-"/>
    <m/>
    <m/>
  </r>
  <r>
    <x v="0"/>
    <s v="C"/>
    <x v="1"/>
    <x v="4"/>
    <s v="PRD"/>
    <s v="SI31"/>
    <s v="ESX15SIE"/>
    <s v="Ferme VMWare Oracle SIE noeud 1 "/>
    <x v="15"/>
    <n v="0"/>
    <n v="0"/>
    <n v="0"/>
    <x v="39"/>
    <x v="1"/>
    <s v="HPE"/>
    <s v="PROLIANT DL380P GEN8"/>
    <s v="-"/>
    <m/>
    <m/>
  </r>
  <r>
    <x v="0"/>
    <s v="C"/>
    <x v="1"/>
    <x v="4"/>
    <s v="PRD"/>
    <s v="SI31"/>
    <s v="ESX16SIE"/>
    <s v="Ferme VMWare Oracle SIE noeud 2 "/>
    <x v="15"/>
    <n v="0"/>
    <n v="0"/>
    <n v="0"/>
    <x v="39"/>
    <x v="1"/>
    <s v="HPE"/>
    <s v="PROLIANT DL380P GEN8"/>
    <s v="-"/>
    <m/>
    <m/>
  </r>
  <r>
    <x v="0"/>
    <s v="C"/>
    <x v="1"/>
    <x v="4"/>
    <s v="PRD"/>
    <s v="SI31"/>
    <s v="ESX17JFP"/>
    <s v="Ferme VMWare AEAG JFP noeud 1"/>
    <x v="15"/>
    <n v="0"/>
    <n v="0"/>
    <n v="0"/>
    <x v="39"/>
    <x v="1"/>
    <s v="HPE"/>
    <s v="PROLIANT DL380 GEN10"/>
    <s v="-"/>
    <m/>
    <m/>
  </r>
  <r>
    <x v="0"/>
    <s v="C"/>
    <x v="1"/>
    <x v="4"/>
    <s v="PRD"/>
    <s v="SI31"/>
    <s v="ESX18JFP"/>
    <s v="Ferme VMWare AEAG JFP noeud 2"/>
    <x v="15"/>
    <n v="0"/>
    <n v="0"/>
    <n v="0"/>
    <x v="39"/>
    <x v="1"/>
    <s v="HPE"/>
    <s v="PROLIANT DL380 GEN10"/>
    <s v="-"/>
    <m/>
    <m/>
  </r>
  <r>
    <x v="0"/>
    <s v="C"/>
    <x v="1"/>
    <x v="4"/>
    <s v="PRD"/>
    <s v="SI31"/>
    <s v="ESX19SIE"/>
    <s v="Ferme VMWare AEAG SIE noeud 1"/>
    <x v="15"/>
    <n v="0"/>
    <n v="0"/>
    <n v="0"/>
    <x v="39"/>
    <x v="1"/>
    <s v="HPE"/>
    <s v="PROLIANT DL380 GEN10"/>
    <s v="-"/>
    <m/>
    <m/>
  </r>
  <r>
    <x v="0"/>
    <s v="C"/>
    <x v="1"/>
    <x v="4"/>
    <s v="PRD"/>
    <s v="SI31"/>
    <s v="ESX20SIE"/>
    <s v="Ferme VMWare AEAG SIE noeud 2"/>
    <x v="15"/>
    <n v="0"/>
    <n v="0"/>
    <n v="0"/>
    <x v="39"/>
    <x v="1"/>
    <s v="HPE"/>
    <s v="PROLIANT DL380 GEN10"/>
    <s v="-"/>
    <m/>
    <m/>
  </r>
  <r>
    <x v="0"/>
    <s v="C"/>
    <x v="1"/>
    <x v="4"/>
    <s v="PRD"/>
    <s v="SI31"/>
    <s v="ESX21JFP"/>
    <s v="Ferme VMWare AEAG JFP noeud 3"/>
    <x v="15"/>
    <n v="0"/>
    <n v="0"/>
    <n v="0"/>
    <x v="39"/>
    <x v="1"/>
    <s v="HPE"/>
    <s v="PROLIANT DL380 GEN10"/>
    <s v="-"/>
    <m/>
    <m/>
  </r>
  <r>
    <x v="0"/>
    <s v="C"/>
    <x v="1"/>
    <x v="4"/>
    <s v="PRD"/>
    <s v="SI31"/>
    <s v="ESX22SIE"/>
    <s v="Ferme VMWare AEAG SIE noeud 3"/>
    <x v="15"/>
    <n v="0"/>
    <n v="0"/>
    <n v="0"/>
    <x v="39"/>
    <x v="1"/>
    <s v="HPE"/>
    <s v="PROLIANT DL380 GEN10"/>
    <s v="-"/>
    <m/>
    <m/>
  </r>
  <r>
    <x v="0"/>
    <s v="-"/>
    <x v="1"/>
    <x v="2"/>
    <s v="PRD"/>
    <s v="SI59"/>
    <s v="EXTRANET"/>
    <s v="-"/>
    <x v="0"/>
    <n v="2"/>
    <n v="1"/>
    <n v="37"/>
    <x v="2"/>
    <x v="2"/>
    <s v="-"/>
    <s v="-"/>
    <s v="-"/>
    <m/>
    <m/>
  </r>
  <r>
    <x v="0"/>
    <s v="-"/>
    <x v="1"/>
    <x v="2"/>
    <s v="PRD"/>
    <s v="SI59"/>
    <s v="EXTRATEO"/>
    <s v="Drupal"/>
    <x v="0"/>
    <n v="1"/>
    <n v="1"/>
    <n v="31"/>
    <x v="38"/>
    <x v="2"/>
    <s v="-"/>
    <s v="-"/>
    <s v="-"/>
    <m/>
    <m/>
  </r>
  <r>
    <x v="0"/>
    <s v="-"/>
    <x v="1"/>
    <x v="3"/>
    <s v="-"/>
    <s v="SI45"/>
    <s v="FOUNDATION_NTNX-SI45A-AP2"/>
    <s v="-"/>
    <x v="8"/>
    <n v="2"/>
    <n v="4"/>
    <n v="86"/>
    <x v="0"/>
    <x v="2"/>
    <s v="-"/>
    <s v="-"/>
    <s v="-"/>
    <m/>
    <m/>
  </r>
  <r>
    <x v="0"/>
    <s v="C"/>
    <x v="1"/>
    <x v="3"/>
    <s v="PRD"/>
    <s v="SI45"/>
    <s v="FS-BUR0-PRD"/>
    <s v="FS Bureautique"/>
    <x v="0"/>
    <n v="4"/>
    <n v="8"/>
    <n v="3501"/>
    <x v="3"/>
    <x v="2"/>
    <s v="-"/>
    <s v="-"/>
    <s v="-"/>
    <m/>
    <m/>
  </r>
  <r>
    <x v="0"/>
    <s v="C"/>
    <x v="1"/>
    <x v="3"/>
    <s v="PRD"/>
    <s v="SI45"/>
    <s v="FS-BUSE07-PRD"/>
    <s v="-"/>
    <x v="0"/>
    <n v="4"/>
    <n v="10"/>
    <n v="3347"/>
    <x v="9"/>
    <x v="2"/>
    <s v="-"/>
    <s v="-"/>
    <s v="-"/>
    <m/>
    <m/>
  </r>
  <r>
    <x v="0"/>
    <s v="C"/>
    <x v="1"/>
    <x v="4"/>
    <s v="PRD"/>
    <s v="SI31"/>
    <s v="FS3400JFP"/>
    <s v="Cluster NAS Toulouse JFP noeud 1"/>
    <x v="10"/>
    <n v="0"/>
    <n v="0"/>
    <n v="0"/>
    <x v="0"/>
    <x v="1"/>
    <s v="SYNOLOGY"/>
    <s v="FS4300"/>
    <s v="-"/>
    <m/>
    <m/>
  </r>
  <r>
    <x v="0"/>
    <s v="C"/>
    <x v="1"/>
    <x v="4"/>
    <s v="PRD"/>
    <s v="SI31"/>
    <s v="FS3400SIE"/>
    <s v="Cluster NAS Toulouse SIE noeud 2"/>
    <x v="10"/>
    <n v="0"/>
    <n v="0"/>
    <n v="0"/>
    <x v="0"/>
    <x v="1"/>
    <s v="SYNOLOGY"/>
    <s v="FS4300"/>
    <s v="-"/>
    <m/>
    <m/>
  </r>
  <r>
    <x v="2"/>
    <s v="-"/>
    <x v="0"/>
    <x v="3"/>
    <s v="-"/>
    <s v="SI45"/>
    <s v="G0031-ERICSTSE-DECOM"/>
    <s v="-"/>
    <x v="0"/>
    <n v="1"/>
    <n v="0"/>
    <n v="9"/>
    <x v="7"/>
    <x v="2"/>
    <s v="-"/>
    <s v="-"/>
    <s v="-"/>
    <m/>
    <m/>
  </r>
  <r>
    <x v="2"/>
    <s v="-"/>
    <x v="0"/>
    <x v="4"/>
    <s v="PPR"/>
    <s v="SI31"/>
    <s v="GATEWAY-PREPROD"/>
    <s v="-"/>
    <x v="0"/>
    <n v="2"/>
    <n v="4"/>
    <n v="16"/>
    <x v="38"/>
    <x v="2"/>
    <s v="-"/>
    <s v="-"/>
    <s v="-"/>
    <m/>
    <m/>
  </r>
  <r>
    <x v="0"/>
    <s v="C"/>
    <x v="1"/>
    <x v="5"/>
    <s v="PRD"/>
    <s v="SI57"/>
    <s v="GFICABVMC"/>
    <s v="Application CAB Chorus"/>
    <x v="0"/>
    <n v="1"/>
    <n v="4"/>
    <n v="72"/>
    <x v="4"/>
    <x v="2"/>
    <s v="-"/>
    <s v="-"/>
    <s v="-"/>
    <m/>
    <m/>
  </r>
  <r>
    <x v="1"/>
    <s v="-"/>
    <x v="1"/>
    <x v="2"/>
    <s v="PRD"/>
    <s v="SI59"/>
    <s v="GRAYLOG"/>
    <s v="GrayLog DMZ ?"/>
    <x v="0"/>
    <n v="2"/>
    <n v="4"/>
    <n v="20"/>
    <x v="2"/>
    <x v="2"/>
    <s v="-"/>
    <s v="-"/>
    <s v="-"/>
    <m/>
    <m/>
  </r>
  <r>
    <x v="0"/>
    <s v="-"/>
    <x v="1"/>
    <x v="7"/>
    <s v="PRD"/>
    <s v="DC57"/>
    <s v="GS58SLLI011"/>
    <s v="Outillage"/>
    <x v="0"/>
    <n v="2"/>
    <n v="8"/>
    <n v="76"/>
    <x v="11"/>
    <x v="2"/>
    <s v="-"/>
    <s v="-"/>
    <s v="-"/>
    <m/>
    <m/>
  </r>
  <r>
    <x v="0"/>
    <s v="-"/>
    <x v="1"/>
    <x v="7"/>
    <s v="PRD"/>
    <s v="DC57"/>
    <s v="GS58SLLI017"/>
    <s v="Portail Bassin Typo3"/>
    <x v="0"/>
    <n v="2"/>
    <n v="4"/>
    <n v="114"/>
    <x v="8"/>
    <x v="2"/>
    <s v="-"/>
    <s v="-"/>
    <s v="-"/>
    <m/>
    <m/>
  </r>
  <r>
    <x v="0"/>
    <s v="C"/>
    <x v="1"/>
    <x v="7"/>
    <s v="PRD"/>
    <s v="DC57"/>
    <s v="GS58SLLI019"/>
    <s v="GED Poseidon"/>
    <x v="0"/>
    <n v="2"/>
    <n v="10"/>
    <n v="1020"/>
    <x v="11"/>
    <x v="2"/>
    <s v="-"/>
    <s v="-"/>
    <s v="-"/>
    <m/>
    <m/>
  </r>
  <r>
    <x v="0"/>
    <s v="-"/>
    <x v="1"/>
    <x v="7"/>
    <s v="PRD"/>
    <s v="DC57"/>
    <s v="GS58SLLI020"/>
    <s v="Kimios"/>
    <x v="0"/>
    <n v="2"/>
    <n v="6"/>
    <n v="145"/>
    <x v="11"/>
    <x v="2"/>
    <s v="-"/>
    <s v="-"/>
    <s v="-"/>
    <m/>
    <m/>
  </r>
  <r>
    <x v="0"/>
    <s v="C"/>
    <x v="1"/>
    <x v="7"/>
    <s v="PRD"/>
    <s v="DC57"/>
    <s v="GS58SLLI021"/>
    <s v="Referentiel"/>
    <x v="0"/>
    <n v="4"/>
    <n v="10"/>
    <n v="222"/>
    <x v="10"/>
    <x v="2"/>
    <s v="-"/>
    <s v="-"/>
    <s v="-"/>
    <m/>
    <m/>
  </r>
  <r>
    <x v="0"/>
    <s v="-"/>
    <x v="1"/>
    <x v="7"/>
    <s v="PRD"/>
    <s v="DC57"/>
    <s v="GS58SLLI023"/>
    <s v="SIG Traitement"/>
    <x v="0"/>
    <n v="2"/>
    <n v="12"/>
    <n v="162"/>
    <x v="10"/>
    <x v="2"/>
    <s v="-"/>
    <s v="-"/>
    <s v="-"/>
    <m/>
    <m/>
  </r>
  <r>
    <x v="0"/>
    <s v="-"/>
    <x v="1"/>
    <x v="7"/>
    <s v="PRD"/>
    <s v="DC57"/>
    <s v="GS58SLLI024"/>
    <s v="SIG Web"/>
    <x v="0"/>
    <n v="2"/>
    <n v="8"/>
    <n v="140"/>
    <x v="10"/>
    <x v="2"/>
    <s v="-"/>
    <s v="-"/>
    <s v="-"/>
    <m/>
    <m/>
  </r>
  <r>
    <x v="0"/>
    <s v="C"/>
    <x v="1"/>
    <x v="7"/>
    <s v="PRD"/>
    <s v="DC57"/>
    <s v="GS58SLLI025"/>
    <s v="Aides/Redevances/DEO"/>
    <x v="0"/>
    <n v="4"/>
    <n v="16"/>
    <n v="388"/>
    <x v="10"/>
    <x v="2"/>
    <s v="-"/>
    <s v="-"/>
    <s v="-"/>
    <m/>
    <m/>
  </r>
  <r>
    <x v="0"/>
    <s v="-"/>
    <x v="1"/>
    <x v="7"/>
    <s v="PRD"/>
    <s v="DC57"/>
    <s v="GS58SLLI026"/>
    <s v="Dequado Apache MQ"/>
    <x v="0"/>
    <n v="2"/>
    <n v="4"/>
    <n v="146"/>
    <x v="10"/>
    <x v="2"/>
    <s v="-"/>
    <s v="-"/>
    <s v="-"/>
    <m/>
    <m/>
  </r>
  <r>
    <x v="0"/>
    <s v="C"/>
    <x v="1"/>
    <x v="7"/>
    <s v="PRD"/>
    <s v="DC57"/>
    <s v="GS58SLLI027"/>
    <s v="Qualiac Traitement"/>
    <x v="0"/>
    <n v="2"/>
    <n v="6"/>
    <n v="142"/>
    <x v="11"/>
    <x v="2"/>
    <s v="-"/>
    <s v="-"/>
    <s v="-"/>
    <m/>
    <m/>
  </r>
  <r>
    <x v="0"/>
    <s v="C"/>
    <x v="1"/>
    <x v="7"/>
    <s v="PRD"/>
    <s v="DC57"/>
    <s v="GS58SLLI028"/>
    <s v="Qualiac Web"/>
    <x v="0"/>
    <n v="2"/>
    <n v="8"/>
    <n v="238"/>
    <x v="10"/>
    <x v="2"/>
    <s v="-"/>
    <s v="-"/>
    <s v="-"/>
    <m/>
    <m/>
  </r>
  <r>
    <x v="0"/>
    <s v="-"/>
    <x v="1"/>
    <x v="7"/>
    <s v="PRD"/>
    <s v="DC57"/>
    <s v="GS58SLLI029"/>
    <s v="Dequado/Decapol"/>
    <x v="0"/>
    <n v="4"/>
    <n v="10"/>
    <n v="199"/>
    <x v="10"/>
    <x v="2"/>
    <s v="-"/>
    <s v="-"/>
    <s v="-"/>
    <m/>
    <m/>
  </r>
  <r>
    <x v="0"/>
    <s v="-"/>
    <x v="1"/>
    <x v="7"/>
    <s v="PRD"/>
    <s v="DC57"/>
    <s v="GS58SLLI030"/>
    <s v="Extranet Web Service (EXWS)"/>
    <x v="0"/>
    <n v="2"/>
    <n v="4"/>
    <n v="140"/>
    <x v="10"/>
    <x v="2"/>
    <s v="-"/>
    <s v="-"/>
    <s v="-"/>
    <m/>
    <m/>
  </r>
  <r>
    <x v="0"/>
    <s v="C"/>
    <x v="1"/>
    <x v="7"/>
    <s v="PRD"/>
    <s v="DC57"/>
    <s v="GS58SLLI031"/>
    <s v="Portail Extranet"/>
    <x v="0"/>
    <n v="2"/>
    <n v="8"/>
    <n v="140"/>
    <x v="10"/>
    <x v="2"/>
    <s v="-"/>
    <s v="-"/>
    <s v="-"/>
    <m/>
    <m/>
  </r>
  <r>
    <x v="0"/>
    <s v="-"/>
    <x v="1"/>
    <x v="7"/>
    <s v="REC"/>
    <s v="DC57"/>
    <s v="GS58SLLI113"/>
    <s v="Referentiel"/>
    <x v="0"/>
    <n v="4"/>
    <n v="8"/>
    <n v="172"/>
    <x v="10"/>
    <x v="2"/>
    <s v="-"/>
    <s v="-"/>
    <s v="-"/>
    <m/>
    <m/>
  </r>
  <r>
    <x v="0"/>
    <s v="-"/>
    <x v="1"/>
    <x v="7"/>
    <s v="REC"/>
    <s v="DC57"/>
    <s v="GS58SLLI115"/>
    <s v="SIG Traitement"/>
    <x v="0"/>
    <n v="2"/>
    <n v="8"/>
    <n v="140"/>
    <x v="10"/>
    <x v="2"/>
    <s v="-"/>
    <s v="-"/>
    <s v="-"/>
    <m/>
    <m/>
  </r>
  <r>
    <x v="0"/>
    <s v="-"/>
    <x v="1"/>
    <x v="7"/>
    <s v="REC"/>
    <s v="DC57"/>
    <s v="GS58SLLI116"/>
    <s v="SIG Web"/>
    <x v="0"/>
    <n v="2"/>
    <n v="8"/>
    <n v="140"/>
    <x v="10"/>
    <x v="2"/>
    <s v="-"/>
    <s v="-"/>
    <s v="-"/>
    <m/>
    <m/>
  </r>
  <r>
    <x v="0"/>
    <s v="-"/>
    <x v="1"/>
    <x v="7"/>
    <s v="REC"/>
    <s v="DC57"/>
    <s v="GS58SLLI117"/>
    <s v="Portail Extranet"/>
    <x v="0"/>
    <n v="2"/>
    <n v="4"/>
    <n v="140"/>
    <x v="10"/>
    <x v="2"/>
    <s v="-"/>
    <s v="-"/>
    <s v="-"/>
    <m/>
    <m/>
  </r>
  <r>
    <x v="0"/>
    <s v="-"/>
    <x v="1"/>
    <x v="7"/>
    <s v="REC"/>
    <s v="DC57"/>
    <s v="GS58SLLI118"/>
    <s v="Dequado Apache MQ"/>
    <x v="0"/>
    <n v="2"/>
    <n v="4"/>
    <n v="146"/>
    <x v="10"/>
    <x v="2"/>
    <s v="-"/>
    <s v="-"/>
    <s v="-"/>
    <m/>
    <m/>
  </r>
  <r>
    <x v="0"/>
    <s v="-"/>
    <x v="1"/>
    <x v="7"/>
    <s v="REC"/>
    <s v="DC57"/>
    <s v="GS58SLLI120"/>
    <s v="Aides/Redevances/DEO"/>
    <x v="0"/>
    <n v="4"/>
    <n v="8"/>
    <n v="140"/>
    <x v="10"/>
    <x v="2"/>
    <s v="-"/>
    <s v="-"/>
    <s v="-"/>
    <m/>
    <m/>
  </r>
  <r>
    <x v="0"/>
    <s v="-"/>
    <x v="1"/>
    <x v="7"/>
    <s v="REC"/>
    <s v="DC57"/>
    <s v="GS58SLLI122"/>
    <s v="Qualiac"/>
    <x v="0"/>
    <n v="2"/>
    <n v="8"/>
    <n v="161"/>
    <x v="10"/>
    <x v="2"/>
    <s v="-"/>
    <s v="-"/>
    <s v="-"/>
    <m/>
    <m/>
  </r>
  <r>
    <x v="0"/>
    <s v="-"/>
    <x v="1"/>
    <x v="7"/>
    <s v="REC"/>
    <s v="DC57"/>
    <s v="GS58SLLI123"/>
    <s v="Dequado/Decapol"/>
    <x v="0"/>
    <n v="4"/>
    <n v="8"/>
    <n v="150"/>
    <x v="10"/>
    <x v="2"/>
    <s v="-"/>
    <s v="-"/>
    <s v="-"/>
    <m/>
    <m/>
  </r>
  <r>
    <x v="0"/>
    <s v="-"/>
    <x v="1"/>
    <x v="7"/>
    <s v="REC"/>
    <s v="DC57"/>
    <s v="GS58SLLI124"/>
    <s v="Extranet Web Services"/>
    <x v="0"/>
    <n v="2"/>
    <n v="4"/>
    <n v="140"/>
    <x v="10"/>
    <x v="2"/>
    <s v="-"/>
    <s v="-"/>
    <s v="-"/>
    <m/>
    <m/>
  </r>
  <r>
    <x v="0"/>
    <s v="-"/>
    <x v="1"/>
    <x v="7"/>
    <s v="REC"/>
    <s v="DC57"/>
    <s v="GS58SLLI129"/>
    <s v="Qualiac Traitement"/>
    <x v="0"/>
    <n v="2"/>
    <n v="4"/>
    <n v="140"/>
    <x v="11"/>
    <x v="2"/>
    <s v="-"/>
    <s v="-"/>
    <s v="-"/>
    <m/>
    <m/>
  </r>
  <r>
    <x v="0"/>
    <s v="-"/>
    <x v="1"/>
    <x v="7"/>
    <s v="REC"/>
    <s v="DC57"/>
    <s v="GS58SLLI130"/>
    <s v="Qualiac"/>
    <x v="0"/>
    <n v="2"/>
    <n v="8"/>
    <n v="140"/>
    <x v="10"/>
    <x v="2"/>
    <s v="-"/>
    <s v="-"/>
    <s v="-"/>
    <m/>
    <m/>
  </r>
  <r>
    <x v="0"/>
    <s v="-"/>
    <x v="1"/>
    <x v="7"/>
    <s v="REC"/>
    <s v="DC57"/>
    <s v="GS58SLLI131"/>
    <s v="Qualiac"/>
    <x v="0"/>
    <n v="2"/>
    <n v="6"/>
    <n v="140"/>
    <x v="11"/>
    <x v="2"/>
    <s v="-"/>
    <s v="-"/>
    <s v="-"/>
    <m/>
    <m/>
  </r>
  <r>
    <x v="0"/>
    <s v="-"/>
    <x v="1"/>
    <x v="7"/>
    <s v="REC"/>
    <s v="DC57"/>
    <s v="GS58SLLI133"/>
    <s v="Qualiac"/>
    <x v="0"/>
    <n v="2"/>
    <n v="4"/>
    <n v="902"/>
    <x v="11"/>
    <x v="2"/>
    <s v="-"/>
    <s v="-"/>
    <s v="-"/>
    <m/>
    <m/>
  </r>
  <r>
    <x v="0"/>
    <s v="-"/>
    <x v="1"/>
    <x v="7"/>
    <s v="REC"/>
    <s v="DC57"/>
    <s v="GS58SLLI134"/>
    <s v="Qualiac"/>
    <x v="0"/>
    <n v="2"/>
    <n v="4"/>
    <n v="140"/>
    <x v="11"/>
    <x v="2"/>
    <s v="-"/>
    <s v="-"/>
    <s v="-"/>
    <m/>
    <m/>
  </r>
  <r>
    <x v="0"/>
    <s v="-"/>
    <x v="1"/>
    <x v="7"/>
    <s v="REC"/>
    <s v="DC57"/>
    <s v="GS58SLLI135"/>
    <s v="Referentiel"/>
    <x v="0"/>
    <n v="4"/>
    <n v="8"/>
    <n v="140"/>
    <x v="10"/>
    <x v="2"/>
    <s v="-"/>
    <s v="-"/>
    <s v="-"/>
    <m/>
    <m/>
  </r>
  <r>
    <x v="0"/>
    <s v="-"/>
    <x v="1"/>
    <x v="7"/>
    <s v="REC"/>
    <s v="DC57"/>
    <s v="GS58SLLI136"/>
    <s v="Qualiac"/>
    <x v="0"/>
    <n v="2"/>
    <n v="8"/>
    <n v="140"/>
    <x v="10"/>
    <x v="2"/>
    <s v="-"/>
    <s v="-"/>
    <s v="-"/>
    <m/>
    <m/>
  </r>
  <r>
    <x v="0"/>
    <s v="-"/>
    <x v="1"/>
    <x v="7"/>
    <s v="REC"/>
    <s v="DC57"/>
    <s v="GS58SLLI137"/>
    <s v="Redevances/Aides/Deo"/>
    <x v="0"/>
    <n v="4"/>
    <n v="8"/>
    <n v="161"/>
    <x v="10"/>
    <x v="2"/>
    <s v="-"/>
    <s v="-"/>
    <s v="-"/>
    <m/>
    <m/>
  </r>
  <r>
    <x v="0"/>
    <s v="-"/>
    <x v="1"/>
    <x v="7"/>
    <s v="REC"/>
    <s v="DC57"/>
    <s v="GS58SLLI181"/>
    <s v="Portail Bassin Typo3"/>
    <x v="0"/>
    <n v="2"/>
    <n v="4"/>
    <n v="108"/>
    <x v="8"/>
    <x v="2"/>
    <s v="-"/>
    <s v="-"/>
    <s v="-"/>
    <m/>
    <m/>
  </r>
  <r>
    <x v="0"/>
    <s v="-"/>
    <x v="1"/>
    <x v="7"/>
    <s v="REC"/>
    <s v="DC57"/>
    <s v="GS58SLLI182"/>
    <s v="GED Poseidon"/>
    <x v="0"/>
    <n v="2"/>
    <n v="4"/>
    <n v="1084"/>
    <x v="11"/>
    <x v="2"/>
    <s v="-"/>
    <s v="-"/>
    <s v="-"/>
    <m/>
    <m/>
  </r>
  <r>
    <x v="0"/>
    <s v="-"/>
    <x v="1"/>
    <x v="7"/>
    <s v="PRD"/>
    <s v="DC57"/>
    <s v="GS58SLWI013"/>
    <s v="Infocentre BI Web"/>
    <x v="0"/>
    <n v="8"/>
    <n v="32"/>
    <n v="376"/>
    <x v="12"/>
    <x v="2"/>
    <s v="-"/>
    <s v="-"/>
    <s v="-"/>
    <m/>
    <m/>
  </r>
  <r>
    <x v="2"/>
    <s v="C"/>
    <x v="1"/>
    <x v="7"/>
    <s v="PRD"/>
    <s v="DC57"/>
    <s v="GS58SLWI016"/>
    <s v="KSL"/>
    <x v="0"/>
    <n v="4"/>
    <n v="8"/>
    <n v="268"/>
    <x v="25"/>
    <x v="2"/>
    <s v="-"/>
    <s v="-"/>
    <s v="-"/>
    <m/>
    <m/>
  </r>
  <r>
    <x v="2"/>
    <s v="-"/>
    <x v="0"/>
    <x v="7"/>
    <s v="PRD"/>
    <s v="DC57"/>
    <s v="GS58SLWI016_BACKUP_20220928"/>
    <s v="KSL"/>
    <x v="0"/>
    <n v="4"/>
    <n v="8"/>
    <n v="164"/>
    <x v="13"/>
    <x v="2"/>
    <s v="-"/>
    <s v="-"/>
    <s v="-"/>
    <m/>
    <m/>
  </r>
  <r>
    <x v="0"/>
    <s v="-"/>
    <x v="1"/>
    <x v="7"/>
    <s v="REC"/>
    <s v="DC57"/>
    <s v="GS58SLWI108"/>
    <s v="Infocentre BI Web"/>
    <x v="0"/>
    <n v="4"/>
    <n v="24"/>
    <n v="176"/>
    <x v="12"/>
    <x v="2"/>
    <s v="-"/>
    <s v="-"/>
    <s v="-"/>
    <m/>
    <m/>
  </r>
  <r>
    <x v="0"/>
    <s v="-"/>
    <x v="1"/>
    <x v="7"/>
    <s v="PRD"/>
    <s v="DC57"/>
    <s v="GS58SLWI113"/>
    <s v="Citrix SIG"/>
    <x v="16"/>
    <n v="4"/>
    <n v="8"/>
    <n v="1047"/>
    <x v="12"/>
    <x v="2"/>
    <s v="-"/>
    <s v="-"/>
    <s v="-"/>
    <m/>
    <m/>
  </r>
  <r>
    <x v="0"/>
    <s v="-"/>
    <x v="1"/>
    <x v="7"/>
    <s v="REC"/>
    <s v="DC57"/>
    <s v="GS58SLWI117"/>
    <s v="Active Directory"/>
    <x v="0"/>
    <n v="2"/>
    <n v="3"/>
    <n v="67"/>
    <x v="25"/>
    <x v="2"/>
    <s v="-"/>
    <s v="-"/>
    <s v="-"/>
    <m/>
    <m/>
  </r>
  <r>
    <x v="2"/>
    <s v="-"/>
    <x v="1"/>
    <x v="7"/>
    <s v="REC"/>
    <s v="DC57"/>
    <s v="GS58SLWI118"/>
    <s v="KSL"/>
    <x v="0"/>
    <n v="2"/>
    <n v="4"/>
    <n v="120"/>
    <x v="25"/>
    <x v="2"/>
    <s v="-"/>
    <s v="-"/>
    <s v="-"/>
    <m/>
    <m/>
  </r>
  <r>
    <x v="1"/>
    <s v="-"/>
    <x v="1"/>
    <x v="7"/>
    <s v="PRD"/>
    <s v="DC57"/>
    <s v="GS58SPWI005"/>
    <s v="Chronos"/>
    <x v="0"/>
    <n v="4"/>
    <n v="8"/>
    <n v="252"/>
    <x v="12"/>
    <x v="2"/>
    <s v="-"/>
    <s v="-"/>
    <s v="-"/>
    <m/>
    <m/>
  </r>
  <r>
    <x v="0"/>
    <s v="-"/>
    <x v="1"/>
    <x v="7"/>
    <s v="PRD"/>
    <s v="DC57"/>
    <s v="GS58SPWI007"/>
    <s v="Infocentre ODI"/>
    <x v="0"/>
    <n v="6"/>
    <n v="24"/>
    <n v="172"/>
    <x v="12"/>
    <x v="2"/>
    <s v="-"/>
    <s v="-"/>
    <s v="-"/>
    <m/>
    <m/>
  </r>
  <r>
    <x v="1"/>
    <s v="-"/>
    <x v="1"/>
    <x v="7"/>
    <s v="REC"/>
    <s v="DC57"/>
    <s v="GS58SPWI105"/>
    <s v="Chronos"/>
    <x v="0"/>
    <n v="4"/>
    <n v="3"/>
    <n v="243"/>
    <x v="12"/>
    <x v="2"/>
    <s v="-"/>
    <s v="-"/>
    <s v="-"/>
    <m/>
    <m/>
  </r>
  <r>
    <x v="0"/>
    <s v="-"/>
    <x v="1"/>
    <x v="5"/>
    <s v="PRD"/>
    <s v="SI57"/>
    <s v="HESTIA"/>
    <s v="GeoRM (SIG)"/>
    <x v="0"/>
    <n v="3"/>
    <n v="33"/>
    <n v="1726"/>
    <x v="12"/>
    <x v="2"/>
    <s v="-"/>
    <s v="-"/>
    <s v="-"/>
    <m/>
    <m/>
  </r>
  <r>
    <x v="1"/>
    <s v="-"/>
    <x v="1"/>
    <x v="5"/>
    <s v="PRD"/>
    <s v="DC57"/>
    <s v="HP_DRIVE_SHELF_MEUSE_1"/>
    <s v="HP_DRIVE_SHELF_Meuse_1"/>
    <x v="6"/>
    <n v="0"/>
    <n v="0"/>
    <n v="0"/>
    <x v="0"/>
    <x v="1"/>
    <s v="HPE"/>
    <s v="DRIVE SHELF M6710"/>
    <s v="xxx"/>
    <m/>
    <m/>
  </r>
  <r>
    <x v="1"/>
    <s v="-"/>
    <x v="1"/>
    <x v="5"/>
    <s v="PRD"/>
    <s v="DC57"/>
    <s v="HP_DRIVE_SHELF_MEUSE_2"/>
    <s v="HP_DRIVE_SHELF_Meuse_2"/>
    <x v="6"/>
    <n v="0"/>
    <n v="0"/>
    <n v="0"/>
    <x v="0"/>
    <x v="1"/>
    <s v="HPE"/>
    <s v="DRIVE SHELF M6710"/>
    <s v="xxx"/>
    <m/>
    <m/>
  </r>
  <r>
    <x v="1"/>
    <s v="-"/>
    <x v="1"/>
    <x v="5"/>
    <s v="PRD"/>
    <s v="DC57"/>
    <s v="HP_DRIVE_SHELF_MEUSE_3"/>
    <s v="HP_DRIVE_SHELF_Meuse_3"/>
    <x v="6"/>
    <n v="0"/>
    <n v="0"/>
    <n v="0"/>
    <x v="0"/>
    <x v="1"/>
    <s v="HPE"/>
    <s v="DRIVE SHELF M6710"/>
    <s v="xxx"/>
    <m/>
    <m/>
  </r>
  <r>
    <x v="1"/>
    <s v="-"/>
    <x v="1"/>
    <x v="5"/>
    <s v="PRD"/>
    <s v="DC57"/>
    <s v="HP_DRIVE_SHELF_RHIN_1"/>
    <s v="HP_DRIVE_SHELF_Rhin_1"/>
    <x v="6"/>
    <n v="0"/>
    <n v="0"/>
    <n v="0"/>
    <x v="0"/>
    <x v="1"/>
    <s v="HPE"/>
    <s v="DRIVE SHELF M6710"/>
    <s v="xxx"/>
    <m/>
    <m/>
  </r>
  <r>
    <x v="1"/>
    <s v="-"/>
    <x v="1"/>
    <x v="5"/>
    <s v="PRD"/>
    <s v="DC57"/>
    <s v="HP_DRIVE_SHELF_RHIN_2"/>
    <s v="HP_DRIVE_SHELF_Rhin_2"/>
    <x v="6"/>
    <n v="0"/>
    <n v="0"/>
    <n v="0"/>
    <x v="0"/>
    <x v="1"/>
    <s v="HPE"/>
    <s v="DRIVE SHELF M6710"/>
    <s v="xxx"/>
    <m/>
    <m/>
  </r>
  <r>
    <x v="1"/>
    <s v="-"/>
    <x v="1"/>
    <x v="5"/>
    <s v="PRD"/>
    <s v="DC57"/>
    <s v="HP_DRIVE_SHELF_RHIN_3"/>
    <s v="HP_DRIVE_SHELF_Rhin_3"/>
    <x v="6"/>
    <n v="0"/>
    <n v="0"/>
    <n v="0"/>
    <x v="0"/>
    <x v="1"/>
    <s v="HPE"/>
    <s v="DRIVE SHELF M6710"/>
    <s v="xxx"/>
    <m/>
    <m/>
  </r>
  <r>
    <x v="2"/>
    <s v="-"/>
    <x v="0"/>
    <x v="3"/>
    <s v="-"/>
    <s v="SI45"/>
    <s v="HP-EQUITRAC"/>
    <s v="-"/>
    <x v="0"/>
    <n v="2"/>
    <n v="6"/>
    <n v="113"/>
    <x v="9"/>
    <x v="2"/>
    <s v="-"/>
    <s v="-"/>
    <s v="-"/>
    <m/>
    <m/>
  </r>
  <r>
    <x v="1"/>
    <s v="C"/>
    <x v="1"/>
    <x v="2"/>
    <s v="PRD"/>
    <s v="SI59"/>
    <s v="HPESX01"/>
    <s v="Ferme VMWare noeud 1"/>
    <x v="15"/>
    <n v="0"/>
    <n v="0"/>
    <n v="0"/>
    <x v="39"/>
    <x v="1"/>
    <s v="HPE"/>
    <s v="PROLIANT BL460C GEN9"/>
    <s v="-"/>
    <m/>
    <m/>
  </r>
  <r>
    <x v="1"/>
    <s v="C"/>
    <x v="1"/>
    <x v="2"/>
    <s v="PRD"/>
    <s v="SI59"/>
    <s v="HPESX02"/>
    <s v="Ferme VMWare noeud 2"/>
    <x v="15"/>
    <n v="0"/>
    <n v="0"/>
    <n v="0"/>
    <x v="39"/>
    <x v="1"/>
    <s v="HPE"/>
    <s v="PROLIANT BL460C GEN9"/>
    <s v="-"/>
    <m/>
    <m/>
  </r>
  <r>
    <x v="1"/>
    <s v="C"/>
    <x v="1"/>
    <x v="2"/>
    <s v="PRD"/>
    <s v="SI59"/>
    <s v="HPESX03"/>
    <s v="Ferme VMWare noeud 3"/>
    <x v="15"/>
    <n v="0"/>
    <n v="0"/>
    <n v="0"/>
    <x v="39"/>
    <x v="1"/>
    <s v="HPE"/>
    <s v="PROLIANT BL460C GEN9"/>
    <s v="-"/>
    <m/>
    <m/>
  </r>
  <r>
    <x v="1"/>
    <s v="C"/>
    <x v="1"/>
    <x v="2"/>
    <s v="PRD"/>
    <s v="SI59"/>
    <s v="HPESX04"/>
    <s v="Ferme VMWare noeud 4"/>
    <x v="15"/>
    <n v="0"/>
    <n v="0"/>
    <n v="0"/>
    <x v="39"/>
    <x v="1"/>
    <s v="HPE"/>
    <s v="PROLIANT BL460C GEN9"/>
    <s v="-"/>
    <m/>
    <m/>
  </r>
  <r>
    <x v="1"/>
    <s v="C"/>
    <x v="1"/>
    <x v="2"/>
    <s v="PRD"/>
    <s v="SI59"/>
    <s v="HPESX05"/>
    <s v="Ferme VMWare noeud 5"/>
    <x v="15"/>
    <n v="0"/>
    <n v="0"/>
    <n v="0"/>
    <x v="39"/>
    <x v="1"/>
    <s v="HPE"/>
    <s v="PROLIANT BL460C GEN9"/>
    <s v="-"/>
    <m/>
    <m/>
  </r>
  <r>
    <x v="1"/>
    <s v="C"/>
    <x v="1"/>
    <x v="2"/>
    <s v="PRD"/>
    <s v="SI59"/>
    <s v="HPESX06"/>
    <s v="Ferme VMWare noeud 6"/>
    <x v="15"/>
    <n v="0"/>
    <n v="0"/>
    <n v="0"/>
    <x v="39"/>
    <x v="1"/>
    <s v="HPE"/>
    <s v="PROLIANT BL460C GEN9"/>
    <s v="-"/>
    <m/>
    <m/>
  </r>
  <r>
    <x v="1"/>
    <s v="C"/>
    <x v="1"/>
    <x v="2"/>
    <s v="PRD"/>
    <s v="SI59"/>
    <s v="HPESX07"/>
    <s v="Ferme VMWare noeud 7"/>
    <x v="15"/>
    <n v="0"/>
    <n v="0"/>
    <n v="0"/>
    <x v="39"/>
    <x v="1"/>
    <s v="HPE"/>
    <s v="PROLIANT BL460C GEN9"/>
    <s v="-"/>
    <m/>
    <m/>
  </r>
  <r>
    <x v="1"/>
    <s v="C"/>
    <x v="1"/>
    <x v="2"/>
    <s v="PRD"/>
    <s v="SI59"/>
    <s v="HPESX08"/>
    <s v="Ferme VMWare noeud 8"/>
    <x v="15"/>
    <n v="0"/>
    <n v="0"/>
    <n v="0"/>
    <x v="39"/>
    <x v="1"/>
    <s v="HPE"/>
    <s v="PROLIANT BL460C GEN9"/>
    <s v="-"/>
    <m/>
    <m/>
  </r>
  <r>
    <x v="1"/>
    <s v="C"/>
    <x v="1"/>
    <x v="2"/>
    <s v="PRD"/>
    <s v="SI59"/>
    <s v="HPESX09"/>
    <s v="Ferme VMWare noeud 9"/>
    <x v="15"/>
    <n v="0"/>
    <n v="0"/>
    <n v="0"/>
    <x v="39"/>
    <x v="1"/>
    <s v="HPE"/>
    <s v="PROLIANT BL460C GEN9"/>
    <s v="-"/>
    <m/>
    <m/>
  </r>
  <r>
    <x v="0"/>
    <s v="-"/>
    <x v="1"/>
    <x v="4"/>
    <s v="DEV"/>
    <s v="SI31"/>
    <s v="I31-GBCPI3-DEV"/>
    <s v="Qualiac"/>
    <x v="0"/>
    <n v="4"/>
    <n v="8"/>
    <n v="256"/>
    <x v="30"/>
    <x v="2"/>
    <s v="-"/>
    <s v="-"/>
    <s v="-"/>
    <m/>
    <m/>
  </r>
  <r>
    <x v="0"/>
    <s v="-"/>
    <x v="1"/>
    <x v="4"/>
    <s v="PPR"/>
    <s v="SI31"/>
    <s v="I31-GBCPI3-PPR"/>
    <s v="Qualiac I3"/>
    <x v="0"/>
    <n v="4"/>
    <n v="8"/>
    <n v="238"/>
    <x v="30"/>
    <x v="2"/>
    <s v="-"/>
    <s v="-"/>
    <s v="-"/>
    <m/>
    <m/>
  </r>
  <r>
    <x v="0"/>
    <s v="C"/>
    <x v="1"/>
    <x v="4"/>
    <s v="PRD"/>
    <s v="SI31"/>
    <s v="I31-GBCPI3-PRD"/>
    <s v="Qualiac I3"/>
    <x v="0"/>
    <n v="4"/>
    <n v="8"/>
    <n v="230"/>
    <x v="30"/>
    <x v="2"/>
    <s v="-"/>
    <s v="-"/>
    <s v="-"/>
    <m/>
    <m/>
  </r>
  <r>
    <x v="0"/>
    <s v="-"/>
    <x v="1"/>
    <x v="4"/>
    <s v="PRD"/>
    <s v="SI31"/>
    <s v="I31-GBCPI3-REC"/>
    <s v="Qualiac I3"/>
    <x v="0"/>
    <n v="4"/>
    <n v="8"/>
    <n v="243"/>
    <x v="30"/>
    <x v="2"/>
    <s v="-"/>
    <s v="-"/>
    <s v="-"/>
    <m/>
    <m/>
  </r>
  <r>
    <x v="0"/>
    <s v="-"/>
    <x v="1"/>
    <x v="3"/>
    <s v="DEV"/>
    <s v="SI45"/>
    <s v="I45-GBCPI3-DEV"/>
    <s v="Qualiac I3"/>
    <x v="0"/>
    <n v="4"/>
    <n v="12"/>
    <n v="338"/>
    <x v="30"/>
    <x v="2"/>
    <s v="-"/>
    <s v="-"/>
    <s v="-"/>
    <m/>
    <m/>
  </r>
  <r>
    <x v="0"/>
    <s v="-"/>
    <x v="1"/>
    <x v="3"/>
    <s v="PPR"/>
    <s v="SI45"/>
    <s v="I45-GBCPI3-PPR"/>
    <s v="Qualiac I3"/>
    <x v="0"/>
    <n v="4"/>
    <n v="12"/>
    <n v="253"/>
    <x v="30"/>
    <x v="2"/>
    <s v="-"/>
    <s v="-"/>
    <s v="-"/>
    <m/>
    <m/>
  </r>
  <r>
    <x v="0"/>
    <s v="C"/>
    <x v="1"/>
    <x v="3"/>
    <s v="PRD"/>
    <s v="SI45"/>
    <s v="I45-GBCPI3-PRD"/>
    <s v="Qualiac I3"/>
    <x v="0"/>
    <n v="4"/>
    <n v="12"/>
    <n v="274"/>
    <x v="30"/>
    <x v="2"/>
    <s v="-"/>
    <s v="-"/>
    <s v="-"/>
    <m/>
    <m/>
  </r>
  <r>
    <x v="0"/>
    <s v="-"/>
    <x v="1"/>
    <x v="3"/>
    <s v="REC"/>
    <s v="SI45"/>
    <s v="I45-GBCPI3-REC"/>
    <s v="Qualiac I3"/>
    <x v="0"/>
    <n v="4"/>
    <n v="8"/>
    <n v="258"/>
    <x v="30"/>
    <x v="2"/>
    <s v="-"/>
    <s v="-"/>
    <s v="-"/>
    <m/>
    <m/>
  </r>
  <r>
    <x v="0"/>
    <s v="-"/>
    <x v="1"/>
    <x v="2"/>
    <s v="DEV"/>
    <s v="SI59"/>
    <s v="I59-GBCPI3-DEV"/>
    <s v="Qualiac I3"/>
    <x v="0"/>
    <n v="2"/>
    <n v="8"/>
    <n v="108"/>
    <x v="30"/>
    <x v="2"/>
    <s v="-"/>
    <s v="-"/>
    <s v="-"/>
    <m/>
    <m/>
  </r>
  <r>
    <x v="0"/>
    <s v="-"/>
    <x v="1"/>
    <x v="2"/>
    <s v="PPR"/>
    <s v="SI59"/>
    <s v="I59-GBCPI3-PPR"/>
    <s v="Qualiac I3"/>
    <x v="0"/>
    <n v="4"/>
    <n v="8"/>
    <n v="108"/>
    <x v="30"/>
    <x v="2"/>
    <s v="-"/>
    <s v="-"/>
    <s v="-"/>
    <m/>
    <m/>
  </r>
  <r>
    <x v="0"/>
    <s v="C"/>
    <x v="1"/>
    <x v="2"/>
    <s v="PRD"/>
    <s v="SI59"/>
    <s v="I59-GBCPI3-PRD"/>
    <s v="Qualiac I3"/>
    <x v="0"/>
    <n v="4"/>
    <n v="8"/>
    <n v="108"/>
    <x v="30"/>
    <x v="2"/>
    <s v="-"/>
    <s v="-"/>
    <s v="-"/>
    <m/>
    <m/>
  </r>
  <r>
    <x v="0"/>
    <s v="-"/>
    <x v="1"/>
    <x v="2"/>
    <s v="REC"/>
    <s v="SI59"/>
    <s v="I59-GBCPI3-REC"/>
    <s v="Qualiac I3"/>
    <x v="0"/>
    <n v="2"/>
    <n v="8"/>
    <n v="108"/>
    <x v="30"/>
    <x v="2"/>
    <s v="-"/>
    <s v="-"/>
    <s v="-"/>
    <m/>
    <m/>
  </r>
  <r>
    <x v="0"/>
    <s v="C"/>
    <x v="1"/>
    <x v="2"/>
    <s v="PRD"/>
    <s v="SI59"/>
    <s v="INTRAGED"/>
    <s v="GED Intraged"/>
    <x v="0"/>
    <n v="2"/>
    <n v="2"/>
    <n v="41"/>
    <x v="17"/>
    <x v="2"/>
    <s v="-"/>
    <s v="-"/>
    <s v="-"/>
    <m/>
    <m/>
  </r>
  <r>
    <x v="0"/>
    <s v="-"/>
    <x v="1"/>
    <x v="3"/>
    <s v="-"/>
    <s v="SI45"/>
    <s v="IS-010103"/>
    <s v="-"/>
    <x v="0"/>
    <n v="2"/>
    <n v="6"/>
    <n v="51"/>
    <x v="16"/>
    <x v="2"/>
    <s v="-"/>
    <s v="-"/>
    <s v="-"/>
    <m/>
    <m/>
  </r>
  <r>
    <x v="0"/>
    <s v="-"/>
    <x v="1"/>
    <x v="3"/>
    <s v="PRD"/>
    <s v="SI45"/>
    <s v="IS-010105"/>
    <s v="Alfresco"/>
    <x v="0"/>
    <n v="2"/>
    <n v="4"/>
    <n v="220"/>
    <x v="14"/>
    <x v="2"/>
    <s v="-"/>
    <s v="-"/>
    <s v="-"/>
    <m/>
    <m/>
  </r>
  <r>
    <x v="2"/>
    <s v="-"/>
    <x v="0"/>
    <x v="3"/>
    <s v="-"/>
    <s v="SI45"/>
    <s v="IS-010106"/>
    <s v="-"/>
    <x v="0"/>
    <n v="2"/>
    <n v="3"/>
    <n v="51"/>
    <x v="16"/>
    <x v="2"/>
    <s v="-"/>
    <s v="-"/>
    <s v="-"/>
    <m/>
    <m/>
  </r>
  <r>
    <x v="2"/>
    <s v="-"/>
    <x v="0"/>
    <x v="3"/>
    <s v="-"/>
    <s v="SI45"/>
    <s v="IS-010107"/>
    <s v="-"/>
    <x v="0"/>
    <n v="2"/>
    <n v="3"/>
    <n v="51"/>
    <x v="16"/>
    <x v="2"/>
    <s v="-"/>
    <s v="-"/>
    <s v="-"/>
    <m/>
    <m/>
  </r>
  <r>
    <x v="2"/>
    <s v="-"/>
    <x v="0"/>
    <x v="3"/>
    <s v="PPR"/>
    <s v="SI45"/>
    <s v="IS-010109"/>
    <s v="ExtranetDechet"/>
    <x v="0"/>
    <n v="2"/>
    <n v="5"/>
    <n v="189"/>
    <x v="11"/>
    <x v="2"/>
    <s v="-"/>
    <s v="-"/>
    <s v="-"/>
    <m/>
    <m/>
  </r>
  <r>
    <x v="0"/>
    <s v="-"/>
    <x v="1"/>
    <x v="3"/>
    <s v="PPR"/>
    <s v="SI45"/>
    <s v="IS-010110-PPR"/>
    <s v="ExtranetDechets"/>
    <x v="0"/>
    <n v="4"/>
    <n v="6"/>
    <n v="64"/>
    <x v="4"/>
    <x v="2"/>
    <s v="-"/>
    <s v="-"/>
    <s v="-"/>
    <m/>
    <m/>
  </r>
  <r>
    <x v="0"/>
    <s v="-"/>
    <x v="1"/>
    <x v="3"/>
    <s v="PRD"/>
    <s v="SI45"/>
    <s v="IS-010111-PRD"/>
    <s v="ExtranetDechet"/>
    <x v="0"/>
    <n v="2"/>
    <n v="5"/>
    <n v="86"/>
    <x v="11"/>
    <x v="2"/>
    <s v="-"/>
    <s v="-"/>
    <s v="-"/>
    <m/>
    <m/>
  </r>
  <r>
    <x v="0"/>
    <s v="-"/>
    <x v="1"/>
    <x v="3"/>
    <s v="PRD"/>
    <s v="SI45"/>
    <s v="IS-010112-PRD"/>
    <s v="ExtranetDechets"/>
    <x v="0"/>
    <n v="4"/>
    <n v="6"/>
    <n v="64"/>
    <x v="4"/>
    <x v="2"/>
    <s v="-"/>
    <s v="-"/>
    <s v="-"/>
    <m/>
    <m/>
  </r>
  <r>
    <x v="0"/>
    <s v="-"/>
    <x v="1"/>
    <x v="3"/>
    <s v="PPR"/>
    <s v="SI45"/>
    <s v="IS-010120-PPR"/>
    <s v="WS export OSUR"/>
    <x v="0"/>
    <n v="2"/>
    <n v="6"/>
    <n v="186"/>
    <x v="11"/>
    <x v="2"/>
    <s v="-"/>
    <s v="-"/>
    <s v="-"/>
    <m/>
    <m/>
  </r>
  <r>
    <x v="0"/>
    <s v="-"/>
    <x v="1"/>
    <x v="3"/>
    <s v="PRD"/>
    <s v="SI45"/>
    <s v="IS-010121-PRD"/>
    <s v="WS export OSUR"/>
    <x v="0"/>
    <n v="2"/>
    <n v="4"/>
    <n v="196"/>
    <x v="11"/>
    <x v="2"/>
    <s v="-"/>
    <s v="-"/>
    <s v="-"/>
    <m/>
    <m/>
  </r>
  <r>
    <x v="2"/>
    <s v="-"/>
    <x v="0"/>
    <x v="3"/>
    <s v="-"/>
    <s v="SI45"/>
    <s v="IS-010125.RELAY.INFRAHP"/>
    <s v="-"/>
    <x v="0"/>
    <n v="1"/>
    <n v="2"/>
    <n v="43"/>
    <x v="11"/>
    <x v="2"/>
    <s v="-"/>
    <s v="-"/>
    <s v="-"/>
    <m/>
    <m/>
  </r>
  <r>
    <x v="0"/>
    <s v="-"/>
    <x v="1"/>
    <x v="3"/>
    <s v="PRD"/>
    <s v="SI45"/>
    <s v="IS-010128-PRD"/>
    <s v="Hermes Appli Pydio"/>
    <x v="0"/>
    <n v="2"/>
    <n v="4"/>
    <n v="1558"/>
    <x v="11"/>
    <x v="2"/>
    <s v="-"/>
    <s v="-"/>
    <s v="-"/>
    <m/>
    <m/>
  </r>
  <r>
    <x v="0"/>
    <s v="-"/>
    <x v="1"/>
    <x v="3"/>
    <s v="PRD"/>
    <s v="SI45"/>
    <s v="IS-010131-PRD"/>
    <s v="Cadic OAI"/>
    <x v="0"/>
    <n v="1"/>
    <n v="4"/>
    <n v="370"/>
    <x v="11"/>
    <x v="2"/>
    <s v="-"/>
    <s v="-"/>
    <s v="-"/>
    <m/>
    <m/>
  </r>
  <r>
    <x v="2"/>
    <s v="-"/>
    <x v="0"/>
    <x v="3"/>
    <s v="-"/>
    <s v="SI45"/>
    <s v="IS-010205"/>
    <s v="-"/>
    <x v="0"/>
    <n v="2"/>
    <n v="16"/>
    <n v="313"/>
    <x v="16"/>
    <x v="2"/>
    <s v="-"/>
    <s v="-"/>
    <s v="-"/>
    <m/>
    <m/>
  </r>
  <r>
    <x v="2"/>
    <s v="-"/>
    <x v="0"/>
    <x v="3"/>
    <s v="-"/>
    <s v="SI45"/>
    <s v="IS-010206"/>
    <s v="-"/>
    <x v="0"/>
    <n v="2"/>
    <n v="16"/>
    <n v="313"/>
    <x v="16"/>
    <x v="2"/>
    <s v="-"/>
    <s v="-"/>
    <s v="-"/>
    <m/>
    <m/>
  </r>
  <r>
    <x v="2"/>
    <s v="-"/>
    <x v="0"/>
    <x v="3"/>
    <s v="-"/>
    <s v="SI45"/>
    <s v="IS-010210-DECOM"/>
    <s v="-"/>
    <x v="0"/>
    <n v="2"/>
    <n v="8"/>
    <n v="247"/>
    <x v="11"/>
    <x v="2"/>
    <s v="-"/>
    <s v="-"/>
    <s v="-"/>
    <m/>
    <m/>
  </r>
  <r>
    <x v="2"/>
    <s v="-"/>
    <x v="0"/>
    <x v="3"/>
    <s v="-"/>
    <s v="SI45"/>
    <s v="IS-010216"/>
    <s v="-"/>
    <x v="0"/>
    <n v="2"/>
    <n v="4"/>
    <n v="102"/>
    <x v="11"/>
    <x v="2"/>
    <s v="-"/>
    <s v="-"/>
    <s v="-"/>
    <m/>
    <m/>
  </r>
  <r>
    <x v="2"/>
    <s v="-"/>
    <x v="0"/>
    <x v="3"/>
    <s v="-"/>
    <s v="SI45"/>
    <s v="IS-010221-DECOM"/>
    <s v="-"/>
    <x v="0"/>
    <n v="4"/>
    <n v="8"/>
    <n v="179"/>
    <x v="11"/>
    <x v="2"/>
    <s v="-"/>
    <s v="-"/>
    <s v="-"/>
    <m/>
    <m/>
  </r>
  <r>
    <x v="2"/>
    <s v="-"/>
    <x v="0"/>
    <x v="3"/>
    <s v="-"/>
    <s v="SI45"/>
    <s v="IS-010239"/>
    <s v="-"/>
    <x v="0"/>
    <n v="2"/>
    <n v="4"/>
    <n v="36"/>
    <x v="11"/>
    <x v="2"/>
    <s v="-"/>
    <s v="-"/>
    <s v="-"/>
    <m/>
    <m/>
  </r>
  <r>
    <x v="2"/>
    <s v="-"/>
    <x v="0"/>
    <x v="3"/>
    <s v="-"/>
    <s v="SI45"/>
    <s v="IS-010240"/>
    <s v="-"/>
    <x v="0"/>
    <n v="10"/>
    <n v="16"/>
    <n v="47"/>
    <x v="14"/>
    <x v="2"/>
    <s v="-"/>
    <s v="-"/>
    <s v="-"/>
    <m/>
    <m/>
  </r>
  <r>
    <x v="2"/>
    <s v="-"/>
    <x v="0"/>
    <x v="3"/>
    <s v="-"/>
    <s v="SI45"/>
    <s v="IS-010247"/>
    <s v="-"/>
    <x v="0"/>
    <n v="2"/>
    <n v="4"/>
    <n v="46"/>
    <x v="11"/>
    <x v="2"/>
    <s v="-"/>
    <s v="-"/>
    <s v="-"/>
    <m/>
    <m/>
  </r>
  <r>
    <x v="2"/>
    <s v="-"/>
    <x v="0"/>
    <x v="3"/>
    <s v="-"/>
    <s v="SI45"/>
    <s v="IS-010248"/>
    <s v="-"/>
    <x v="0"/>
    <n v="12"/>
    <n v="16"/>
    <n v="42"/>
    <x v="14"/>
    <x v="2"/>
    <s v="-"/>
    <s v="-"/>
    <s v="-"/>
    <m/>
    <m/>
  </r>
  <r>
    <x v="2"/>
    <s v="-"/>
    <x v="0"/>
    <x v="3"/>
    <s v="-"/>
    <s v="SI45"/>
    <s v="IS-010290"/>
    <s v="-"/>
    <x v="0"/>
    <n v="2"/>
    <n v="4"/>
    <n v="26"/>
    <x v="0"/>
    <x v="2"/>
    <s v="-"/>
    <s v="-"/>
    <s v="-"/>
    <m/>
    <m/>
  </r>
  <r>
    <x v="2"/>
    <s v="-"/>
    <x v="0"/>
    <x v="3"/>
    <s v="-"/>
    <s v="SI45"/>
    <s v="IS-010291"/>
    <s v="-"/>
    <x v="0"/>
    <n v="2"/>
    <n v="4"/>
    <n v="26"/>
    <x v="0"/>
    <x v="2"/>
    <s v="-"/>
    <s v="-"/>
    <s v="-"/>
    <m/>
    <m/>
  </r>
  <r>
    <x v="2"/>
    <s v="-"/>
    <x v="0"/>
    <x v="3"/>
    <s v="-"/>
    <s v="SI45"/>
    <s v="IS-010292"/>
    <s v="-"/>
    <x v="0"/>
    <n v="2"/>
    <n v="4"/>
    <n v="26"/>
    <x v="0"/>
    <x v="2"/>
    <s v="-"/>
    <s v="-"/>
    <s v="-"/>
    <m/>
    <m/>
  </r>
  <r>
    <x v="2"/>
    <s v="-"/>
    <x v="0"/>
    <x v="3"/>
    <s v="-"/>
    <s v="SI45"/>
    <s v="IS-010293"/>
    <s v="-"/>
    <x v="0"/>
    <n v="2"/>
    <n v="4"/>
    <n v="26"/>
    <x v="0"/>
    <x v="2"/>
    <s v="-"/>
    <s v="-"/>
    <s v="-"/>
    <m/>
    <m/>
  </r>
  <r>
    <x v="0"/>
    <s v="-"/>
    <x v="1"/>
    <x v="3"/>
    <s v="PRD"/>
    <s v="SI45"/>
    <s v="IS1-AS39-PRD"/>
    <s v="Alfresco Collaboratif Appli"/>
    <x v="0"/>
    <n v="2"/>
    <n v="4"/>
    <n v="555"/>
    <x v="10"/>
    <x v="2"/>
    <s v="-"/>
    <s v="-"/>
    <s v="-"/>
    <m/>
    <m/>
  </r>
  <r>
    <x v="0"/>
    <s v="-"/>
    <x v="1"/>
    <x v="3"/>
    <s v="PRD"/>
    <s v="SI45"/>
    <s v="IS1-DB139-PRD"/>
    <s v="Alfresco Collaboratif BDD"/>
    <x v="0"/>
    <n v="2"/>
    <n v="4"/>
    <n v="55"/>
    <x v="10"/>
    <x v="2"/>
    <s v="-"/>
    <s v="-"/>
    <s v="-"/>
    <m/>
    <m/>
  </r>
  <r>
    <x v="2"/>
    <s v="-"/>
    <x v="0"/>
    <x v="3"/>
    <s v="-"/>
    <s v="SI45"/>
    <s v="IS1-OUBA-DECOM"/>
    <s v="-"/>
    <x v="0"/>
    <n v="2"/>
    <n v="4"/>
    <n v="61"/>
    <x v="10"/>
    <x v="2"/>
    <s v="-"/>
    <s v="-"/>
    <s v="-"/>
    <m/>
    <m/>
  </r>
  <r>
    <x v="2"/>
    <s v="-"/>
    <x v="0"/>
    <x v="3"/>
    <s v="-"/>
    <s v="SI45"/>
    <s v="IS1-OUBAHP"/>
    <s v="-"/>
    <x v="0"/>
    <n v="2"/>
    <n v="4"/>
    <n v="54"/>
    <x v="10"/>
    <x v="2"/>
    <s v="-"/>
    <s v="-"/>
    <s v="-"/>
    <m/>
    <m/>
  </r>
  <r>
    <x v="0"/>
    <s v="-"/>
    <x v="1"/>
    <x v="3"/>
    <s v="DEV"/>
    <s v="SI45"/>
    <s v="IS2-AS50"/>
    <s v="Jahia APP"/>
    <x v="0"/>
    <n v="2"/>
    <n v="12"/>
    <n v="60"/>
    <x v="11"/>
    <x v="2"/>
    <s v="-"/>
    <s v="-"/>
    <s v="-"/>
    <m/>
    <m/>
  </r>
  <r>
    <x v="0"/>
    <s v="-"/>
    <x v="1"/>
    <x v="3"/>
    <s v="REC"/>
    <s v="SI45"/>
    <s v="IS2-AS51"/>
    <s v="Jahia APP"/>
    <x v="0"/>
    <n v="2"/>
    <n v="6"/>
    <n v="60"/>
    <x v="11"/>
    <x v="2"/>
    <s v="-"/>
    <s v="-"/>
    <s v="-"/>
    <m/>
    <m/>
  </r>
  <r>
    <x v="0"/>
    <s v="-"/>
    <x v="1"/>
    <x v="3"/>
    <s v="PPR"/>
    <s v="SI45"/>
    <s v="IS2-AS52"/>
    <s v="Jahia APP"/>
    <x v="0"/>
    <n v="2"/>
    <n v="6"/>
    <n v="60"/>
    <x v="11"/>
    <x v="2"/>
    <s v="-"/>
    <s v="-"/>
    <s v="-"/>
    <m/>
    <m/>
  </r>
  <r>
    <x v="0"/>
    <s v="-"/>
    <x v="1"/>
    <x v="3"/>
    <s v="PRD"/>
    <s v="SI45"/>
    <s v="IS2-AS53"/>
    <s v="Jahia APP"/>
    <x v="0"/>
    <n v="8"/>
    <n v="25"/>
    <n v="78"/>
    <x v="11"/>
    <x v="2"/>
    <s v="-"/>
    <s v="-"/>
    <s v="-"/>
    <m/>
    <m/>
  </r>
  <r>
    <x v="2"/>
    <s v="-"/>
    <x v="0"/>
    <x v="3"/>
    <s v="-"/>
    <s v="SI45"/>
    <s v="IS2-AS54"/>
    <s v="-"/>
    <x v="0"/>
    <n v="2"/>
    <n v="6"/>
    <n v="57"/>
    <x v="11"/>
    <x v="2"/>
    <s v="-"/>
    <s v="-"/>
    <s v="-"/>
    <m/>
    <m/>
  </r>
  <r>
    <x v="2"/>
    <s v="-"/>
    <x v="0"/>
    <x v="3"/>
    <s v="-"/>
    <s v="SI45"/>
    <s v="IS2-AS60"/>
    <s v="Nuxeo 2015"/>
    <x v="0"/>
    <n v="2"/>
    <n v="6"/>
    <n v="88"/>
    <x v="11"/>
    <x v="2"/>
    <s v="-"/>
    <s v="-"/>
    <s v="-"/>
    <m/>
    <m/>
  </r>
  <r>
    <x v="2"/>
    <s v="-"/>
    <x v="0"/>
    <x v="3"/>
    <s v="-"/>
    <s v="SI45"/>
    <s v="IS2-AS61"/>
    <s v="Nuxeo 2015"/>
    <x v="0"/>
    <n v="2"/>
    <n v="6"/>
    <n v="88"/>
    <x v="11"/>
    <x v="2"/>
    <s v="-"/>
    <s v="-"/>
    <s v="-"/>
    <m/>
    <m/>
  </r>
  <r>
    <x v="2"/>
    <s v="-"/>
    <x v="0"/>
    <x v="3"/>
    <s v="-"/>
    <s v="SI45"/>
    <s v="IS2-AS62"/>
    <s v="Nuxeo 2015"/>
    <x v="0"/>
    <n v="2"/>
    <n v="6"/>
    <n v="88"/>
    <x v="11"/>
    <x v="2"/>
    <s v="-"/>
    <s v="-"/>
    <s v="-"/>
    <m/>
    <m/>
  </r>
  <r>
    <x v="2"/>
    <s v="-"/>
    <x v="0"/>
    <x v="3"/>
    <s v="-"/>
    <s v="SI45"/>
    <s v="IS2-AS63"/>
    <s v="Nuxeo 2015"/>
    <x v="0"/>
    <n v="2"/>
    <n v="6"/>
    <n v="88"/>
    <x v="11"/>
    <x v="2"/>
    <s v="-"/>
    <s v="-"/>
    <s v="-"/>
    <m/>
    <m/>
  </r>
  <r>
    <x v="2"/>
    <s v="-"/>
    <x v="0"/>
    <x v="3"/>
    <s v="-"/>
    <s v="SI45"/>
    <s v="IS2-AS65"/>
    <s v="Piwik"/>
    <x v="0"/>
    <n v="1"/>
    <n v="4"/>
    <n v="47"/>
    <x v="11"/>
    <x v="2"/>
    <s v="-"/>
    <s v="-"/>
    <s v="-"/>
    <m/>
    <m/>
  </r>
  <r>
    <x v="2"/>
    <s v="-"/>
    <x v="0"/>
    <x v="3"/>
    <s v="-"/>
    <s v="SI45"/>
    <s v="IS2-AS66"/>
    <s v="Piwik"/>
    <x v="0"/>
    <n v="1"/>
    <n v="4"/>
    <n v="47"/>
    <x v="10"/>
    <x v="2"/>
    <s v="-"/>
    <s v="-"/>
    <s v="-"/>
    <m/>
    <m/>
  </r>
  <r>
    <x v="2"/>
    <s v="-"/>
    <x v="0"/>
    <x v="3"/>
    <s v="PRD"/>
    <s v="SI45"/>
    <s v="IS2-AS67-PRD"/>
    <s v="Piwik"/>
    <x v="0"/>
    <n v="1"/>
    <n v="4"/>
    <n v="49"/>
    <x v="10"/>
    <x v="2"/>
    <s v="-"/>
    <s v="-"/>
    <s v="-"/>
    <m/>
    <m/>
  </r>
  <r>
    <x v="0"/>
    <s v="-"/>
    <x v="1"/>
    <x v="3"/>
    <s v="DEV"/>
    <s v="SI45"/>
    <s v="IS2-AS70-DEV"/>
    <s v="-"/>
    <x v="0"/>
    <n v="2"/>
    <n v="8"/>
    <n v="39"/>
    <x v="10"/>
    <x v="2"/>
    <s v="-"/>
    <s v="-"/>
    <s v="-"/>
    <m/>
    <m/>
  </r>
  <r>
    <x v="0"/>
    <s v="-"/>
    <x v="1"/>
    <x v="3"/>
    <s v="REC"/>
    <s v="SI45"/>
    <s v="IS2-AS71-REC"/>
    <s v="-"/>
    <x v="0"/>
    <n v="2"/>
    <n v="4"/>
    <n v="44"/>
    <x v="10"/>
    <x v="2"/>
    <s v="-"/>
    <s v="-"/>
    <s v="-"/>
    <m/>
    <m/>
  </r>
  <r>
    <x v="0"/>
    <s v="-"/>
    <x v="1"/>
    <x v="3"/>
    <s v="PPR"/>
    <s v="SI45"/>
    <s v="IS2-AS72-PPR"/>
    <s v="ExtranetBoues Appli"/>
    <x v="0"/>
    <n v="2"/>
    <n v="4"/>
    <n v="44"/>
    <x v="10"/>
    <x v="2"/>
    <s v="-"/>
    <s v="-"/>
    <s v="-"/>
    <m/>
    <m/>
  </r>
  <r>
    <x v="0"/>
    <s v="-"/>
    <x v="1"/>
    <x v="3"/>
    <s v="PRD"/>
    <s v="SI45"/>
    <s v="IS2-AS73-PRD"/>
    <s v="ExtranetBoues Appli"/>
    <x v="0"/>
    <n v="2"/>
    <n v="4"/>
    <n v="44"/>
    <x v="10"/>
    <x v="2"/>
    <s v="-"/>
    <s v="-"/>
    <s v="-"/>
    <m/>
    <m/>
  </r>
  <r>
    <x v="0"/>
    <s v="-"/>
    <x v="1"/>
    <x v="3"/>
    <s v="DEV"/>
    <s v="SI45"/>
    <s v="IS2-AS74-FAB"/>
    <s v="Ares/Iris Appli"/>
    <x v="0"/>
    <n v="2"/>
    <n v="8"/>
    <n v="54"/>
    <x v="10"/>
    <x v="2"/>
    <s v="-"/>
    <s v="-"/>
    <s v="-"/>
    <m/>
    <m/>
  </r>
  <r>
    <x v="0"/>
    <s v="-"/>
    <x v="1"/>
    <x v="3"/>
    <s v="REC"/>
    <s v="SI45"/>
    <s v="IS2-AS75-REC"/>
    <s v="Ares/Iris Appli"/>
    <x v="0"/>
    <n v="4"/>
    <n v="8"/>
    <n v="59"/>
    <x v="10"/>
    <x v="2"/>
    <s v="-"/>
    <s v="-"/>
    <s v="-"/>
    <m/>
    <m/>
  </r>
  <r>
    <x v="0"/>
    <s v="-"/>
    <x v="1"/>
    <x v="3"/>
    <s v="PPR"/>
    <s v="SI45"/>
    <s v="IS2-AS76-PPR"/>
    <s v="Ares/Iris Appli"/>
    <x v="0"/>
    <n v="2"/>
    <n v="4"/>
    <n v="54"/>
    <x v="10"/>
    <x v="2"/>
    <s v="-"/>
    <s v="-"/>
    <s v="-"/>
    <m/>
    <m/>
  </r>
  <r>
    <x v="0"/>
    <s v="C"/>
    <x v="1"/>
    <x v="3"/>
    <s v="PRD"/>
    <s v="SI45"/>
    <s v="IS2-AS77-PRD"/>
    <s v="Ares/Iris Appli"/>
    <x v="0"/>
    <n v="2"/>
    <n v="4"/>
    <n v="54"/>
    <x v="10"/>
    <x v="2"/>
    <s v="-"/>
    <s v="-"/>
    <s v="-"/>
    <m/>
    <m/>
  </r>
  <r>
    <x v="0"/>
    <s v="-"/>
    <x v="1"/>
    <x v="3"/>
    <s v="PPR"/>
    <s v="SI45"/>
    <s v="IS2-AS79-PPR"/>
    <s v="Lyxea DMZ"/>
    <x v="0"/>
    <n v="2"/>
    <n v="4"/>
    <n v="73"/>
    <x v="3"/>
    <x v="2"/>
    <s v="-"/>
    <s v="-"/>
    <s v="-"/>
    <m/>
    <m/>
  </r>
  <r>
    <x v="0"/>
    <s v="-"/>
    <x v="1"/>
    <x v="3"/>
    <s v="PRD"/>
    <s v="SI45"/>
    <s v="IS2-AS80-PRD"/>
    <s v="Lyxea DMZ"/>
    <x v="0"/>
    <n v="4"/>
    <n v="12"/>
    <n v="97"/>
    <x v="3"/>
    <x v="2"/>
    <s v="-"/>
    <s v="-"/>
    <s v="-"/>
    <m/>
    <m/>
  </r>
  <r>
    <x v="0"/>
    <s v="-"/>
    <x v="1"/>
    <x v="3"/>
    <s v="DEV"/>
    <s v="SI45"/>
    <s v="IS2-DB150"/>
    <s v="Jahia BDD"/>
    <x v="0"/>
    <n v="2"/>
    <n v="4"/>
    <n v="72"/>
    <x v="11"/>
    <x v="2"/>
    <s v="-"/>
    <s v="-"/>
    <s v="-"/>
    <m/>
    <m/>
  </r>
  <r>
    <x v="0"/>
    <s v="-"/>
    <x v="1"/>
    <x v="3"/>
    <s v="REC"/>
    <s v="SI45"/>
    <s v="IS2-DB151"/>
    <s v="Jahia BDD"/>
    <x v="0"/>
    <n v="2"/>
    <n v="4"/>
    <n v="160"/>
    <x v="11"/>
    <x v="2"/>
    <s v="-"/>
    <s v="-"/>
    <s v="-"/>
    <m/>
    <m/>
  </r>
  <r>
    <x v="0"/>
    <s v="-"/>
    <x v="1"/>
    <x v="3"/>
    <s v="PPR"/>
    <s v="SI45"/>
    <s v="IS2-DB152"/>
    <s v="Jahia BDD"/>
    <x v="0"/>
    <n v="4"/>
    <n v="8"/>
    <n v="411"/>
    <x v="11"/>
    <x v="2"/>
    <s v="-"/>
    <s v="-"/>
    <s v="-"/>
    <m/>
    <m/>
  </r>
  <r>
    <x v="0"/>
    <s v="-"/>
    <x v="1"/>
    <x v="3"/>
    <s v="PRD"/>
    <s v="SI45"/>
    <s v="IS2-DB153"/>
    <s v="Jahia BDD"/>
    <x v="0"/>
    <n v="16"/>
    <n v="37"/>
    <n v="392"/>
    <x v="11"/>
    <x v="2"/>
    <s v="-"/>
    <s v="-"/>
    <s v="-"/>
    <m/>
    <m/>
  </r>
  <r>
    <x v="2"/>
    <s v="-"/>
    <x v="0"/>
    <x v="3"/>
    <s v="-"/>
    <s v="SI45"/>
    <s v="IS2-DB161"/>
    <s v="Nuxeo 2015 BDD"/>
    <x v="0"/>
    <n v="2"/>
    <n v="4"/>
    <n v="55"/>
    <x v="11"/>
    <x v="2"/>
    <s v="-"/>
    <s v="-"/>
    <s v="-"/>
    <m/>
    <m/>
  </r>
  <r>
    <x v="2"/>
    <s v="-"/>
    <x v="0"/>
    <x v="3"/>
    <s v="-"/>
    <s v="SI45"/>
    <s v="IS2-DB162"/>
    <s v="Nuxeo 2015 BDD"/>
    <x v="0"/>
    <n v="2"/>
    <n v="4"/>
    <n v="55"/>
    <x v="11"/>
    <x v="2"/>
    <s v="-"/>
    <s v="-"/>
    <s v="-"/>
    <m/>
    <m/>
  </r>
  <r>
    <x v="2"/>
    <s v="-"/>
    <x v="0"/>
    <x v="3"/>
    <s v="-"/>
    <s v="SI45"/>
    <s v="IS2-DB163"/>
    <s v="Nuxeo 2015 BDD"/>
    <x v="0"/>
    <n v="2"/>
    <n v="4"/>
    <n v="55"/>
    <x v="11"/>
    <x v="2"/>
    <s v="-"/>
    <s v="-"/>
    <s v="-"/>
    <m/>
    <m/>
  </r>
  <r>
    <x v="2"/>
    <s v="-"/>
    <x v="0"/>
    <x v="3"/>
    <s v="-"/>
    <s v="SI45"/>
    <s v="IS2-DB165"/>
    <s v="Piwik BDD"/>
    <x v="0"/>
    <n v="1"/>
    <n v="4"/>
    <n v="97"/>
    <x v="11"/>
    <x v="2"/>
    <s v="-"/>
    <s v="-"/>
    <s v="-"/>
    <m/>
    <m/>
  </r>
  <r>
    <x v="2"/>
    <s v="-"/>
    <x v="0"/>
    <x v="3"/>
    <s v="-"/>
    <s v="SI45"/>
    <s v="IS2-DB166"/>
    <s v="Piwik BDD"/>
    <x v="0"/>
    <n v="1"/>
    <n v="4"/>
    <n v="97"/>
    <x v="10"/>
    <x v="2"/>
    <s v="-"/>
    <s v="-"/>
    <s v="-"/>
    <m/>
    <m/>
  </r>
  <r>
    <x v="2"/>
    <s v="-"/>
    <x v="0"/>
    <x v="3"/>
    <s v="PRD"/>
    <s v="SI45"/>
    <s v="IS2-DB167-PRD"/>
    <s v="Piwik"/>
    <x v="0"/>
    <n v="1"/>
    <n v="4"/>
    <n v="118"/>
    <x v="10"/>
    <x v="2"/>
    <s v="-"/>
    <s v="-"/>
    <s v="-"/>
    <m/>
    <m/>
  </r>
  <r>
    <x v="0"/>
    <s v="-"/>
    <x v="1"/>
    <x v="3"/>
    <s v="DEV"/>
    <s v="SI45"/>
    <s v="IS2-DB170-FAB"/>
    <s v="Extranet Boues BDD"/>
    <x v="0"/>
    <n v="2"/>
    <n v="4"/>
    <n v="79"/>
    <x v="10"/>
    <x v="2"/>
    <s v="-"/>
    <s v="-"/>
    <s v="-"/>
    <m/>
    <m/>
  </r>
  <r>
    <x v="0"/>
    <s v="-"/>
    <x v="1"/>
    <x v="3"/>
    <s v="REC"/>
    <s v="SI45"/>
    <s v="IS2-DB171-REC"/>
    <s v="Extranet Boues BDD"/>
    <x v="0"/>
    <n v="2"/>
    <n v="4"/>
    <n v="125"/>
    <x v="10"/>
    <x v="2"/>
    <s v="-"/>
    <s v="-"/>
    <s v="-"/>
    <m/>
    <m/>
  </r>
  <r>
    <x v="0"/>
    <s v="-"/>
    <x v="1"/>
    <x v="3"/>
    <s v="PPR"/>
    <s v="SI45"/>
    <s v="IS2-DB172-PPR"/>
    <s v="Extranet Boues BDD"/>
    <x v="0"/>
    <n v="4"/>
    <n v="8"/>
    <n v="80"/>
    <x v="10"/>
    <x v="2"/>
    <s v="-"/>
    <s v="-"/>
    <s v="-"/>
    <m/>
    <m/>
  </r>
  <r>
    <x v="0"/>
    <s v="-"/>
    <x v="1"/>
    <x v="3"/>
    <s v="PRD"/>
    <s v="SI45"/>
    <s v="IS2-DB173-PRD"/>
    <s v="Extranet Boues BDD"/>
    <x v="0"/>
    <n v="8"/>
    <n v="8"/>
    <n v="77"/>
    <x v="10"/>
    <x v="2"/>
    <s v="-"/>
    <s v="-"/>
    <s v="-"/>
    <m/>
    <m/>
  </r>
  <r>
    <x v="0"/>
    <s v="-"/>
    <x v="1"/>
    <x v="3"/>
    <s v="DEV"/>
    <s v="SI45"/>
    <s v="IS2-DB174-DEV"/>
    <s v="Ares/Iris BDD"/>
    <x v="0"/>
    <n v="2"/>
    <n v="4"/>
    <n v="47"/>
    <x v="10"/>
    <x v="2"/>
    <s v="-"/>
    <s v="-"/>
    <s v="-"/>
    <m/>
    <m/>
  </r>
  <r>
    <x v="0"/>
    <s v="-"/>
    <x v="1"/>
    <x v="3"/>
    <s v="REC"/>
    <s v="SI45"/>
    <s v="IS2-DB175-REC"/>
    <s v="Ares/Iris BDD"/>
    <x v="0"/>
    <n v="2"/>
    <n v="4"/>
    <n v="55"/>
    <x v="10"/>
    <x v="2"/>
    <s v="-"/>
    <s v="-"/>
    <s v="-"/>
    <m/>
    <m/>
  </r>
  <r>
    <x v="0"/>
    <s v="-"/>
    <x v="1"/>
    <x v="3"/>
    <s v="PPR"/>
    <s v="SI45"/>
    <s v="IS2-DB176-PPR"/>
    <s v="Ares/Iris BDD"/>
    <x v="0"/>
    <n v="2"/>
    <n v="4"/>
    <n v="82"/>
    <x v="10"/>
    <x v="2"/>
    <s v="-"/>
    <s v="-"/>
    <s v="-"/>
    <m/>
    <m/>
  </r>
  <r>
    <x v="0"/>
    <s v="C"/>
    <x v="1"/>
    <x v="3"/>
    <s v="PRD"/>
    <s v="SI45"/>
    <s v="IS2-DB177-PRD"/>
    <s v="Ares/Iris BDD"/>
    <x v="0"/>
    <n v="2"/>
    <n v="4"/>
    <n v="55"/>
    <x v="10"/>
    <x v="2"/>
    <s v="-"/>
    <s v="-"/>
    <s v="-"/>
    <m/>
    <m/>
  </r>
  <r>
    <x v="1"/>
    <s v="-"/>
    <x v="1"/>
    <x v="4"/>
    <s v="PRD"/>
    <s v="SI31"/>
    <s v="JITSI"/>
    <s v="JITSI"/>
    <x v="0"/>
    <n v="24"/>
    <n v="25"/>
    <n v="16"/>
    <x v="2"/>
    <x v="2"/>
    <s v="-"/>
    <s v="-"/>
    <s v="-"/>
    <m/>
    <m/>
  </r>
  <r>
    <x v="1"/>
    <s v="-"/>
    <x v="1"/>
    <x v="2"/>
    <s v="PRD"/>
    <s v="SI59"/>
    <s v="KALI-02"/>
    <s v="Kali"/>
    <x v="0"/>
    <n v="4"/>
    <n v="2"/>
    <n v="41"/>
    <x v="37"/>
    <x v="2"/>
    <s v="-"/>
    <s v="-"/>
    <s v="-"/>
    <m/>
    <m/>
  </r>
  <r>
    <x v="0"/>
    <s v="-"/>
    <x v="2"/>
    <x v="3"/>
    <s v="PRD"/>
    <s v="SI45"/>
    <s v="L0362"/>
    <s v="Poste pour se connecter à ESX DMZ"/>
    <x v="11"/>
    <n v="0"/>
    <n v="0"/>
    <n v="0"/>
    <x v="40"/>
    <x v="1"/>
    <s v="-"/>
    <s v="-"/>
    <s v="-"/>
    <m/>
    <m/>
  </r>
  <r>
    <x v="2"/>
    <s v="-"/>
    <x v="0"/>
    <x v="4"/>
    <s v="-"/>
    <s v="SI31"/>
    <s v="LB100"/>
    <s v="-"/>
    <x v="0"/>
    <n v="4"/>
    <n v="16"/>
    <n v="16"/>
    <x v="0"/>
    <x v="2"/>
    <s v="-"/>
    <s v="-"/>
    <s v="-"/>
    <m/>
    <m/>
  </r>
  <r>
    <x v="1"/>
    <s v="-"/>
    <x v="2"/>
    <x v="2"/>
    <s v="PRD"/>
    <s v="SI59"/>
    <s v="LNOPCI01"/>
    <s v="VMWare ESX autonome PRA 0 salle Secours "/>
    <x v="15"/>
    <n v="0"/>
    <n v="0"/>
    <n v="0"/>
    <x v="39"/>
    <x v="1"/>
    <s v="LENOVO"/>
    <s v="THINKSERVER RD350"/>
    <s v="-"/>
    <m/>
    <m/>
  </r>
  <r>
    <x v="1"/>
    <s v="-"/>
    <x v="2"/>
    <x v="2"/>
    <s v="PRD"/>
    <s v="SI59"/>
    <s v="LNOPCI02"/>
    <s v="VMWare ESX autonome PRA 1 salle Secours "/>
    <x v="15"/>
    <n v="0"/>
    <n v="0"/>
    <n v="0"/>
    <x v="39"/>
    <x v="1"/>
    <s v="LENOVO"/>
    <s v="THINKSERVER RD350"/>
    <s v="-"/>
    <m/>
    <m/>
  </r>
  <r>
    <x v="1"/>
    <s v="-"/>
    <x v="1"/>
    <x v="2"/>
    <s v="PRD"/>
    <s v="SI59"/>
    <s v="LOADBLAN01"/>
    <s v="Load Balancing"/>
    <x v="0"/>
    <n v="1"/>
    <n v="0"/>
    <n v="12"/>
    <x v="38"/>
    <x v="2"/>
    <s v="-"/>
    <s v="-"/>
    <s v="-"/>
    <m/>
    <m/>
  </r>
  <r>
    <x v="1"/>
    <s v="-"/>
    <x v="1"/>
    <x v="2"/>
    <s v="PRD"/>
    <s v="SI59"/>
    <s v="LOADBLAN02"/>
    <s v="Load Balancing"/>
    <x v="0"/>
    <n v="1"/>
    <n v="0"/>
    <n v="12"/>
    <x v="38"/>
    <x v="2"/>
    <s v="-"/>
    <s v="-"/>
    <s v="-"/>
    <m/>
    <m/>
  </r>
  <r>
    <x v="0"/>
    <s v="-"/>
    <x v="1"/>
    <x v="2"/>
    <s v="-"/>
    <s v="SI59"/>
    <s v="LOCALHOST"/>
    <s v="-"/>
    <x v="8"/>
    <n v="2"/>
    <n v="6"/>
    <n v="59"/>
    <x v="41"/>
    <x v="2"/>
    <s v="-"/>
    <s v="-"/>
    <s v="-"/>
    <m/>
    <m/>
  </r>
  <r>
    <x v="0"/>
    <s v="C"/>
    <x v="1"/>
    <x v="6"/>
    <s v="PRD"/>
    <s v="DC69"/>
    <s v="LWAA1PRO"/>
    <s v="Radius"/>
    <x v="0"/>
    <n v="2"/>
    <n v="4"/>
    <n v="54"/>
    <x v="25"/>
    <x v="2"/>
    <s v="-"/>
    <s v="-"/>
    <s v="-"/>
    <m/>
    <m/>
  </r>
  <r>
    <x v="0"/>
    <s v="C"/>
    <x v="1"/>
    <x v="6"/>
    <s v="PRD"/>
    <s v="DC69"/>
    <s v="LWAA2PRO"/>
    <s v="Radius"/>
    <x v="0"/>
    <n v="2"/>
    <n v="4"/>
    <n v="54"/>
    <x v="25"/>
    <x v="2"/>
    <s v="-"/>
    <s v="-"/>
    <s v="-"/>
    <m/>
    <m/>
  </r>
  <r>
    <x v="0"/>
    <s v="C"/>
    <x v="1"/>
    <x v="6"/>
    <s v="PRD"/>
    <s v="DC69"/>
    <s v="LWAD1PRO"/>
    <s v="Active Directory"/>
    <x v="0"/>
    <n v="4"/>
    <n v="8"/>
    <n v="108"/>
    <x v="3"/>
    <x v="2"/>
    <s v="-"/>
    <s v="-"/>
    <s v="-"/>
    <m/>
    <m/>
  </r>
  <r>
    <x v="0"/>
    <s v="C"/>
    <x v="1"/>
    <x v="6"/>
    <s v="PRD"/>
    <s v="DC69"/>
    <s v="LWAD2PRO"/>
    <s v="Active Directory"/>
    <x v="0"/>
    <n v="2"/>
    <n v="4"/>
    <n v="64"/>
    <x v="3"/>
    <x v="2"/>
    <s v="-"/>
    <s v="-"/>
    <s v="-"/>
    <m/>
    <m/>
  </r>
  <r>
    <x v="0"/>
    <s v="-"/>
    <x v="0"/>
    <x v="6"/>
    <s v="PRD"/>
    <s v="DC69"/>
    <s v="LWADFPRO"/>
    <s v="Active Directory"/>
    <x v="0"/>
    <n v="2"/>
    <n v="4"/>
    <n v="172"/>
    <x v="3"/>
    <x v="2"/>
    <s v="-"/>
    <s v="-"/>
    <s v="-"/>
    <m/>
    <m/>
  </r>
  <r>
    <x v="0"/>
    <s v="-"/>
    <x v="1"/>
    <x v="6"/>
    <s v="REC"/>
    <s v="DC69"/>
    <s v="LWBDCINT"/>
    <s v="BDOC"/>
    <x v="0"/>
    <n v="2"/>
    <n v="4"/>
    <n v="151"/>
    <x v="3"/>
    <x v="2"/>
    <s v="-"/>
    <s v="-"/>
    <s v="-"/>
    <m/>
    <m/>
  </r>
  <r>
    <x v="0"/>
    <s v="C"/>
    <x v="1"/>
    <x v="6"/>
    <s v="PRD"/>
    <s v="DC69"/>
    <s v="LWBDCPRO"/>
    <s v="BDOC"/>
    <x v="0"/>
    <n v="2"/>
    <n v="8"/>
    <n v="226"/>
    <x v="3"/>
    <x v="2"/>
    <s v="-"/>
    <s v="-"/>
    <s v="-"/>
    <m/>
    <m/>
  </r>
  <r>
    <x v="0"/>
    <s v="-"/>
    <x v="1"/>
    <x v="6"/>
    <s v="REC"/>
    <s v="DC69"/>
    <s v="LWBDSINT"/>
    <s v="ETL"/>
    <x v="0"/>
    <n v="4"/>
    <n v="20"/>
    <n v="150"/>
    <x v="25"/>
    <x v="2"/>
    <s v="-"/>
    <s v="-"/>
    <s v="-"/>
    <m/>
    <m/>
  </r>
  <r>
    <x v="0"/>
    <s v="-"/>
    <x v="1"/>
    <x v="6"/>
    <s v="PRD"/>
    <s v="DC69"/>
    <s v="LWBDSPRO"/>
    <s v="ETL"/>
    <x v="0"/>
    <n v="4"/>
    <n v="20"/>
    <n v="140"/>
    <x v="25"/>
    <x v="2"/>
    <s v="-"/>
    <s v="-"/>
    <s v="-"/>
    <m/>
    <m/>
  </r>
  <r>
    <x v="0"/>
    <s v="-"/>
    <x v="1"/>
    <x v="6"/>
    <s v="REC"/>
    <s v="DC69"/>
    <s v="LWBOBINT"/>
    <s v="BI Web"/>
    <x v="0"/>
    <n v="4"/>
    <n v="16"/>
    <n v="215"/>
    <x v="25"/>
    <x v="2"/>
    <s v="-"/>
    <s v="-"/>
    <s v="-"/>
    <m/>
    <m/>
  </r>
  <r>
    <x v="0"/>
    <s v="-"/>
    <x v="1"/>
    <x v="6"/>
    <s v="PRD"/>
    <s v="DC69"/>
    <s v="LWBOBPRO"/>
    <s v="BI Web"/>
    <x v="0"/>
    <n v="8"/>
    <n v="48"/>
    <n v="290"/>
    <x v="25"/>
    <x v="2"/>
    <s v="-"/>
    <s v="-"/>
    <s v="-"/>
    <m/>
    <m/>
  </r>
  <r>
    <x v="0"/>
    <s v="-"/>
    <x v="1"/>
    <x v="6"/>
    <s v="PRD"/>
    <s v="DT25"/>
    <s v="LWBSNPRO"/>
    <s v="Serveur Bureautique"/>
    <x v="0"/>
    <n v="0"/>
    <n v="0"/>
    <n v="0"/>
    <x v="3"/>
    <x v="2"/>
    <s v="-"/>
    <s v="-"/>
    <s v="-"/>
    <m/>
    <m/>
  </r>
  <r>
    <x v="0"/>
    <s v="-"/>
    <x v="1"/>
    <x v="6"/>
    <s v="PRD"/>
    <s v="DC69"/>
    <s v="LWDOCPRO"/>
    <s v="CINDOC"/>
    <x v="0"/>
    <n v="2"/>
    <n v="8"/>
    <n v="1568"/>
    <x v="3"/>
    <x v="2"/>
    <s v="-"/>
    <s v="-"/>
    <s v="-"/>
    <m/>
    <m/>
  </r>
  <r>
    <x v="0"/>
    <s v="-"/>
    <x v="0"/>
    <x v="6"/>
    <s v="PRD"/>
    <s v="DC69"/>
    <s v="LWEZVPRO"/>
    <s v="EasyVista"/>
    <x v="0"/>
    <n v="4"/>
    <n v="8"/>
    <n v="279"/>
    <x v="3"/>
    <x v="2"/>
    <s v="-"/>
    <s v="-"/>
    <s v="-"/>
    <m/>
    <m/>
  </r>
  <r>
    <x v="0"/>
    <s v="-"/>
    <x v="1"/>
    <x v="6"/>
    <s v="REC"/>
    <s v="DC69"/>
    <s v="LWFI1INT"/>
    <s v="FS Windows"/>
    <x v="0"/>
    <n v="2"/>
    <n v="4"/>
    <n v="392"/>
    <x v="25"/>
    <x v="2"/>
    <s v="-"/>
    <s v="-"/>
    <s v="-"/>
    <m/>
    <m/>
  </r>
  <r>
    <x v="0"/>
    <s v="C"/>
    <x v="1"/>
    <x v="6"/>
    <s v="PRD"/>
    <s v="DC69"/>
    <s v="LWFS1PRO"/>
    <s v="FS Windows"/>
    <x v="0"/>
    <n v="2"/>
    <n v="8"/>
    <n v="3431"/>
    <x v="3"/>
    <x v="2"/>
    <s v="-"/>
    <s v="-"/>
    <s v="-"/>
    <m/>
    <m/>
  </r>
  <r>
    <x v="0"/>
    <s v="C"/>
    <x v="1"/>
    <x v="6"/>
    <s v="PRD"/>
    <s v="DC69"/>
    <s v="LWFS2PRO"/>
    <s v="FS Windows"/>
    <x v="0"/>
    <n v="2"/>
    <n v="8"/>
    <n v="4959"/>
    <x v="3"/>
    <x v="2"/>
    <s v="-"/>
    <s v="-"/>
    <s v="-"/>
    <m/>
    <m/>
  </r>
  <r>
    <x v="1"/>
    <s v="-"/>
    <x v="1"/>
    <x v="6"/>
    <s v="REC"/>
    <s v="DC69"/>
    <s v="LWHORINT"/>
    <s v="eTemptation"/>
    <x v="0"/>
    <n v="4"/>
    <n v="6"/>
    <n v="86"/>
    <x v="25"/>
    <x v="2"/>
    <s v="-"/>
    <s v="-"/>
    <s v="-"/>
    <m/>
    <m/>
  </r>
  <r>
    <x v="1"/>
    <s v="C"/>
    <x v="1"/>
    <x v="6"/>
    <s v="PRD"/>
    <s v="DC69"/>
    <s v="LWHORPRO"/>
    <s v="eTemptation"/>
    <x v="0"/>
    <n v="4"/>
    <n v="6"/>
    <n v="140"/>
    <x v="25"/>
    <x v="2"/>
    <s v="-"/>
    <s v="-"/>
    <s v="-"/>
    <m/>
    <m/>
  </r>
  <r>
    <x v="0"/>
    <s v="-"/>
    <x v="1"/>
    <x v="6"/>
    <s v="PRD"/>
    <s v="DT25"/>
    <s v="LWHYVBSN"/>
    <s v="HyperV physique"/>
    <x v="0"/>
    <n v="0"/>
    <n v="0"/>
    <n v="0"/>
    <x v="3"/>
    <x v="1"/>
    <s v="HPE"/>
    <s v="PROLIANT ML350 GEN10"/>
    <s v="CZJ91304JV"/>
    <m/>
    <m/>
  </r>
  <r>
    <x v="0"/>
    <s v="-"/>
    <x v="1"/>
    <x v="6"/>
    <s v="PRD"/>
    <s v="DT13"/>
    <s v="LWHYVMRS"/>
    <s v="HyperV physique"/>
    <x v="0"/>
    <n v="0"/>
    <n v="0"/>
    <n v="0"/>
    <x v="3"/>
    <x v="1"/>
    <s v="HPE"/>
    <s v="PROLIANT ML350 GEN10"/>
    <s v="-"/>
    <m/>
    <m/>
  </r>
  <r>
    <x v="0"/>
    <s v="-"/>
    <x v="1"/>
    <x v="6"/>
    <s v="PRD"/>
    <s v="DT34"/>
    <s v="LWHYVMTP"/>
    <s v="HyperV physique"/>
    <x v="0"/>
    <n v="0"/>
    <n v="0"/>
    <n v="0"/>
    <x v="3"/>
    <x v="1"/>
    <s v="HPE"/>
    <s v="PROLIANT ML350 GEN10"/>
    <s v="-"/>
    <m/>
    <m/>
  </r>
  <r>
    <x v="0"/>
    <s v="-"/>
    <x v="0"/>
    <x v="6"/>
    <s v="REC"/>
    <s v="DC69"/>
    <s v="LWIMPINT"/>
    <s v="SIRH CIVI"/>
    <x v="0"/>
    <n v="2"/>
    <n v="8"/>
    <n v="167"/>
    <x v="12"/>
    <x v="2"/>
    <s v="-"/>
    <s v="-"/>
    <s v="-"/>
    <m/>
    <m/>
  </r>
  <r>
    <x v="0"/>
    <s v="-"/>
    <x v="1"/>
    <x v="6"/>
    <s v="PRD"/>
    <s v="DC69"/>
    <s v="LWIMPPRO"/>
    <s v="SIRH CIVI"/>
    <x v="0"/>
    <n v="2"/>
    <n v="8"/>
    <n v="177"/>
    <x v="12"/>
    <x v="2"/>
    <s v="-"/>
    <s v="-"/>
    <s v="-"/>
    <m/>
    <m/>
  </r>
  <r>
    <x v="0"/>
    <s v="-"/>
    <x v="1"/>
    <x v="6"/>
    <s v="DEV"/>
    <s v="DC69"/>
    <s v="LWITDEV"/>
    <s v="Intranet"/>
    <x v="0"/>
    <n v="4"/>
    <n v="8"/>
    <n v="225"/>
    <x v="12"/>
    <x v="2"/>
    <s v="-"/>
    <s v="-"/>
    <s v="-"/>
    <m/>
    <m/>
  </r>
  <r>
    <x v="0"/>
    <s v="-"/>
    <x v="1"/>
    <x v="6"/>
    <s v="REC"/>
    <s v="DC69"/>
    <s v="LWITINT"/>
    <s v="Intranet"/>
    <x v="0"/>
    <n v="1"/>
    <n v="10"/>
    <n v="231"/>
    <x v="12"/>
    <x v="2"/>
    <s v="-"/>
    <s v="-"/>
    <s v="-"/>
    <m/>
    <m/>
  </r>
  <r>
    <x v="0"/>
    <s v="-"/>
    <x v="1"/>
    <x v="6"/>
    <s v="PRD"/>
    <s v="DC69"/>
    <s v="LWITPRO"/>
    <s v="Intranet"/>
    <x v="0"/>
    <n v="2"/>
    <n v="12"/>
    <n v="280"/>
    <x v="12"/>
    <x v="2"/>
    <s v="-"/>
    <s v="-"/>
    <s v="-"/>
    <m/>
    <m/>
  </r>
  <r>
    <x v="0"/>
    <s v="-"/>
    <x v="1"/>
    <x v="6"/>
    <s v="PRD"/>
    <s v="DC69"/>
    <s v="LWJETPRO"/>
    <s v="Webjet Admin"/>
    <x v="0"/>
    <n v="4"/>
    <n v="6"/>
    <n v="140"/>
    <x v="25"/>
    <x v="2"/>
    <s v="-"/>
    <s v="-"/>
    <s v="-"/>
    <m/>
    <m/>
  </r>
  <r>
    <x v="0"/>
    <s v="-"/>
    <x v="1"/>
    <x v="6"/>
    <s v="REC"/>
    <s v="DC69"/>
    <s v="LWKFX2INT"/>
    <s v="Kofax"/>
    <x v="0"/>
    <n v="4"/>
    <n v="8"/>
    <n v="194"/>
    <x v="6"/>
    <x v="2"/>
    <s v="-"/>
    <s v="-"/>
    <s v="-"/>
    <m/>
    <m/>
  </r>
  <r>
    <x v="0"/>
    <s v="-"/>
    <x v="1"/>
    <x v="6"/>
    <s v="PRD"/>
    <s v="DC69"/>
    <s v="LWKFX2PRO"/>
    <s v="Kofax"/>
    <x v="0"/>
    <n v="4"/>
    <n v="8"/>
    <n v="108"/>
    <x v="6"/>
    <x v="2"/>
    <s v="-"/>
    <s v="-"/>
    <s v="-"/>
    <m/>
    <m/>
  </r>
  <r>
    <x v="0"/>
    <s v="-"/>
    <x v="1"/>
    <x v="6"/>
    <s v="REC"/>
    <s v="DC69"/>
    <s v="LWMECM-AERMC"/>
    <s v="MECM"/>
    <x v="0"/>
    <n v="2"/>
    <n v="8"/>
    <n v="569"/>
    <x v="6"/>
    <x v="2"/>
    <s v="-"/>
    <s v="-"/>
    <s v="-"/>
    <m/>
    <m/>
  </r>
  <r>
    <x v="0"/>
    <s v="-"/>
    <x v="1"/>
    <x v="6"/>
    <s v="PRD"/>
    <s v="DT13"/>
    <s v="LWMRSPRO"/>
    <s v="Serveur Bureautique"/>
    <x v="0"/>
    <n v="0"/>
    <n v="0"/>
    <n v="0"/>
    <x v="3"/>
    <x v="2"/>
    <s v="-"/>
    <s v="-"/>
    <s v="-"/>
    <m/>
    <m/>
  </r>
  <r>
    <x v="0"/>
    <s v="-"/>
    <x v="1"/>
    <x v="6"/>
    <s v="PRD"/>
    <s v="DT34"/>
    <s v="LWMTPPRO"/>
    <s v="Serveur Bureautique"/>
    <x v="0"/>
    <n v="0"/>
    <n v="0"/>
    <n v="0"/>
    <x v="3"/>
    <x v="2"/>
    <s v="-"/>
    <s v="-"/>
    <s v="-"/>
    <m/>
    <m/>
  </r>
  <r>
    <x v="0"/>
    <s v="-"/>
    <x v="1"/>
    <x v="6"/>
    <s v="PRD"/>
    <s v="DC69"/>
    <s v="LWOPSPRO"/>
    <s v="NetBackup"/>
    <x v="0"/>
    <n v="2"/>
    <n v="8"/>
    <n v="209"/>
    <x v="25"/>
    <x v="2"/>
    <s v="-"/>
    <s v="-"/>
    <s v="-"/>
    <m/>
    <m/>
  </r>
  <r>
    <x v="0"/>
    <s v="-"/>
    <x v="1"/>
    <x v="6"/>
    <s v="REC"/>
    <s v="DC69"/>
    <s v="LWPRNINT"/>
    <s v="Print Server"/>
    <x v="0"/>
    <n v="2"/>
    <n v="4"/>
    <n v="172"/>
    <x v="25"/>
    <x v="2"/>
    <s v="-"/>
    <s v="-"/>
    <s v="-"/>
    <m/>
    <m/>
  </r>
  <r>
    <x v="0"/>
    <s v="C"/>
    <x v="1"/>
    <x v="6"/>
    <s v="PRD"/>
    <s v="DC69"/>
    <s v="LWPRNPRO"/>
    <s v="Print Server"/>
    <x v="0"/>
    <n v="2"/>
    <n v="4"/>
    <n v="129"/>
    <x v="25"/>
    <x v="2"/>
    <s v="-"/>
    <s v="-"/>
    <s v="-"/>
    <m/>
    <m/>
  </r>
  <r>
    <x v="0"/>
    <s v="-"/>
    <x v="1"/>
    <x v="6"/>
    <s v="REC"/>
    <s v="DC69"/>
    <s v="LWRH2INT"/>
    <s v="EKSAE"/>
    <x v="0"/>
    <n v="1"/>
    <n v="4"/>
    <n v="97"/>
    <x v="25"/>
    <x v="2"/>
    <s v="-"/>
    <s v="-"/>
    <s v="-"/>
    <m/>
    <m/>
  </r>
  <r>
    <x v="0"/>
    <s v="C"/>
    <x v="1"/>
    <x v="6"/>
    <s v="PRD"/>
    <s v="DC69"/>
    <s v="LWRH2PRO"/>
    <s v="EKSAE"/>
    <x v="0"/>
    <n v="1"/>
    <n v="4"/>
    <n v="107"/>
    <x v="25"/>
    <x v="2"/>
    <s v="-"/>
    <s v="-"/>
    <s v="-"/>
    <m/>
    <m/>
  </r>
  <r>
    <x v="0"/>
    <s v="-"/>
    <x v="1"/>
    <x v="6"/>
    <s v="PRD"/>
    <s v="DC69"/>
    <s v="LWSIRPRO"/>
    <s v="SIRH"/>
    <x v="0"/>
    <n v="4"/>
    <n v="8"/>
    <n v="97"/>
    <x v="6"/>
    <x v="2"/>
    <s v="-"/>
    <s v="-"/>
    <s v="-"/>
    <m/>
    <m/>
  </r>
  <r>
    <x v="0"/>
    <s v="-"/>
    <x v="1"/>
    <x v="6"/>
    <s v="REC"/>
    <s v="DC69"/>
    <s v="LWSRNINT"/>
    <s v="Immonet"/>
    <x v="0"/>
    <n v="2"/>
    <n v="8"/>
    <n v="86"/>
    <x v="25"/>
    <x v="2"/>
    <s v="-"/>
    <s v="-"/>
    <s v="-"/>
    <m/>
    <m/>
  </r>
  <r>
    <x v="0"/>
    <s v="-"/>
    <x v="1"/>
    <x v="6"/>
    <s v="PRD"/>
    <s v="DC69"/>
    <s v="LWSRNPRO"/>
    <s v="Immonet"/>
    <x v="0"/>
    <n v="2"/>
    <n v="8"/>
    <n v="86"/>
    <x v="25"/>
    <x v="2"/>
    <s v="-"/>
    <s v="-"/>
    <s v="-"/>
    <m/>
    <m/>
  </r>
  <r>
    <x v="0"/>
    <s v="-"/>
    <x v="1"/>
    <x v="6"/>
    <s v="PRD"/>
    <s v="DC69"/>
    <s v="LWUPDPRO"/>
    <s v="WSUS"/>
    <x v="0"/>
    <n v="2"/>
    <n v="8"/>
    <n v="548"/>
    <x v="3"/>
    <x v="2"/>
    <s v="-"/>
    <s v="-"/>
    <s v="-"/>
    <m/>
    <m/>
  </r>
  <r>
    <x v="0"/>
    <s v="C"/>
    <x v="1"/>
    <x v="6"/>
    <s v="PRD"/>
    <s v="DC69"/>
    <s v="LWXA1PRO"/>
    <s v="Citrix"/>
    <x v="16"/>
    <n v="4"/>
    <n v="10"/>
    <n v="64"/>
    <x v="3"/>
    <x v="2"/>
    <s v="-"/>
    <s v="-"/>
    <s v="-"/>
    <m/>
    <m/>
  </r>
  <r>
    <x v="0"/>
    <s v="C"/>
    <x v="1"/>
    <x v="6"/>
    <s v="PRD"/>
    <s v="DC69"/>
    <s v="LWXA2PRO"/>
    <s v="Citrix"/>
    <x v="16"/>
    <n v="4"/>
    <n v="10"/>
    <n v="64"/>
    <x v="3"/>
    <x v="2"/>
    <s v="-"/>
    <s v="-"/>
    <s v="-"/>
    <m/>
    <m/>
  </r>
  <r>
    <x v="0"/>
    <s v="-"/>
    <x v="0"/>
    <x v="6"/>
    <s v="REC"/>
    <s v="DC69"/>
    <s v="LWXR1INT"/>
    <s v="Citrix"/>
    <x v="16"/>
    <n v="2"/>
    <n v="4"/>
    <n v="107"/>
    <x v="3"/>
    <x v="2"/>
    <s v="-"/>
    <s v="-"/>
    <s v="-"/>
    <m/>
    <m/>
  </r>
  <r>
    <x v="0"/>
    <s v="-"/>
    <x v="1"/>
    <x v="6"/>
    <s v="REC"/>
    <s v="DC69"/>
    <s v="LWXR1INT01"/>
    <s v="Citrix"/>
    <x v="16"/>
    <n v="4"/>
    <n v="24"/>
    <n v="107"/>
    <x v="3"/>
    <x v="2"/>
    <s v="-"/>
    <s v="-"/>
    <s v="-"/>
    <m/>
    <m/>
  </r>
  <r>
    <x v="0"/>
    <s v="-"/>
    <x v="1"/>
    <x v="6"/>
    <s v="REC"/>
    <s v="DC69"/>
    <s v="LWXR1INT03"/>
    <s v="Citrix"/>
    <x v="16"/>
    <n v="0"/>
    <n v="0"/>
    <n v="0"/>
    <x v="0"/>
    <x v="2"/>
    <s v="-"/>
    <s v="-"/>
    <s v="-"/>
    <m/>
    <d v="2026-01-29T00:00:00"/>
  </r>
  <r>
    <x v="0"/>
    <s v="-"/>
    <x v="1"/>
    <x v="6"/>
    <s v="REC"/>
    <s v="DC69"/>
    <s v="LWXR1INT04"/>
    <s v="Citrix"/>
    <x v="16"/>
    <n v="4"/>
    <n v="24"/>
    <n v="107"/>
    <x v="3"/>
    <x v="2"/>
    <s v="-"/>
    <s v="-"/>
    <s v="-"/>
    <m/>
    <m/>
  </r>
  <r>
    <x v="0"/>
    <s v="-"/>
    <x v="1"/>
    <x v="6"/>
    <s v="REC"/>
    <s v="DC69"/>
    <s v="LWXR1INT05"/>
    <s v="Citrix"/>
    <x v="16"/>
    <n v="0"/>
    <n v="0"/>
    <n v="0"/>
    <x v="0"/>
    <x v="2"/>
    <s v="-"/>
    <s v="-"/>
    <s v="-"/>
    <m/>
    <d v="2026-01-29T00:00:00"/>
  </r>
  <r>
    <x v="0"/>
    <s v="C"/>
    <x v="0"/>
    <x v="6"/>
    <s v="PRD"/>
    <s v="DC69"/>
    <s v="LWXR1PRO"/>
    <s v="Citrix"/>
    <x v="16"/>
    <n v="2"/>
    <n v="4"/>
    <n v="107"/>
    <x v="3"/>
    <x v="2"/>
    <s v="-"/>
    <s v="-"/>
    <s v="-"/>
    <m/>
    <m/>
  </r>
  <r>
    <x v="0"/>
    <s v="C"/>
    <x v="1"/>
    <x v="6"/>
    <s v="REC"/>
    <s v="DC69"/>
    <s v="LWXR1PRO03"/>
    <s v="Citrix"/>
    <x v="16"/>
    <n v="4"/>
    <n v="32"/>
    <n v="107"/>
    <x v="3"/>
    <x v="2"/>
    <s v="-"/>
    <s v="-"/>
    <s v="-"/>
    <m/>
    <m/>
  </r>
  <r>
    <x v="0"/>
    <s v="C"/>
    <x v="1"/>
    <x v="6"/>
    <s v="REC"/>
    <s v="DC69"/>
    <s v="LWXR1PRO04"/>
    <s v="Citrix"/>
    <x v="16"/>
    <n v="4"/>
    <n v="32"/>
    <n v="107"/>
    <x v="3"/>
    <x v="2"/>
    <s v="-"/>
    <s v="-"/>
    <s v="-"/>
    <m/>
    <m/>
  </r>
  <r>
    <x v="0"/>
    <s v="-"/>
    <x v="1"/>
    <x v="6"/>
    <s v="PRD"/>
    <s v="DC69"/>
    <s v="LWXR1PRO05"/>
    <s v="Citrix"/>
    <x v="16"/>
    <n v="0"/>
    <n v="0"/>
    <n v="0"/>
    <x v="0"/>
    <x v="2"/>
    <s v="-"/>
    <s v="-"/>
    <s v="-"/>
    <m/>
    <d v="2026-01-23T00:00:00"/>
  </r>
  <r>
    <x v="0"/>
    <s v="-"/>
    <x v="1"/>
    <x v="6"/>
    <s v="PRD"/>
    <s v="DC69"/>
    <s v="LWXR1PRO06"/>
    <s v="Citrix"/>
    <x v="16"/>
    <n v="0"/>
    <n v="0"/>
    <n v="0"/>
    <x v="0"/>
    <x v="2"/>
    <s v="-"/>
    <s v="-"/>
    <s v="-"/>
    <m/>
    <d v="2026-01-23T00:00:00"/>
  </r>
  <r>
    <x v="0"/>
    <s v="-"/>
    <x v="1"/>
    <x v="6"/>
    <s v="PRD"/>
    <s v="DC69"/>
    <s v="LXADMPRO"/>
    <s v="phpMyAdmin pgAdmin PROD"/>
    <x v="0"/>
    <n v="2"/>
    <n v="2"/>
    <n v="38"/>
    <x v="10"/>
    <x v="2"/>
    <s v="-"/>
    <s v="-"/>
    <s v="-"/>
    <m/>
    <m/>
  </r>
  <r>
    <x v="0"/>
    <s v="-"/>
    <x v="1"/>
    <x v="6"/>
    <s v="DEV"/>
    <s v="DC69"/>
    <s v="LXAPPDEV"/>
    <s v="Applicatifs Web"/>
    <x v="0"/>
    <n v="2"/>
    <n v="23"/>
    <n v="140"/>
    <x v="11"/>
    <x v="2"/>
    <s v="-"/>
    <s v="-"/>
    <s v="-"/>
    <m/>
    <m/>
  </r>
  <r>
    <x v="0"/>
    <s v="-"/>
    <x v="1"/>
    <x v="6"/>
    <s v="REC"/>
    <s v="DC69"/>
    <s v="LXAPPINT"/>
    <s v="Applicatifs Web"/>
    <x v="0"/>
    <n v="2"/>
    <n v="17"/>
    <n v="76"/>
    <x v="11"/>
    <x v="2"/>
    <s v="-"/>
    <s v="-"/>
    <s v="-"/>
    <m/>
    <m/>
  </r>
  <r>
    <x v="0"/>
    <s v="C"/>
    <x v="1"/>
    <x v="6"/>
    <s v="PRD"/>
    <s v="DC69"/>
    <s v="LXAPPPRO"/>
    <s v="Applicatifs Web"/>
    <x v="0"/>
    <n v="2"/>
    <n v="31"/>
    <n v="934"/>
    <x v="11"/>
    <x v="2"/>
    <s v="-"/>
    <s v="-"/>
    <s v="-"/>
    <m/>
    <m/>
  </r>
  <r>
    <x v="0"/>
    <s v="-"/>
    <x v="1"/>
    <x v="6"/>
    <s v="REC"/>
    <s v="DC69"/>
    <s v="LXARADEV"/>
    <s v="Aramis"/>
    <x v="0"/>
    <n v="2"/>
    <n v="8"/>
    <n v="65"/>
    <x v="11"/>
    <x v="2"/>
    <s v="-"/>
    <s v="-"/>
    <s v="-"/>
    <m/>
    <m/>
  </r>
  <r>
    <x v="0"/>
    <s v="-"/>
    <x v="1"/>
    <x v="6"/>
    <s v="REC"/>
    <s v="DC69"/>
    <s v="LXARAINT"/>
    <s v="Aramis"/>
    <x v="0"/>
    <n v="2"/>
    <n v="10"/>
    <n v="43"/>
    <x v="11"/>
    <x v="2"/>
    <s v="-"/>
    <s v="-"/>
    <s v="-"/>
    <m/>
    <m/>
  </r>
  <r>
    <x v="0"/>
    <s v="C"/>
    <x v="1"/>
    <x v="6"/>
    <s v="PRD"/>
    <s v="DC69"/>
    <s v="LXARAPRO"/>
    <s v="Aramis"/>
    <x v="0"/>
    <n v="2"/>
    <n v="17"/>
    <n v="188"/>
    <x v="11"/>
    <x v="2"/>
    <s v="-"/>
    <s v="-"/>
    <s v="-"/>
    <m/>
    <m/>
  </r>
  <r>
    <x v="0"/>
    <s v="-"/>
    <x v="1"/>
    <x v="6"/>
    <s v="DEV"/>
    <s v="DC69"/>
    <s v="LXGEDDEV"/>
    <s v="GED Nuxeo"/>
    <x v="0"/>
    <n v="2"/>
    <n v="16"/>
    <n v="577"/>
    <x v="11"/>
    <x v="2"/>
    <s v="-"/>
    <s v="-"/>
    <s v="-"/>
    <m/>
    <m/>
  </r>
  <r>
    <x v="0"/>
    <s v="-"/>
    <x v="1"/>
    <x v="6"/>
    <s v="REC"/>
    <s v="DC69"/>
    <s v="LXGEDINT"/>
    <s v="GED Nuxeo"/>
    <x v="0"/>
    <n v="3"/>
    <n v="10"/>
    <n v="586"/>
    <x v="11"/>
    <x v="2"/>
    <s v="-"/>
    <s v="-"/>
    <s v="-"/>
    <m/>
    <m/>
  </r>
  <r>
    <x v="0"/>
    <s v="C"/>
    <x v="1"/>
    <x v="6"/>
    <s v="PRD"/>
    <s v="DC69"/>
    <s v="LXGEDPRO"/>
    <s v="GED Nuxeo"/>
    <x v="0"/>
    <n v="3"/>
    <n v="16"/>
    <n v="752"/>
    <x v="11"/>
    <x v="2"/>
    <s v="-"/>
    <s v="-"/>
    <s v="-"/>
    <m/>
    <m/>
  </r>
  <r>
    <x v="0"/>
    <s v="-"/>
    <x v="1"/>
    <x v="6"/>
    <s v="DEV"/>
    <s v="DC69"/>
    <s v="LXGW2DEV"/>
    <s v="GateWay FTP"/>
    <x v="0"/>
    <n v="2"/>
    <n v="3"/>
    <n v="104"/>
    <x v="11"/>
    <x v="2"/>
    <s v="-"/>
    <s v="-"/>
    <s v="-"/>
    <m/>
    <m/>
  </r>
  <r>
    <x v="0"/>
    <s v="-"/>
    <x v="1"/>
    <x v="6"/>
    <s v="REC"/>
    <s v="DC69"/>
    <s v="LXGW2INT"/>
    <s v="GateWay FTP"/>
    <x v="0"/>
    <n v="1"/>
    <n v="4"/>
    <n v="60"/>
    <x v="11"/>
    <x v="2"/>
    <s v="-"/>
    <s v="-"/>
    <s v="-"/>
    <m/>
    <m/>
  </r>
  <r>
    <x v="0"/>
    <s v="-"/>
    <x v="1"/>
    <x v="6"/>
    <s v="PRD"/>
    <s v="DC69"/>
    <s v="LXGW2PRO"/>
    <s v="GateWay FTP"/>
    <x v="0"/>
    <n v="2"/>
    <n v="10"/>
    <n v="200"/>
    <x v="11"/>
    <x v="2"/>
    <s v="-"/>
    <s v="-"/>
    <s v="-"/>
    <m/>
    <m/>
  </r>
  <r>
    <x v="0"/>
    <s v="-"/>
    <x v="1"/>
    <x v="6"/>
    <s v="DEV"/>
    <s v="DC69"/>
    <s v="LXMYDEV"/>
    <s v="MySql"/>
    <x v="0"/>
    <n v="2"/>
    <n v="3"/>
    <n v="86"/>
    <x v="10"/>
    <x v="2"/>
    <s v="-"/>
    <s v="-"/>
    <s v="-"/>
    <m/>
    <m/>
  </r>
  <r>
    <x v="0"/>
    <s v="-"/>
    <x v="1"/>
    <x v="6"/>
    <s v="REC"/>
    <s v="DC69"/>
    <s v="LXMYINT"/>
    <s v="MySql"/>
    <x v="0"/>
    <n v="2"/>
    <n v="3"/>
    <n v="152"/>
    <x v="10"/>
    <x v="2"/>
    <s v="-"/>
    <s v="-"/>
    <s v="-"/>
    <m/>
    <m/>
  </r>
  <r>
    <x v="0"/>
    <s v="-"/>
    <x v="1"/>
    <x v="6"/>
    <s v="PRD"/>
    <s v="DC69"/>
    <s v="LXMYPRO"/>
    <s v="MySql"/>
    <x v="0"/>
    <n v="2"/>
    <n v="3"/>
    <n v="156"/>
    <x v="10"/>
    <x v="2"/>
    <s v="-"/>
    <s v="-"/>
    <s v="-"/>
    <m/>
    <m/>
  </r>
  <r>
    <x v="0"/>
    <s v="-"/>
    <x v="1"/>
    <x v="6"/>
    <s v="PRD"/>
    <s v="DC69"/>
    <s v="LXOEMPRO"/>
    <s v="Oracle"/>
    <x v="0"/>
    <n v="4"/>
    <n v="18"/>
    <n v="361"/>
    <x v="10"/>
    <x v="2"/>
    <s v="-"/>
    <s v="-"/>
    <s v="-"/>
    <m/>
    <m/>
  </r>
  <r>
    <x v="0"/>
    <s v="-"/>
    <x v="1"/>
    <x v="6"/>
    <s v="DEV"/>
    <s v="DC69"/>
    <s v="LXORADEV"/>
    <s v="Oracle"/>
    <x v="0"/>
    <n v="2"/>
    <n v="2"/>
    <n v="177"/>
    <x v="10"/>
    <x v="2"/>
    <s v="-"/>
    <s v="-"/>
    <s v="-"/>
    <m/>
    <m/>
  </r>
  <r>
    <x v="0"/>
    <s v="-"/>
    <x v="1"/>
    <x v="6"/>
    <s v="REC"/>
    <s v="DC69"/>
    <s v="LXORAINT"/>
    <s v="Oracle"/>
    <x v="0"/>
    <n v="2"/>
    <n v="4"/>
    <n v="323"/>
    <x v="10"/>
    <x v="2"/>
    <s v="-"/>
    <s v="-"/>
    <s v="-"/>
    <m/>
    <m/>
  </r>
  <r>
    <x v="0"/>
    <s v="C"/>
    <x v="1"/>
    <x v="6"/>
    <s v="PRD"/>
    <s v="DC69"/>
    <s v="LXORAPRO"/>
    <s v="Oracle"/>
    <x v="0"/>
    <n v="2"/>
    <n v="4"/>
    <n v="285"/>
    <x v="10"/>
    <x v="2"/>
    <s v="-"/>
    <s v="-"/>
    <s v="-"/>
    <m/>
    <m/>
  </r>
  <r>
    <x v="0"/>
    <s v="-"/>
    <x v="1"/>
    <x v="6"/>
    <s v="PRD"/>
    <s v="DC69"/>
    <s v="LXPALOPRO"/>
    <s v="-"/>
    <x v="0"/>
    <n v="8"/>
    <n v="16"/>
    <n v="226"/>
    <x v="29"/>
    <x v="2"/>
    <s v="-"/>
    <s v="-"/>
    <s v="-"/>
    <m/>
    <m/>
  </r>
  <r>
    <x v="0"/>
    <s v="-"/>
    <x v="1"/>
    <x v="6"/>
    <s v="REC"/>
    <s v="DC69"/>
    <s v="LXPG2INT"/>
    <s v="PostGis"/>
    <x v="0"/>
    <n v="4"/>
    <n v="16"/>
    <n v="339"/>
    <x v="10"/>
    <x v="2"/>
    <s v="-"/>
    <s v="-"/>
    <s v="-"/>
    <m/>
    <m/>
  </r>
  <r>
    <x v="0"/>
    <s v="-"/>
    <x v="1"/>
    <x v="6"/>
    <s v="PRD"/>
    <s v="DC69"/>
    <s v="LXPG2PRO"/>
    <s v="PostGis"/>
    <x v="0"/>
    <n v="4"/>
    <n v="16"/>
    <n v="365"/>
    <x v="10"/>
    <x v="2"/>
    <s v="-"/>
    <s v="-"/>
    <s v="-"/>
    <m/>
    <m/>
  </r>
  <r>
    <x v="0"/>
    <s v="-"/>
    <x v="1"/>
    <x v="6"/>
    <s v="DEV"/>
    <s v="DC69"/>
    <s v="LXPRVDEV"/>
    <s v="Primevere"/>
    <x v="0"/>
    <n v="2"/>
    <n v="6"/>
    <n v="253"/>
    <x v="11"/>
    <x v="2"/>
    <s v="-"/>
    <s v="-"/>
    <s v="-"/>
    <m/>
    <m/>
  </r>
  <r>
    <x v="0"/>
    <s v="-"/>
    <x v="1"/>
    <x v="6"/>
    <s v="REC"/>
    <s v="DC69"/>
    <s v="LXPRVINT"/>
    <s v="Primevere"/>
    <x v="0"/>
    <n v="2"/>
    <n v="8"/>
    <n v="234"/>
    <x v="11"/>
    <x v="2"/>
    <s v="-"/>
    <s v="-"/>
    <s v="-"/>
    <m/>
    <m/>
  </r>
  <r>
    <x v="0"/>
    <s v="-"/>
    <x v="1"/>
    <x v="6"/>
    <s v="PRD"/>
    <s v="DC69"/>
    <s v="LXPRVPRO"/>
    <s v="Primevere"/>
    <x v="0"/>
    <n v="4"/>
    <n v="10"/>
    <n v="322"/>
    <x v="11"/>
    <x v="2"/>
    <s v="-"/>
    <s v="-"/>
    <s v="-"/>
    <m/>
    <m/>
  </r>
  <r>
    <x v="0"/>
    <s v="-"/>
    <x v="1"/>
    <x v="6"/>
    <s v="REC"/>
    <s v="DC69"/>
    <s v="LXPYTINT"/>
    <s v="Python Scripts SDT"/>
    <x v="0"/>
    <n v="4"/>
    <n v="16"/>
    <n v="70"/>
    <x v="10"/>
    <x v="2"/>
    <s v="-"/>
    <s v="-"/>
    <s v="-"/>
    <m/>
    <m/>
  </r>
  <r>
    <x v="0"/>
    <s v="-"/>
    <x v="1"/>
    <x v="6"/>
    <s v="PRD"/>
    <s v="DC69"/>
    <s v="LXPYTPRO"/>
    <s v="Python Scripts SDT"/>
    <x v="0"/>
    <n v="36"/>
    <n v="36"/>
    <n v="140"/>
    <x v="10"/>
    <x v="2"/>
    <s v="-"/>
    <s v="-"/>
    <s v="-"/>
    <m/>
    <m/>
  </r>
  <r>
    <x v="0"/>
    <s v="-"/>
    <x v="1"/>
    <x v="7"/>
    <s v="DEV"/>
    <s v="DC57"/>
    <s v="LXVDEV01D"/>
    <s v="Plateforme DEV"/>
    <x v="0"/>
    <n v="2"/>
    <n v="4"/>
    <n v="285"/>
    <x v="4"/>
    <x v="2"/>
    <s v="-"/>
    <s v="-"/>
    <s v="-"/>
    <m/>
    <m/>
  </r>
  <r>
    <x v="0"/>
    <s v="-"/>
    <x v="1"/>
    <x v="7"/>
    <s v="DEV"/>
    <s v="DC57"/>
    <s v="LXVDEV02D"/>
    <s v="Plateforme DEV"/>
    <x v="0"/>
    <n v="2"/>
    <n v="6"/>
    <n v="70"/>
    <x v="4"/>
    <x v="2"/>
    <s v="-"/>
    <s v="-"/>
    <s v="-"/>
    <m/>
    <m/>
  </r>
  <r>
    <x v="0"/>
    <s v="-"/>
    <x v="1"/>
    <x v="7"/>
    <s v="DEV"/>
    <s v="DC57"/>
    <s v="LXVDEV03D"/>
    <s v="Plateforme DEV"/>
    <x v="0"/>
    <n v="2"/>
    <n v="4"/>
    <n v="91"/>
    <x v="4"/>
    <x v="2"/>
    <s v="-"/>
    <s v="-"/>
    <s v="-"/>
    <m/>
    <m/>
  </r>
  <r>
    <x v="0"/>
    <s v="-"/>
    <x v="1"/>
    <x v="7"/>
    <s v="DEV"/>
    <s v="DC57"/>
    <s v="LXVDEV04D"/>
    <s v="Plateforme DEV"/>
    <x v="0"/>
    <n v="2"/>
    <n v="4"/>
    <n v="70"/>
    <x v="4"/>
    <x v="2"/>
    <s v="-"/>
    <s v="-"/>
    <s v="-"/>
    <m/>
    <m/>
  </r>
  <r>
    <x v="0"/>
    <s v="-"/>
    <x v="1"/>
    <x v="7"/>
    <s v="DEV"/>
    <s v="DC57"/>
    <s v="LXVDEV05D"/>
    <s v="Plateforme DEV"/>
    <x v="0"/>
    <n v="2"/>
    <n v="4"/>
    <n v="285"/>
    <x v="21"/>
    <x v="2"/>
    <s v="-"/>
    <s v="-"/>
    <s v="-"/>
    <m/>
    <m/>
  </r>
  <r>
    <x v="0"/>
    <s v="-"/>
    <x v="1"/>
    <x v="7"/>
    <s v="DEV"/>
    <s v="DC57"/>
    <s v="LXVDEV06D"/>
    <s v="Plateforme DEV"/>
    <x v="0"/>
    <n v="2"/>
    <n v="4"/>
    <n v="21"/>
    <x v="4"/>
    <x v="2"/>
    <s v="-"/>
    <s v="-"/>
    <s v="-"/>
    <m/>
    <m/>
  </r>
  <r>
    <x v="0"/>
    <s v="-"/>
    <x v="1"/>
    <x v="7"/>
    <s v="DEV"/>
    <s v="DC57"/>
    <s v="LXVDEV07D"/>
    <s v="Plateforme DEV"/>
    <x v="0"/>
    <n v="2"/>
    <n v="4"/>
    <n v="22"/>
    <x v="4"/>
    <x v="2"/>
    <s v="-"/>
    <s v="-"/>
    <s v="-"/>
    <m/>
    <m/>
  </r>
  <r>
    <x v="0"/>
    <s v="-"/>
    <x v="1"/>
    <x v="7"/>
    <s v="PRD"/>
    <s v="DC57"/>
    <s v="LXVGLPI02P"/>
    <s v="GLPI"/>
    <x v="0"/>
    <n v="2"/>
    <n v="4"/>
    <n v="54"/>
    <x v="4"/>
    <x v="2"/>
    <s v="-"/>
    <s v="-"/>
    <s v="-"/>
    <m/>
    <m/>
  </r>
  <r>
    <x v="0"/>
    <s v="-"/>
    <x v="0"/>
    <x v="6"/>
    <s v="PRD"/>
    <s v="DC69"/>
    <s v="LXVOUT01P"/>
    <s v="Outillage"/>
    <x v="0"/>
    <n v="2"/>
    <n v="2"/>
    <n v="183"/>
    <x v="4"/>
    <x v="2"/>
    <s v="-"/>
    <s v="-"/>
    <s v="-"/>
    <m/>
    <m/>
  </r>
  <r>
    <x v="0"/>
    <s v="-"/>
    <x v="1"/>
    <x v="7"/>
    <s v="DEV"/>
    <s v="DC57"/>
    <s v="LXVSWA01D"/>
    <s v="Plateforme DEV"/>
    <x v="0"/>
    <n v="4"/>
    <n v="16"/>
    <n v="86"/>
    <x v="4"/>
    <x v="2"/>
    <s v="-"/>
    <s v="-"/>
    <s v="-"/>
    <m/>
    <m/>
  </r>
  <r>
    <x v="0"/>
    <s v="-"/>
    <x v="1"/>
    <x v="7"/>
    <s v="DEV"/>
    <s v="DC57"/>
    <s v="LXVULO05P"/>
    <s v="ULO"/>
    <x v="0"/>
    <n v="2"/>
    <n v="4"/>
    <n v="183"/>
    <x v="4"/>
    <x v="2"/>
    <s v="-"/>
    <s v="-"/>
    <s v="-"/>
    <m/>
    <m/>
  </r>
  <r>
    <x v="0"/>
    <s v="-"/>
    <x v="1"/>
    <x v="7"/>
    <s v="DEV"/>
    <s v="DC57"/>
    <s v="LXVULO06P"/>
    <s v="ULO"/>
    <x v="0"/>
    <n v="2"/>
    <n v="4"/>
    <n v="177"/>
    <x v="4"/>
    <x v="2"/>
    <s v="-"/>
    <s v="-"/>
    <s v="-"/>
    <m/>
    <m/>
  </r>
  <r>
    <x v="0"/>
    <s v="-"/>
    <x v="1"/>
    <x v="7"/>
    <s v="DEV"/>
    <s v="DC57"/>
    <s v="LXVULO07P"/>
    <s v="ULO"/>
    <x v="0"/>
    <n v="1"/>
    <n v="2"/>
    <n v="70"/>
    <x v="4"/>
    <x v="2"/>
    <s v="-"/>
    <s v="-"/>
    <s v="-"/>
    <m/>
    <m/>
  </r>
  <r>
    <x v="0"/>
    <s v="-"/>
    <x v="1"/>
    <x v="7"/>
    <s v="DEV"/>
    <s v="DC57"/>
    <s v="LXVULO08P"/>
    <s v="ULO"/>
    <x v="0"/>
    <n v="2"/>
    <n v="8"/>
    <n v="237"/>
    <x v="4"/>
    <x v="2"/>
    <s v="-"/>
    <s v="-"/>
    <s v="-"/>
    <m/>
    <m/>
  </r>
  <r>
    <x v="0"/>
    <s v="-"/>
    <x v="1"/>
    <x v="7"/>
    <s v="DEV"/>
    <s v="DC57"/>
    <s v="LXVULO09P"/>
    <s v="ULO"/>
    <x v="0"/>
    <n v="2"/>
    <n v="6"/>
    <n v="183"/>
    <x v="4"/>
    <x v="2"/>
    <s v="-"/>
    <s v="-"/>
    <s v="-"/>
    <m/>
    <m/>
  </r>
  <r>
    <x v="0"/>
    <s v="-"/>
    <x v="1"/>
    <x v="7"/>
    <s v="DEV"/>
    <s v="DC57"/>
    <s v="LXVULO10P"/>
    <s v="ULO"/>
    <x v="0"/>
    <n v="2"/>
    <n v="4"/>
    <n v="21"/>
    <x v="4"/>
    <x v="2"/>
    <s v="-"/>
    <s v="-"/>
    <s v="-"/>
    <m/>
    <m/>
  </r>
  <r>
    <x v="0"/>
    <s v="-"/>
    <x v="1"/>
    <x v="6"/>
    <s v="REC"/>
    <s v="DC69"/>
    <s v="LXWKINT"/>
    <s v="SC et WK"/>
    <x v="0"/>
    <n v="2"/>
    <n v="8"/>
    <n v="54"/>
    <x v="10"/>
    <x v="2"/>
    <s v="-"/>
    <s v="-"/>
    <s v="-"/>
    <m/>
    <m/>
  </r>
  <r>
    <x v="0"/>
    <s v="-"/>
    <x v="1"/>
    <x v="6"/>
    <s v="PRD"/>
    <s v="DC69"/>
    <s v="LXWKPRO"/>
    <s v="SC et WK"/>
    <x v="0"/>
    <n v="2"/>
    <n v="6"/>
    <n v="126"/>
    <x v="10"/>
    <x v="2"/>
    <s v="-"/>
    <s v="-"/>
    <s v="-"/>
    <m/>
    <m/>
  </r>
  <r>
    <x v="0"/>
    <s v="-"/>
    <x v="1"/>
    <x v="5"/>
    <s v="PRD"/>
    <s v="SI57"/>
    <s v="M2S-PES"/>
    <s v="Media2Screen"/>
    <x v="0"/>
    <n v="4"/>
    <n v="4"/>
    <n v="262"/>
    <x v="37"/>
    <x v="2"/>
    <s v="-"/>
    <s v="-"/>
    <s v="-"/>
    <m/>
    <m/>
  </r>
  <r>
    <x v="0"/>
    <s v="-"/>
    <x v="0"/>
    <x v="6"/>
    <s v="PRD"/>
    <s v="DC69"/>
    <s v="MOVE_DC69"/>
    <s v="Move Nutanix"/>
    <x v="8"/>
    <n v="8"/>
    <n v="8"/>
    <n v="54"/>
    <x v="0"/>
    <x v="2"/>
    <s v="-"/>
    <s v="-"/>
    <s v="-"/>
    <m/>
    <m/>
  </r>
  <r>
    <x v="2"/>
    <s v="-"/>
    <x v="0"/>
    <x v="3"/>
    <s v="-"/>
    <s v="SI45"/>
    <s v="MOVE-AELB-MIGRATION"/>
    <s v="-"/>
    <x v="8"/>
    <n v="4"/>
    <n v="8"/>
    <n v="54"/>
    <x v="0"/>
    <x v="2"/>
    <s v="-"/>
    <s v="-"/>
    <s v="-"/>
    <m/>
    <m/>
  </r>
  <r>
    <x v="0"/>
    <s v="-"/>
    <x v="1"/>
    <x v="7"/>
    <s v="DEV"/>
    <s v="DC57"/>
    <s v="MSVADDEV01D"/>
    <s v="Plateforme DEV"/>
    <x v="0"/>
    <n v="2"/>
    <n v="4"/>
    <n v="54"/>
    <x v="25"/>
    <x v="2"/>
    <s v="-"/>
    <s v="-"/>
    <s v="-"/>
    <m/>
    <m/>
  </r>
  <r>
    <x v="0"/>
    <s v="-"/>
    <x v="1"/>
    <x v="7"/>
    <s v="DEV"/>
    <s v="DC57"/>
    <s v="MSVDEV01D"/>
    <s v="Plateforme DEV"/>
    <x v="0"/>
    <n v="2"/>
    <n v="4"/>
    <n v="107"/>
    <x v="25"/>
    <x v="2"/>
    <s v="-"/>
    <s v="-"/>
    <s v="-"/>
    <m/>
    <m/>
  </r>
  <r>
    <x v="0"/>
    <s v="-"/>
    <x v="1"/>
    <x v="7"/>
    <s v="DEV"/>
    <s v="DC57"/>
    <s v="MSVDEV03D"/>
    <s v="Plateforme DEV"/>
    <x v="11"/>
    <n v="8"/>
    <n v="8"/>
    <n v="86"/>
    <x v="22"/>
    <x v="2"/>
    <s v="-"/>
    <s v="-"/>
    <s v="-"/>
    <m/>
    <m/>
  </r>
  <r>
    <x v="0"/>
    <s v="-"/>
    <x v="1"/>
    <x v="7"/>
    <s v="DEV"/>
    <s v="DC57"/>
    <s v="MSVDEV04D"/>
    <s v="Plateforme DEV"/>
    <x v="0"/>
    <n v="4"/>
    <n v="4"/>
    <n v="54"/>
    <x v="25"/>
    <x v="2"/>
    <s v="-"/>
    <s v="-"/>
    <s v="-"/>
    <m/>
    <m/>
  </r>
  <r>
    <x v="0"/>
    <s v="-"/>
    <x v="1"/>
    <x v="7"/>
    <s v="DEV"/>
    <s v="DC57"/>
    <s v="MSVDEV05D"/>
    <s v="Plateforme DEV"/>
    <x v="0"/>
    <n v="4"/>
    <n v="4"/>
    <n v="204"/>
    <x v="25"/>
    <x v="2"/>
    <s v="-"/>
    <s v="-"/>
    <s v="-"/>
    <m/>
    <m/>
  </r>
  <r>
    <x v="0"/>
    <s v="-"/>
    <x v="1"/>
    <x v="7"/>
    <s v="DEV"/>
    <s v="DC57"/>
    <s v="MSVDEV06D"/>
    <s v="Plateforme DEV"/>
    <x v="11"/>
    <n v="2"/>
    <n v="4"/>
    <n v="54"/>
    <x v="22"/>
    <x v="2"/>
    <s v="-"/>
    <s v="-"/>
    <s v="-"/>
    <m/>
    <m/>
  </r>
  <r>
    <x v="0"/>
    <s v="-"/>
    <x v="1"/>
    <x v="7"/>
    <s v="PRD"/>
    <s v="DC57"/>
    <s v="MSVIIS01P"/>
    <s v="Intranet"/>
    <x v="0"/>
    <n v="2"/>
    <n v="4"/>
    <n v="140"/>
    <x v="25"/>
    <x v="2"/>
    <s v="-"/>
    <s v="-"/>
    <s v="-"/>
    <m/>
    <m/>
  </r>
  <r>
    <x v="0"/>
    <s v="-"/>
    <x v="1"/>
    <x v="7"/>
    <s v="PRD"/>
    <s v="DC57"/>
    <s v="MSVRES01P"/>
    <s v="Resallier"/>
    <x v="0"/>
    <n v="4"/>
    <n v="8"/>
    <n v="322"/>
    <x v="3"/>
    <x v="2"/>
    <s v="-"/>
    <s v="-"/>
    <s v="-"/>
    <m/>
    <m/>
  </r>
  <r>
    <x v="0"/>
    <s v="-"/>
    <x v="0"/>
    <x v="7"/>
    <s v="-"/>
    <s v="SI92"/>
    <s v="N-AS-SE40"/>
    <s v="-"/>
    <x v="0"/>
    <n v="4"/>
    <n v="8"/>
    <n v="1160"/>
    <x v="0"/>
    <x v="2"/>
    <s v="-"/>
    <s v="-"/>
    <s v="-"/>
    <m/>
    <m/>
  </r>
  <r>
    <x v="1"/>
    <s v="-"/>
    <x v="0"/>
    <x v="1"/>
    <s v="-"/>
    <s v="SI92"/>
    <s v="N-DC57-AESN-ORA2"/>
    <s v="-"/>
    <x v="0"/>
    <n v="4"/>
    <n v="8"/>
    <n v="4381"/>
    <x v="0"/>
    <x v="2"/>
    <s v="-"/>
    <s v="-"/>
    <s v="-"/>
    <m/>
    <m/>
  </r>
  <r>
    <x v="0"/>
    <s v="-"/>
    <x v="0"/>
    <x v="7"/>
    <s v="-"/>
    <s v="SI92"/>
    <s v="N-ODAM1A-PRO"/>
    <s v="-"/>
    <x v="0"/>
    <n v="4"/>
    <n v="16"/>
    <n v="2233"/>
    <x v="0"/>
    <x v="2"/>
    <s v="-"/>
    <s v="-"/>
    <s v="-"/>
    <m/>
    <m/>
  </r>
  <r>
    <x v="0"/>
    <s v="C"/>
    <x v="0"/>
    <x v="7"/>
    <s v="PRD"/>
    <s v="DC57"/>
    <s v="NANSELX5"/>
    <s v="Sirepa"/>
    <x v="0"/>
    <n v="1"/>
    <n v="8"/>
    <n v="30"/>
    <x v="14"/>
    <x v="2"/>
    <s v="-"/>
    <s v="-"/>
    <s v="-"/>
    <m/>
    <m/>
  </r>
  <r>
    <x v="0"/>
    <s v="-"/>
    <x v="1"/>
    <x v="7"/>
    <s v="REC"/>
    <s v="DC57"/>
    <s v="NANSENT32"/>
    <s v="Infocentre ODI"/>
    <x v="0"/>
    <n v="4"/>
    <n v="4"/>
    <n v="110"/>
    <x v="17"/>
    <x v="2"/>
    <s v="-"/>
    <s v="-"/>
    <s v="-"/>
    <m/>
    <m/>
  </r>
  <r>
    <x v="0"/>
    <s v="-"/>
    <x v="0"/>
    <x v="2"/>
    <s v="PRD"/>
    <s v="SI59"/>
    <s v="NAP-SNAPCENTER.EAUAP.COM"/>
    <s v="Serveur Baie Stockage NetApp"/>
    <x v="0"/>
    <n v="2"/>
    <n v="10"/>
    <n v="113"/>
    <x v="13"/>
    <x v="2"/>
    <s v="-"/>
    <s v="-"/>
    <s v="-"/>
    <m/>
    <m/>
  </r>
  <r>
    <x v="0"/>
    <s v="-"/>
    <x v="1"/>
    <x v="3"/>
    <s v="PRD"/>
    <s v="SI45"/>
    <s v="NAS_SI45"/>
    <s v="NAS Orléans"/>
    <x v="10"/>
    <n v="0"/>
    <n v="0"/>
    <n v="0"/>
    <x v="0"/>
    <x v="1"/>
    <s v="SEAGATE"/>
    <s v="BLACK ARMOR"/>
    <s v="-"/>
    <m/>
    <m/>
  </r>
  <r>
    <x v="0"/>
    <s v="-"/>
    <x v="1"/>
    <x v="2"/>
    <s v="PRD"/>
    <s v="DT62"/>
    <s v="NASBOULOGNE"/>
    <s v="NAS Boulogne"/>
    <x v="10"/>
    <n v="0"/>
    <n v="0"/>
    <n v="0"/>
    <x v="0"/>
    <x v="1"/>
    <s v="TRUE NAS"/>
    <s v="-"/>
    <s v="-"/>
    <m/>
    <m/>
  </r>
  <r>
    <x v="0"/>
    <s v="-"/>
    <x v="1"/>
    <x v="4"/>
    <s v="PRD"/>
    <s v="DT33"/>
    <s v="NASDELEGBDX"/>
    <s v="NAS Bordeaux"/>
    <x v="10"/>
    <n v="0"/>
    <n v="0"/>
    <n v="0"/>
    <x v="0"/>
    <x v="1"/>
    <s v="SYNOLOGY"/>
    <s v="DS716+"/>
    <s v="-"/>
    <m/>
    <m/>
  </r>
  <r>
    <x v="0"/>
    <s v="-"/>
    <x v="1"/>
    <x v="4"/>
    <s v="PRD"/>
    <s v="DT19"/>
    <s v="NASDELEGBRV"/>
    <s v="NAS Brive"/>
    <x v="10"/>
    <n v="0"/>
    <n v="0"/>
    <n v="0"/>
    <x v="0"/>
    <x v="1"/>
    <s v="SYNOLOGY"/>
    <s v="DS716+"/>
    <s v="-"/>
    <m/>
    <m/>
  </r>
  <r>
    <x v="0"/>
    <s v="-"/>
    <x v="1"/>
    <x v="4"/>
    <s v="PRD"/>
    <s v="DT64"/>
    <s v="NASDELEGPAU"/>
    <s v="NAS Pau"/>
    <x v="10"/>
    <n v="0"/>
    <n v="0"/>
    <n v="0"/>
    <x v="0"/>
    <x v="1"/>
    <s v="SYNOLOGY"/>
    <s v="DS716+"/>
    <s v="-"/>
    <m/>
    <m/>
  </r>
  <r>
    <x v="0"/>
    <s v="-"/>
    <x v="1"/>
    <x v="4"/>
    <s v="PRD"/>
    <s v="DT12"/>
    <s v="NASDELEGRDZ"/>
    <s v="NAS Rodez"/>
    <x v="10"/>
    <n v="0"/>
    <n v="0"/>
    <n v="0"/>
    <x v="0"/>
    <x v="1"/>
    <s v="SYNOLOGY"/>
    <s v="DS716+"/>
    <s v="-"/>
    <m/>
    <m/>
  </r>
  <r>
    <x v="0"/>
    <s v="-"/>
    <x v="1"/>
    <x v="4"/>
    <s v="PRD"/>
    <s v="SI31"/>
    <s v="NDMPJFP"/>
    <s v="Avamar"/>
    <x v="0"/>
    <n v="2"/>
    <n v="33"/>
    <n v="307"/>
    <x v="19"/>
    <x v="2"/>
    <s v="-"/>
    <s v="-"/>
    <s v="-"/>
    <m/>
    <m/>
  </r>
  <r>
    <x v="0"/>
    <s v="-"/>
    <x v="1"/>
    <x v="4"/>
    <s v="-"/>
    <s v="SI31"/>
    <s v="NDMPSIE"/>
    <s v="Avamar"/>
    <x v="0"/>
    <n v="2"/>
    <n v="33"/>
    <n v="307"/>
    <x v="19"/>
    <x v="2"/>
    <s v="-"/>
    <s v="-"/>
    <s v="-"/>
    <m/>
    <m/>
  </r>
  <r>
    <x v="0"/>
    <s v="C"/>
    <x v="1"/>
    <x v="2"/>
    <s v="PRD"/>
    <s v="SI59"/>
    <s v="NETAPP-MGMT"/>
    <s v="NetApp"/>
    <x v="0"/>
    <n v="4"/>
    <n v="12"/>
    <n v="186"/>
    <x v="0"/>
    <x v="2"/>
    <s v="NETAPP"/>
    <s v="-"/>
    <s v="-"/>
    <m/>
    <m/>
  </r>
  <r>
    <x v="0"/>
    <s v="C"/>
    <x v="1"/>
    <x v="2"/>
    <s v="PRD"/>
    <s v="SI59"/>
    <s v="NETAPP-VSC"/>
    <s v="NetApp"/>
    <x v="0"/>
    <n v="2"/>
    <n v="12"/>
    <n v="54"/>
    <x v="0"/>
    <x v="2"/>
    <s v="NETAPP"/>
    <s v="-"/>
    <s v="-"/>
    <m/>
    <m/>
  </r>
  <r>
    <x v="0"/>
    <s v="C"/>
    <x v="1"/>
    <x v="2"/>
    <s v="PRD"/>
    <s v="SI59"/>
    <s v="NETAPPBROKER"/>
    <s v="NetApp"/>
    <x v="0"/>
    <n v="4"/>
    <n v="12"/>
    <n v="90"/>
    <x v="0"/>
    <x v="2"/>
    <s v="NETAPP"/>
    <s v="-"/>
    <s v="-"/>
    <m/>
    <m/>
  </r>
  <r>
    <x v="0"/>
    <s v="-"/>
    <x v="1"/>
    <x v="2"/>
    <s v="REC"/>
    <s v="SI59"/>
    <s v="NEWTEST"/>
    <s v="-"/>
    <x v="0"/>
    <n v="2"/>
    <n v="2"/>
    <n v="33"/>
    <x v="2"/>
    <x v="2"/>
    <s v="-"/>
    <s v="-"/>
    <s v="-"/>
    <m/>
    <m/>
  </r>
  <r>
    <x v="0"/>
    <s v="-"/>
    <x v="1"/>
    <x v="1"/>
    <s v="PRD"/>
    <s v="DC69"/>
    <s v="NTNX-69A-B3-MUT-HYC1-CVM"/>
    <s v="Cluster Nutanix DC69A CVM 1"/>
    <x v="12"/>
    <n v="12"/>
    <n v="32"/>
    <n v="0"/>
    <x v="0"/>
    <x v="2"/>
    <s v="-"/>
    <s v="-"/>
    <s v="-"/>
    <m/>
    <m/>
  </r>
  <r>
    <x v="0"/>
    <s v="-"/>
    <x v="1"/>
    <x v="1"/>
    <s v="PRD"/>
    <s v="DC69"/>
    <s v="NTNX-69A-B3-MUT-HYC2-CVM"/>
    <s v="Cluster Nutanix DC69A CVM 2"/>
    <x v="12"/>
    <n v="12"/>
    <n v="32"/>
    <n v="0"/>
    <x v="0"/>
    <x v="2"/>
    <s v="-"/>
    <s v="-"/>
    <s v="-"/>
    <m/>
    <m/>
  </r>
  <r>
    <x v="0"/>
    <s v="-"/>
    <x v="1"/>
    <x v="1"/>
    <s v="PRD"/>
    <s v="DC69"/>
    <s v="NTNX-69A-B3-MUT-HYC3-CVM"/>
    <s v="Cluster Nutanix DC69A CVM 3"/>
    <x v="12"/>
    <n v="12"/>
    <n v="32"/>
    <n v="0"/>
    <x v="0"/>
    <x v="2"/>
    <s v="-"/>
    <s v="-"/>
    <s v="-"/>
    <m/>
    <m/>
  </r>
  <r>
    <x v="0"/>
    <s v="-"/>
    <x v="1"/>
    <x v="1"/>
    <s v="PRD"/>
    <s v="DC69"/>
    <s v="NTNX-69B-B3-MUT-HYC1-CVM"/>
    <s v="Cluster Nutanix DC69B CVM 1"/>
    <x v="12"/>
    <n v="12"/>
    <n v="32"/>
    <n v="0"/>
    <x v="0"/>
    <x v="2"/>
    <s v="-"/>
    <s v="-"/>
    <s v="-"/>
    <m/>
    <m/>
  </r>
  <r>
    <x v="0"/>
    <s v="-"/>
    <x v="1"/>
    <x v="1"/>
    <s v="PRD"/>
    <s v="DC69"/>
    <s v="NTNX-69B-B3-MUT-HYC2-CVM"/>
    <s v="Cluster Nutanix DC69B CVM 2"/>
    <x v="12"/>
    <n v="12"/>
    <n v="32"/>
    <n v="0"/>
    <x v="0"/>
    <x v="2"/>
    <s v="-"/>
    <s v="-"/>
    <s v="-"/>
    <m/>
    <m/>
  </r>
  <r>
    <x v="0"/>
    <s v="-"/>
    <x v="1"/>
    <x v="1"/>
    <s v="PRD"/>
    <s v="DC69"/>
    <s v="NTNX-69B-B3-MUT-HYC3-CVM"/>
    <s v="Cluster Nutanix DC69B CVM 3"/>
    <x v="12"/>
    <n v="12"/>
    <n v="32"/>
    <n v="0"/>
    <x v="0"/>
    <x v="2"/>
    <s v="-"/>
    <s v="-"/>
    <s v="-"/>
    <m/>
    <m/>
  </r>
  <r>
    <x v="0"/>
    <s v="-"/>
    <x v="1"/>
    <x v="1"/>
    <s v="PRD"/>
    <s v="DC57"/>
    <s v="NTNX-DC57A-ADM-HYC1-CVM"/>
    <s v="Cluster Nutanix ADM salle A CVM 1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A-ADM-HYC2-CVM"/>
    <s v="Cluster Nutanix ADM salle A CVM 2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A-ADM-HYC3-CVM"/>
    <s v="Cluster Nutanix ADM salle A CVM 3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A-ADM-HYC4-CVM"/>
    <s v="Cluster Nutanix ADM salle A CVM 4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A-AESN-HYC1-CVM"/>
    <s v="Cluster Nutanix MUT salle A CVM1"/>
    <x v="12"/>
    <n v="8"/>
    <n v="48"/>
    <n v="0"/>
    <x v="0"/>
    <x v="2"/>
    <s v="-"/>
    <s v="-"/>
    <s v="-"/>
    <m/>
    <m/>
  </r>
  <r>
    <x v="0"/>
    <s v="-"/>
    <x v="1"/>
    <x v="1"/>
    <s v="PRD"/>
    <s v="DC57"/>
    <s v="NTNX-DC57A-AESN-HYC2-CVM"/>
    <s v="Cluster Nutanix MUT salle A CVM2"/>
    <x v="12"/>
    <n v="8"/>
    <n v="48"/>
    <n v="0"/>
    <x v="0"/>
    <x v="2"/>
    <s v="-"/>
    <s v="-"/>
    <s v="-"/>
    <m/>
    <m/>
  </r>
  <r>
    <x v="0"/>
    <s v="-"/>
    <x v="1"/>
    <x v="1"/>
    <s v="PRD"/>
    <s v="DC57"/>
    <s v="NTNX-DC57A-AESN-HYC3-CVM"/>
    <s v="Cluster Nutanix MUT salle A CVM3"/>
    <x v="12"/>
    <n v="8"/>
    <n v="48"/>
    <n v="0"/>
    <x v="0"/>
    <x v="2"/>
    <s v="-"/>
    <s v="-"/>
    <s v="-"/>
    <m/>
    <m/>
  </r>
  <r>
    <x v="0"/>
    <s v="-"/>
    <x v="1"/>
    <x v="1"/>
    <s v="PRD"/>
    <s v="DC57"/>
    <s v="NTNX-DC57A-AESN-HYC4-CVM"/>
    <s v="Cluster Nutanix MUT salle A CVM4"/>
    <x v="12"/>
    <n v="8"/>
    <n v="48"/>
    <n v="0"/>
    <x v="0"/>
    <x v="2"/>
    <s v="-"/>
    <s v="-"/>
    <s v="-"/>
    <m/>
    <m/>
  </r>
  <r>
    <x v="0"/>
    <s v="-"/>
    <x v="1"/>
    <x v="1"/>
    <s v="PRD"/>
    <s v="DC57"/>
    <s v="NTNX-DC57A-AESN-HYC5-CVM"/>
    <s v="Cluster Nutanix MUT salle A CVM5"/>
    <x v="12"/>
    <n v="8"/>
    <n v="48"/>
    <n v="0"/>
    <x v="0"/>
    <x v="2"/>
    <s v="-"/>
    <s v="-"/>
    <s v="-"/>
    <m/>
    <m/>
  </r>
  <r>
    <x v="0"/>
    <s v="-"/>
    <x v="1"/>
    <x v="1"/>
    <s v="PRD"/>
    <s v="DC57"/>
    <s v="NTNX-DC57A-APP-HYC1-CVM"/>
    <s v="Cluster Nutanix APP salle A CVM 1"/>
    <x v="12"/>
    <n v="12"/>
    <n v="32"/>
    <n v="0"/>
    <x v="0"/>
    <x v="2"/>
    <s v="-"/>
    <s v="-"/>
    <s v="-"/>
    <m/>
    <m/>
  </r>
  <r>
    <x v="0"/>
    <s v="-"/>
    <x v="1"/>
    <x v="1"/>
    <s v="PRD"/>
    <s v="DC57"/>
    <s v="NTNX-DC57A-APP-HYC2-CVM"/>
    <s v="Cluster Nutanix APP salle A CVM 2"/>
    <x v="12"/>
    <n v="12"/>
    <n v="32"/>
    <n v="0"/>
    <x v="0"/>
    <x v="2"/>
    <s v="-"/>
    <s v="-"/>
    <s v="-"/>
    <m/>
    <m/>
  </r>
  <r>
    <x v="0"/>
    <s v="-"/>
    <x v="1"/>
    <x v="1"/>
    <s v="PRD"/>
    <s v="DC57"/>
    <s v="NTNX-DC57A-APP-HYC3-CVM"/>
    <s v="Cluster Nutanix APP salle A CVM 3"/>
    <x v="12"/>
    <n v="12"/>
    <n v="32"/>
    <n v="0"/>
    <x v="0"/>
    <x v="2"/>
    <s v="-"/>
    <s v="-"/>
    <s v="-"/>
    <m/>
    <m/>
  </r>
  <r>
    <x v="0"/>
    <s v="-"/>
    <x v="1"/>
    <x v="1"/>
    <s v="PRD"/>
    <s v="DC57"/>
    <s v="NTNX-DC57A-APP-HYC4-CVM"/>
    <s v="Cluster Nutanix APP salle A CVM 4"/>
    <x v="12"/>
    <n v="12"/>
    <n v="32"/>
    <n v="0"/>
    <x v="0"/>
    <x v="2"/>
    <s v="-"/>
    <s v="-"/>
    <s v="-"/>
    <m/>
    <m/>
  </r>
  <r>
    <x v="0"/>
    <s v="-"/>
    <x v="1"/>
    <x v="1"/>
    <s v="PRD"/>
    <s v="DC57"/>
    <s v="NTNX-DC57A-DMZ-HYC1-CVM"/>
    <s v="Cluster Nutanix DMZ CVM 1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A-DMZ-HYC2-CVM"/>
    <s v="Cluster Nutanix DMZ CVM 2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A-DMZ-HYC3-CVM"/>
    <s v="Cluster Nutanix DMZ CVM 3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A-DMZ-HYC4-CVM"/>
    <s v="Cluster Nutanix DMZ CVM 4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A-ORACLE-HYC1-CVM"/>
    <s v="Cluster Nutanix Oracle CVM 1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A-ORACLE-HYC2-CVM"/>
    <s v="Cluster Nutanix Oracle CVM 2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A-ORACLE-HYC3-CVM"/>
    <s v="Cluster Nutanix Oracle CVM 3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A-ORACLE-HYC4-CVM"/>
    <s v="Cluster Nutanix Oracle CVM 4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B-ADM-HYC1-CVM"/>
    <s v="Nutanix CVM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B-ADM-HYC2-CVM"/>
    <s v="Nutanix CVM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B-ADM-HYC3-CVM"/>
    <s v="Nutanix CVM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B-ADM-HYC4-CVM"/>
    <s v="Nutanix CVM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B-AESN-HYC1-CVM"/>
    <s v="Nutanix CVM"/>
    <x v="12"/>
    <n v="8"/>
    <n v="48"/>
    <n v="0"/>
    <x v="0"/>
    <x v="2"/>
    <s v="-"/>
    <s v="-"/>
    <s v="-"/>
    <m/>
    <m/>
  </r>
  <r>
    <x v="0"/>
    <s v="-"/>
    <x v="1"/>
    <x v="1"/>
    <s v="PRD"/>
    <s v="DC57"/>
    <s v="NTNX-DC57B-AESN-HYC2-CVM"/>
    <s v="Nutanix CVM"/>
    <x v="12"/>
    <n v="8"/>
    <n v="48"/>
    <n v="0"/>
    <x v="0"/>
    <x v="2"/>
    <s v="-"/>
    <s v="-"/>
    <s v="-"/>
    <m/>
    <m/>
  </r>
  <r>
    <x v="0"/>
    <s v="-"/>
    <x v="1"/>
    <x v="1"/>
    <s v="PRD"/>
    <s v="DC57"/>
    <s v="NTNX-DC57B-AESN-HYC3-CVM"/>
    <s v="Nutanix"/>
    <x v="12"/>
    <n v="8"/>
    <n v="48"/>
    <n v="0"/>
    <x v="0"/>
    <x v="2"/>
    <s v="-"/>
    <s v="-"/>
    <s v="-"/>
    <m/>
    <m/>
  </r>
  <r>
    <x v="0"/>
    <s v="-"/>
    <x v="1"/>
    <x v="1"/>
    <s v="PRD"/>
    <s v="DC57"/>
    <s v="NTNX-DC57B-AESN-HYC4-CVM"/>
    <s v="Nutanix"/>
    <x v="12"/>
    <n v="8"/>
    <n v="48"/>
    <n v="0"/>
    <x v="0"/>
    <x v="2"/>
    <s v="-"/>
    <s v="-"/>
    <s v="-"/>
    <m/>
    <m/>
  </r>
  <r>
    <x v="0"/>
    <s v="-"/>
    <x v="1"/>
    <x v="1"/>
    <s v="PRD"/>
    <s v="DC57"/>
    <s v="NTNX-DC57B-AESN-HYC5-CVM"/>
    <s v="Nutanix"/>
    <x v="12"/>
    <n v="8"/>
    <n v="48"/>
    <n v="0"/>
    <x v="0"/>
    <x v="2"/>
    <s v="-"/>
    <s v="-"/>
    <s v="-"/>
    <m/>
    <m/>
  </r>
  <r>
    <x v="0"/>
    <s v="-"/>
    <x v="1"/>
    <x v="1"/>
    <s v="PRD"/>
    <s v="DC57"/>
    <s v="NTNX-DC57B-APP-HYC1-CVM"/>
    <s v="Nutanix"/>
    <x v="12"/>
    <n v="12"/>
    <n v="32"/>
    <n v="0"/>
    <x v="0"/>
    <x v="2"/>
    <s v="-"/>
    <s v="-"/>
    <s v="-"/>
    <m/>
    <m/>
  </r>
  <r>
    <x v="0"/>
    <s v="-"/>
    <x v="1"/>
    <x v="1"/>
    <s v="PRD"/>
    <s v="DC57"/>
    <s v="NTNX-DC57B-APP-HYC2-CVM"/>
    <s v="Nutanix"/>
    <x v="12"/>
    <n v="12"/>
    <n v="32"/>
    <n v="0"/>
    <x v="0"/>
    <x v="2"/>
    <s v="-"/>
    <s v="-"/>
    <s v="-"/>
    <m/>
    <m/>
  </r>
  <r>
    <x v="0"/>
    <s v="-"/>
    <x v="1"/>
    <x v="1"/>
    <s v="PRD"/>
    <s v="DC57"/>
    <s v="NTNX-DC57B-APP-HYC3-CVM"/>
    <s v="Nutanix"/>
    <x v="12"/>
    <n v="12"/>
    <n v="32"/>
    <n v="0"/>
    <x v="0"/>
    <x v="2"/>
    <s v="-"/>
    <s v="-"/>
    <s v="-"/>
    <m/>
    <m/>
  </r>
  <r>
    <x v="0"/>
    <s v="-"/>
    <x v="1"/>
    <x v="1"/>
    <s v="PRD"/>
    <s v="DC57"/>
    <s v="NTNX-DC57B-APP-HYC4-CVM"/>
    <s v="Nutanix"/>
    <x v="12"/>
    <n v="12"/>
    <n v="32"/>
    <n v="0"/>
    <x v="0"/>
    <x v="2"/>
    <s v="-"/>
    <s v="-"/>
    <s v="-"/>
    <m/>
    <m/>
  </r>
  <r>
    <x v="0"/>
    <s v="-"/>
    <x v="1"/>
    <x v="1"/>
    <s v="PRD"/>
    <s v="DC57"/>
    <s v="NTNX-DC57B-DMZ-HYC1-CVM"/>
    <s v="Nutanix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B-DMZ-HYC2-CVM"/>
    <s v="Nutanix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B-DMZ-HYC3-CVM"/>
    <s v="Nutanix"/>
    <x v="12"/>
    <n v="8"/>
    <n v="32"/>
    <n v="0"/>
    <x v="0"/>
    <x v="2"/>
    <s v="-"/>
    <s v="-"/>
    <s v="-"/>
    <m/>
    <m/>
  </r>
  <r>
    <x v="0"/>
    <s v="-"/>
    <x v="1"/>
    <x v="1"/>
    <s v="PRD"/>
    <s v="DC57"/>
    <s v="NTNX-DC57B-DMZ-HYC4-CVM"/>
    <s v="Nutanix"/>
    <x v="12"/>
    <n v="8"/>
    <n v="32"/>
    <n v="0"/>
    <x v="0"/>
    <x v="2"/>
    <s v="-"/>
    <s v="-"/>
    <s v="-"/>
    <m/>
    <m/>
  </r>
  <r>
    <x v="0"/>
    <s v="-"/>
    <x v="1"/>
    <x v="1"/>
    <s v="PRD"/>
    <s v="DC69"/>
    <s v="NTNX-DC69A-B1-ADM-HYC1-CVM"/>
    <s v="Cluster Nutanix DC69A ADM CVM1"/>
    <x v="12"/>
    <n v="0"/>
    <n v="0"/>
    <n v="0"/>
    <x v="0"/>
    <x v="2"/>
    <s v="-"/>
    <s v="-"/>
    <s v="-"/>
    <m/>
    <d v="2026-01-28T00:00:00"/>
  </r>
  <r>
    <x v="0"/>
    <s v="-"/>
    <x v="1"/>
    <x v="1"/>
    <s v="PRD"/>
    <s v="DC69"/>
    <s v="NTNX-DC69A-B1-ADM-HYC2-CVM"/>
    <s v="Cluster Nutanix DC69A ADM CVM2"/>
    <x v="12"/>
    <n v="0"/>
    <n v="0"/>
    <n v="0"/>
    <x v="0"/>
    <x v="2"/>
    <s v="-"/>
    <s v="-"/>
    <s v="-"/>
    <m/>
    <d v="2026-01-28T00:00:00"/>
  </r>
  <r>
    <x v="0"/>
    <s v="-"/>
    <x v="1"/>
    <x v="1"/>
    <s v="PRD"/>
    <s v="DC69"/>
    <s v="NTNX-DC69B-B1-ADM-HYC1-CVM"/>
    <s v="Cluster Nutanix DC69B ADM CVM1 "/>
    <x v="12"/>
    <n v="0"/>
    <n v="0"/>
    <n v="0"/>
    <x v="0"/>
    <x v="2"/>
    <s v="-"/>
    <s v="-"/>
    <s v="-"/>
    <m/>
    <d v="2026-01-28T00:00:00"/>
  </r>
  <r>
    <x v="0"/>
    <s v="-"/>
    <x v="1"/>
    <x v="7"/>
    <s v="PRD"/>
    <s v="DC57"/>
    <s v="NTNX-FA-FILESANALYTICS"/>
    <s v="FS Nutanix"/>
    <x v="12"/>
    <n v="16"/>
    <n v="64"/>
    <n v="64"/>
    <x v="0"/>
    <x v="2"/>
    <s v="-"/>
    <s v="-"/>
    <s v="-"/>
    <m/>
    <m/>
  </r>
  <r>
    <x v="0"/>
    <s v="C"/>
    <x v="1"/>
    <x v="1"/>
    <s v="PRD"/>
    <s v="DC57"/>
    <s v="NTNX-FILES-CIFS-A-1"/>
    <s v="FS Nutanix"/>
    <x v="12"/>
    <n v="4"/>
    <n v="12"/>
    <n v="123"/>
    <x v="0"/>
    <x v="2"/>
    <s v="-"/>
    <s v="-"/>
    <s v="-"/>
    <m/>
    <m/>
  </r>
  <r>
    <x v="0"/>
    <s v="C"/>
    <x v="1"/>
    <x v="1"/>
    <s v="PRD"/>
    <s v="DC57"/>
    <s v="NTNX-FILES-CIFS-A-2"/>
    <s v="FS Nutanix"/>
    <x v="12"/>
    <n v="4"/>
    <n v="12"/>
    <n v="123"/>
    <x v="0"/>
    <x v="2"/>
    <s v="-"/>
    <s v="-"/>
    <s v="-"/>
    <m/>
    <m/>
  </r>
  <r>
    <x v="0"/>
    <s v="C"/>
    <x v="1"/>
    <x v="1"/>
    <s v="PRD"/>
    <s v="DC57"/>
    <s v="NTNX-FILES-CIFS-A-3"/>
    <s v="FS Nutanix"/>
    <x v="12"/>
    <n v="4"/>
    <n v="12"/>
    <n v="123"/>
    <x v="0"/>
    <x v="2"/>
    <s v="-"/>
    <s v="-"/>
    <s v="-"/>
    <m/>
    <m/>
  </r>
  <r>
    <x v="0"/>
    <s v="C"/>
    <x v="1"/>
    <x v="1"/>
    <s v="PRD"/>
    <s v="DC57"/>
    <s v="NTNX-FILES-ORA-A-1"/>
    <s v="FS Nutanix"/>
    <x v="12"/>
    <n v="4"/>
    <n v="12"/>
    <n v="123"/>
    <x v="0"/>
    <x v="2"/>
    <s v="-"/>
    <s v="-"/>
    <s v="-"/>
    <m/>
    <m/>
  </r>
  <r>
    <x v="0"/>
    <s v="C"/>
    <x v="1"/>
    <x v="1"/>
    <s v="PRD"/>
    <s v="DC57"/>
    <s v="NTNX-FILES-ORA-A-2"/>
    <s v="FS Nutanix"/>
    <x v="12"/>
    <n v="4"/>
    <n v="12"/>
    <n v="123"/>
    <x v="0"/>
    <x v="2"/>
    <s v="-"/>
    <s v="-"/>
    <s v="-"/>
    <m/>
    <m/>
  </r>
  <r>
    <x v="0"/>
    <s v="C"/>
    <x v="1"/>
    <x v="1"/>
    <s v="PRD"/>
    <s v="DC57"/>
    <s v="NTNX-FILES-ORA-A-3"/>
    <s v="FS Nutanix"/>
    <x v="12"/>
    <n v="4"/>
    <n v="12"/>
    <n v="123"/>
    <x v="0"/>
    <x v="2"/>
    <s v="-"/>
    <s v="-"/>
    <s v="-"/>
    <m/>
    <m/>
  </r>
  <r>
    <x v="0"/>
    <s v="C"/>
    <x v="1"/>
    <x v="1"/>
    <s v="PRD"/>
    <s v="DC57"/>
    <s v="NTNX-FILES-ORA-B-1"/>
    <s v="FS Nutanix"/>
    <x v="12"/>
    <n v="4"/>
    <n v="12"/>
    <n v="123"/>
    <x v="0"/>
    <x v="2"/>
    <s v="-"/>
    <s v="-"/>
    <s v="-"/>
    <m/>
    <m/>
  </r>
  <r>
    <x v="0"/>
    <s v="C"/>
    <x v="1"/>
    <x v="1"/>
    <s v="PRD"/>
    <s v="DC57"/>
    <s v="NTNX-FILES-ORA-B-2"/>
    <s v="FS Nutanix"/>
    <x v="12"/>
    <n v="4"/>
    <n v="12"/>
    <n v="123"/>
    <x v="0"/>
    <x v="2"/>
    <s v="-"/>
    <s v="-"/>
    <s v="-"/>
    <m/>
    <m/>
  </r>
  <r>
    <x v="0"/>
    <s v="C"/>
    <x v="1"/>
    <x v="1"/>
    <s v="PRD"/>
    <s v="DC57"/>
    <s v="NTNX-FILES-ORA-B-3"/>
    <s v="FS Nutanix"/>
    <x v="12"/>
    <n v="4"/>
    <n v="12"/>
    <n v="123"/>
    <x v="0"/>
    <x v="2"/>
    <s v="-"/>
    <s v="-"/>
    <s v="-"/>
    <m/>
    <m/>
  </r>
  <r>
    <x v="0"/>
    <s v="-"/>
    <x v="1"/>
    <x v="1"/>
    <s v="REC"/>
    <s v="DC57"/>
    <s v="NTNX-FILES-ORA-TEST-1"/>
    <s v="FS Nutanix"/>
    <x v="12"/>
    <n v="4"/>
    <n v="12"/>
    <n v="110"/>
    <x v="0"/>
    <x v="2"/>
    <s v="-"/>
    <s v="-"/>
    <s v="-"/>
    <m/>
    <m/>
  </r>
  <r>
    <x v="0"/>
    <s v="C"/>
    <x v="1"/>
    <x v="1"/>
    <s v="PRD"/>
    <s v="DC57"/>
    <s v="NTNX-FS-APP-01-1"/>
    <s v="FS Nutanix"/>
    <x v="12"/>
    <n v="4"/>
    <n v="12"/>
    <n v="123"/>
    <x v="0"/>
    <x v="2"/>
    <s v="-"/>
    <s v="-"/>
    <s v="-"/>
    <m/>
    <m/>
  </r>
  <r>
    <x v="0"/>
    <s v="C"/>
    <x v="0"/>
    <x v="1"/>
    <s v="PRD"/>
    <s v="DC57"/>
    <s v="NTNX-FS-APP-01-1_OFF"/>
    <s v="FS Nutanix"/>
    <x v="12"/>
    <n v="4"/>
    <n v="12"/>
    <n v="110"/>
    <x v="0"/>
    <x v="2"/>
    <s v="-"/>
    <s v="-"/>
    <s v="-"/>
    <m/>
    <m/>
  </r>
  <r>
    <x v="0"/>
    <s v="C"/>
    <x v="1"/>
    <x v="1"/>
    <s v="PRD"/>
    <s v="DC57"/>
    <s v="NTNX-FS-APP-01-2"/>
    <s v="FS Nutanix"/>
    <x v="12"/>
    <n v="4"/>
    <n v="12"/>
    <n v="123"/>
    <x v="0"/>
    <x v="2"/>
    <s v="-"/>
    <s v="-"/>
    <s v="-"/>
    <m/>
    <m/>
  </r>
  <r>
    <x v="0"/>
    <s v="C"/>
    <x v="0"/>
    <x v="1"/>
    <s v="PRD"/>
    <s v="DC57"/>
    <s v="NTNX-FS-APP-01-2_OFF"/>
    <s v="FS Nutanix"/>
    <x v="12"/>
    <n v="4"/>
    <n v="12"/>
    <n v="110"/>
    <x v="0"/>
    <x v="2"/>
    <s v="-"/>
    <s v="-"/>
    <s v="-"/>
    <m/>
    <m/>
  </r>
  <r>
    <x v="0"/>
    <s v="C"/>
    <x v="1"/>
    <x v="1"/>
    <s v="PRD"/>
    <s v="DC57"/>
    <s v="NTNX-FS-APP-01-3"/>
    <s v="FS Nutanix"/>
    <x v="12"/>
    <n v="4"/>
    <n v="12"/>
    <n v="123"/>
    <x v="0"/>
    <x v="2"/>
    <s v="-"/>
    <s v="-"/>
    <s v="-"/>
    <m/>
    <m/>
  </r>
  <r>
    <x v="0"/>
    <s v="C"/>
    <x v="0"/>
    <x v="1"/>
    <s v="PRD"/>
    <s v="DC57"/>
    <s v="NTNX-FS-APP-01-3_OFF"/>
    <s v="FS Nutanix"/>
    <x v="12"/>
    <n v="4"/>
    <n v="12"/>
    <n v="110"/>
    <x v="0"/>
    <x v="2"/>
    <s v="-"/>
    <s v="-"/>
    <s v="-"/>
    <m/>
    <m/>
  </r>
  <r>
    <x v="0"/>
    <s v="-"/>
    <x v="1"/>
    <x v="1"/>
    <s v="PRD"/>
    <s v="DC69"/>
    <s v="NTNX-FS1-1"/>
    <s v="Nutanix FS"/>
    <x v="12"/>
    <n v="0"/>
    <n v="0"/>
    <n v="0"/>
    <x v="0"/>
    <x v="2"/>
    <s v="-"/>
    <s v="-"/>
    <s v="-"/>
    <m/>
    <d v="2026-01-30T00:00:00"/>
  </r>
  <r>
    <x v="0"/>
    <s v="-"/>
    <x v="1"/>
    <x v="1"/>
    <s v="PRD"/>
    <s v="DC69"/>
    <s v="NTNX-FS1-2"/>
    <s v="Nutanix FS"/>
    <x v="12"/>
    <n v="0"/>
    <n v="0"/>
    <n v="0"/>
    <x v="0"/>
    <x v="2"/>
    <s v="-"/>
    <s v="-"/>
    <s v="-"/>
    <m/>
    <d v="2026-01-30T00:00:00"/>
  </r>
  <r>
    <x v="0"/>
    <s v="-"/>
    <x v="1"/>
    <x v="1"/>
    <s v="PRD"/>
    <s v="DC69"/>
    <s v="NTNX-FS1-3"/>
    <s v="Nutanix FS"/>
    <x v="12"/>
    <n v="0"/>
    <n v="0"/>
    <n v="0"/>
    <x v="0"/>
    <x v="2"/>
    <s v="-"/>
    <s v="-"/>
    <s v="-"/>
    <m/>
    <d v="2026-01-30T00:00:00"/>
  </r>
  <r>
    <x v="0"/>
    <s v="-"/>
    <x v="1"/>
    <x v="1"/>
    <s v="PRD"/>
    <s v="DC57"/>
    <s v="NTNX-J30ACM5L-A-CVM"/>
    <s v="Nutanix"/>
    <x v="12"/>
    <n v="8"/>
    <n v="48"/>
    <n v="0"/>
    <x v="0"/>
    <x v="2"/>
    <s v="-"/>
    <s v="-"/>
    <s v="-"/>
    <m/>
    <m/>
  </r>
  <r>
    <x v="0"/>
    <s v="-"/>
    <x v="1"/>
    <x v="1"/>
    <s v="PRD"/>
    <s v="DC57"/>
    <s v="NTNX-J30ACM5M-A-CVM"/>
    <s v="Nutanix"/>
    <x v="12"/>
    <n v="8"/>
    <n v="48"/>
    <n v="0"/>
    <x v="0"/>
    <x v="2"/>
    <s v="-"/>
    <s v="-"/>
    <s v="-"/>
    <m/>
    <m/>
  </r>
  <r>
    <x v="0"/>
    <s v="-"/>
    <x v="1"/>
    <x v="3"/>
    <s v="PRD"/>
    <s v="SI45"/>
    <s v="NTNX-J70211V4-A-CVM"/>
    <s v="Nutanix"/>
    <x v="12"/>
    <n v="12"/>
    <n v="32"/>
    <n v="0"/>
    <x v="4"/>
    <x v="2"/>
    <s v="-"/>
    <s v="-"/>
    <s v="-"/>
    <m/>
    <m/>
  </r>
  <r>
    <x v="0"/>
    <s v="-"/>
    <x v="1"/>
    <x v="3"/>
    <s v="PRD"/>
    <s v="SI45"/>
    <s v="NTNX-J70211V5-B-CVM"/>
    <s v="Nutanix"/>
    <x v="12"/>
    <n v="12"/>
    <n v="32"/>
    <n v="0"/>
    <x v="4"/>
    <x v="2"/>
    <s v="-"/>
    <s v="-"/>
    <s v="-"/>
    <m/>
    <m/>
  </r>
  <r>
    <x v="0"/>
    <s v="-"/>
    <x v="1"/>
    <x v="3"/>
    <s v="PRD"/>
    <s v="SI45"/>
    <s v="NTNX-J70211V6-C-CVM"/>
    <s v="Nutanix"/>
    <x v="12"/>
    <n v="12"/>
    <n v="32"/>
    <n v="0"/>
    <x v="4"/>
    <x v="2"/>
    <s v="-"/>
    <s v="-"/>
    <s v="-"/>
    <m/>
    <m/>
  </r>
  <r>
    <x v="0"/>
    <s v="-"/>
    <x v="1"/>
    <x v="1"/>
    <s v="PRD"/>
    <s v="DC57"/>
    <s v="NTNX-J900YWXE-A-CVM"/>
    <s v="Nutanix"/>
    <x v="12"/>
    <n v="8"/>
    <n v="48"/>
    <n v="0"/>
    <x v="0"/>
    <x v="2"/>
    <s v="-"/>
    <s v="-"/>
    <s v="-"/>
    <m/>
    <m/>
  </r>
  <r>
    <x v="0"/>
    <s v="-"/>
    <x v="1"/>
    <x v="1"/>
    <s v="PRD"/>
    <s v="DC57"/>
    <s v="NTNX-J900YWXF-A-CVM"/>
    <s v="Nutanix"/>
    <x v="12"/>
    <n v="8"/>
    <n v="48"/>
    <n v="0"/>
    <x v="0"/>
    <x v="2"/>
    <s v="-"/>
    <s v="-"/>
    <s v="-"/>
    <m/>
    <m/>
  </r>
  <r>
    <x v="0"/>
    <s v="-"/>
    <x v="1"/>
    <x v="3"/>
    <s v="PRD"/>
    <s v="SI45"/>
    <s v="NTNX-SI45-AELB-HYC1-CVM"/>
    <s v="Cluster Nutanix VMWare SI45 CVM 1"/>
    <x v="12"/>
    <n v="12"/>
    <n v="32"/>
    <n v="0"/>
    <x v="0"/>
    <x v="2"/>
    <s v="-"/>
    <s v="-"/>
    <s v="-"/>
    <m/>
    <m/>
  </r>
  <r>
    <x v="0"/>
    <s v="-"/>
    <x v="1"/>
    <x v="3"/>
    <s v="PRD"/>
    <s v="SI45"/>
    <s v="NTNX-SI45-AELB-HYC2-CVM"/>
    <s v="Cluster Nutanix VMWare SI45 CVM 2"/>
    <x v="12"/>
    <n v="12"/>
    <n v="32"/>
    <n v="0"/>
    <x v="0"/>
    <x v="2"/>
    <s v="-"/>
    <s v="-"/>
    <s v="-"/>
    <m/>
    <m/>
  </r>
  <r>
    <x v="0"/>
    <s v="-"/>
    <x v="1"/>
    <x v="3"/>
    <s v="PRD"/>
    <s v="SI45"/>
    <s v="NTNX-SI45-AELB-HYC3-CVM"/>
    <s v="Cluster Nutanix VMWare SI45 CVM 3"/>
    <x v="12"/>
    <n v="12"/>
    <n v="32"/>
    <n v="0"/>
    <x v="0"/>
    <x v="2"/>
    <s v="-"/>
    <s v="-"/>
    <s v="-"/>
    <m/>
    <m/>
  </r>
  <r>
    <x v="0"/>
    <s v="-"/>
    <x v="1"/>
    <x v="3"/>
    <s v="PRD"/>
    <s v="SI45"/>
    <s v="NTNX-SI45-AELB-HYC4-CVM"/>
    <s v="Cluster Nutanix VMWare SI45 CVM 4"/>
    <x v="12"/>
    <n v="12"/>
    <n v="32"/>
    <n v="0"/>
    <x v="0"/>
    <x v="2"/>
    <s v="-"/>
    <s v="-"/>
    <s v="-"/>
    <m/>
    <m/>
  </r>
  <r>
    <x v="0"/>
    <s v="-"/>
    <x v="1"/>
    <x v="1"/>
    <s v="PRD"/>
    <s v="SI92"/>
    <s v="NTNX-SI92-AESN-HYC1-CVM"/>
    <s v="Nutanix"/>
    <x v="12"/>
    <n v="12"/>
    <n v="32"/>
    <n v="0"/>
    <x v="0"/>
    <x v="2"/>
    <s v="-"/>
    <s v="-"/>
    <s v="-"/>
    <m/>
    <m/>
  </r>
  <r>
    <x v="0"/>
    <s v="-"/>
    <x v="1"/>
    <x v="1"/>
    <s v="PRD"/>
    <s v="SI92"/>
    <s v="NTNX-SI92-AESN-HYC2-CVM"/>
    <s v="Nutanix"/>
    <x v="12"/>
    <n v="12"/>
    <n v="32"/>
    <n v="0"/>
    <x v="0"/>
    <x v="2"/>
    <s v="-"/>
    <s v="-"/>
    <s v="-"/>
    <m/>
    <m/>
  </r>
  <r>
    <x v="0"/>
    <s v="-"/>
    <x v="1"/>
    <x v="1"/>
    <s v="PRD"/>
    <s v="SI92"/>
    <s v="NTNX-SI92-AESN-HYC3-CVM"/>
    <s v="Nutanix"/>
    <x v="12"/>
    <n v="12"/>
    <n v="32"/>
    <n v="0"/>
    <x v="0"/>
    <x v="2"/>
    <s v="-"/>
    <s v="-"/>
    <s v="-"/>
    <m/>
    <m/>
  </r>
  <r>
    <x v="0"/>
    <s v="-"/>
    <x v="1"/>
    <x v="1"/>
    <s v="PRD"/>
    <s v="DC57"/>
    <s v="NUTANIX MOVE"/>
    <s v="NUTANIX Move"/>
    <x v="12"/>
    <n v="0"/>
    <n v="0"/>
    <n v="0"/>
    <x v="0"/>
    <x v="2"/>
    <s v="-"/>
    <s v="-"/>
    <s v="-"/>
    <m/>
    <d v="2026-01-29T00:00:00"/>
  </r>
  <r>
    <x v="2"/>
    <s v="-"/>
    <x v="1"/>
    <x v="3"/>
    <s v="PRD"/>
    <s v="DT22"/>
    <s v="OD1-BRIEUC"/>
    <s v="Onduleur Saint Brieuc n°1 1kVA"/>
    <x v="17"/>
    <n v="0"/>
    <n v="0"/>
    <n v="0"/>
    <x v="0"/>
    <x v="1"/>
    <s v="RIELLO-UPS"/>
    <s v="ULC5"/>
    <s v="xxx"/>
    <m/>
    <m/>
  </r>
  <r>
    <x v="0"/>
    <s v="-"/>
    <x v="1"/>
    <x v="3"/>
    <s v="PRD"/>
    <s v="DT63"/>
    <s v="OD1-CLERMONT"/>
    <s v="Onduleur Clermont 1kVA"/>
    <x v="17"/>
    <n v="0"/>
    <n v="0"/>
    <n v="0"/>
    <x v="0"/>
    <x v="1"/>
    <s v="RIELLO-UPS"/>
    <s v="ULC5"/>
    <s v="CF3B54B4"/>
    <m/>
    <d v="2023-09-15T00:00:00"/>
  </r>
  <r>
    <x v="0"/>
    <s v="-"/>
    <x v="1"/>
    <x v="3"/>
    <s v="PRD"/>
    <s v="DT72"/>
    <s v="OD1-MANS"/>
    <s v="Onduleur Le Mans 1kVA"/>
    <x v="17"/>
    <n v="0"/>
    <n v="0"/>
    <n v="0"/>
    <x v="0"/>
    <x v="1"/>
    <s v="RIELLO-UPS"/>
    <s v="ULC5"/>
    <s v="26E02B25"/>
    <m/>
    <d v="2023-09-15T00:00:00"/>
  </r>
  <r>
    <x v="0"/>
    <s v="-"/>
    <x v="1"/>
    <x v="3"/>
    <s v="PRD"/>
    <s v="DT44"/>
    <s v="OD1-NANTES"/>
    <s v="Onduleur Nantes 1kVA"/>
    <x v="17"/>
    <n v="0"/>
    <n v="0"/>
    <n v="0"/>
    <x v="0"/>
    <x v="1"/>
    <s v="RIELLO-UPS"/>
    <s v="ULC5"/>
    <s v="xxx"/>
    <m/>
    <d v="2023-09-15T00:00:00"/>
  </r>
  <r>
    <x v="0"/>
    <s v="-"/>
    <x v="1"/>
    <x v="3"/>
    <s v="PRD"/>
    <s v="DT86"/>
    <s v="OD1-POITIERS"/>
    <s v="Onduleur Poitiers 1kVA"/>
    <x v="17"/>
    <n v="0"/>
    <n v="0"/>
    <n v="0"/>
    <x v="0"/>
    <x v="1"/>
    <s v="RIELLO-UPS"/>
    <s v="ULC5"/>
    <s v="B64A416B"/>
    <m/>
    <d v="2023-09-15T00:00:00"/>
  </r>
  <r>
    <x v="2"/>
    <s v="-"/>
    <x v="1"/>
    <x v="3"/>
    <s v="PRD"/>
    <s v="DT22"/>
    <s v="OD2-BRIEUC"/>
    <s v="Onduleur Saint Brieuc n°2 1kVA"/>
    <x v="17"/>
    <n v="0"/>
    <n v="0"/>
    <n v="0"/>
    <x v="0"/>
    <x v="1"/>
    <s v="RIELLO-UPS"/>
    <s v="ULC5"/>
    <s v="xxx"/>
    <m/>
    <m/>
  </r>
  <r>
    <x v="0"/>
    <s v="C"/>
    <x v="1"/>
    <x v="6"/>
    <s v="PRD"/>
    <s v="DC69"/>
    <s v="ODAM1A-PRO"/>
    <s v="ODA Master 1"/>
    <x v="3"/>
    <n v="0"/>
    <n v="0"/>
    <n v="0"/>
    <x v="42"/>
    <x v="1"/>
    <s v="ORACLE"/>
    <s v="ODA X7-2M"/>
    <s v="-"/>
    <m/>
    <m/>
  </r>
  <r>
    <x v="0"/>
    <s v="C"/>
    <x v="1"/>
    <x v="6"/>
    <s v="PRD"/>
    <s v="DC69"/>
    <s v="ODAM2B-PRO"/>
    <s v="ODA Master 2"/>
    <x v="3"/>
    <n v="0"/>
    <n v="0"/>
    <n v="0"/>
    <x v="35"/>
    <x v="1"/>
    <s v="ORACLE"/>
    <s v="ODA X7-2M"/>
    <s v="-"/>
    <m/>
    <m/>
  </r>
  <r>
    <x v="0"/>
    <s v="C"/>
    <x v="1"/>
    <x v="6"/>
    <s v="PRD"/>
    <s v="DC69"/>
    <s v="ODAS1A-INFPRO"/>
    <s v="ODA Slave1"/>
    <x v="3"/>
    <n v="0"/>
    <n v="0"/>
    <n v="0"/>
    <x v="35"/>
    <x v="1"/>
    <s v="ORACLE"/>
    <s v="ODA X7-2S"/>
    <s v="-"/>
    <m/>
    <m/>
  </r>
  <r>
    <x v="0"/>
    <s v="C"/>
    <x v="1"/>
    <x v="6"/>
    <s v="PRD"/>
    <s v="DC69"/>
    <s v="ODAS2B-INFPRO"/>
    <s v="ODA Slave2"/>
    <x v="3"/>
    <n v="0"/>
    <n v="0"/>
    <n v="0"/>
    <x v="35"/>
    <x v="1"/>
    <s v="ORACLE"/>
    <s v="ODA X7-2S"/>
    <s v="-"/>
    <m/>
    <m/>
  </r>
  <r>
    <x v="0"/>
    <s v="-"/>
    <x v="1"/>
    <x v="6"/>
    <s v="PRD"/>
    <s v="DT25"/>
    <s v="ODNBSN1"/>
    <s v="Onduleur Besançon 3kVA"/>
    <x v="17"/>
    <n v="0"/>
    <n v="0"/>
    <n v="0"/>
    <x v="0"/>
    <x v="1"/>
    <s v="EATON"/>
    <s v="9SX3000I"/>
    <s v="G312N33743"/>
    <d v="2027-02-17T00:00:00"/>
    <d v="2022-08-17T00:00:00"/>
  </r>
  <r>
    <x v="0"/>
    <s v="C"/>
    <x v="1"/>
    <x v="2"/>
    <s v="PRD"/>
    <s v="SI59"/>
    <s v="OL65-SIREPAPROD"/>
    <s v="Sirepa"/>
    <x v="0"/>
    <n v="2"/>
    <n v="8"/>
    <n v="164"/>
    <x v="43"/>
    <x v="2"/>
    <s v="-"/>
    <s v="-"/>
    <s v="-"/>
    <m/>
    <m/>
  </r>
  <r>
    <x v="0"/>
    <s v="-"/>
    <x v="1"/>
    <x v="2"/>
    <s v="REC"/>
    <s v="SI59"/>
    <s v="OL65-SIREPATEST"/>
    <s v="Sirepa"/>
    <x v="0"/>
    <n v="2"/>
    <n v="8"/>
    <n v="164"/>
    <x v="43"/>
    <x v="2"/>
    <s v="-"/>
    <s v="-"/>
    <s v="-"/>
    <m/>
    <m/>
  </r>
  <r>
    <x v="2"/>
    <s v="-"/>
    <x v="0"/>
    <x v="7"/>
    <s v="REC"/>
    <s v="DC57"/>
    <s v="OLD_GS58SPWI005"/>
    <s v="Chronos"/>
    <x v="0"/>
    <n v="4"/>
    <n v="8"/>
    <n v="239"/>
    <x v="12"/>
    <x v="2"/>
    <s v="-"/>
    <s v="-"/>
    <s v="-"/>
    <m/>
    <m/>
  </r>
  <r>
    <x v="0"/>
    <s v="-"/>
    <x v="1"/>
    <x v="4"/>
    <s v="PRD"/>
    <s v="SI31"/>
    <s v="OMNIVISTA_AEAG"/>
    <s v="Omnivista"/>
    <x v="0"/>
    <n v="2"/>
    <n v="16"/>
    <n v="82"/>
    <x v="11"/>
    <x v="2"/>
    <s v="-"/>
    <s v="-"/>
    <s v="-"/>
    <m/>
    <m/>
  </r>
  <r>
    <x v="1"/>
    <s v="-"/>
    <x v="1"/>
    <x v="6"/>
    <s v="PRD"/>
    <s v="DC69"/>
    <s v="OMNIVISTA_AERMC"/>
    <s v="Omnivista"/>
    <x v="3"/>
    <n v="8"/>
    <n v="36"/>
    <n v="603"/>
    <x v="0"/>
    <x v="2"/>
    <s v="-"/>
    <s v="-"/>
    <s v="-"/>
    <m/>
    <m/>
  </r>
  <r>
    <x v="0"/>
    <s v="-"/>
    <x v="1"/>
    <x v="5"/>
    <s v="PRD"/>
    <s v="SI57"/>
    <s v="ONDULEUR_AERM_MEUSE"/>
    <s v="Onduleur AERM Meuse"/>
    <x v="17"/>
    <n v="0"/>
    <n v="0"/>
    <n v="0"/>
    <x v="0"/>
    <x v="1"/>
    <s v="SCHNEIDER"/>
    <s v="EASY UPS 3S"/>
    <s v="xxx"/>
    <m/>
    <m/>
  </r>
  <r>
    <x v="0"/>
    <s v="-"/>
    <x v="1"/>
    <x v="4"/>
    <s v="PRD"/>
    <s v="SI31"/>
    <s v="ONDULEUR_JFP"/>
    <s v="Onduleur Toulouse salle JFP"/>
    <x v="17"/>
    <n v="0"/>
    <n v="0"/>
    <n v="0"/>
    <x v="0"/>
    <x v="1"/>
    <s v="-"/>
    <s v="-"/>
    <s v="-"/>
    <m/>
    <m/>
  </r>
  <r>
    <x v="0"/>
    <s v="-"/>
    <x v="1"/>
    <x v="1"/>
    <s v="PRD"/>
    <s v="DC57"/>
    <s v="ONDULEUR_MEUSE"/>
    <s v="Onduleur Meuse 40kVA"/>
    <x v="17"/>
    <n v="0"/>
    <n v="0"/>
    <n v="0"/>
    <x v="0"/>
    <x v="1"/>
    <s v="SCHNEIDER"/>
    <s v="EASY UPS 3S"/>
    <s v="9E2038T10823"/>
    <d v="2026-04-19T00:00:00"/>
    <m/>
  </r>
  <r>
    <x v="0"/>
    <s v="-"/>
    <x v="1"/>
    <x v="6"/>
    <s v="PRD"/>
    <s v="DT13"/>
    <s v="ONDULEUR_MRS1"/>
    <s v="Onduleur Marseille n°1 3kVA"/>
    <x v="17"/>
    <n v="0"/>
    <n v="0"/>
    <n v="0"/>
    <x v="0"/>
    <x v="1"/>
    <s v="CyberPower"/>
    <s v="OLS3000ERT2U"/>
    <s v="1F19X3000057"/>
    <m/>
    <m/>
  </r>
  <r>
    <x v="0"/>
    <s v="-"/>
    <x v="1"/>
    <x v="6"/>
    <s v="PRD"/>
    <s v="DT13"/>
    <s v="ONDULEUR_MRS2"/>
    <s v="Onduleur Marseille n°2 3kVA"/>
    <x v="17"/>
    <n v="0"/>
    <n v="0"/>
    <n v="0"/>
    <x v="0"/>
    <x v="1"/>
    <s v="CyberPower"/>
    <s v="OLS3000ERT2U"/>
    <s v="1F19V3000039"/>
    <m/>
    <m/>
  </r>
  <r>
    <x v="0"/>
    <s v="-"/>
    <x v="1"/>
    <x v="6"/>
    <s v="PRD"/>
    <s v="DT34"/>
    <s v="ONDULEUR_MTP1"/>
    <s v="Onduleur Montpellier n°1 3kVA"/>
    <x v="17"/>
    <n v="0"/>
    <n v="0"/>
    <n v="0"/>
    <x v="0"/>
    <x v="1"/>
    <s v="EATON"/>
    <s v="5PX 3000I RT2U G2"/>
    <s v="G312P13011"/>
    <d v="2028-06-14T00:00:00"/>
    <d v="2023-03-27T00:00:00"/>
  </r>
  <r>
    <x v="0"/>
    <s v="-"/>
    <x v="1"/>
    <x v="6"/>
    <s v="PRD"/>
    <s v="DT34"/>
    <s v="ONDULEUR_MTP2"/>
    <s v="Onduleur Montpellier n°1 3kVA"/>
    <x v="17"/>
    <n v="0"/>
    <n v="0"/>
    <n v="0"/>
    <x v="0"/>
    <x v="1"/>
    <s v="EATON"/>
    <s v="5PX 3000I RT2U G2"/>
    <s v="G312P17364"/>
    <d v="2028-10-01T00:00:00"/>
    <d v="2023-03-27T00:00:00"/>
  </r>
  <r>
    <x v="0"/>
    <s v="-"/>
    <x v="1"/>
    <x v="1"/>
    <s v="PRD"/>
    <s v="DC57"/>
    <s v="ONDULEUR_RHIN"/>
    <s v="Onduleur Rhin 40kVA"/>
    <x v="17"/>
    <n v="0"/>
    <n v="0"/>
    <n v="0"/>
    <x v="0"/>
    <x v="1"/>
    <s v="SCHNEIDER"/>
    <s v="EASY UPS 3S"/>
    <s v="9E2038T10826"/>
    <d v="2026-04-19T00:00:00"/>
    <m/>
  </r>
  <r>
    <x v="0"/>
    <s v="-"/>
    <x v="1"/>
    <x v="2"/>
    <s v="PRD"/>
    <s v="SI59"/>
    <s v="ONDULEUR_SALLE_SERVEUR"/>
    <s v="Onduleur Douai Salle serveur ? kVA"/>
    <x v="17"/>
    <n v="0"/>
    <n v="0"/>
    <n v="0"/>
    <x v="0"/>
    <x v="1"/>
    <s v="-"/>
    <s v="-"/>
    <s v="-"/>
    <m/>
    <m/>
  </r>
  <r>
    <x v="0"/>
    <s v="-"/>
    <x v="1"/>
    <x v="2"/>
    <s v="PRD"/>
    <s v="SI59"/>
    <s v="ONDULEUR_SECOURS"/>
    <s v="Onduleur Douai salle secours 3kVA"/>
    <x v="17"/>
    <n v="0"/>
    <n v="0"/>
    <n v="0"/>
    <x v="0"/>
    <x v="1"/>
    <s v="APC"/>
    <s v="Smart-ups 3000 rm"/>
    <s v="US0946332451"/>
    <m/>
    <m/>
  </r>
  <r>
    <x v="0"/>
    <s v="-"/>
    <x v="1"/>
    <x v="6"/>
    <s v="PRD"/>
    <s v="DC69"/>
    <s v="ONDULEUR_SIEGE"/>
    <s v="Onduleur Siège 80kVA"/>
    <x v="17"/>
    <n v="0"/>
    <n v="0"/>
    <n v="0"/>
    <x v="0"/>
    <x v="1"/>
    <s v="RIELLO-UPS"/>
    <s v="MPS"/>
    <s v="-"/>
    <m/>
    <d v="2023-07-01T00:00:00"/>
  </r>
  <r>
    <x v="0"/>
    <s v="-"/>
    <x v="1"/>
    <x v="5"/>
    <s v="PRD"/>
    <s v="SI57"/>
    <s v="ONDULEUR-A"/>
    <s v="Onduleur A baie SAN Meuse (hors service)"/>
    <x v="17"/>
    <n v="0"/>
    <n v="0"/>
    <n v="0"/>
    <x v="0"/>
    <x v="1"/>
    <s v="EATON"/>
    <s v="9SX5000i"/>
    <s v="G312K16BA9"/>
    <m/>
    <m/>
  </r>
  <r>
    <x v="0"/>
    <s v="-"/>
    <x v="1"/>
    <x v="5"/>
    <s v="PRD"/>
    <s v="SI57"/>
    <s v="ONDULEUR-B"/>
    <s v="Onduleur B Longeau 1er réseau "/>
    <x v="17"/>
    <n v="0"/>
    <n v="0"/>
    <n v="0"/>
    <x v="0"/>
    <x v="1"/>
    <s v="EATON"/>
    <s v="9SX2000iR"/>
    <s v="G312K16R34"/>
    <m/>
    <m/>
  </r>
  <r>
    <x v="0"/>
    <s v="-"/>
    <x v="1"/>
    <x v="5"/>
    <s v="PRD"/>
    <s v="SI57"/>
    <s v="ONDULEUR-D"/>
    <s v="Onduleur D Moselle 1er réseau (hors service)"/>
    <x v="17"/>
    <n v="0"/>
    <n v="0"/>
    <n v="0"/>
    <x v="0"/>
    <x v="1"/>
    <s v="EATON"/>
    <s v="9SX1000iR"/>
    <s v="G312K16BB2"/>
    <m/>
    <m/>
  </r>
  <r>
    <x v="0"/>
    <s v="-"/>
    <x v="1"/>
    <x v="5"/>
    <s v="PRD"/>
    <s v="SI57"/>
    <s v="ONDULEUR-E"/>
    <s v="Onduleur E Longeau 2ième réseau"/>
    <x v="17"/>
    <n v="0"/>
    <n v="0"/>
    <n v="0"/>
    <x v="0"/>
    <x v="1"/>
    <s v="EATON"/>
    <s v="9SX5000i"/>
    <s v="G312K16R35"/>
    <m/>
    <m/>
  </r>
  <r>
    <x v="0"/>
    <s v="-"/>
    <x v="1"/>
    <x v="5"/>
    <s v="PRD"/>
    <s v="SI57"/>
    <s v="ONDULEUR-F"/>
    <s v="Onduleur F Meuse 1er réseau (hors service)"/>
    <x v="17"/>
    <n v="0"/>
    <n v="0"/>
    <n v="0"/>
    <x v="0"/>
    <x v="1"/>
    <s v="EATON"/>
    <s v="9SX2000iR"/>
    <s v="G312K16AH5"/>
    <m/>
    <m/>
  </r>
  <r>
    <x v="0"/>
    <s v="-"/>
    <x v="1"/>
    <x v="5"/>
    <s v="PRD"/>
    <s v="SI57"/>
    <s v="ONDULEUR-G"/>
    <s v="Onduleur G Meuse RDC réseau"/>
    <x v="17"/>
    <n v="0"/>
    <n v="0"/>
    <n v="0"/>
    <x v="0"/>
    <x v="1"/>
    <s v="EATON"/>
    <s v="9SX5000i"/>
    <s v="G312K16T13"/>
    <m/>
    <m/>
  </r>
  <r>
    <x v="0"/>
    <s v="-"/>
    <x v="1"/>
    <x v="5"/>
    <s v="PRD"/>
    <s v="SI57"/>
    <s v="ONDULEUR-H"/>
    <s v="Onduleur H Meuse 2ième réseau (hors service)"/>
    <x v="17"/>
    <n v="0"/>
    <n v="0"/>
    <n v="0"/>
    <x v="0"/>
    <x v="1"/>
    <s v="EATON"/>
    <s v="9SX1000iR"/>
    <s v="G312K16T15"/>
    <m/>
    <m/>
  </r>
  <r>
    <x v="0"/>
    <s v="-"/>
    <x v="1"/>
    <x v="5"/>
    <s v="PRD"/>
    <s v="SI57"/>
    <s v="ONDULEUR-K"/>
    <s v="Onduleur K baie SAN Rhin (hors service)"/>
    <x v="17"/>
    <n v="0"/>
    <n v="0"/>
    <n v="0"/>
    <x v="0"/>
    <x v="1"/>
    <s v="EATON"/>
    <s v="9SX6000i"/>
    <s v="G312K16BB4"/>
    <m/>
    <m/>
  </r>
  <r>
    <x v="0"/>
    <s v="-"/>
    <x v="1"/>
    <x v="3"/>
    <s v="PRD"/>
    <s v="SI45"/>
    <s v="ONDULEUR-NSR1"/>
    <s v="Onduleur NSR1"/>
    <x v="17"/>
    <n v="0"/>
    <n v="0"/>
    <n v="0"/>
    <x v="0"/>
    <x v="1"/>
    <s v="RIELLO-UPS"/>
    <s v="ULC5"/>
    <s v="-"/>
    <m/>
    <m/>
  </r>
  <r>
    <x v="0"/>
    <s v="-"/>
    <x v="1"/>
    <x v="3"/>
    <s v="PRD"/>
    <s v="SI45"/>
    <s v="ONDULEUR-NSR2"/>
    <s v="Onduleur NSR2"/>
    <x v="17"/>
    <n v="0"/>
    <n v="0"/>
    <n v="0"/>
    <x v="0"/>
    <x v="1"/>
    <s v="RIELLO-UPS"/>
    <s v="ULC5"/>
    <s v="-"/>
    <m/>
    <m/>
  </r>
  <r>
    <x v="0"/>
    <s v="-"/>
    <x v="1"/>
    <x v="3"/>
    <s v="PRD"/>
    <s v="SI45"/>
    <s v="ONDULEUR-NSR3"/>
    <s v="Onduleur NSR3"/>
    <x v="17"/>
    <n v="0"/>
    <n v="0"/>
    <n v="0"/>
    <x v="0"/>
    <x v="1"/>
    <s v="RIELLO-UPS"/>
    <s v="ULC5"/>
    <s v="-"/>
    <m/>
    <m/>
  </r>
  <r>
    <x v="0"/>
    <s v="-"/>
    <x v="1"/>
    <x v="3"/>
    <s v="PRD"/>
    <s v="SI45"/>
    <s v="ONDULEUR-NSR4"/>
    <s v="Onduleur NSR4"/>
    <x v="17"/>
    <n v="0"/>
    <n v="0"/>
    <n v="0"/>
    <x v="0"/>
    <x v="1"/>
    <s v="RIELLO-UPS"/>
    <s v="ULC5"/>
    <s v="-"/>
    <m/>
    <m/>
  </r>
  <r>
    <x v="0"/>
    <s v="-"/>
    <x v="1"/>
    <x v="3"/>
    <s v="PRD"/>
    <s v="SI45"/>
    <s v="ONDULEUR-NSR5"/>
    <s v="Onduleur NSR5"/>
    <x v="17"/>
    <n v="0"/>
    <n v="0"/>
    <n v="0"/>
    <x v="0"/>
    <x v="1"/>
    <s v="RIELLO-UPS"/>
    <s v="ULC5"/>
    <s v="-"/>
    <m/>
    <m/>
  </r>
  <r>
    <x v="2"/>
    <s v="-"/>
    <x v="0"/>
    <x v="5"/>
    <s v="PRD"/>
    <s v="SI57"/>
    <s v="ONTARIO"/>
    <s v="Site Web"/>
    <x v="0"/>
    <n v="1"/>
    <n v="4"/>
    <n v="31"/>
    <x v="8"/>
    <x v="2"/>
    <s v="-"/>
    <s v="-"/>
    <s v="-"/>
    <m/>
    <m/>
  </r>
  <r>
    <x v="1"/>
    <s v="-"/>
    <x v="1"/>
    <x v="2"/>
    <s v="-"/>
    <s v="SI59"/>
    <s v="OOFF"/>
    <s v="-"/>
    <x v="0"/>
    <n v="4"/>
    <n v="8"/>
    <n v="82"/>
    <x v="26"/>
    <x v="2"/>
    <s v="-"/>
    <s v="-"/>
    <s v="-"/>
    <m/>
    <m/>
  </r>
  <r>
    <x v="2"/>
    <s v="-"/>
    <x v="0"/>
    <x v="5"/>
    <s v="PRD"/>
    <s v="SI57"/>
    <s v="OPENMANAGEENTERPRISE-3.10"/>
    <s v="Supervision OpenManage"/>
    <x v="0"/>
    <n v="4"/>
    <n v="16"/>
    <n v="423"/>
    <x v="4"/>
    <x v="2"/>
    <s v="-"/>
    <s v="-"/>
    <s v="-"/>
    <m/>
    <m/>
  </r>
  <r>
    <x v="0"/>
    <s v="-"/>
    <x v="1"/>
    <x v="6"/>
    <s v="REC"/>
    <s v="DC69"/>
    <s v="OVM1A-SIRINT"/>
    <s v="Sirepa"/>
    <x v="0"/>
    <n v="4"/>
    <n v="50"/>
    <n v="387"/>
    <x v="10"/>
    <x v="2"/>
    <s v="-"/>
    <s v="-"/>
    <s v="-"/>
    <m/>
    <m/>
  </r>
  <r>
    <x v="0"/>
    <s v="C"/>
    <x v="1"/>
    <x v="6"/>
    <s v="PRD"/>
    <s v="DC69"/>
    <s v="OVM1A-SIRPRO"/>
    <s v="Sirepa"/>
    <x v="0"/>
    <n v="4"/>
    <n v="50"/>
    <n v="387"/>
    <x v="10"/>
    <x v="2"/>
    <s v="-"/>
    <s v="-"/>
    <s v="-"/>
    <m/>
    <m/>
  </r>
  <r>
    <x v="0"/>
    <s v="-"/>
    <x v="1"/>
    <x v="6"/>
    <s v="DEV"/>
    <s v="DC69"/>
    <s v="OVM2B-SIRDEV"/>
    <s v="Sirepa"/>
    <x v="0"/>
    <n v="4"/>
    <n v="50"/>
    <n v="322"/>
    <x v="10"/>
    <x v="2"/>
    <s v="-"/>
    <s v="-"/>
    <s v="-"/>
    <m/>
    <m/>
  </r>
  <r>
    <x v="0"/>
    <s v="-"/>
    <x v="1"/>
    <x v="6"/>
    <s v="REC"/>
    <s v="DC69"/>
    <s v="OVM2B-SIRINT"/>
    <s v="Sirepa"/>
    <x v="0"/>
    <n v="4"/>
    <n v="50"/>
    <n v="397"/>
    <x v="10"/>
    <x v="2"/>
    <s v="-"/>
    <s v="-"/>
    <s v="-"/>
    <m/>
    <m/>
  </r>
  <r>
    <x v="0"/>
    <s v="C"/>
    <x v="1"/>
    <x v="6"/>
    <s v="PRD"/>
    <s v="DC69"/>
    <s v="OVM2B-SIRPRO"/>
    <s v="Sirepa"/>
    <x v="0"/>
    <n v="4"/>
    <n v="50"/>
    <n v="387"/>
    <x v="10"/>
    <x v="2"/>
    <s v="-"/>
    <s v="-"/>
    <s v="-"/>
    <m/>
    <m/>
  </r>
  <r>
    <x v="0"/>
    <s v="-"/>
    <x v="1"/>
    <x v="3"/>
    <s v="-"/>
    <s v="SI45"/>
    <s v="PC-AGC-TEC"/>
    <s v="Poste Rebond"/>
    <x v="11"/>
    <n v="2"/>
    <n v="4"/>
    <n v="86"/>
    <x v="40"/>
    <x v="2"/>
    <s v="-"/>
    <s v="-"/>
    <s v="-"/>
    <m/>
    <m/>
  </r>
  <r>
    <x v="2"/>
    <s v="-"/>
    <x v="0"/>
    <x v="3"/>
    <s v="-"/>
    <s v="SI45"/>
    <s v="PC-ALENIUM.AELB.LOCAL"/>
    <s v="-"/>
    <x v="11"/>
    <n v="2"/>
    <n v="6"/>
    <n v="92"/>
    <x v="40"/>
    <x v="2"/>
    <s v="-"/>
    <s v="-"/>
    <s v="-"/>
    <m/>
    <m/>
  </r>
  <r>
    <x v="2"/>
    <s v="-"/>
    <x v="0"/>
    <x v="3"/>
    <s v="-"/>
    <s v="SI45"/>
    <s v="PC-ARXIT.AELB.LOCAL"/>
    <s v="-"/>
    <x v="11"/>
    <n v="2"/>
    <n v="4"/>
    <n v="82"/>
    <x v="40"/>
    <x v="2"/>
    <s v="-"/>
    <s v="-"/>
    <s v="-"/>
    <m/>
    <m/>
  </r>
  <r>
    <x v="2"/>
    <s v="-"/>
    <x v="0"/>
    <x v="3"/>
    <s v="-"/>
    <s v="SI45"/>
    <s v="PC-CARTO1-DECOM"/>
    <s v="-"/>
    <x v="11"/>
    <n v="2"/>
    <n v="4"/>
    <n v="123"/>
    <x v="40"/>
    <x v="2"/>
    <s v="-"/>
    <s v="-"/>
    <s v="-"/>
    <m/>
    <m/>
  </r>
  <r>
    <x v="2"/>
    <s v="-"/>
    <x v="0"/>
    <x v="3"/>
    <s v="-"/>
    <s v="SI45"/>
    <s v="PC-CARTO2"/>
    <s v="-"/>
    <x v="11"/>
    <n v="2"/>
    <n v="4"/>
    <n v="123"/>
    <x v="40"/>
    <x v="2"/>
    <s v="-"/>
    <s v="-"/>
    <s v="-"/>
    <m/>
    <m/>
  </r>
  <r>
    <x v="2"/>
    <s v="-"/>
    <x v="0"/>
    <x v="3"/>
    <s v="-"/>
    <s v="SI45"/>
    <s v="PC-CARTO3"/>
    <s v="-"/>
    <x v="11"/>
    <n v="2"/>
    <n v="4"/>
    <n v="82"/>
    <x v="40"/>
    <x v="2"/>
    <s v="-"/>
    <s v="-"/>
    <s v="-"/>
    <m/>
    <m/>
  </r>
  <r>
    <x v="2"/>
    <s v="-"/>
    <x v="0"/>
    <x v="3"/>
    <s v="-"/>
    <s v="SI45"/>
    <s v="PC-CARTO4"/>
    <s v="-"/>
    <x v="11"/>
    <n v="2"/>
    <n v="4"/>
    <n v="82"/>
    <x v="40"/>
    <x v="2"/>
    <s v="-"/>
    <s v="-"/>
    <s v="-"/>
    <m/>
    <m/>
  </r>
  <r>
    <x v="2"/>
    <s v="-"/>
    <x v="0"/>
    <x v="3"/>
    <s v="-"/>
    <s v="SI45"/>
    <s v="PC-CARTO5"/>
    <s v="-"/>
    <x v="11"/>
    <n v="2"/>
    <n v="4"/>
    <n v="133"/>
    <x v="40"/>
    <x v="2"/>
    <s v="-"/>
    <s v="-"/>
    <s v="-"/>
    <m/>
    <m/>
  </r>
  <r>
    <x v="2"/>
    <s v="-"/>
    <x v="0"/>
    <x v="3"/>
    <s v="-"/>
    <s v="SI45"/>
    <s v="PC-CARTO6"/>
    <s v="-"/>
    <x v="11"/>
    <n v="2"/>
    <n v="4"/>
    <n v="82"/>
    <x v="40"/>
    <x v="2"/>
    <s v="-"/>
    <s v="-"/>
    <s v="-"/>
    <m/>
    <m/>
  </r>
  <r>
    <x v="2"/>
    <s v="-"/>
    <x v="0"/>
    <x v="3"/>
    <s v="-"/>
    <s v="SI45"/>
    <s v="PC-CARTO7"/>
    <s v="-"/>
    <x v="11"/>
    <n v="2"/>
    <n v="4"/>
    <n v="92"/>
    <x v="40"/>
    <x v="2"/>
    <s v="-"/>
    <s v="-"/>
    <s v="-"/>
    <m/>
    <m/>
  </r>
  <r>
    <x v="2"/>
    <s v="-"/>
    <x v="0"/>
    <x v="3"/>
    <s v="-"/>
    <s v="SI45"/>
    <s v="PC-EMCOX64"/>
    <s v="-"/>
    <x v="11"/>
    <n v="2"/>
    <n v="4"/>
    <n v="51"/>
    <x v="40"/>
    <x v="2"/>
    <s v="-"/>
    <s v="-"/>
    <s v="-"/>
    <m/>
    <m/>
  </r>
  <r>
    <x v="0"/>
    <s v="-"/>
    <x v="1"/>
    <x v="3"/>
    <s v="PRD"/>
    <s v="SI45"/>
    <s v="PC-GEOHYD01"/>
    <s v="Poste Rebond"/>
    <x v="11"/>
    <n v="8"/>
    <n v="16"/>
    <n v="86"/>
    <x v="22"/>
    <x v="2"/>
    <s v="-"/>
    <s v="-"/>
    <s v="-"/>
    <m/>
    <m/>
  </r>
  <r>
    <x v="0"/>
    <s v="-"/>
    <x v="1"/>
    <x v="3"/>
    <s v="PRD"/>
    <s v="SI45"/>
    <s v="PC-GEOHYD02"/>
    <s v="Poste Rebond"/>
    <x v="11"/>
    <n v="8"/>
    <n v="16"/>
    <n v="86"/>
    <x v="22"/>
    <x v="2"/>
    <s v="-"/>
    <s v="-"/>
    <s v="-"/>
    <m/>
    <m/>
  </r>
  <r>
    <x v="0"/>
    <s v="-"/>
    <x v="1"/>
    <x v="3"/>
    <s v="PRD"/>
    <s v="SI45"/>
    <s v="PC-GEOHYD03"/>
    <s v="Poste Rebond"/>
    <x v="11"/>
    <n v="8"/>
    <n v="16"/>
    <n v="86"/>
    <x v="22"/>
    <x v="2"/>
    <s v="-"/>
    <s v="-"/>
    <s v="-"/>
    <m/>
    <m/>
  </r>
  <r>
    <x v="0"/>
    <s v="-"/>
    <x v="1"/>
    <x v="3"/>
    <s v="PRD"/>
    <s v="SI45"/>
    <s v="PC-GEOHYD04"/>
    <s v="Poste Rebond"/>
    <x v="11"/>
    <n v="8"/>
    <n v="16"/>
    <n v="107"/>
    <x v="22"/>
    <x v="2"/>
    <s v="-"/>
    <s v="-"/>
    <s v="-"/>
    <m/>
    <m/>
  </r>
  <r>
    <x v="2"/>
    <s v="-"/>
    <x v="0"/>
    <x v="3"/>
    <s v="-"/>
    <s v="SI45"/>
    <s v="PC-HOROQUARTZ-DECOM"/>
    <s v="-"/>
    <x v="11"/>
    <n v="2"/>
    <n v="4"/>
    <n v="102"/>
    <x v="40"/>
    <x v="2"/>
    <s v="-"/>
    <s v="-"/>
    <s v="-"/>
    <m/>
    <m/>
  </r>
  <r>
    <x v="2"/>
    <s v="-"/>
    <x v="0"/>
    <x v="3"/>
    <s v="-"/>
    <s v="SI45"/>
    <s v="PC-INFRA"/>
    <s v="-"/>
    <x v="11"/>
    <n v="4"/>
    <n v="6"/>
    <n v="164"/>
    <x v="22"/>
    <x v="2"/>
    <s v="-"/>
    <s v="-"/>
    <s v="-"/>
    <m/>
    <m/>
  </r>
  <r>
    <x v="2"/>
    <s v="-"/>
    <x v="0"/>
    <x v="3"/>
    <s v="-"/>
    <s v="SI45"/>
    <s v="PC-MAZEDIA"/>
    <s v="-"/>
    <x v="11"/>
    <n v="2"/>
    <n v="4"/>
    <n v="61"/>
    <x v="40"/>
    <x v="2"/>
    <s v="-"/>
    <s v="-"/>
    <s v="-"/>
    <m/>
    <m/>
  </r>
  <r>
    <x v="2"/>
    <s v="-"/>
    <x v="0"/>
    <x v="3"/>
    <s v="PRD"/>
    <s v="SI45"/>
    <s v="PC-MINISTERE"/>
    <s v="Poste Rebond"/>
    <x v="11"/>
    <n v="2"/>
    <n v="4"/>
    <n v="51"/>
    <x v="40"/>
    <x v="2"/>
    <s v="-"/>
    <s v="-"/>
    <s v="-"/>
    <m/>
    <m/>
  </r>
  <r>
    <x v="2"/>
    <s v="-"/>
    <x v="0"/>
    <x v="3"/>
    <s v="-"/>
    <s v="SI45"/>
    <s v="PC-OSLANDIA"/>
    <s v="-"/>
    <x v="11"/>
    <n v="2"/>
    <n v="4"/>
    <n v="72"/>
    <x v="40"/>
    <x v="2"/>
    <s v="-"/>
    <s v="-"/>
    <s v="-"/>
    <m/>
    <m/>
  </r>
  <r>
    <x v="0"/>
    <s v="-"/>
    <x v="1"/>
    <x v="3"/>
    <s v="-"/>
    <s v="SI45"/>
    <s v="PC-SFI-TEC"/>
    <s v="Poste Rebond"/>
    <x v="11"/>
    <n v="2"/>
    <n v="4"/>
    <n v="86"/>
    <x v="40"/>
    <x v="2"/>
    <s v="-"/>
    <s v="-"/>
    <s v="-"/>
    <m/>
    <m/>
  </r>
  <r>
    <x v="2"/>
    <s v="-"/>
    <x v="0"/>
    <x v="3"/>
    <s v="-"/>
    <s v="SI45"/>
    <s v="PC-TEMPLATE-DECOM"/>
    <s v="-"/>
    <x v="11"/>
    <n v="2"/>
    <n v="4"/>
    <n v="41"/>
    <x v="40"/>
    <x v="2"/>
    <s v="-"/>
    <s v="-"/>
    <s v="-"/>
    <m/>
    <m/>
  </r>
  <r>
    <x v="2"/>
    <s v="-"/>
    <x v="0"/>
    <x v="3"/>
    <s v="-"/>
    <s v="SI45"/>
    <s v="PC-TMA1"/>
    <s v="-"/>
    <x v="11"/>
    <n v="2"/>
    <n v="8"/>
    <n v="205"/>
    <x v="40"/>
    <x v="2"/>
    <s v="-"/>
    <s v="-"/>
    <s v="-"/>
    <m/>
    <m/>
  </r>
  <r>
    <x v="2"/>
    <s v="-"/>
    <x v="0"/>
    <x v="3"/>
    <s v="-"/>
    <s v="SI45"/>
    <s v="PC-TMA2"/>
    <s v="-"/>
    <x v="11"/>
    <n v="2"/>
    <n v="8"/>
    <n v="128"/>
    <x v="40"/>
    <x v="2"/>
    <s v="-"/>
    <s v="-"/>
    <s v="-"/>
    <m/>
    <m/>
  </r>
  <r>
    <x v="2"/>
    <s v="-"/>
    <x v="0"/>
    <x v="3"/>
    <s v="-"/>
    <s v="SI45"/>
    <s v="PC-TMA3"/>
    <s v="-"/>
    <x v="11"/>
    <n v="2"/>
    <n v="8"/>
    <n v="133"/>
    <x v="40"/>
    <x v="2"/>
    <s v="-"/>
    <s v="-"/>
    <s v="-"/>
    <m/>
    <m/>
  </r>
  <r>
    <x v="2"/>
    <s v="-"/>
    <x v="0"/>
    <x v="3"/>
    <s v="-"/>
    <s v="SI45"/>
    <s v="PC-TMA4"/>
    <s v="-"/>
    <x v="11"/>
    <n v="2"/>
    <n v="8"/>
    <n v="123"/>
    <x v="40"/>
    <x v="2"/>
    <s v="-"/>
    <s v="-"/>
    <s v="-"/>
    <m/>
    <m/>
  </r>
  <r>
    <x v="2"/>
    <s v="-"/>
    <x v="0"/>
    <x v="3"/>
    <s v="-"/>
    <s v="SI45"/>
    <s v="PC-TMA5"/>
    <s v="-"/>
    <x v="11"/>
    <n v="2"/>
    <n v="8"/>
    <n v="123"/>
    <x v="40"/>
    <x v="2"/>
    <s v="-"/>
    <s v="-"/>
    <s v="-"/>
    <m/>
    <m/>
  </r>
  <r>
    <x v="0"/>
    <s v="-"/>
    <x v="1"/>
    <x v="3"/>
    <s v="-"/>
    <s v="SI45"/>
    <s v="PC-ZONAGE-TEC"/>
    <s v="-"/>
    <x v="11"/>
    <n v="2"/>
    <n v="4"/>
    <n v="107"/>
    <x v="40"/>
    <x v="2"/>
    <s v="-"/>
    <s v="-"/>
    <s v="-"/>
    <m/>
    <m/>
  </r>
  <r>
    <x v="0"/>
    <s v="-"/>
    <x v="1"/>
    <x v="3"/>
    <s v="-"/>
    <s v="SI45"/>
    <s v="PC-ZONAGE1-TEC"/>
    <s v="-"/>
    <x v="11"/>
    <n v="2"/>
    <n v="4"/>
    <n v="107"/>
    <x v="40"/>
    <x v="2"/>
    <s v="-"/>
    <s v="-"/>
    <s v="-"/>
    <m/>
    <m/>
  </r>
  <r>
    <x v="0"/>
    <s v="-"/>
    <x v="1"/>
    <x v="3"/>
    <s v="PRD"/>
    <s v="DT22"/>
    <s v="PDU"/>
    <s v="PDU"/>
    <x v="1"/>
    <n v="0"/>
    <n v="0"/>
    <n v="0"/>
    <x v="0"/>
    <x v="1"/>
    <s v="-"/>
    <s v="-"/>
    <s v="-"/>
    <m/>
    <m/>
  </r>
  <r>
    <x v="0"/>
    <s v="-"/>
    <x v="1"/>
    <x v="1"/>
    <s v="PRD"/>
    <s v="DC57"/>
    <s v="PGSQL14_2023_JAN_16_09_37_26"/>
    <s v="Template"/>
    <x v="13"/>
    <n v="8"/>
    <n v="8"/>
    <n v="54"/>
    <x v="0"/>
    <x v="2"/>
    <s v="-"/>
    <s v="-"/>
    <s v="-"/>
    <m/>
    <m/>
  </r>
  <r>
    <x v="0"/>
    <s v="-"/>
    <x v="1"/>
    <x v="1"/>
    <s v="PRD"/>
    <s v="DC57"/>
    <s v="POC-RH79ORA11-01"/>
    <s v="Template"/>
    <x v="13"/>
    <n v="4"/>
    <n v="32"/>
    <n v="145"/>
    <x v="10"/>
    <x v="2"/>
    <s v="-"/>
    <s v="-"/>
    <s v="-"/>
    <m/>
    <m/>
  </r>
  <r>
    <x v="0"/>
    <s v="-"/>
    <x v="1"/>
    <x v="1"/>
    <s v="PRD"/>
    <s v="DC57"/>
    <s v="POC-RH79ORA11-02"/>
    <s v="Template"/>
    <x v="13"/>
    <n v="4"/>
    <n v="12"/>
    <n v="145"/>
    <x v="10"/>
    <x v="2"/>
    <s v="-"/>
    <s v="-"/>
    <s v="-"/>
    <m/>
    <m/>
  </r>
  <r>
    <x v="1"/>
    <s v="-"/>
    <x v="1"/>
    <x v="5"/>
    <s v="PRD"/>
    <s v="SI57"/>
    <s v="POSTE3040"/>
    <s v="Poste console salle serveur"/>
    <x v="11"/>
    <n v="0"/>
    <n v="0"/>
    <n v="0"/>
    <x v="40"/>
    <x v="1"/>
    <s v="-"/>
    <s v="-"/>
    <s v="-"/>
    <m/>
    <m/>
  </r>
  <r>
    <x v="1"/>
    <s v="-"/>
    <x v="1"/>
    <x v="5"/>
    <s v="PRD"/>
    <s v="SI57"/>
    <s v="POSTE3074"/>
    <s v="Poste console salle serveur"/>
    <x v="11"/>
    <n v="0"/>
    <n v="0"/>
    <n v="0"/>
    <x v="40"/>
    <x v="0"/>
    <s v="-"/>
    <s v="-"/>
    <s v="-"/>
    <m/>
    <m/>
  </r>
  <r>
    <x v="2"/>
    <s v="-"/>
    <x v="0"/>
    <x v="4"/>
    <s v="-"/>
    <s v="SI31"/>
    <s v="POWERPATH2"/>
    <s v="-"/>
    <x v="0"/>
    <n v="1"/>
    <n v="4"/>
    <n v="20"/>
    <x v="18"/>
    <x v="2"/>
    <s v="-"/>
    <s v="-"/>
    <s v="-"/>
    <m/>
    <m/>
  </r>
  <r>
    <x v="2"/>
    <s v="-"/>
    <x v="0"/>
    <x v="3"/>
    <s v="-"/>
    <s v="SI45"/>
    <s v="PR-EQUITRAC"/>
    <s v="-"/>
    <x v="0"/>
    <n v="2"/>
    <n v="12"/>
    <n v="118"/>
    <x v="9"/>
    <x v="2"/>
    <s v="-"/>
    <s v="-"/>
    <s v="-"/>
    <m/>
    <m/>
  </r>
  <r>
    <x v="0"/>
    <s v="C"/>
    <x v="1"/>
    <x v="1"/>
    <s v="PRD"/>
    <s v="DC57"/>
    <s v="PRISM_C"/>
    <s v="Nutanix Prism"/>
    <x v="12"/>
    <n v="16"/>
    <n v="64"/>
    <n v="11319"/>
    <x v="0"/>
    <x v="2"/>
    <s v="-"/>
    <s v="-"/>
    <s v="-"/>
    <m/>
    <m/>
  </r>
  <r>
    <x v="0"/>
    <s v="C"/>
    <x v="1"/>
    <x v="7"/>
    <s v="PRD"/>
    <s v="DC57"/>
    <s v="PROD-AESN-DC1"/>
    <s v="Active Directory"/>
    <x v="0"/>
    <n v="2"/>
    <n v="8"/>
    <n v="86"/>
    <x v="6"/>
    <x v="2"/>
    <s v="-"/>
    <s v="-"/>
    <s v="-"/>
    <m/>
    <m/>
  </r>
  <r>
    <x v="0"/>
    <s v="C"/>
    <x v="1"/>
    <x v="7"/>
    <s v="PRD"/>
    <s v="DC57"/>
    <s v="PROD-AESN-DC2"/>
    <s v="Active Directory"/>
    <x v="0"/>
    <n v="2"/>
    <n v="8"/>
    <n v="86"/>
    <x v="6"/>
    <x v="2"/>
    <s v="-"/>
    <s v="-"/>
    <s v="-"/>
    <m/>
    <m/>
  </r>
  <r>
    <x v="0"/>
    <s v="-"/>
    <x v="1"/>
    <x v="7"/>
    <s v="PRD"/>
    <s v="SI92"/>
    <s v="PROD-AESN-MECM-DP1"/>
    <s v="MECM"/>
    <x v="0"/>
    <n v="2"/>
    <n v="8"/>
    <n v="569"/>
    <x v="6"/>
    <x v="2"/>
    <s v="-"/>
    <s v="-"/>
    <s v="-"/>
    <m/>
    <m/>
  </r>
  <r>
    <x v="0"/>
    <s v="C"/>
    <x v="1"/>
    <x v="7"/>
    <s v="PRD"/>
    <s v="SI92"/>
    <s v="PROD-MSVPRN01P"/>
    <s v="Print Server"/>
    <x v="0"/>
    <n v="4"/>
    <n v="8"/>
    <n v="190"/>
    <x v="25"/>
    <x v="2"/>
    <s v="-"/>
    <s v="-"/>
    <s v="-"/>
    <m/>
    <m/>
  </r>
  <r>
    <x v="0"/>
    <s v="-"/>
    <x v="1"/>
    <x v="7"/>
    <s v="PRD"/>
    <s v="SI92"/>
    <s v="PROD-MSVPROX01P"/>
    <s v="Serveur Rebond"/>
    <x v="0"/>
    <n v="2"/>
    <n v="4"/>
    <n v="161"/>
    <x v="25"/>
    <x v="2"/>
    <s v="-"/>
    <s v="-"/>
    <s v="-"/>
    <m/>
    <m/>
  </r>
  <r>
    <x v="0"/>
    <s v="C"/>
    <x v="1"/>
    <x v="7"/>
    <s v="PRD"/>
    <s v="SI92"/>
    <s v="PROD-SI92-DCPROD1"/>
    <s v="Active Directory"/>
    <x v="0"/>
    <n v="2"/>
    <n v="8"/>
    <n v="107"/>
    <x v="6"/>
    <x v="2"/>
    <s v="-"/>
    <s v="-"/>
    <s v="-"/>
    <m/>
    <m/>
  </r>
  <r>
    <x v="0"/>
    <s v="-"/>
    <x v="1"/>
    <x v="2"/>
    <s v="-"/>
    <s v="SI59"/>
    <s v="REVHAPXOY04"/>
    <s v="-"/>
    <x v="0"/>
    <n v="2"/>
    <n v="4"/>
    <n v="20"/>
    <x v="36"/>
    <x v="2"/>
    <s v="-"/>
    <s v="-"/>
    <s v="-"/>
    <m/>
    <m/>
  </r>
  <r>
    <x v="0"/>
    <s v="-"/>
    <x v="1"/>
    <x v="5"/>
    <s v="PRD"/>
    <s v="SI57"/>
    <s v="REYKJAVIK"/>
    <s v="Reverse Proxy (Geo RM ?)"/>
    <x v="0"/>
    <n v="1"/>
    <n v="2"/>
    <n v="61"/>
    <x v="9"/>
    <x v="2"/>
    <s v="-"/>
    <s v="-"/>
    <s v="-"/>
    <m/>
    <m/>
  </r>
  <r>
    <x v="1"/>
    <s v="-"/>
    <x v="0"/>
    <x v="2"/>
    <s v="-"/>
    <s v="SI59"/>
    <s v="RH55ARCGIS"/>
    <s v="-"/>
    <x v="0"/>
    <n v="2"/>
    <n v="4"/>
    <n v="64"/>
    <x v="14"/>
    <x v="2"/>
    <s v="-"/>
    <s v="-"/>
    <s v="-"/>
    <m/>
    <m/>
  </r>
  <r>
    <x v="0"/>
    <s v="C"/>
    <x v="0"/>
    <x v="2"/>
    <s v="PRD"/>
    <s v="SI59"/>
    <s v="RH62GBCPDATA"/>
    <s v="Qualiac"/>
    <x v="0"/>
    <n v="4"/>
    <n v="8"/>
    <n v="55"/>
    <x v="11"/>
    <x v="2"/>
    <s v="-"/>
    <s v="-"/>
    <s v="-"/>
    <m/>
    <m/>
  </r>
  <r>
    <x v="0"/>
    <s v="-"/>
    <x v="0"/>
    <x v="2"/>
    <s v="DEV"/>
    <s v="SI59"/>
    <s v="RH62GBCPDEV"/>
    <s v="Qualiac"/>
    <x v="0"/>
    <n v="4"/>
    <n v="8"/>
    <n v="55"/>
    <x v="11"/>
    <x v="2"/>
    <s v="-"/>
    <s v="-"/>
    <s v="-"/>
    <m/>
    <m/>
  </r>
  <r>
    <x v="0"/>
    <s v="-"/>
    <x v="0"/>
    <x v="2"/>
    <s v="DEV"/>
    <s v="SI59"/>
    <s v="RH62GBCPKLIF"/>
    <s v="Qualiac"/>
    <x v="0"/>
    <n v="4"/>
    <n v="8"/>
    <n v="55"/>
    <x v="11"/>
    <x v="2"/>
    <s v="-"/>
    <s v="-"/>
    <s v="-"/>
    <m/>
    <m/>
  </r>
  <r>
    <x v="0"/>
    <s v="-"/>
    <x v="0"/>
    <x v="2"/>
    <s v="REC"/>
    <s v="SI59"/>
    <s v="RH62GBCPRCT"/>
    <s v="Qualiac"/>
    <x v="0"/>
    <n v="4"/>
    <n v="8"/>
    <n v="55"/>
    <x v="11"/>
    <x v="2"/>
    <s v="-"/>
    <s v="-"/>
    <s v="-"/>
    <m/>
    <m/>
  </r>
  <r>
    <x v="0"/>
    <s v="C"/>
    <x v="0"/>
    <x v="2"/>
    <s v="PRD"/>
    <s v="SI59"/>
    <s v="RH62GBCPREF"/>
    <s v="Qualiac"/>
    <x v="0"/>
    <n v="4"/>
    <n v="8"/>
    <n v="55"/>
    <x v="11"/>
    <x v="2"/>
    <s v="-"/>
    <s v="-"/>
    <s v="-"/>
    <m/>
    <m/>
  </r>
  <r>
    <x v="0"/>
    <s v="-"/>
    <x v="0"/>
    <x v="2"/>
    <s v="REC"/>
    <s v="SI59"/>
    <s v="RH62GBCPTST"/>
    <s v="Qualiac"/>
    <x v="0"/>
    <n v="4"/>
    <n v="8"/>
    <n v="55"/>
    <x v="11"/>
    <x v="2"/>
    <s v="-"/>
    <s v="-"/>
    <s v="-"/>
    <m/>
    <m/>
  </r>
  <r>
    <x v="0"/>
    <s v="C"/>
    <x v="1"/>
    <x v="2"/>
    <s v="PRD"/>
    <s v="SI59"/>
    <s v="RH62ORA11"/>
    <s v="Oracle"/>
    <x v="0"/>
    <n v="4"/>
    <n v="16"/>
    <n v="51"/>
    <x v="11"/>
    <x v="2"/>
    <s v="-"/>
    <s v="-"/>
    <s v="-"/>
    <m/>
    <m/>
  </r>
  <r>
    <x v="0"/>
    <s v="-"/>
    <x v="1"/>
    <x v="2"/>
    <s v="PRD"/>
    <s v="SI59"/>
    <s v="RH62ORA11B"/>
    <s v="Oracle"/>
    <x v="0"/>
    <n v="4"/>
    <n v="8"/>
    <n v="51"/>
    <x v="11"/>
    <x v="2"/>
    <s v="-"/>
    <s v="-"/>
    <s v="-"/>
    <m/>
    <m/>
  </r>
  <r>
    <x v="0"/>
    <s v="-"/>
    <x v="1"/>
    <x v="2"/>
    <s v="DEV"/>
    <s v="SI59"/>
    <s v="RH62ORA11KLIF"/>
    <s v="Oracle"/>
    <x v="0"/>
    <n v="4"/>
    <n v="49"/>
    <n v="79"/>
    <x v="11"/>
    <x v="2"/>
    <s v="-"/>
    <s v="-"/>
    <s v="-"/>
    <m/>
    <m/>
  </r>
  <r>
    <x v="0"/>
    <s v="C"/>
    <x v="1"/>
    <x v="2"/>
    <s v="PRD"/>
    <s v="SI59"/>
    <s v="RH77-ORA12-PRD"/>
    <s v="Oracle"/>
    <x v="0"/>
    <n v="4"/>
    <n v="16"/>
    <n v="87"/>
    <x v="10"/>
    <x v="2"/>
    <s v="-"/>
    <s v="-"/>
    <s v="-"/>
    <m/>
    <m/>
  </r>
  <r>
    <x v="2"/>
    <s v="-"/>
    <x v="0"/>
    <x v="5"/>
    <s v="PRD"/>
    <s v="SI57"/>
    <s v="RHEA"/>
    <s v="Site Web"/>
    <x v="0"/>
    <n v="1"/>
    <n v="1"/>
    <n v="41"/>
    <x v="38"/>
    <x v="2"/>
    <s v="-"/>
    <s v="-"/>
    <s v="-"/>
    <m/>
    <m/>
  </r>
  <r>
    <x v="0"/>
    <s v="-"/>
    <x v="1"/>
    <x v="2"/>
    <s v="PRD"/>
    <s v="SI59"/>
    <s v="ROBOTIQUE_AEAP"/>
    <s v="Robotique AEAP"/>
    <x v="14"/>
    <n v="0"/>
    <n v="0"/>
    <n v="0"/>
    <x v="0"/>
    <x v="1"/>
    <s v="DELL"/>
    <s v="POWERVAULT TL2000"/>
    <s v="-"/>
    <m/>
    <m/>
  </r>
  <r>
    <x v="1"/>
    <s v="-"/>
    <x v="1"/>
    <x v="2"/>
    <s v="PRD"/>
    <s v="SI59"/>
    <s v="SEXILOG"/>
    <s v="Supervision VMWare ?"/>
    <x v="8"/>
    <n v="2"/>
    <n v="4"/>
    <n v="59"/>
    <x v="0"/>
    <x v="2"/>
    <s v="-"/>
    <s v="-"/>
    <s v="-"/>
    <m/>
    <m/>
  </r>
  <r>
    <x v="0"/>
    <s v="C"/>
    <x v="1"/>
    <x v="4"/>
    <s v="PRD"/>
    <s v="SI31"/>
    <s v="SI31-EVOBSERVE-SNB"/>
    <s v="EVObserve"/>
    <x v="0"/>
    <n v="8"/>
    <n v="12"/>
    <n v="31"/>
    <x v="2"/>
    <x v="2"/>
    <s v="-"/>
    <s v="-"/>
    <s v="-"/>
    <m/>
    <m/>
  </r>
  <r>
    <x v="0"/>
    <s v="-"/>
    <x v="1"/>
    <x v="4"/>
    <s v="PRD"/>
    <s v="SI31"/>
    <s v="SI31-M42-W10"/>
    <s v="Matrix42"/>
    <x v="11"/>
    <n v="2"/>
    <n v="8"/>
    <n v="76"/>
    <x v="22"/>
    <x v="2"/>
    <s v="-"/>
    <s v="-"/>
    <s v="-"/>
    <m/>
    <m/>
  </r>
  <r>
    <x v="0"/>
    <s v="-"/>
    <x v="1"/>
    <x v="4"/>
    <s v="PRD"/>
    <s v="SI31"/>
    <s v="SI31-M42SD-P"/>
    <s v="Matrix42"/>
    <x v="0"/>
    <n v="4"/>
    <n v="8"/>
    <n v="340"/>
    <x v="13"/>
    <x v="2"/>
    <s v="-"/>
    <s v="-"/>
    <s v="-"/>
    <m/>
    <m/>
  </r>
  <r>
    <x v="0"/>
    <s v="-"/>
    <x v="1"/>
    <x v="4"/>
    <s v="DEV"/>
    <s v="SI31"/>
    <s v="SI31-RH8-GBCPI3-DEV"/>
    <s v="Qualiac I3"/>
    <x v="0"/>
    <n v="4"/>
    <n v="12"/>
    <n v="133"/>
    <x v="30"/>
    <x v="2"/>
    <s v="-"/>
    <s v="-"/>
    <s v="-"/>
    <m/>
    <m/>
  </r>
  <r>
    <x v="0"/>
    <s v="-"/>
    <x v="1"/>
    <x v="4"/>
    <s v="PPR"/>
    <s v="SI31"/>
    <s v="SI31-RH8-GBCPI3-PPR"/>
    <s v="Qualiac I3"/>
    <x v="0"/>
    <n v="4"/>
    <n v="8"/>
    <n v="133"/>
    <x v="30"/>
    <x v="2"/>
    <s v="-"/>
    <s v="-"/>
    <s v="-"/>
    <m/>
    <m/>
  </r>
  <r>
    <x v="0"/>
    <s v="C"/>
    <x v="1"/>
    <x v="4"/>
    <s v="PRD"/>
    <s v="SI31"/>
    <s v="SI31-RH8-GBCPI3-PRD"/>
    <s v="Qualiac I3"/>
    <x v="0"/>
    <n v="4"/>
    <n v="8"/>
    <n v="133"/>
    <x v="30"/>
    <x v="2"/>
    <s v="-"/>
    <s v="-"/>
    <s v="-"/>
    <m/>
    <m/>
  </r>
  <r>
    <x v="0"/>
    <s v="-"/>
    <x v="1"/>
    <x v="4"/>
    <s v="PRD"/>
    <s v="SI31"/>
    <s v="SI31-RH8-GBCPI3-REC"/>
    <s v="Qualiac I3"/>
    <x v="0"/>
    <n v="4"/>
    <n v="8"/>
    <n v="133"/>
    <x v="30"/>
    <x v="2"/>
    <s v="-"/>
    <s v="-"/>
    <s v="-"/>
    <m/>
    <m/>
  </r>
  <r>
    <x v="0"/>
    <s v="-"/>
    <x v="1"/>
    <x v="4"/>
    <s v="REC"/>
    <s v="SI31"/>
    <s v="SI31-RIVA1-REC"/>
    <s v="Rivage BackOffice"/>
    <x v="0"/>
    <n v="2"/>
    <n v="6"/>
    <n v="60"/>
    <x v="26"/>
    <x v="2"/>
    <s v="-"/>
    <s v="-"/>
    <s v="-"/>
    <m/>
    <d v="2026-02-03T00:00:00"/>
  </r>
  <r>
    <x v="0"/>
    <s v="-"/>
    <x v="1"/>
    <x v="4"/>
    <s v="REC"/>
    <s v="SI31"/>
    <s v="SI31-RIVA2-REC"/>
    <s v="Rivage FrontOffice"/>
    <x v="0"/>
    <n v="2"/>
    <n v="6"/>
    <n v="60"/>
    <x v="26"/>
    <x v="2"/>
    <s v="-"/>
    <s v="-"/>
    <s v="-"/>
    <m/>
    <d v="2026-02-03T00:00:00"/>
  </r>
  <r>
    <x v="0"/>
    <s v="-"/>
    <x v="1"/>
    <x v="4"/>
    <s v="REC"/>
    <s v="SI31"/>
    <s v="SI31-RIVA3-REC"/>
    <s v="Rivage BDD"/>
    <x v="0"/>
    <n v="2"/>
    <n v="4"/>
    <n v="108"/>
    <x v="10"/>
    <x v="2"/>
    <s v="-"/>
    <s v="-"/>
    <s v="-"/>
    <m/>
    <d v="2026-02-03T00:00:00"/>
  </r>
  <r>
    <x v="0"/>
    <s v="C"/>
    <x v="1"/>
    <x v="3"/>
    <s v="PRD"/>
    <s v="SI45"/>
    <s v="SI45-2-EVOBSERVE-SNB"/>
    <s v="EVObserve"/>
    <x v="0"/>
    <n v="4"/>
    <n v="8"/>
    <n v="21"/>
    <x v="2"/>
    <x v="2"/>
    <s v="-"/>
    <s v="-"/>
    <s v="-"/>
    <m/>
    <m/>
  </r>
  <r>
    <x v="0"/>
    <s v="C"/>
    <x v="1"/>
    <x v="3"/>
    <s v="PRD"/>
    <s v="SI45"/>
    <s v="SI45-AELB-HYC1"/>
    <s v="Cluster Nutanix SI45 noeud physique 1"/>
    <x v="2"/>
    <n v="0"/>
    <n v="0"/>
    <n v="0"/>
    <x v="1"/>
    <x v="1"/>
    <s v="LENOVO"/>
    <s v="THINKAGILE HX5531"/>
    <s v="J900YP2F"/>
    <m/>
    <m/>
  </r>
  <r>
    <x v="0"/>
    <s v="C"/>
    <x v="1"/>
    <x v="3"/>
    <s v="PRD"/>
    <s v="SI45"/>
    <s v="SI45-AELB-HYC2"/>
    <s v="Cluster Nutanix SI45 noeud physique 2"/>
    <x v="2"/>
    <n v="0"/>
    <n v="0"/>
    <n v="0"/>
    <x v="1"/>
    <x v="1"/>
    <s v="LENOVO"/>
    <s v="THINKAGILE HX5531"/>
    <s v="J900YP2G"/>
    <m/>
    <m/>
  </r>
  <r>
    <x v="0"/>
    <s v="C"/>
    <x v="1"/>
    <x v="3"/>
    <s v="PRD"/>
    <s v="SI45"/>
    <s v="SI45-AELB-HYC3"/>
    <s v="Cluster Nutanix SI45 noeud physique 3"/>
    <x v="2"/>
    <n v="0"/>
    <n v="0"/>
    <n v="0"/>
    <x v="1"/>
    <x v="1"/>
    <s v="LENOVO"/>
    <s v="THINKAGILE HX5531"/>
    <s v="J900YP2H"/>
    <m/>
    <m/>
  </r>
  <r>
    <x v="0"/>
    <s v="C"/>
    <x v="1"/>
    <x v="3"/>
    <s v="PRD"/>
    <s v="SI45"/>
    <s v="SI45-AELB-HYC4"/>
    <s v="Cluster Nutanix SI45 noeud physique 4"/>
    <x v="2"/>
    <n v="0"/>
    <n v="0"/>
    <n v="0"/>
    <x v="1"/>
    <x v="1"/>
    <s v="LENOVO"/>
    <s v="THINKAGILE HX5531"/>
    <s v="J900YP2E"/>
    <m/>
    <m/>
  </r>
  <r>
    <x v="0"/>
    <s v="C"/>
    <x v="1"/>
    <x v="3"/>
    <s v="PRD"/>
    <s v="SI45"/>
    <s v="SI45-BCK-BDD-PRD"/>
    <s v="-"/>
    <x v="0"/>
    <n v="4"/>
    <n v="8"/>
    <n v="3652"/>
    <x v="44"/>
    <x v="2"/>
    <s v="-"/>
    <s v="-"/>
    <s v="-"/>
    <m/>
    <m/>
  </r>
  <r>
    <x v="0"/>
    <s v="-"/>
    <x v="1"/>
    <x v="3"/>
    <s v="PRD"/>
    <s v="SI45"/>
    <s v="SI45-BCK-MA1"/>
    <s v="Appliance SVG SI45 Media Agent 1"/>
    <x v="0"/>
    <n v="0"/>
    <n v="0"/>
    <n v="0"/>
    <x v="27"/>
    <x v="1"/>
    <s v="HPE"/>
    <s v="APOLLO 4200 GEN10"/>
    <s v="CZJ2501J65"/>
    <d v="2027-12-23T00:00:00"/>
    <m/>
  </r>
  <r>
    <x v="0"/>
    <s v="-"/>
    <x v="1"/>
    <x v="3"/>
    <s v="PRD"/>
    <s v="SI45"/>
    <s v="SI45-BCK-MA2"/>
    <s v="Appliance SVG SI45 Media Agent 2"/>
    <x v="0"/>
    <n v="0"/>
    <n v="0"/>
    <n v="0"/>
    <x v="27"/>
    <x v="1"/>
    <s v="HPE"/>
    <s v="APOLLO 4200 GEN10"/>
    <s v="CZJ2501J64"/>
    <d v="2027-12-23T00:00:00"/>
    <m/>
  </r>
  <r>
    <x v="0"/>
    <s v="-"/>
    <x v="1"/>
    <x v="3"/>
    <s v="DEV"/>
    <s v="SI45"/>
    <s v="SI45-DB-HP01-DEV"/>
    <s v="WinInvest BDD"/>
    <x v="0"/>
    <n v="4"/>
    <n v="8"/>
    <n v="75"/>
    <x v="45"/>
    <x v="2"/>
    <s v="-"/>
    <s v="-"/>
    <s v="-"/>
    <m/>
    <m/>
  </r>
  <r>
    <x v="0"/>
    <s v="-"/>
    <x v="1"/>
    <x v="3"/>
    <s v="DEV"/>
    <s v="SI45"/>
    <s v="SI45-DB-NUXEO-DEV"/>
    <s v="GED Nuxeo 2023"/>
    <x v="0"/>
    <n v="4"/>
    <n v="8"/>
    <n v="349"/>
    <x v="20"/>
    <x v="2"/>
    <s v="-"/>
    <s v="-"/>
    <s v="-"/>
    <m/>
    <m/>
  </r>
  <r>
    <x v="0"/>
    <s v="-"/>
    <x v="1"/>
    <x v="3"/>
    <s v="PPR"/>
    <s v="SI45"/>
    <s v="SI45-DB-NUXEO-PPR"/>
    <s v="GED Nuxeo 2023"/>
    <x v="0"/>
    <n v="16"/>
    <n v="16"/>
    <n v="456"/>
    <x v="20"/>
    <x v="2"/>
    <s v="-"/>
    <s v="-"/>
    <s v="-"/>
    <m/>
    <m/>
  </r>
  <r>
    <x v="0"/>
    <s v="C"/>
    <x v="1"/>
    <x v="3"/>
    <s v="PRD"/>
    <s v="SI45"/>
    <s v="SI45-DB-NUXEO-PRD"/>
    <s v="GED Nuxeo 2023"/>
    <x v="0"/>
    <n v="16"/>
    <n v="16"/>
    <n v="456"/>
    <x v="20"/>
    <x v="2"/>
    <s v="-"/>
    <s v="-"/>
    <s v="-"/>
    <m/>
    <m/>
  </r>
  <r>
    <x v="0"/>
    <s v="-"/>
    <x v="1"/>
    <x v="3"/>
    <s v="REC"/>
    <s v="SI45"/>
    <s v="SI45-DB-NUXEO-REC"/>
    <s v="GED Nuxeo 2023"/>
    <x v="0"/>
    <n v="4"/>
    <n v="8"/>
    <n v="456"/>
    <x v="20"/>
    <x v="2"/>
    <s v="-"/>
    <s v="-"/>
    <s v="-"/>
    <m/>
    <m/>
  </r>
  <r>
    <x v="0"/>
    <s v="-"/>
    <x v="1"/>
    <x v="3"/>
    <s v="PPR"/>
    <s v="SI45"/>
    <s v="SI45-DB-RIV-PPR"/>
    <s v="Rivage"/>
    <x v="0"/>
    <n v="2"/>
    <n v="8"/>
    <n v="317"/>
    <x v="10"/>
    <x v="2"/>
    <s v="-"/>
    <s v="-"/>
    <s v="-"/>
    <m/>
    <m/>
  </r>
  <r>
    <x v="2"/>
    <s v="-"/>
    <x v="0"/>
    <x v="5"/>
    <s v="PRD"/>
    <s v="SI57"/>
    <s v="SI45-DB-RIV-PPR_OFF"/>
    <s v="Template"/>
    <x v="13"/>
    <n v="2"/>
    <n v="8"/>
    <n v="302"/>
    <x v="10"/>
    <x v="2"/>
    <s v="-"/>
    <s v="-"/>
    <s v="-"/>
    <m/>
    <m/>
  </r>
  <r>
    <x v="0"/>
    <s v="C"/>
    <x v="1"/>
    <x v="3"/>
    <s v="PRD"/>
    <s v="SI45"/>
    <s v="SI45-DB-RIV-PRD"/>
    <s v="Rivage"/>
    <x v="0"/>
    <n v="2"/>
    <n v="8"/>
    <n v="317"/>
    <x v="10"/>
    <x v="2"/>
    <s v="-"/>
    <s v="-"/>
    <s v="-"/>
    <m/>
    <m/>
  </r>
  <r>
    <x v="0"/>
    <s v="-"/>
    <x v="1"/>
    <x v="3"/>
    <s v="REC"/>
    <s v="SI45"/>
    <s v="SI45-DB-RIV-REC"/>
    <s v="Rivage"/>
    <x v="0"/>
    <n v="2"/>
    <n v="8"/>
    <n v="329"/>
    <x v="10"/>
    <x v="2"/>
    <s v="-"/>
    <s v="-"/>
    <s v="-"/>
    <m/>
    <m/>
  </r>
  <r>
    <x v="0"/>
    <s v="-"/>
    <x v="1"/>
    <x v="3"/>
    <s v="PRD"/>
    <s v="SI45"/>
    <s v="SI45-DNSMASQ-SOPHOS-PRD"/>
    <s v="Sophos"/>
    <x v="0"/>
    <n v="1"/>
    <n v="8"/>
    <n v="21"/>
    <x v="20"/>
    <x v="2"/>
    <s v="-"/>
    <s v="-"/>
    <s v="-"/>
    <m/>
    <m/>
  </r>
  <r>
    <x v="0"/>
    <s v="-"/>
    <x v="1"/>
    <x v="3"/>
    <s v="DEV"/>
    <s v="SI45"/>
    <s v="SI45-ES-NUXEO-DEV"/>
    <s v="GED Nuxeo 2023"/>
    <x v="0"/>
    <n v="2"/>
    <n v="8"/>
    <n v="258"/>
    <x v="20"/>
    <x v="2"/>
    <s v="-"/>
    <s v="-"/>
    <s v="-"/>
    <m/>
    <m/>
  </r>
  <r>
    <x v="0"/>
    <s v="-"/>
    <x v="1"/>
    <x v="3"/>
    <s v="PPR"/>
    <s v="SI45"/>
    <s v="SI45-ES-NUXEO-PPR"/>
    <s v="GED Nuxeo 2023"/>
    <x v="0"/>
    <n v="8"/>
    <n v="32"/>
    <n v="295"/>
    <x v="20"/>
    <x v="2"/>
    <s v="-"/>
    <s v="-"/>
    <s v="-"/>
    <m/>
    <m/>
  </r>
  <r>
    <x v="0"/>
    <s v="-"/>
    <x v="1"/>
    <x v="3"/>
    <s v="PRD"/>
    <s v="SI45"/>
    <s v="SI45-ES-NUXEO-PRD"/>
    <s v="GED Nuxeo 2023"/>
    <x v="0"/>
    <n v="8"/>
    <n v="32"/>
    <n v="295"/>
    <x v="20"/>
    <x v="2"/>
    <s v="-"/>
    <s v="-"/>
    <s v="-"/>
    <m/>
    <m/>
  </r>
  <r>
    <x v="0"/>
    <s v="-"/>
    <x v="1"/>
    <x v="3"/>
    <s v="REC"/>
    <s v="SI45"/>
    <s v="SI45-ES-NUXEO-REC"/>
    <s v="GED Nuxeo 2023"/>
    <x v="0"/>
    <n v="4"/>
    <n v="16"/>
    <n v="231"/>
    <x v="20"/>
    <x v="2"/>
    <s v="-"/>
    <s v="-"/>
    <s v="-"/>
    <m/>
    <m/>
  </r>
  <r>
    <x v="0"/>
    <s v="C"/>
    <x v="1"/>
    <x v="3"/>
    <s v="PRD"/>
    <s v="SI45"/>
    <s v="SI45-EVOBSERVE-SNB"/>
    <s v="EVObserve"/>
    <x v="0"/>
    <n v="8"/>
    <n v="8"/>
    <n v="21"/>
    <x v="2"/>
    <x v="2"/>
    <s v="-"/>
    <s v="-"/>
    <s v="-"/>
    <m/>
    <m/>
  </r>
  <r>
    <x v="0"/>
    <s v="-"/>
    <x v="1"/>
    <x v="3"/>
    <s v="PRD"/>
    <s v="SI45"/>
    <s v="SI45-FREL-WMW"/>
    <s v="Commvault"/>
    <x v="0"/>
    <n v="4"/>
    <n v="8"/>
    <n v="82"/>
    <x v="35"/>
    <x v="2"/>
    <s v="-"/>
    <s v="-"/>
    <s v="-"/>
    <m/>
    <m/>
  </r>
  <r>
    <x v="0"/>
    <s v="-"/>
    <x v="1"/>
    <x v="3"/>
    <s v="PPR"/>
    <s v="SI45"/>
    <s v="SI45-FTPS-PPR"/>
    <s v="-"/>
    <x v="8"/>
    <n v="4"/>
    <n v="4"/>
    <n v="118"/>
    <x v="0"/>
    <x v="2"/>
    <s v="-"/>
    <s v="-"/>
    <s v="-"/>
    <m/>
    <m/>
  </r>
  <r>
    <x v="0"/>
    <s v="-"/>
    <x v="1"/>
    <x v="3"/>
    <s v="PRD"/>
    <s v="SI45"/>
    <s v="SI45-IMP-PRD"/>
    <s v="Impression FollowMe"/>
    <x v="0"/>
    <n v="4"/>
    <n v="16"/>
    <n v="215"/>
    <x v="6"/>
    <x v="2"/>
    <s v="-"/>
    <s v="-"/>
    <s v="-"/>
    <m/>
    <m/>
  </r>
  <r>
    <x v="2"/>
    <s v="-"/>
    <x v="0"/>
    <x v="3"/>
    <s v="-"/>
    <s v="SI45"/>
    <s v="SI45-M42SD-P-DECOM"/>
    <s v="-"/>
    <x v="0"/>
    <n v="4"/>
    <n v="4"/>
    <n v="340"/>
    <x v="3"/>
    <x v="2"/>
    <s v="-"/>
    <s v="-"/>
    <s v="-"/>
    <m/>
    <m/>
  </r>
  <r>
    <x v="0"/>
    <s v="-"/>
    <x v="1"/>
    <x v="3"/>
    <s v="PRD"/>
    <s v="SI45"/>
    <s v="SI45-NEXUS"/>
    <s v="Talend"/>
    <x v="0"/>
    <n v="4"/>
    <n v="8"/>
    <n v="61"/>
    <x v="10"/>
    <x v="2"/>
    <s v="-"/>
    <s v="-"/>
    <s v="-"/>
    <m/>
    <m/>
  </r>
  <r>
    <x v="0"/>
    <s v="-"/>
    <x v="1"/>
    <x v="3"/>
    <s v="DEV"/>
    <s v="SI45"/>
    <s v="SI45-NUXEO-DEV"/>
    <s v="GED Nuxeo 2023"/>
    <x v="0"/>
    <n v="2"/>
    <n v="8"/>
    <n v="1031"/>
    <x v="20"/>
    <x v="2"/>
    <s v="-"/>
    <s v="-"/>
    <s v="-"/>
    <m/>
    <m/>
  </r>
  <r>
    <x v="0"/>
    <s v="-"/>
    <x v="1"/>
    <x v="3"/>
    <s v="PPR"/>
    <s v="SI45"/>
    <s v="SI45-NUXEO-PPR"/>
    <s v="GED Nuxeo 2023"/>
    <x v="0"/>
    <n v="8"/>
    <n v="16"/>
    <n v="2856"/>
    <x v="20"/>
    <x v="2"/>
    <s v="-"/>
    <s v="-"/>
    <s v="-"/>
    <m/>
    <m/>
  </r>
  <r>
    <x v="0"/>
    <s v="-"/>
    <x v="1"/>
    <x v="3"/>
    <s v="PRD"/>
    <s v="SI45"/>
    <s v="SI45-NUXEO-PRD"/>
    <s v="GED Nuxeo 2023"/>
    <x v="0"/>
    <n v="8"/>
    <n v="16"/>
    <n v="2856"/>
    <x v="20"/>
    <x v="2"/>
    <s v="-"/>
    <s v="-"/>
    <s v="-"/>
    <m/>
    <m/>
  </r>
  <r>
    <x v="0"/>
    <s v="-"/>
    <x v="1"/>
    <x v="3"/>
    <s v="REC"/>
    <s v="SI45"/>
    <s v="SI45-NUXEO-REC"/>
    <s v="GED Nuxeo 2023"/>
    <x v="0"/>
    <n v="4"/>
    <n v="8"/>
    <n v="1718"/>
    <x v="20"/>
    <x v="2"/>
    <s v="-"/>
    <s v="-"/>
    <s v="-"/>
    <m/>
    <m/>
  </r>
  <r>
    <x v="0"/>
    <s v="-"/>
    <x v="1"/>
    <x v="3"/>
    <s v="DEV"/>
    <s v="SI45"/>
    <s v="SI45-RH8-GBCPI3-DEV"/>
    <s v="Qualiac I3"/>
    <x v="0"/>
    <n v="4"/>
    <n v="12"/>
    <n v="150"/>
    <x v="30"/>
    <x v="2"/>
    <s v="-"/>
    <s v="-"/>
    <s v="-"/>
    <m/>
    <m/>
  </r>
  <r>
    <x v="0"/>
    <s v="-"/>
    <x v="1"/>
    <x v="3"/>
    <s v="PPR"/>
    <s v="SI45"/>
    <s v="SI45-RH8-GBCPI3-PPR"/>
    <s v="Qualiac I3"/>
    <x v="0"/>
    <n v="4"/>
    <n v="12"/>
    <n v="140"/>
    <x v="30"/>
    <x v="2"/>
    <s v="-"/>
    <s v="-"/>
    <s v="-"/>
    <m/>
    <m/>
  </r>
  <r>
    <x v="0"/>
    <s v="C"/>
    <x v="1"/>
    <x v="3"/>
    <s v="PRD"/>
    <s v="SI45"/>
    <s v="SI45-RH8-GBCPI3-PRD"/>
    <s v="Qualiac I3"/>
    <x v="0"/>
    <n v="4"/>
    <n v="12"/>
    <n v="226"/>
    <x v="30"/>
    <x v="2"/>
    <s v="-"/>
    <s v="-"/>
    <s v="-"/>
    <m/>
    <m/>
  </r>
  <r>
    <x v="0"/>
    <s v="-"/>
    <x v="1"/>
    <x v="3"/>
    <s v="REC"/>
    <s v="SI45"/>
    <s v="SI45-RH8-GBCPI3-REC"/>
    <s v="Qualiac I3"/>
    <x v="0"/>
    <n v="4"/>
    <n v="12"/>
    <n v="161"/>
    <x v="30"/>
    <x v="2"/>
    <s v="-"/>
    <s v="-"/>
    <s v="-"/>
    <m/>
    <m/>
  </r>
  <r>
    <x v="0"/>
    <s v="-"/>
    <x v="1"/>
    <x v="3"/>
    <s v="DEV"/>
    <s v="SI45"/>
    <s v="SI45-RIV-DEV"/>
    <s v="Rivage"/>
    <x v="0"/>
    <n v="2"/>
    <n v="6"/>
    <n v="102"/>
    <x v="26"/>
    <x v="2"/>
    <s v="-"/>
    <s v="-"/>
    <s v="-"/>
    <m/>
    <m/>
  </r>
  <r>
    <x v="0"/>
    <s v="-"/>
    <x v="1"/>
    <x v="3"/>
    <s v="PPR"/>
    <s v="SI45"/>
    <s v="SI45-RIVB-PPR"/>
    <s v="Rivage"/>
    <x v="0"/>
    <n v="2"/>
    <n v="6"/>
    <n v="102"/>
    <x v="26"/>
    <x v="2"/>
    <s v="-"/>
    <s v="-"/>
    <s v="-"/>
    <m/>
    <m/>
  </r>
  <r>
    <x v="0"/>
    <s v="C"/>
    <x v="1"/>
    <x v="3"/>
    <s v="PRD"/>
    <s v="SI45"/>
    <s v="SI45-RIVB-PRD"/>
    <s v="Rivage"/>
    <x v="0"/>
    <n v="2"/>
    <n v="6"/>
    <n v="263"/>
    <x v="20"/>
    <x v="2"/>
    <s v="-"/>
    <s v="-"/>
    <s v="-"/>
    <m/>
    <m/>
  </r>
  <r>
    <x v="0"/>
    <s v="-"/>
    <x v="1"/>
    <x v="3"/>
    <s v="REC"/>
    <s v="SI45"/>
    <s v="SI45-RIVB-REC"/>
    <s v="Rivage"/>
    <x v="0"/>
    <n v="2"/>
    <n v="6"/>
    <n v="102"/>
    <x v="26"/>
    <x v="2"/>
    <s v="-"/>
    <s v="-"/>
    <s v="-"/>
    <m/>
    <m/>
  </r>
  <r>
    <x v="0"/>
    <s v="-"/>
    <x v="1"/>
    <x v="3"/>
    <s v="PPR"/>
    <s v="SI45"/>
    <s v="SI45-RIVF-PPR"/>
    <s v="Rivage"/>
    <x v="0"/>
    <n v="2"/>
    <n v="6"/>
    <n v="102"/>
    <x v="26"/>
    <x v="2"/>
    <s v="-"/>
    <s v="-"/>
    <s v="-"/>
    <m/>
    <m/>
  </r>
  <r>
    <x v="2"/>
    <s v="-"/>
    <x v="0"/>
    <x v="3"/>
    <s v="PPR"/>
    <s v="SI45"/>
    <s v="SI45-RIVF-PPR_OFF"/>
    <s v="Rivage"/>
    <x v="0"/>
    <n v="2"/>
    <n v="6"/>
    <n v="97"/>
    <x v="26"/>
    <x v="2"/>
    <s v="-"/>
    <s v="-"/>
    <s v="-"/>
    <m/>
    <m/>
  </r>
  <r>
    <x v="0"/>
    <s v="C"/>
    <x v="1"/>
    <x v="3"/>
    <s v="PRD"/>
    <s v="SI45"/>
    <s v="SI45-RIVF-PRD"/>
    <s v="Rivage"/>
    <x v="0"/>
    <n v="2"/>
    <n v="6"/>
    <n v="102"/>
    <x v="20"/>
    <x v="2"/>
    <s v="-"/>
    <s v="-"/>
    <s v="-"/>
    <m/>
    <m/>
  </r>
  <r>
    <x v="0"/>
    <s v="-"/>
    <x v="1"/>
    <x v="3"/>
    <s v="REC"/>
    <s v="SI45"/>
    <s v="SI45-RIVF-REC"/>
    <s v="Rivage"/>
    <x v="0"/>
    <n v="2"/>
    <n v="6"/>
    <n v="102"/>
    <x v="26"/>
    <x v="2"/>
    <s v="-"/>
    <s v="-"/>
    <s v="-"/>
    <m/>
    <m/>
  </r>
  <r>
    <x v="2"/>
    <s v="-"/>
    <x v="0"/>
    <x v="3"/>
    <s v="-"/>
    <s v="SI45"/>
    <s v="SI45-RIVF-REC-MIGRE"/>
    <s v="-"/>
    <x v="0"/>
    <n v="2"/>
    <n v="6"/>
    <n v="97"/>
    <x v="26"/>
    <x v="2"/>
    <s v="-"/>
    <s v="-"/>
    <s v="-"/>
    <m/>
    <m/>
  </r>
  <r>
    <x v="0"/>
    <s v="-"/>
    <x v="1"/>
    <x v="3"/>
    <s v="PRD"/>
    <s v="SI45"/>
    <s v="SI45-SMTP-RELAY-PRD"/>
    <s v="-"/>
    <x v="0"/>
    <n v="2"/>
    <n v="4"/>
    <n v="17"/>
    <x v="45"/>
    <x v="2"/>
    <s v="-"/>
    <s v="-"/>
    <s v="-"/>
    <m/>
    <m/>
  </r>
  <r>
    <x v="0"/>
    <s v="-"/>
    <x v="1"/>
    <x v="3"/>
    <s v="DEV"/>
    <s v="SI45"/>
    <s v="SI45-TAC-FAB"/>
    <s v="Talend"/>
    <x v="0"/>
    <n v="8"/>
    <n v="8"/>
    <n v="82"/>
    <x v="10"/>
    <x v="2"/>
    <s v="-"/>
    <s v="-"/>
    <s v="-"/>
    <m/>
    <m/>
  </r>
  <r>
    <x v="0"/>
    <s v="-"/>
    <x v="1"/>
    <x v="3"/>
    <s v="PPR"/>
    <s v="SI45"/>
    <s v="SI45-TAC-PPD"/>
    <s v="Talend"/>
    <x v="0"/>
    <n v="4"/>
    <n v="8"/>
    <n v="76"/>
    <x v="30"/>
    <x v="2"/>
    <s v="-"/>
    <s v="-"/>
    <s v="-"/>
    <m/>
    <m/>
  </r>
  <r>
    <x v="0"/>
    <s v="C"/>
    <x v="1"/>
    <x v="3"/>
    <s v="PRD"/>
    <s v="SI45"/>
    <s v="SI45-TAC-PRD"/>
    <s v="Talend"/>
    <x v="0"/>
    <n v="4"/>
    <n v="8"/>
    <n v="76"/>
    <x v="30"/>
    <x v="2"/>
    <s v="-"/>
    <s v="-"/>
    <s v="-"/>
    <m/>
    <m/>
  </r>
  <r>
    <x v="0"/>
    <s v="-"/>
    <x v="1"/>
    <x v="3"/>
    <s v="REC"/>
    <s v="SI45"/>
    <s v="SI45-TAC-REC"/>
    <s v="Talend"/>
    <x v="0"/>
    <n v="8"/>
    <n v="8"/>
    <n v="72"/>
    <x v="10"/>
    <x v="2"/>
    <s v="-"/>
    <s v="-"/>
    <s v="-"/>
    <m/>
    <m/>
  </r>
  <r>
    <x v="0"/>
    <s v="C"/>
    <x v="1"/>
    <x v="3"/>
    <s v="PRD"/>
    <s v="SI45"/>
    <s v="SI45-VCEN1-PRD"/>
    <s v="vSphere"/>
    <x v="15"/>
    <n v="4"/>
    <n v="19"/>
    <n v="752"/>
    <x v="46"/>
    <x v="2"/>
    <s v="-"/>
    <s v="-"/>
    <s v="-"/>
    <m/>
    <m/>
  </r>
  <r>
    <x v="0"/>
    <s v="C"/>
    <x v="1"/>
    <x v="3"/>
    <s v="PRD"/>
    <s v="SI45"/>
    <s v="SI45A-A2-AP2-HYC1"/>
    <s v="Cluster Nutanix VMWare SI45 noeud physique 1"/>
    <x v="2"/>
    <n v="0"/>
    <n v="0"/>
    <n v="0"/>
    <x v="1"/>
    <x v="1"/>
    <s v="LENOVO"/>
    <s v="THINKAGILE HX630"/>
    <s v="J70211V4"/>
    <m/>
    <m/>
  </r>
  <r>
    <x v="0"/>
    <s v="C"/>
    <x v="1"/>
    <x v="3"/>
    <s v="PRD"/>
    <s v="SI45"/>
    <s v="SI45A-A2-AP2-HYC2"/>
    <s v="Cluster Nutanix VMWare SI45 noeud physique 2"/>
    <x v="2"/>
    <n v="0"/>
    <n v="0"/>
    <n v="0"/>
    <x v="1"/>
    <x v="1"/>
    <s v="LENOVO"/>
    <s v="THINKAGILE HX630"/>
    <s v="J70211V5"/>
    <m/>
    <m/>
  </r>
  <r>
    <x v="0"/>
    <s v="C"/>
    <x v="1"/>
    <x v="3"/>
    <s v="PRD"/>
    <s v="SI45"/>
    <s v="SI45A-A2-AP2-HYC3"/>
    <s v="Cluster Nutanix VMWare SI45 noeud physique 3"/>
    <x v="2"/>
    <n v="0"/>
    <n v="0"/>
    <n v="0"/>
    <x v="1"/>
    <x v="1"/>
    <s v="LENOVO"/>
    <s v="THINKAGILE HX630"/>
    <s v="J70211V6"/>
    <m/>
    <m/>
  </r>
  <r>
    <x v="2"/>
    <s v="-"/>
    <x v="0"/>
    <x v="5"/>
    <s v="PRD"/>
    <s v="SI57"/>
    <s v="SI57-DB-RIV-Template"/>
    <s v="Template Rivage BDD"/>
    <x v="13"/>
    <n v="0"/>
    <n v="0"/>
    <n v="0"/>
    <x v="0"/>
    <x v="2"/>
    <s v="-"/>
    <s v="-"/>
    <s v="-"/>
    <m/>
    <m/>
  </r>
  <r>
    <x v="0"/>
    <s v="C"/>
    <x v="1"/>
    <x v="5"/>
    <s v="PRD"/>
    <s v="SI57"/>
    <s v="SI57-EVOBSERVE-SNB"/>
    <s v="EVObserve"/>
    <x v="0"/>
    <n v="4"/>
    <n v="2"/>
    <n v="31"/>
    <x v="2"/>
    <x v="2"/>
    <s v="-"/>
    <s v="-"/>
    <s v="-"/>
    <m/>
    <m/>
  </r>
  <r>
    <x v="0"/>
    <s v="-"/>
    <x v="1"/>
    <x v="5"/>
    <s v="PRD"/>
    <s v="SI57"/>
    <s v="SI57-POFFICE-P"/>
    <s v="Postoffice"/>
    <x v="0"/>
    <n v="6"/>
    <n v="16"/>
    <n v="215"/>
    <x v="6"/>
    <x v="2"/>
    <s v="-"/>
    <s v="-"/>
    <s v="-"/>
    <m/>
    <m/>
  </r>
  <r>
    <x v="0"/>
    <s v="-"/>
    <x v="1"/>
    <x v="5"/>
    <s v="REC"/>
    <s v="SI57"/>
    <s v="SI57-POFFICE-R"/>
    <s v="Post office"/>
    <x v="0"/>
    <n v="6"/>
    <n v="16"/>
    <n v="215"/>
    <x v="6"/>
    <x v="2"/>
    <s v="-"/>
    <s v="-"/>
    <s v="-"/>
    <m/>
    <m/>
  </r>
  <r>
    <x v="2"/>
    <s v="-"/>
    <x v="0"/>
    <x v="5"/>
    <s v="PRD"/>
    <s v="SI57"/>
    <s v="SI57-REB01"/>
    <s v="Poste Rebond"/>
    <x v="11"/>
    <n v="2"/>
    <n v="4"/>
    <n v="66"/>
    <x v="22"/>
    <x v="2"/>
    <s v="-"/>
    <s v="-"/>
    <s v="-"/>
    <m/>
    <m/>
  </r>
  <r>
    <x v="2"/>
    <s v="-"/>
    <x v="0"/>
    <x v="5"/>
    <s v="PRD"/>
    <s v="SI57"/>
    <s v="SI57-REB02"/>
    <s v="Poste Rebond"/>
    <x v="11"/>
    <n v="2"/>
    <n v="4"/>
    <n v="66"/>
    <x v="22"/>
    <x v="2"/>
    <s v="-"/>
    <s v="-"/>
    <s v="-"/>
    <m/>
    <m/>
  </r>
  <r>
    <x v="2"/>
    <s v="-"/>
    <x v="0"/>
    <x v="5"/>
    <s v="PRD"/>
    <s v="SI57"/>
    <s v="SI57-RIVAGE-Front_Back_Template"/>
    <s v="Template Rivage FO BO"/>
    <x v="13"/>
    <n v="2"/>
    <n v="6"/>
    <n v="97"/>
    <x v="10"/>
    <x v="2"/>
    <s v="-"/>
    <s v="-"/>
    <s v="-"/>
    <m/>
    <m/>
  </r>
  <r>
    <x v="2"/>
    <s v="-"/>
    <x v="0"/>
    <x v="5"/>
    <s v="PPR"/>
    <s v="SI57"/>
    <s v="SI57-RIVB-PPR"/>
    <s v="Rivage"/>
    <x v="0"/>
    <n v="2"/>
    <n v="6"/>
    <n v="97"/>
    <x v="10"/>
    <x v="2"/>
    <s v="-"/>
    <s v="-"/>
    <s v="-"/>
    <m/>
    <m/>
  </r>
  <r>
    <x v="2"/>
    <s v="-"/>
    <x v="0"/>
    <x v="5"/>
    <s v="PPR"/>
    <s v="SI57"/>
    <s v="SI57-RIVF-PPR"/>
    <s v="Rivage"/>
    <x v="0"/>
    <n v="2"/>
    <n v="6"/>
    <n v="97"/>
    <x v="10"/>
    <x v="2"/>
    <s v="-"/>
    <s v="-"/>
    <s v="-"/>
    <m/>
    <m/>
  </r>
  <r>
    <x v="2"/>
    <s v="-"/>
    <x v="0"/>
    <x v="5"/>
    <s v="PRD"/>
    <s v="SI57"/>
    <s v="SI57-SIREPA1"/>
    <s v="Sirepa PEP-ESB"/>
    <x v="0"/>
    <n v="2"/>
    <n v="8"/>
    <n v="72"/>
    <x v="3"/>
    <x v="2"/>
    <s v="-"/>
    <s v="-"/>
    <s v="-"/>
    <m/>
    <m/>
  </r>
  <r>
    <x v="0"/>
    <s v="-"/>
    <x v="1"/>
    <x v="2"/>
    <s v="PRD"/>
    <s v="SI59"/>
    <s v="SI59-INTRAPP-PRD"/>
    <s v="-"/>
    <x v="8"/>
    <n v="2"/>
    <n v="6"/>
    <n v="97"/>
    <x v="0"/>
    <x v="2"/>
    <s v="-"/>
    <s v="-"/>
    <s v="-"/>
    <m/>
    <m/>
  </r>
  <r>
    <x v="0"/>
    <s v="-"/>
    <x v="1"/>
    <x v="2"/>
    <s v="PRD"/>
    <s v="SI59"/>
    <s v="SI59-MONECARTE-PRD"/>
    <s v="MoneCarte"/>
    <x v="0"/>
    <n v="2"/>
    <n v="16"/>
    <n v="102"/>
    <x v="3"/>
    <x v="2"/>
    <s v="-"/>
    <s v="-"/>
    <s v="-"/>
    <m/>
    <m/>
  </r>
  <r>
    <x v="0"/>
    <s v="-"/>
    <x v="1"/>
    <x v="2"/>
    <s v="PRD"/>
    <s v="SI59"/>
    <s v="SI59-P2S-PRD"/>
    <s v="P2S"/>
    <x v="0"/>
    <n v="2"/>
    <n v="8"/>
    <n v="113"/>
    <x v="26"/>
    <x v="2"/>
    <s v="-"/>
    <s v="-"/>
    <s v="-"/>
    <m/>
    <m/>
  </r>
  <r>
    <x v="0"/>
    <s v="-"/>
    <x v="1"/>
    <x v="2"/>
    <s v="PRD"/>
    <s v="SI59"/>
    <s v="SI59-PRDNC-REDIS"/>
    <s v="-"/>
    <x v="0"/>
    <n v="2"/>
    <n v="8"/>
    <n v="51"/>
    <x v="26"/>
    <x v="2"/>
    <s v="-"/>
    <s v="-"/>
    <s v="-"/>
    <m/>
    <m/>
  </r>
  <r>
    <x v="0"/>
    <s v="-"/>
    <x v="1"/>
    <x v="2"/>
    <s v="PRD"/>
    <s v="SI59"/>
    <s v="SI59-PWRDESIGN"/>
    <s v="PowerDesign"/>
    <x v="11"/>
    <n v="4"/>
    <n v="8"/>
    <n v="82"/>
    <x v="22"/>
    <x v="2"/>
    <s v="-"/>
    <s v="-"/>
    <s v="-"/>
    <m/>
    <m/>
  </r>
  <r>
    <x v="0"/>
    <s v="-"/>
    <x v="1"/>
    <x v="2"/>
    <s v="DEV"/>
    <s v="SI59"/>
    <s v="SI59-RH8-GBCPI3-DEV"/>
    <s v="Qualiac I3"/>
    <x v="0"/>
    <n v="2"/>
    <n v="12"/>
    <n v="133"/>
    <x v="30"/>
    <x v="2"/>
    <s v="-"/>
    <s v="-"/>
    <s v="-"/>
    <m/>
    <m/>
  </r>
  <r>
    <x v="0"/>
    <s v="-"/>
    <x v="1"/>
    <x v="2"/>
    <s v="PPR"/>
    <s v="SI59"/>
    <s v="SI59-RH8-GBCPI3-PPR"/>
    <s v="Qualiac I3"/>
    <x v="0"/>
    <n v="4"/>
    <n v="12"/>
    <n v="133"/>
    <x v="30"/>
    <x v="2"/>
    <s v="-"/>
    <s v="-"/>
    <s v="-"/>
    <m/>
    <m/>
  </r>
  <r>
    <x v="0"/>
    <s v="C"/>
    <x v="1"/>
    <x v="2"/>
    <s v="PRD"/>
    <s v="SI59"/>
    <s v="SI59-RH8-GBCPI3-PRD"/>
    <s v="Qualiac I3"/>
    <x v="0"/>
    <n v="4"/>
    <n v="12"/>
    <n v="133"/>
    <x v="30"/>
    <x v="2"/>
    <s v="-"/>
    <s v="-"/>
    <s v="-"/>
    <m/>
    <m/>
  </r>
  <r>
    <x v="0"/>
    <s v="-"/>
    <x v="1"/>
    <x v="2"/>
    <s v="REC"/>
    <s v="SI59"/>
    <s v="SI59-RH8-GBCPI3-REC"/>
    <s v="Qualiac I3"/>
    <x v="0"/>
    <n v="2"/>
    <n v="12"/>
    <n v="133"/>
    <x v="30"/>
    <x v="2"/>
    <s v="-"/>
    <s v="-"/>
    <s v="-"/>
    <m/>
    <m/>
  </r>
  <r>
    <x v="0"/>
    <s v="-"/>
    <x v="0"/>
    <x v="2"/>
    <s v="REC"/>
    <s v="SI59"/>
    <s v="SI59-RH8-GBCPI3-REC_OFF"/>
    <s v="Qualiac I3"/>
    <x v="0"/>
    <n v="2"/>
    <n v="8"/>
    <n v="142"/>
    <x v="30"/>
    <x v="2"/>
    <s v="-"/>
    <s v="-"/>
    <s v="-"/>
    <m/>
    <m/>
  </r>
  <r>
    <x v="0"/>
    <s v="-"/>
    <x v="0"/>
    <x v="2"/>
    <s v="-"/>
    <s v="SI59"/>
    <s v="SI59-RH8ORA19-TEST-NFS"/>
    <s v="Test Qualiac I3 ?"/>
    <x v="0"/>
    <n v="2"/>
    <n v="8"/>
    <n v="116"/>
    <x v="30"/>
    <x v="2"/>
    <s v="-"/>
    <s v="-"/>
    <s v="-"/>
    <m/>
    <m/>
  </r>
  <r>
    <x v="0"/>
    <s v="-"/>
    <x v="1"/>
    <x v="2"/>
    <s v="DEV"/>
    <s v="SI59"/>
    <s v="SI59-RIV-DEV"/>
    <s v="Rivage"/>
    <x v="0"/>
    <n v="2"/>
    <n v="6"/>
    <n v="97"/>
    <x v="26"/>
    <x v="2"/>
    <s v="-"/>
    <s v="-"/>
    <s v="-"/>
    <m/>
    <m/>
  </r>
  <r>
    <x v="0"/>
    <s v="-"/>
    <x v="1"/>
    <x v="2"/>
    <s v="PPR"/>
    <s v="SI59"/>
    <s v="SI59-RIVB-PPR"/>
    <s v="Rivage"/>
    <x v="0"/>
    <n v="2"/>
    <n v="6"/>
    <n v="138"/>
    <x v="26"/>
    <x v="2"/>
    <s v="-"/>
    <s v="-"/>
    <s v="-"/>
    <m/>
    <m/>
  </r>
  <r>
    <x v="0"/>
    <s v="C"/>
    <x v="1"/>
    <x v="2"/>
    <s v="PRD"/>
    <s v="SI59"/>
    <s v="SI59-RIVB-PRD"/>
    <s v="Rivage"/>
    <x v="0"/>
    <n v="2"/>
    <n v="6"/>
    <n v="138"/>
    <x v="20"/>
    <x v="2"/>
    <s v="-"/>
    <s v="-"/>
    <s v="-"/>
    <m/>
    <m/>
  </r>
  <r>
    <x v="0"/>
    <s v="-"/>
    <x v="1"/>
    <x v="2"/>
    <s v="REC"/>
    <s v="SI59"/>
    <s v="SI59-RIVB-REC"/>
    <s v="Rivage"/>
    <x v="0"/>
    <n v="2"/>
    <n v="6"/>
    <n v="97"/>
    <x v="26"/>
    <x v="2"/>
    <s v="-"/>
    <s v="-"/>
    <s v="-"/>
    <m/>
    <m/>
  </r>
  <r>
    <x v="0"/>
    <s v="-"/>
    <x v="1"/>
    <x v="2"/>
    <s v="PPR"/>
    <s v="SI59"/>
    <s v="SI59-RIVF-PPR"/>
    <s v="Rivage"/>
    <x v="0"/>
    <n v="2"/>
    <n v="6"/>
    <n v="97"/>
    <x v="26"/>
    <x v="2"/>
    <s v="-"/>
    <s v="-"/>
    <s v="-"/>
    <m/>
    <m/>
  </r>
  <r>
    <x v="0"/>
    <s v="C"/>
    <x v="1"/>
    <x v="2"/>
    <s v="PRD"/>
    <s v="SI59"/>
    <s v="SI59-RIVF-PRD"/>
    <s v="Rivage"/>
    <x v="0"/>
    <n v="2"/>
    <n v="6"/>
    <n v="97"/>
    <x v="20"/>
    <x v="2"/>
    <s v="-"/>
    <s v="-"/>
    <s v="-"/>
    <m/>
    <m/>
  </r>
  <r>
    <x v="0"/>
    <s v="-"/>
    <x v="1"/>
    <x v="2"/>
    <s v="REC"/>
    <s v="SI59"/>
    <s v="SI59-RIVF-REC"/>
    <s v="Rivage"/>
    <x v="0"/>
    <n v="2"/>
    <n v="6"/>
    <n v="97"/>
    <x v="26"/>
    <x v="2"/>
    <s v="-"/>
    <s v="-"/>
    <s v="-"/>
    <m/>
    <m/>
  </r>
  <r>
    <x v="0"/>
    <s v="C"/>
    <x v="1"/>
    <x v="2"/>
    <s v="PRD"/>
    <s v="SI59"/>
    <s v="SI59-SNB"/>
    <s v="EVObserve"/>
    <x v="0"/>
    <n v="8"/>
    <n v="12"/>
    <n v="20"/>
    <x v="2"/>
    <x v="2"/>
    <s v="-"/>
    <s v="-"/>
    <s v="-"/>
    <m/>
    <m/>
  </r>
  <r>
    <x v="0"/>
    <s v="-"/>
    <x v="1"/>
    <x v="2"/>
    <s v="PRD"/>
    <s v="SI59"/>
    <s v="SI59-SRVFOLLOME"/>
    <s v="FollowMe"/>
    <x v="0"/>
    <n v="2"/>
    <n v="8"/>
    <n v="164"/>
    <x v="3"/>
    <x v="2"/>
    <s v="-"/>
    <s v="-"/>
    <s v="-"/>
    <m/>
    <m/>
  </r>
  <r>
    <x v="0"/>
    <s v="-"/>
    <x v="0"/>
    <x v="2"/>
    <s v="PRD"/>
    <s v="SI59"/>
    <s v="SI59-TPL-ORACLE_OFF1"/>
    <s v="Template"/>
    <x v="13"/>
    <n v="2"/>
    <n v="8"/>
    <n v="116"/>
    <x v="30"/>
    <x v="2"/>
    <s v="-"/>
    <s v="-"/>
    <s v="-"/>
    <m/>
    <m/>
  </r>
  <r>
    <x v="0"/>
    <s v="-"/>
    <x v="0"/>
    <x v="2"/>
    <s v="-"/>
    <s v="SI59"/>
    <s v="SI59-TPL-ORACLE_OFF2"/>
    <s v="-"/>
    <x v="0"/>
    <n v="2"/>
    <n v="8"/>
    <n v="80"/>
    <x v="30"/>
    <x v="2"/>
    <s v="-"/>
    <s v="-"/>
    <s v="-"/>
    <m/>
    <m/>
  </r>
  <r>
    <x v="0"/>
    <s v="-"/>
    <x v="0"/>
    <x v="2"/>
    <s v="PRD"/>
    <s v="SI59"/>
    <s v="SI59-TPL-RH79ORA11"/>
    <s v="Template RH7.9 ORA11"/>
    <x v="13"/>
    <n v="2"/>
    <n v="8"/>
    <n v="116"/>
    <x v="10"/>
    <x v="2"/>
    <s v="-"/>
    <s v="-"/>
    <s v="-"/>
    <m/>
    <m/>
  </r>
  <r>
    <x v="0"/>
    <s v="-"/>
    <x v="0"/>
    <x v="2"/>
    <s v="-"/>
    <s v="SI59"/>
    <s v="SI59-TPL-RH8ORA11"/>
    <s v="-"/>
    <x v="0"/>
    <n v="2"/>
    <n v="8"/>
    <n v="116"/>
    <x v="30"/>
    <x v="2"/>
    <s v="-"/>
    <s v="-"/>
    <s v="-"/>
    <m/>
    <m/>
  </r>
  <r>
    <x v="0"/>
    <s v="-"/>
    <x v="0"/>
    <x v="2"/>
    <s v="PRD"/>
    <s v="SI59"/>
    <s v="SI59-TPL-RH8ORA19"/>
    <s v="Template RH8 ORA19"/>
    <x v="13"/>
    <n v="2"/>
    <n v="8"/>
    <n v="108"/>
    <x v="30"/>
    <x v="2"/>
    <s v="-"/>
    <s v="-"/>
    <s v="-"/>
    <m/>
    <m/>
  </r>
  <r>
    <x v="0"/>
    <s v="-"/>
    <x v="1"/>
    <x v="1"/>
    <s v="PRD"/>
    <s v="SI92"/>
    <s v="SI92_LOG_XFLOW_KIBANA"/>
    <s v="Xflow"/>
    <x v="8"/>
    <n v="24"/>
    <n v="64"/>
    <n v="232"/>
    <x v="0"/>
    <x v="2"/>
    <s v="-"/>
    <s v="-"/>
    <s v="-"/>
    <m/>
    <m/>
  </r>
  <r>
    <x v="0"/>
    <s v="C"/>
    <x v="1"/>
    <x v="7"/>
    <s v="PRD"/>
    <s v="SI92"/>
    <s v="SI92-AESN-HYC1"/>
    <s v="Cluster Nutanix SI92 noeud physique 1"/>
    <x v="2"/>
    <n v="0"/>
    <n v="0"/>
    <n v="0"/>
    <x v="1"/>
    <x v="1"/>
    <s v="HPE"/>
    <s v="PROLIANT DX360 GEN10"/>
    <s v="CZJ2511MFC"/>
    <m/>
    <m/>
  </r>
  <r>
    <x v="0"/>
    <s v="C"/>
    <x v="1"/>
    <x v="7"/>
    <s v="PRD"/>
    <s v="SI92"/>
    <s v="SI92-AESN-HYC2"/>
    <s v="Cluster Nutanix SI92 noeud physique 2"/>
    <x v="2"/>
    <n v="0"/>
    <n v="0"/>
    <n v="0"/>
    <x v="1"/>
    <x v="1"/>
    <s v="HPE"/>
    <s v="PROLIANT DX360 GEN10"/>
    <s v="CZJ2511MFD"/>
    <m/>
    <m/>
  </r>
  <r>
    <x v="0"/>
    <s v="C"/>
    <x v="1"/>
    <x v="7"/>
    <s v="PRD"/>
    <s v="SI92"/>
    <s v="SI92-AESN-HYC3"/>
    <s v="Cluster Nutanix SI92 noeud physique 3"/>
    <x v="2"/>
    <n v="0"/>
    <n v="0"/>
    <n v="0"/>
    <x v="1"/>
    <x v="1"/>
    <s v="HPE"/>
    <s v="PROLIANT DX360 GEN10"/>
    <s v="CZJ2511MFB"/>
    <m/>
    <m/>
  </r>
  <r>
    <x v="0"/>
    <s v="-"/>
    <x v="1"/>
    <x v="7"/>
    <s v="PRD"/>
    <s v="SI92"/>
    <s v="SI92-BCK-MA1"/>
    <s v="Appliance SVG SI92 Media Agent"/>
    <x v="0"/>
    <n v="0"/>
    <n v="0"/>
    <n v="0"/>
    <x v="6"/>
    <x v="1"/>
    <s v="HPE"/>
    <s v="APOLLO 4200 GEN10"/>
    <s v="CZ20430M9V"/>
    <m/>
    <m/>
  </r>
  <r>
    <x v="0"/>
    <s v="-"/>
    <x v="1"/>
    <x v="7"/>
    <s v="REC"/>
    <s v="DC57"/>
    <s v="SI92-CONSULTATION"/>
    <s v="AidaVista"/>
    <x v="0"/>
    <n v="2"/>
    <n v="4"/>
    <n v="118"/>
    <x v="20"/>
    <x v="2"/>
    <s v="-"/>
    <s v="-"/>
    <s v="-"/>
    <m/>
    <m/>
  </r>
  <r>
    <x v="0"/>
    <s v="-"/>
    <x v="1"/>
    <x v="7"/>
    <s v="DEV"/>
    <s v="DC57"/>
    <s v="SI92-DB-RIV-DEV"/>
    <s v="Rivage"/>
    <x v="0"/>
    <n v="4"/>
    <n v="8"/>
    <n v="102"/>
    <x v="20"/>
    <x v="2"/>
    <s v="-"/>
    <s v="-"/>
    <s v="-"/>
    <m/>
    <m/>
  </r>
  <r>
    <x v="0"/>
    <s v="-"/>
    <x v="1"/>
    <x v="7"/>
    <s v="PRD"/>
    <s v="SI92"/>
    <s v="SI92-R1-B2-PDU1"/>
    <s v="PDU Courbevoie"/>
    <x v="1"/>
    <n v="0"/>
    <n v="0"/>
    <n v="0"/>
    <x v="0"/>
    <x v="1"/>
    <s v="LEGRAND"/>
    <s v="-"/>
    <s v="xxx"/>
    <m/>
    <m/>
  </r>
  <r>
    <x v="0"/>
    <s v="-"/>
    <x v="1"/>
    <x v="7"/>
    <s v="PRD"/>
    <s v="SI92"/>
    <s v="SI92-R1-B2-PDU2"/>
    <s v="PDU Courbevoie"/>
    <x v="1"/>
    <n v="0"/>
    <n v="0"/>
    <n v="0"/>
    <x v="0"/>
    <x v="1"/>
    <s v="LEGRAND"/>
    <s v="-"/>
    <s v="xxx"/>
    <m/>
    <m/>
  </r>
  <r>
    <x v="0"/>
    <s v="-"/>
    <x v="1"/>
    <x v="7"/>
    <s v="PRD"/>
    <s v="SI92"/>
    <s v="SI92-R1-B3-PDU1"/>
    <s v="PDU Courbevoie"/>
    <x v="1"/>
    <n v="0"/>
    <n v="0"/>
    <n v="0"/>
    <x v="0"/>
    <x v="1"/>
    <s v="LEGRAND"/>
    <s v="-"/>
    <s v="xxx"/>
    <m/>
    <m/>
  </r>
  <r>
    <x v="0"/>
    <s v="-"/>
    <x v="1"/>
    <x v="7"/>
    <s v="PRD"/>
    <s v="SI92"/>
    <s v="SI92-R1-B3-PDU2"/>
    <s v="PDU Courbevoie"/>
    <x v="1"/>
    <n v="0"/>
    <n v="0"/>
    <n v="0"/>
    <x v="0"/>
    <x v="1"/>
    <s v="LEGRAND"/>
    <s v="-"/>
    <s v="xxx"/>
    <m/>
    <m/>
  </r>
  <r>
    <x v="0"/>
    <s v="-"/>
    <x v="1"/>
    <x v="7"/>
    <s v="PPR"/>
    <s v="SI92"/>
    <s v="SI92-R1-B4-PDU1"/>
    <s v="PDU Courbevoie"/>
    <x v="1"/>
    <n v="0"/>
    <n v="0"/>
    <n v="0"/>
    <x v="0"/>
    <x v="1"/>
    <s v="LEGRAND"/>
    <s v="-"/>
    <s v="xxx"/>
    <m/>
    <m/>
  </r>
  <r>
    <x v="0"/>
    <s v="-"/>
    <x v="1"/>
    <x v="7"/>
    <s v="PRD"/>
    <s v="SI92"/>
    <s v="SI92-R1-B4-PDU2"/>
    <s v="PDU Courbevoie"/>
    <x v="1"/>
    <n v="0"/>
    <n v="0"/>
    <n v="0"/>
    <x v="0"/>
    <x v="1"/>
    <s v="LEGRAND"/>
    <s v="-"/>
    <s v="xxx"/>
    <m/>
    <m/>
  </r>
  <r>
    <x v="0"/>
    <s v="-"/>
    <x v="1"/>
    <x v="7"/>
    <s v="PRD"/>
    <s v="SI92"/>
    <s v="SI92-R1-B5-PDU1"/>
    <s v="PDU Courbevoie"/>
    <x v="1"/>
    <n v="0"/>
    <n v="0"/>
    <n v="0"/>
    <x v="0"/>
    <x v="1"/>
    <s v="LEGRAND"/>
    <s v="-"/>
    <s v="xxx"/>
    <m/>
    <m/>
  </r>
  <r>
    <x v="0"/>
    <s v="-"/>
    <x v="1"/>
    <x v="7"/>
    <s v="PRD"/>
    <s v="SI92"/>
    <s v="SI92-R1-B5-PDU2"/>
    <s v="PDU Courbevoie"/>
    <x v="1"/>
    <n v="0"/>
    <n v="0"/>
    <n v="0"/>
    <x v="0"/>
    <x v="1"/>
    <s v="LEGRAND"/>
    <s v="-"/>
    <s v="xxx"/>
    <m/>
    <m/>
  </r>
  <r>
    <x v="0"/>
    <s v="-"/>
    <x v="1"/>
    <x v="7"/>
    <s v="PRD"/>
    <s v="SI92"/>
    <s v="SI92-R4-B2-PDU1"/>
    <s v="PDU Courbevoie"/>
    <x v="1"/>
    <n v="0"/>
    <n v="0"/>
    <n v="0"/>
    <x v="0"/>
    <x v="1"/>
    <s v="LEGRAND"/>
    <s v="-"/>
    <s v="xxx"/>
    <m/>
    <m/>
  </r>
  <r>
    <x v="0"/>
    <s v="-"/>
    <x v="1"/>
    <x v="7"/>
    <s v="PRD"/>
    <s v="SI92"/>
    <s v="SI92-R7-B2-PDU1"/>
    <s v="PDU Courbevoie"/>
    <x v="1"/>
    <n v="0"/>
    <n v="0"/>
    <n v="0"/>
    <x v="0"/>
    <x v="1"/>
    <s v="LEGRAND"/>
    <s v="-"/>
    <s v="xxx"/>
    <m/>
    <m/>
  </r>
  <r>
    <x v="0"/>
    <s v="-"/>
    <x v="1"/>
    <x v="7"/>
    <s v="DEV"/>
    <s v="DC57"/>
    <s v="SI92-RIV-DEV"/>
    <s v="Rivage"/>
    <x v="0"/>
    <n v="2"/>
    <n v="6"/>
    <n v="81"/>
    <x v="20"/>
    <x v="2"/>
    <s v="-"/>
    <s v="-"/>
    <s v="-"/>
    <m/>
    <m/>
  </r>
  <r>
    <x v="0"/>
    <s v="-"/>
    <x v="1"/>
    <x v="7"/>
    <s v="REC"/>
    <s v="DC57"/>
    <s v="SI92-RIVA1-REC"/>
    <s v="Rivage"/>
    <x v="0"/>
    <n v="2"/>
    <n v="6"/>
    <n v="129"/>
    <x v="28"/>
    <x v="2"/>
    <s v="-"/>
    <s v="-"/>
    <s v="-"/>
    <m/>
    <m/>
  </r>
  <r>
    <x v="0"/>
    <s v="-"/>
    <x v="1"/>
    <x v="7"/>
    <s v="REC"/>
    <s v="DC57"/>
    <s v="SI92-RIVA2-REC"/>
    <s v="Rivage"/>
    <x v="0"/>
    <n v="2"/>
    <n v="6"/>
    <n v="129"/>
    <x v="28"/>
    <x v="2"/>
    <s v="-"/>
    <s v="-"/>
    <s v="-"/>
    <m/>
    <m/>
  </r>
  <r>
    <x v="0"/>
    <s v="-"/>
    <x v="1"/>
    <x v="7"/>
    <s v="REC"/>
    <s v="DC57"/>
    <s v="SI92-RIVA3-REC"/>
    <s v="Rivage"/>
    <x v="0"/>
    <n v="2"/>
    <n v="8"/>
    <n v="451"/>
    <x v="28"/>
    <x v="2"/>
    <s v="-"/>
    <s v="-"/>
    <s v="-"/>
    <m/>
    <m/>
  </r>
  <r>
    <x v="0"/>
    <s v="C"/>
    <x v="1"/>
    <x v="2"/>
    <s v="PRD"/>
    <s v="SI59"/>
    <s v="SIREPASSO"/>
    <s v="Sirepa"/>
    <x v="0"/>
    <n v="2"/>
    <n v="4"/>
    <n v="51"/>
    <x v="9"/>
    <x v="2"/>
    <s v="-"/>
    <s v="-"/>
    <s v="-"/>
    <m/>
    <m/>
  </r>
  <r>
    <x v="0"/>
    <s v="-"/>
    <x v="0"/>
    <x v="6"/>
    <s v="PRD"/>
    <s v="DC69"/>
    <s v="SIRPRO2-CLONE-VIERGE"/>
    <s v="Template ?"/>
    <x v="8"/>
    <n v="4"/>
    <n v="50"/>
    <n v="322"/>
    <x v="0"/>
    <x v="2"/>
    <s v="-"/>
    <s v="-"/>
    <s v="-"/>
    <m/>
    <m/>
  </r>
  <r>
    <x v="0"/>
    <s v="-"/>
    <x v="0"/>
    <x v="2"/>
    <s v="PRD"/>
    <s v="SI59"/>
    <s v="SL11-GWDP"/>
    <s v="GroupWise"/>
    <x v="0"/>
    <n v="2"/>
    <n v="6"/>
    <n v="37"/>
    <x v="19"/>
    <x v="2"/>
    <s v="-"/>
    <s v="-"/>
    <s v="-"/>
    <m/>
    <m/>
  </r>
  <r>
    <x v="1"/>
    <s v="-"/>
    <x v="0"/>
    <x v="2"/>
    <s v="-"/>
    <s v="SI59"/>
    <s v="SL15-GWDP"/>
    <s v="Supervision Observium ?"/>
    <x v="0"/>
    <n v="2"/>
    <n v="8"/>
    <n v="44"/>
    <x v="47"/>
    <x v="2"/>
    <s v="-"/>
    <s v="-"/>
    <s v="-"/>
    <m/>
    <m/>
  </r>
  <r>
    <x v="1"/>
    <s v="-"/>
    <x v="0"/>
    <x v="2"/>
    <s v="-"/>
    <s v="SI59"/>
    <s v="SL15-GWMOBSERV"/>
    <s v="Supervision Observium ?"/>
    <x v="0"/>
    <n v="4"/>
    <n v="8"/>
    <n v="55"/>
    <x v="47"/>
    <x v="2"/>
    <s v="-"/>
    <s v="-"/>
    <s v="-"/>
    <m/>
    <m/>
  </r>
  <r>
    <x v="1"/>
    <s v="-"/>
    <x v="0"/>
    <x v="2"/>
    <s v="-"/>
    <s v="SI59"/>
    <s v="SL15-GWMOBSVC"/>
    <s v="Supervision Observium ?"/>
    <x v="0"/>
    <n v="4"/>
    <n v="8"/>
    <n v="55"/>
    <x v="47"/>
    <x v="2"/>
    <s v="-"/>
    <s v="-"/>
    <s v="-"/>
    <m/>
    <m/>
  </r>
  <r>
    <x v="1"/>
    <s v="-"/>
    <x v="0"/>
    <x v="2"/>
    <s v="-"/>
    <s v="SI59"/>
    <s v="SL15-GWWEBACC"/>
    <s v="Supervision Observium ?"/>
    <x v="0"/>
    <n v="2"/>
    <n v="4"/>
    <n v="40"/>
    <x v="47"/>
    <x v="2"/>
    <s v="-"/>
    <s v="-"/>
    <s v="-"/>
    <m/>
    <m/>
  </r>
  <r>
    <x v="0"/>
    <s v="-"/>
    <x v="1"/>
    <x v="4"/>
    <s v="PRD"/>
    <s v="SI31"/>
    <s v="SLIN156"/>
    <s v="Jetform"/>
    <x v="0"/>
    <n v="2"/>
    <n v="3"/>
    <n v="20"/>
    <x v="15"/>
    <x v="2"/>
    <s v="-"/>
    <s v="-"/>
    <s v="-"/>
    <m/>
    <m/>
  </r>
  <r>
    <x v="0"/>
    <s v="-"/>
    <x v="1"/>
    <x v="4"/>
    <s v="PRD"/>
    <s v="SI31"/>
    <s v="SLIN30101"/>
    <s v="Site Web AEAG"/>
    <x v="0"/>
    <n v="2"/>
    <n v="8"/>
    <n v="134"/>
    <x v="11"/>
    <x v="2"/>
    <s v="-"/>
    <s v="-"/>
    <s v="-"/>
    <m/>
    <m/>
  </r>
  <r>
    <x v="0"/>
    <s v="-"/>
    <x v="1"/>
    <x v="4"/>
    <s v="-"/>
    <s v="SI31"/>
    <s v="SLIN30101AUDIT"/>
    <s v="Site Web AEAG (audit) ?"/>
    <x v="0"/>
    <n v="2"/>
    <n v="8"/>
    <n v="134"/>
    <x v="11"/>
    <x v="2"/>
    <s v="-"/>
    <s v="-"/>
    <s v="-"/>
    <m/>
    <m/>
  </r>
  <r>
    <x v="0"/>
    <s v="-"/>
    <x v="1"/>
    <x v="4"/>
    <s v="DEV"/>
    <s v="SI31"/>
    <s v="SLIN30102"/>
    <s v="Site Web AEAG"/>
    <x v="0"/>
    <n v="2"/>
    <n v="6"/>
    <n v="84"/>
    <x v="11"/>
    <x v="2"/>
    <s v="-"/>
    <s v="-"/>
    <s v="-"/>
    <m/>
    <m/>
  </r>
  <r>
    <x v="0"/>
    <s v="-"/>
    <x v="1"/>
    <x v="4"/>
    <s v="PRD"/>
    <s v="SI31"/>
    <s v="SLIN30103"/>
    <s v="Site Institutionnel"/>
    <x v="0"/>
    <n v="4"/>
    <n v="8"/>
    <n v="123"/>
    <x v="26"/>
    <x v="2"/>
    <s v="-"/>
    <s v="-"/>
    <s v="-"/>
    <m/>
    <m/>
  </r>
  <r>
    <x v="0"/>
    <s v="-"/>
    <x v="1"/>
    <x v="4"/>
    <s v="-"/>
    <s v="SI31"/>
    <s v="SLIN30103AUDIT"/>
    <s v="Site Institutionnel audit ?"/>
    <x v="0"/>
    <n v="4"/>
    <n v="8"/>
    <n v="123"/>
    <x v="26"/>
    <x v="2"/>
    <s v="-"/>
    <s v="-"/>
    <s v="-"/>
    <m/>
    <m/>
  </r>
  <r>
    <x v="0"/>
    <s v="-"/>
    <x v="1"/>
    <x v="4"/>
    <s v="REC"/>
    <s v="SI31"/>
    <s v="SLIN30105"/>
    <s v="Rivage"/>
    <x v="0"/>
    <n v="2"/>
    <n v="6"/>
    <n v="57"/>
    <x v="26"/>
    <x v="2"/>
    <s v="-"/>
    <s v="-"/>
    <s v="-"/>
    <m/>
    <m/>
  </r>
  <r>
    <x v="0"/>
    <s v="C"/>
    <x v="1"/>
    <x v="4"/>
    <s v="PRD"/>
    <s v="SI31"/>
    <s v="SLIN30106"/>
    <s v="Rivage"/>
    <x v="0"/>
    <n v="6"/>
    <n v="8"/>
    <n v="72"/>
    <x v="26"/>
    <x v="2"/>
    <s v="-"/>
    <s v="-"/>
    <s v="-"/>
    <m/>
    <m/>
  </r>
  <r>
    <x v="2"/>
    <s v="-"/>
    <x v="0"/>
    <x v="4"/>
    <s v="-"/>
    <s v="SI31"/>
    <s v="SLIN30108"/>
    <s v="-"/>
    <x v="0"/>
    <n v="2"/>
    <n v="4"/>
    <n v="31"/>
    <x v="11"/>
    <x v="2"/>
    <s v="-"/>
    <s v="-"/>
    <s v="-"/>
    <m/>
    <m/>
  </r>
  <r>
    <x v="0"/>
    <s v="-"/>
    <x v="1"/>
    <x v="4"/>
    <s v="PRD"/>
    <s v="SI31"/>
    <s v="SLIN30109"/>
    <s v="SIG  Catalogue Web Server"/>
    <x v="0"/>
    <n v="2"/>
    <n v="8"/>
    <n v="88"/>
    <x v="38"/>
    <x v="2"/>
    <s v="-"/>
    <s v="-"/>
    <s v="-"/>
    <m/>
    <m/>
  </r>
  <r>
    <x v="0"/>
    <s v="-"/>
    <x v="1"/>
    <x v="4"/>
    <s v="PRD"/>
    <s v="SI31"/>
    <s v="SLIN30110"/>
    <s v="SIG Catalogue Map Server"/>
    <x v="0"/>
    <n v="2"/>
    <n v="6"/>
    <n v="252"/>
    <x v="38"/>
    <x v="2"/>
    <s v="-"/>
    <s v="-"/>
    <s v="-"/>
    <m/>
    <m/>
  </r>
  <r>
    <x v="0"/>
    <s v="-"/>
    <x v="1"/>
    <x v="4"/>
    <s v="-"/>
    <s v="SI31"/>
    <s v="SLIN30112"/>
    <s v="Applications internes PHP Site Extranet "/>
    <x v="0"/>
    <n v="8"/>
    <n v="8"/>
    <n v="512"/>
    <x v="37"/>
    <x v="2"/>
    <s v="-"/>
    <s v="-"/>
    <s v="-"/>
    <m/>
    <m/>
  </r>
  <r>
    <x v="0"/>
    <s v="-"/>
    <x v="1"/>
    <x v="4"/>
    <s v="PRD"/>
    <s v="SI31"/>
    <s v="SLIN30113"/>
    <s v="Site Institutionnel"/>
    <x v="0"/>
    <n v="1"/>
    <n v="4"/>
    <n v="25"/>
    <x v="37"/>
    <x v="2"/>
    <s v="-"/>
    <s v="-"/>
    <s v="-"/>
    <m/>
    <m/>
  </r>
  <r>
    <x v="2"/>
    <s v="-"/>
    <x v="0"/>
    <x v="4"/>
    <s v="-"/>
    <s v="SI31"/>
    <s v="SLIN30115"/>
    <s v="-"/>
    <x v="0"/>
    <n v="8"/>
    <n v="16"/>
    <n v="16"/>
    <x v="38"/>
    <x v="2"/>
    <s v="-"/>
    <s v="-"/>
    <s v="-"/>
    <m/>
    <m/>
  </r>
  <r>
    <x v="2"/>
    <s v="-"/>
    <x v="0"/>
    <x v="4"/>
    <s v="-"/>
    <s v="SI31"/>
    <s v="SLIN30117"/>
    <s v="-"/>
    <x v="0"/>
    <n v="16"/>
    <n v="16"/>
    <n v="16"/>
    <x v="2"/>
    <x v="2"/>
    <s v="-"/>
    <s v="-"/>
    <s v="-"/>
    <m/>
    <m/>
  </r>
  <r>
    <x v="2"/>
    <s v="-"/>
    <x v="0"/>
    <x v="4"/>
    <s v="DEV"/>
    <s v="SI31"/>
    <s v="SLIN30118"/>
    <s v="-"/>
    <x v="0"/>
    <n v="2"/>
    <n v="6"/>
    <n v="16"/>
    <x v="36"/>
    <x v="2"/>
    <s v="-"/>
    <s v="-"/>
    <s v="-"/>
    <m/>
    <m/>
  </r>
  <r>
    <x v="2"/>
    <s v="-"/>
    <x v="0"/>
    <x v="4"/>
    <s v="DEV"/>
    <s v="SI31"/>
    <s v="SLIN30119"/>
    <s v="-"/>
    <x v="0"/>
    <n v="2"/>
    <n v="8"/>
    <n v="16"/>
    <x v="2"/>
    <x v="2"/>
    <s v="-"/>
    <s v="-"/>
    <s v="-"/>
    <m/>
    <m/>
  </r>
  <r>
    <x v="2"/>
    <s v="-"/>
    <x v="0"/>
    <x v="4"/>
    <s v="DEV"/>
    <s v="SI31"/>
    <s v="SLIN30120"/>
    <s v="-"/>
    <x v="0"/>
    <n v="4"/>
    <n v="8"/>
    <n v="16"/>
    <x v="2"/>
    <x v="2"/>
    <s v="-"/>
    <s v="-"/>
    <s v="-"/>
    <m/>
    <m/>
  </r>
  <r>
    <x v="2"/>
    <s v="-"/>
    <x v="0"/>
    <x v="4"/>
    <s v="DEV"/>
    <s v="SI31"/>
    <s v="SLIN30122"/>
    <s v="-"/>
    <x v="0"/>
    <n v="2"/>
    <n v="4"/>
    <n v="16"/>
    <x v="26"/>
    <x v="2"/>
    <s v="-"/>
    <s v="-"/>
    <s v="-"/>
    <m/>
    <m/>
  </r>
  <r>
    <x v="0"/>
    <s v="-"/>
    <x v="1"/>
    <x v="4"/>
    <s v="PRD"/>
    <s v="SI31"/>
    <s v="SLIN30144"/>
    <s v="Portail Bassin"/>
    <x v="0"/>
    <n v="2"/>
    <n v="8"/>
    <n v="32"/>
    <x v="26"/>
    <x v="2"/>
    <s v="-"/>
    <s v="-"/>
    <s v="-"/>
    <m/>
    <m/>
  </r>
  <r>
    <x v="0"/>
    <s v="-"/>
    <x v="1"/>
    <x v="4"/>
    <s v="DEV"/>
    <s v="SI31"/>
    <s v="SLINDEV30104"/>
    <s v="Rivage"/>
    <x v="0"/>
    <n v="2"/>
    <n v="6"/>
    <n v="57"/>
    <x v="26"/>
    <x v="2"/>
    <s v="-"/>
    <s v="-"/>
    <s v="-"/>
    <m/>
    <m/>
  </r>
  <r>
    <x v="0"/>
    <s v="C"/>
    <x v="1"/>
    <x v="4"/>
    <s v="PRD"/>
    <s v="SI31"/>
    <s v="SNT11"/>
    <s v="Print Server"/>
    <x v="0"/>
    <n v="2"/>
    <n v="6"/>
    <n v="85"/>
    <x v="12"/>
    <x v="2"/>
    <s v="-"/>
    <s v="-"/>
    <s v="-"/>
    <m/>
    <m/>
  </r>
  <r>
    <x v="2"/>
    <s v="-"/>
    <x v="0"/>
    <x v="4"/>
    <s v="-"/>
    <s v="SI31"/>
    <s v="SNT3002"/>
    <s v="-"/>
    <x v="0"/>
    <n v="2"/>
    <n v="4"/>
    <n v="90"/>
    <x v="17"/>
    <x v="2"/>
    <s v="-"/>
    <s v="-"/>
    <s v="-"/>
    <m/>
    <m/>
  </r>
  <r>
    <x v="2"/>
    <s v="-"/>
    <x v="0"/>
    <x v="4"/>
    <s v="PRD"/>
    <s v="SI31"/>
    <s v="SNT3004"/>
    <s v="OWA"/>
    <x v="0"/>
    <n v="2"/>
    <n v="4"/>
    <n v="51"/>
    <x v="12"/>
    <x v="2"/>
    <s v="-"/>
    <s v="-"/>
    <s v="-"/>
    <m/>
    <m/>
  </r>
  <r>
    <x v="2"/>
    <s v="-"/>
    <x v="0"/>
    <x v="4"/>
    <s v="PRD"/>
    <s v="SI31"/>
    <s v="SNT3005"/>
    <s v="OWA"/>
    <x v="0"/>
    <n v="2"/>
    <n v="4"/>
    <n v="35"/>
    <x v="17"/>
    <x v="2"/>
    <s v="-"/>
    <s v="-"/>
    <s v="-"/>
    <m/>
    <m/>
  </r>
  <r>
    <x v="0"/>
    <s v="-"/>
    <x v="1"/>
    <x v="4"/>
    <s v="-"/>
    <s v="SI31"/>
    <s v="SNT3007"/>
    <s v="OAI"/>
    <x v="0"/>
    <n v="2"/>
    <n v="4"/>
    <n v="85"/>
    <x v="12"/>
    <x v="2"/>
    <s v="-"/>
    <s v="-"/>
    <s v="-"/>
    <m/>
    <m/>
  </r>
  <r>
    <x v="0"/>
    <s v="-"/>
    <x v="1"/>
    <x v="4"/>
    <s v="-"/>
    <s v="SI31"/>
    <s v="SNT3009"/>
    <s v="StreamServe"/>
    <x v="0"/>
    <n v="2"/>
    <n v="8"/>
    <n v="113"/>
    <x v="13"/>
    <x v="2"/>
    <s v="-"/>
    <s v="-"/>
    <s v="-"/>
    <m/>
    <m/>
  </r>
  <r>
    <x v="0"/>
    <s v="-"/>
    <x v="1"/>
    <x v="4"/>
    <s v="-"/>
    <s v="SI31"/>
    <s v="SNT32"/>
    <s v="Intranet"/>
    <x v="0"/>
    <n v="2"/>
    <n v="4"/>
    <n v="72"/>
    <x v="17"/>
    <x v="2"/>
    <s v="-"/>
    <s v="-"/>
    <s v="-"/>
    <m/>
    <m/>
  </r>
  <r>
    <x v="2"/>
    <s v="C"/>
    <x v="0"/>
    <x v="4"/>
    <s v="PRD"/>
    <s v="SI31"/>
    <s v="SNT7_EPO"/>
    <s v="ePO"/>
    <x v="0"/>
    <n v="2"/>
    <n v="8"/>
    <n v="61"/>
    <x v="13"/>
    <x v="2"/>
    <s v="-"/>
    <s v="-"/>
    <s v="-"/>
    <m/>
    <m/>
  </r>
  <r>
    <x v="2"/>
    <s v="-"/>
    <x v="0"/>
    <x v="4"/>
    <s v="PRD"/>
    <s v="SI31"/>
    <s v="SNT78"/>
    <s v="Active Directory"/>
    <x v="0"/>
    <n v="1"/>
    <n v="2"/>
    <n v="77"/>
    <x v="12"/>
    <x v="2"/>
    <s v="-"/>
    <s v="-"/>
    <s v="-"/>
    <m/>
    <m/>
  </r>
  <r>
    <x v="2"/>
    <s v="-"/>
    <x v="0"/>
    <x v="4"/>
    <s v="PRD"/>
    <s v="SI31"/>
    <s v="SNT79"/>
    <s v="Active Directory"/>
    <x v="0"/>
    <n v="1"/>
    <n v="2"/>
    <n v="87"/>
    <x v="12"/>
    <x v="2"/>
    <s v="-"/>
    <s v="-"/>
    <s v="-"/>
    <m/>
    <m/>
  </r>
  <r>
    <x v="0"/>
    <s v="-"/>
    <x v="1"/>
    <x v="4"/>
    <s v="PRD"/>
    <s v="SI31"/>
    <s v="SNT81"/>
    <s v="SQL Serveur"/>
    <x v="0"/>
    <n v="4"/>
    <n v="4"/>
    <n v="90"/>
    <x v="12"/>
    <x v="2"/>
    <s v="-"/>
    <s v="-"/>
    <s v="-"/>
    <m/>
    <m/>
  </r>
  <r>
    <x v="1"/>
    <s v="-"/>
    <x v="1"/>
    <x v="5"/>
    <s v="PRD"/>
    <s v="SI57"/>
    <s v="SP_MEUSE"/>
    <s v="Baie Stockage 3PAR SP Meuse"/>
    <x v="6"/>
    <n v="0"/>
    <n v="0"/>
    <n v="0"/>
    <x v="0"/>
    <x v="1"/>
    <s v="HPE"/>
    <s v="-"/>
    <s v="-"/>
    <m/>
    <m/>
  </r>
  <r>
    <x v="1"/>
    <s v="-"/>
    <x v="1"/>
    <x v="5"/>
    <s v="PRD"/>
    <s v="SI57"/>
    <s v="SP_RHIN"/>
    <s v="Baie Stockage 3PAR SP Rhin"/>
    <x v="6"/>
    <n v="0"/>
    <n v="0"/>
    <n v="0"/>
    <x v="0"/>
    <x v="1"/>
    <s v="HPE"/>
    <s v="-"/>
    <s v="-"/>
    <m/>
    <m/>
  </r>
  <r>
    <x v="0"/>
    <s v="-"/>
    <x v="1"/>
    <x v="5"/>
    <s v="PRD"/>
    <s v="SI57"/>
    <s v="SRV-ALEXANDRIE"/>
    <s v="FS Windows"/>
    <x v="0"/>
    <n v="2"/>
    <n v="4"/>
    <n v="666"/>
    <x v="13"/>
    <x v="2"/>
    <s v="-"/>
    <s v="-"/>
    <s v="-"/>
    <m/>
    <m/>
  </r>
  <r>
    <x v="0"/>
    <s v="C"/>
    <x v="1"/>
    <x v="5"/>
    <s v="PRD"/>
    <s v="SI57"/>
    <s v="SRV-APP2016"/>
    <s v="Applicatifs .Net"/>
    <x v="0"/>
    <n v="2"/>
    <n v="4"/>
    <n v="461"/>
    <x v="25"/>
    <x v="2"/>
    <s v="-"/>
    <s v="-"/>
    <s v="-"/>
    <m/>
    <m/>
  </r>
  <r>
    <x v="0"/>
    <s v="C"/>
    <x v="1"/>
    <x v="5"/>
    <s v="PRD"/>
    <s v="SI57"/>
    <s v="SRV-APPNET-P1"/>
    <s v="Applicatifs .Net"/>
    <x v="0"/>
    <n v="2"/>
    <n v="8"/>
    <n v="61"/>
    <x v="25"/>
    <x v="2"/>
    <s v="-"/>
    <s v="-"/>
    <s v="-"/>
    <m/>
    <m/>
  </r>
  <r>
    <x v="0"/>
    <s v="-"/>
    <x v="1"/>
    <x v="5"/>
    <s v="PRD"/>
    <s v="SI57"/>
    <s v="SRV-APPNET-P2"/>
    <s v="Applicatifs .Net"/>
    <x v="0"/>
    <n v="2"/>
    <n v="33"/>
    <n v="164"/>
    <x v="25"/>
    <x v="2"/>
    <s v="-"/>
    <s v="-"/>
    <s v="-"/>
    <m/>
    <m/>
  </r>
  <r>
    <x v="0"/>
    <s v="-"/>
    <x v="1"/>
    <x v="5"/>
    <s v="REC"/>
    <s v="SI57"/>
    <s v="SRV-APPNET-R"/>
    <s v="Applicatifs .Net"/>
    <x v="0"/>
    <n v="2"/>
    <n v="10"/>
    <n v="72"/>
    <x v="25"/>
    <x v="2"/>
    <s v="-"/>
    <s v="-"/>
    <s v="-"/>
    <m/>
    <m/>
  </r>
  <r>
    <x v="0"/>
    <s v="C"/>
    <x v="1"/>
    <x v="5"/>
    <s v="PRD"/>
    <s v="SI57"/>
    <s v="SRV-ARAMIS-PROD"/>
    <s v="Aramis"/>
    <x v="0"/>
    <n v="2"/>
    <n v="4"/>
    <n v="328"/>
    <x v="11"/>
    <x v="2"/>
    <s v="-"/>
    <s v="-"/>
    <s v="-"/>
    <m/>
    <m/>
  </r>
  <r>
    <x v="0"/>
    <s v="-"/>
    <x v="1"/>
    <x v="5"/>
    <s v="REC"/>
    <s v="SI57"/>
    <s v="SRV-ARAMIS-TEST"/>
    <s v="Aramis"/>
    <x v="0"/>
    <n v="2"/>
    <n v="4"/>
    <n v="154"/>
    <x v="11"/>
    <x v="2"/>
    <s v="-"/>
    <s v="-"/>
    <s v="-"/>
    <m/>
    <m/>
  </r>
  <r>
    <x v="0"/>
    <s v="C"/>
    <x v="1"/>
    <x v="5"/>
    <s v="PRD"/>
    <s v="SI57"/>
    <s v="SRV-ATLAS"/>
    <s v="FS Windows"/>
    <x v="0"/>
    <n v="4"/>
    <n v="8"/>
    <n v="12389"/>
    <x v="13"/>
    <x v="2"/>
    <s v="-"/>
    <s v="-"/>
    <s v="-"/>
    <m/>
    <m/>
  </r>
  <r>
    <x v="0"/>
    <s v="-"/>
    <x v="1"/>
    <x v="5"/>
    <s v="PRD"/>
    <s v="SI57"/>
    <s v="SRV-BO"/>
    <s v="Infocentre/BI Web"/>
    <x v="0"/>
    <n v="4"/>
    <n v="16"/>
    <n v="256"/>
    <x v="3"/>
    <x v="2"/>
    <s v="-"/>
    <s v="-"/>
    <s v="-"/>
    <m/>
    <m/>
  </r>
  <r>
    <x v="0"/>
    <s v="-"/>
    <x v="1"/>
    <x v="5"/>
    <s v="PRD"/>
    <s v="SI57"/>
    <s v="SRV-BPM-PROD"/>
    <s v="BPM"/>
    <x v="0"/>
    <n v="2"/>
    <n v="4"/>
    <n v="72"/>
    <x v="12"/>
    <x v="2"/>
    <s v="-"/>
    <s v="-"/>
    <s v="-"/>
    <m/>
    <m/>
  </r>
  <r>
    <x v="0"/>
    <s v="-"/>
    <x v="1"/>
    <x v="5"/>
    <s v="REC"/>
    <s v="SI57"/>
    <s v="SRV-BPM-TEST"/>
    <s v="BPM"/>
    <x v="0"/>
    <n v="1"/>
    <n v="4"/>
    <n v="72"/>
    <x v="12"/>
    <x v="2"/>
    <s v="-"/>
    <s v="-"/>
    <s v="-"/>
    <m/>
    <m/>
  </r>
  <r>
    <x v="0"/>
    <s v="-"/>
    <x v="1"/>
    <x v="5"/>
    <s v="PRD"/>
    <s v="SI57"/>
    <s v="SRV-C1"/>
    <s v="Citrix"/>
    <x v="16"/>
    <n v="2"/>
    <n v="4"/>
    <n v="72"/>
    <x v="25"/>
    <x v="2"/>
    <s v="-"/>
    <s v="-"/>
    <s v="-"/>
    <m/>
    <m/>
  </r>
  <r>
    <x v="0"/>
    <s v="-"/>
    <x v="1"/>
    <x v="5"/>
    <s v="PRD"/>
    <s v="SI57"/>
    <s v="SRV-C2"/>
    <s v="Citrix"/>
    <x v="16"/>
    <n v="2"/>
    <n v="8"/>
    <n v="72"/>
    <x v="25"/>
    <x v="2"/>
    <s v="-"/>
    <s v="-"/>
    <s v="-"/>
    <m/>
    <m/>
  </r>
  <r>
    <x v="0"/>
    <s v="-"/>
    <x v="1"/>
    <x v="5"/>
    <s v="PRD"/>
    <s v="SI57"/>
    <s v="SRV-C3B"/>
    <s v="Citrix"/>
    <x v="16"/>
    <n v="2"/>
    <n v="4"/>
    <n v="102"/>
    <x v="25"/>
    <x v="2"/>
    <s v="-"/>
    <s v="-"/>
    <s v="-"/>
    <m/>
    <m/>
  </r>
  <r>
    <x v="0"/>
    <s v="-"/>
    <x v="1"/>
    <x v="5"/>
    <s v="PRD"/>
    <s v="SI57"/>
    <s v="SRV-C5"/>
    <s v="Citrix"/>
    <x v="16"/>
    <n v="2"/>
    <n v="8"/>
    <n v="205"/>
    <x v="25"/>
    <x v="2"/>
    <s v="-"/>
    <s v="-"/>
    <s v="-"/>
    <m/>
    <m/>
  </r>
  <r>
    <x v="0"/>
    <s v="-"/>
    <x v="1"/>
    <x v="5"/>
    <s v="PRD"/>
    <s v="SI57"/>
    <s v="SRV-CHICAGO"/>
    <s v="Supervision réseau IMC HP"/>
    <x v="0"/>
    <n v="2"/>
    <n v="8"/>
    <n v="174"/>
    <x v="13"/>
    <x v="2"/>
    <s v="-"/>
    <s v="-"/>
    <s v="-"/>
    <m/>
    <m/>
  </r>
  <r>
    <x v="0"/>
    <s v="-"/>
    <x v="1"/>
    <x v="5"/>
    <s v="PRD"/>
    <s v="SI57"/>
    <s v="SRV-DATA-SIG"/>
    <s v="SIG"/>
    <x v="0"/>
    <n v="2"/>
    <n v="4"/>
    <n v="1100"/>
    <x v="3"/>
    <x v="2"/>
    <s v="-"/>
    <s v="-"/>
    <s v="-"/>
    <m/>
    <m/>
  </r>
  <r>
    <x v="0"/>
    <s v="C"/>
    <x v="1"/>
    <x v="5"/>
    <s v="PRD"/>
    <s v="SI57"/>
    <s v="SRV-DEMETER"/>
    <s v="Active Directory"/>
    <x v="0"/>
    <n v="4"/>
    <n v="8"/>
    <n v="111"/>
    <x v="13"/>
    <x v="2"/>
    <s v="-"/>
    <s v="-"/>
    <s v="-"/>
    <m/>
    <m/>
  </r>
  <r>
    <x v="0"/>
    <s v="-"/>
    <x v="1"/>
    <x v="5"/>
    <s v="DEV"/>
    <s v="SI57"/>
    <s v="SRV-ESABO-D"/>
    <s v="Rivage"/>
    <x v="0"/>
    <n v="4"/>
    <n v="4"/>
    <n v="410"/>
    <x v="42"/>
    <x v="2"/>
    <s v="-"/>
    <s v="-"/>
    <s v="-"/>
    <m/>
    <m/>
  </r>
  <r>
    <x v="0"/>
    <s v="C"/>
    <x v="1"/>
    <x v="5"/>
    <s v="PRD"/>
    <s v="SI57"/>
    <s v="SRV-ESABO-P"/>
    <s v="Rivage"/>
    <x v="0"/>
    <n v="4"/>
    <n v="4"/>
    <n v="614"/>
    <x v="42"/>
    <x v="2"/>
    <s v="-"/>
    <s v="-"/>
    <s v="-"/>
    <m/>
    <m/>
  </r>
  <r>
    <x v="0"/>
    <s v="-"/>
    <x v="1"/>
    <x v="5"/>
    <s v="REC"/>
    <s v="SI57"/>
    <s v="SRV-ESABO-R"/>
    <s v="Rivage"/>
    <x v="0"/>
    <n v="4"/>
    <n v="4"/>
    <n v="410"/>
    <x v="42"/>
    <x v="2"/>
    <s v="-"/>
    <s v="-"/>
    <s v="-"/>
    <m/>
    <m/>
  </r>
  <r>
    <x v="0"/>
    <s v="-"/>
    <x v="1"/>
    <x v="5"/>
    <s v="REC"/>
    <s v="SI57"/>
    <s v="SRV-ESABO-T"/>
    <s v="Rivage"/>
    <x v="0"/>
    <n v="4"/>
    <n v="4"/>
    <n v="410"/>
    <x v="42"/>
    <x v="2"/>
    <s v="-"/>
    <s v="-"/>
    <s v="-"/>
    <m/>
    <m/>
  </r>
  <r>
    <x v="0"/>
    <s v="-"/>
    <x v="1"/>
    <x v="5"/>
    <s v="PRD"/>
    <s v="SI57"/>
    <s v="SRV-ETL"/>
    <s v="Infocentre/ETL"/>
    <x v="0"/>
    <n v="4"/>
    <n v="8"/>
    <n v="307"/>
    <x v="3"/>
    <x v="2"/>
    <s v="-"/>
    <s v="-"/>
    <s v="-"/>
    <m/>
    <m/>
  </r>
  <r>
    <x v="0"/>
    <s v="-"/>
    <x v="1"/>
    <x v="5"/>
    <s v="PRD"/>
    <s v="SI57"/>
    <s v="SRV-FILO"/>
    <s v="Base documentaire FILO"/>
    <x v="0"/>
    <n v="2"/>
    <n v="4"/>
    <n v="92"/>
    <x v="13"/>
    <x v="2"/>
    <s v="-"/>
    <s v="-"/>
    <s v="-"/>
    <m/>
    <m/>
  </r>
  <r>
    <x v="0"/>
    <s v="-"/>
    <x v="1"/>
    <x v="5"/>
    <s v="PRD"/>
    <s v="SI57"/>
    <s v="SRV-FTP"/>
    <s v="FTP"/>
    <x v="0"/>
    <n v="2"/>
    <n v="4"/>
    <n v="205"/>
    <x v="13"/>
    <x v="2"/>
    <s v="-"/>
    <s v="-"/>
    <s v="-"/>
    <m/>
    <m/>
  </r>
  <r>
    <x v="0"/>
    <s v="C"/>
    <x v="1"/>
    <x v="5"/>
    <s v="PRD"/>
    <s v="SI57"/>
    <s v="SRV-GBCP"/>
    <s v="Sirepa"/>
    <x v="0"/>
    <n v="4"/>
    <n v="16"/>
    <n v="410"/>
    <x v="42"/>
    <x v="2"/>
    <s v="-"/>
    <s v="-"/>
    <s v="-"/>
    <m/>
    <m/>
  </r>
  <r>
    <x v="2"/>
    <s v="-"/>
    <x v="0"/>
    <x v="5"/>
    <s v="-"/>
    <s v="SI57"/>
    <s v="SRV-GBCP-28072025"/>
    <s v="Sirepa"/>
    <x v="0"/>
    <n v="4"/>
    <n v="16"/>
    <n v="307"/>
    <x v="42"/>
    <x v="2"/>
    <s v="-"/>
    <s v="-"/>
    <s v="-"/>
    <m/>
    <m/>
  </r>
  <r>
    <x v="2"/>
    <s v="-"/>
    <x v="0"/>
    <x v="5"/>
    <s v="REC"/>
    <s v="SI57"/>
    <s v="SRV-GBCP-TEST"/>
    <s v="Sirepa"/>
    <x v="0"/>
    <n v="4"/>
    <n v="16"/>
    <n v="307"/>
    <x v="42"/>
    <x v="2"/>
    <s v="-"/>
    <s v="-"/>
    <s v="-"/>
    <m/>
    <m/>
  </r>
  <r>
    <x v="0"/>
    <s v="-"/>
    <x v="1"/>
    <x v="5"/>
    <s v="PRD"/>
    <s v="SI57"/>
    <s v="SRV-GEO-P"/>
    <s v="GEO RM (SIG)"/>
    <x v="0"/>
    <n v="4"/>
    <n v="33"/>
    <n v="307"/>
    <x v="3"/>
    <x v="2"/>
    <s v="-"/>
    <s v="-"/>
    <s v="-"/>
    <m/>
    <m/>
  </r>
  <r>
    <x v="0"/>
    <s v="-"/>
    <x v="1"/>
    <x v="5"/>
    <s v="REC"/>
    <s v="SI57"/>
    <s v="SRV-GEO-T"/>
    <s v="GEO RM (SIG)"/>
    <x v="0"/>
    <n v="4"/>
    <n v="33"/>
    <n v="307"/>
    <x v="3"/>
    <x v="2"/>
    <s v="-"/>
    <s v="-"/>
    <s v="-"/>
    <m/>
    <m/>
  </r>
  <r>
    <x v="1"/>
    <s v="C"/>
    <x v="1"/>
    <x v="5"/>
    <s v="PRD"/>
    <s v="SI57"/>
    <s v="SRV-GTA-P"/>
    <s v="eTemptation"/>
    <x v="0"/>
    <n v="4"/>
    <n v="16"/>
    <n v="92"/>
    <x v="25"/>
    <x v="2"/>
    <s v="-"/>
    <s v="-"/>
    <s v="-"/>
    <m/>
    <m/>
  </r>
  <r>
    <x v="1"/>
    <s v="-"/>
    <x v="1"/>
    <x v="5"/>
    <s v="REC"/>
    <s v="SI57"/>
    <s v="SRV-GTA-R"/>
    <s v="eTemptation"/>
    <x v="0"/>
    <n v="2"/>
    <n v="8"/>
    <n v="92"/>
    <x v="25"/>
    <x v="2"/>
    <s v="-"/>
    <s v="-"/>
    <s v="-"/>
    <m/>
    <m/>
  </r>
  <r>
    <x v="0"/>
    <s v="C"/>
    <x v="1"/>
    <x v="5"/>
    <s v="PRD"/>
    <s v="SI57"/>
    <s v="SRV-HADES"/>
    <s v="Active Directory"/>
    <x v="0"/>
    <n v="4"/>
    <n v="8"/>
    <n v="119"/>
    <x v="12"/>
    <x v="2"/>
    <s v="-"/>
    <s v="-"/>
    <s v="-"/>
    <m/>
    <m/>
  </r>
  <r>
    <x v="0"/>
    <s v="-"/>
    <x v="1"/>
    <x v="5"/>
    <s v="DEV"/>
    <s v="SI57"/>
    <s v="SRV-HELIOS"/>
    <s v="FS Windows (sources Applis)"/>
    <x v="0"/>
    <n v="2"/>
    <n v="4"/>
    <n v="512"/>
    <x v="13"/>
    <x v="2"/>
    <s v="-"/>
    <s v="-"/>
    <s v="-"/>
    <m/>
    <m/>
  </r>
  <r>
    <x v="0"/>
    <s v="C"/>
    <x v="1"/>
    <x v="5"/>
    <s v="PRD"/>
    <s v="SI57"/>
    <s v="SRV-HOT"/>
    <s v="Rivage"/>
    <x v="0"/>
    <n v="1"/>
    <n v="2"/>
    <n v="16"/>
    <x v="37"/>
    <x v="2"/>
    <s v="-"/>
    <s v="-"/>
    <s v="-"/>
    <m/>
    <m/>
  </r>
  <r>
    <x v="0"/>
    <s v="C"/>
    <x v="1"/>
    <x v="2"/>
    <s v="PRD"/>
    <s v="SI59"/>
    <s v="SRV-HQP2S"/>
    <s v="eTemptation"/>
    <x v="0"/>
    <n v="2"/>
    <n v="4"/>
    <n v="20"/>
    <x v="14"/>
    <x v="2"/>
    <s v="-"/>
    <s v="-"/>
    <s v="-"/>
    <m/>
    <m/>
  </r>
  <r>
    <x v="0"/>
    <s v="-"/>
    <x v="1"/>
    <x v="5"/>
    <s v="PRD"/>
    <s v="SI57"/>
    <s v="SRV-IMMOSGBCP"/>
    <s v="Immos"/>
    <x v="0"/>
    <n v="2"/>
    <n v="4"/>
    <n v="154"/>
    <x v="25"/>
    <x v="2"/>
    <s v="-"/>
    <s v="-"/>
    <s v="-"/>
    <m/>
    <m/>
  </r>
  <r>
    <x v="0"/>
    <s v="-"/>
    <x v="1"/>
    <x v="5"/>
    <s v="PRD"/>
    <s v="SI57"/>
    <s v="SRV-INTRANET-P"/>
    <s v="Intranet"/>
    <x v="0"/>
    <n v="1"/>
    <n v="2"/>
    <n v="24"/>
    <x v="48"/>
    <x v="2"/>
    <s v="-"/>
    <s v="-"/>
    <s v="-"/>
    <m/>
    <m/>
  </r>
  <r>
    <x v="0"/>
    <s v="-"/>
    <x v="1"/>
    <x v="5"/>
    <s v="REC"/>
    <s v="SI57"/>
    <s v="SRV-INTRANET-R"/>
    <s v="Intranet"/>
    <x v="0"/>
    <n v="1"/>
    <n v="2"/>
    <n v="24"/>
    <x v="48"/>
    <x v="2"/>
    <s v="-"/>
    <s v="-"/>
    <s v="-"/>
    <m/>
    <m/>
  </r>
  <r>
    <x v="0"/>
    <s v="-"/>
    <x v="1"/>
    <x v="5"/>
    <s v="PRD"/>
    <s v="SI57"/>
    <s v="SRV-KENTIKA-EXT"/>
    <s v="Base documentatire Kentika"/>
    <x v="0"/>
    <n v="8"/>
    <n v="16"/>
    <n v="215"/>
    <x v="3"/>
    <x v="2"/>
    <s v="-"/>
    <s v="-"/>
    <s v="-"/>
    <m/>
    <m/>
  </r>
  <r>
    <x v="0"/>
    <s v="-"/>
    <x v="1"/>
    <x v="5"/>
    <s v="PRD"/>
    <s v="SI57"/>
    <s v="SRV-KENTIKA-INT"/>
    <s v="Base documentatire Kentika"/>
    <x v="0"/>
    <n v="8"/>
    <n v="16"/>
    <n v="666"/>
    <x v="3"/>
    <x v="2"/>
    <s v="-"/>
    <s v="-"/>
    <s v="-"/>
    <m/>
    <m/>
  </r>
  <r>
    <x v="0"/>
    <s v="-"/>
    <x v="1"/>
    <x v="5"/>
    <s v="PRD"/>
    <s v="SI57"/>
    <s v="SRV-LICENCES"/>
    <s v="PowerAMX+ArcGIS"/>
    <x v="0"/>
    <n v="1"/>
    <n v="4"/>
    <n v="61"/>
    <x v="13"/>
    <x v="2"/>
    <s v="-"/>
    <s v="-"/>
    <s v="-"/>
    <m/>
    <m/>
  </r>
  <r>
    <x v="0"/>
    <s v="C"/>
    <x v="1"/>
    <x v="5"/>
    <s v="PRD"/>
    <s v="SI57"/>
    <s v="SRV-LUCKYLUKE"/>
    <s v="vSphere"/>
    <x v="3"/>
    <n v="4"/>
    <n v="16"/>
    <n v="916"/>
    <x v="0"/>
    <x v="2"/>
    <s v="-"/>
    <s v="-"/>
    <s v="-"/>
    <m/>
    <m/>
  </r>
  <r>
    <x v="0"/>
    <s v="-"/>
    <x v="1"/>
    <x v="5"/>
    <s v="PRD"/>
    <s v="SI57"/>
    <s v="SRV-MAN"/>
    <s v="Mantis"/>
    <x v="0"/>
    <n v="2"/>
    <n v="2"/>
    <n v="41"/>
    <x v="4"/>
    <x v="2"/>
    <s v="-"/>
    <s v="-"/>
    <s v="-"/>
    <m/>
    <m/>
  </r>
  <r>
    <x v="1"/>
    <s v="C"/>
    <x v="1"/>
    <x v="5"/>
    <s v="PRD"/>
    <s v="SI57"/>
    <s v="SRV-NETSCALER"/>
    <s v="Citrix"/>
    <x v="16"/>
    <n v="2"/>
    <n v="2"/>
    <n v="26"/>
    <x v="49"/>
    <x v="2"/>
    <s v="-"/>
    <s v="-"/>
    <s v="-"/>
    <m/>
    <m/>
  </r>
  <r>
    <x v="0"/>
    <s v="C"/>
    <x v="1"/>
    <x v="5"/>
    <s v="PRD"/>
    <s v="SI57"/>
    <s v="SRV-ORA-P1"/>
    <s v="Oracle"/>
    <x v="0"/>
    <n v="8"/>
    <n v="33"/>
    <n v="850"/>
    <x v="11"/>
    <x v="2"/>
    <s v="-"/>
    <s v="-"/>
    <s v="-"/>
    <m/>
    <m/>
  </r>
  <r>
    <x v="0"/>
    <s v="C"/>
    <x v="1"/>
    <x v="5"/>
    <s v="PRD"/>
    <s v="SI57"/>
    <s v="SRV-ORA-P2"/>
    <s v="Oracle"/>
    <x v="0"/>
    <n v="2"/>
    <n v="8"/>
    <n v="1321"/>
    <x v="11"/>
    <x v="2"/>
    <s v="-"/>
    <s v="-"/>
    <s v="-"/>
    <m/>
    <m/>
  </r>
  <r>
    <x v="0"/>
    <s v="C"/>
    <x v="1"/>
    <x v="5"/>
    <s v="PRD"/>
    <s v="SI57"/>
    <s v="SRV-ORA-P3"/>
    <s v="Oracle"/>
    <x v="0"/>
    <n v="2"/>
    <n v="8"/>
    <n v="768"/>
    <x v="11"/>
    <x v="2"/>
    <s v="-"/>
    <s v="-"/>
    <s v="-"/>
    <m/>
    <m/>
  </r>
  <r>
    <x v="0"/>
    <s v="C"/>
    <x v="1"/>
    <x v="5"/>
    <s v="PRD"/>
    <s v="SI57"/>
    <s v="SRV-ORA-P4"/>
    <s v="Oracle"/>
    <x v="0"/>
    <n v="2"/>
    <n v="8"/>
    <n v="338"/>
    <x v="11"/>
    <x v="2"/>
    <s v="-"/>
    <s v="-"/>
    <s v="-"/>
    <m/>
    <m/>
  </r>
  <r>
    <x v="0"/>
    <s v="C"/>
    <x v="1"/>
    <x v="5"/>
    <s v="PRD"/>
    <s v="SI57"/>
    <s v="SRV-ORA-P5"/>
    <s v="Oracle"/>
    <x v="0"/>
    <n v="2"/>
    <n v="16"/>
    <n v="696"/>
    <x v="11"/>
    <x v="2"/>
    <s v="-"/>
    <s v="-"/>
    <s v="-"/>
    <m/>
    <m/>
  </r>
  <r>
    <x v="0"/>
    <s v="C"/>
    <x v="1"/>
    <x v="5"/>
    <s v="PRD"/>
    <s v="SI57"/>
    <s v="SRV-ORA-P6"/>
    <s v="Oracle"/>
    <x v="0"/>
    <n v="2"/>
    <n v="8"/>
    <n v="307"/>
    <x v="11"/>
    <x v="2"/>
    <s v="-"/>
    <s v="-"/>
    <s v="-"/>
    <m/>
    <m/>
  </r>
  <r>
    <x v="0"/>
    <s v="C"/>
    <x v="1"/>
    <x v="5"/>
    <s v="PRD"/>
    <s v="SI57"/>
    <s v="SRV-ORA-P8"/>
    <s v="Oracle"/>
    <x v="0"/>
    <n v="4"/>
    <n v="16"/>
    <n v="307"/>
    <x v="11"/>
    <x v="2"/>
    <s v="-"/>
    <s v="-"/>
    <s v="-"/>
    <m/>
    <m/>
  </r>
  <r>
    <x v="0"/>
    <s v="-"/>
    <x v="1"/>
    <x v="5"/>
    <s v="REC"/>
    <s v="SI57"/>
    <s v="SRV-ORA-T1"/>
    <s v="Oracle"/>
    <x v="0"/>
    <n v="8"/>
    <n v="33"/>
    <n v="686"/>
    <x v="11"/>
    <x v="2"/>
    <s v="-"/>
    <s v="-"/>
    <s v="-"/>
    <m/>
    <m/>
  </r>
  <r>
    <x v="0"/>
    <s v="-"/>
    <x v="1"/>
    <x v="5"/>
    <s v="REC"/>
    <s v="SI57"/>
    <s v="SRV-ORA-T2"/>
    <s v="Oracle"/>
    <x v="0"/>
    <n v="2"/>
    <n v="4"/>
    <n v="195"/>
    <x v="11"/>
    <x v="2"/>
    <s v="-"/>
    <s v="-"/>
    <s v="-"/>
    <m/>
    <m/>
  </r>
  <r>
    <x v="0"/>
    <s v="-"/>
    <x v="1"/>
    <x v="5"/>
    <s v="REC"/>
    <s v="SI57"/>
    <s v="SRV-ORA-T3"/>
    <s v="Oracle"/>
    <x v="0"/>
    <n v="2"/>
    <n v="4"/>
    <n v="344"/>
    <x v="11"/>
    <x v="2"/>
    <s v="-"/>
    <s v="-"/>
    <s v="-"/>
    <m/>
    <m/>
  </r>
  <r>
    <x v="0"/>
    <s v="-"/>
    <x v="1"/>
    <x v="5"/>
    <s v="REC"/>
    <s v="SI57"/>
    <s v="SRV-ORA-T4"/>
    <s v="Oracle"/>
    <x v="0"/>
    <n v="2"/>
    <n v="4"/>
    <n v="691"/>
    <x v="11"/>
    <x v="2"/>
    <s v="-"/>
    <s v="-"/>
    <s v="-"/>
    <m/>
    <m/>
  </r>
  <r>
    <x v="0"/>
    <s v="-"/>
    <x v="1"/>
    <x v="5"/>
    <s v="REC"/>
    <s v="SI57"/>
    <s v="SRV-ORA-T5"/>
    <s v="Oracle"/>
    <x v="0"/>
    <n v="4"/>
    <n v="16"/>
    <n v="307"/>
    <x v="11"/>
    <x v="2"/>
    <s v="-"/>
    <s v="-"/>
    <s v="-"/>
    <m/>
    <m/>
  </r>
  <r>
    <x v="2"/>
    <s v="-"/>
    <x v="0"/>
    <x v="5"/>
    <s v="PRD"/>
    <s v="SI57"/>
    <s v="SRV-OTTA"/>
    <s v="Site Web"/>
    <x v="0"/>
    <n v="1"/>
    <n v="2"/>
    <n v="32"/>
    <x v="26"/>
    <x v="2"/>
    <s v="-"/>
    <s v="-"/>
    <s v="-"/>
    <m/>
    <m/>
  </r>
  <r>
    <x v="0"/>
    <s v="-"/>
    <x v="1"/>
    <x v="5"/>
    <s v="PRD"/>
    <s v="SI57"/>
    <s v="SRV-PDT01"/>
    <s v="Poste rebond"/>
    <x v="11"/>
    <n v="2"/>
    <n v="8"/>
    <n v="154"/>
    <x v="22"/>
    <x v="2"/>
    <s v="-"/>
    <s v="-"/>
    <s v="-"/>
    <m/>
    <m/>
  </r>
  <r>
    <x v="0"/>
    <s v="-"/>
    <x v="1"/>
    <x v="5"/>
    <s v="PRD"/>
    <s v="SI57"/>
    <s v="SRV-PDT02"/>
    <s v="Poste rebond"/>
    <x v="11"/>
    <n v="2"/>
    <n v="8"/>
    <n v="143"/>
    <x v="22"/>
    <x v="2"/>
    <s v="-"/>
    <s v="-"/>
    <s v="-"/>
    <m/>
    <m/>
  </r>
  <r>
    <x v="0"/>
    <s v="-"/>
    <x v="1"/>
    <x v="5"/>
    <s v="PRD"/>
    <s v="SI57"/>
    <s v="SRV-PDT03"/>
    <s v="Poste rebond"/>
    <x v="11"/>
    <n v="2"/>
    <n v="8"/>
    <n v="205"/>
    <x v="22"/>
    <x v="2"/>
    <s v="-"/>
    <s v="-"/>
    <s v="-"/>
    <m/>
    <m/>
  </r>
  <r>
    <x v="0"/>
    <s v="-"/>
    <x v="1"/>
    <x v="5"/>
    <s v="PRD"/>
    <s v="SI57"/>
    <s v="SRV-PDT04"/>
    <s v="Poste rebond"/>
    <x v="11"/>
    <n v="4"/>
    <n v="8"/>
    <n v="128"/>
    <x v="22"/>
    <x v="2"/>
    <s v="-"/>
    <s v="-"/>
    <s v="-"/>
    <m/>
    <m/>
  </r>
  <r>
    <x v="0"/>
    <s v="-"/>
    <x v="1"/>
    <x v="5"/>
    <s v="PRD"/>
    <s v="SI57"/>
    <s v="SRV-PDT05"/>
    <s v="Poste rebond"/>
    <x v="11"/>
    <n v="2"/>
    <n v="8"/>
    <n v="123"/>
    <x v="22"/>
    <x v="2"/>
    <s v="-"/>
    <s v="-"/>
    <s v="-"/>
    <m/>
    <m/>
  </r>
  <r>
    <x v="0"/>
    <s v="-"/>
    <x v="1"/>
    <x v="5"/>
    <s v="PRD"/>
    <s v="SI57"/>
    <s v="SRV-POSTE-FNA"/>
    <s v="Poste rebond FNA"/>
    <x v="11"/>
    <n v="4"/>
    <n v="16"/>
    <n v="206"/>
    <x v="22"/>
    <x v="2"/>
    <s v="-"/>
    <s v="-"/>
    <s v="-"/>
    <m/>
    <m/>
  </r>
  <r>
    <x v="0"/>
    <s v="-"/>
    <x v="1"/>
    <x v="5"/>
    <s v="PRD"/>
    <s v="SI57"/>
    <s v="SRV-R"/>
    <s v="R-Studio"/>
    <x v="0"/>
    <n v="2"/>
    <n v="8"/>
    <n v="51"/>
    <x v="26"/>
    <x v="2"/>
    <s v="-"/>
    <s v="-"/>
    <s v="-"/>
    <m/>
    <m/>
  </r>
  <r>
    <x v="0"/>
    <s v="C"/>
    <x v="1"/>
    <x v="5"/>
    <s v="PRD"/>
    <s v="SI57"/>
    <s v="SRV-RENOIR"/>
    <s v="Print Server"/>
    <x v="0"/>
    <n v="4"/>
    <n v="16"/>
    <n v="102"/>
    <x v="3"/>
    <x v="2"/>
    <s v="-"/>
    <s v="-"/>
    <s v="-"/>
    <m/>
    <m/>
  </r>
  <r>
    <x v="2"/>
    <s v="-"/>
    <x v="0"/>
    <x v="5"/>
    <s v="PRD"/>
    <s v="SI57"/>
    <s v="SRV-RPROXY"/>
    <s v="Reverse Proxy"/>
    <x v="0"/>
    <n v="1"/>
    <n v="2"/>
    <n v="16"/>
    <x v="21"/>
    <x v="2"/>
    <s v="-"/>
    <s v="-"/>
    <s v="-"/>
    <m/>
    <m/>
  </r>
  <r>
    <x v="2"/>
    <s v="-"/>
    <x v="0"/>
    <x v="5"/>
    <s v="REC"/>
    <s v="SI57"/>
    <s v="SRV-RPROXY-R"/>
    <s v="Reverse Proxy"/>
    <x v="0"/>
    <n v="1"/>
    <n v="2"/>
    <n v="16"/>
    <x v="21"/>
    <x v="2"/>
    <s v="-"/>
    <s v="-"/>
    <s v="-"/>
    <m/>
    <m/>
  </r>
  <r>
    <x v="0"/>
    <s v="-"/>
    <x v="1"/>
    <x v="5"/>
    <s v="PRD"/>
    <s v="SI57"/>
    <s v="SRV-RSTUDIO"/>
    <s v="R-Studio"/>
    <x v="0"/>
    <n v="1"/>
    <n v="1"/>
    <n v="16"/>
    <x v="4"/>
    <x v="2"/>
    <s v="-"/>
    <s v="-"/>
    <s v="-"/>
    <m/>
    <m/>
  </r>
  <r>
    <x v="0"/>
    <s v="-"/>
    <x v="1"/>
    <x v="5"/>
    <s v="PRD"/>
    <s v="SI57"/>
    <s v="SRV-SAUTER"/>
    <s v="Chaufferie SAUTER"/>
    <x v="0"/>
    <n v="4"/>
    <n v="33"/>
    <n v="512"/>
    <x v="3"/>
    <x v="2"/>
    <s v="-"/>
    <s v="-"/>
    <s v="-"/>
    <m/>
    <m/>
  </r>
  <r>
    <x v="2"/>
    <s v="-"/>
    <x v="0"/>
    <x v="5"/>
    <s v="PRD"/>
    <s v="SI57"/>
    <s v="SRV-SIERM-01"/>
    <s v="SIE"/>
    <x v="0"/>
    <n v="1"/>
    <n v="4"/>
    <n v="67"/>
    <x v="11"/>
    <x v="2"/>
    <s v="-"/>
    <s v="-"/>
    <s v="-"/>
    <m/>
    <m/>
  </r>
  <r>
    <x v="2"/>
    <s v="-"/>
    <x v="0"/>
    <x v="5"/>
    <s v="PRD"/>
    <s v="SI57"/>
    <s v="SRV-SIERM-01-REWORK"/>
    <s v="SIE"/>
    <x v="0"/>
    <n v="1"/>
    <n v="4"/>
    <n v="67"/>
    <x v="11"/>
    <x v="2"/>
    <s v="-"/>
    <s v="-"/>
    <s v="-"/>
    <m/>
    <m/>
  </r>
  <r>
    <x v="2"/>
    <s v="-"/>
    <x v="0"/>
    <x v="5"/>
    <s v="PRD"/>
    <s v="SI57"/>
    <s v="SRV-SIERM-02"/>
    <s v="SIE"/>
    <x v="0"/>
    <n v="1"/>
    <n v="4"/>
    <n v="67"/>
    <x v="11"/>
    <x v="2"/>
    <s v="-"/>
    <s v="-"/>
    <s v="-"/>
    <m/>
    <m/>
  </r>
  <r>
    <x v="2"/>
    <s v="-"/>
    <x v="0"/>
    <x v="5"/>
    <s v="PRD"/>
    <s v="SI57"/>
    <s v="SRV-TABSOFT"/>
    <s v="Tableau Software"/>
    <x v="0"/>
    <n v="8"/>
    <n v="33"/>
    <n v="369"/>
    <x v="13"/>
    <x v="2"/>
    <s v="-"/>
    <s v="-"/>
    <s v="-"/>
    <m/>
    <m/>
  </r>
  <r>
    <x v="0"/>
    <s v="-"/>
    <x v="1"/>
    <x v="5"/>
    <s v="PRD"/>
    <s v="SI57"/>
    <s v="SRV-TABSOFT-P"/>
    <s v="Tableau Software"/>
    <x v="0"/>
    <n v="16"/>
    <n v="131"/>
    <n v="358"/>
    <x v="3"/>
    <x v="2"/>
    <s v="-"/>
    <s v="-"/>
    <s v="-"/>
    <m/>
    <m/>
  </r>
  <r>
    <x v="0"/>
    <s v="-"/>
    <x v="1"/>
    <x v="5"/>
    <s v="REC"/>
    <s v="SI57"/>
    <s v="SRV-TABSOFT-R"/>
    <s v="Tableau Software"/>
    <x v="0"/>
    <n v="8"/>
    <n v="33"/>
    <n v="430"/>
    <x v="3"/>
    <x v="2"/>
    <s v="-"/>
    <s v="-"/>
    <s v="-"/>
    <m/>
    <m/>
  </r>
  <r>
    <x v="0"/>
    <s v="-"/>
    <x v="1"/>
    <x v="5"/>
    <s v="PRD"/>
    <s v="SI57"/>
    <s v="SRV-TELEMAQUE"/>
    <s v="Robotique SI57"/>
    <x v="14"/>
    <n v="0"/>
    <n v="0"/>
    <n v="0"/>
    <x v="0"/>
    <x v="1"/>
    <s v="HPE"/>
    <s v="STOREEVER MSL 2024"/>
    <s v="-"/>
    <m/>
    <m/>
  </r>
  <r>
    <x v="0"/>
    <s v="-"/>
    <x v="1"/>
    <x v="5"/>
    <s v="PRD"/>
    <s v="SI57"/>
    <s v="SRV-TO"/>
    <s v="SFTP Verseau"/>
    <x v="0"/>
    <n v="1"/>
    <n v="2"/>
    <n v="66"/>
    <x v="36"/>
    <x v="2"/>
    <s v="-"/>
    <s v="-"/>
    <s v="-"/>
    <m/>
    <m/>
  </r>
  <r>
    <x v="0"/>
    <s v="C"/>
    <x v="1"/>
    <x v="5"/>
    <s v="PRD"/>
    <s v="SI57"/>
    <s v="SRV-VEEAM-BC"/>
    <s v="Veeam"/>
    <x v="0"/>
    <n v="1"/>
    <n v="2"/>
    <n v="1054"/>
    <x v="26"/>
    <x v="2"/>
    <s v="-"/>
    <s v="-"/>
    <s v="-"/>
    <m/>
    <m/>
  </r>
  <r>
    <x v="0"/>
    <s v="C"/>
    <x v="1"/>
    <x v="5"/>
    <s v="PRD"/>
    <s v="SI57"/>
    <s v="SRV-VEEAM-BS"/>
    <s v="Veeam"/>
    <x v="0"/>
    <n v="12"/>
    <n v="33"/>
    <n v="553"/>
    <x v="13"/>
    <x v="2"/>
    <s v="-"/>
    <s v="-"/>
    <s v="-"/>
    <m/>
    <m/>
  </r>
  <r>
    <x v="0"/>
    <s v="C"/>
    <x v="1"/>
    <x v="5"/>
    <s v="PRD"/>
    <s v="SI57"/>
    <s v="SRV-VEEAM-OS"/>
    <s v="Veeam"/>
    <x v="0"/>
    <n v="12"/>
    <n v="16"/>
    <n v="133"/>
    <x v="13"/>
    <x v="2"/>
    <s v="-"/>
    <s v="-"/>
    <s v="-"/>
    <m/>
    <m/>
  </r>
  <r>
    <x v="0"/>
    <s v="C"/>
    <x v="1"/>
    <x v="5"/>
    <s v="PRD"/>
    <s v="SI57"/>
    <s v="SRV-VEEAM-PM"/>
    <s v="Veeam"/>
    <x v="0"/>
    <n v="16"/>
    <n v="33"/>
    <n v="154"/>
    <x v="13"/>
    <x v="2"/>
    <s v="-"/>
    <s v="-"/>
    <s v="-"/>
    <m/>
    <m/>
  </r>
  <r>
    <x v="0"/>
    <s v="C"/>
    <x v="1"/>
    <x v="5"/>
    <s v="PRD"/>
    <s v="SI57"/>
    <s v="SRV-VEEAM-PR"/>
    <s v="Veeam"/>
    <x v="0"/>
    <n v="16"/>
    <n v="33"/>
    <n v="154"/>
    <x v="13"/>
    <x v="2"/>
    <s v="-"/>
    <s v="-"/>
    <s v="-"/>
    <m/>
    <m/>
  </r>
  <r>
    <x v="2"/>
    <s v="C"/>
    <x v="0"/>
    <x v="1"/>
    <s v="PRD"/>
    <s v="SI57"/>
    <s v="SRV-VM20-AD1"/>
    <s v="Active Directory"/>
    <x v="0"/>
    <n v="2"/>
    <n v="8"/>
    <n v="328"/>
    <x v="3"/>
    <x v="2"/>
    <s v="-"/>
    <s v="-"/>
    <s v="-"/>
    <m/>
    <m/>
  </r>
  <r>
    <x v="2"/>
    <s v="C"/>
    <x v="0"/>
    <x v="1"/>
    <s v="PRD"/>
    <s v="SI57"/>
    <s v="SRV-VM20-AD2"/>
    <s v="Active Directory"/>
    <x v="0"/>
    <n v="2"/>
    <n v="8"/>
    <n v="328"/>
    <x v="3"/>
    <x v="2"/>
    <s v="-"/>
    <s v="-"/>
    <s v="-"/>
    <m/>
    <m/>
  </r>
  <r>
    <x v="0"/>
    <s v="-"/>
    <x v="1"/>
    <x v="5"/>
    <s v="PRD"/>
    <s v="SI57"/>
    <s v="SRV-WSUS"/>
    <s v="WSUS"/>
    <x v="0"/>
    <n v="8"/>
    <n v="16"/>
    <n v="1485"/>
    <x v="13"/>
    <x v="2"/>
    <s v="-"/>
    <s v="-"/>
    <s v="-"/>
    <m/>
    <m/>
  </r>
  <r>
    <x v="0"/>
    <s v="-"/>
    <x v="1"/>
    <x v="5"/>
    <s v="PRD"/>
    <s v="SI57"/>
    <s v="SRV-XEM"/>
    <s v="Xemelios (Finance)"/>
    <x v="0"/>
    <n v="2"/>
    <n v="4"/>
    <n v="51"/>
    <x v="25"/>
    <x v="2"/>
    <s v="-"/>
    <s v="-"/>
    <s v="-"/>
    <m/>
    <m/>
  </r>
  <r>
    <x v="0"/>
    <s v="C"/>
    <x v="1"/>
    <x v="5"/>
    <s v="PRD"/>
    <s v="SI57"/>
    <s v="SRV-ZEUS"/>
    <s v="Active Directory"/>
    <x v="0"/>
    <n v="4"/>
    <n v="8"/>
    <n v="119"/>
    <x v="40"/>
    <x v="2"/>
    <s v="-"/>
    <s v="-"/>
    <s v="-"/>
    <m/>
    <m/>
  </r>
  <r>
    <x v="0"/>
    <s v="-"/>
    <x v="1"/>
    <x v="2"/>
    <s v="PRD"/>
    <s v="SI59"/>
    <s v="SRVARCGIS-01"/>
    <s v="ArcGIS"/>
    <x v="0"/>
    <n v="4"/>
    <n v="12"/>
    <n v="87"/>
    <x v="4"/>
    <x v="2"/>
    <s v="-"/>
    <s v="-"/>
    <s v="-"/>
    <m/>
    <m/>
  </r>
  <r>
    <x v="0"/>
    <s v="-"/>
    <x v="1"/>
    <x v="2"/>
    <s v="PRD"/>
    <s v="SI59"/>
    <s v="SRVARCGIS-02"/>
    <s v="ArcGIS"/>
    <x v="0"/>
    <n v="2"/>
    <n v="8"/>
    <n v="87"/>
    <x v="4"/>
    <x v="2"/>
    <s v="-"/>
    <s v="-"/>
    <s v="-"/>
    <m/>
    <m/>
  </r>
  <r>
    <x v="1"/>
    <s v="-"/>
    <x v="1"/>
    <x v="2"/>
    <s v="PRD"/>
    <s v="SI59"/>
    <s v="SRVARCRIS"/>
    <s v="Arc RIS"/>
    <x v="0"/>
    <n v="4"/>
    <n v="4"/>
    <n v="124"/>
    <x v="17"/>
    <x v="2"/>
    <s v="-"/>
    <s v="-"/>
    <s v="-"/>
    <m/>
    <m/>
  </r>
  <r>
    <x v="2"/>
    <s v="C"/>
    <x v="0"/>
    <x v="2"/>
    <s v="PRD"/>
    <s v="SI59"/>
    <s v="SRVBOTTIN"/>
    <s v="Active Directory"/>
    <x v="0"/>
    <n v="2"/>
    <n v="2"/>
    <n v="30"/>
    <x v="17"/>
    <x v="2"/>
    <s v="-"/>
    <s v="-"/>
    <s v="-"/>
    <m/>
    <m/>
  </r>
  <r>
    <x v="1"/>
    <s v="-"/>
    <x v="0"/>
    <x v="2"/>
    <s v="-"/>
    <s v="SI59"/>
    <s v="SRVGT2F"/>
    <s v="-"/>
    <x v="0"/>
    <n v="2"/>
    <n v="4"/>
    <n v="97"/>
    <x v="13"/>
    <x v="2"/>
    <s v="-"/>
    <s v="-"/>
    <s v="-"/>
    <m/>
    <m/>
  </r>
  <r>
    <x v="2"/>
    <s v="-"/>
    <x v="0"/>
    <x v="2"/>
    <s v="PRD"/>
    <s v="SI59"/>
    <s v="SRVIMC"/>
    <s v="Supervision Réseau"/>
    <x v="0"/>
    <n v="2"/>
    <n v="6"/>
    <n v="109"/>
    <x v="9"/>
    <x v="2"/>
    <s v="-"/>
    <s v="-"/>
    <s v="-"/>
    <m/>
    <m/>
  </r>
  <r>
    <x v="0"/>
    <s v="-"/>
    <x v="1"/>
    <x v="2"/>
    <s v="PRD"/>
    <s v="SI59"/>
    <s v="SRVIMMONET"/>
    <s v="Immos"/>
    <x v="0"/>
    <n v="2"/>
    <n v="8"/>
    <n v="143"/>
    <x v="3"/>
    <x v="2"/>
    <s v="-"/>
    <s v="-"/>
    <s v="-"/>
    <m/>
    <m/>
  </r>
  <r>
    <x v="0"/>
    <s v="-"/>
    <x v="1"/>
    <x v="2"/>
    <s v="PRD"/>
    <s v="SI59"/>
    <s v="SRVIMPRESS"/>
    <s v="Print Server"/>
    <x v="0"/>
    <n v="2"/>
    <n v="4"/>
    <n v="72"/>
    <x v="9"/>
    <x v="2"/>
    <s v="-"/>
    <s v="-"/>
    <s v="-"/>
    <m/>
    <m/>
  </r>
  <r>
    <x v="0"/>
    <s v="-"/>
    <x v="1"/>
    <x v="2"/>
    <s v="PRD"/>
    <s v="SI59"/>
    <s v="SRVMETAANALYSIS"/>
    <s v="MetaAnalysis"/>
    <x v="0"/>
    <n v="1"/>
    <n v="4"/>
    <n v="41"/>
    <x v="9"/>
    <x v="2"/>
    <s v="-"/>
    <s v="-"/>
    <s v="-"/>
    <m/>
    <m/>
  </r>
  <r>
    <x v="0"/>
    <s v="-"/>
    <x v="1"/>
    <x v="2"/>
    <s v="PRD"/>
    <s v="SI59"/>
    <s v="SRVMYSQL"/>
    <s v="MySql"/>
    <x v="0"/>
    <n v="1"/>
    <n v="1"/>
    <n v="26"/>
    <x v="2"/>
    <x v="2"/>
    <s v="-"/>
    <s v="-"/>
    <s v="-"/>
    <m/>
    <m/>
  </r>
  <r>
    <x v="1"/>
    <s v="-"/>
    <x v="1"/>
    <x v="2"/>
    <s v="PRD"/>
    <s v="SI59"/>
    <s v="SRVNETVAULT4"/>
    <s v="Serveur Robotique"/>
    <x v="0"/>
    <n v="0"/>
    <n v="0"/>
    <n v="0"/>
    <x v="25"/>
    <x v="1"/>
    <s v="-"/>
    <s v="-"/>
    <s v="-"/>
    <m/>
    <m/>
  </r>
  <r>
    <x v="0"/>
    <s v="C"/>
    <x v="1"/>
    <x v="2"/>
    <s v="PRD"/>
    <s v="SI59"/>
    <s v="SRVOAS"/>
    <s v="Oracle"/>
    <x v="0"/>
    <n v="1"/>
    <n v="2"/>
    <n v="133"/>
    <x v="14"/>
    <x v="2"/>
    <s v="-"/>
    <s v="-"/>
    <s v="-"/>
    <m/>
    <m/>
  </r>
  <r>
    <x v="1"/>
    <s v="-"/>
    <x v="0"/>
    <x v="2"/>
    <s v="-"/>
    <s v="SI59"/>
    <s v="SRVSAFEQ"/>
    <s v="-"/>
    <x v="0"/>
    <n v="4"/>
    <n v="6"/>
    <n v="83"/>
    <x v="13"/>
    <x v="2"/>
    <s v="-"/>
    <s v="-"/>
    <s v="-"/>
    <m/>
    <m/>
  </r>
  <r>
    <x v="2"/>
    <s v="-"/>
    <x v="0"/>
    <x v="2"/>
    <s v="-"/>
    <s v="SI59"/>
    <s v="SRVSUS"/>
    <s v="-"/>
    <x v="0"/>
    <n v="2"/>
    <n v="4"/>
    <n v="132"/>
    <x v="9"/>
    <x v="2"/>
    <s v="-"/>
    <s v="-"/>
    <s v="-"/>
    <m/>
    <m/>
  </r>
  <r>
    <x v="1"/>
    <s v="-"/>
    <x v="0"/>
    <x v="2"/>
    <s v="-"/>
    <s v="SI59"/>
    <s v="SRVUCPLUS"/>
    <s v="-"/>
    <x v="0"/>
    <n v="2"/>
    <n v="4"/>
    <n v="66"/>
    <x v="13"/>
    <x v="2"/>
    <s v="-"/>
    <s v="-"/>
    <s v="-"/>
    <m/>
    <m/>
  </r>
  <r>
    <x v="2"/>
    <s v="-"/>
    <x v="0"/>
    <x v="3"/>
    <s v="-"/>
    <s v="SI45"/>
    <s v="STORMSHIELDLOG"/>
    <s v="-"/>
    <x v="0"/>
    <n v="2"/>
    <n v="2"/>
    <n v="53"/>
    <x v="2"/>
    <x v="2"/>
    <s v="-"/>
    <s v="-"/>
    <s v="-"/>
    <m/>
    <m/>
  </r>
  <r>
    <x v="2"/>
    <s v="-"/>
    <x v="0"/>
    <x v="3"/>
    <s v="-"/>
    <s v="SI45"/>
    <s v="TC-ARCGIS"/>
    <s v="-"/>
    <x v="0"/>
    <n v="1"/>
    <n v="4"/>
    <n v="36"/>
    <x v="11"/>
    <x v="2"/>
    <s v="-"/>
    <s v="-"/>
    <s v="-"/>
    <m/>
    <m/>
  </r>
  <r>
    <x v="0"/>
    <s v="-"/>
    <x v="1"/>
    <x v="3"/>
    <s v="DEV"/>
    <s v="SI45"/>
    <s v="TC-LDAP-FAB"/>
    <s v="OpenLDAP"/>
    <x v="0"/>
    <n v="2"/>
    <n v="4"/>
    <n v="43"/>
    <x v="10"/>
    <x v="2"/>
    <s v="-"/>
    <s v="-"/>
    <s v="-"/>
    <m/>
    <m/>
  </r>
  <r>
    <x v="0"/>
    <s v="-"/>
    <x v="1"/>
    <x v="3"/>
    <s v="PPR"/>
    <s v="SI45"/>
    <s v="TC-LDAP-PPR"/>
    <s v="OpenLDAP"/>
    <x v="0"/>
    <n v="1"/>
    <n v="2"/>
    <n v="43"/>
    <x v="10"/>
    <x v="2"/>
    <s v="-"/>
    <s v="-"/>
    <s v="-"/>
    <m/>
    <m/>
  </r>
  <r>
    <x v="0"/>
    <s v="C"/>
    <x v="1"/>
    <x v="3"/>
    <s v="PRD"/>
    <s v="SI45"/>
    <s v="TC-LDAP-PRD"/>
    <s v="OpenLDAP"/>
    <x v="0"/>
    <n v="1"/>
    <n v="2"/>
    <n v="43"/>
    <x v="10"/>
    <x v="2"/>
    <s v="-"/>
    <s v="-"/>
    <s v="-"/>
    <m/>
    <m/>
  </r>
  <r>
    <x v="2"/>
    <s v="-"/>
    <x v="0"/>
    <x v="3"/>
    <s v="-"/>
    <s v="SI45"/>
    <s v="TC-LDAP-QUA"/>
    <s v="OpenLDAP"/>
    <x v="0"/>
    <n v="2"/>
    <n v="4"/>
    <n v="41"/>
    <x v="11"/>
    <x v="2"/>
    <s v="-"/>
    <s v="-"/>
    <s v="-"/>
    <m/>
    <m/>
  </r>
  <r>
    <x v="0"/>
    <s v="-"/>
    <x v="1"/>
    <x v="3"/>
    <s v="REC"/>
    <s v="SI45"/>
    <s v="TC-LDAP-REC"/>
    <s v="OpenLDAP"/>
    <x v="0"/>
    <n v="2"/>
    <n v="4"/>
    <n v="43"/>
    <x v="10"/>
    <x v="2"/>
    <s v="-"/>
    <s v="-"/>
    <s v="-"/>
    <m/>
    <m/>
  </r>
  <r>
    <x v="2"/>
    <s v="-"/>
    <x v="0"/>
    <x v="3"/>
    <s v="-"/>
    <s v="SI45"/>
    <s v="TC-SQUASH"/>
    <s v="-"/>
    <x v="0"/>
    <n v="2"/>
    <n v="4"/>
    <n v="36"/>
    <x v="11"/>
    <x v="2"/>
    <s v="-"/>
    <s v="-"/>
    <s v="-"/>
    <m/>
    <m/>
  </r>
  <r>
    <x v="0"/>
    <s v="-"/>
    <x v="1"/>
    <x v="3"/>
    <s v="PRD"/>
    <s v="SI45"/>
    <s v="TC-TALEND"/>
    <s v="Talend"/>
    <x v="0"/>
    <n v="2"/>
    <n v="8"/>
    <n v="82"/>
    <x v="11"/>
    <x v="2"/>
    <s v="-"/>
    <s v="-"/>
    <s v="-"/>
    <m/>
    <m/>
  </r>
  <r>
    <x v="0"/>
    <s v="-"/>
    <x v="1"/>
    <x v="3"/>
    <s v="PRD"/>
    <s v="SI45"/>
    <s v="TC-TSE2-PRD"/>
    <s v="-"/>
    <x v="0"/>
    <n v="12"/>
    <n v="16"/>
    <n v="335"/>
    <x v="3"/>
    <x v="2"/>
    <s v="-"/>
    <s v="-"/>
    <s v="-"/>
    <m/>
    <m/>
  </r>
  <r>
    <x v="0"/>
    <s v="-"/>
    <x v="1"/>
    <x v="3"/>
    <s v="PRD"/>
    <s v="SI45"/>
    <s v="TC-TSE3-PRD"/>
    <s v="-"/>
    <x v="0"/>
    <n v="4"/>
    <n v="16"/>
    <n v="335"/>
    <x v="3"/>
    <x v="2"/>
    <s v="-"/>
    <s v="-"/>
    <s v="-"/>
    <m/>
    <m/>
  </r>
  <r>
    <x v="0"/>
    <s v="-"/>
    <x v="1"/>
    <x v="3"/>
    <s v="PRD"/>
    <s v="SI45"/>
    <s v="TC-TSE4-PRD"/>
    <s v="-"/>
    <x v="0"/>
    <n v="8"/>
    <n v="16"/>
    <n v="505"/>
    <x v="3"/>
    <x v="2"/>
    <s v="-"/>
    <s v="-"/>
    <s v="-"/>
    <m/>
    <m/>
  </r>
  <r>
    <x v="0"/>
    <s v="-"/>
    <x v="1"/>
    <x v="3"/>
    <s v="PRD"/>
    <s v="SI45"/>
    <s v="TC-TSE5-PRD"/>
    <s v="-"/>
    <x v="0"/>
    <n v="12"/>
    <n v="32"/>
    <n v="232"/>
    <x v="3"/>
    <x v="2"/>
    <s v="-"/>
    <s v="-"/>
    <s v="-"/>
    <m/>
    <m/>
  </r>
  <r>
    <x v="0"/>
    <s v="C"/>
    <x v="1"/>
    <x v="3"/>
    <s v="PRD"/>
    <s v="SI45"/>
    <s v="TC-VCENTER-GW"/>
    <s v="vSphere"/>
    <x v="15"/>
    <n v="2"/>
    <n v="8"/>
    <n v="55"/>
    <x v="46"/>
    <x v="2"/>
    <s v="-"/>
    <s v="-"/>
    <s v="-"/>
    <m/>
    <m/>
  </r>
  <r>
    <x v="0"/>
    <s v="C"/>
    <x v="1"/>
    <x v="3"/>
    <s v="PRD"/>
    <s v="SI45"/>
    <s v="TC-VCENTER-ORA"/>
    <s v="vSphere"/>
    <x v="15"/>
    <n v="4"/>
    <n v="16"/>
    <n v="327"/>
    <x v="46"/>
    <x v="2"/>
    <s v="-"/>
    <s v="-"/>
    <s v="-"/>
    <m/>
    <m/>
  </r>
  <r>
    <x v="0"/>
    <s v="C"/>
    <x v="1"/>
    <x v="3"/>
    <s v="PRD"/>
    <s v="SI45"/>
    <s v="TC-VCENTER-STD"/>
    <s v="vSphere"/>
    <x v="15"/>
    <n v="4"/>
    <n v="16"/>
    <n v="327"/>
    <x v="46"/>
    <x v="2"/>
    <s v="-"/>
    <s v="-"/>
    <s v="-"/>
    <m/>
    <m/>
  </r>
  <r>
    <x v="0"/>
    <s v="-"/>
    <x v="1"/>
    <x v="3"/>
    <s v="PRD"/>
    <s v="SI45"/>
    <s v="TC-WIKI-PRD"/>
    <s v="WIKI"/>
    <x v="0"/>
    <n v="1"/>
    <n v="4"/>
    <n v="59"/>
    <x v="21"/>
    <x v="2"/>
    <s v="-"/>
    <s v="-"/>
    <s v="-"/>
    <m/>
    <m/>
  </r>
  <r>
    <x v="2"/>
    <s v="-"/>
    <x v="0"/>
    <x v="4"/>
    <s v="PRD"/>
    <s v="SI31"/>
    <s v="TEMPLATE_2008R2"/>
    <s v="Template"/>
    <x v="13"/>
    <n v="2"/>
    <n v="6"/>
    <n v="41"/>
    <x v="12"/>
    <x v="2"/>
    <s v="-"/>
    <s v="-"/>
    <s v="-"/>
    <m/>
    <m/>
  </r>
  <r>
    <x v="2"/>
    <s v="-"/>
    <x v="0"/>
    <x v="4"/>
    <s v="PRD"/>
    <s v="SI31"/>
    <s v="TEMPLATE_2012R2"/>
    <s v="Template"/>
    <x v="13"/>
    <n v="2"/>
    <n v="6"/>
    <n v="31"/>
    <x v="13"/>
    <x v="2"/>
    <s v="-"/>
    <s v="-"/>
    <s v="-"/>
    <m/>
    <m/>
  </r>
  <r>
    <x v="2"/>
    <s v="-"/>
    <x v="0"/>
    <x v="4"/>
    <s v="PRD"/>
    <s v="SI31"/>
    <s v="TEMPLATE_2016_V2"/>
    <s v="Template"/>
    <x v="13"/>
    <n v="2"/>
    <n v="6"/>
    <n v="41"/>
    <x v="13"/>
    <x v="2"/>
    <s v="-"/>
    <s v="-"/>
    <s v="-"/>
    <m/>
    <m/>
  </r>
  <r>
    <x v="0"/>
    <s v="C"/>
    <x v="0"/>
    <x v="1"/>
    <s v="PRD"/>
    <s v="DC57"/>
    <s v="TEMPLATE_DC57-EVOBSERVE-SNB-GI-0"/>
    <s v="EVObserve"/>
    <x v="0"/>
    <n v="4"/>
    <n v="12"/>
    <n v="54"/>
    <x v="0"/>
    <x v="2"/>
    <s v="-"/>
    <s v="-"/>
    <s v="-"/>
    <m/>
    <m/>
  </r>
  <r>
    <x v="0"/>
    <s v="-"/>
    <x v="0"/>
    <x v="1"/>
    <s v="DEV"/>
    <s v="DC57"/>
    <s v="TEMPLATE_DC57-GI-DEBIAN11-00"/>
    <s v="Template"/>
    <x v="13"/>
    <n v="2"/>
    <n v="4"/>
    <n v="48"/>
    <x v="20"/>
    <x v="2"/>
    <s v="-"/>
    <s v="-"/>
    <s v="-"/>
    <m/>
    <m/>
  </r>
  <r>
    <x v="2"/>
    <s v="-"/>
    <x v="0"/>
    <x v="4"/>
    <s v="PRD"/>
    <s v="SI31"/>
    <s v="TEMPLATE_DEBIAN10_RIVAGE_BO_"/>
    <s v="Template"/>
    <x v="13"/>
    <n v="2"/>
    <n v="6"/>
    <n v="57"/>
    <x v="8"/>
    <x v="2"/>
    <s v="-"/>
    <s v="-"/>
    <s v="-"/>
    <m/>
    <m/>
  </r>
  <r>
    <x v="2"/>
    <s v="-"/>
    <x v="0"/>
    <x v="4"/>
    <s v="PRD"/>
    <s v="SI31"/>
    <s v="TEMPLATE_DEBIAN10_RIVAGE_FO_"/>
    <s v="Template"/>
    <x v="13"/>
    <n v="2"/>
    <n v="6"/>
    <n v="57"/>
    <x v="8"/>
    <x v="2"/>
    <s v="-"/>
    <s v="-"/>
    <s v="-"/>
    <m/>
    <m/>
  </r>
  <r>
    <x v="2"/>
    <s v="-"/>
    <x v="0"/>
    <x v="4"/>
    <s v="PRD"/>
    <s v="SI31"/>
    <s v="TEMPLATE_REDHAT7_RIVAGE_BD_"/>
    <s v="Template"/>
    <x v="13"/>
    <n v="2"/>
    <n v="4"/>
    <n v="59"/>
    <x v="10"/>
    <x v="2"/>
    <s v="-"/>
    <s v="-"/>
    <s v="-"/>
    <m/>
    <m/>
  </r>
  <r>
    <x v="0"/>
    <s v="C"/>
    <x v="0"/>
    <x v="6"/>
    <s v="PRD"/>
    <s v="DC69"/>
    <s v="TEMPLATE_W2019A_1"/>
    <s v="Template"/>
    <x v="13"/>
    <n v="4"/>
    <n v="12"/>
    <n v="172"/>
    <x v="6"/>
    <x v="2"/>
    <s v="-"/>
    <s v="-"/>
    <s v="-"/>
    <m/>
    <m/>
  </r>
  <r>
    <x v="0"/>
    <s v="C"/>
    <x v="0"/>
    <x v="6"/>
    <s v="PRD"/>
    <s v="DC69"/>
    <s v="TEMPLATE_W2019A_2"/>
    <s v="Template"/>
    <x v="13"/>
    <n v="16"/>
    <n v="16"/>
    <n v="172"/>
    <x v="6"/>
    <x v="2"/>
    <s v="-"/>
    <s v="-"/>
    <s v="-"/>
    <m/>
    <m/>
  </r>
  <r>
    <x v="0"/>
    <s v="C"/>
    <x v="0"/>
    <x v="6"/>
    <s v="PRD"/>
    <s v="DC69"/>
    <s v="TEMPLATE_W2019A_3"/>
    <s v="Template"/>
    <x v="13"/>
    <n v="2"/>
    <n v="4"/>
    <n v="172"/>
    <x v="6"/>
    <x v="2"/>
    <s v="-"/>
    <s v="-"/>
    <s v="-"/>
    <m/>
    <m/>
  </r>
  <r>
    <x v="2"/>
    <s v="-"/>
    <x v="0"/>
    <x v="5"/>
    <s v="PRD"/>
    <s v="SI57"/>
    <s v="TEMPLATE_WIN10"/>
    <s v="Template W10"/>
    <x v="13"/>
    <n v="2"/>
    <n v="4"/>
    <n v="66"/>
    <x v="22"/>
    <x v="2"/>
    <s v="-"/>
    <s v="-"/>
    <s v="-"/>
    <m/>
    <m/>
  </r>
  <r>
    <x v="2"/>
    <s v="-"/>
    <x v="0"/>
    <x v="5"/>
    <s v="PRD"/>
    <s v="SI57"/>
    <s v="TEMPLATE_WIN2016"/>
    <s v="Template W2016"/>
    <x v="13"/>
    <n v="0"/>
    <n v="0"/>
    <n v="0"/>
    <x v="3"/>
    <x v="2"/>
    <s v="-"/>
    <s v="-"/>
    <s v="-"/>
    <m/>
    <m/>
  </r>
  <r>
    <x v="0"/>
    <s v="-"/>
    <x v="0"/>
    <x v="1"/>
    <s v="-"/>
    <s v="DC57"/>
    <s v="TEMPLATE_WINDOWS_2022_FR"/>
    <s v="-"/>
    <x v="0"/>
    <n v="2"/>
    <n v="4"/>
    <n v="64"/>
    <x v="27"/>
    <x v="2"/>
    <s v="-"/>
    <s v="-"/>
    <s v="-"/>
    <m/>
    <m/>
  </r>
  <r>
    <x v="0"/>
    <s v="-"/>
    <x v="0"/>
    <x v="1"/>
    <s v="PRD"/>
    <s v="DC57"/>
    <s v="TEMPLATE_WINDOWS2019FR"/>
    <s v="Template"/>
    <x v="13"/>
    <n v="2"/>
    <n v="4"/>
    <n v="54"/>
    <x v="6"/>
    <x v="2"/>
    <s v="-"/>
    <s v="-"/>
    <s v="-"/>
    <m/>
    <m/>
  </r>
  <r>
    <x v="0"/>
    <s v="-"/>
    <x v="0"/>
    <x v="1"/>
    <s v="DEV"/>
    <s v="DC57"/>
    <s v="TEMPLATE-DC57-GI-DEB11-DOCKER-00_ÀSUPPR"/>
    <s v="Template"/>
    <x v="13"/>
    <n v="2"/>
    <n v="4"/>
    <n v="48"/>
    <x v="20"/>
    <x v="2"/>
    <s v="-"/>
    <s v="-"/>
    <s v="-"/>
    <m/>
    <m/>
  </r>
  <r>
    <x v="0"/>
    <s v="-"/>
    <x v="0"/>
    <x v="1"/>
    <s v="DEV"/>
    <s v="DC57"/>
    <s v="TEMPLATE-DC57-GI-DEB11-DOCKER-02"/>
    <s v="Template"/>
    <x v="13"/>
    <n v="2"/>
    <n v="4"/>
    <n v="48"/>
    <x v="20"/>
    <x v="2"/>
    <s v="-"/>
    <s v="-"/>
    <s v="-"/>
    <m/>
    <m/>
  </r>
  <r>
    <x v="0"/>
    <s v="-"/>
    <x v="0"/>
    <x v="1"/>
    <s v="DEV"/>
    <s v="DC57"/>
    <s v="TEMPLATE-DC57-GI-DEB11-DOCKER-02_ÀSUPPR"/>
    <s v="Template"/>
    <x v="13"/>
    <n v="2"/>
    <n v="4"/>
    <n v="102"/>
    <x v="20"/>
    <x v="2"/>
    <s v="-"/>
    <s v="-"/>
    <s v="-"/>
    <m/>
    <m/>
  </r>
  <r>
    <x v="0"/>
    <s v="-"/>
    <x v="2"/>
    <x v="2"/>
    <s v="PRD"/>
    <s v="SI59"/>
    <s v="TEMPTA"/>
    <s v="Serveur de temps"/>
    <x v="11"/>
    <n v="0"/>
    <n v="0"/>
    <n v="0"/>
    <x v="50"/>
    <x v="1"/>
    <s v="-"/>
    <s v="-"/>
    <s v="-"/>
    <m/>
    <m/>
  </r>
  <r>
    <x v="0"/>
    <s v="-"/>
    <x v="0"/>
    <x v="1"/>
    <s v="PRD"/>
    <s v="DC57"/>
    <s v="TEST_TEMPLATE"/>
    <s v="Template"/>
    <x v="13"/>
    <n v="2"/>
    <n v="4"/>
    <n v="54"/>
    <x v="0"/>
    <x v="2"/>
    <s v="-"/>
    <s v="-"/>
    <s v="-"/>
    <m/>
    <m/>
  </r>
  <r>
    <x v="0"/>
    <s v="-"/>
    <x v="0"/>
    <x v="1"/>
    <s v="REC"/>
    <s v="DC57"/>
    <s v="TEST_VM"/>
    <s v="Template"/>
    <x v="13"/>
    <n v="2"/>
    <n v="4"/>
    <n v="113"/>
    <x v="0"/>
    <x v="2"/>
    <s v="-"/>
    <s v="-"/>
    <s v="-"/>
    <m/>
    <m/>
  </r>
  <r>
    <x v="1"/>
    <s v="-"/>
    <x v="0"/>
    <x v="2"/>
    <s v="REC"/>
    <s v="SI59"/>
    <s v="TESTADW122.EAUAP.COM"/>
    <s v="-"/>
    <x v="11"/>
    <n v="4"/>
    <n v="8"/>
    <n v="61"/>
    <x v="22"/>
    <x v="2"/>
    <s v="-"/>
    <s v="-"/>
    <s v="-"/>
    <m/>
    <m/>
  </r>
  <r>
    <x v="2"/>
    <s v="-"/>
    <x v="0"/>
    <x v="2"/>
    <s v="PRD"/>
    <s v="SI59"/>
    <s v="TOIP-SRV02"/>
    <s v="ToIP"/>
    <x v="0"/>
    <n v="4"/>
    <n v="8"/>
    <n v="107"/>
    <x v="11"/>
    <x v="2"/>
    <s v="-"/>
    <s v="-"/>
    <s v="-"/>
    <m/>
    <m/>
  </r>
  <r>
    <x v="2"/>
    <s v="-"/>
    <x v="0"/>
    <x v="2"/>
    <s v="PRD"/>
    <s v="SI59"/>
    <s v="TOIP-SRV1"/>
    <s v="ToIP"/>
    <x v="0"/>
    <n v="4"/>
    <n v="8"/>
    <n v="107"/>
    <x v="11"/>
    <x v="2"/>
    <s v="-"/>
    <s v="-"/>
    <s v="-"/>
    <m/>
    <m/>
  </r>
  <r>
    <x v="0"/>
    <s v="-"/>
    <x v="0"/>
    <x v="1"/>
    <s v="PRD"/>
    <s v="DC57"/>
    <s v="TPL_DC57_GI_DEB11_20230623"/>
    <s v="Template"/>
    <x v="13"/>
    <n v="2"/>
    <n v="4"/>
    <n v="64"/>
    <x v="20"/>
    <x v="2"/>
    <s v="-"/>
    <s v="-"/>
    <s v="-"/>
    <m/>
    <m/>
  </r>
  <r>
    <x v="0"/>
    <s v="-"/>
    <x v="0"/>
    <x v="1"/>
    <s v="PRD"/>
    <s v="DC57"/>
    <s v="TPL_DC57_GI_DEB11_20230711"/>
    <s v="Template"/>
    <x v="0"/>
    <n v="2"/>
    <n v="4"/>
    <n v="48"/>
    <x v="20"/>
    <x v="2"/>
    <s v="-"/>
    <s v="-"/>
    <s v="-"/>
    <m/>
    <m/>
  </r>
  <r>
    <x v="0"/>
    <s v="-"/>
    <x v="0"/>
    <x v="1"/>
    <s v="PRD"/>
    <s v="DC57"/>
    <s v="TPL_DC57_GI_DEB11_20230731_1"/>
    <s v="Template"/>
    <x v="0"/>
    <n v="2"/>
    <n v="4"/>
    <n v="48"/>
    <x v="20"/>
    <x v="2"/>
    <s v="-"/>
    <s v="-"/>
    <s v="-"/>
    <m/>
    <m/>
  </r>
  <r>
    <x v="0"/>
    <s v="-"/>
    <x v="0"/>
    <x v="1"/>
    <s v="PRD"/>
    <s v="DC57"/>
    <s v="TPL_DC57_GI_DEB11_20230731_2"/>
    <s v="Template"/>
    <x v="0"/>
    <n v="2"/>
    <n v="4"/>
    <n v="64"/>
    <x v="20"/>
    <x v="2"/>
    <s v="-"/>
    <s v="-"/>
    <s v="-"/>
    <m/>
    <m/>
  </r>
  <r>
    <x v="0"/>
    <s v="-"/>
    <x v="0"/>
    <x v="1"/>
    <s v="PRD"/>
    <s v="DC57"/>
    <s v="TPL_DC57_GI_DEB11_20230731_3"/>
    <s v="Template"/>
    <x v="0"/>
    <n v="2"/>
    <n v="4"/>
    <n v="64"/>
    <x v="20"/>
    <x v="2"/>
    <s v="-"/>
    <s v="-"/>
    <s v="-"/>
    <m/>
    <m/>
  </r>
  <r>
    <x v="0"/>
    <s v="-"/>
    <x v="0"/>
    <x v="1"/>
    <s v="-"/>
    <s v="DC57"/>
    <s v="TPL_DC57_GI_DEB12_20250710"/>
    <s v="-"/>
    <x v="8"/>
    <n v="4"/>
    <n v="8"/>
    <n v="64"/>
    <x v="0"/>
    <x v="2"/>
    <s v="-"/>
    <s v="-"/>
    <s v="-"/>
    <m/>
    <m/>
  </r>
  <r>
    <x v="0"/>
    <s v="-"/>
    <x v="0"/>
    <x v="1"/>
    <s v="PRD"/>
    <s v="DC57"/>
    <s v="TPL_DC57_GI_RH89_VIDE"/>
    <s v="Template"/>
    <x v="0"/>
    <n v="4"/>
    <n v="8"/>
    <n v="126"/>
    <x v="30"/>
    <x v="2"/>
    <s v="-"/>
    <s v="-"/>
    <s v="-"/>
    <m/>
    <m/>
  </r>
  <r>
    <x v="0"/>
    <s v="-"/>
    <x v="0"/>
    <x v="7"/>
    <s v="PRD"/>
    <s v="DC57"/>
    <s v="TPL_DC57-GI-DEBIAN11-20240314"/>
    <s v="Template"/>
    <x v="0"/>
    <n v="2"/>
    <n v="4"/>
    <n v="48"/>
    <x v="20"/>
    <x v="2"/>
    <s v="-"/>
    <s v="-"/>
    <s v="-"/>
    <m/>
    <m/>
  </r>
  <r>
    <x v="1"/>
    <s v="-"/>
    <x v="0"/>
    <x v="2"/>
    <s v="-"/>
    <s v="SI59"/>
    <s v="TPL_GBCPKLIF_RH62"/>
    <s v="Template"/>
    <x v="0"/>
    <n v="4"/>
    <n v="8"/>
    <n v="54"/>
    <x v="11"/>
    <x v="2"/>
    <s v="-"/>
    <s v="-"/>
    <s v="-"/>
    <m/>
    <m/>
  </r>
  <r>
    <x v="0"/>
    <s v="-"/>
    <x v="1"/>
    <x v="1"/>
    <s v="PRD"/>
    <s v="DC57"/>
    <s v="TPL_GI_DC57_RH89_ORA19"/>
    <s v="Template"/>
    <x v="0"/>
    <n v="4"/>
    <n v="8"/>
    <n v="126"/>
    <x v="30"/>
    <x v="2"/>
    <s v="-"/>
    <s v="-"/>
    <s v="-"/>
    <m/>
    <m/>
  </r>
  <r>
    <x v="1"/>
    <s v="-"/>
    <x v="0"/>
    <x v="2"/>
    <s v="-"/>
    <s v="SI59"/>
    <s v="TPL_SLES15__20220409"/>
    <s v="-"/>
    <x v="0"/>
    <n v="2"/>
    <n v="8"/>
    <n v="44"/>
    <x v="47"/>
    <x v="2"/>
    <s v="-"/>
    <s v="-"/>
    <s v="-"/>
    <m/>
    <m/>
  </r>
  <r>
    <x v="1"/>
    <s v="-"/>
    <x v="0"/>
    <x v="2"/>
    <s v="-"/>
    <s v="SI59"/>
    <s v="TPL_W16_DSI1_XXXX"/>
    <s v="Template Windows 2016"/>
    <x v="0"/>
    <n v="2"/>
    <n v="8"/>
    <n v="90"/>
    <x v="3"/>
    <x v="2"/>
    <s v="-"/>
    <s v="-"/>
    <s v="-"/>
    <m/>
    <m/>
  </r>
  <r>
    <x v="0"/>
    <s v="-"/>
    <x v="0"/>
    <x v="2"/>
    <s v="-"/>
    <s v="SI59"/>
    <s v="TPL-W19-VL704"/>
    <s v="Template Windows 2016"/>
    <x v="0"/>
    <n v="2"/>
    <n v="8"/>
    <n v="152"/>
    <x v="3"/>
    <x v="2"/>
    <s v="-"/>
    <s v="-"/>
    <s v="-"/>
    <m/>
    <m/>
  </r>
  <r>
    <x v="0"/>
    <s v="-"/>
    <x v="0"/>
    <x v="1"/>
    <s v="PRD"/>
    <s v="DC57"/>
    <s v="TROUBLESHOOTING_VM"/>
    <s v="DBServer for testinst"/>
    <x v="8"/>
    <n v="1"/>
    <n v="4"/>
    <n v="61"/>
    <x v="0"/>
    <x v="2"/>
    <s v="-"/>
    <s v="-"/>
    <s v="-"/>
    <m/>
    <m/>
  </r>
  <r>
    <x v="0"/>
    <s v="-"/>
    <x v="1"/>
    <x v="4"/>
    <s v="PRD"/>
    <s v="DT64"/>
    <s v="TSP01"/>
    <s v="Thinprint Pau (boitier impression)"/>
    <x v="18"/>
    <n v="0"/>
    <n v="0"/>
    <n v="0"/>
    <x v="0"/>
    <x v="1"/>
    <s v="-"/>
    <s v="-"/>
    <s v="-"/>
    <m/>
    <m/>
  </r>
  <r>
    <x v="0"/>
    <s v="-"/>
    <x v="1"/>
    <x v="2"/>
    <s v="REC"/>
    <s v="SI59"/>
    <s v="TSTDRUPALEBIZ0"/>
    <s v="Drupal"/>
    <x v="0"/>
    <n v="2"/>
    <n v="2"/>
    <n v="82"/>
    <x v="8"/>
    <x v="2"/>
    <s v="-"/>
    <s v="-"/>
    <s v="-"/>
    <m/>
    <m/>
  </r>
  <r>
    <x v="0"/>
    <s v="-"/>
    <x v="1"/>
    <x v="4"/>
    <s v="PRD"/>
    <s v="DT19"/>
    <s v="TSV01"/>
    <s v="Thinprint Brive (boitier impression)"/>
    <x v="18"/>
    <n v="0"/>
    <n v="0"/>
    <n v="0"/>
    <x v="0"/>
    <x v="1"/>
    <s v="-"/>
    <s v="-"/>
    <s v="-"/>
    <m/>
    <m/>
  </r>
  <r>
    <x v="0"/>
    <s v="-"/>
    <x v="1"/>
    <x v="4"/>
    <s v="PRD"/>
    <s v="DT33"/>
    <s v="TSX01"/>
    <s v="Thinprint Bordeaux (boitier impression)"/>
    <x v="18"/>
    <n v="0"/>
    <n v="0"/>
    <n v="0"/>
    <x v="0"/>
    <x v="1"/>
    <s v="-"/>
    <s v="-"/>
    <s v="-"/>
    <m/>
    <m/>
  </r>
  <r>
    <x v="0"/>
    <s v="-"/>
    <x v="1"/>
    <x v="4"/>
    <s v="PRD"/>
    <s v="DT12"/>
    <s v="TSZ01"/>
    <s v="Thinprint Rodez (boitier impression)"/>
    <x v="18"/>
    <n v="0"/>
    <n v="0"/>
    <n v="0"/>
    <x v="0"/>
    <x v="1"/>
    <s v="-"/>
    <s v="-"/>
    <s v="-"/>
    <m/>
    <m/>
  </r>
  <r>
    <x v="1"/>
    <s v="-"/>
    <x v="0"/>
    <x v="2"/>
    <s v="-"/>
    <s v="SI59"/>
    <s v="UB-GUACD-00"/>
    <s v="Guacamole"/>
    <x v="0"/>
    <n v="4"/>
    <n v="6"/>
    <n v="68"/>
    <x v="2"/>
    <x v="2"/>
    <s v="-"/>
    <s v="-"/>
    <s v="-"/>
    <m/>
    <m/>
  </r>
  <r>
    <x v="1"/>
    <s v="-"/>
    <x v="0"/>
    <x v="2"/>
    <s v="-"/>
    <s v="SI59"/>
    <s v="UB-GUACD-01"/>
    <s v="-"/>
    <x v="0"/>
    <n v="4"/>
    <n v="6"/>
    <n v="68"/>
    <x v="2"/>
    <x v="2"/>
    <s v="-"/>
    <s v="-"/>
    <s v="-"/>
    <m/>
    <m/>
  </r>
  <r>
    <x v="1"/>
    <s v="-"/>
    <x v="0"/>
    <x v="2"/>
    <s v="PRD"/>
    <s v="SI59"/>
    <s v="UB-VOIROCR4"/>
    <s v="-"/>
    <x v="0"/>
    <n v="2"/>
    <n v="2"/>
    <n v="24"/>
    <x v="2"/>
    <x v="2"/>
    <s v="-"/>
    <s v="-"/>
    <s v="-"/>
    <m/>
    <m/>
  </r>
  <r>
    <x v="0"/>
    <s v="-"/>
    <x v="1"/>
    <x v="2"/>
    <s v="PRD"/>
    <s v="SI59"/>
    <s v="UB-VOIROCR5"/>
    <s v="-"/>
    <x v="0"/>
    <n v="2"/>
    <n v="2"/>
    <n v="21"/>
    <x v="2"/>
    <x v="2"/>
    <s v="-"/>
    <s v="-"/>
    <s v="-"/>
    <m/>
    <m/>
  </r>
  <r>
    <x v="1"/>
    <s v="-"/>
    <x v="1"/>
    <x v="2"/>
    <s v="PRD"/>
    <s v="SI59"/>
    <s v="UB1604-GUACAMOLE"/>
    <s v="GUACAMOLE"/>
    <x v="0"/>
    <n v="2"/>
    <n v="2"/>
    <n v="41"/>
    <x v="51"/>
    <x v="2"/>
    <s v="-"/>
    <s v="-"/>
    <s v="-"/>
    <m/>
    <m/>
  </r>
  <r>
    <x v="0"/>
    <s v="C"/>
    <x v="1"/>
    <x v="2"/>
    <s v="PRD"/>
    <s v="SI59"/>
    <s v="UBAPPBATCH"/>
    <s v="Serveur Batch"/>
    <x v="0"/>
    <n v="2"/>
    <n v="3"/>
    <n v="23"/>
    <x v="52"/>
    <x v="2"/>
    <s v="-"/>
    <s v="-"/>
    <s v="-"/>
    <m/>
    <m/>
  </r>
  <r>
    <x v="0"/>
    <s v="-"/>
    <x v="1"/>
    <x v="2"/>
    <s v="REC"/>
    <s v="SI59"/>
    <s v="UBAPPBATCH-KLIF"/>
    <s v="-"/>
    <x v="0"/>
    <n v="2"/>
    <n v="3"/>
    <n v="21"/>
    <x v="2"/>
    <x v="2"/>
    <s v="-"/>
    <s v="-"/>
    <s v="-"/>
    <m/>
    <m/>
  </r>
  <r>
    <x v="0"/>
    <s v="-"/>
    <x v="1"/>
    <x v="2"/>
    <s v="PRD"/>
    <s v="SI59"/>
    <s v="UBAPPLIPROD"/>
    <s v="Serveur Application"/>
    <x v="0"/>
    <n v="2"/>
    <n v="1"/>
    <n v="21"/>
    <x v="2"/>
    <x v="2"/>
    <s v="-"/>
    <s v="-"/>
    <s v="-"/>
    <m/>
    <m/>
  </r>
  <r>
    <x v="0"/>
    <s v="-"/>
    <x v="1"/>
    <x v="2"/>
    <s v="DEV"/>
    <s v="SI59"/>
    <s v="UBDEVTEST2"/>
    <s v="-"/>
    <x v="0"/>
    <n v="2"/>
    <n v="1"/>
    <n v="21"/>
    <x v="2"/>
    <x v="2"/>
    <s v="-"/>
    <s v="-"/>
    <s v="-"/>
    <m/>
    <m/>
  </r>
  <r>
    <x v="0"/>
    <s v="-"/>
    <x v="1"/>
    <x v="2"/>
    <s v="PRD"/>
    <s v="SI59"/>
    <s v="UBJDOAI"/>
    <s v="Serveur OAI"/>
    <x v="0"/>
    <n v="1"/>
    <n v="1"/>
    <n v="12"/>
    <x v="2"/>
    <x v="2"/>
    <s v="-"/>
    <s v="-"/>
    <s v="-"/>
    <m/>
    <m/>
  </r>
  <r>
    <x v="1"/>
    <s v="-"/>
    <x v="0"/>
    <x v="2"/>
    <s v="-"/>
    <s v="SI59"/>
    <s v="UBLD_VOIROCR2"/>
    <s v="-"/>
    <x v="0"/>
    <n v="2"/>
    <n v="1"/>
    <n v="23"/>
    <x v="2"/>
    <x v="2"/>
    <s v="-"/>
    <s v="-"/>
    <s v="-"/>
    <m/>
    <m/>
  </r>
  <r>
    <x v="0"/>
    <s v="-"/>
    <x v="1"/>
    <x v="2"/>
    <s v="PRD"/>
    <s v="SI59"/>
    <s v="UBLD-ALFDMZ2"/>
    <s v="Alfresco"/>
    <x v="0"/>
    <n v="2"/>
    <n v="4"/>
    <n v="41"/>
    <x v="2"/>
    <x v="2"/>
    <s v="-"/>
    <s v="-"/>
    <s v="-"/>
    <m/>
    <m/>
  </r>
  <r>
    <x v="0"/>
    <s v="-"/>
    <x v="1"/>
    <x v="2"/>
    <s v="-"/>
    <s v="SI59"/>
    <s v="UBLD-MYSQLDMZ2"/>
    <s v="MySql ?"/>
    <x v="0"/>
    <n v="4"/>
    <n v="2"/>
    <n v="20"/>
    <x v="2"/>
    <x v="2"/>
    <s v="-"/>
    <s v="-"/>
    <s v="-"/>
    <m/>
    <m/>
  </r>
  <r>
    <x v="0"/>
    <s v="-"/>
    <x v="1"/>
    <x v="2"/>
    <s v="PRD"/>
    <s v="SI59"/>
    <s v="UBOD-VOIROCR3"/>
    <s v="-"/>
    <x v="0"/>
    <n v="2"/>
    <n v="1"/>
    <n v="21"/>
    <x v="2"/>
    <x v="2"/>
    <s v="-"/>
    <s v="-"/>
    <s v="-"/>
    <m/>
    <m/>
  </r>
  <r>
    <x v="0"/>
    <s v="-"/>
    <x v="1"/>
    <x v="2"/>
    <s v="REC"/>
    <s v="SI59"/>
    <s v="UBUDEVTEST0"/>
    <s v="-"/>
    <x v="0"/>
    <n v="2"/>
    <n v="1"/>
    <n v="21"/>
    <x v="2"/>
    <x v="2"/>
    <s v="-"/>
    <s v="-"/>
    <s v="-"/>
    <m/>
    <m/>
  </r>
  <r>
    <x v="1"/>
    <s v="C"/>
    <x v="1"/>
    <x v="3"/>
    <s v="PRD"/>
    <s v="SI45"/>
    <s v="UNITY-1"/>
    <s v="Baie EMC 1"/>
    <x v="6"/>
    <n v="0"/>
    <n v="0"/>
    <n v="0"/>
    <x v="0"/>
    <x v="1"/>
    <s v="EMC"/>
    <s v="VNX5200"/>
    <s v="-"/>
    <m/>
    <m/>
  </r>
  <r>
    <x v="1"/>
    <s v="C"/>
    <x v="1"/>
    <x v="3"/>
    <s v="PRD"/>
    <s v="SI45"/>
    <s v="UNITY-2"/>
    <s v="Baie EMC 2"/>
    <x v="6"/>
    <n v="0"/>
    <n v="0"/>
    <n v="0"/>
    <x v="0"/>
    <x v="1"/>
    <s v="EMC"/>
    <s v="VNX5200"/>
    <s v="-"/>
    <m/>
    <m/>
  </r>
  <r>
    <x v="0"/>
    <s v="C"/>
    <x v="1"/>
    <x v="4"/>
    <s v="PRD"/>
    <s v="SI31"/>
    <s v="UNITY-JFP"/>
    <s v="Baie EMC Salle JFP"/>
    <x v="6"/>
    <n v="0"/>
    <n v="0"/>
    <n v="0"/>
    <x v="0"/>
    <x v="1"/>
    <s v="EMC"/>
    <s v="VNX5200"/>
    <s v="-"/>
    <m/>
    <m/>
  </r>
  <r>
    <x v="0"/>
    <s v="C"/>
    <x v="1"/>
    <x v="4"/>
    <s v="PRD"/>
    <s v="SI31"/>
    <s v="UNITY-SIE"/>
    <s v="Baie EMC Salle SIE"/>
    <x v="6"/>
    <n v="0"/>
    <n v="0"/>
    <n v="0"/>
    <x v="0"/>
    <x v="1"/>
    <s v="EMC"/>
    <s v="VNX5200"/>
    <s v="-"/>
    <m/>
    <m/>
  </r>
  <r>
    <x v="0"/>
    <s v="-"/>
    <x v="1"/>
    <x v="6"/>
    <s v="PRD"/>
    <s v="DT25"/>
    <s v="UTL_BSN"/>
    <s v="UTL Besançon"/>
    <x v="19"/>
    <n v="0"/>
    <n v="0"/>
    <n v="0"/>
    <x v="0"/>
    <x v="1"/>
    <s v="HOROQUARTZ"/>
    <s v="-"/>
    <s v="-"/>
    <m/>
    <m/>
  </r>
  <r>
    <x v="0"/>
    <s v="-"/>
    <x v="1"/>
    <x v="6"/>
    <s v="PRD"/>
    <s v="DT34"/>
    <s v="UTL_MTP"/>
    <s v="UTL Montpellier"/>
    <x v="19"/>
    <n v="0"/>
    <n v="0"/>
    <n v="0"/>
    <x v="0"/>
    <x v="1"/>
    <s v="HOROQUARTZ"/>
    <s v="-"/>
    <s v="-"/>
    <m/>
    <m/>
  </r>
  <r>
    <x v="0"/>
    <s v="-"/>
    <x v="1"/>
    <x v="6"/>
    <s v="PRD"/>
    <s v="DT13"/>
    <s v="UTL00_MRS"/>
    <s v="UTL00 Marseille"/>
    <x v="19"/>
    <n v="0"/>
    <n v="0"/>
    <n v="0"/>
    <x v="0"/>
    <x v="1"/>
    <s v="HOROQUARTZ"/>
    <s v="-"/>
    <s v="-"/>
    <m/>
    <m/>
  </r>
  <r>
    <x v="0"/>
    <s v="-"/>
    <x v="2"/>
    <x v="6"/>
    <s v="PRD"/>
    <s v="DT13"/>
    <s v="UTL01_MRS"/>
    <s v="UTL01 Marseille"/>
    <x v="19"/>
    <n v="0"/>
    <n v="0"/>
    <n v="0"/>
    <x v="0"/>
    <x v="1"/>
    <s v="HOROQUARTZ"/>
    <s v="-"/>
    <s v="-"/>
    <m/>
    <m/>
  </r>
  <r>
    <x v="0"/>
    <s v="-"/>
    <x v="1"/>
    <x v="6"/>
    <s v="PRD"/>
    <s v="DT34"/>
    <s v="UTM_MTP"/>
    <s v="UTM Montpellier"/>
    <x v="19"/>
    <n v="0"/>
    <n v="0"/>
    <n v="0"/>
    <x v="0"/>
    <x v="1"/>
    <s v="HOROQUARTZ"/>
    <s v="-"/>
    <s v="-"/>
    <m/>
    <m/>
  </r>
  <r>
    <x v="0"/>
    <s v="C"/>
    <x v="1"/>
    <x v="4"/>
    <s v="PRD"/>
    <s v="SI31"/>
    <s v="VCENTER55"/>
    <s v="vSphere"/>
    <x v="15"/>
    <n v="4"/>
    <n v="16"/>
    <n v="276"/>
    <x v="46"/>
    <x v="2"/>
    <s v="-"/>
    <s v="-"/>
    <s v="-"/>
    <m/>
    <m/>
  </r>
  <r>
    <x v="0"/>
    <s v="C"/>
    <x v="1"/>
    <x v="4"/>
    <s v="PRD"/>
    <s v="SI31"/>
    <s v="VCENTER65"/>
    <s v="vSphere"/>
    <x v="15"/>
    <n v="8"/>
    <n v="33"/>
    <n v="102"/>
    <x v="46"/>
    <x v="2"/>
    <s v="-"/>
    <s v="-"/>
    <s v="-"/>
    <m/>
    <m/>
  </r>
  <r>
    <x v="0"/>
    <s v="C"/>
    <x v="1"/>
    <x v="2"/>
    <s v="PRD"/>
    <s v="SI59"/>
    <s v="VCENTER67"/>
    <s v="vSphere"/>
    <x v="15"/>
    <n v="8"/>
    <n v="25"/>
    <n v="511"/>
    <x v="46"/>
    <x v="2"/>
    <s v="-"/>
    <s v="-"/>
    <s v="-"/>
    <m/>
    <m/>
  </r>
  <r>
    <x v="0"/>
    <s v="C"/>
    <x v="1"/>
    <x v="3"/>
    <s v="-"/>
    <s v="SI45"/>
    <s v="VCLS-10F56756-A68A-420B-9D39-46023C90CCC2"/>
    <s v="VMWare"/>
    <x v="15"/>
    <n v="1"/>
    <n v="1"/>
    <n v="2"/>
    <x v="0"/>
    <x v="2"/>
    <s v="-"/>
    <s v="-"/>
    <s v="-"/>
    <m/>
    <m/>
  </r>
  <r>
    <x v="0"/>
    <s v="C"/>
    <x v="1"/>
    <x v="3"/>
    <s v="-"/>
    <s v="SI45"/>
    <s v="VCLS-19DA71B2-10F9-4C5D-9483-E004F9D46A7E"/>
    <s v="VMWare"/>
    <x v="15"/>
    <n v="1"/>
    <n v="1"/>
    <n v="2"/>
    <x v="0"/>
    <x v="2"/>
    <s v="-"/>
    <s v="-"/>
    <s v="-"/>
    <m/>
    <m/>
  </r>
  <r>
    <x v="0"/>
    <s v="C"/>
    <x v="1"/>
    <x v="3"/>
    <s v="-"/>
    <s v="SI45"/>
    <s v="VCLS-949495E8-C329-45BB-863C-FCD7D065EE76"/>
    <s v="VMWare"/>
    <x v="15"/>
    <n v="1"/>
    <n v="1"/>
    <n v="2"/>
    <x v="0"/>
    <x v="2"/>
    <s v="-"/>
    <s v="-"/>
    <s v="-"/>
    <m/>
    <m/>
  </r>
  <r>
    <x v="2"/>
    <s v="-"/>
    <x v="0"/>
    <x v="4"/>
    <s v="-"/>
    <s v="SI31"/>
    <s v="VIRTUALBROWSER"/>
    <s v="-"/>
    <x v="0"/>
    <n v="12"/>
    <n v="33"/>
    <n v="37"/>
    <x v="2"/>
    <x v="2"/>
    <s v="-"/>
    <s v="-"/>
    <s v="-"/>
    <m/>
    <m/>
  </r>
  <r>
    <x v="0"/>
    <s v="C"/>
    <x v="1"/>
    <x v="7"/>
    <s v="PRD"/>
    <s v="DC57"/>
    <s v="VL067764"/>
    <s v="Log FTP"/>
    <x v="0"/>
    <n v="2"/>
    <n v="2"/>
    <n v="645"/>
    <x v="4"/>
    <x v="2"/>
    <s v="-"/>
    <s v="-"/>
    <s v="-"/>
    <m/>
    <m/>
  </r>
  <r>
    <x v="0"/>
    <s v="-"/>
    <x v="1"/>
    <x v="7"/>
    <s v="REC"/>
    <s v="DC57"/>
    <s v="VL068032"/>
    <s v="Aramis"/>
    <x v="0"/>
    <n v="2"/>
    <n v="4"/>
    <n v="81"/>
    <x v="4"/>
    <x v="2"/>
    <s v="-"/>
    <s v="-"/>
    <s v="-"/>
    <m/>
    <m/>
  </r>
  <r>
    <x v="0"/>
    <s v="C"/>
    <x v="1"/>
    <x v="7"/>
    <s v="PRD"/>
    <s v="DC57"/>
    <s v="VL068443"/>
    <s v="Aramis"/>
    <x v="0"/>
    <n v="2"/>
    <n v="6"/>
    <n v="90"/>
    <x v="4"/>
    <x v="2"/>
    <s v="-"/>
    <s v="-"/>
    <s v="-"/>
    <m/>
    <m/>
  </r>
  <r>
    <x v="0"/>
    <s v="-"/>
    <x v="1"/>
    <x v="7"/>
    <s v="REC"/>
    <s v="DC57"/>
    <s v="VL070003"/>
    <s v="Qualiac Homol3"/>
    <x v="0"/>
    <n v="2"/>
    <n v="6"/>
    <n v="142"/>
    <x v="11"/>
    <x v="2"/>
    <s v="-"/>
    <s v="-"/>
    <s v="-"/>
    <m/>
    <m/>
  </r>
  <r>
    <x v="0"/>
    <s v="-"/>
    <x v="1"/>
    <x v="7"/>
    <s v="REC"/>
    <s v="DC57"/>
    <s v="VL070004"/>
    <s v="Qualiac Homol3"/>
    <x v="0"/>
    <n v="2"/>
    <n v="8"/>
    <n v="206"/>
    <x v="10"/>
    <x v="2"/>
    <s v="-"/>
    <s v="-"/>
    <s v="-"/>
    <m/>
    <m/>
  </r>
  <r>
    <x v="0"/>
    <s v="-"/>
    <x v="1"/>
    <x v="1"/>
    <s v="PRD"/>
    <s v="DC57"/>
    <s v="VM MOVE 4.4.0"/>
    <s v="Nutanix Move"/>
    <x v="12"/>
    <n v="4"/>
    <n v="8"/>
    <n v="54"/>
    <x v="0"/>
    <x v="2"/>
    <s v="-"/>
    <s v="-"/>
    <s v="-"/>
    <m/>
    <m/>
  </r>
  <r>
    <x v="2"/>
    <s v="-"/>
    <x v="0"/>
    <x v="5"/>
    <s v="REC"/>
    <s v="SI57"/>
    <s v="VM REBOND DRME"/>
    <s v="Poste rebond (Template)"/>
    <x v="11"/>
    <n v="4"/>
    <n v="8"/>
    <n v="164"/>
    <x v="22"/>
    <x v="2"/>
    <s v="-"/>
    <s v="-"/>
    <s v="-"/>
    <m/>
    <m/>
  </r>
  <r>
    <x v="1"/>
    <s v="C"/>
    <x v="1"/>
    <x v="2"/>
    <s v="PRD"/>
    <s v="SI59"/>
    <s v="VM_2K8_ETEMPTA"/>
    <s v="eTemptation"/>
    <x v="0"/>
    <n v="1"/>
    <n v="2"/>
    <n v="51"/>
    <x v="9"/>
    <x v="2"/>
    <s v="-"/>
    <s v="-"/>
    <s v="-"/>
    <m/>
    <m/>
  </r>
  <r>
    <x v="0"/>
    <s v="-"/>
    <x v="1"/>
    <x v="1"/>
    <s v="-"/>
    <s v="DC69"/>
    <s v="VM_FOUNDATION-DC69-ADM"/>
    <s v="??"/>
    <x v="8"/>
    <n v="0"/>
    <n v="0"/>
    <n v="0"/>
    <x v="0"/>
    <x v="2"/>
    <s v="-"/>
    <s v="-"/>
    <s v="-"/>
    <m/>
    <d v="2026-01-19T00:00:00"/>
  </r>
  <r>
    <x v="1"/>
    <s v="-"/>
    <x v="1"/>
    <x v="2"/>
    <s v="DEV"/>
    <s v="SI59"/>
    <s v="VM_NDEVELOP"/>
    <s v="-"/>
    <x v="0"/>
    <n v="1"/>
    <n v="1"/>
    <n v="75"/>
    <x v="7"/>
    <x v="2"/>
    <s v="-"/>
    <s v="-"/>
    <s v="-"/>
    <m/>
    <m/>
  </r>
  <r>
    <x v="2"/>
    <s v="-"/>
    <x v="0"/>
    <x v="2"/>
    <s v="-"/>
    <s v="SI59"/>
    <s v="VM_SRVIMS"/>
    <s v="-"/>
    <x v="0"/>
    <n v="1"/>
    <n v="1"/>
    <n v="57"/>
    <x v="7"/>
    <x v="2"/>
    <s v="-"/>
    <s v="-"/>
    <s v="-"/>
    <m/>
    <m/>
  </r>
  <r>
    <x v="2"/>
    <s v="-"/>
    <x v="0"/>
    <x v="2"/>
    <s v="-"/>
    <s v="SI59"/>
    <s v="VM_SUPERVEON"/>
    <s v="-"/>
    <x v="0"/>
    <n v="2"/>
    <n v="2"/>
    <n v="64"/>
    <x v="5"/>
    <x v="2"/>
    <s v="-"/>
    <s v="-"/>
    <s v="-"/>
    <m/>
    <m/>
  </r>
  <r>
    <x v="2"/>
    <s v="-"/>
    <x v="0"/>
    <x v="2"/>
    <s v="-"/>
    <s v="SI59"/>
    <s v="VM_TOURDOC"/>
    <s v="-"/>
    <x v="8"/>
    <n v="2"/>
    <n v="0"/>
    <n v="14"/>
    <x v="0"/>
    <x v="2"/>
    <s v="-"/>
    <s v="-"/>
    <s v="-"/>
    <m/>
    <m/>
  </r>
  <r>
    <x v="2"/>
    <s v="-"/>
    <x v="0"/>
    <x v="4"/>
    <s v="-"/>
    <s v="SI31"/>
    <s v="VM-AG-200001"/>
    <s v="-"/>
    <x v="0"/>
    <n v="2"/>
    <n v="12"/>
    <n v="16"/>
    <x v="2"/>
    <x v="2"/>
    <s v="-"/>
    <s v="-"/>
    <s v="-"/>
    <m/>
    <m/>
  </r>
  <r>
    <x v="0"/>
    <s v="-"/>
    <x v="1"/>
    <x v="1"/>
    <s v="PRD"/>
    <s v="DC57"/>
    <s v="VM-BROKER-CORTEX-XDR"/>
    <s v="Cortex"/>
    <x v="8"/>
    <n v="4"/>
    <n v="8"/>
    <n v="515"/>
    <x v="0"/>
    <x v="2"/>
    <s v="-"/>
    <s v="-"/>
    <s v="-"/>
    <m/>
    <m/>
  </r>
  <r>
    <x v="2"/>
    <s v="-"/>
    <x v="0"/>
    <x v="3"/>
    <s v="-"/>
    <s v="SI45"/>
    <s v="VM-H0021"/>
    <s v="-"/>
    <x v="11"/>
    <n v="2"/>
    <n v="4"/>
    <n v="239"/>
    <x v="50"/>
    <x v="2"/>
    <s v="-"/>
    <s v="-"/>
    <s v="-"/>
    <m/>
    <m/>
  </r>
  <r>
    <x v="0"/>
    <s v="C"/>
    <x v="1"/>
    <x v="3"/>
    <s v="PRD"/>
    <s v="SI45"/>
    <s v="VM-H0021-PRD"/>
    <s v="VMWare"/>
    <x v="11"/>
    <n v="2"/>
    <n v="4"/>
    <n v="250"/>
    <x v="50"/>
    <x v="2"/>
    <s v="-"/>
    <s v="-"/>
    <s v="-"/>
    <m/>
    <m/>
  </r>
  <r>
    <x v="0"/>
    <s v="-"/>
    <x v="1"/>
    <x v="2"/>
    <s v="PRD"/>
    <s v="SI59"/>
    <s v="VM-UBUS-WEBSERV"/>
    <s v="GroupWise"/>
    <x v="0"/>
    <n v="2"/>
    <n v="2"/>
    <n v="16"/>
    <x v="2"/>
    <x v="2"/>
    <s v="-"/>
    <s v="-"/>
    <s v="-"/>
    <m/>
    <m/>
  </r>
  <r>
    <x v="0"/>
    <s v="-"/>
    <x v="0"/>
    <x v="1"/>
    <s v="PRD"/>
    <s v="DC57"/>
    <s v="VM-W2K19-MASTER"/>
    <s v="Template"/>
    <x v="0"/>
    <n v="4"/>
    <n v="8"/>
    <n v="107"/>
    <x v="6"/>
    <x v="2"/>
    <s v="-"/>
    <s v="-"/>
    <s v="-"/>
    <m/>
    <m/>
  </r>
  <r>
    <x v="0"/>
    <s v="-"/>
    <x v="0"/>
    <x v="2"/>
    <s v="PRD"/>
    <s v="SI59"/>
    <s v="VMA65"/>
    <s v="-"/>
    <x v="0"/>
    <n v="1"/>
    <n v="1"/>
    <n v="4"/>
    <x v="19"/>
    <x v="2"/>
    <s v="-"/>
    <s v="-"/>
    <s v="-"/>
    <m/>
    <m/>
  </r>
  <r>
    <x v="1"/>
    <s v="C"/>
    <x v="1"/>
    <x v="2"/>
    <s v="PRD"/>
    <s v="SI59"/>
    <s v="VMANNUAIRE"/>
    <s v="Active Directory"/>
    <x v="0"/>
    <n v="4"/>
    <n v="6"/>
    <n v="102"/>
    <x v="13"/>
    <x v="2"/>
    <s v="-"/>
    <s v="-"/>
    <s v="-"/>
    <m/>
    <m/>
  </r>
  <r>
    <x v="0"/>
    <s v="C"/>
    <x v="1"/>
    <x v="2"/>
    <s v="PRD"/>
    <s v="SI59"/>
    <s v="VMBOTTIN"/>
    <s v="Active Directory"/>
    <x v="0"/>
    <n v="2"/>
    <n v="3"/>
    <n v="42"/>
    <x v="9"/>
    <x v="2"/>
    <s v="-"/>
    <s v="-"/>
    <s v="-"/>
    <m/>
    <m/>
  </r>
  <r>
    <x v="0"/>
    <s v="-"/>
    <x v="1"/>
    <x v="2"/>
    <s v="PRD"/>
    <s v="SI59"/>
    <s v="VMCINDOC2"/>
    <s v="Cindoc"/>
    <x v="0"/>
    <n v="2"/>
    <n v="4"/>
    <n v="164"/>
    <x v="9"/>
    <x v="2"/>
    <s v="-"/>
    <s v="-"/>
    <s v="-"/>
    <m/>
    <m/>
  </r>
  <r>
    <x v="0"/>
    <s v="-"/>
    <x v="1"/>
    <x v="2"/>
    <s v="-"/>
    <s v="SI59"/>
    <s v="VMEDIJET"/>
    <s v="-"/>
    <x v="11"/>
    <n v="2"/>
    <n v="1"/>
    <n v="26"/>
    <x v="50"/>
    <x v="2"/>
    <s v="-"/>
    <s v="-"/>
    <s v="-"/>
    <m/>
    <m/>
  </r>
  <r>
    <x v="0"/>
    <s v="-"/>
    <x v="0"/>
    <x v="2"/>
    <s v="PRD"/>
    <s v="SI59"/>
    <s v="VMNAGIOS"/>
    <s v="Nagios"/>
    <x v="0"/>
    <n v="2"/>
    <n v="1"/>
    <n v="84"/>
    <x v="2"/>
    <x v="2"/>
    <s v="-"/>
    <s v="-"/>
    <s v="-"/>
    <m/>
    <m/>
  </r>
  <r>
    <x v="0"/>
    <s v="-"/>
    <x v="0"/>
    <x v="2"/>
    <s v="-"/>
    <s v="SI59"/>
    <s v="VMSYCLOE"/>
    <s v="-"/>
    <x v="0"/>
    <n v="2"/>
    <n v="4"/>
    <n v="587"/>
    <x v="53"/>
    <x v="2"/>
    <s v="-"/>
    <s v="-"/>
    <s v="-"/>
    <m/>
    <m/>
  </r>
  <r>
    <x v="0"/>
    <s v="-"/>
    <x v="1"/>
    <x v="2"/>
    <s v="PRD"/>
    <s v="SI59"/>
    <s v="VMTEMPOAPPLI"/>
    <s v="-"/>
    <x v="0"/>
    <n v="2"/>
    <n v="1"/>
    <n v="36"/>
    <x v="17"/>
    <x v="2"/>
    <s v="-"/>
    <s v="-"/>
    <s v="-"/>
    <m/>
    <m/>
  </r>
  <r>
    <x v="0"/>
    <s v="-"/>
    <x v="1"/>
    <x v="7"/>
    <s v="PRD"/>
    <s v="DC57"/>
    <s v="VMTROMBI"/>
    <s v="VMTrombi"/>
    <x v="11"/>
    <n v="4"/>
    <n v="12"/>
    <n v="108"/>
    <x v="40"/>
    <x v="2"/>
    <s v="-"/>
    <s v="-"/>
    <s v="-"/>
    <m/>
    <m/>
  </r>
  <r>
    <x v="2"/>
    <s v="-"/>
    <x v="0"/>
    <x v="4"/>
    <s v="PRD"/>
    <s v="SI31"/>
    <s v="VPXADMIN"/>
    <s v="VPX Admin"/>
    <x v="8"/>
    <n v="4"/>
    <n v="25"/>
    <n v="20"/>
    <x v="49"/>
    <x v="2"/>
    <s v="-"/>
    <s v="-"/>
    <s v="-"/>
    <m/>
    <m/>
  </r>
  <r>
    <x v="2"/>
    <s v="-"/>
    <x v="0"/>
    <x v="3"/>
    <s v="-"/>
    <s v="SI45"/>
    <s v="VREALIZECLUSTERNODE"/>
    <s v="-"/>
    <x v="8"/>
    <n v="4"/>
    <n v="16"/>
    <n v="281"/>
    <x v="0"/>
    <x v="2"/>
    <s v="-"/>
    <s v="-"/>
    <s v="-"/>
    <m/>
    <m/>
  </r>
  <r>
    <x v="1"/>
    <s v="-"/>
    <x v="2"/>
    <x v="3"/>
    <s v="PRD"/>
    <s v="SI45"/>
    <s v="VS1-LAN"/>
    <s v="VS1-LAN"/>
    <x v="15"/>
    <n v="0"/>
    <n v="0"/>
    <n v="0"/>
    <x v="39"/>
    <x v="1"/>
    <s v="HPE"/>
    <s v="PROLIANT DL360 GEN9"/>
    <s v="-"/>
    <m/>
    <m/>
  </r>
  <r>
    <x v="1"/>
    <s v="-"/>
    <x v="2"/>
    <x v="3"/>
    <s v="PRD"/>
    <s v="SI45"/>
    <s v="VS1-LAN-MZ"/>
    <s v="VS1-LAN-MZ"/>
    <x v="15"/>
    <n v="0"/>
    <n v="0"/>
    <n v="0"/>
    <x v="39"/>
    <x v="1"/>
    <s v="HPE"/>
    <s v="-"/>
    <s v="-"/>
    <m/>
    <m/>
  </r>
  <r>
    <x v="1"/>
    <s v="-"/>
    <x v="2"/>
    <x v="3"/>
    <s v="PRD"/>
    <s v="SI45"/>
    <s v="VS1-ORA-LAN"/>
    <s v="VS1-ORA-LAN"/>
    <x v="15"/>
    <n v="0"/>
    <n v="0"/>
    <n v="0"/>
    <x v="39"/>
    <x v="1"/>
    <s v="HPE"/>
    <s v="PROLIANT DL360 GEN9"/>
    <s v="-"/>
    <m/>
    <m/>
  </r>
  <r>
    <x v="1"/>
    <s v="-"/>
    <x v="2"/>
    <x v="3"/>
    <s v="PRD"/>
    <s v="SI45"/>
    <s v="VS1-ORA-MZ"/>
    <s v="VS1-ORA-MZ"/>
    <x v="15"/>
    <n v="0"/>
    <n v="0"/>
    <n v="0"/>
    <x v="39"/>
    <x v="1"/>
    <s v="HPE"/>
    <s v="PROLIANT DL360 GEN9"/>
    <s v="-"/>
    <m/>
    <m/>
  </r>
  <r>
    <x v="1"/>
    <s v="-"/>
    <x v="2"/>
    <x v="3"/>
    <s v="PRD"/>
    <s v="SI45"/>
    <s v="VS2-LAN"/>
    <s v="VS2-LAN"/>
    <x v="15"/>
    <n v="0"/>
    <n v="0"/>
    <n v="0"/>
    <x v="39"/>
    <x v="1"/>
    <s v="HPE"/>
    <s v="PROLIANT DL360 GEN9"/>
    <s v="-"/>
    <m/>
    <m/>
  </r>
  <r>
    <x v="1"/>
    <s v="-"/>
    <x v="2"/>
    <x v="3"/>
    <s v="PRD"/>
    <s v="SI45"/>
    <s v="VS2-LAN-MZ"/>
    <s v="VS2-LAN-MZ"/>
    <x v="15"/>
    <n v="0"/>
    <n v="0"/>
    <n v="0"/>
    <x v="39"/>
    <x v="1"/>
    <s v="HPE"/>
    <s v="-"/>
    <s v="-"/>
    <m/>
    <m/>
  </r>
  <r>
    <x v="1"/>
    <s v="-"/>
    <x v="2"/>
    <x v="3"/>
    <s v="PRD"/>
    <s v="SI45"/>
    <s v="VS2-ORA-LAN"/>
    <s v="VS2-ORA-LAN"/>
    <x v="15"/>
    <n v="0"/>
    <n v="0"/>
    <n v="0"/>
    <x v="39"/>
    <x v="1"/>
    <s v="HPE"/>
    <s v="PROLIANT DL360 GEN9"/>
    <s v="-"/>
    <m/>
    <m/>
  </r>
  <r>
    <x v="1"/>
    <s v="-"/>
    <x v="2"/>
    <x v="3"/>
    <s v="PRD"/>
    <s v="SI45"/>
    <s v="VS2-ORA-MZ"/>
    <s v="VS2-ORA-MZ"/>
    <x v="15"/>
    <n v="0"/>
    <n v="0"/>
    <n v="0"/>
    <x v="39"/>
    <x v="1"/>
    <s v="HPE"/>
    <s v="PROLIANT DL360 GEN9"/>
    <s v="-"/>
    <m/>
    <m/>
  </r>
  <r>
    <x v="1"/>
    <s v="-"/>
    <x v="2"/>
    <x v="3"/>
    <s v="PRD"/>
    <s v="SI45"/>
    <s v="VS3-LAN"/>
    <s v="VS3-LAN"/>
    <x v="15"/>
    <n v="0"/>
    <n v="0"/>
    <n v="0"/>
    <x v="39"/>
    <x v="1"/>
    <s v="HPE"/>
    <s v="PROLIANT DL360 GEN9"/>
    <s v="-"/>
    <m/>
    <m/>
  </r>
  <r>
    <x v="1"/>
    <s v="C"/>
    <x v="2"/>
    <x v="3"/>
    <s v="PRD"/>
    <s v="SI45"/>
    <s v="VS4-LAN"/>
    <s v="VS4-LAN"/>
    <x v="15"/>
    <n v="0"/>
    <n v="0"/>
    <n v="0"/>
    <x v="39"/>
    <x v="1"/>
    <s v="HPE"/>
    <s v="PROLIANT DL360 GEN9"/>
    <s v="-"/>
    <m/>
    <m/>
  </r>
  <r>
    <x v="2"/>
    <s v="-"/>
    <x v="0"/>
    <x v="4"/>
    <s v="-"/>
    <s v="SI31"/>
    <s v="VSLIN101"/>
    <s v="-"/>
    <x v="0"/>
    <n v="4"/>
    <n v="16"/>
    <n v="41"/>
    <x v="26"/>
    <x v="2"/>
    <s v="-"/>
    <s v="-"/>
    <s v="-"/>
    <m/>
    <m/>
  </r>
  <r>
    <x v="0"/>
    <s v="-"/>
    <x v="1"/>
    <x v="4"/>
    <s v="PRD"/>
    <s v="SI31"/>
    <s v="VSLIN102"/>
    <s v="Grafana"/>
    <x v="0"/>
    <n v="2"/>
    <n v="6"/>
    <n v="139"/>
    <x v="26"/>
    <x v="2"/>
    <s v="-"/>
    <s v="-"/>
    <s v="-"/>
    <m/>
    <m/>
  </r>
  <r>
    <x v="0"/>
    <s v="-"/>
    <x v="1"/>
    <x v="4"/>
    <s v="PRD"/>
    <s v="SI31"/>
    <s v="VSLIN103"/>
    <s v="Check MK"/>
    <x v="0"/>
    <n v="16"/>
    <n v="33"/>
    <n v="98"/>
    <x v="26"/>
    <x v="2"/>
    <s v="-"/>
    <s v="-"/>
    <s v="-"/>
    <m/>
    <m/>
  </r>
  <r>
    <x v="0"/>
    <s v="-"/>
    <x v="1"/>
    <x v="4"/>
    <s v="PRD"/>
    <s v="SI31"/>
    <s v="VSLIN104"/>
    <s v="NetFlow"/>
    <x v="0"/>
    <n v="8"/>
    <n v="16"/>
    <n v="221"/>
    <x v="36"/>
    <x v="2"/>
    <s v="-"/>
    <s v="-"/>
    <s v="-"/>
    <m/>
    <m/>
  </r>
  <r>
    <x v="0"/>
    <s v="-"/>
    <x v="1"/>
    <x v="4"/>
    <s v="PRD"/>
    <s v="SI31"/>
    <s v="VSLIN105"/>
    <s v="SysLog"/>
    <x v="0"/>
    <n v="6"/>
    <n v="12"/>
    <n v="139"/>
    <x v="26"/>
    <x v="2"/>
    <s v="-"/>
    <s v="-"/>
    <s v="-"/>
    <m/>
    <m/>
  </r>
  <r>
    <x v="0"/>
    <s v="-"/>
    <x v="1"/>
    <x v="4"/>
    <s v="PRD"/>
    <s v="SI31"/>
    <s v="VSLIN106"/>
    <s v="Sflow"/>
    <x v="0"/>
    <n v="16"/>
    <n v="98"/>
    <n v="221"/>
    <x v="26"/>
    <x v="2"/>
    <s v="-"/>
    <s v="-"/>
    <s v="-"/>
    <m/>
    <m/>
  </r>
  <r>
    <x v="2"/>
    <s v="-"/>
    <x v="0"/>
    <x v="4"/>
    <s v="PRD"/>
    <s v="SI31"/>
    <s v="VSLIN107"/>
    <s v="Elastiflow"/>
    <x v="0"/>
    <n v="2"/>
    <n v="6"/>
    <n v="16"/>
    <x v="26"/>
    <x v="2"/>
    <s v="-"/>
    <s v="-"/>
    <s v="-"/>
    <m/>
    <m/>
  </r>
  <r>
    <x v="0"/>
    <s v="-"/>
    <x v="1"/>
    <x v="4"/>
    <s v="-"/>
    <s v="SI31"/>
    <s v="VSLIN108"/>
    <s v="-"/>
    <x v="0"/>
    <n v="2"/>
    <n v="6"/>
    <n v="16"/>
    <x v="26"/>
    <x v="2"/>
    <s v="-"/>
    <s v="-"/>
    <s v="-"/>
    <m/>
    <m/>
  </r>
  <r>
    <x v="0"/>
    <s v="-"/>
    <x v="1"/>
    <x v="4"/>
    <s v="PRD"/>
    <s v="SI31"/>
    <s v="VSLIN109"/>
    <s v="rsyslog"/>
    <x v="0"/>
    <n v="4"/>
    <n v="12"/>
    <n v="16"/>
    <x v="26"/>
    <x v="2"/>
    <s v="-"/>
    <s v="-"/>
    <s v="-"/>
    <m/>
    <m/>
  </r>
  <r>
    <x v="2"/>
    <s v="-"/>
    <x v="0"/>
    <x v="4"/>
    <s v="PRD"/>
    <s v="SI31"/>
    <s v="VSLIN128"/>
    <s v="GitLab"/>
    <x v="0"/>
    <n v="1"/>
    <n v="2"/>
    <n v="16"/>
    <x v="37"/>
    <x v="2"/>
    <s v="-"/>
    <s v="-"/>
    <s v="-"/>
    <m/>
    <m/>
  </r>
  <r>
    <x v="0"/>
    <s v="-"/>
    <x v="1"/>
    <x v="4"/>
    <s v="PRD"/>
    <s v="SI31"/>
    <s v="VSLIN129"/>
    <s v="-"/>
    <x v="0"/>
    <n v="1"/>
    <n v="2"/>
    <n v="26"/>
    <x v="14"/>
    <x v="2"/>
    <s v="-"/>
    <s v="-"/>
    <s v="-"/>
    <m/>
    <m/>
  </r>
  <r>
    <x v="2"/>
    <s v="-"/>
    <x v="0"/>
    <x v="4"/>
    <s v="PRD"/>
    <s v="SI31"/>
    <s v="VSLIN130"/>
    <s v="Symantec"/>
    <x v="0"/>
    <n v="4"/>
    <n v="6"/>
    <n v="86"/>
    <x v="11"/>
    <x v="2"/>
    <s v="-"/>
    <s v="-"/>
    <s v="-"/>
    <m/>
    <m/>
  </r>
  <r>
    <x v="0"/>
    <s v="-"/>
    <x v="1"/>
    <x v="4"/>
    <s v="PRD"/>
    <s v="SI31"/>
    <s v="VSLIN142"/>
    <s v="Jira"/>
    <x v="0"/>
    <n v="2"/>
    <n v="8"/>
    <n v="43"/>
    <x v="11"/>
    <x v="2"/>
    <s v="-"/>
    <s v="-"/>
    <s v="-"/>
    <m/>
    <m/>
  </r>
  <r>
    <x v="2"/>
    <s v="-"/>
    <x v="0"/>
    <x v="4"/>
    <s v="PRD"/>
    <s v="SI31"/>
    <s v="VSLIN142_OFF"/>
    <s v="Jira"/>
    <x v="0"/>
    <n v="2"/>
    <n v="8"/>
    <n v="27"/>
    <x v="38"/>
    <x v="2"/>
    <s v="-"/>
    <s v="-"/>
    <s v="-"/>
    <m/>
    <m/>
  </r>
  <r>
    <x v="0"/>
    <s v="-"/>
    <x v="1"/>
    <x v="4"/>
    <s v="PRD"/>
    <s v="SI31"/>
    <s v="VSLIN143"/>
    <s v="Jira"/>
    <x v="0"/>
    <n v="2"/>
    <n v="6"/>
    <n v="39"/>
    <x v="11"/>
    <x v="2"/>
    <s v="-"/>
    <s v="-"/>
    <s v="-"/>
    <m/>
    <m/>
  </r>
  <r>
    <x v="2"/>
    <s v="-"/>
    <x v="0"/>
    <x v="4"/>
    <s v="PRD"/>
    <s v="SI31"/>
    <s v="VSLIN143_OFF"/>
    <s v="Jira"/>
    <x v="0"/>
    <n v="2"/>
    <n v="6"/>
    <n v="27"/>
    <x v="38"/>
    <x v="2"/>
    <s v="-"/>
    <s v="-"/>
    <s v="-"/>
    <m/>
    <m/>
  </r>
  <r>
    <x v="0"/>
    <s v="-"/>
    <x v="1"/>
    <x v="4"/>
    <s v="DEV"/>
    <s v="SI31"/>
    <s v="VSLIN145"/>
    <s v="Primevere"/>
    <x v="0"/>
    <n v="2"/>
    <n v="4"/>
    <n v="59"/>
    <x v="11"/>
    <x v="2"/>
    <s v="-"/>
    <s v="-"/>
    <s v="-"/>
    <m/>
    <m/>
  </r>
  <r>
    <x v="0"/>
    <s v="-"/>
    <x v="1"/>
    <x v="4"/>
    <s v="PRD"/>
    <s v="SI31"/>
    <s v="VSLIN146"/>
    <s v="Primevere"/>
    <x v="0"/>
    <n v="2"/>
    <n v="4"/>
    <n v="41"/>
    <x v="11"/>
    <x v="2"/>
    <s v="-"/>
    <s v="-"/>
    <s v="-"/>
    <m/>
    <m/>
  </r>
  <r>
    <x v="2"/>
    <s v="-"/>
    <x v="0"/>
    <x v="4"/>
    <s v="PPR"/>
    <s v="SI31"/>
    <s v="VSLIN147_SIGA_PG_PRE-PROD"/>
    <s v="Siga"/>
    <x v="0"/>
    <n v="2"/>
    <n v="4"/>
    <n v="27"/>
    <x v="36"/>
    <x v="2"/>
    <s v="-"/>
    <s v="-"/>
    <s v="-"/>
    <m/>
    <m/>
  </r>
  <r>
    <x v="2"/>
    <s v="-"/>
    <x v="0"/>
    <x v="4"/>
    <s v="-"/>
    <s v="SI31"/>
    <s v="VSLIN153_NBU_VCPLUGIN_8"/>
    <s v="-"/>
    <x v="0"/>
    <n v="2"/>
    <n v="4"/>
    <n v="20"/>
    <x v="11"/>
    <x v="2"/>
    <s v="-"/>
    <s v="-"/>
    <s v="-"/>
    <m/>
    <m/>
  </r>
  <r>
    <x v="0"/>
    <s v="C"/>
    <x v="1"/>
    <x v="4"/>
    <s v="PRD"/>
    <s v="SI31"/>
    <s v="VSLIN161"/>
    <s v="Rivage"/>
    <x v="0"/>
    <n v="2"/>
    <n v="6"/>
    <n v="57"/>
    <x v="26"/>
    <x v="2"/>
    <s v="-"/>
    <s v="-"/>
    <s v="-"/>
    <m/>
    <m/>
  </r>
  <r>
    <x v="0"/>
    <s v="C"/>
    <x v="1"/>
    <x v="4"/>
    <s v="PRD"/>
    <s v="SI31"/>
    <s v="VSLIN162"/>
    <s v="Rivage"/>
    <x v="0"/>
    <n v="2"/>
    <n v="4"/>
    <n v="123"/>
    <x v="10"/>
    <x v="2"/>
    <s v="-"/>
    <s v="-"/>
    <s v="-"/>
    <m/>
    <m/>
  </r>
  <r>
    <x v="0"/>
    <s v="-"/>
    <x v="1"/>
    <x v="4"/>
    <s v="REC"/>
    <s v="SI31"/>
    <s v="VSLIN170"/>
    <s v="Rivage"/>
    <x v="0"/>
    <n v="2"/>
    <n v="6"/>
    <n v="57"/>
    <x v="26"/>
    <x v="2"/>
    <s v="-"/>
    <s v="-"/>
    <s v="-"/>
    <m/>
    <m/>
  </r>
  <r>
    <x v="0"/>
    <s v="-"/>
    <x v="1"/>
    <x v="4"/>
    <s v="PPR"/>
    <s v="SI31"/>
    <s v="VSLIN171"/>
    <s v="Rivage"/>
    <x v="0"/>
    <n v="2"/>
    <n v="4"/>
    <n v="90"/>
    <x v="10"/>
    <x v="2"/>
    <s v="-"/>
    <s v="-"/>
    <s v="-"/>
    <m/>
    <m/>
  </r>
  <r>
    <x v="0"/>
    <s v="-"/>
    <x v="1"/>
    <x v="4"/>
    <s v="REC"/>
    <s v="SI31"/>
    <s v="VSLIN174"/>
    <s v="Rivage"/>
    <x v="0"/>
    <n v="2"/>
    <n v="6"/>
    <n v="57"/>
    <x v="26"/>
    <x v="2"/>
    <s v="-"/>
    <s v="-"/>
    <s v="-"/>
    <m/>
    <m/>
  </r>
  <r>
    <x v="0"/>
    <s v="-"/>
    <x v="1"/>
    <x v="4"/>
    <s v="REC"/>
    <s v="SI31"/>
    <s v="VSLIN175"/>
    <s v="Rivage"/>
    <x v="0"/>
    <n v="2"/>
    <n v="4"/>
    <n v="111"/>
    <x v="10"/>
    <x v="2"/>
    <s v="-"/>
    <s v="-"/>
    <s v="-"/>
    <m/>
    <m/>
  </r>
  <r>
    <x v="0"/>
    <s v="-"/>
    <x v="1"/>
    <x v="4"/>
    <s v="PRD"/>
    <s v="SI31"/>
    <s v="VSLIN176"/>
    <s v="Dylac"/>
    <x v="0"/>
    <n v="2"/>
    <n v="8"/>
    <n v="47"/>
    <x v="26"/>
    <x v="2"/>
    <s v="-"/>
    <s v="-"/>
    <s v="-"/>
    <m/>
    <m/>
  </r>
  <r>
    <x v="0"/>
    <s v="-"/>
    <x v="1"/>
    <x v="4"/>
    <s v="PRD"/>
    <s v="SI31"/>
    <s v="VSLIN177"/>
    <s v="Dylac"/>
    <x v="0"/>
    <n v="2"/>
    <n v="2"/>
    <n v="16"/>
    <x v="26"/>
    <x v="2"/>
    <s v="-"/>
    <s v="-"/>
    <s v="-"/>
    <m/>
    <m/>
  </r>
  <r>
    <x v="0"/>
    <s v="-"/>
    <x v="1"/>
    <x v="4"/>
    <s v="REC"/>
    <s v="SI31"/>
    <s v="VSLIN178"/>
    <s v="Rivage"/>
    <x v="0"/>
    <n v="2"/>
    <n v="6"/>
    <n v="57"/>
    <x v="26"/>
    <x v="2"/>
    <s v="-"/>
    <s v="-"/>
    <s v="-"/>
    <m/>
    <m/>
  </r>
  <r>
    <x v="0"/>
    <s v="-"/>
    <x v="1"/>
    <x v="4"/>
    <s v="PPR"/>
    <s v="SI31"/>
    <s v="VSLIN179"/>
    <s v="Rivage"/>
    <x v="0"/>
    <n v="2"/>
    <n v="4"/>
    <n v="114"/>
    <x v="10"/>
    <x v="2"/>
    <s v="-"/>
    <s v="-"/>
    <s v="-"/>
    <m/>
    <m/>
  </r>
  <r>
    <x v="0"/>
    <s v="-"/>
    <x v="1"/>
    <x v="4"/>
    <s v="PRD"/>
    <s v="SI31"/>
    <s v="VSLIN183"/>
    <s v="FTP"/>
    <x v="0"/>
    <n v="4"/>
    <n v="8"/>
    <n v="16"/>
    <x v="26"/>
    <x v="2"/>
    <s v="-"/>
    <s v="-"/>
    <s v="-"/>
    <m/>
    <m/>
  </r>
  <r>
    <x v="0"/>
    <s v="C"/>
    <x v="1"/>
    <x v="4"/>
    <s v="PRD"/>
    <s v="SI31"/>
    <s v="VSLIN187"/>
    <s v="Oracle"/>
    <x v="0"/>
    <n v="4"/>
    <n v="12"/>
    <n v="178"/>
    <x v="14"/>
    <x v="2"/>
    <s v="-"/>
    <s v="-"/>
    <s v="-"/>
    <m/>
    <m/>
  </r>
  <r>
    <x v="0"/>
    <s v="C"/>
    <x v="1"/>
    <x v="4"/>
    <s v="PRD"/>
    <s v="SI31"/>
    <s v="VSLIN188"/>
    <s v="Oracle"/>
    <x v="0"/>
    <n v="6"/>
    <n v="16"/>
    <n v="323"/>
    <x v="14"/>
    <x v="2"/>
    <s v="-"/>
    <s v="-"/>
    <s v="-"/>
    <m/>
    <m/>
  </r>
  <r>
    <x v="0"/>
    <s v="-"/>
    <x v="1"/>
    <x v="4"/>
    <s v="DEV"/>
    <s v="SI31"/>
    <s v="VSLIN189"/>
    <s v="Oracle"/>
    <x v="0"/>
    <n v="4"/>
    <n v="12"/>
    <n v="628"/>
    <x v="14"/>
    <x v="2"/>
    <s v="-"/>
    <s v="-"/>
    <s v="-"/>
    <m/>
    <m/>
  </r>
  <r>
    <x v="0"/>
    <s v="-"/>
    <x v="1"/>
    <x v="4"/>
    <s v="PRD"/>
    <s v="SI31"/>
    <s v="VSLIN190"/>
    <s v="Oracle"/>
    <x v="0"/>
    <n v="4"/>
    <n v="12"/>
    <n v="309"/>
    <x v="14"/>
    <x v="2"/>
    <s v="-"/>
    <s v="-"/>
    <s v="-"/>
    <m/>
    <m/>
  </r>
  <r>
    <x v="0"/>
    <s v="C"/>
    <x v="1"/>
    <x v="4"/>
    <s v="PRD"/>
    <s v="SI31"/>
    <s v="VSLIN193"/>
    <s v="Sirepa"/>
    <x v="0"/>
    <n v="4"/>
    <n v="6"/>
    <n v="59"/>
    <x v="11"/>
    <x v="2"/>
    <s v="-"/>
    <s v="-"/>
    <s v="-"/>
    <m/>
    <m/>
  </r>
  <r>
    <x v="0"/>
    <s v="C"/>
    <x v="1"/>
    <x v="4"/>
    <s v="PRD"/>
    <s v="SI31"/>
    <s v="VSLIN194"/>
    <s v="Sirepa"/>
    <x v="0"/>
    <n v="4"/>
    <n v="8"/>
    <n v="260"/>
    <x v="11"/>
    <x v="2"/>
    <s v="-"/>
    <s v="-"/>
    <s v="-"/>
    <m/>
    <m/>
  </r>
  <r>
    <x v="0"/>
    <s v="-"/>
    <x v="1"/>
    <x v="4"/>
    <s v="PRD"/>
    <s v="SI31"/>
    <s v="VSLIN196"/>
    <s v="Talend"/>
    <x v="0"/>
    <n v="2"/>
    <n v="8"/>
    <n v="42"/>
    <x v="11"/>
    <x v="2"/>
    <s v="-"/>
    <s v="-"/>
    <s v="-"/>
    <m/>
    <m/>
  </r>
  <r>
    <x v="0"/>
    <s v="C"/>
    <x v="1"/>
    <x v="4"/>
    <s v="PRD"/>
    <s v="SI31"/>
    <s v="VSLIN199"/>
    <s v="Editique"/>
    <x v="0"/>
    <n v="2"/>
    <n v="4"/>
    <n v="42"/>
    <x v="11"/>
    <x v="2"/>
    <s v="-"/>
    <s v="-"/>
    <s v="-"/>
    <m/>
    <m/>
  </r>
  <r>
    <x v="0"/>
    <s v="C"/>
    <x v="1"/>
    <x v="4"/>
    <s v="PRD"/>
    <s v="SI31"/>
    <s v="VSLIN200"/>
    <s v="Editique"/>
    <x v="0"/>
    <n v="2"/>
    <n v="2"/>
    <n v="27"/>
    <x v="11"/>
    <x v="2"/>
    <s v="-"/>
    <s v="-"/>
    <s v="-"/>
    <m/>
    <m/>
  </r>
  <r>
    <x v="2"/>
    <s v="-"/>
    <x v="0"/>
    <x v="4"/>
    <s v="REC"/>
    <s v="SI31"/>
    <s v="VSLIN201"/>
    <s v="-"/>
    <x v="0"/>
    <n v="1"/>
    <n v="6"/>
    <n v="16"/>
    <x v="11"/>
    <x v="2"/>
    <s v="-"/>
    <s v="-"/>
    <s v="-"/>
    <m/>
    <m/>
  </r>
  <r>
    <x v="0"/>
    <s v="-"/>
    <x v="1"/>
    <x v="4"/>
    <s v="PRD"/>
    <s v="SI31"/>
    <s v="VSLIN202"/>
    <s v="Check MK"/>
    <x v="0"/>
    <n v="24"/>
    <n v="25"/>
    <n v="61"/>
    <x v="2"/>
    <x v="2"/>
    <s v="-"/>
    <s v="-"/>
    <s v="-"/>
    <m/>
    <m/>
  </r>
  <r>
    <x v="2"/>
    <s v="-"/>
    <x v="0"/>
    <x v="4"/>
    <s v="REC"/>
    <s v="SI31"/>
    <s v="VSLIN203"/>
    <s v="-"/>
    <x v="0"/>
    <n v="1"/>
    <n v="1"/>
    <n v="16"/>
    <x v="2"/>
    <x v="2"/>
    <s v="-"/>
    <s v="-"/>
    <s v="-"/>
    <m/>
    <m/>
  </r>
  <r>
    <x v="0"/>
    <s v="-"/>
    <x v="1"/>
    <x v="4"/>
    <s v="PRD"/>
    <s v="SI31"/>
    <s v="VSLIN204"/>
    <s v="FS Windows"/>
    <x v="0"/>
    <n v="2"/>
    <n v="10"/>
    <n v="16"/>
    <x v="38"/>
    <x v="2"/>
    <s v="-"/>
    <s v="-"/>
    <s v="-"/>
    <m/>
    <m/>
  </r>
  <r>
    <x v="0"/>
    <s v="-"/>
    <x v="1"/>
    <x v="4"/>
    <s v="PRD"/>
    <s v="SI31"/>
    <s v="VSLIN205"/>
    <s v="Confluence"/>
    <x v="0"/>
    <n v="4"/>
    <n v="8"/>
    <n v="27"/>
    <x v="38"/>
    <x v="2"/>
    <s v="-"/>
    <s v="-"/>
    <s v="-"/>
    <m/>
    <m/>
  </r>
  <r>
    <x v="2"/>
    <s v="-"/>
    <x v="0"/>
    <x v="4"/>
    <s v="PRD"/>
    <s v="SI31"/>
    <s v="VSLIN205_OFF"/>
    <s v="Confluence"/>
    <x v="0"/>
    <n v="2"/>
    <n v="4"/>
    <n v="27"/>
    <x v="38"/>
    <x v="2"/>
    <s v="-"/>
    <s v="-"/>
    <s v="-"/>
    <m/>
    <m/>
  </r>
  <r>
    <x v="0"/>
    <s v="-"/>
    <x v="1"/>
    <x v="4"/>
    <s v="DEV"/>
    <s v="SI31"/>
    <s v="VSLIN206"/>
    <s v="Aramis"/>
    <x v="0"/>
    <n v="2"/>
    <n v="6"/>
    <n v="39"/>
    <x v="38"/>
    <x v="2"/>
    <s v="-"/>
    <s v="-"/>
    <s v="-"/>
    <m/>
    <m/>
  </r>
  <r>
    <x v="2"/>
    <s v="C"/>
    <x v="0"/>
    <x v="4"/>
    <s v="PRD"/>
    <s v="SI31"/>
    <s v="VSLIN207"/>
    <s v="PostGreSQL"/>
    <x v="0"/>
    <n v="4"/>
    <n v="16"/>
    <n v="129"/>
    <x v="38"/>
    <x v="2"/>
    <s v="-"/>
    <s v="-"/>
    <s v="-"/>
    <m/>
    <m/>
  </r>
  <r>
    <x v="2"/>
    <s v="-"/>
    <x v="0"/>
    <x v="4"/>
    <s v="PRD"/>
    <s v="SI31"/>
    <s v="VSLIN208"/>
    <s v="PostGreSQL"/>
    <x v="0"/>
    <n v="4"/>
    <n v="8"/>
    <n v="119"/>
    <x v="38"/>
    <x v="2"/>
    <s v="-"/>
    <s v="-"/>
    <s v="-"/>
    <m/>
    <m/>
  </r>
  <r>
    <x v="2"/>
    <s v="-"/>
    <x v="0"/>
    <x v="4"/>
    <s v="PRD"/>
    <s v="SI31"/>
    <s v="VSLIN209"/>
    <s v="PostGreSQL"/>
    <x v="0"/>
    <n v="4"/>
    <n v="8"/>
    <n v="119"/>
    <x v="38"/>
    <x v="2"/>
    <s v="-"/>
    <s v="-"/>
    <s v="-"/>
    <m/>
    <m/>
  </r>
  <r>
    <x v="0"/>
    <s v="-"/>
    <x v="1"/>
    <x v="4"/>
    <s v="PRD"/>
    <s v="SI31"/>
    <s v="VSLIN210"/>
    <s v="Talend"/>
    <x v="0"/>
    <n v="2"/>
    <n v="6"/>
    <n v="37"/>
    <x v="38"/>
    <x v="2"/>
    <s v="-"/>
    <s v="-"/>
    <s v="-"/>
    <m/>
    <m/>
  </r>
  <r>
    <x v="0"/>
    <s v="-"/>
    <x v="1"/>
    <x v="4"/>
    <s v="PRD"/>
    <s v="SI31"/>
    <s v="VSLIN212"/>
    <s v="Apache Archiva"/>
    <x v="0"/>
    <n v="1"/>
    <n v="1"/>
    <n v="37"/>
    <x v="37"/>
    <x v="2"/>
    <s v="-"/>
    <s v="-"/>
    <s v="-"/>
    <m/>
    <m/>
  </r>
  <r>
    <x v="0"/>
    <s v="-"/>
    <x v="1"/>
    <x v="4"/>
    <s v="PRD"/>
    <s v="SI31"/>
    <s v="VSLIN214"/>
    <s v="Applis PHP/PostGre"/>
    <x v="0"/>
    <n v="2"/>
    <n v="6"/>
    <n v="37"/>
    <x v="37"/>
    <x v="2"/>
    <s v="-"/>
    <s v="-"/>
    <s v="-"/>
    <m/>
    <m/>
  </r>
  <r>
    <x v="2"/>
    <s v="-"/>
    <x v="0"/>
    <x v="4"/>
    <s v="PRD"/>
    <s v="SI31"/>
    <s v="VSLIN215"/>
    <s v="-"/>
    <x v="0"/>
    <n v="2"/>
    <n v="4"/>
    <n v="16"/>
    <x v="37"/>
    <x v="2"/>
    <s v="-"/>
    <s v="-"/>
    <s v="-"/>
    <m/>
    <m/>
  </r>
  <r>
    <x v="0"/>
    <s v="-"/>
    <x v="1"/>
    <x v="4"/>
    <s v="PRD"/>
    <s v="SI31"/>
    <s v="VSLIN216"/>
    <s v="GitLab"/>
    <x v="0"/>
    <n v="2"/>
    <n v="4"/>
    <n v="47"/>
    <x v="37"/>
    <x v="2"/>
    <s v="-"/>
    <s v="-"/>
    <s v="-"/>
    <m/>
    <m/>
  </r>
  <r>
    <x v="0"/>
    <s v="C"/>
    <x v="1"/>
    <x v="4"/>
    <s v="PRD"/>
    <s v="SI31"/>
    <s v="VSLIN217"/>
    <s v="SIG"/>
    <x v="0"/>
    <n v="4"/>
    <n v="16"/>
    <n v="133"/>
    <x v="37"/>
    <x v="2"/>
    <s v="-"/>
    <s v="-"/>
    <s v="-"/>
    <m/>
    <m/>
  </r>
  <r>
    <x v="0"/>
    <s v="C"/>
    <x v="1"/>
    <x v="4"/>
    <s v="PRD"/>
    <s v="SI31"/>
    <s v="VSLIN219"/>
    <s v="Radius"/>
    <x v="0"/>
    <n v="2"/>
    <n v="6"/>
    <n v="27"/>
    <x v="37"/>
    <x v="2"/>
    <s v="-"/>
    <s v="-"/>
    <s v="-"/>
    <m/>
    <m/>
  </r>
  <r>
    <x v="1"/>
    <s v="C"/>
    <x v="0"/>
    <x v="4"/>
    <s v="PRD"/>
    <s v="SI31"/>
    <s v="VSLIN220"/>
    <s v="Qualiac"/>
    <x v="0"/>
    <n v="4"/>
    <n v="12"/>
    <n v="70"/>
    <x v="4"/>
    <x v="2"/>
    <s v="-"/>
    <s v="-"/>
    <s v="-"/>
    <m/>
    <m/>
  </r>
  <r>
    <x v="2"/>
    <s v="-"/>
    <x v="0"/>
    <x v="4"/>
    <s v="-"/>
    <s v="SI31"/>
    <s v="VSLIN222_CLIENT_GARONNE"/>
    <s v="-"/>
    <x v="0"/>
    <n v="2"/>
    <n v="8"/>
    <n v="16"/>
    <x v="8"/>
    <x v="2"/>
    <s v="-"/>
    <s v="-"/>
    <s v="-"/>
    <m/>
    <m/>
  </r>
  <r>
    <x v="0"/>
    <s v="C"/>
    <x v="1"/>
    <x v="4"/>
    <s v="PRD"/>
    <s v="SI31"/>
    <s v="VSLIN224"/>
    <s v="Aramis"/>
    <x v="0"/>
    <n v="2"/>
    <n v="8"/>
    <n v="32"/>
    <x v="38"/>
    <x v="2"/>
    <s v="-"/>
    <s v="-"/>
    <s v="-"/>
    <m/>
    <m/>
  </r>
  <r>
    <x v="2"/>
    <s v="-"/>
    <x v="0"/>
    <x v="4"/>
    <s v="REC"/>
    <s v="SI31"/>
    <s v="VSLIN225"/>
    <s v="Docker"/>
    <x v="0"/>
    <n v="2"/>
    <n v="4"/>
    <n v="31"/>
    <x v="38"/>
    <x v="2"/>
    <s v="-"/>
    <s v="-"/>
    <s v="-"/>
    <m/>
    <m/>
  </r>
  <r>
    <x v="0"/>
    <s v="-"/>
    <x v="1"/>
    <x v="4"/>
    <s v="PRD"/>
    <s v="SI31"/>
    <s v="VSLIN226"/>
    <s v="FS Windows"/>
    <x v="0"/>
    <n v="2"/>
    <n v="8"/>
    <n v="20"/>
    <x v="37"/>
    <x v="2"/>
    <s v="-"/>
    <s v="-"/>
    <s v="-"/>
    <m/>
    <m/>
  </r>
  <r>
    <x v="2"/>
    <s v="-"/>
    <x v="0"/>
    <x v="4"/>
    <s v="-"/>
    <s v="SI31"/>
    <s v="VSLIN227"/>
    <s v="ELK"/>
    <x v="0"/>
    <n v="2"/>
    <n v="6"/>
    <n v="31"/>
    <x v="38"/>
    <x v="2"/>
    <s v="-"/>
    <s v="-"/>
    <s v="-"/>
    <m/>
    <m/>
  </r>
  <r>
    <x v="2"/>
    <s v="-"/>
    <x v="0"/>
    <x v="4"/>
    <s v="-"/>
    <s v="SI31"/>
    <s v="VSLIN228_GUACAMOLE"/>
    <s v="Guacamole"/>
    <x v="0"/>
    <n v="2"/>
    <n v="8"/>
    <n v="37"/>
    <x v="4"/>
    <x v="2"/>
    <s v="-"/>
    <s v="-"/>
    <s v="-"/>
    <m/>
    <m/>
  </r>
  <r>
    <x v="2"/>
    <s v="-"/>
    <x v="0"/>
    <x v="4"/>
    <s v="PRD"/>
    <s v="SI31"/>
    <s v="VSLIN229"/>
    <s v="WebADM"/>
    <x v="0"/>
    <n v="2"/>
    <n v="6"/>
    <n v="16"/>
    <x v="37"/>
    <x v="2"/>
    <s v="-"/>
    <s v="-"/>
    <s v="-"/>
    <m/>
    <m/>
  </r>
  <r>
    <x v="2"/>
    <s v="-"/>
    <x v="0"/>
    <x v="4"/>
    <s v="-"/>
    <s v="SI31"/>
    <s v="VSLIN230_MAQUETTE_XIVO"/>
    <s v="Xivo"/>
    <x v="0"/>
    <n v="1"/>
    <n v="1"/>
    <n v="27"/>
    <x v="38"/>
    <x v="2"/>
    <s v="-"/>
    <s v="-"/>
    <s v="-"/>
    <m/>
    <m/>
  </r>
  <r>
    <x v="2"/>
    <s v="-"/>
    <x v="0"/>
    <x v="4"/>
    <s v="REC"/>
    <s v="SI31"/>
    <s v="VSLIN233_SIGA"/>
    <s v="Siga"/>
    <x v="0"/>
    <n v="2"/>
    <n v="4"/>
    <n v="16"/>
    <x v="38"/>
    <x v="2"/>
    <s v="-"/>
    <s v="-"/>
    <s v="-"/>
    <m/>
    <m/>
  </r>
  <r>
    <x v="0"/>
    <s v="-"/>
    <x v="1"/>
    <x v="4"/>
    <s v="PRD"/>
    <s v="SI31"/>
    <s v="VSLIN234"/>
    <s v="GitLab"/>
    <x v="0"/>
    <n v="2"/>
    <n v="4"/>
    <n v="47"/>
    <x v="36"/>
    <x v="2"/>
    <s v="-"/>
    <s v="-"/>
    <s v="-"/>
    <m/>
    <m/>
  </r>
  <r>
    <x v="2"/>
    <s v="-"/>
    <x v="0"/>
    <x v="4"/>
    <s v="-"/>
    <s v="SI31"/>
    <s v="VSLIN236"/>
    <s v="ELK"/>
    <x v="0"/>
    <n v="2"/>
    <n v="4"/>
    <n v="27"/>
    <x v="38"/>
    <x v="2"/>
    <s v="-"/>
    <s v="-"/>
    <s v="-"/>
    <m/>
    <m/>
  </r>
  <r>
    <x v="0"/>
    <s v="-"/>
    <x v="1"/>
    <x v="4"/>
    <s v="PRD"/>
    <s v="SI31"/>
    <s v="VSLIN237"/>
    <s v="Rudder"/>
    <x v="0"/>
    <n v="2"/>
    <n v="4"/>
    <n v="42"/>
    <x v="36"/>
    <x v="2"/>
    <s v="-"/>
    <s v="-"/>
    <s v="-"/>
    <m/>
    <m/>
  </r>
  <r>
    <x v="2"/>
    <s v="-"/>
    <x v="0"/>
    <x v="4"/>
    <s v="-"/>
    <s v="SI31"/>
    <s v="VSLIN238"/>
    <s v="LinOTP"/>
    <x v="0"/>
    <n v="1"/>
    <n v="2"/>
    <n v="47"/>
    <x v="38"/>
    <x v="2"/>
    <s v="-"/>
    <s v="-"/>
    <s v="-"/>
    <m/>
    <m/>
  </r>
  <r>
    <x v="0"/>
    <s v="-"/>
    <x v="1"/>
    <x v="4"/>
    <s v="PRD"/>
    <s v="SI31"/>
    <s v="VSLIN240"/>
    <s v="ELK"/>
    <x v="0"/>
    <n v="8"/>
    <n v="20"/>
    <n v="221"/>
    <x v="36"/>
    <x v="2"/>
    <s v="-"/>
    <s v="-"/>
    <s v="-"/>
    <m/>
    <m/>
  </r>
  <r>
    <x v="0"/>
    <s v="-"/>
    <x v="1"/>
    <x v="4"/>
    <s v="PRD"/>
    <s v="SI31"/>
    <s v="VSLIN241"/>
    <s v="R-Studio"/>
    <x v="0"/>
    <n v="2"/>
    <n v="16"/>
    <n v="127"/>
    <x v="36"/>
    <x v="2"/>
    <s v="-"/>
    <s v="-"/>
    <s v="-"/>
    <m/>
    <m/>
  </r>
  <r>
    <x v="0"/>
    <s v="-"/>
    <x v="1"/>
    <x v="4"/>
    <s v="PRD"/>
    <s v="SI31"/>
    <s v="VSLIN242"/>
    <s v="SFlow"/>
    <x v="0"/>
    <n v="8"/>
    <n v="16"/>
    <n v="221"/>
    <x v="36"/>
    <x v="2"/>
    <s v="-"/>
    <s v="-"/>
    <s v="-"/>
    <m/>
    <m/>
  </r>
  <r>
    <x v="0"/>
    <s v="-"/>
    <x v="1"/>
    <x v="4"/>
    <s v="PRD"/>
    <s v="SI31"/>
    <s v="VSLIN243"/>
    <s v="Laravel"/>
    <x v="0"/>
    <n v="2"/>
    <n v="8"/>
    <n v="119"/>
    <x v="36"/>
    <x v="2"/>
    <s v="-"/>
    <s v="-"/>
    <s v="-"/>
    <m/>
    <m/>
  </r>
  <r>
    <x v="0"/>
    <s v="-"/>
    <x v="1"/>
    <x v="4"/>
    <s v="PRD"/>
    <s v="SI31"/>
    <s v="VSLIN246"/>
    <s v="Ansible"/>
    <x v="0"/>
    <n v="1"/>
    <n v="1"/>
    <n v="16"/>
    <x v="36"/>
    <x v="2"/>
    <s v="-"/>
    <s v="-"/>
    <s v="-"/>
    <m/>
    <m/>
  </r>
  <r>
    <x v="0"/>
    <s v="C"/>
    <x v="1"/>
    <x v="4"/>
    <s v="PRD"/>
    <s v="SI31"/>
    <s v="VSLIN247"/>
    <s v="SIG"/>
    <x v="0"/>
    <n v="4"/>
    <n v="16"/>
    <n v="27"/>
    <x v="26"/>
    <x v="2"/>
    <s v="-"/>
    <s v="-"/>
    <s v="-"/>
    <m/>
    <m/>
  </r>
  <r>
    <x v="0"/>
    <s v="C"/>
    <x v="1"/>
    <x v="4"/>
    <s v="PRD"/>
    <s v="SI31"/>
    <s v="VSLIN248"/>
    <s v="SIG"/>
    <x v="0"/>
    <n v="4"/>
    <n v="8"/>
    <n v="221"/>
    <x v="26"/>
    <x v="2"/>
    <s v="-"/>
    <s v="-"/>
    <s v="-"/>
    <m/>
    <m/>
  </r>
  <r>
    <x v="0"/>
    <s v="C"/>
    <x v="1"/>
    <x v="4"/>
    <s v="PRD"/>
    <s v="SI31"/>
    <s v="VSLIN249"/>
    <s v="SIG"/>
    <x v="0"/>
    <n v="4"/>
    <n v="8"/>
    <n v="272"/>
    <x v="26"/>
    <x v="2"/>
    <s v="-"/>
    <s v="-"/>
    <s v="-"/>
    <m/>
    <m/>
  </r>
  <r>
    <x v="0"/>
    <s v="-"/>
    <x v="1"/>
    <x v="4"/>
    <s v="PRD"/>
    <s v="SI31"/>
    <s v="VSLIN251"/>
    <s v="OpenCast"/>
    <x v="0"/>
    <n v="2"/>
    <n v="8"/>
    <n v="205"/>
    <x v="36"/>
    <x v="2"/>
    <s v="-"/>
    <s v="-"/>
    <s v="-"/>
    <m/>
    <m/>
  </r>
  <r>
    <x v="0"/>
    <s v="-"/>
    <x v="1"/>
    <x v="4"/>
    <s v="PRD"/>
    <s v="SI31"/>
    <s v="VSLIN252"/>
    <s v="SIG"/>
    <x v="0"/>
    <n v="2"/>
    <n v="8"/>
    <n v="87"/>
    <x v="26"/>
    <x v="2"/>
    <s v="-"/>
    <s v="-"/>
    <s v="-"/>
    <m/>
    <m/>
  </r>
  <r>
    <x v="0"/>
    <s v="-"/>
    <x v="1"/>
    <x v="4"/>
    <s v="DEV"/>
    <s v="SI31"/>
    <s v="VSLINDEV117"/>
    <s v="Aramis"/>
    <x v="0"/>
    <n v="2"/>
    <n v="6"/>
    <n v="31"/>
    <x v="14"/>
    <x v="2"/>
    <s v="-"/>
    <s v="-"/>
    <s v="-"/>
    <m/>
    <m/>
  </r>
  <r>
    <x v="0"/>
    <s v="-"/>
    <x v="1"/>
    <x v="4"/>
    <s v="DEV"/>
    <s v="SI31"/>
    <s v="VSLINDEV138"/>
    <s v="SIG"/>
    <x v="0"/>
    <n v="4"/>
    <n v="6"/>
    <n v="231"/>
    <x v="38"/>
    <x v="2"/>
    <s v="-"/>
    <s v="-"/>
    <s v="-"/>
    <m/>
    <m/>
  </r>
  <r>
    <x v="0"/>
    <s v="-"/>
    <x v="1"/>
    <x v="4"/>
    <s v="PPR"/>
    <s v="SI31"/>
    <s v="VSLINDEV139"/>
    <s v="SIG"/>
    <x v="0"/>
    <n v="2"/>
    <n v="6"/>
    <n v="88"/>
    <x v="38"/>
    <x v="2"/>
    <s v="-"/>
    <s v="-"/>
    <s v="-"/>
    <m/>
    <m/>
  </r>
  <r>
    <x v="2"/>
    <s v="-"/>
    <x v="0"/>
    <x v="4"/>
    <s v="DEV"/>
    <s v="SI31"/>
    <s v="VSLINDEV158_SIGA_DEV"/>
    <s v="Siga"/>
    <x v="0"/>
    <n v="1"/>
    <n v="1"/>
    <n v="16"/>
    <x v="38"/>
    <x v="2"/>
    <s v="-"/>
    <s v="-"/>
    <s v="-"/>
    <m/>
    <m/>
  </r>
  <r>
    <x v="0"/>
    <s v="-"/>
    <x v="1"/>
    <x v="4"/>
    <s v="DEV"/>
    <s v="SI31"/>
    <s v="VSLINDEV172"/>
    <s v="Rivage"/>
    <x v="0"/>
    <n v="2"/>
    <n v="6"/>
    <n v="57"/>
    <x v="26"/>
    <x v="2"/>
    <s v="-"/>
    <s v="-"/>
    <s v="-"/>
    <m/>
    <m/>
  </r>
  <r>
    <x v="0"/>
    <s v="-"/>
    <x v="1"/>
    <x v="4"/>
    <s v="DEV"/>
    <s v="SI31"/>
    <s v="VSLINDEV173"/>
    <s v="Rivage"/>
    <x v="0"/>
    <n v="2"/>
    <n v="4"/>
    <n v="111"/>
    <x v="10"/>
    <x v="2"/>
    <s v="-"/>
    <s v="-"/>
    <s v="-"/>
    <m/>
    <m/>
  </r>
  <r>
    <x v="0"/>
    <s v="-"/>
    <x v="1"/>
    <x v="4"/>
    <s v="DEV"/>
    <s v="SI31"/>
    <s v="VSLINDEV191"/>
    <s v="Sirepa"/>
    <x v="0"/>
    <n v="1"/>
    <n v="4"/>
    <n v="59"/>
    <x v="11"/>
    <x v="2"/>
    <s v="-"/>
    <s v="-"/>
    <s v="-"/>
    <m/>
    <m/>
  </r>
  <r>
    <x v="0"/>
    <s v="-"/>
    <x v="1"/>
    <x v="4"/>
    <s v="DEV"/>
    <s v="SI31"/>
    <s v="VSLINDEV192"/>
    <s v="Sirepa"/>
    <x v="0"/>
    <n v="4"/>
    <n v="12"/>
    <n v="201"/>
    <x v="11"/>
    <x v="2"/>
    <s v="-"/>
    <s v="-"/>
    <s v="-"/>
    <m/>
    <m/>
  </r>
  <r>
    <x v="0"/>
    <s v="-"/>
    <x v="1"/>
    <x v="4"/>
    <s v="DEV"/>
    <s v="SI31"/>
    <s v="VSLINDEV211"/>
    <s v="Dev Appli"/>
    <x v="0"/>
    <n v="2"/>
    <n v="6"/>
    <n v="205"/>
    <x v="37"/>
    <x v="2"/>
    <s v="-"/>
    <s v="-"/>
    <s v="-"/>
    <m/>
    <m/>
  </r>
  <r>
    <x v="0"/>
    <s v="-"/>
    <x v="1"/>
    <x v="4"/>
    <s v="-"/>
    <s v="SI31"/>
    <s v="VSLINDEV218"/>
    <s v="-"/>
    <x v="8"/>
    <n v="2"/>
    <n v="6"/>
    <n v="37"/>
    <x v="0"/>
    <x v="2"/>
    <s v="-"/>
    <s v="-"/>
    <s v="-"/>
    <m/>
    <m/>
  </r>
  <r>
    <x v="0"/>
    <s v="-"/>
    <x v="1"/>
    <x v="4"/>
    <s v="PRD"/>
    <s v="SI31"/>
    <s v="VSNT-TMES1"/>
    <s v="Poste Rebond"/>
    <x v="0"/>
    <n v="4"/>
    <n v="16"/>
    <n v="154"/>
    <x v="3"/>
    <x v="2"/>
    <s v="-"/>
    <s v="-"/>
    <s v="-"/>
    <m/>
    <m/>
  </r>
  <r>
    <x v="0"/>
    <s v="C"/>
    <x v="1"/>
    <x v="4"/>
    <s v="PRD"/>
    <s v="SI31"/>
    <s v="VSNT110_CTRL_DOMAINE"/>
    <s v="Active Directory"/>
    <x v="0"/>
    <n v="4"/>
    <n v="12"/>
    <n v="143"/>
    <x v="13"/>
    <x v="2"/>
    <s v="-"/>
    <s v="-"/>
    <s v="-"/>
    <m/>
    <m/>
  </r>
  <r>
    <x v="0"/>
    <s v="C"/>
    <x v="1"/>
    <x v="4"/>
    <s v="PRD"/>
    <s v="SI31"/>
    <s v="VSNT111"/>
    <s v="Active Directory"/>
    <x v="0"/>
    <n v="4"/>
    <n v="12"/>
    <n v="123"/>
    <x v="13"/>
    <x v="2"/>
    <s v="-"/>
    <s v="-"/>
    <s v="-"/>
    <m/>
    <m/>
  </r>
  <r>
    <x v="0"/>
    <s v="C"/>
    <x v="1"/>
    <x v="4"/>
    <s v="PRD"/>
    <s v="SI31"/>
    <s v="VSNT112"/>
    <s v="Citrix"/>
    <x v="16"/>
    <n v="2"/>
    <n v="8"/>
    <n v="51"/>
    <x v="13"/>
    <x v="2"/>
    <s v="-"/>
    <s v="-"/>
    <s v="-"/>
    <m/>
    <m/>
  </r>
  <r>
    <x v="0"/>
    <s v="C"/>
    <x v="1"/>
    <x v="4"/>
    <s v="PRD"/>
    <s v="SI31"/>
    <s v="VSNT113"/>
    <s v="Ouvrages"/>
    <x v="0"/>
    <n v="2"/>
    <n v="6"/>
    <n v="98"/>
    <x v="12"/>
    <x v="2"/>
    <s v="-"/>
    <s v="-"/>
    <s v="-"/>
    <m/>
    <m/>
  </r>
  <r>
    <x v="0"/>
    <s v="-"/>
    <x v="1"/>
    <x v="4"/>
    <s v="PRD"/>
    <s v="SI31"/>
    <s v="VSNT114"/>
    <s v="MicroSesame"/>
    <x v="0"/>
    <n v="4"/>
    <n v="16"/>
    <n v="256"/>
    <x v="3"/>
    <x v="2"/>
    <s v="-"/>
    <s v="-"/>
    <s v="-"/>
    <m/>
    <m/>
  </r>
  <r>
    <x v="2"/>
    <s v="-"/>
    <x v="0"/>
    <x v="4"/>
    <s v="PRD"/>
    <s v="SI31"/>
    <s v="VSNT115_MSESAME"/>
    <s v="MicroSesame"/>
    <x v="0"/>
    <n v="2"/>
    <n v="6"/>
    <n v="72"/>
    <x v="13"/>
    <x v="2"/>
    <s v="-"/>
    <s v="-"/>
    <s v="-"/>
    <m/>
    <m/>
  </r>
  <r>
    <x v="0"/>
    <s v="-"/>
    <x v="1"/>
    <x v="4"/>
    <s v="PRD"/>
    <s v="SI31"/>
    <s v="VSNT122"/>
    <s v="BI Web"/>
    <x v="0"/>
    <n v="4"/>
    <n v="16"/>
    <n v="236"/>
    <x v="13"/>
    <x v="2"/>
    <s v="-"/>
    <s v="-"/>
    <s v="-"/>
    <m/>
    <m/>
  </r>
  <r>
    <x v="2"/>
    <s v="-"/>
    <x v="0"/>
    <x v="4"/>
    <s v="PRD"/>
    <s v="SI31"/>
    <s v="VSNT123"/>
    <s v="eDIP"/>
    <x v="0"/>
    <n v="2"/>
    <n v="6"/>
    <n v="87"/>
    <x v="13"/>
    <x v="2"/>
    <s v="-"/>
    <s v="-"/>
    <s v="-"/>
    <m/>
    <m/>
  </r>
  <r>
    <x v="0"/>
    <s v="-"/>
    <x v="1"/>
    <x v="4"/>
    <s v="PRD"/>
    <s v="SI31"/>
    <s v="VSNT125"/>
    <s v="Kyocera"/>
    <x v="0"/>
    <n v="2"/>
    <n v="6"/>
    <n v="36"/>
    <x v="13"/>
    <x v="2"/>
    <s v="-"/>
    <s v="-"/>
    <s v="-"/>
    <m/>
    <m/>
  </r>
  <r>
    <x v="0"/>
    <s v="-"/>
    <x v="1"/>
    <x v="4"/>
    <s v="PRD"/>
    <s v="SI31"/>
    <s v="VSNT126"/>
    <s v="WSUS"/>
    <x v="0"/>
    <n v="4"/>
    <n v="12"/>
    <n v="543"/>
    <x v="13"/>
    <x v="2"/>
    <s v="-"/>
    <s v="-"/>
    <s v="-"/>
    <m/>
    <m/>
  </r>
  <r>
    <x v="2"/>
    <s v="-"/>
    <x v="0"/>
    <x v="4"/>
    <s v="PRD"/>
    <s v="SI31"/>
    <s v="VSNT127"/>
    <s v="PaperCut"/>
    <x v="0"/>
    <n v="2"/>
    <n v="6"/>
    <n v="41"/>
    <x v="13"/>
    <x v="2"/>
    <s v="-"/>
    <s v="-"/>
    <s v="-"/>
    <m/>
    <m/>
  </r>
  <r>
    <x v="2"/>
    <s v="-"/>
    <x v="0"/>
    <x v="4"/>
    <s v="-"/>
    <s v="SI31"/>
    <s v="VSNT131"/>
    <s v="NetBackup"/>
    <x v="0"/>
    <n v="4"/>
    <n v="6"/>
    <n v="90"/>
    <x v="12"/>
    <x v="2"/>
    <s v="-"/>
    <s v="-"/>
    <s v="-"/>
    <m/>
    <m/>
  </r>
  <r>
    <x v="0"/>
    <s v="-"/>
    <x v="1"/>
    <x v="4"/>
    <s v="PRD"/>
    <s v="SI31"/>
    <s v="VSNT133"/>
    <s v="GitLab"/>
    <x v="0"/>
    <n v="2"/>
    <n v="6"/>
    <n v="31"/>
    <x v="13"/>
    <x v="2"/>
    <s v="-"/>
    <s v="-"/>
    <s v="-"/>
    <m/>
    <m/>
  </r>
  <r>
    <x v="2"/>
    <s v="-"/>
    <x v="0"/>
    <x v="4"/>
    <s v="REC"/>
    <s v="SI31"/>
    <s v="VSNT134_ELISE_APPLI"/>
    <s v="Elise"/>
    <x v="0"/>
    <n v="4"/>
    <n v="12"/>
    <n v="56"/>
    <x v="13"/>
    <x v="2"/>
    <s v="-"/>
    <s v="-"/>
    <s v="-"/>
    <m/>
    <m/>
  </r>
  <r>
    <x v="2"/>
    <s v="-"/>
    <x v="0"/>
    <x v="4"/>
    <s v="REC"/>
    <s v="SI31"/>
    <s v="VSNT135_ELISE_NUM"/>
    <s v="Elise"/>
    <x v="0"/>
    <n v="4"/>
    <n v="4"/>
    <n v="46"/>
    <x v="13"/>
    <x v="2"/>
    <s v="-"/>
    <s v="-"/>
    <s v="-"/>
    <m/>
    <m/>
  </r>
  <r>
    <x v="1"/>
    <s v="C"/>
    <x v="1"/>
    <x v="4"/>
    <s v="PRD"/>
    <s v="SI31"/>
    <s v="VSNT136"/>
    <s v="eTemptation"/>
    <x v="0"/>
    <n v="2"/>
    <n v="8"/>
    <n v="87"/>
    <x v="12"/>
    <x v="2"/>
    <s v="-"/>
    <s v="-"/>
    <s v="-"/>
    <m/>
    <m/>
  </r>
  <r>
    <x v="2"/>
    <s v="-"/>
    <x v="0"/>
    <x v="4"/>
    <s v="PRD"/>
    <s v="SI31"/>
    <s v="VSNT144"/>
    <s v="Ajaris"/>
    <x v="0"/>
    <n v="2"/>
    <n v="6"/>
    <n v="61"/>
    <x v="13"/>
    <x v="2"/>
    <s v="-"/>
    <s v="-"/>
    <s v="-"/>
    <m/>
    <m/>
  </r>
  <r>
    <x v="0"/>
    <s v="-"/>
    <x v="1"/>
    <x v="4"/>
    <s v="PRD"/>
    <s v="SI31"/>
    <s v="VSNT145"/>
    <s v="Ajaris"/>
    <x v="0"/>
    <n v="4"/>
    <n v="8"/>
    <n v="102"/>
    <x v="13"/>
    <x v="2"/>
    <s v="-"/>
    <s v="-"/>
    <s v="-"/>
    <m/>
    <m/>
  </r>
  <r>
    <x v="2"/>
    <s v="-"/>
    <x v="0"/>
    <x v="4"/>
    <s v="PRD"/>
    <s v="SI31"/>
    <s v="VSNT148"/>
    <s v="WDM"/>
    <x v="0"/>
    <n v="2"/>
    <n v="6"/>
    <n v="41"/>
    <x v="13"/>
    <x v="2"/>
    <s v="-"/>
    <s v="-"/>
    <s v="-"/>
    <m/>
    <m/>
  </r>
  <r>
    <x v="0"/>
    <s v="-"/>
    <x v="1"/>
    <x v="4"/>
    <s v="PRD"/>
    <s v="SI31"/>
    <s v="VSNT150"/>
    <s v="Pegase"/>
    <x v="0"/>
    <n v="12"/>
    <n v="131"/>
    <n v="4256"/>
    <x v="3"/>
    <x v="2"/>
    <s v="-"/>
    <s v="-"/>
    <s v="-"/>
    <m/>
    <m/>
  </r>
  <r>
    <x v="0"/>
    <s v="-"/>
    <x v="1"/>
    <x v="4"/>
    <s v="PRD"/>
    <s v="SI31"/>
    <s v="VSNT151"/>
    <s v="Pegase"/>
    <x v="0"/>
    <n v="12"/>
    <n v="131"/>
    <n v="4235"/>
    <x v="3"/>
    <x v="2"/>
    <s v="-"/>
    <s v="-"/>
    <s v="-"/>
    <m/>
    <m/>
  </r>
  <r>
    <x v="0"/>
    <s v="-"/>
    <x v="1"/>
    <x v="4"/>
    <s v="PRD"/>
    <s v="SI31"/>
    <s v="VSNT152"/>
    <s v="Xemelios"/>
    <x v="0"/>
    <n v="1"/>
    <n v="4"/>
    <n v="61"/>
    <x v="12"/>
    <x v="2"/>
    <s v="-"/>
    <s v="-"/>
    <s v="-"/>
    <m/>
    <m/>
  </r>
  <r>
    <x v="2"/>
    <s v="-"/>
    <x v="0"/>
    <x v="4"/>
    <s v="PRD"/>
    <s v="SI31"/>
    <s v="VSNT155"/>
    <s v="Taxation"/>
    <x v="0"/>
    <n v="2"/>
    <n v="4"/>
    <n v="92"/>
    <x v="12"/>
    <x v="2"/>
    <s v="-"/>
    <s v="-"/>
    <s v="-"/>
    <m/>
    <m/>
  </r>
  <r>
    <x v="0"/>
    <s v="C"/>
    <x v="1"/>
    <x v="4"/>
    <s v="PRD"/>
    <s v="SI31"/>
    <s v="VSNT156"/>
    <s v="Active Directory"/>
    <x v="0"/>
    <n v="2"/>
    <n v="12"/>
    <n v="102"/>
    <x v="13"/>
    <x v="2"/>
    <s v="-"/>
    <s v="-"/>
    <s v="-"/>
    <m/>
    <m/>
  </r>
  <r>
    <x v="0"/>
    <s v="-"/>
    <x v="1"/>
    <x v="4"/>
    <s v="PRD"/>
    <s v="SI31"/>
    <s v="VSNT159"/>
    <s v="WDS/KMS"/>
    <x v="0"/>
    <n v="2"/>
    <n v="8"/>
    <n v="415"/>
    <x v="13"/>
    <x v="2"/>
    <s v="-"/>
    <s v="-"/>
    <s v="-"/>
    <m/>
    <m/>
  </r>
  <r>
    <x v="0"/>
    <s v="-"/>
    <x v="1"/>
    <x v="4"/>
    <s v="PRD"/>
    <s v="SI31"/>
    <s v="VSNT160"/>
    <s v="SQL Serveur"/>
    <x v="0"/>
    <n v="1"/>
    <n v="12"/>
    <n v="115"/>
    <x v="12"/>
    <x v="2"/>
    <s v="-"/>
    <s v="-"/>
    <s v="-"/>
    <m/>
    <m/>
  </r>
  <r>
    <x v="0"/>
    <s v="C"/>
    <x v="1"/>
    <x v="4"/>
    <s v="PRD"/>
    <s v="SI31"/>
    <s v="VSNT179"/>
    <s v="Citrix"/>
    <x v="16"/>
    <n v="2"/>
    <n v="6"/>
    <n v="51"/>
    <x v="13"/>
    <x v="2"/>
    <s v="-"/>
    <s v="-"/>
    <s v="-"/>
    <m/>
    <m/>
  </r>
  <r>
    <x v="0"/>
    <s v="C"/>
    <x v="1"/>
    <x v="4"/>
    <s v="PRD"/>
    <s v="SI31"/>
    <s v="VSNT180"/>
    <s v="Citrix"/>
    <x v="16"/>
    <n v="2"/>
    <n v="4"/>
    <n v="82"/>
    <x v="13"/>
    <x v="2"/>
    <s v="-"/>
    <s v="-"/>
    <s v="-"/>
    <m/>
    <m/>
  </r>
  <r>
    <x v="0"/>
    <s v="-"/>
    <x v="1"/>
    <x v="4"/>
    <s v="DEV"/>
    <s v="SI31"/>
    <s v="VSNT197"/>
    <s v="AEAG Web"/>
    <x v="0"/>
    <n v="2"/>
    <n v="4"/>
    <n v="108"/>
    <x v="12"/>
    <x v="2"/>
    <s v="-"/>
    <s v="-"/>
    <s v="-"/>
    <m/>
    <m/>
  </r>
  <r>
    <x v="0"/>
    <s v="C"/>
    <x v="1"/>
    <x v="4"/>
    <s v="PRD"/>
    <s v="SI31"/>
    <s v="VSNT198"/>
    <s v="AEAG Web"/>
    <x v="0"/>
    <n v="2"/>
    <n v="10"/>
    <n v="164"/>
    <x v="12"/>
    <x v="2"/>
    <s v="-"/>
    <s v="-"/>
    <s v="-"/>
    <m/>
    <m/>
  </r>
  <r>
    <x v="0"/>
    <s v="-"/>
    <x v="1"/>
    <x v="4"/>
    <s v="DEV"/>
    <s v="SI31"/>
    <s v="VSNT200"/>
    <s v="Citrix"/>
    <x v="16"/>
    <n v="4"/>
    <n v="12"/>
    <n v="80"/>
    <x v="12"/>
    <x v="2"/>
    <s v="-"/>
    <s v="-"/>
    <s v="-"/>
    <m/>
    <m/>
  </r>
  <r>
    <x v="0"/>
    <s v="C"/>
    <x v="1"/>
    <x v="4"/>
    <s v="PRD"/>
    <s v="SI31"/>
    <s v="VSNT201"/>
    <s v="Citrix"/>
    <x v="16"/>
    <n v="4"/>
    <n v="12"/>
    <n v="61"/>
    <x v="12"/>
    <x v="2"/>
    <s v="-"/>
    <s v="-"/>
    <s v="-"/>
    <m/>
    <m/>
  </r>
  <r>
    <x v="0"/>
    <s v="C"/>
    <x v="1"/>
    <x v="4"/>
    <s v="PRD"/>
    <s v="SI31"/>
    <s v="VSNT202"/>
    <s v="Citrix"/>
    <x v="16"/>
    <n v="4"/>
    <n v="12"/>
    <n v="61"/>
    <x v="12"/>
    <x v="2"/>
    <s v="-"/>
    <s v="-"/>
    <s v="-"/>
    <m/>
    <m/>
  </r>
  <r>
    <x v="0"/>
    <s v="C"/>
    <x v="1"/>
    <x v="4"/>
    <s v="PRD"/>
    <s v="SI31"/>
    <s v="VSNT203"/>
    <s v="Citrix"/>
    <x v="16"/>
    <n v="4"/>
    <n v="12"/>
    <n v="61"/>
    <x v="12"/>
    <x v="2"/>
    <s v="-"/>
    <s v="-"/>
    <s v="-"/>
    <m/>
    <m/>
  </r>
  <r>
    <x v="0"/>
    <s v="C"/>
    <x v="1"/>
    <x v="4"/>
    <s v="PRD"/>
    <s v="SI31"/>
    <s v="VSNT230"/>
    <s v="Citrix"/>
    <x v="16"/>
    <n v="4"/>
    <n v="16"/>
    <n v="82"/>
    <x v="3"/>
    <x v="2"/>
    <s v="-"/>
    <s v="-"/>
    <s v="-"/>
    <m/>
    <m/>
  </r>
  <r>
    <x v="0"/>
    <s v="C"/>
    <x v="1"/>
    <x v="4"/>
    <s v="PRD"/>
    <s v="SI31"/>
    <s v="VSNT231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32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33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34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35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36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37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38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39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40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41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42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43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44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45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46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47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248"/>
    <s v="Citrix"/>
    <x v="16"/>
    <n v="4"/>
    <n v="25"/>
    <n v="82"/>
    <x v="3"/>
    <x v="2"/>
    <s v="-"/>
    <s v="-"/>
    <s v="-"/>
    <m/>
    <m/>
  </r>
  <r>
    <x v="0"/>
    <s v="C"/>
    <x v="1"/>
    <x v="4"/>
    <s v="PRD"/>
    <s v="SI31"/>
    <s v="VSNT69"/>
    <s v="Citrix"/>
    <x v="16"/>
    <n v="4"/>
    <n v="16"/>
    <n v="41"/>
    <x v="13"/>
    <x v="2"/>
    <s v="-"/>
    <s v="-"/>
    <s v="-"/>
    <m/>
    <m/>
  </r>
  <r>
    <x v="2"/>
    <s v="C"/>
    <x v="0"/>
    <x v="4"/>
    <s v="PRD"/>
    <s v="SI31"/>
    <s v="VSNT70"/>
    <s v="Citrix"/>
    <x v="16"/>
    <n v="4"/>
    <n v="25"/>
    <n v="90"/>
    <x v="12"/>
    <x v="2"/>
    <s v="-"/>
    <s v="-"/>
    <s v="-"/>
    <m/>
    <m/>
  </r>
  <r>
    <x v="2"/>
    <s v="C"/>
    <x v="0"/>
    <x v="4"/>
    <s v="PRD"/>
    <s v="SI31"/>
    <s v="VSNT71"/>
    <s v="Citrix"/>
    <x v="16"/>
    <n v="4"/>
    <n v="25"/>
    <n v="72"/>
    <x v="12"/>
    <x v="2"/>
    <s v="-"/>
    <s v="-"/>
    <s v="-"/>
    <m/>
    <m/>
  </r>
  <r>
    <x v="2"/>
    <s v="C"/>
    <x v="0"/>
    <x v="4"/>
    <s v="PRD"/>
    <s v="SI31"/>
    <s v="VSNT72"/>
    <s v="Citrix"/>
    <x v="16"/>
    <n v="4"/>
    <n v="25"/>
    <n v="72"/>
    <x v="12"/>
    <x v="2"/>
    <s v="-"/>
    <s v="-"/>
    <s v="-"/>
    <m/>
    <m/>
  </r>
  <r>
    <x v="2"/>
    <s v="C"/>
    <x v="0"/>
    <x v="4"/>
    <s v="PRD"/>
    <s v="SI31"/>
    <s v="VSNT73"/>
    <s v="Citrix"/>
    <x v="16"/>
    <n v="4"/>
    <n v="25"/>
    <n v="72"/>
    <x v="12"/>
    <x v="2"/>
    <s v="-"/>
    <s v="-"/>
    <s v="-"/>
    <m/>
    <m/>
  </r>
  <r>
    <x v="2"/>
    <s v="-"/>
    <x v="0"/>
    <x v="4"/>
    <s v="DEV"/>
    <s v="SI31"/>
    <s v="VSNTDEV119_ELISE_APPLI"/>
    <s v="Elise"/>
    <x v="0"/>
    <n v="4"/>
    <n v="12"/>
    <n v="56"/>
    <x v="13"/>
    <x v="2"/>
    <s v="-"/>
    <s v="-"/>
    <s v="-"/>
    <m/>
    <m/>
  </r>
  <r>
    <x v="2"/>
    <s v="-"/>
    <x v="0"/>
    <x v="4"/>
    <s v="DEV"/>
    <s v="SI31"/>
    <s v="VSNTDEV120_ELISE_NUM"/>
    <s v="Elise"/>
    <x v="0"/>
    <n v="4"/>
    <n v="4"/>
    <n v="44"/>
    <x v="13"/>
    <x v="2"/>
    <s v="-"/>
    <s v="-"/>
    <s v="-"/>
    <m/>
    <m/>
  </r>
  <r>
    <x v="0"/>
    <s v="-"/>
    <x v="1"/>
    <x v="4"/>
    <s v="DEV"/>
    <s v="SI31"/>
    <s v="VSNTDEV132.DAG.AEAG.FR"/>
    <s v="Ouvrages"/>
    <x v="0"/>
    <n v="2"/>
    <n v="4"/>
    <n v="85"/>
    <x v="12"/>
    <x v="2"/>
    <s v="-"/>
    <s v="-"/>
    <s v="-"/>
    <m/>
    <m/>
  </r>
  <r>
    <x v="0"/>
    <s v="-"/>
    <x v="1"/>
    <x v="7"/>
    <s v="REC"/>
    <s v="DC57"/>
    <s v="VW068381"/>
    <s v="BDOC"/>
    <x v="0"/>
    <n v="4"/>
    <n v="5"/>
    <n v="252"/>
    <x v="25"/>
    <x v="2"/>
    <s v="-"/>
    <s v="-"/>
    <s v="-"/>
    <m/>
    <m/>
  </r>
  <r>
    <x v="1"/>
    <s v="-"/>
    <x v="0"/>
    <x v="7"/>
    <s v="PRD"/>
    <s v="DC57"/>
    <s v="VW068392"/>
    <s v="AIRS Courrier"/>
    <x v="0"/>
    <n v="4"/>
    <n v="8"/>
    <n v="150"/>
    <x v="25"/>
    <x v="2"/>
    <s v="-"/>
    <s v="-"/>
    <s v="-"/>
    <m/>
    <m/>
  </r>
  <r>
    <x v="0"/>
    <s v="-"/>
    <x v="1"/>
    <x v="7"/>
    <s v="PRD"/>
    <s v="DC57"/>
    <s v="VW068393"/>
    <s v="AIRS Courrier"/>
    <x v="0"/>
    <n v="4"/>
    <n v="8"/>
    <n v="177"/>
    <x v="25"/>
    <x v="2"/>
    <s v="-"/>
    <s v="-"/>
    <s v="-"/>
    <m/>
    <m/>
  </r>
  <r>
    <x v="0"/>
    <s v="C"/>
    <x v="1"/>
    <x v="7"/>
    <s v="PRD"/>
    <s v="DC57"/>
    <s v="VW068451"/>
    <s v="Bdoc"/>
    <x v="0"/>
    <n v="4"/>
    <n v="8"/>
    <n v="462"/>
    <x v="25"/>
    <x v="2"/>
    <s v="-"/>
    <s v="-"/>
    <s v="-"/>
    <m/>
    <m/>
  </r>
  <r>
    <x v="0"/>
    <s v="-"/>
    <x v="1"/>
    <x v="7"/>
    <s v="REC"/>
    <s v="DC57"/>
    <s v="VW070516"/>
    <s v="Infocentre BODS"/>
    <x v="0"/>
    <n v="4"/>
    <n v="20"/>
    <n v="150"/>
    <x v="25"/>
    <x v="2"/>
    <s v="-"/>
    <s v="-"/>
    <s v="-"/>
    <m/>
    <m/>
  </r>
  <r>
    <x v="0"/>
    <s v="-"/>
    <x v="1"/>
    <x v="7"/>
    <s v="PRD"/>
    <s v="DC57"/>
    <s v="VW070520"/>
    <s v="Infocentre BODS"/>
    <x v="0"/>
    <n v="4"/>
    <n v="20"/>
    <n v="150"/>
    <x v="25"/>
    <x v="2"/>
    <s v="-"/>
    <s v="-"/>
    <s v="-"/>
    <m/>
    <m/>
  </r>
  <r>
    <x v="0"/>
    <s v="-"/>
    <x v="1"/>
    <x v="2"/>
    <s v="PRD"/>
    <s v="SI59"/>
    <s v="W16-59-SRVDRS00"/>
    <s v="Serveur Rebond"/>
    <x v="0"/>
    <n v="6"/>
    <n v="16"/>
    <n v="236"/>
    <x v="3"/>
    <x v="2"/>
    <s v="-"/>
    <s v="-"/>
    <s v="-"/>
    <m/>
    <m/>
  </r>
  <r>
    <x v="0"/>
    <s v="-"/>
    <x v="1"/>
    <x v="2"/>
    <s v="PRD"/>
    <s v="SI59"/>
    <s v="W19-SI59-BO4"/>
    <s v="Infocentre"/>
    <x v="0"/>
    <n v="2"/>
    <n v="16"/>
    <n v="164"/>
    <x v="3"/>
    <x v="2"/>
    <s v="-"/>
    <s v="-"/>
    <s v="-"/>
    <m/>
    <m/>
  </r>
  <r>
    <x v="0"/>
    <s v="-"/>
    <x v="1"/>
    <x v="2"/>
    <s v="PRD"/>
    <s v="SI59"/>
    <s v="W7FLASHBUILDER"/>
    <s v="FlashBuilder"/>
    <x v="11"/>
    <n v="2"/>
    <n v="2"/>
    <n v="61"/>
    <x v="40"/>
    <x v="2"/>
    <s v="-"/>
    <s v="-"/>
    <s v="-"/>
    <m/>
    <m/>
  </r>
  <r>
    <x v="0"/>
    <s v="-"/>
    <x v="1"/>
    <x v="2"/>
    <s v="PRD"/>
    <s v="SI59"/>
    <s v="W7X64-EASYIDCLT"/>
    <s v="EasyID"/>
    <x v="11"/>
    <n v="2"/>
    <n v="2"/>
    <n v="61"/>
    <x v="40"/>
    <x v="2"/>
    <s v="-"/>
    <s v="-"/>
    <s v="-"/>
    <m/>
    <m/>
  </r>
  <r>
    <x v="0"/>
    <s v="-"/>
    <x v="0"/>
    <x v="5"/>
    <s v="PRD"/>
    <s v="SI57"/>
    <s v="WIN-AFVIKCACV4E"/>
    <s v="Template"/>
    <x v="11"/>
    <n v="2"/>
    <n v="4"/>
    <n v="66"/>
    <x v="22"/>
    <x v="2"/>
    <s v="-"/>
    <s v="-"/>
    <s v="-"/>
    <m/>
    <m/>
  </r>
  <r>
    <x v="2"/>
    <s v="-"/>
    <x v="0"/>
    <x v="4"/>
    <s v="PRD"/>
    <s v="SI31"/>
    <s v="WIN-OJG257TDRL1"/>
    <s v="Template"/>
    <x v="0"/>
    <n v="2"/>
    <n v="8"/>
    <n v="41"/>
    <x v="3"/>
    <x v="2"/>
    <s v="-"/>
    <s v="-"/>
    <s v="-"/>
    <m/>
    <m/>
  </r>
  <r>
    <x v="0"/>
    <s v="-"/>
    <x v="1"/>
    <x v="7"/>
    <s v="PRD"/>
    <s v="DC57"/>
    <s v="WINDOWSSERVER2019FR"/>
    <s v="Template"/>
    <x v="0"/>
    <n v="4"/>
    <n v="6"/>
    <n v="150"/>
    <x v="6"/>
    <x v="2"/>
    <s v="-"/>
    <s v="-"/>
    <s v="-"/>
    <m/>
    <m/>
  </r>
  <r>
    <x v="0"/>
    <s v="C"/>
    <x v="1"/>
    <x v="4"/>
    <s v="PRD"/>
    <s v="SI31"/>
    <s v="WITNESS"/>
    <s v="Witness"/>
    <x v="0"/>
    <n v="1"/>
    <n v="1"/>
    <n v="2"/>
    <x v="19"/>
    <x v="2"/>
    <s v="-"/>
    <s v="-"/>
    <s v="-"/>
    <m/>
    <m/>
  </r>
  <r>
    <x v="0"/>
    <s v="C"/>
    <x v="1"/>
    <x v="4"/>
    <s v="PRD"/>
    <s v="SI31"/>
    <s v="WITNESS-CIFS"/>
    <s v="Witness"/>
    <x v="0"/>
    <n v="4"/>
    <n v="6"/>
    <n v="61"/>
    <x v="13"/>
    <x v="2"/>
    <s v="-"/>
    <s v="-"/>
    <s v="-"/>
    <m/>
    <m/>
  </r>
  <r>
    <x v="0"/>
    <s v="-"/>
    <x v="1"/>
    <x v="2"/>
    <s v="-"/>
    <s v="SI59"/>
    <s v="WMSERVFSEC"/>
    <s v="-"/>
    <x v="0"/>
    <n v="4"/>
    <n v="6"/>
    <n v="82"/>
    <x v="13"/>
    <x v="2"/>
    <s v="-"/>
    <s v="-"/>
    <s v="-"/>
    <m/>
    <m/>
  </r>
  <r>
    <x v="0"/>
    <s v="C"/>
    <x v="1"/>
    <x v="2"/>
    <s v="PRD"/>
    <s v="SI59"/>
    <s v="WSAEAP4ARAMIS"/>
    <s v="Aramis"/>
    <x v="0"/>
    <n v="2"/>
    <n v="1"/>
    <n v="10"/>
    <x v="2"/>
    <x v="2"/>
    <s v="-"/>
    <s v="-"/>
    <s v="-"/>
    <m/>
    <m/>
  </r>
  <r>
    <x v="0"/>
    <s v="-"/>
    <x v="1"/>
    <x v="6"/>
    <s v="REC"/>
    <s v="DC69"/>
    <s v="ZWDOCINT"/>
    <s v="CINDOC / Netelib - OAI"/>
    <x v="0"/>
    <n v="1"/>
    <n v="4"/>
    <n v="172"/>
    <x v="25"/>
    <x v="2"/>
    <s v="-"/>
    <s v="-"/>
    <s v="-"/>
    <m/>
    <m/>
  </r>
  <r>
    <x v="0"/>
    <s v="-"/>
    <x v="1"/>
    <x v="6"/>
    <s v="PRD"/>
    <s v="DC69"/>
    <s v="ZWDOCPRO"/>
    <s v="CINDOC / Netelib - OAI"/>
    <x v="0"/>
    <n v="1"/>
    <n v="8"/>
    <n v="118"/>
    <x v="25"/>
    <x v="2"/>
    <s v="-"/>
    <s v="-"/>
    <s v="-"/>
    <m/>
    <m/>
  </r>
  <r>
    <x v="2"/>
    <s v="-"/>
    <x v="0"/>
    <x v="6"/>
    <s v="PRD"/>
    <s v="DC69"/>
    <s v="ZWVI1PRO"/>
    <s v="Visio Scopia / Avaya"/>
    <x v="0"/>
    <n v="4"/>
    <n v="8"/>
    <n v="75"/>
    <x v="25"/>
    <x v="2"/>
    <s v="-"/>
    <s v="-"/>
    <s v="-"/>
    <m/>
    <m/>
  </r>
  <r>
    <x v="0"/>
    <s v="-"/>
    <x v="1"/>
    <x v="6"/>
    <s v="DEV"/>
    <s v="DC69"/>
    <s v="ZXAPPDEV"/>
    <s v="Applicatifs Web"/>
    <x v="0"/>
    <n v="2"/>
    <n v="16"/>
    <n v="138"/>
    <x v="11"/>
    <x v="2"/>
    <s v="-"/>
    <s v="-"/>
    <s v="-"/>
    <m/>
    <m/>
  </r>
  <r>
    <x v="0"/>
    <s v="-"/>
    <x v="1"/>
    <x v="6"/>
    <s v="REC"/>
    <s v="DC69"/>
    <s v="ZXAPPINT"/>
    <s v="Applicatifs Web"/>
    <x v="0"/>
    <n v="2"/>
    <n v="16"/>
    <n v="33"/>
    <x v="11"/>
    <x v="2"/>
    <s v="-"/>
    <s v="-"/>
    <s v="-"/>
    <m/>
    <m/>
  </r>
  <r>
    <x v="0"/>
    <s v="C"/>
    <x v="1"/>
    <x v="6"/>
    <s v="PRD"/>
    <s v="DC69"/>
    <s v="ZXAPPPRO"/>
    <s v="Applicatifs Web"/>
    <x v="0"/>
    <n v="2"/>
    <n v="21"/>
    <n v="301"/>
    <x v="11"/>
    <x v="2"/>
    <s v="-"/>
    <s v="-"/>
    <s v="-"/>
    <m/>
    <m/>
  </r>
  <r>
    <x v="2"/>
    <s v="-"/>
    <x v="0"/>
    <x v="6"/>
    <s v="PRD"/>
    <s v="DC69"/>
    <s v="ZXCPPRO"/>
    <s v="FW"/>
    <x v="8"/>
    <n v="4"/>
    <n v="16"/>
    <n v="644"/>
    <x v="0"/>
    <x v="2"/>
    <s v="-"/>
    <s v="-"/>
    <s v="-"/>
    <m/>
    <m/>
  </r>
  <r>
    <x v="0"/>
    <s v="-"/>
    <x v="1"/>
    <x v="6"/>
    <s v="REC"/>
    <s v="DC69"/>
    <s v="ZXFTPINT"/>
    <s v="FTP"/>
    <x v="0"/>
    <n v="2"/>
    <n v="8"/>
    <n v="97"/>
    <x v="11"/>
    <x v="2"/>
    <s v="-"/>
    <s v="-"/>
    <s v="-"/>
    <m/>
    <m/>
  </r>
  <r>
    <x v="0"/>
    <s v="-"/>
    <x v="1"/>
    <x v="6"/>
    <s v="PRD"/>
    <s v="DC69"/>
    <s v="ZXFTPPRO"/>
    <s v="FTP"/>
    <x v="0"/>
    <n v="2"/>
    <n v="4"/>
    <n v="97"/>
    <x v="11"/>
    <x v="2"/>
    <s v="-"/>
    <s v="-"/>
    <s v="-"/>
    <m/>
    <m/>
  </r>
  <r>
    <x v="2"/>
    <s v="C"/>
    <x v="0"/>
    <x v="6"/>
    <s v="PRD"/>
    <s v="DC69"/>
    <s v="ZXFWPRO"/>
    <s v="FW"/>
    <x v="8"/>
    <n v="4"/>
    <n v="16"/>
    <n v="966"/>
    <x v="0"/>
    <x v="2"/>
    <s v="-"/>
    <s v="-"/>
    <s v="-"/>
    <m/>
    <m/>
  </r>
  <r>
    <x v="0"/>
    <s v="-"/>
    <x v="1"/>
    <x v="6"/>
    <s v="DEV"/>
    <s v="DC69"/>
    <s v="ZXJADEV"/>
    <s v="Jalios"/>
    <x v="0"/>
    <n v="2"/>
    <n v="12"/>
    <n v="280"/>
    <x v="11"/>
    <x v="2"/>
    <s v="-"/>
    <s v="-"/>
    <s v="-"/>
    <m/>
    <m/>
  </r>
  <r>
    <x v="0"/>
    <s v="-"/>
    <x v="1"/>
    <x v="6"/>
    <s v="REC"/>
    <s v="DC69"/>
    <s v="ZXJAINT"/>
    <s v="Jalios"/>
    <x v="0"/>
    <n v="2"/>
    <n v="20"/>
    <n v="333"/>
    <x v="11"/>
    <x v="2"/>
    <s v="-"/>
    <s v="-"/>
    <s v="-"/>
    <m/>
    <m/>
  </r>
  <r>
    <x v="0"/>
    <s v="-"/>
    <x v="1"/>
    <x v="6"/>
    <s v="PRD"/>
    <s v="DC69"/>
    <s v="ZXJAPRO"/>
    <s v="Jalios"/>
    <x v="0"/>
    <n v="2"/>
    <n v="20"/>
    <n v="355"/>
    <x v="11"/>
    <x v="2"/>
    <s v="-"/>
    <s v="-"/>
    <s v="-"/>
    <m/>
    <m/>
  </r>
  <r>
    <x v="0"/>
    <s v="-"/>
    <x v="1"/>
    <x v="6"/>
    <s v="PRD"/>
    <s v="DC69"/>
    <s v="ZXREPPRO"/>
    <s v="Repository RHEL"/>
    <x v="0"/>
    <n v="2"/>
    <n v="4"/>
    <n v="698"/>
    <x v="10"/>
    <x v="2"/>
    <s v="-"/>
    <s v="-"/>
    <s v="-"/>
    <m/>
    <m/>
  </r>
  <r>
    <x v="0"/>
    <s v="-"/>
    <x v="1"/>
    <x v="6"/>
    <s v="PRD"/>
    <s v="DC69"/>
    <s v="ZXSR2PRO"/>
    <s v="GateWay FTP"/>
    <x v="0"/>
    <n v="1"/>
    <n v="12"/>
    <n v="33"/>
    <x v="11"/>
    <x v="2"/>
    <s v="-"/>
    <s v="-"/>
    <s v="-"/>
    <m/>
    <m/>
  </r>
  <r>
    <x v="0"/>
    <s v="-"/>
    <x v="1"/>
    <x v="6"/>
    <s v="PRD"/>
    <s v="DC69"/>
    <s v="ZXSSHPRO"/>
    <s v="SFTP"/>
    <x v="0"/>
    <n v="2"/>
    <n v="8"/>
    <n v="354"/>
    <x v="10"/>
    <x v="2"/>
    <s v="-"/>
    <s v="-"/>
    <s v="-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60">
  <r>
    <x v="0"/>
    <s v="-"/>
    <x v="0"/>
    <x v="0"/>
    <s v="PRD"/>
    <s v="SI31"/>
    <s v="1er_Nouvelle_Aile_Siege"/>
    <s v="AP Toulouse ?"/>
    <x v="0"/>
    <s v="-"/>
    <x v="0"/>
    <s v="-"/>
    <s v="-"/>
    <s v="501502401628"/>
    <s v=""/>
    <s v=""/>
  </r>
  <r>
    <x v="0"/>
    <s v="-"/>
    <x v="0"/>
    <x v="1"/>
    <s v="PRD"/>
    <s v="DC57"/>
    <s v="57A-B0-SW-CRX1"/>
    <s v="Switche CRX"/>
    <x v="1"/>
    <s v="-"/>
    <x v="0"/>
    <s v="CISCO"/>
    <s v="N9K-C9332C"/>
    <s v="FDO24090XLG"/>
    <s v=""/>
    <s v=""/>
  </r>
  <r>
    <x v="0"/>
    <s v="-"/>
    <x v="0"/>
    <x v="1"/>
    <s v="PRD"/>
    <s v="DC57"/>
    <s v="57A-B0-SW-CRX2"/>
    <s v="Switche CRX"/>
    <x v="1"/>
    <s v="-"/>
    <x v="0"/>
    <s v="CISCO"/>
    <s v="N9K-C9332C"/>
    <s v="FDO24090Y1W"/>
    <s v=""/>
    <s v=""/>
  </r>
  <r>
    <x v="0"/>
    <s v="-"/>
    <x v="0"/>
    <x v="1"/>
    <s v="PRD"/>
    <s v="DC57"/>
    <s v="57A-B0-SW-OOB-CORE1"/>
    <s v="Switche OOB"/>
    <x v="1"/>
    <s v="-"/>
    <x v="0"/>
    <s v="CISCO"/>
    <s v="N3K-C3048TP-1GE"/>
    <s v="FOC2403R27P"/>
    <s v=""/>
    <s v=""/>
  </r>
  <r>
    <x v="0"/>
    <s v="-"/>
    <x v="0"/>
    <x v="1"/>
    <s v="PRD"/>
    <s v="DC57"/>
    <s v="57A-B0-SW-OOB-CORE2"/>
    <s v="Switche OOB"/>
    <x v="1"/>
    <s v="-"/>
    <x v="0"/>
    <s v="CISCO"/>
    <s v="N3K-C3048TP-1GE"/>
    <s v="FOC2401R29K"/>
    <s v=""/>
    <s v=""/>
  </r>
  <r>
    <x v="0"/>
    <s v="-"/>
    <x v="0"/>
    <x v="1"/>
    <s v="PRD"/>
    <s v="DC57"/>
    <s v="57A-B0-SW-TOR-CPE1"/>
    <s v="Switche TOR"/>
    <x v="1"/>
    <s v="-"/>
    <x v="0"/>
    <s v="CISCO"/>
    <s v="N3K-C3048TP-1GE"/>
    <s v="FOC2403R27R"/>
    <s v=""/>
    <s v=""/>
  </r>
  <r>
    <x v="0"/>
    <s v="-"/>
    <x v="0"/>
    <x v="1"/>
    <s v="PRD"/>
    <s v="DC57"/>
    <s v="57A-B0-SW-TOR-CPE2"/>
    <s v="Switche TOR"/>
    <x v="1"/>
    <s v="-"/>
    <x v="0"/>
    <s v="CISCO"/>
    <s v="N3K-C3048TP-1GE"/>
    <s v="FOC2403R25X"/>
    <s v=""/>
    <s v=""/>
  </r>
  <r>
    <x v="0"/>
    <s v="-"/>
    <x v="0"/>
    <x v="1"/>
    <s v="PRD"/>
    <s v="DC57"/>
    <s v="57A-B1-SRV-DNA-PROD"/>
    <s v="Cisco Appliance DNA Center"/>
    <x v="2"/>
    <s v="-"/>
    <x v="0"/>
    <s v="CISCO"/>
    <s v="CISCO DNA CENTER"/>
    <s v="xxx"/>
    <s v=""/>
    <s v=""/>
  </r>
  <r>
    <x v="0"/>
    <s v="-"/>
    <x v="0"/>
    <x v="1"/>
    <s v="PRD"/>
    <s v="DC57"/>
    <s v="57A-B1-SW-OOB"/>
    <s v="Switche OOB"/>
    <x v="3"/>
    <s v="-"/>
    <x v="0"/>
    <s v="CISCO"/>
    <s v="N3K-C3048TP-1GE"/>
    <s v="FOC2403R25Q"/>
    <s v=""/>
    <s v=""/>
  </r>
  <r>
    <x v="0"/>
    <s v="-"/>
    <x v="0"/>
    <x v="1"/>
    <s v="PRD"/>
    <s v="DC57"/>
    <s v="57A-B1-SW-TOR1"/>
    <s v="Switche TOR"/>
    <x v="1"/>
    <s v="-"/>
    <x v="0"/>
    <s v="CISCO"/>
    <s v="N9K-C93180YC-EX"/>
    <s v="FDO241117A1"/>
    <s v=""/>
    <s v=""/>
  </r>
  <r>
    <x v="0"/>
    <s v="-"/>
    <x v="0"/>
    <x v="1"/>
    <s v="PRD"/>
    <s v="DC57"/>
    <s v="57A-B1-SW-TOR2"/>
    <s v="Switche TOR"/>
    <x v="1"/>
    <s v="-"/>
    <x v="0"/>
    <s v="CISCO"/>
    <s v="N9K-C93180YC-EX"/>
    <s v="FDO241115Z5"/>
    <s v=""/>
    <s v=""/>
  </r>
  <r>
    <x v="0"/>
    <s v="-"/>
    <x v="0"/>
    <x v="1"/>
    <s v="PRD"/>
    <s v="DC57"/>
    <s v="57A-B2-EDGE-AWAF1 + APM"/>
    <s v="F5 physique 1 "/>
    <x v="2"/>
    <s v="-"/>
    <x v="0"/>
    <s v="F5"/>
    <s v="I4600"/>
    <s v="-"/>
    <s v=""/>
    <s v=""/>
  </r>
  <r>
    <x v="0"/>
    <s v="-"/>
    <x v="0"/>
    <x v="1"/>
    <s v="PRD"/>
    <s v="DC57"/>
    <s v="57A-B2-SW-OOB"/>
    <s v="Switche OOB"/>
    <x v="1"/>
    <s v="-"/>
    <x v="0"/>
    <s v="CISCO"/>
    <s v="N3K-C3048TP-1GE"/>
    <s v="FOC2401R2C3"/>
    <s v=""/>
    <s v=""/>
  </r>
  <r>
    <x v="0"/>
    <s v="-"/>
    <x v="0"/>
    <x v="1"/>
    <s v="PRD"/>
    <s v="DC57"/>
    <s v="57A-B2-SW-TOR1"/>
    <s v="Switche TOR"/>
    <x v="1"/>
    <s v="-"/>
    <x v="0"/>
    <s v="CISCO"/>
    <s v="N9K-C93180YC-EX"/>
    <s v="FDO241115Z9"/>
    <s v=""/>
    <s v=""/>
  </r>
  <r>
    <x v="0"/>
    <s v="-"/>
    <x v="0"/>
    <x v="1"/>
    <s v="PRD"/>
    <s v="DC57"/>
    <s v="57A-B2-SW-TOR2"/>
    <s v="Switche TOR"/>
    <x v="1"/>
    <s v="-"/>
    <x v="0"/>
    <s v="CISCO"/>
    <s v="N9K-C93180YC-EX"/>
    <s v="FDO24110NCW"/>
    <s v=""/>
    <s v=""/>
  </r>
  <r>
    <x v="0"/>
    <s v="-"/>
    <x v="0"/>
    <x v="1"/>
    <s v="PRD"/>
    <s v="DC57"/>
    <s v="57A-B3-SW-OOB"/>
    <s v="Switche OOB"/>
    <x v="1"/>
    <s v="-"/>
    <x v="0"/>
    <s v="CISCO"/>
    <s v="N3K-C3048TP-1GE"/>
    <s v="FOC2403R27M"/>
    <s v=""/>
    <s v=""/>
  </r>
  <r>
    <x v="0"/>
    <s v="-"/>
    <x v="0"/>
    <x v="1"/>
    <s v="PRD"/>
    <s v="DC57"/>
    <s v="57A-B3-SW-TOR1"/>
    <s v="Switche TOR"/>
    <x v="1"/>
    <s v="-"/>
    <x v="0"/>
    <s v="CISCO"/>
    <s v="N9K-C93180YC-EX"/>
    <s v="FDO2411160E"/>
    <s v=""/>
    <s v=""/>
  </r>
  <r>
    <x v="0"/>
    <s v="-"/>
    <x v="0"/>
    <x v="1"/>
    <s v="PRD"/>
    <s v="DC57"/>
    <s v="57A-B3-SW-TOR2"/>
    <s v="Switche TOR"/>
    <x v="1"/>
    <s v="-"/>
    <x v="0"/>
    <s v="CISCO"/>
    <s v="N9K-C93180YC-EX"/>
    <s v="FDO241115ZS"/>
    <s v=""/>
    <s v=""/>
  </r>
  <r>
    <x v="0"/>
    <s v="-"/>
    <x v="0"/>
    <x v="1"/>
    <s v="PRD"/>
    <s v="DC57"/>
    <s v="57A-FW-CORE1"/>
    <s v="FW CORE1 Rozerieulles"/>
    <x v="4"/>
    <s v="-"/>
    <x v="0"/>
    <s v="PALOALTO"/>
    <s v="PA-5220-AC"/>
    <s v="013201020121"/>
    <s v=""/>
    <s v=""/>
  </r>
  <r>
    <x v="0"/>
    <s v="-"/>
    <x v="0"/>
    <x v="1"/>
    <s v="PRD"/>
    <s v="DC69"/>
    <s v="57A-FW-CORE2"/>
    <s v="FW CORE2 Lyon"/>
    <x v="4"/>
    <s v="-"/>
    <x v="0"/>
    <s v="PALOALTO"/>
    <s v="PA-5220-AC"/>
    <s v="013201020235"/>
    <s v=""/>
    <s v=""/>
  </r>
  <r>
    <x v="0"/>
    <s v="-"/>
    <x v="0"/>
    <x v="1"/>
    <s v="PRD"/>
    <s v="DC57"/>
    <s v="57A-FW-EDGE1"/>
    <s v="FW EDGE1 Rozerieulles"/>
    <x v="4"/>
    <s v="-"/>
    <x v="0"/>
    <s v="PALOALTO"/>
    <s v="PA-3250"/>
    <s v="016301006114"/>
    <s v=""/>
    <s v=""/>
  </r>
  <r>
    <x v="0"/>
    <s v="-"/>
    <x v="0"/>
    <x v="1"/>
    <s v="PRD"/>
    <s v="DC57"/>
    <s v="57A-FW-EDGE2"/>
    <s v="FW EDGE2 Rozerieulles"/>
    <x v="4"/>
    <s v="-"/>
    <x v="0"/>
    <s v="PALOALTO"/>
    <s v="PA-3250"/>
    <s v="016301006136"/>
    <s v=""/>
    <s v=""/>
  </r>
  <r>
    <x v="0"/>
    <s v="-"/>
    <x v="0"/>
    <x v="1"/>
    <s v="PRD"/>
    <s v="DC57"/>
    <s v="57A-FW-OOB1"/>
    <s v="FW OOB1"/>
    <x v="4"/>
    <s v="-"/>
    <x v="0"/>
    <s v="PALOALTO"/>
    <s v="PA-220"/>
    <s v="012801151254"/>
    <s v=""/>
    <s v=""/>
  </r>
  <r>
    <x v="0"/>
    <s v="-"/>
    <x v="0"/>
    <x v="1"/>
    <s v="PRD"/>
    <s v="DC57"/>
    <s v="57A-FW-OOB2"/>
    <s v="FW OOB2"/>
    <x v="4"/>
    <s v="-"/>
    <x v="0"/>
    <s v="PALOALTO"/>
    <s v="PA-220"/>
    <s v="012801151264"/>
    <s v=""/>
    <s v=""/>
  </r>
  <r>
    <x v="0"/>
    <s v="-"/>
    <x v="0"/>
    <x v="1"/>
    <s v="PRD"/>
    <s v="DC57"/>
    <s v="57B-B0-SW-CRX1"/>
    <s v="Switche CRX"/>
    <x v="1"/>
    <s v="-"/>
    <x v="0"/>
    <s v="CISCO"/>
    <s v="N9K-C9332C"/>
    <s v="FDO24090Y1E"/>
    <s v=""/>
    <s v=""/>
  </r>
  <r>
    <x v="0"/>
    <s v="-"/>
    <x v="0"/>
    <x v="1"/>
    <s v="PRD"/>
    <s v="DC57"/>
    <s v="57B-B0-SW-CRX2"/>
    <s v="Switche CRX"/>
    <x v="1"/>
    <s v="-"/>
    <x v="0"/>
    <s v="CISCO"/>
    <s v="N9K-C9332C"/>
    <s v="FDO24090Y2T"/>
    <s v=""/>
    <s v=""/>
  </r>
  <r>
    <x v="0"/>
    <s v="-"/>
    <x v="0"/>
    <x v="1"/>
    <s v="PRD"/>
    <s v="DC57"/>
    <s v="57B-B0-SW-OOB-CORE1"/>
    <s v="Switche OOB"/>
    <x v="1"/>
    <s v="-"/>
    <x v="0"/>
    <s v="CISCO"/>
    <s v="N3K-C3048TP-1GE"/>
    <s v="FOC2403R26F"/>
    <s v=""/>
    <s v=""/>
  </r>
  <r>
    <x v="0"/>
    <s v="-"/>
    <x v="0"/>
    <x v="1"/>
    <s v="PRD"/>
    <s v="DC57"/>
    <s v="57B-B0-SW-OOB-CORE2"/>
    <s v="Switche OOB"/>
    <x v="1"/>
    <s v="-"/>
    <x v="0"/>
    <s v="CISCO"/>
    <s v="N3K-C3048TP-1GE"/>
    <s v="FOC2403R27F"/>
    <s v=""/>
    <s v=""/>
  </r>
  <r>
    <x v="0"/>
    <s v="-"/>
    <x v="0"/>
    <x v="1"/>
    <s v="PRD"/>
    <s v="DC57"/>
    <s v="57B-B0-SW-TOR-CPE1"/>
    <s v="Switche TOR"/>
    <x v="1"/>
    <s v="-"/>
    <x v="0"/>
    <s v="CISCO"/>
    <s v="N3K-C3048TP-1GE"/>
    <s v="FOC2403R282"/>
    <s v=""/>
    <s v=""/>
  </r>
  <r>
    <x v="0"/>
    <s v="-"/>
    <x v="0"/>
    <x v="1"/>
    <s v="PRD"/>
    <s v="DC57"/>
    <s v="57B-B0-SW-TOR-CPE2"/>
    <s v="Switche TOR"/>
    <x v="1"/>
    <s v="-"/>
    <x v="0"/>
    <s v="CISCO"/>
    <s v="N3K-C3048TP-1GE"/>
    <s v="FOC2403R25V"/>
    <s v=""/>
    <s v=""/>
  </r>
  <r>
    <x v="0"/>
    <s v="-"/>
    <x v="0"/>
    <x v="1"/>
    <s v="PRD"/>
    <s v="DC57"/>
    <s v="57B-B1-SW-OOB"/>
    <s v="Switche OOB"/>
    <x v="1"/>
    <s v="-"/>
    <x v="0"/>
    <s v="CISCO"/>
    <s v="N3K-C3048TP-1GE"/>
    <s v="FOC2403R25R"/>
    <s v=""/>
    <s v=""/>
  </r>
  <r>
    <x v="0"/>
    <s v="-"/>
    <x v="0"/>
    <x v="1"/>
    <s v="PRD"/>
    <s v="DC57"/>
    <s v="57B-B1-SW-TOR1"/>
    <s v="Switche TOR"/>
    <x v="1"/>
    <s v="-"/>
    <x v="0"/>
    <s v="CISCO"/>
    <s v="N9K-C93180YC-EX"/>
    <s v="FDO2411178C"/>
    <s v=""/>
    <s v=""/>
  </r>
  <r>
    <x v="0"/>
    <s v="-"/>
    <x v="0"/>
    <x v="1"/>
    <s v="PRD"/>
    <s v="DC57"/>
    <s v="57B-B1-SW-TOR2"/>
    <s v="Switche TOR"/>
    <x v="1"/>
    <s v="-"/>
    <x v="0"/>
    <s v="CISCO"/>
    <s v="N9K-C93180YC-EX"/>
    <s v="FDO2411160W"/>
    <s v=""/>
    <s v=""/>
  </r>
  <r>
    <x v="0"/>
    <s v="-"/>
    <x v="0"/>
    <x v="1"/>
    <s v="PRD"/>
    <s v="DC57"/>
    <s v="57B-B2-EDGE-AWAF2 + APM"/>
    <s v="F5 physique 2"/>
    <x v="2"/>
    <s v="-"/>
    <x v="0"/>
    <s v="F5"/>
    <s v="I4600"/>
    <s v="-"/>
    <s v=""/>
    <s v=""/>
  </r>
  <r>
    <x v="0"/>
    <s v="-"/>
    <x v="0"/>
    <x v="1"/>
    <s v="PRD"/>
    <s v="DC57"/>
    <s v="57B-B2-SW-OOB"/>
    <s v="Switche OOB"/>
    <x v="1"/>
    <s v="-"/>
    <x v="0"/>
    <s v="CISCO"/>
    <s v="N3K-C3048TP-1GE"/>
    <s v="FOC2401R2CB"/>
    <s v=""/>
    <s v=""/>
  </r>
  <r>
    <x v="0"/>
    <s v="-"/>
    <x v="0"/>
    <x v="1"/>
    <s v="PRD"/>
    <s v="DC57"/>
    <s v="57B-B2-SW-TOR1"/>
    <s v="Switche TOR"/>
    <x v="1"/>
    <s v="-"/>
    <x v="0"/>
    <s v="CISCO"/>
    <s v="N9K-C93180YC-EX"/>
    <s v="FDO241210W9"/>
    <s v=""/>
    <s v=""/>
  </r>
  <r>
    <x v="0"/>
    <s v="-"/>
    <x v="0"/>
    <x v="1"/>
    <s v="PRD"/>
    <s v="DC57"/>
    <s v="57B-B2-SW-TOR2"/>
    <s v="Switche TOR"/>
    <x v="1"/>
    <s v="-"/>
    <x v="0"/>
    <s v="CISCO"/>
    <s v="N9K-C93180YC-EX"/>
    <s v="FDO24111629"/>
    <s v=""/>
    <s v=""/>
  </r>
  <r>
    <x v="0"/>
    <s v="-"/>
    <x v="0"/>
    <x v="1"/>
    <s v="PRD"/>
    <s v="DC57"/>
    <s v="57B-B3-SW-OOB"/>
    <s v="Switche OOB"/>
    <x v="1"/>
    <s v="-"/>
    <x v="0"/>
    <s v="CISCO"/>
    <s v="N3K-C3048TP-1GE"/>
    <s v="FOC2403R26V"/>
    <s v=""/>
    <s v=""/>
  </r>
  <r>
    <x v="0"/>
    <s v="-"/>
    <x v="0"/>
    <x v="1"/>
    <s v="PRD"/>
    <s v="DC57"/>
    <s v="57B-B3-SW-TOR1"/>
    <s v="Switche TOR"/>
    <x v="1"/>
    <s v="-"/>
    <x v="0"/>
    <s v="CISCO"/>
    <s v="N9K-C93180YC-EX"/>
    <s v="FDO241117AT"/>
    <s v=""/>
    <s v=""/>
  </r>
  <r>
    <x v="0"/>
    <s v="-"/>
    <x v="0"/>
    <x v="1"/>
    <s v="PRD"/>
    <s v="DC57"/>
    <s v="57B-B3-SW-TOR2"/>
    <s v="Switche TOR"/>
    <x v="1"/>
    <s v="-"/>
    <x v="0"/>
    <s v="CISCO"/>
    <s v="N9K-C93180YC-EX"/>
    <s v="FDO24120ZNP"/>
    <s v=""/>
    <s v=""/>
  </r>
  <r>
    <x v="1"/>
    <s v="-"/>
    <x v="0"/>
    <x v="2"/>
    <s v="PRD"/>
    <s v="SI69"/>
    <s v="6560-1ER-E"/>
    <s v="Pile 4 switch 1er Est"/>
    <x v="1"/>
    <s v="-"/>
    <x v="0"/>
    <s v="ALCATEL"/>
    <s v="OS6560"/>
    <s v="xxx"/>
    <s v=""/>
    <s v=""/>
  </r>
  <r>
    <x v="1"/>
    <s v="-"/>
    <x v="0"/>
    <x v="2"/>
    <s v="PRD"/>
    <s v="SI69"/>
    <s v="6560-1ER-O"/>
    <s v="Pile 4 switch 1er Ouest"/>
    <x v="1"/>
    <s v="-"/>
    <x v="0"/>
    <s v="ALCATEL"/>
    <s v="OS6560"/>
    <s v="xxx"/>
    <s v=""/>
    <s v=""/>
  </r>
  <r>
    <x v="1"/>
    <s v="-"/>
    <x v="0"/>
    <x v="2"/>
    <s v="PRD"/>
    <s v="SI69"/>
    <s v="6560-2EME-E"/>
    <s v="Pile 3 switch 2ième Est"/>
    <x v="1"/>
    <s v="-"/>
    <x v="0"/>
    <s v="ALCATEL"/>
    <s v="OS6560"/>
    <s v="xxx"/>
    <s v=""/>
    <s v=""/>
  </r>
  <r>
    <x v="1"/>
    <s v="-"/>
    <x v="0"/>
    <x v="2"/>
    <s v="PRD"/>
    <s v="SI69"/>
    <s v="6560-2EME-O"/>
    <s v="Pile 3 switch 2ième Ouest"/>
    <x v="1"/>
    <s v="-"/>
    <x v="0"/>
    <s v="ALCATEL"/>
    <s v="OS6560"/>
    <s v="xxx"/>
    <s v=""/>
    <s v=""/>
  </r>
  <r>
    <x v="1"/>
    <s v="-"/>
    <x v="0"/>
    <x v="2"/>
    <s v="PRD"/>
    <s v="SI69"/>
    <s v="6560-3EME-E"/>
    <s v="Pile 2 switch 3ième Est"/>
    <x v="1"/>
    <s v="-"/>
    <x v="0"/>
    <s v="ALCATEL"/>
    <s v="OS6560"/>
    <s v="xxx"/>
    <s v=""/>
    <s v=""/>
  </r>
  <r>
    <x v="1"/>
    <s v="-"/>
    <x v="0"/>
    <x v="2"/>
    <s v="PRD"/>
    <s v="SI69"/>
    <s v="6560-3EME-O"/>
    <s v="Pile 3 switch 3ième Ouest"/>
    <x v="1"/>
    <s v="-"/>
    <x v="0"/>
    <s v="ALCATEL"/>
    <s v="OS6560"/>
    <s v="xxx"/>
    <s v=""/>
    <s v=""/>
  </r>
  <r>
    <x v="1"/>
    <s v="-"/>
    <x v="0"/>
    <x v="2"/>
    <s v="PRD"/>
    <s v="SI69"/>
    <s v="6560-4EME-E"/>
    <s v="Pile 4 switch 4ième Est"/>
    <x v="1"/>
    <s v="-"/>
    <x v="0"/>
    <s v="ALCATEL"/>
    <s v="OS6560"/>
    <s v="xxx"/>
    <s v=""/>
    <s v=""/>
  </r>
  <r>
    <x v="1"/>
    <s v="-"/>
    <x v="0"/>
    <x v="2"/>
    <s v="PRD"/>
    <s v="SI69"/>
    <s v="6560-4EME-O"/>
    <s v="Pile 3 switch 4ième Ouest"/>
    <x v="1"/>
    <s v="-"/>
    <x v="0"/>
    <s v="ALCATEL"/>
    <s v="OS6560"/>
    <s v="xxx"/>
    <s v=""/>
    <s v=""/>
  </r>
  <r>
    <x v="1"/>
    <s v="-"/>
    <x v="0"/>
    <x v="2"/>
    <s v="PRD"/>
    <s v="DT25"/>
    <s v="6560-BSN-1"/>
    <s v="Switche"/>
    <x v="1"/>
    <s v="-"/>
    <x v="0"/>
    <s v="ALCATEL"/>
    <s v="OS6560"/>
    <s v="xxx"/>
    <s v=""/>
    <s v=""/>
  </r>
  <r>
    <x v="0"/>
    <s v="-"/>
    <x v="0"/>
    <x v="2"/>
    <s v="PRD"/>
    <s v="DT25"/>
    <s v="6560-BSN-2"/>
    <s v="Switche"/>
    <x v="1"/>
    <s v="-"/>
    <x v="0"/>
    <s v="ALCATEL"/>
    <s v="OS6560"/>
    <s v="xxx"/>
    <s v=""/>
    <s v=""/>
  </r>
  <r>
    <x v="0"/>
    <s v="-"/>
    <x v="0"/>
    <x v="2"/>
    <s v="PRD"/>
    <s v="DT25"/>
    <s v="6560-BSN-3"/>
    <s v="Switche"/>
    <x v="1"/>
    <s v="-"/>
    <x v="0"/>
    <s v="ALCATEL"/>
    <s v="OS6560"/>
    <s v="xxx"/>
    <s v=""/>
    <s v=""/>
  </r>
  <r>
    <x v="0"/>
    <s v="-"/>
    <x v="0"/>
    <x v="2"/>
    <s v="PRD"/>
    <s v="DT25"/>
    <s v="6560-BSN-4"/>
    <s v="Switche"/>
    <x v="1"/>
    <s v="-"/>
    <x v="0"/>
    <s v="ALCATEL"/>
    <s v="OS6560"/>
    <s v="xxx"/>
    <s v=""/>
    <s v=""/>
  </r>
  <r>
    <x v="0"/>
    <s v="-"/>
    <x v="0"/>
    <x v="2"/>
    <s v="PRD"/>
    <s v="DT25"/>
    <s v="6560-BSN-5"/>
    <s v="Switche"/>
    <x v="1"/>
    <s v="-"/>
    <x v="0"/>
    <s v="ALCATEL"/>
    <s v="OS6560"/>
    <s v="xxx"/>
    <s v=""/>
    <s v=""/>
  </r>
  <r>
    <x v="1"/>
    <s v="-"/>
    <x v="0"/>
    <x v="2"/>
    <s v="PRD"/>
    <s v="DT13"/>
    <s v="6560-MRS-1"/>
    <s v="Switche"/>
    <x v="1"/>
    <s v="-"/>
    <x v="0"/>
    <s v="ALCATEL"/>
    <s v="OS6560"/>
    <s v="xxx"/>
    <s v=""/>
    <s v=""/>
  </r>
  <r>
    <x v="0"/>
    <s v="-"/>
    <x v="0"/>
    <x v="2"/>
    <s v="PRD"/>
    <s v="DT13"/>
    <s v="6560-MRS-2"/>
    <s v="Switche"/>
    <x v="1"/>
    <s v="-"/>
    <x v="0"/>
    <s v="ALCATEL"/>
    <s v="OS6560"/>
    <s v="xxx"/>
    <s v=""/>
    <s v=""/>
  </r>
  <r>
    <x v="0"/>
    <s v="-"/>
    <x v="0"/>
    <x v="2"/>
    <s v="PRD"/>
    <s v="DT13"/>
    <s v="6560-MRS-3"/>
    <s v="Switche"/>
    <x v="1"/>
    <s v="-"/>
    <x v="0"/>
    <s v="ALCATEL"/>
    <s v="OS6560"/>
    <s v="xxx"/>
    <s v=""/>
    <s v=""/>
  </r>
  <r>
    <x v="0"/>
    <s v="-"/>
    <x v="0"/>
    <x v="2"/>
    <s v="PRD"/>
    <s v="DT13"/>
    <s v="6560-MRS-4"/>
    <s v="Switche"/>
    <x v="1"/>
    <s v="-"/>
    <x v="0"/>
    <s v="ALCATEL"/>
    <s v="OS6560"/>
    <s v="xxx"/>
    <s v=""/>
    <s v=""/>
  </r>
  <r>
    <x v="0"/>
    <s v="-"/>
    <x v="0"/>
    <x v="2"/>
    <s v="PRD"/>
    <s v="DT13"/>
    <s v="6560-MRS-5"/>
    <s v="Switche"/>
    <x v="1"/>
    <s v="-"/>
    <x v="0"/>
    <s v="ALCATEL"/>
    <s v="OS6560"/>
    <s v="xxx"/>
    <s v=""/>
    <s v=""/>
  </r>
  <r>
    <x v="1"/>
    <s v="-"/>
    <x v="0"/>
    <x v="2"/>
    <s v="PRD"/>
    <s v="SI69"/>
    <s v="6560-RDC-E"/>
    <s v="Pile 6 switch RDC Est"/>
    <x v="1"/>
    <s v="-"/>
    <x v="0"/>
    <s v="ALCATEL"/>
    <s v="OS6560"/>
    <s v="xxx"/>
    <s v=""/>
    <s v=""/>
  </r>
  <r>
    <x v="1"/>
    <s v="-"/>
    <x v="0"/>
    <x v="2"/>
    <s v="PRD"/>
    <s v="SI69"/>
    <s v="6560-RDC-O"/>
    <s v="Pile 2 switch RDC Ouest"/>
    <x v="1"/>
    <s v="-"/>
    <x v="0"/>
    <s v="ALCATEL"/>
    <s v="OS6560"/>
    <s v="xxx"/>
    <s v=""/>
    <s v=""/>
  </r>
  <r>
    <x v="0"/>
    <s v="-"/>
    <x v="0"/>
    <x v="1"/>
    <s v="PRD"/>
    <s v="DC69"/>
    <s v="69A-B0-SW-CRX1"/>
    <s v="Switche CRX"/>
    <x v="1"/>
    <s v="-"/>
    <x v="0"/>
    <s v="CISCO"/>
    <s v="N9K-C9332C"/>
    <s v="FDO27290DXW"/>
    <s v=""/>
    <s v=""/>
  </r>
  <r>
    <x v="0"/>
    <s v="-"/>
    <x v="0"/>
    <x v="1"/>
    <s v="PRD"/>
    <s v="DC69"/>
    <s v="69A-B0-SW-OOB-CORE1"/>
    <s v="Switche OOB"/>
    <x v="1"/>
    <s v="-"/>
    <x v="0"/>
    <s v="CISCO"/>
    <s v="N9K-C92348GC-X"/>
    <s v="FDO274904DG"/>
    <s v=""/>
    <s v=""/>
  </r>
  <r>
    <x v="0"/>
    <s v="-"/>
    <x v="0"/>
    <x v="1"/>
    <s v="PRD"/>
    <s v="DC69"/>
    <s v="69A-B1-SW-OOB"/>
    <s v="Switche OOB"/>
    <x v="1"/>
    <s v="-"/>
    <x v="0"/>
    <s v="CISCO"/>
    <s v="N9K-C92348GC-X"/>
    <s v="FDO274904HP"/>
    <s v=""/>
    <s v=""/>
  </r>
  <r>
    <x v="0"/>
    <s v="-"/>
    <x v="0"/>
    <x v="1"/>
    <s v="PRD"/>
    <s v="DC69"/>
    <s v="69A-B1-SW-TOR1"/>
    <s v="Switche TOR"/>
    <x v="1"/>
    <s v="-"/>
    <x v="0"/>
    <s v="CISCO"/>
    <s v="N9K-C93180YC-FX3"/>
    <s v="FDO27510DVG"/>
    <s v=""/>
    <s v=""/>
  </r>
  <r>
    <x v="0"/>
    <s v="-"/>
    <x v="0"/>
    <x v="1"/>
    <s v="PRD"/>
    <s v="DC69"/>
    <s v="69A-B1-SW-TOR2"/>
    <s v="Switche TOR"/>
    <x v="1"/>
    <s v="-"/>
    <x v="0"/>
    <s v="CISCO"/>
    <s v="N9K-C93180YC-FX3"/>
    <s v="FDO2749110P"/>
    <s v=""/>
    <s v=""/>
  </r>
  <r>
    <x v="0"/>
    <s v="-"/>
    <x v="0"/>
    <x v="1"/>
    <s v="PRD"/>
    <s v="DC69"/>
    <s v="69A-B2-SW-OOB"/>
    <s v="Switche OOB"/>
    <x v="1"/>
    <s v="-"/>
    <x v="0"/>
    <s v="CISCO"/>
    <s v="N9K-C92348GC-X"/>
    <s v="FDO274904EV"/>
    <s v=""/>
    <s v=""/>
  </r>
  <r>
    <x v="0"/>
    <s v="-"/>
    <x v="0"/>
    <x v="1"/>
    <s v="PRD"/>
    <s v="DC69"/>
    <s v="69A-B2-SW-TOR1"/>
    <s v="Switche TOR"/>
    <x v="3"/>
    <s v="-"/>
    <x v="0"/>
    <s v="CISCO"/>
    <s v="N9K-C93180YC-FX3"/>
    <s v="FDO27510DLD"/>
    <s v=""/>
    <s v=""/>
  </r>
  <r>
    <x v="0"/>
    <s v="-"/>
    <x v="0"/>
    <x v="1"/>
    <s v="PRD"/>
    <s v="DC69"/>
    <s v="69A-B2-SW-TOR2"/>
    <s v="Switche TOR"/>
    <x v="1"/>
    <s v="-"/>
    <x v="0"/>
    <s v="CISCO"/>
    <s v="N9K-C93180YC-FX3"/>
    <s v="FDO274910T5"/>
    <s v=""/>
    <s v=""/>
  </r>
  <r>
    <x v="0"/>
    <s v="-"/>
    <x v="0"/>
    <x v="1"/>
    <s v="PRD"/>
    <s v="DC69"/>
    <s v="69A-B3-SW-OOB"/>
    <s v="Switche OOB"/>
    <x v="1"/>
    <s v="-"/>
    <x v="0"/>
    <s v="CISCO"/>
    <s v="N9K-C92348GC-X"/>
    <s v="FDO274904GQ"/>
    <s v=""/>
    <s v=""/>
  </r>
  <r>
    <x v="0"/>
    <s v="-"/>
    <x v="0"/>
    <x v="1"/>
    <s v="PRD"/>
    <s v="DC69"/>
    <s v="69A-B3-SW-TOR1"/>
    <s v="Switche TOR"/>
    <x v="1"/>
    <s v="-"/>
    <x v="0"/>
    <s v="CISCO"/>
    <s v="N9K-C93180YC-FX3"/>
    <s v="FDO27510SVA"/>
    <s v=""/>
    <s v=""/>
  </r>
  <r>
    <x v="0"/>
    <s v="-"/>
    <x v="0"/>
    <x v="1"/>
    <s v="PRD"/>
    <s v="DC69"/>
    <s v="69A-B3-SW-TOR2"/>
    <s v="Switche TOR"/>
    <x v="1"/>
    <s v="-"/>
    <x v="0"/>
    <s v="CISCO"/>
    <s v="N9K-C93180YC-FX3"/>
    <s v="FDO27510DW1"/>
    <s v=""/>
    <s v=""/>
  </r>
  <r>
    <x v="0"/>
    <s v="-"/>
    <x v="0"/>
    <x v="1"/>
    <s v="PRD"/>
    <s v="DC69"/>
    <s v="69A-FW-CORE1"/>
    <s v="FW CORE1"/>
    <x v="4"/>
    <s v="-"/>
    <x v="0"/>
    <s v="PALOALTO"/>
    <s v="PA-5410-AC"/>
    <s v="025201006761"/>
    <s v=""/>
    <s v=""/>
  </r>
  <r>
    <x v="0"/>
    <s v="-"/>
    <x v="0"/>
    <x v="1"/>
    <s v="PRD"/>
    <s v="DC69"/>
    <s v="69A-FW-OOB1"/>
    <s v="FW OOB1"/>
    <x v="4"/>
    <s v="-"/>
    <x v="0"/>
    <s v="PALOALTO"/>
    <s v="PA-440"/>
    <s v="021201139455"/>
    <s v=""/>
    <s v=""/>
  </r>
  <r>
    <x v="0"/>
    <s v="-"/>
    <x v="0"/>
    <x v="1"/>
    <s v="PRD"/>
    <s v="DC69"/>
    <s v="69B-B0-SW-CRX1"/>
    <s v="Switche CRX"/>
    <x v="1"/>
    <s v="-"/>
    <x v="0"/>
    <s v="CISCO"/>
    <s v="N9K-C9332C"/>
    <s v="FDO27290DY4"/>
    <s v=""/>
    <s v=""/>
  </r>
  <r>
    <x v="0"/>
    <s v="-"/>
    <x v="0"/>
    <x v="1"/>
    <s v="PRD"/>
    <s v="DC69"/>
    <s v="69B-B0-SW-OOB-CORE1"/>
    <s v="Switche OOB"/>
    <x v="1"/>
    <s v="-"/>
    <x v="0"/>
    <s v="CISCO"/>
    <s v="N9K-C92348GC-X"/>
    <s v="FDO274904J5"/>
    <s v=""/>
    <s v=""/>
  </r>
  <r>
    <x v="0"/>
    <s v="-"/>
    <x v="0"/>
    <x v="1"/>
    <s v="PRD"/>
    <s v="DC69"/>
    <s v="69B-B1-SW-OOB"/>
    <s v="Switche OOB"/>
    <x v="1"/>
    <s v="-"/>
    <x v="0"/>
    <s v="CISCO"/>
    <s v="N9K-C92348GC-X"/>
    <s v="FDO274904DS"/>
    <s v=""/>
    <s v=""/>
  </r>
  <r>
    <x v="0"/>
    <s v="-"/>
    <x v="0"/>
    <x v="1"/>
    <s v="PRD"/>
    <s v="DC69"/>
    <s v="69B-B1-SW-TOR1"/>
    <s v="Switche TOR"/>
    <x v="1"/>
    <s v="-"/>
    <x v="0"/>
    <s v="CISCO"/>
    <s v="N9K-C93180YC-FX3"/>
    <s v="FDO27510DMA"/>
    <s v=""/>
    <s v=""/>
  </r>
  <r>
    <x v="0"/>
    <s v="-"/>
    <x v="0"/>
    <x v="1"/>
    <s v="PRD"/>
    <s v="DC69"/>
    <s v="69B-B1-SW-TOR2"/>
    <s v="Switche TOR"/>
    <x v="1"/>
    <s v="-"/>
    <x v="0"/>
    <s v="CISCO"/>
    <s v="N9K-C93180YC-FX3"/>
    <s v="FDO27510T0J"/>
    <s v=""/>
    <s v=""/>
  </r>
  <r>
    <x v="0"/>
    <s v="-"/>
    <x v="0"/>
    <x v="1"/>
    <s v="PRD"/>
    <s v="DC69"/>
    <s v="69B-B2-SW-OOB"/>
    <s v="Switche OOB"/>
    <x v="1"/>
    <s v="-"/>
    <x v="0"/>
    <s v="CISCO"/>
    <s v="N9K-C92348GC-X"/>
    <s v="FDO274904HW"/>
    <s v=""/>
    <s v=""/>
  </r>
  <r>
    <x v="0"/>
    <s v="-"/>
    <x v="0"/>
    <x v="1"/>
    <s v="PRD"/>
    <s v="DC69"/>
    <s v="69B-B2-SW-TOR1"/>
    <s v="Switche TOR"/>
    <x v="1"/>
    <s v="-"/>
    <x v="0"/>
    <s v="CISCO"/>
    <s v="N9K-C93180YC-FX3"/>
    <s v="FDO27510SVW"/>
    <s v=""/>
    <s v=""/>
  </r>
  <r>
    <x v="0"/>
    <s v="-"/>
    <x v="0"/>
    <x v="1"/>
    <s v="PRD"/>
    <s v="DC69"/>
    <s v="69B-B2-SW-TOR2"/>
    <s v="Switche TOR"/>
    <x v="1"/>
    <s v="-"/>
    <x v="0"/>
    <s v="CISCO"/>
    <s v="N9K-C93180YC-FX3"/>
    <s v="FDO27510T21"/>
    <s v=""/>
    <s v=""/>
  </r>
  <r>
    <x v="0"/>
    <s v="-"/>
    <x v="0"/>
    <x v="1"/>
    <s v="PRD"/>
    <s v="DC69"/>
    <s v="69B-B3-SW-OOB"/>
    <s v="Switche OOB"/>
    <x v="1"/>
    <s v="-"/>
    <x v="0"/>
    <s v="CISCO"/>
    <s v="N9K-C92348GC-X"/>
    <s v="FDO274904FQ"/>
    <s v=""/>
    <s v=""/>
  </r>
  <r>
    <x v="0"/>
    <s v="-"/>
    <x v="0"/>
    <x v="1"/>
    <s v="PRD"/>
    <s v="DC69"/>
    <s v="69B-B3-SW-TOR1"/>
    <s v="Switche TOR"/>
    <x v="1"/>
    <s v="-"/>
    <x v="0"/>
    <s v="CISCO"/>
    <s v="N9K-C93180YC-FX3"/>
    <s v="FDO27510DV7"/>
    <s v=""/>
    <s v=""/>
  </r>
  <r>
    <x v="0"/>
    <s v="-"/>
    <x v="0"/>
    <x v="1"/>
    <s v="PRD"/>
    <s v="DC69"/>
    <s v="69B-B3-SW-TOR2"/>
    <s v="Switche TOR"/>
    <x v="1"/>
    <s v="-"/>
    <x v="0"/>
    <s v="CISCO"/>
    <s v="N9K-C93180YC-FX3"/>
    <s v="FDO27510SVG"/>
    <s v=""/>
    <s v=""/>
  </r>
  <r>
    <x v="0"/>
    <s v="-"/>
    <x v="0"/>
    <x v="1"/>
    <s v="PRD"/>
    <s v="DC69"/>
    <s v="69B-FW-CORE2"/>
    <s v="FW CORE2"/>
    <x v="4"/>
    <s v="-"/>
    <x v="0"/>
    <s v="PALOALTO"/>
    <s v="PA-5410-AC"/>
    <s v="025201006762"/>
    <s v=""/>
    <s v=""/>
  </r>
  <r>
    <x v="0"/>
    <s v="-"/>
    <x v="0"/>
    <x v="1"/>
    <s v="PRD"/>
    <s v="DC69"/>
    <s v="69B-FW-OOB2"/>
    <s v="FW OOB2"/>
    <x v="4"/>
    <s v="-"/>
    <x v="0"/>
    <s v="PALOALTO"/>
    <s v="PA-440"/>
    <s v="021201139430"/>
    <s v=""/>
    <s v=""/>
  </r>
  <r>
    <x v="0"/>
    <s v="-"/>
    <x v="0"/>
    <x v="3"/>
    <s v="PRD"/>
    <s v="DT44"/>
    <s v="7c:57:3c:cb:8c:c0"/>
    <s v="Access Point"/>
    <x v="0"/>
    <s v="-"/>
    <x v="0"/>
    <s v="ARUBA"/>
    <s v="AP-303"/>
    <s v="CNH5K9T4M8"/>
    <s v=""/>
    <s v=""/>
  </r>
  <r>
    <x v="0"/>
    <s v="-"/>
    <x v="0"/>
    <x v="2"/>
    <s v="PRD"/>
    <s v="DT25"/>
    <s v="A-BSN"/>
    <s v="AP Besancon"/>
    <x v="0"/>
    <s v="-"/>
    <x v="0"/>
    <s v="ALCATEL"/>
    <s v="-"/>
    <s v="-"/>
    <s v=""/>
    <s v=""/>
  </r>
  <r>
    <x v="0"/>
    <s v="-"/>
    <x v="0"/>
    <x v="0"/>
    <s v="PRD"/>
    <s v="SI31"/>
    <s v="accueil"/>
    <s v="AP Toulouse Accueil"/>
    <x v="0"/>
    <s v="-"/>
    <x v="0"/>
    <s v="-"/>
    <s v="-"/>
    <s v="501502801984"/>
    <s v=""/>
    <s v=""/>
  </r>
  <r>
    <x v="0"/>
    <s v="-"/>
    <x v="0"/>
    <x v="0"/>
    <s v="PRD"/>
    <s v="SI31"/>
    <s v="adour"/>
    <s v="AP Toulouse salle Adour"/>
    <x v="0"/>
    <s v="-"/>
    <x v="0"/>
    <s v="-"/>
    <s v="-"/>
    <s v="441504901776"/>
    <s v=""/>
    <s v=""/>
  </r>
  <r>
    <x v="0"/>
    <s v="-"/>
    <x v="0"/>
    <x v="4"/>
    <s v="PRD"/>
    <s v="SI57"/>
    <s v="AERM_WLC"/>
    <s v="Controleur WiFi"/>
    <x v="5"/>
    <s v="-"/>
    <x v="0"/>
    <s v="HPE"/>
    <s v="HPE 830 8P"/>
    <s v="-"/>
    <s v=""/>
    <s v=""/>
  </r>
  <r>
    <x v="0"/>
    <s v="-"/>
    <x v="0"/>
    <x v="3"/>
    <s v="PRD"/>
    <s v="SI45"/>
    <s v="ALLIER_N-0_AP16"/>
    <s v="Access Point"/>
    <x v="0"/>
    <s v="-"/>
    <x v="0"/>
    <s v="ARUBA"/>
    <s v="AP-303"/>
    <s v="CNH5K9T52C"/>
    <s v=""/>
    <s v=""/>
  </r>
  <r>
    <x v="0"/>
    <s v="-"/>
    <x v="0"/>
    <x v="3"/>
    <s v="PRD"/>
    <s v="SI45"/>
    <s v="ALLIER_N-0_AP17"/>
    <s v="Access Point"/>
    <x v="0"/>
    <s v="-"/>
    <x v="0"/>
    <s v="ARUBA"/>
    <s v="AP-303"/>
    <s v="CNH5K9T5F1"/>
    <s v=""/>
    <s v=""/>
  </r>
  <r>
    <x v="0"/>
    <s v="-"/>
    <x v="0"/>
    <x v="3"/>
    <s v="PRD"/>
    <s v="SI45"/>
    <s v="ALLIER_N-0_AP18"/>
    <s v="Access Point"/>
    <x v="0"/>
    <s v="-"/>
    <x v="0"/>
    <s v="ARUBA"/>
    <s v="AP-303"/>
    <s v="CNH5K9T5F3"/>
    <s v=""/>
    <s v=""/>
  </r>
  <r>
    <x v="0"/>
    <s v="-"/>
    <x v="0"/>
    <x v="3"/>
    <s v="PRD"/>
    <s v="SI45"/>
    <s v="ALLIER_N-0_AP19"/>
    <s v="Access Point"/>
    <x v="0"/>
    <s v="-"/>
    <x v="0"/>
    <s v="ARUBA"/>
    <s v="AP-303"/>
    <s v="CNH5K9T5G2"/>
    <s v=""/>
    <s v=""/>
  </r>
  <r>
    <x v="0"/>
    <s v="-"/>
    <x v="0"/>
    <x v="3"/>
    <s v="PRD"/>
    <s v="SI45"/>
    <s v="ALLIER_N-0_AP20"/>
    <s v="Access Point"/>
    <x v="0"/>
    <s v="-"/>
    <x v="0"/>
    <s v="ARUBA"/>
    <s v="AP-303"/>
    <s v="CNGYJ0TV8S"/>
    <s v=""/>
    <s v=""/>
  </r>
  <r>
    <x v="0"/>
    <s v="-"/>
    <x v="0"/>
    <x v="3"/>
    <s v="PRD"/>
    <s v="SI45"/>
    <s v="ALLIER_N-0_AP21"/>
    <s v="Access Point"/>
    <x v="0"/>
    <s v="-"/>
    <x v="0"/>
    <s v="ARUBA"/>
    <s v="AP-303"/>
    <s v="CNGYJ0TV8T"/>
    <s v=""/>
    <s v=""/>
  </r>
  <r>
    <x v="0"/>
    <s v="-"/>
    <x v="0"/>
    <x v="3"/>
    <s v="PRD"/>
    <s v="SI45"/>
    <s v="ALLIER_N-1_AP22"/>
    <s v="Access Point"/>
    <x v="0"/>
    <s v="-"/>
    <x v="0"/>
    <s v="ARUBA"/>
    <s v="AP-303"/>
    <s v="CNH4K9TFS0"/>
    <s v=""/>
    <s v=""/>
  </r>
  <r>
    <x v="0"/>
    <s v="-"/>
    <x v="0"/>
    <x v="3"/>
    <s v="PRD"/>
    <s v="SI45"/>
    <s v="ALLIER_N-1_AP23"/>
    <s v="Access Point"/>
    <x v="0"/>
    <s v="-"/>
    <x v="0"/>
    <s v="ARUBA"/>
    <s v="AP-303"/>
    <s v="CNH5K9T5GD"/>
    <s v=""/>
    <s v=""/>
  </r>
  <r>
    <x v="0"/>
    <s v="-"/>
    <x v="0"/>
    <x v="3"/>
    <s v="PRD"/>
    <s v="SI45"/>
    <s v="ALLIER_N-2_AP24"/>
    <s v="Access Point"/>
    <x v="0"/>
    <s v="-"/>
    <x v="0"/>
    <s v="ARUBA"/>
    <s v="AP-303"/>
    <s v="CNH5K9T195"/>
    <s v=""/>
    <s v=""/>
  </r>
  <r>
    <x v="0"/>
    <s v="-"/>
    <x v="0"/>
    <x v="3"/>
    <s v="PRD"/>
    <s v="SI45"/>
    <s v="ALLIER_N-2_AP25"/>
    <s v="Access Point"/>
    <x v="0"/>
    <s v="-"/>
    <x v="0"/>
    <s v="ARUBA"/>
    <s v="AP-303"/>
    <s v="CNH5K9T16X"/>
    <s v=""/>
    <s v=""/>
  </r>
  <r>
    <x v="0"/>
    <s v="-"/>
    <x v="0"/>
    <x v="3"/>
    <s v="PRD"/>
    <s v="SI45"/>
    <s v="ALLIER_N-2_AP26"/>
    <s v="Access Point"/>
    <x v="0"/>
    <s v="-"/>
    <x v="0"/>
    <s v="ARUBA"/>
    <s v="AP-303"/>
    <s v="CNH5K9T16D"/>
    <s v=""/>
    <s v=""/>
  </r>
  <r>
    <x v="0"/>
    <s v="-"/>
    <x v="0"/>
    <x v="3"/>
    <s v="PRD"/>
    <s v="SI45"/>
    <s v="ALLIER_SS-1_AP14"/>
    <s v="Access Point"/>
    <x v="0"/>
    <s v="-"/>
    <x v="0"/>
    <s v="ARUBA"/>
    <s v="AP-303"/>
    <s v="CNH5K9T4N4"/>
    <s v=""/>
    <s v=""/>
  </r>
  <r>
    <x v="0"/>
    <s v="-"/>
    <x v="0"/>
    <x v="3"/>
    <s v="PRD"/>
    <s v="SI45"/>
    <s v="ALLIER_SS-1_AP15"/>
    <s v="Access Point"/>
    <x v="0"/>
    <s v="-"/>
    <x v="0"/>
    <s v="ARUBA"/>
    <s v="AP-303"/>
    <s v="CNGYJ0TV38"/>
    <s v=""/>
    <s v=""/>
  </r>
  <r>
    <x v="0"/>
    <s v="-"/>
    <x v="0"/>
    <x v="0"/>
    <s v="PRD"/>
    <s v="SI31"/>
    <s v="alzou"/>
    <s v="AP Toulouse ?"/>
    <x v="0"/>
    <s v="-"/>
    <x v="0"/>
    <s v="-"/>
    <s v="-"/>
    <s v="451939005343"/>
    <s v=""/>
    <s v=""/>
  </r>
  <r>
    <x v="0"/>
    <s v="-"/>
    <x v="0"/>
    <x v="4"/>
    <s v="PRD"/>
    <s v="SI57"/>
    <s v="ap_arnould"/>
    <s v="ap_arnould"/>
    <x v="0"/>
    <s v="-"/>
    <x v="0"/>
    <s v="HPE"/>
    <s v="MSM460-WW"/>
    <s v="CN67D3305G"/>
    <s v=""/>
    <s v=""/>
  </r>
  <r>
    <x v="0"/>
    <s v="-"/>
    <x v="0"/>
    <x v="4"/>
    <s v="PRD"/>
    <s v="SI57"/>
    <s v="ap_convivialite"/>
    <s v="ap_convivialite"/>
    <x v="0"/>
    <s v="-"/>
    <x v="0"/>
    <s v="HPE"/>
    <s v="MSM460-WW"/>
    <s v="CN52D333XR"/>
    <s v=""/>
    <s v=""/>
  </r>
  <r>
    <x v="0"/>
    <s v="-"/>
    <x v="0"/>
    <x v="4"/>
    <s v="PRD"/>
    <s v="SI57"/>
    <s v="ap_longeau_1er_dp"/>
    <s v="ap_longeau_1er_dp"/>
    <x v="0"/>
    <s v="-"/>
    <x v="0"/>
    <s v="HPE"/>
    <s v="MSM460-WW"/>
    <s v="CN52D334TN"/>
    <s v=""/>
    <s v=""/>
  </r>
  <r>
    <x v="0"/>
    <s v="-"/>
    <x v="0"/>
    <x v="4"/>
    <s v="PRD"/>
    <s v="SI57"/>
    <s v="ap_longeau_2eme_decas_hw"/>
    <s v="ap_longeau_2eme_decas_hw"/>
    <x v="0"/>
    <s v="-"/>
    <x v="0"/>
    <s v="HPE"/>
    <s v="MSM460-WW"/>
    <s v="CN24D3318R"/>
    <s v=""/>
    <s v=""/>
  </r>
  <r>
    <x v="0"/>
    <s v="-"/>
    <x v="0"/>
    <x v="4"/>
    <s v="PRD"/>
    <s v="SI57"/>
    <s v="ap_longeau_2eme_dsi_hw"/>
    <s v="ap_longeau_2eme_dsi_hw"/>
    <x v="0"/>
    <s v="-"/>
    <x v="0"/>
    <s v="HPE"/>
    <s v="MSM460-WW"/>
    <s v="CN46D336TB"/>
    <s v=""/>
    <s v=""/>
  </r>
  <r>
    <x v="0"/>
    <s v="-"/>
    <x v="0"/>
    <x v="4"/>
    <s v="PRD"/>
    <s v="SI57"/>
    <s v="ap_longeau_2eme_dsi_sos"/>
    <s v="ap_longeau_2eme_dsi_sos"/>
    <x v="0"/>
    <s v="-"/>
    <x v="0"/>
    <s v="HPE"/>
    <s v="MSM460-WW"/>
    <s v="CN52D334WZ"/>
    <s v=""/>
    <s v=""/>
  </r>
  <r>
    <x v="0"/>
    <s v="-"/>
    <x v="0"/>
    <x v="4"/>
    <s v="PRD"/>
    <s v="SI57"/>
    <s v="ap_longeau_rdc_conseil"/>
    <s v="ap_longeau_rdc_conseil"/>
    <x v="0"/>
    <s v="-"/>
    <x v="0"/>
    <s v="HPE"/>
    <s v="MSM460-WW"/>
    <s v="CN51D3366J"/>
    <s v=""/>
    <s v=""/>
  </r>
  <r>
    <x v="0"/>
    <s v="-"/>
    <x v="0"/>
    <x v="4"/>
    <s v="PRD"/>
    <s v="SI57"/>
    <s v="ap_meuse_1er"/>
    <s v="ap_meuse_1er"/>
    <x v="0"/>
    <s v="-"/>
    <x v="0"/>
    <s v="HPE"/>
    <s v="MSM460-WW"/>
    <s v="CN54D3329R"/>
    <s v=""/>
    <s v=""/>
  </r>
  <r>
    <x v="0"/>
    <s v="-"/>
    <x v="0"/>
    <x v="4"/>
    <s v="PRD"/>
    <s v="SI57"/>
    <s v="ap_meuse_2eme"/>
    <s v="ap_meuse_2eme"/>
    <x v="0"/>
    <s v="-"/>
    <x v="0"/>
    <s v="HPE"/>
    <s v="MSM460-WW"/>
    <s v="CN52D333QP"/>
    <s v=""/>
    <s v=""/>
  </r>
  <r>
    <x v="0"/>
    <s v="-"/>
    <x v="0"/>
    <x v="4"/>
    <s v="PRD"/>
    <s v="SI57"/>
    <s v="ap_meuse_2eme_bis"/>
    <s v="ap_meuse_2eme_bis"/>
    <x v="0"/>
    <s v="-"/>
    <x v="0"/>
    <s v="HPE"/>
    <s v="MSM460-WW"/>
    <s v="CN52D334VD"/>
    <s v=""/>
    <s v=""/>
  </r>
  <r>
    <x v="0"/>
    <s v="-"/>
    <x v="0"/>
    <x v="4"/>
    <s v="PRD"/>
    <s v="SI57"/>
    <s v="ap_meuse_rdc"/>
    <s v="ap_meuse_rdc"/>
    <x v="0"/>
    <s v="-"/>
    <x v="0"/>
    <s v="HPE"/>
    <s v="MSM460-WW"/>
    <s v="CN54D330R0"/>
    <s v=""/>
    <s v=""/>
  </r>
  <r>
    <x v="0"/>
    <s v="-"/>
    <x v="0"/>
    <x v="4"/>
    <s v="PRD"/>
    <s v="SI57"/>
    <s v="ap_rhin_1er"/>
    <s v="ap_rhin_1er"/>
    <x v="0"/>
    <s v="-"/>
    <x v="0"/>
    <s v="HPE"/>
    <s v="MSM460-WW"/>
    <s v="CN67D330H3"/>
    <s v=""/>
    <s v=""/>
  </r>
  <r>
    <x v="0"/>
    <s v="-"/>
    <x v="0"/>
    <x v="4"/>
    <s v="PRD"/>
    <s v="SI57"/>
    <s v="ap_rhin_2eme"/>
    <s v="ap_rhin_2eme"/>
    <x v="0"/>
    <s v="-"/>
    <x v="0"/>
    <s v="HPE"/>
    <s v="MSM460-WW"/>
    <s v="CN51D336HT"/>
    <s v=""/>
    <s v=""/>
  </r>
  <r>
    <x v="0"/>
    <s v="-"/>
    <x v="0"/>
    <x v="4"/>
    <s v="PRD"/>
    <s v="SI57"/>
    <s v="ap_rhin_comex"/>
    <s v="ap_rhin_comex"/>
    <x v="0"/>
    <s v="-"/>
    <x v="0"/>
    <s v="HPE"/>
    <s v="MSM460-WW"/>
    <s v="CN67D330BW"/>
    <s v=""/>
    <s v=""/>
  </r>
  <r>
    <x v="0"/>
    <s v="-"/>
    <x v="0"/>
    <x v="4"/>
    <s v="PRD"/>
    <s v="SI57"/>
    <s v="ap_rhin_ext"/>
    <s v="ap_rhin_ext"/>
    <x v="0"/>
    <s v="-"/>
    <x v="0"/>
    <s v="HPE"/>
    <s v="MSM460-WW"/>
    <s v="CN67D330FY"/>
    <s v=""/>
    <s v=""/>
  </r>
  <r>
    <x v="0"/>
    <s v="-"/>
    <x v="0"/>
    <x v="4"/>
    <s v="PRD"/>
    <s v="SI57"/>
    <s v="ap_rhin_rdc"/>
    <s v="ap_rhin_rdc"/>
    <x v="0"/>
    <s v="-"/>
    <x v="0"/>
    <s v="HPE"/>
    <s v="MSM460-WW"/>
    <s v="CN19D331Y6"/>
    <s v=""/>
    <s v=""/>
  </r>
  <r>
    <x v="0"/>
    <s v="-"/>
    <x v="0"/>
    <x v="4"/>
    <s v="PRD"/>
    <s v="SI57"/>
    <s v="ap_sarre"/>
    <s v="ap_sarre"/>
    <x v="0"/>
    <s v="-"/>
    <x v="0"/>
    <s v="HPE"/>
    <s v="MSM460-WW"/>
    <s v="CN52D334SX"/>
    <s v=""/>
    <s v=""/>
  </r>
  <r>
    <x v="0"/>
    <s v="-"/>
    <x v="0"/>
    <x v="4"/>
    <s v="PRD"/>
    <s v="SI57"/>
    <s v="ap_visio"/>
    <s v="ap_visio"/>
    <x v="0"/>
    <s v="-"/>
    <x v="0"/>
    <s v="HPE"/>
    <s v="MSM460-WW"/>
    <s v="CN67D3304H"/>
    <s v=""/>
    <s v=""/>
  </r>
  <r>
    <x v="0"/>
    <s v="-"/>
    <x v="0"/>
    <x v="5"/>
    <s v="PRD"/>
    <s v="SI59"/>
    <s v="AP103-1_ASC"/>
    <s v="AP103-1_ASC"/>
    <x v="0"/>
    <s v="-"/>
    <x v="0"/>
    <s v="ARUBA"/>
    <s v="AP-103"/>
    <s v="CU0018404"/>
    <s v=""/>
    <s v=""/>
  </r>
  <r>
    <x v="0"/>
    <s v="-"/>
    <x v="0"/>
    <x v="5"/>
    <s v="PRD"/>
    <s v="SI59"/>
    <s v="AP103-2_A"/>
    <s v="AP103-2_A"/>
    <x v="0"/>
    <s v="-"/>
    <x v="0"/>
    <s v="ARUBA"/>
    <s v="AP-103"/>
    <s v="CNBZHM890L"/>
    <s v=""/>
    <s v=""/>
  </r>
  <r>
    <x v="0"/>
    <s v="-"/>
    <x v="0"/>
    <x v="5"/>
    <s v="PRD"/>
    <s v="SI59"/>
    <s v="AP103-3_A"/>
    <s v="AP103-3_A"/>
    <x v="0"/>
    <s v="-"/>
    <x v="0"/>
    <s v="ARUBA"/>
    <s v="AP-103"/>
    <s v="CNBZHM890H"/>
    <s v=""/>
    <s v=""/>
  </r>
  <r>
    <x v="0"/>
    <s v="-"/>
    <x v="0"/>
    <x v="5"/>
    <s v="PRD"/>
    <s v="SI59"/>
    <s v="AP103-4_P"/>
    <s v="AP103-4_P"/>
    <x v="0"/>
    <s v="-"/>
    <x v="0"/>
    <s v="ARUBA"/>
    <s v="AP-103"/>
    <s v="CU0018761"/>
    <s v=""/>
    <s v=""/>
  </r>
  <r>
    <x v="0"/>
    <s v="-"/>
    <x v="0"/>
    <x v="5"/>
    <s v="PRD"/>
    <s v="SI59"/>
    <s v="AP103-Doc"/>
    <s v="AP103-Doc"/>
    <x v="0"/>
    <s v="-"/>
    <x v="0"/>
    <s v="ARUBA"/>
    <s v="AP-103"/>
    <s v="CNK7K2T0T0"/>
    <s v=""/>
    <s v=""/>
  </r>
  <r>
    <x v="0"/>
    <s v="-"/>
    <x v="0"/>
    <x v="5"/>
    <s v="PRD"/>
    <s v="SI59"/>
    <s v="AP203R-C09"/>
    <s v="AP203R-C09"/>
    <x v="0"/>
    <s v="-"/>
    <x v="0"/>
    <s v="ARUBA"/>
    <s v="AP-203R"/>
    <s v="CNK7K2T0S8"/>
    <s v=""/>
    <s v=""/>
  </r>
  <r>
    <x v="0"/>
    <s v="-"/>
    <x v="0"/>
    <x v="5"/>
    <s v="PRD"/>
    <s v="SI59"/>
    <s v="AP203R-D01"/>
    <s v="AP203R-D01"/>
    <x v="0"/>
    <s v="-"/>
    <x v="0"/>
    <s v="ARUBA"/>
    <s v="AP-203R"/>
    <s v="CNK7K2T0T0"/>
    <s v=""/>
    <s v=""/>
  </r>
  <r>
    <x v="0"/>
    <s v="-"/>
    <x v="0"/>
    <x v="5"/>
    <s v="PRD"/>
    <s v="SI59"/>
    <s v="AP203R-D10"/>
    <s v="AP203R-D10"/>
    <x v="0"/>
    <s v="-"/>
    <x v="0"/>
    <s v="ARUBA"/>
    <s v="AP-203R"/>
    <s v="CNL2K2T0QM"/>
    <s v=""/>
    <s v=""/>
  </r>
  <r>
    <x v="0"/>
    <s v="-"/>
    <x v="0"/>
    <x v="5"/>
    <s v="PRD"/>
    <s v="SI59"/>
    <s v="AP203R-D12"/>
    <s v="AP203R-D12"/>
    <x v="0"/>
    <s v="-"/>
    <x v="0"/>
    <s v="ARUBA"/>
    <s v="AP-203R"/>
    <s v="CNL2K2T0MH"/>
    <s v=""/>
    <s v=""/>
  </r>
  <r>
    <x v="0"/>
    <s v="-"/>
    <x v="0"/>
    <x v="5"/>
    <s v="PRD"/>
    <s v="SI59"/>
    <s v="AP203R-D13"/>
    <s v="AP203R-D13"/>
    <x v="0"/>
    <s v="-"/>
    <x v="0"/>
    <s v="ARUBA"/>
    <s v="AP-203R"/>
    <s v="CNGNK2T2C5"/>
    <s v=""/>
    <s v=""/>
  </r>
  <r>
    <x v="0"/>
    <s v="-"/>
    <x v="0"/>
    <x v="5"/>
    <s v="PRD"/>
    <s v="SI59"/>
    <s v="AP203R-HC"/>
    <s v="AP203R-HC"/>
    <x v="0"/>
    <s v="-"/>
    <x v="0"/>
    <s v="ARUBA"/>
    <s v="AP-203R"/>
    <s v="CNGNK2T2BM"/>
    <s v=""/>
    <s v=""/>
  </r>
  <r>
    <x v="0"/>
    <s v="-"/>
    <x v="0"/>
    <x v="5"/>
    <s v="PRD"/>
    <s v="SI59"/>
    <s v="AP203R-SGR"/>
    <s v="AP203R-SGR"/>
    <x v="0"/>
    <s v="-"/>
    <x v="0"/>
    <s v="ARUBA"/>
    <s v="AP-203R"/>
    <s v="CNL2K2T0L1"/>
    <s v=""/>
    <s v=""/>
  </r>
  <r>
    <x v="0"/>
    <s v="-"/>
    <x v="0"/>
    <x v="5"/>
    <s v="PRD"/>
    <s v="SI59"/>
    <s v="AP203R-SHER"/>
    <s v="AP203R-SHER"/>
    <x v="0"/>
    <s v="-"/>
    <x v="0"/>
    <s v="ARUBA"/>
    <s v="AP-203R"/>
    <s v="CNL2K2T0N2"/>
    <s v=""/>
    <s v=""/>
  </r>
  <r>
    <x v="0"/>
    <s v="-"/>
    <x v="0"/>
    <x v="5"/>
    <s v="PRD"/>
    <s v="SI59"/>
    <s v="AP535-ES02"/>
    <s v="AP535-ES02"/>
    <x v="0"/>
    <s v="-"/>
    <x v="0"/>
    <s v="ARUBA"/>
    <s v="AP-535"/>
    <s v="CNJTK9W2Y0"/>
    <s v=""/>
    <s v=""/>
  </r>
  <r>
    <x v="0"/>
    <s v="-"/>
    <x v="0"/>
    <x v="3"/>
    <s v="PRD"/>
    <s v="SI45"/>
    <s v="BRETAGNE_N-0_AP30"/>
    <s v="Access Point"/>
    <x v="0"/>
    <s v="-"/>
    <x v="0"/>
    <s v="ARUBA"/>
    <s v="AP-303"/>
    <s v="CNH5K9T57Q"/>
    <s v=""/>
    <s v=""/>
  </r>
  <r>
    <x v="0"/>
    <s v="-"/>
    <x v="0"/>
    <x v="3"/>
    <s v="PRD"/>
    <s v="SI45"/>
    <s v="BRETAGNE_N-0_AP31"/>
    <s v="Access Point"/>
    <x v="0"/>
    <s v="-"/>
    <x v="0"/>
    <s v="ARUBA"/>
    <s v="AP-303"/>
    <s v="CNH5K9T59C"/>
    <s v=""/>
    <s v=""/>
  </r>
  <r>
    <x v="0"/>
    <s v="-"/>
    <x v="0"/>
    <x v="3"/>
    <s v="PRD"/>
    <s v="SI45"/>
    <s v="BRETAGNE_N-0_AP32"/>
    <s v="Access Point"/>
    <x v="0"/>
    <s v="-"/>
    <x v="0"/>
    <s v="ARUBA"/>
    <s v="AP-303"/>
    <s v="CNH5K9T4HY"/>
    <s v=""/>
    <s v=""/>
  </r>
  <r>
    <x v="0"/>
    <s v="-"/>
    <x v="0"/>
    <x v="3"/>
    <s v="PRD"/>
    <s v="SI45"/>
    <s v="BRETAGNE_N-0_AP33"/>
    <s v="Access Point"/>
    <x v="0"/>
    <s v="-"/>
    <x v="0"/>
    <s v="ARUBA"/>
    <s v="AP-303"/>
    <s v="CNH5K9T5FB"/>
    <s v=""/>
    <s v=""/>
  </r>
  <r>
    <x v="0"/>
    <s v="-"/>
    <x v="0"/>
    <x v="3"/>
    <s v="PRD"/>
    <s v="SI45"/>
    <s v="BRETAGNE_N-1_AP34"/>
    <s v="Access Point"/>
    <x v="0"/>
    <s v="-"/>
    <x v="0"/>
    <s v="ARUBA"/>
    <s v="AP-303"/>
    <s v="CNH5K9T16W"/>
    <s v=""/>
    <s v=""/>
  </r>
  <r>
    <x v="0"/>
    <s v="-"/>
    <x v="0"/>
    <x v="3"/>
    <s v="PRD"/>
    <s v="SI45"/>
    <s v="BRETAGNE_N-1_AP35"/>
    <s v="Access Point"/>
    <x v="0"/>
    <s v="-"/>
    <x v="0"/>
    <s v="ARUBA"/>
    <s v="AP-303"/>
    <s v="CNH5K9T5DS"/>
    <s v=""/>
    <s v=""/>
  </r>
  <r>
    <x v="0"/>
    <s v="-"/>
    <x v="0"/>
    <x v="0"/>
    <s v="PRD"/>
    <s v="SI31"/>
    <s v="charente"/>
    <s v="AP Toulouse salle Charente"/>
    <x v="0"/>
    <s v="-"/>
    <x v="0"/>
    <s v="-"/>
    <s v="-"/>
    <s v="501502802083"/>
    <s v=""/>
    <s v=""/>
  </r>
  <r>
    <x v="0"/>
    <s v="-"/>
    <x v="0"/>
    <x v="3"/>
    <s v="PRD"/>
    <s v="DT63"/>
    <s v="CLERMONT_ACCUEIL"/>
    <s v="Access Point"/>
    <x v="0"/>
    <s v="-"/>
    <x v="0"/>
    <s v="ARUBA"/>
    <s v="AP-303"/>
    <s v="CNH5K9T593"/>
    <s v=""/>
    <s v=""/>
  </r>
  <r>
    <x v="0"/>
    <s v="-"/>
    <x v="0"/>
    <x v="3"/>
    <s v="PRD"/>
    <s v="DT63"/>
    <s v="CLERMONT_REPRO_1"/>
    <s v="Access Point"/>
    <x v="0"/>
    <s v="-"/>
    <x v="0"/>
    <s v="ARUBA"/>
    <s v="AP-303"/>
    <s v="CNH5K9T58R"/>
    <s v=""/>
    <s v=""/>
  </r>
  <r>
    <x v="0"/>
    <s v="-"/>
    <x v="0"/>
    <x v="3"/>
    <s v="PRD"/>
    <s v="DT63"/>
    <s v="CLERMONT_REPRO_2"/>
    <s v="Access Point"/>
    <x v="0"/>
    <s v="-"/>
    <x v="0"/>
    <s v="ARUBA"/>
    <s v="AP-303"/>
    <s v="CNH5K9T58H"/>
    <s v=""/>
    <s v=""/>
  </r>
  <r>
    <x v="0"/>
    <s v="-"/>
    <x v="0"/>
    <x v="3"/>
    <s v="PRD"/>
    <s v="DT63"/>
    <s v="CLERMONT_SALLE_REUNION"/>
    <s v="Access Point"/>
    <x v="0"/>
    <s v="-"/>
    <x v="0"/>
    <s v="ARUBA"/>
    <s v="AP-303"/>
    <s v="CNH5K9T1VT"/>
    <s v=""/>
    <s v=""/>
  </r>
  <r>
    <x v="0"/>
    <s v="-"/>
    <x v="0"/>
    <x v="5"/>
    <s v="PRD"/>
    <s v="SI59"/>
    <s v="CRSX001_1"/>
    <s v="Switche CRX 1"/>
    <x v="1"/>
    <s v="-"/>
    <x v="0"/>
    <s v="HPE"/>
    <s v="5900AF-48XG"/>
    <s v="xxx"/>
    <s v=""/>
    <s v=""/>
  </r>
  <r>
    <x v="0"/>
    <s v="-"/>
    <x v="0"/>
    <x v="5"/>
    <s v="PRD"/>
    <s v="SI59"/>
    <s v="CRSX001_2"/>
    <s v="Switche CRX 2"/>
    <x v="1"/>
    <s v="-"/>
    <x v="0"/>
    <s v="HPE"/>
    <s v="5900AF-48XG"/>
    <s v="xxx"/>
    <s v=""/>
    <s v=""/>
  </r>
  <r>
    <x v="0"/>
    <s v="-"/>
    <x v="0"/>
    <x v="5"/>
    <s v="PRD"/>
    <s v="SI59"/>
    <s v="CRSX001_3"/>
    <s v="Switche CRX 3"/>
    <x v="1"/>
    <s v="-"/>
    <x v="0"/>
    <s v="HPE"/>
    <s v="5900AF-48XG"/>
    <s v="xxx"/>
    <s v=""/>
    <s v=""/>
  </r>
  <r>
    <x v="0"/>
    <s v="-"/>
    <x v="0"/>
    <x v="5"/>
    <s v="PRD"/>
    <s v="SI59"/>
    <s v="CRSX001_4"/>
    <s v="Switche CRX 4"/>
    <x v="1"/>
    <s v="-"/>
    <x v="0"/>
    <s v="HPE"/>
    <s v="5900AF-48XG"/>
    <s v="xxx"/>
    <s v=""/>
    <s v=""/>
  </r>
  <r>
    <x v="0"/>
    <s v="-"/>
    <x v="0"/>
    <x v="5"/>
    <s v="PRD"/>
    <s v="SI59"/>
    <s v="CTRL1-ARUBA7205"/>
    <s v="Controleur WiFi"/>
    <x v="5"/>
    <s v="-"/>
    <x v="0"/>
    <s v="ARUBA"/>
    <s v="7205"/>
    <s v="-"/>
    <s v=""/>
    <s v=""/>
  </r>
  <r>
    <x v="0"/>
    <s v="-"/>
    <x v="0"/>
    <x v="5"/>
    <s v="PRD"/>
    <s v="SI59"/>
    <s v="CTRL2-ARUBA7205"/>
    <s v="Controleur WiFi"/>
    <x v="5"/>
    <s v="-"/>
    <x v="0"/>
    <s v="ARUBA"/>
    <s v="7205"/>
    <s v="-"/>
    <s v=""/>
    <s v=""/>
  </r>
  <r>
    <x v="0"/>
    <s v="-"/>
    <x v="0"/>
    <x v="1"/>
    <s v="PRD"/>
    <s v="DC57"/>
    <s v="DC57_RTR_LINKT"/>
    <s v="Routeur Linkt"/>
    <x v="6"/>
    <s v="-"/>
    <x v="0"/>
    <s v="CISCO"/>
    <s v="C927-4P"/>
    <s v="xxx"/>
    <s v=""/>
    <s v=""/>
  </r>
  <r>
    <x v="0"/>
    <s v="-"/>
    <x v="0"/>
    <x v="1"/>
    <s v="PRD"/>
    <s v="DC57"/>
    <s v="DC57_RTR1_CELESTE"/>
    <s v="Routeur Celeste MPLS Primaire"/>
    <x v="6"/>
    <s v="-"/>
    <x v="0"/>
    <s v="FORTINET"/>
    <s v="FORTIGATE 100F SERIES"/>
    <s v="xxx"/>
    <s v=""/>
    <s v=""/>
  </r>
  <r>
    <x v="0"/>
    <s v="-"/>
    <x v="0"/>
    <x v="1"/>
    <s v="PRD"/>
    <s v="DC57"/>
    <s v="DC57_RTR2_CELESTE"/>
    <s v="Routeur Celeste MPLS Secondaire"/>
    <x v="6"/>
    <s v="-"/>
    <x v="0"/>
    <s v="FORTINET"/>
    <s v="FORTIGATE 100F SERIES"/>
    <s v="xxx"/>
    <s v=""/>
    <s v=""/>
  </r>
  <r>
    <x v="0"/>
    <s v="-"/>
    <x v="0"/>
    <x v="1"/>
    <s v="PRD"/>
    <s v="DC57"/>
    <s v="DC57_RTR3_CELESTE"/>
    <s v="Routeur Celeste Internet Primaire"/>
    <x v="6"/>
    <s v="-"/>
    <x v="0"/>
    <s v="CELESTE"/>
    <s v="STARQOS10"/>
    <s v="xxx"/>
    <s v=""/>
    <s v=""/>
  </r>
  <r>
    <x v="0"/>
    <s v="-"/>
    <x v="0"/>
    <x v="1"/>
    <s v="PRD"/>
    <s v="DC57"/>
    <s v="DC57_RTR4_CELESTE"/>
    <s v="Routeru Celeste Internet Secondaire"/>
    <x v="6"/>
    <s v="-"/>
    <x v="0"/>
    <s v="CELESTE"/>
    <s v="STARQOS10"/>
    <s v="xxx"/>
    <s v=""/>
    <s v=""/>
  </r>
  <r>
    <x v="0"/>
    <s v="-"/>
    <x v="0"/>
    <x v="1"/>
    <s v="PRD"/>
    <s v="DC57"/>
    <s v="DC57-APP-AWAF1"/>
    <s v="F5 virtuel 1"/>
    <x v="2"/>
    <s v="BIG-IP 17.1.3"/>
    <x v="1"/>
    <s v="F5"/>
    <s v="VE 1 GBPS"/>
    <s v="f5-tlin-xvbu"/>
    <s v=""/>
    <s v=""/>
  </r>
  <r>
    <x v="0"/>
    <s v="-"/>
    <x v="0"/>
    <x v="1"/>
    <s v="PRD"/>
    <s v="DC57"/>
    <s v="DC57-APP-AWAF2"/>
    <s v="F5 virtuel 2"/>
    <x v="2"/>
    <s v="BIG-IP 17.1.3"/>
    <x v="1"/>
    <s v="F5"/>
    <s v="VE 1 GBPS"/>
    <s v="f5-vije-cqrn"/>
    <s v=""/>
    <s v=""/>
  </r>
  <r>
    <x v="0"/>
    <s v="-"/>
    <x v="0"/>
    <x v="1"/>
    <s v="PRD"/>
    <s v="DC57"/>
    <s v="DC57-ISE-1"/>
    <s v="NAC ISE-1"/>
    <x v="2"/>
    <s v="-"/>
    <x v="1"/>
    <s v="CISCO"/>
    <s v="-"/>
    <s v="-"/>
    <s v=""/>
    <s v=""/>
  </r>
  <r>
    <x v="0"/>
    <s v="-"/>
    <x v="0"/>
    <x v="1"/>
    <s v="PRD"/>
    <s v="DC57"/>
    <s v="DC57-ISE-2"/>
    <s v="NAC ISE 2"/>
    <x v="2"/>
    <s v="-"/>
    <x v="1"/>
    <s v="CISCO"/>
    <s v="-"/>
    <s v="-"/>
    <s v=""/>
    <s v=""/>
  </r>
  <r>
    <x v="0"/>
    <s v="-"/>
    <x v="0"/>
    <x v="1"/>
    <s v="PRD"/>
    <s v="DC57"/>
    <s v="DC57-WLC-1"/>
    <s v="Wireless Controller"/>
    <x v="5"/>
    <s v="-"/>
    <x v="0"/>
    <s v="CISCO"/>
    <s v="C9800-CL-K9"/>
    <s v="9O97X6IFCZ5"/>
    <s v=""/>
    <s v=""/>
  </r>
  <r>
    <x v="0"/>
    <s v="-"/>
    <x v="0"/>
    <x v="1"/>
    <s v="PRD"/>
    <s v="DC69"/>
    <s v="DC69_RTR_LINKT"/>
    <s v="Routeur Linkt"/>
    <x v="6"/>
    <s v="-"/>
    <x v="0"/>
    <s v="CISCO"/>
    <s v="C927-4P"/>
    <s v="-"/>
    <s v=""/>
    <s v=""/>
  </r>
  <r>
    <x v="0"/>
    <s v="-"/>
    <x v="0"/>
    <x v="1"/>
    <s v="PRD"/>
    <s v="DC69"/>
    <s v="DC69_RTR1_CELESTE"/>
    <s v="Routeur Celeste Primaire"/>
    <x v="6"/>
    <s v="-"/>
    <x v="0"/>
    <s v="CELESTE"/>
    <s v="STARQOS10"/>
    <s v="-"/>
    <s v=""/>
    <s v=""/>
  </r>
  <r>
    <x v="0"/>
    <s v="-"/>
    <x v="0"/>
    <x v="1"/>
    <s v="PRD"/>
    <s v="DC69"/>
    <s v="DC69_RTR2_CELESTE"/>
    <s v="Routeur Celeste Secondaire"/>
    <x v="6"/>
    <s v="-"/>
    <x v="0"/>
    <s v="CELESTE"/>
    <s v="STARQOS10"/>
    <s v="-"/>
    <s v=""/>
    <s v=""/>
  </r>
  <r>
    <x v="0"/>
    <s v="-"/>
    <x v="0"/>
    <x v="0"/>
    <s v="PRD"/>
    <s v="SI31"/>
    <s v="dg"/>
    <s v="AP Toulouse ?"/>
    <x v="0"/>
    <s v="-"/>
    <x v="0"/>
    <s v="-"/>
    <s v="-"/>
    <s v="501502004920"/>
    <s v=""/>
    <s v=""/>
  </r>
  <r>
    <x v="0"/>
    <s v="-"/>
    <x v="0"/>
    <x v="0"/>
    <s v="PRD"/>
    <s v="SI31"/>
    <s v="DGIMIT1"/>
    <s v="AP Toulouse ?"/>
    <x v="0"/>
    <s v="-"/>
    <x v="0"/>
    <s v="-"/>
    <s v="-"/>
    <s v="521502505208"/>
    <s v=""/>
    <s v=""/>
  </r>
  <r>
    <x v="0"/>
    <s v="-"/>
    <x v="0"/>
    <x v="5"/>
    <s v="PRD"/>
    <s v="SI59"/>
    <s v="DIST_000_1"/>
    <s v="Switche CAMPUS"/>
    <x v="1"/>
    <s v="-"/>
    <x v="0"/>
    <s v="HPE"/>
    <s v="5130 48P"/>
    <s v="xxx"/>
    <s v=""/>
    <s v=""/>
  </r>
  <r>
    <x v="0"/>
    <s v="-"/>
    <x v="0"/>
    <x v="5"/>
    <s v="PRD"/>
    <s v="SI59"/>
    <s v="DIST_000_2"/>
    <s v="Switche CAMPUS"/>
    <x v="1"/>
    <s v="-"/>
    <x v="0"/>
    <s v="HPE"/>
    <s v="5130 48P"/>
    <s v="xxx"/>
    <s v=""/>
    <s v=""/>
  </r>
  <r>
    <x v="0"/>
    <s v="-"/>
    <x v="0"/>
    <x v="5"/>
    <s v="PRD"/>
    <s v="SI59"/>
    <s v="DIST_000_3"/>
    <s v="Switche CAMPUS"/>
    <x v="1"/>
    <s v="-"/>
    <x v="0"/>
    <s v="HPE"/>
    <s v="5130 48P"/>
    <s v="xxx"/>
    <s v=""/>
    <s v=""/>
  </r>
  <r>
    <x v="0"/>
    <s v="-"/>
    <x v="0"/>
    <x v="5"/>
    <s v="PRD"/>
    <s v="SI59"/>
    <s v="DIST_002_1"/>
    <s v="Switche CAMPUS"/>
    <x v="1"/>
    <s v="-"/>
    <x v="0"/>
    <s v="HPE"/>
    <s v="5130 48P"/>
    <s v="xxx"/>
    <s v=""/>
    <s v=""/>
  </r>
  <r>
    <x v="0"/>
    <s v="-"/>
    <x v="0"/>
    <x v="5"/>
    <s v="PRD"/>
    <s v="SI59"/>
    <s v="DIST_002_2"/>
    <s v="Switche CAMPUS"/>
    <x v="1"/>
    <s v="-"/>
    <x v="0"/>
    <s v="HPE"/>
    <s v="5130 48P"/>
    <s v="xxx"/>
    <s v=""/>
    <s v=""/>
  </r>
  <r>
    <x v="0"/>
    <s v="-"/>
    <x v="0"/>
    <x v="5"/>
    <s v="PRD"/>
    <s v="SI59"/>
    <s v="DIST_002_3"/>
    <s v="Switche CAMPUS"/>
    <x v="1"/>
    <s v="-"/>
    <x v="0"/>
    <s v="HPE"/>
    <s v="5130 48P"/>
    <s v="xxx"/>
    <s v=""/>
    <s v=""/>
  </r>
  <r>
    <x v="0"/>
    <s v="-"/>
    <x v="0"/>
    <x v="5"/>
    <s v="PRD"/>
    <s v="SI59"/>
    <s v="DIST_004_1"/>
    <s v="Switche CAMPUS"/>
    <x v="1"/>
    <s v="-"/>
    <x v="0"/>
    <s v="HPE"/>
    <s v="5130 48P"/>
    <s v="xxx"/>
    <s v=""/>
    <s v=""/>
  </r>
  <r>
    <x v="0"/>
    <s v="-"/>
    <x v="0"/>
    <x v="5"/>
    <s v="PRD"/>
    <s v="SI59"/>
    <s v="DIST_004_2"/>
    <s v="Switche CAMPUS"/>
    <x v="1"/>
    <s v="-"/>
    <x v="0"/>
    <s v="HPE"/>
    <s v="5130 48P"/>
    <s v="xxx"/>
    <s v=""/>
    <s v=""/>
  </r>
  <r>
    <x v="0"/>
    <s v="-"/>
    <x v="0"/>
    <x v="5"/>
    <s v="PRD"/>
    <s v="SI59"/>
    <s v="DIST_004_3"/>
    <s v="Switche CAMPUS"/>
    <x v="1"/>
    <s v="-"/>
    <x v="0"/>
    <s v="HPE"/>
    <s v="5130 48P"/>
    <s v="xxx"/>
    <s v=""/>
    <s v=""/>
  </r>
  <r>
    <x v="0"/>
    <s v="-"/>
    <x v="0"/>
    <x v="0"/>
    <s v="PRD"/>
    <s v="DT33"/>
    <s v="DLG_Bordeaux"/>
    <s v="AP Bordeaux n°1"/>
    <x v="0"/>
    <s v="-"/>
    <x v="0"/>
    <s v="-"/>
    <s v="-"/>
    <s v="221602515235"/>
    <s v=""/>
    <s v=""/>
  </r>
  <r>
    <x v="0"/>
    <s v="-"/>
    <x v="0"/>
    <x v="0"/>
    <s v="PRD"/>
    <s v="DT33"/>
    <s v="DLG_Bordeaux2"/>
    <s v="AP Bordeaux n°2 "/>
    <x v="0"/>
    <s v="-"/>
    <x v="0"/>
    <s v="-"/>
    <s v="-"/>
    <s v="231802007478"/>
    <s v=""/>
    <s v=""/>
  </r>
  <r>
    <x v="0"/>
    <s v="-"/>
    <x v="0"/>
    <x v="0"/>
    <s v="PRD"/>
    <s v="DT19"/>
    <s v="DLG_Brive"/>
    <s v="AP Brive"/>
    <x v="0"/>
    <s v="-"/>
    <x v="0"/>
    <s v="-"/>
    <s v="-"/>
    <s v="221602015306"/>
    <s v=""/>
    <s v=""/>
  </r>
  <r>
    <x v="0"/>
    <s v="-"/>
    <x v="0"/>
    <x v="0"/>
    <s v="PRD"/>
    <s v="DT64"/>
    <s v="DLG_Pau"/>
    <s v="AP Pau"/>
    <x v="0"/>
    <s v="-"/>
    <x v="0"/>
    <s v="-"/>
    <s v="-"/>
    <s v="-"/>
    <s v=""/>
    <s v=""/>
  </r>
  <r>
    <x v="0"/>
    <s v="-"/>
    <x v="0"/>
    <x v="0"/>
    <s v="PRD"/>
    <s v="DT12"/>
    <s v="DLG_Rodez"/>
    <s v="AP Rodez"/>
    <x v="0"/>
    <s v="-"/>
    <x v="0"/>
    <s v="-"/>
    <s v="-"/>
    <s v="521502603976"/>
    <s v=""/>
    <s v=""/>
  </r>
  <r>
    <x v="0"/>
    <s v="-"/>
    <x v="0"/>
    <x v="0"/>
    <s v="PRD"/>
    <s v="SI31"/>
    <s v="DLG_Toulouse"/>
    <s v="AP Toulouse Délégation n°1"/>
    <x v="0"/>
    <s v="-"/>
    <x v="0"/>
    <s v="-"/>
    <s v="-"/>
    <s v="221602803591"/>
    <s v=""/>
    <s v=""/>
  </r>
  <r>
    <x v="0"/>
    <s v="-"/>
    <x v="0"/>
    <x v="0"/>
    <s v="PRD"/>
    <s v="SI31"/>
    <s v="DLG_Toulouse2"/>
    <s v="AP Toulouse Délégation n°2"/>
    <x v="0"/>
    <s v="-"/>
    <x v="0"/>
    <s v="-"/>
    <s v="-"/>
    <s v="211802003013"/>
    <s v=""/>
    <s v=""/>
  </r>
  <r>
    <x v="0"/>
    <s v="-"/>
    <x v="0"/>
    <x v="0"/>
    <s v="PRD"/>
    <s v="SI31"/>
    <s v="DRH"/>
    <s v="AP Toulouse ?"/>
    <x v="0"/>
    <s v="-"/>
    <x v="0"/>
    <s v="-"/>
    <s v="-"/>
    <s v="451939003011"/>
    <s v=""/>
    <s v=""/>
  </r>
  <r>
    <x v="0"/>
    <s v="-"/>
    <x v="0"/>
    <x v="0"/>
    <s v="PRD"/>
    <s v="DT12"/>
    <s v="DT12_RTR1_CELESTE"/>
    <s v="Routeur Celeste Primaire"/>
    <x v="6"/>
    <s v="-"/>
    <x v="0"/>
    <s v="-"/>
    <s v="-"/>
    <s v="xxx"/>
    <s v=""/>
    <s v=""/>
  </r>
  <r>
    <x v="0"/>
    <s v="-"/>
    <x v="0"/>
    <x v="0"/>
    <s v="PRD"/>
    <s v="DT12"/>
    <s v="DT12_RTR2_CELESTE"/>
    <s v="Routeur Celeste Secondaire"/>
    <x v="6"/>
    <s v="-"/>
    <x v="0"/>
    <s v="-"/>
    <s v="-"/>
    <s v="xxx"/>
    <s v=""/>
    <s v=""/>
  </r>
  <r>
    <x v="0"/>
    <s v="-"/>
    <x v="0"/>
    <x v="2"/>
    <s v="PRD"/>
    <s v="DT13"/>
    <s v="DT13_RTR1_CELESTE"/>
    <s v="Routeur Celeste Primaire"/>
    <x v="6"/>
    <s v="-"/>
    <x v="0"/>
    <s v="-"/>
    <s v="-"/>
    <s v="xxx"/>
    <s v=""/>
    <s v=""/>
  </r>
  <r>
    <x v="0"/>
    <s v="-"/>
    <x v="0"/>
    <x v="2"/>
    <s v="PRD"/>
    <s v="DT13"/>
    <s v="DT13_RTR2_CELESTE"/>
    <s v="Routeur Celeste Secondaire"/>
    <x v="6"/>
    <s v="-"/>
    <x v="0"/>
    <s v="-"/>
    <s v="-"/>
    <s v="xxx"/>
    <s v=""/>
    <s v=""/>
  </r>
  <r>
    <x v="0"/>
    <s v="-"/>
    <x v="0"/>
    <x v="2"/>
    <s v="PRD"/>
    <s v="DT13"/>
    <s v="DT13-AP01"/>
    <s v="Access Point"/>
    <x v="0"/>
    <s v="-"/>
    <x v="0"/>
    <s v="CISCO"/>
    <s v="C9115AXI-E"/>
    <s v="FCW2820Y4CP"/>
    <s v=""/>
    <s v=""/>
  </r>
  <r>
    <x v="0"/>
    <s v="-"/>
    <x v="0"/>
    <x v="2"/>
    <s v="PRD"/>
    <s v="DT13"/>
    <s v="DT13-AP02"/>
    <s v="Access Point"/>
    <x v="0"/>
    <s v="-"/>
    <x v="0"/>
    <s v="CISCO"/>
    <s v="C9115AXI-E"/>
    <s v="FCW2820Y4BT"/>
    <s v=""/>
    <s v=""/>
  </r>
  <r>
    <x v="0"/>
    <s v="-"/>
    <x v="0"/>
    <x v="2"/>
    <s v="PRD"/>
    <s v="DT13"/>
    <s v="DT13-AP03"/>
    <s v="Access Point"/>
    <x v="0"/>
    <s v="-"/>
    <x v="0"/>
    <s v="CISCO"/>
    <s v="C9115AXI-E"/>
    <s v="FCW2820Y4EX"/>
    <s v=""/>
    <s v=""/>
  </r>
  <r>
    <x v="0"/>
    <s v="-"/>
    <x v="0"/>
    <x v="2"/>
    <s v="PRD"/>
    <s v="DT13"/>
    <s v="DT13-AP04"/>
    <s v="Access Point"/>
    <x v="0"/>
    <s v="-"/>
    <x v="0"/>
    <s v="CISCO"/>
    <s v="C9115AXI-E"/>
    <s v="FCW2820Y4E9"/>
    <s v=""/>
    <s v=""/>
  </r>
  <r>
    <x v="0"/>
    <s v="-"/>
    <x v="0"/>
    <x v="2"/>
    <s v="PRD"/>
    <s v="DT13"/>
    <s v="DT13-AP05"/>
    <s v="Access Point"/>
    <x v="0"/>
    <s v="-"/>
    <x v="0"/>
    <s v="CISCO"/>
    <s v="C9115AXI-E"/>
    <s v="FCW2820Y4EH"/>
    <s v=""/>
    <s v=""/>
  </r>
  <r>
    <x v="0"/>
    <s v="-"/>
    <x v="0"/>
    <x v="2"/>
    <s v="PRD"/>
    <s v="DT13"/>
    <s v="DT13-AP06"/>
    <s v="Access Point"/>
    <x v="0"/>
    <s v="-"/>
    <x v="0"/>
    <s v="CISCO"/>
    <s v="C9115AXI-E"/>
    <s v="FCW2820Y4F7"/>
    <s v=""/>
    <s v=""/>
  </r>
  <r>
    <x v="0"/>
    <s v="-"/>
    <x v="0"/>
    <x v="2"/>
    <s v="PRD"/>
    <s v="DT13"/>
    <s v="DT13-AP07"/>
    <s v="Access Point"/>
    <x v="0"/>
    <s v="-"/>
    <x v="0"/>
    <s v="CISCO"/>
    <s v="C9115AXI-E"/>
    <s v="FCW2820Y4ED"/>
    <s v=""/>
    <s v=""/>
  </r>
  <r>
    <x v="0"/>
    <s v="-"/>
    <x v="0"/>
    <x v="2"/>
    <s v="PRD"/>
    <s v="DT13"/>
    <s v="DT13-AP08"/>
    <s v="Access Point"/>
    <x v="0"/>
    <s v="-"/>
    <x v="0"/>
    <s v="CISCO"/>
    <s v="C9115AXI-E"/>
    <s v="FCW2820Y4C4"/>
    <s v=""/>
    <s v=""/>
  </r>
  <r>
    <x v="0"/>
    <s v="-"/>
    <x v="0"/>
    <x v="6"/>
    <s v="PRD"/>
    <s v="DT14"/>
    <s v="DT14_RTR1_CELESTE"/>
    <s v="Routeur Celeste Primaire"/>
    <x v="6"/>
    <s v="-"/>
    <x v="0"/>
    <s v="-"/>
    <s v="-"/>
    <s v="xxx"/>
    <s v=""/>
    <s v=""/>
  </r>
  <r>
    <x v="0"/>
    <s v="-"/>
    <x v="0"/>
    <x v="6"/>
    <s v="PRD"/>
    <s v="DT14"/>
    <s v="DT14_RTR2_CELESTE"/>
    <s v="Routeur Celeste Secondaire"/>
    <x v="6"/>
    <s v="-"/>
    <x v="0"/>
    <s v="-"/>
    <s v="-"/>
    <s v="xxx"/>
    <s v=""/>
    <s v=""/>
  </r>
  <r>
    <x v="0"/>
    <s v="-"/>
    <x v="0"/>
    <x v="6"/>
    <s v="PRD"/>
    <s v="DT14"/>
    <s v="DT14-RDC-AP01"/>
    <s v="Access Point"/>
    <x v="0"/>
    <s v="-"/>
    <x v="0"/>
    <s v="CISCO"/>
    <s v="C9120AXI-E"/>
    <s v="FCW2638YZVF"/>
    <s v=""/>
    <s v=""/>
  </r>
  <r>
    <x v="0"/>
    <s v="-"/>
    <x v="0"/>
    <x v="6"/>
    <s v="PRD"/>
    <s v="DT14"/>
    <s v="DT14-RDC-AP02"/>
    <s v="Access Point"/>
    <x v="0"/>
    <s v="-"/>
    <x v="0"/>
    <s v="CISCO"/>
    <s v="C9120AXI-E"/>
    <s v="FCW2638YZVP"/>
    <s v=""/>
    <s v=""/>
  </r>
  <r>
    <x v="0"/>
    <s v="-"/>
    <x v="0"/>
    <x v="6"/>
    <s v="PRD"/>
    <s v="DT14"/>
    <s v="DT14-RDC-AP03"/>
    <s v="Access Point"/>
    <x v="0"/>
    <s v="-"/>
    <x v="0"/>
    <s v="CISCO"/>
    <s v="C9120AXI-E"/>
    <s v="FCW2638YZF9"/>
    <s v=""/>
    <s v=""/>
  </r>
  <r>
    <x v="0"/>
    <s v="-"/>
    <x v="0"/>
    <x v="6"/>
    <s v="PRD"/>
    <s v="DT14"/>
    <s v="DT14-RDC-AP04"/>
    <s v="Access Point"/>
    <x v="0"/>
    <s v="-"/>
    <x v="0"/>
    <s v="CISCO"/>
    <s v="C9120AXI-E"/>
    <s v="FCW2638YZGF"/>
    <s v=""/>
    <s v=""/>
  </r>
  <r>
    <x v="0"/>
    <s v="-"/>
    <x v="0"/>
    <x v="6"/>
    <s v="PRD"/>
    <s v="DT14"/>
    <s v="DT14-RDC-AP05"/>
    <s v="Access Point"/>
    <x v="0"/>
    <s v="-"/>
    <x v="0"/>
    <s v="CISCO"/>
    <s v="C9120AXI-E"/>
    <s v="FCW2638YYZB"/>
    <s v=""/>
    <s v=""/>
  </r>
  <r>
    <x v="0"/>
    <s v="-"/>
    <x v="0"/>
    <x v="6"/>
    <s v="PRD"/>
    <s v="DT14"/>
    <s v="DT14-RDC-AP06"/>
    <s v="Access Point"/>
    <x v="0"/>
    <s v="-"/>
    <x v="0"/>
    <s v="CISCO"/>
    <s v="C9120AXI-E"/>
    <s v="FCW2638YZE6"/>
    <s v=""/>
    <s v=""/>
  </r>
  <r>
    <x v="0"/>
    <s v="-"/>
    <x v="0"/>
    <x v="6"/>
    <s v="PRD"/>
    <s v="DT14"/>
    <s v="DT14-RDC-AP07"/>
    <s v="Access Point"/>
    <x v="0"/>
    <s v="-"/>
    <x v="0"/>
    <s v="CISCO"/>
    <s v="C9120AXI-E"/>
    <s v="FCW2638YZFC"/>
    <s v=""/>
    <s v=""/>
  </r>
  <r>
    <x v="0"/>
    <s v="-"/>
    <x v="0"/>
    <x v="6"/>
    <s v="PRD"/>
    <s v="DT14"/>
    <s v="DT14-RDJ-AP01"/>
    <s v="Access Point"/>
    <x v="0"/>
    <s v="-"/>
    <x v="0"/>
    <s v="CISCO"/>
    <s v="C9120AXI-E"/>
    <s v="FCW2638YZVJ"/>
    <s v=""/>
    <s v=""/>
  </r>
  <r>
    <x v="0"/>
    <s v="-"/>
    <x v="0"/>
    <x v="6"/>
    <s v="PRD"/>
    <s v="DT14"/>
    <s v="DT14-RDJ-AP02"/>
    <s v="Access Point"/>
    <x v="0"/>
    <s v="-"/>
    <x v="0"/>
    <s v="CISCO"/>
    <s v="C9120AXI-E"/>
    <s v="FCW2638YZTH"/>
    <s v=""/>
    <s v=""/>
  </r>
  <r>
    <x v="0"/>
    <s v="-"/>
    <x v="0"/>
    <x v="6"/>
    <s v="PRD"/>
    <s v="DT14"/>
    <s v="DT14-RDJ-AP03"/>
    <s v="Access Point"/>
    <x v="0"/>
    <s v="-"/>
    <x v="0"/>
    <s v="CISCO"/>
    <s v="C9120AXI-E"/>
    <s v="FCW2638YZTE"/>
    <s v=""/>
    <s v=""/>
  </r>
  <r>
    <x v="0"/>
    <s v="-"/>
    <x v="0"/>
    <x v="0"/>
    <s v="PRD"/>
    <s v="DT19"/>
    <s v="DT19_RTR1_CELESTE"/>
    <s v="Routeur Celeste Primaire"/>
    <x v="6"/>
    <s v="-"/>
    <x v="0"/>
    <s v="-"/>
    <s v="-"/>
    <s v="xxx"/>
    <s v=""/>
    <s v=""/>
  </r>
  <r>
    <x v="0"/>
    <s v="-"/>
    <x v="0"/>
    <x v="0"/>
    <s v="PRD"/>
    <s v="DT19"/>
    <s v="DT19_RTR2_CELESTE"/>
    <s v="Routeur Celeste Secondaire"/>
    <x v="6"/>
    <s v="-"/>
    <x v="0"/>
    <s v="-"/>
    <s v="-"/>
    <s v="xxx"/>
    <s v=""/>
    <s v=""/>
  </r>
  <r>
    <x v="0"/>
    <s v="-"/>
    <x v="0"/>
    <x v="3"/>
    <s v="PRD"/>
    <s v="DT22"/>
    <s v="DT22_RTR_LINKT"/>
    <s v="Routeur Linkt"/>
    <x v="6"/>
    <s v="-"/>
    <x v="0"/>
    <s v="CISCO"/>
    <s v="C927-4P"/>
    <s v="xxx"/>
    <s v=""/>
    <s v=""/>
  </r>
  <r>
    <x v="0"/>
    <s v="-"/>
    <x v="0"/>
    <x v="3"/>
    <s v="PRD"/>
    <s v="DT22"/>
    <s v="DT22-AP01"/>
    <s v="Access Point"/>
    <x v="0"/>
    <s v="CISCOOS V17.9.5.47"/>
    <x v="0"/>
    <s v="CISCO"/>
    <s v="CW9164I-E"/>
    <s v="KWC284906PF"/>
    <s v=""/>
    <s v="2025-09-12"/>
  </r>
  <r>
    <x v="0"/>
    <s v="-"/>
    <x v="0"/>
    <x v="3"/>
    <s v="PRD"/>
    <s v="DT22"/>
    <s v="DT22-AP02"/>
    <s v="Access Point"/>
    <x v="0"/>
    <s v="CISCOOS V17.9.5.47"/>
    <x v="0"/>
    <s v="CISCO"/>
    <s v="CW9164I-E"/>
    <s v="KWC290207YS"/>
    <s v=""/>
    <s v="2025-09-12"/>
  </r>
  <r>
    <x v="0"/>
    <s v="-"/>
    <x v="0"/>
    <x v="3"/>
    <s v="PRD"/>
    <s v="DT22"/>
    <s v="DT22-AP03"/>
    <s v="Access Point"/>
    <x v="0"/>
    <s v="CISCOOS 17.12.05"/>
    <x v="0"/>
    <s v="CISCO"/>
    <s v="CW9164I-E"/>
    <s v="KWC284906X9"/>
    <s v=""/>
    <s v="2025-09-12"/>
  </r>
  <r>
    <x v="0"/>
    <s v="-"/>
    <x v="0"/>
    <x v="3"/>
    <s v="PRD"/>
    <s v="DT22"/>
    <s v="DT22-AP04"/>
    <s v="Access Point"/>
    <x v="0"/>
    <s v="CISCOOS 17.12.05"/>
    <x v="0"/>
    <s v="CISCO"/>
    <s v="CW9164I-E"/>
    <s v="KWC284906P3"/>
    <s v=""/>
    <s v="2025-09-12"/>
  </r>
  <r>
    <x v="0"/>
    <s v="-"/>
    <x v="0"/>
    <x v="3"/>
    <s v="PRD"/>
    <s v="DT22"/>
    <s v="DT22-FW-CORE1"/>
    <s v="FW CORE1"/>
    <x v="4"/>
    <s v="PANOS 11.1.6-H3"/>
    <x v="0"/>
    <s v="PALOALTO"/>
    <s v="PA-440"/>
    <s v="021209036620"/>
    <s v="2028-10-01"/>
    <s v="2025-10-01"/>
  </r>
  <r>
    <x v="0"/>
    <s v="-"/>
    <x v="0"/>
    <x v="3"/>
    <s v="PRD"/>
    <s v="DT22"/>
    <s v="DT22-FW-CORE2"/>
    <s v="FW CORE2"/>
    <x v="4"/>
    <s v="PANOS 11.1.6-H3"/>
    <x v="0"/>
    <s v="PALOALTO"/>
    <s v="PA-440"/>
    <s v="021209036661"/>
    <s v="2028-10-01"/>
    <s v="2025-10-01"/>
  </r>
  <r>
    <x v="0"/>
    <s v="-"/>
    <x v="0"/>
    <x v="3"/>
    <s v="PRD"/>
    <s v="DT22"/>
    <s v="DT22-R1-SW-CORE1"/>
    <s v="Switche CORE"/>
    <x v="1"/>
    <s v="CISCOOS 17.12.05"/>
    <x v="0"/>
    <s v="CISCO"/>
    <s v="C9200-48P"/>
    <s v="FVH28423QV4"/>
    <s v="2028-10-01"/>
    <s v="2025-10-01"/>
  </r>
  <r>
    <x v="0"/>
    <s v="-"/>
    <x v="0"/>
    <x v="3"/>
    <s v="PRD"/>
    <s v="DT22"/>
    <s v="DT22-R1-SW-CORE2"/>
    <s v="Switche CORE"/>
    <x v="1"/>
    <s v="CISCOOS 17.12.05"/>
    <x v="0"/>
    <s v="CISCO"/>
    <s v="C9200-48P"/>
    <s v="FVH28441ZUS"/>
    <s v="2028-10-01"/>
    <s v="2025-10-01"/>
  </r>
  <r>
    <x v="0"/>
    <s v="-"/>
    <x v="0"/>
    <x v="3"/>
    <s v="PRD"/>
    <s v="DT22"/>
    <s v="DT22-R1-SW-CORE3"/>
    <s v="Switche CORE"/>
    <x v="1"/>
    <s v="CISCOOS 17.12.05"/>
    <x v="0"/>
    <s v="CISCO"/>
    <s v="C9200-48P"/>
    <s v="FVH28423SD8"/>
    <s v="2028-10-01"/>
    <s v="2025-10-01"/>
  </r>
  <r>
    <x v="0"/>
    <s v="-"/>
    <x v="0"/>
    <x v="2"/>
    <s v="PRD"/>
    <s v="DT25"/>
    <s v="DT25_RTR1_CELESTE"/>
    <s v="Routeur Celeste Primaire"/>
    <x v="6"/>
    <s v="-"/>
    <x v="0"/>
    <s v="-"/>
    <s v="-"/>
    <s v="xxx"/>
    <s v=""/>
    <s v=""/>
  </r>
  <r>
    <x v="0"/>
    <s v="-"/>
    <x v="0"/>
    <x v="2"/>
    <s v="PRD"/>
    <s v="DT25"/>
    <s v="DT25_RTR2_CELESTE"/>
    <s v="Routeur Celeste Secondaire"/>
    <x v="6"/>
    <s v="-"/>
    <x v="0"/>
    <s v="-"/>
    <s v="-"/>
    <s v="xxx"/>
    <s v=""/>
    <s v=""/>
  </r>
  <r>
    <x v="0"/>
    <s v="-"/>
    <x v="0"/>
    <x v="0"/>
    <s v="PRD"/>
    <s v="DT33"/>
    <s v="DT33_RTR1_CELESTE"/>
    <s v="Routeur Celeste Primaire"/>
    <x v="6"/>
    <s v="-"/>
    <x v="0"/>
    <s v="-"/>
    <s v="-"/>
    <s v="xxx"/>
    <s v=""/>
    <s v=""/>
  </r>
  <r>
    <x v="0"/>
    <s v="-"/>
    <x v="0"/>
    <x v="0"/>
    <s v="PRD"/>
    <s v="DT33"/>
    <s v="DT33_RTR2_CELESTE"/>
    <s v="Routeur Celeste Secondaire"/>
    <x v="6"/>
    <s v="-"/>
    <x v="0"/>
    <s v="-"/>
    <s v="-"/>
    <s v="xxx"/>
    <s v=""/>
    <s v=""/>
  </r>
  <r>
    <x v="0"/>
    <s v="-"/>
    <x v="0"/>
    <x v="2"/>
    <s v="PRD"/>
    <s v="DT34"/>
    <s v="DT34_RTR_LINKT"/>
    <s v="Routeur Linkt"/>
    <x v="6"/>
    <s v="-"/>
    <x v="0"/>
    <s v="CISCO"/>
    <s v="C927-4P"/>
    <s v="xxx"/>
    <s v=""/>
    <s v=""/>
  </r>
  <r>
    <x v="0"/>
    <s v="-"/>
    <x v="0"/>
    <x v="2"/>
    <s v="PRD"/>
    <s v="DT34"/>
    <s v="DT34_RTR1_CELESTE"/>
    <s v="Routeur Celeste Utilisateur"/>
    <x v="6"/>
    <s v="-"/>
    <x v="0"/>
    <s v="-"/>
    <s v="STARQOS10"/>
    <s v="xxx"/>
    <s v=""/>
    <s v=""/>
  </r>
  <r>
    <x v="0"/>
    <s v="-"/>
    <x v="0"/>
    <x v="2"/>
    <s v="PRD"/>
    <s v="DT34"/>
    <s v="DT34_RTR2_CELESTE"/>
    <s v="Routeur Celeste OOB"/>
    <x v="6"/>
    <s v="-"/>
    <x v="0"/>
    <s v="-"/>
    <s v="STARQOS4"/>
    <s v="xxx"/>
    <s v=""/>
    <s v=""/>
  </r>
  <r>
    <x v="0"/>
    <s v="-"/>
    <x v="0"/>
    <x v="2"/>
    <s v="PRD"/>
    <s v="DT34"/>
    <s v="DT34-FW-CORE-1"/>
    <s v="FW CORE1 Montpellier"/>
    <x v="4"/>
    <s v="PANOS 11.1.6-H3"/>
    <x v="0"/>
    <s v="PALOALTO"/>
    <s v="PA-440"/>
    <s v="021201057161"/>
    <s v=""/>
    <s v="2023-09-01"/>
  </r>
  <r>
    <x v="0"/>
    <s v="-"/>
    <x v="0"/>
    <x v="2"/>
    <s v="PRD"/>
    <s v="DT34"/>
    <s v="DT34-FW-CORE-2"/>
    <s v="FW CORE2 Montpellier"/>
    <x v="4"/>
    <s v="PANOS 11.1.6-H3"/>
    <x v="0"/>
    <s v="PALOALTO"/>
    <s v="PA-440"/>
    <s v="021201057188"/>
    <s v=""/>
    <s v="2023-09-01"/>
  </r>
  <r>
    <x v="0"/>
    <s v="-"/>
    <x v="0"/>
    <x v="2"/>
    <s v="PRD"/>
    <s v="DT34"/>
    <s v="DT34-FW-OOB"/>
    <s v="FW OOB Montpellier"/>
    <x v="4"/>
    <s v="PANOS 11.1.6-H3"/>
    <x v="0"/>
    <s v="PALOALTO"/>
    <s v="PA-440"/>
    <s v="021201056116"/>
    <s v=""/>
    <s v="2023-09-01"/>
  </r>
  <r>
    <x v="0"/>
    <s v="-"/>
    <x v="0"/>
    <x v="2"/>
    <s v="PRD"/>
    <s v="DT34"/>
    <s v="DT34-R+1-AP01"/>
    <s v="Access Point"/>
    <x v="0"/>
    <s v="CISCOOS V17.9.5.47"/>
    <x v="0"/>
    <s v="CISCO"/>
    <s v="C9120AXI-E"/>
    <s v="FCW2643YK02"/>
    <s v=""/>
    <s v="2023-09-01"/>
  </r>
  <r>
    <x v="0"/>
    <s v="-"/>
    <x v="0"/>
    <x v="2"/>
    <s v="PRD"/>
    <s v="DT34"/>
    <s v="DT34-R+1-AP02"/>
    <s v="Access Point"/>
    <x v="0"/>
    <s v="CISCOOS V17.9.5.47"/>
    <x v="0"/>
    <s v="CISCO"/>
    <s v="C9120AXI-E"/>
    <s v="FCW2643YH21"/>
    <s v=""/>
    <s v="2023-09-01"/>
  </r>
  <r>
    <x v="0"/>
    <s v="-"/>
    <x v="0"/>
    <x v="2"/>
    <s v="PRD"/>
    <s v="DT34"/>
    <s v="DT34-R+1-AP03"/>
    <s v="Access Point"/>
    <x v="0"/>
    <s v="CISCOOS V17.9.5.47"/>
    <x v="0"/>
    <s v="CISCO"/>
    <s v="C9120AXI-E"/>
    <s v="FCW2643YK2E"/>
    <s v=""/>
    <s v="2023-09-01"/>
  </r>
  <r>
    <x v="0"/>
    <s v="-"/>
    <x v="0"/>
    <x v="2"/>
    <s v="PRD"/>
    <s v="DT34"/>
    <s v="DT34-R+1-AP04"/>
    <s v="Access Point"/>
    <x v="0"/>
    <s v="CISCOOS V17.9.5.47"/>
    <x v="0"/>
    <s v="CISCO"/>
    <s v="C9120AXI-E"/>
    <s v="FCW2643YK1B"/>
    <s v=""/>
    <s v="2023-09-01"/>
  </r>
  <r>
    <x v="0"/>
    <s v="-"/>
    <x v="0"/>
    <x v="2"/>
    <s v="PRD"/>
    <s v="DT34"/>
    <s v="DT34-R+1-AP05"/>
    <s v="Access Point"/>
    <x v="0"/>
    <s v="CISCOOS V17.9.5.47"/>
    <x v="0"/>
    <s v="CISCO"/>
    <s v="C9120AXI-E"/>
    <s v="FCW2643YK2F"/>
    <s v=""/>
    <s v="2023-09-01"/>
  </r>
  <r>
    <x v="0"/>
    <s v="-"/>
    <x v="0"/>
    <x v="2"/>
    <s v="PRD"/>
    <s v="DT34"/>
    <s v="DT34-R+2-AP06"/>
    <s v="Access Point"/>
    <x v="0"/>
    <s v="CISCOOS V17.9.5.47"/>
    <x v="0"/>
    <s v="CISCO"/>
    <s v="C9120AXI-E"/>
    <s v="FCW2643YKH2"/>
    <s v=""/>
    <s v="2023-09-01"/>
  </r>
  <r>
    <x v="0"/>
    <s v="-"/>
    <x v="0"/>
    <x v="2"/>
    <s v="PRD"/>
    <s v="DT34"/>
    <s v="DT34-R+2-AP07"/>
    <s v="Access Point"/>
    <x v="0"/>
    <s v="CISCOOS V17.9.5.47"/>
    <x v="0"/>
    <s v="CISCO"/>
    <s v="C9120AXI-E"/>
    <s v="FCW2643YHY2"/>
    <s v=""/>
    <s v="2023-09-01"/>
  </r>
  <r>
    <x v="0"/>
    <s v="-"/>
    <x v="0"/>
    <x v="2"/>
    <s v="PRD"/>
    <s v="DT34"/>
    <s v="DT34-R+2-AP08"/>
    <s v="Access Point"/>
    <x v="0"/>
    <s v="CISCOOS V17.9.5.47"/>
    <x v="0"/>
    <s v="CISCO"/>
    <s v="C9120AXI-E"/>
    <s v="FCW2643YJ26"/>
    <s v=""/>
    <s v="2023-09-01"/>
  </r>
  <r>
    <x v="0"/>
    <s v="-"/>
    <x v="0"/>
    <x v="2"/>
    <s v="PRD"/>
    <s v="DT34"/>
    <s v="DT34-R+2-AP09"/>
    <s v="Access Point"/>
    <x v="0"/>
    <s v="CISCOOS V17.9.5.47"/>
    <x v="0"/>
    <s v="CISCO"/>
    <s v="C9120AXI-E"/>
    <s v="FCW2643YHZ8"/>
    <s v=""/>
    <s v="2023-09-01"/>
  </r>
  <r>
    <x v="0"/>
    <s v="-"/>
    <x v="0"/>
    <x v="2"/>
    <s v="PRD"/>
    <s v="DT34"/>
    <s v="DT34-R+2-AP10"/>
    <s v="Access Point"/>
    <x v="0"/>
    <s v="CISCOOS V17.9.5.47"/>
    <x v="0"/>
    <s v="CISCO"/>
    <s v="C9120AXI-E"/>
    <s v="FCW2643YHYY"/>
    <s v=""/>
    <s v="2023-09-01"/>
  </r>
  <r>
    <x v="0"/>
    <s v="-"/>
    <x v="0"/>
    <x v="2"/>
    <s v="PRD"/>
    <s v="DT34"/>
    <s v="DT34-R+2-AP11"/>
    <s v="Access Point"/>
    <x v="0"/>
    <s v="CISCOOS V17.9.5.47"/>
    <x v="0"/>
    <s v="CISCO"/>
    <s v="C9120AXI-E"/>
    <s v="FCW2643YKS7"/>
    <s v=""/>
    <s v="2023-09-01"/>
  </r>
  <r>
    <x v="0"/>
    <s v="-"/>
    <x v="0"/>
    <x v="2"/>
    <s v="PRD"/>
    <s v="DT34"/>
    <s v="DT34-R1-B1-SW-CORE"/>
    <s v="Switche CAMPUS"/>
    <x v="1"/>
    <s v="CISCOOS 17.12.05"/>
    <x v="0"/>
    <s v="CISCO"/>
    <s v="C9200-48P"/>
    <s v="FOC26327N1R"/>
    <s v=""/>
    <s v="2023-09-01"/>
  </r>
  <r>
    <x v="0"/>
    <s v="-"/>
    <x v="0"/>
    <x v="2"/>
    <s v="PRD"/>
    <s v="DT34"/>
    <s v="DT34-R1-B1-SW-CORE"/>
    <s v="Switche CAMPUS"/>
    <x v="1"/>
    <s v="CISCOOS 17.12.05"/>
    <x v="0"/>
    <s v="CISCO"/>
    <s v="C9200-48P"/>
    <s v="FOC26327N9Q"/>
    <s v=""/>
    <s v="2023-09-01"/>
  </r>
  <r>
    <x v="0"/>
    <s v="-"/>
    <x v="0"/>
    <x v="2"/>
    <s v="PRD"/>
    <s v="DT34"/>
    <s v="DT34-R1-B1-SW-CORE"/>
    <s v="Switche CAMPUS"/>
    <x v="1"/>
    <s v="CISCOOS 17.12.05"/>
    <x v="0"/>
    <s v="CISCO"/>
    <s v="C9200-48P"/>
    <s v="FOC26327LL0"/>
    <s v=""/>
    <s v="2023-09-01"/>
  </r>
  <r>
    <x v="0"/>
    <s v="-"/>
    <x v="0"/>
    <x v="2"/>
    <s v="PRD"/>
    <s v="DT34"/>
    <s v="DT34-R1-B1-SW-CORE"/>
    <s v="Switche CAMPUS"/>
    <x v="1"/>
    <s v="CISCOOS 17.12.05"/>
    <x v="0"/>
    <s v="CISCO"/>
    <s v="C9200-48P"/>
    <s v="FOC26327LL4"/>
    <s v=""/>
    <s v="2023-09-01"/>
  </r>
  <r>
    <x v="0"/>
    <s v="-"/>
    <x v="0"/>
    <x v="2"/>
    <s v="PRD"/>
    <s v="DT34"/>
    <s v="DT34-R1-B1-SW-CORE"/>
    <s v="Switche CAMPUS"/>
    <x v="1"/>
    <s v="CISCOOS 17.12.05"/>
    <x v="0"/>
    <s v="CISCO"/>
    <s v="C9200-48P"/>
    <s v="FOC26327N3Y"/>
    <s v=""/>
    <s v="2023-09-01"/>
  </r>
  <r>
    <x v="0"/>
    <s v="-"/>
    <x v="0"/>
    <x v="2"/>
    <s v="PRD"/>
    <s v="DT34"/>
    <s v="DT34-R1-B2-SW-CPE"/>
    <s v="Switche CAMPUS"/>
    <x v="1"/>
    <s v="CISCOOS 17.12.05"/>
    <x v="0"/>
    <s v="CISCO"/>
    <s v="C9200L-24T-4X"/>
    <s v="FOC26436LEX"/>
    <s v=""/>
    <s v="2023-09-01"/>
  </r>
  <r>
    <x v="0"/>
    <s v="-"/>
    <x v="0"/>
    <x v="2"/>
    <s v="PRD"/>
    <s v="DT34"/>
    <s v="DT34-R1-B2-SW-OOB"/>
    <s v="Switche CAMPUS"/>
    <x v="1"/>
    <s v="CISCOOS 17.12.05"/>
    <x v="0"/>
    <s v="CISCO"/>
    <s v="C9200L-24T-4X"/>
    <s v="FOC26436NYS"/>
    <s v=""/>
    <s v="2023-09-01"/>
  </r>
  <r>
    <x v="0"/>
    <s v="-"/>
    <x v="0"/>
    <x v="3"/>
    <s v="PRD"/>
    <s v="DT44"/>
    <s v="DT44_RTR1_CELESTE"/>
    <s v="Routeur Celeste Primaire"/>
    <x v="6"/>
    <s v="-"/>
    <x v="0"/>
    <s v="-"/>
    <s v="-"/>
    <s v="xxx"/>
    <s v=""/>
    <s v=""/>
  </r>
  <r>
    <x v="0"/>
    <s v="-"/>
    <x v="0"/>
    <x v="3"/>
    <s v="PRD"/>
    <s v="DT44"/>
    <s v="DT44_RTR2_CELESTE"/>
    <s v="Routeur Celeste Secondaire"/>
    <x v="6"/>
    <s v="-"/>
    <x v="0"/>
    <s v="-"/>
    <s v="-"/>
    <s v="x"/>
    <s v=""/>
    <s v=""/>
  </r>
  <r>
    <x v="0"/>
    <s v="-"/>
    <x v="0"/>
    <x v="6"/>
    <s v="PRD"/>
    <s v="DT51"/>
    <s v="DT51_RTR1_CELESTE"/>
    <s v="Routeur Celeste Primaire"/>
    <x v="6"/>
    <s v="-"/>
    <x v="0"/>
    <s v="-"/>
    <s v="-"/>
    <s v="xxx"/>
    <s v=""/>
    <s v=""/>
  </r>
  <r>
    <x v="0"/>
    <s v="-"/>
    <x v="0"/>
    <x v="6"/>
    <s v="PRD"/>
    <s v="DT51"/>
    <s v="DT51_RTR2_CELESTE"/>
    <s v="Routeur Celeste Secondaire"/>
    <x v="6"/>
    <s v="-"/>
    <x v="0"/>
    <s v="-"/>
    <s v="-"/>
    <s v="xxx"/>
    <s v=""/>
    <s v=""/>
  </r>
  <r>
    <x v="0"/>
    <s v="-"/>
    <x v="0"/>
    <x v="6"/>
    <s v="PRD"/>
    <s v="DT51"/>
    <s v="DT51-R+1-AP01"/>
    <s v="Access Point"/>
    <x v="0"/>
    <s v="-"/>
    <x v="0"/>
    <s v="CISCO"/>
    <s v="C9120AXI-E"/>
    <s v="FCW2643YHY7"/>
    <s v=""/>
    <s v=""/>
  </r>
  <r>
    <x v="0"/>
    <s v="-"/>
    <x v="0"/>
    <x v="6"/>
    <s v="PRD"/>
    <s v="DT51"/>
    <s v="DT51-R+1-AP02"/>
    <s v="Access Point"/>
    <x v="0"/>
    <s v="-"/>
    <x v="0"/>
    <s v="CISCO"/>
    <s v="C9120AXI-E"/>
    <s v="FCW2643YHZR"/>
    <s v=""/>
    <s v=""/>
  </r>
  <r>
    <x v="0"/>
    <s v="-"/>
    <x v="0"/>
    <x v="6"/>
    <s v="PRD"/>
    <s v="DT51"/>
    <s v="DT51-R+1-AP03"/>
    <s v="Access Point"/>
    <x v="0"/>
    <s v="-"/>
    <x v="0"/>
    <s v="CISCO"/>
    <s v="C9120AXI-E"/>
    <s v="FCW2643YJ1R"/>
    <s v=""/>
    <s v=""/>
  </r>
  <r>
    <x v="0"/>
    <s v="-"/>
    <x v="0"/>
    <x v="6"/>
    <s v="PRD"/>
    <s v="DT51"/>
    <s v="DT51-R+1-AP04"/>
    <s v="Access Point"/>
    <x v="0"/>
    <s v="-"/>
    <x v="0"/>
    <s v="CISCO"/>
    <s v="C9120AXI-E"/>
    <s v="FCW2643YHZE"/>
    <s v=""/>
    <s v=""/>
  </r>
  <r>
    <x v="0"/>
    <s v="-"/>
    <x v="0"/>
    <x v="6"/>
    <s v="PRD"/>
    <s v="DT51"/>
    <s v="DT51-R+1-AP05"/>
    <s v="Access Point"/>
    <x v="0"/>
    <s v="-"/>
    <x v="0"/>
    <s v="CISCO"/>
    <s v="C9120AXI-E"/>
    <s v="FCW2643YHQ5"/>
    <s v=""/>
    <s v=""/>
  </r>
  <r>
    <x v="0"/>
    <s v="-"/>
    <x v="0"/>
    <x v="6"/>
    <s v="PRD"/>
    <s v="DT51"/>
    <s v="DT51-R+1-AP06"/>
    <s v="Access Point"/>
    <x v="0"/>
    <s v="-"/>
    <x v="0"/>
    <s v="CISCO"/>
    <s v="C9120AXI-E"/>
    <s v="FCW2643YKUA"/>
    <s v=""/>
    <s v=""/>
  </r>
  <r>
    <x v="0"/>
    <s v="-"/>
    <x v="0"/>
    <x v="6"/>
    <s v="PRD"/>
    <s v="DT51"/>
    <s v="DT51-R+1-AP07"/>
    <s v="Access Point"/>
    <x v="0"/>
    <s v="-"/>
    <x v="0"/>
    <s v="CISCO"/>
    <s v="C9120AXI-E"/>
    <s v="FCW2643YJ1W"/>
    <s v=""/>
    <s v=""/>
  </r>
  <r>
    <x v="0"/>
    <s v="-"/>
    <x v="0"/>
    <x v="6"/>
    <s v="PRD"/>
    <s v="DT51"/>
    <s v="DT51-R+2-AP01"/>
    <s v="Access Point"/>
    <x v="0"/>
    <s v="-"/>
    <x v="0"/>
    <s v="CISCO"/>
    <s v="C9120AXI-E"/>
    <s v="FCW2643YKT2"/>
    <s v=""/>
    <s v=""/>
  </r>
  <r>
    <x v="0"/>
    <s v="-"/>
    <x v="0"/>
    <x v="6"/>
    <s v="PRD"/>
    <s v="DT51"/>
    <s v="DT51-R+2-AP02"/>
    <s v="Access Point"/>
    <x v="0"/>
    <s v="-"/>
    <x v="0"/>
    <s v="CISCO"/>
    <s v="C9120AXI-E"/>
    <s v="FCW2643YKS1"/>
    <s v=""/>
    <s v=""/>
  </r>
  <r>
    <x v="0"/>
    <s v="-"/>
    <x v="0"/>
    <x v="6"/>
    <s v="PRD"/>
    <s v="DT51"/>
    <s v="DT51-R+2-AP03"/>
    <s v="Access Point"/>
    <x v="0"/>
    <s v="-"/>
    <x v="0"/>
    <s v="CISCO"/>
    <s v="C9120AXI-E"/>
    <s v="FCW2643YK18"/>
    <s v=""/>
    <s v=""/>
  </r>
  <r>
    <x v="0"/>
    <s v="-"/>
    <x v="0"/>
    <x v="6"/>
    <s v="PRD"/>
    <s v="DT51"/>
    <s v="DT51-R+2-AP04"/>
    <s v="Access Point"/>
    <x v="0"/>
    <s v="-"/>
    <x v="0"/>
    <s v="CISCO"/>
    <s v="C9120AXI-E"/>
    <s v="FCW2643YK0C"/>
    <s v=""/>
    <s v=""/>
  </r>
  <r>
    <x v="0"/>
    <s v="-"/>
    <x v="0"/>
    <x v="6"/>
    <s v="PRD"/>
    <s v="DT51"/>
    <s v="DT51-R+2-AP05"/>
    <s v="Access Point"/>
    <x v="0"/>
    <s v="-"/>
    <x v="0"/>
    <s v="CISCO"/>
    <s v="C9120AXI-E"/>
    <s v="FCW2643YK1W"/>
    <s v=""/>
    <s v=""/>
  </r>
  <r>
    <x v="0"/>
    <s v="-"/>
    <x v="0"/>
    <x v="6"/>
    <s v="PRD"/>
    <s v="DT51"/>
    <s v="DT51-R+2-AP06"/>
    <s v="Access Point"/>
    <x v="0"/>
    <s v="-"/>
    <x v="0"/>
    <s v="CISCO"/>
    <s v="C9120AXI-E"/>
    <s v="FCW2643YK25"/>
    <s v=""/>
    <s v=""/>
  </r>
  <r>
    <x v="0"/>
    <s v="-"/>
    <x v="0"/>
    <x v="6"/>
    <s v="PRD"/>
    <s v="DT51"/>
    <s v="DT51-R+2-AP07"/>
    <s v="Access Point"/>
    <x v="0"/>
    <s v="-"/>
    <x v="0"/>
    <s v="CISCO"/>
    <s v="C9120AXI-E"/>
    <s v="FCW2643YK0H"/>
    <s v=""/>
    <s v=""/>
  </r>
  <r>
    <x v="0"/>
    <s v="-"/>
    <x v="0"/>
    <x v="6"/>
    <s v="PRD"/>
    <s v="DT51"/>
    <s v="DT51-RDC-AP01"/>
    <s v="Access Point"/>
    <x v="0"/>
    <s v="-"/>
    <x v="0"/>
    <s v="CISCO"/>
    <s v="C9120AXI-E"/>
    <s v="FCW2643YKCR"/>
    <s v=""/>
    <s v=""/>
  </r>
  <r>
    <x v="0"/>
    <s v="-"/>
    <x v="0"/>
    <x v="6"/>
    <s v="PRD"/>
    <s v="DT51"/>
    <s v="DT51-RDC-AP02"/>
    <s v="Access Point"/>
    <x v="0"/>
    <s v="-"/>
    <x v="0"/>
    <s v="CISCO"/>
    <s v="C9120AXI-E"/>
    <s v="FCW2643YKU8"/>
    <s v=""/>
    <s v=""/>
  </r>
  <r>
    <x v="0"/>
    <s v="-"/>
    <x v="0"/>
    <x v="6"/>
    <s v="PRD"/>
    <s v="DT51"/>
    <s v="DT51-RDC-AP03"/>
    <s v="Access Point"/>
    <x v="0"/>
    <s v="-"/>
    <x v="0"/>
    <s v="CISCO"/>
    <s v="C9120AXI-E"/>
    <s v="FCW2643YKCL"/>
    <s v=""/>
    <s v=""/>
  </r>
  <r>
    <x v="0"/>
    <s v="-"/>
    <x v="0"/>
    <x v="6"/>
    <s v="PRD"/>
    <s v="DT51"/>
    <s v="DT51-RDC-AP04"/>
    <s v="Access Point"/>
    <x v="0"/>
    <s v="-"/>
    <x v="0"/>
    <s v="CISCO"/>
    <s v="C9120AXI-E"/>
    <s v="FCW2643YKMT"/>
    <s v=""/>
    <s v=""/>
  </r>
  <r>
    <x v="0"/>
    <s v="-"/>
    <x v="0"/>
    <x v="6"/>
    <s v="PRD"/>
    <s v="DT51"/>
    <s v="DT51-RDC-AP05"/>
    <s v="Access Point"/>
    <x v="0"/>
    <s v="-"/>
    <x v="0"/>
    <s v="CISCO"/>
    <s v="C9120AXI-E"/>
    <s v="FCW2643YKM7"/>
    <s v=""/>
    <s v=""/>
  </r>
  <r>
    <x v="0"/>
    <s v="-"/>
    <x v="0"/>
    <x v="6"/>
    <s v="PRD"/>
    <s v="DT51"/>
    <s v="DT51-RDC-AP06"/>
    <s v="Access Point"/>
    <x v="0"/>
    <s v="-"/>
    <x v="0"/>
    <s v="CISCO"/>
    <s v="C9120AXI-E"/>
    <s v="FCW2643YKDE"/>
    <s v=""/>
    <s v=""/>
  </r>
  <r>
    <x v="0"/>
    <s v="-"/>
    <x v="0"/>
    <x v="6"/>
    <s v="PRD"/>
    <s v="DT60"/>
    <s v="DT60_RTR1_CELESTE"/>
    <s v="Routeur Celeste Primaire"/>
    <x v="6"/>
    <s v="-"/>
    <x v="0"/>
    <s v="CELESTE"/>
    <s v="STARQOS"/>
    <s v="xxx"/>
    <s v=""/>
    <s v=""/>
  </r>
  <r>
    <x v="0"/>
    <s v="-"/>
    <x v="0"/>
    <x v="6"/>
    <s v="PRD"/>
    <s v="DT60"/>
    <s v="DT60_RTR2_CELESTE"/>
    <s v="Routeur Celeste Secondaire"/>
    <x v="6"/>
    <s v="-"/>
    <x v="0"/>
    <s v="CELESTE"/>
    <s v="STARQOS"/>
    <s v="xxx"/>
    <s v=""/>
    <s v=""/>
  </r>
  <r>
    <x v="0"/>
    <s v="-"/>
    <x v="0"/>
    <x v="6"/>
    <s v="PRD"/>
    <s v="DT60"/>
    <s v="DT60-R+1-AP01"/>
    <s v="Access Point"/>
    <x v="0"/>
    <s v="-"/>
    <x v="0"/>
    <s v="CISCO"/>
    <s v="C9120AXI-E"/>
    <s v="FCW2643YK2N"/>
    <s v=""/>
    <s v=""/>
  </r>
  <r>
    <x v="0"/>
    <s v="-"/>
    <x v="0"/>
    <x v="6"/>
    <s v="PRD"/>
    <s v="DT60"/>
    <s v="DT60-R+1-AP02"/>
    <s v="Access Point"/>
    <x v="0"/>
    <s v="-"/>
    <x v="0"/>
    <s v="CISCO"/>
    <s v="C9120AXI-E"/>
    <s v="FCW2643YK2T"/>
    <s v=""/>
    <s v=""/>
  </r>
  <r>
    <x v="0"/>
    <s v="-"/>
    <x v="0"/>
    <x v="6"/>
    <s v="PRD"/>
    <s v="DT60"/>
    <s v="DT60-R+1-AP03"/>
    <s v="Access Point"/>
    <x v="0"/>
    <s v="-"/>
    <x v="0"/>
    <s v="CISCO"/>
    <s v="C9120AXI-E"/>
    <s v="FCW2643YK29"/>
    <s v=""/>
    <s v=""/>
  </r>
  <r>
    <x v="0"/>
    <s v="-"/>
    <x v="0"/>
    <x v="6"/>
    <s v="PRD"/>
    <s v="DT60"/>
    <s v="DT60-R+2-AP01"/>
    <s v="Access Point"/>
    <x v="0"/>
    <s v="-"/>
    <x v="0"/>
    <s v="CISCO"/>
    <s v="C9120AXI-E"/>
    <s v="FCW2643YK28"/>
    <s v=""/>
    <s v=""/>
  </r>
  <r>
    <x v="0"/>
    <s v="-"/>
    <x v="0"/>
    <x v="6"/>
    <s v="PRD"/>
    <s v="DT60"/>
    <s v="DT60-R+2-AP02"/>
    <s v="Access Point"/>
    <x v="0"/>
    <s v="-"/>
    <x v="0"/>
    <s v="CISCO"/>
    <s v="C9120AXI-E"/>
    <s v="FCW2643YK20"/>
    <s v=""/>
    <s v=""/>
  </r>
  <r>
    <x v="0"/>
    <s v="-"/>
    <x v="0"/>
    <x v="6"/>
    <s v="PRD"/>
    <s v="DT60"/>
    <s v="DT60-R+3-AP03"/>
    <s v="Access Point"/>
    <x v="0"/>
    <s v="-"/>
    <x v="0"/>
    <s v="CISCO"/>
    <s v="C9120AXI-E"/>
    <s v="FCW2643YK1V"/>
    <s v=""/>
    <s v=""/>
  </r>
  <r>
    <x v="0"/>
    <s v="-"/>
    <x v="0"/>
    <x v="6"/>
    <s v="PRD"/>
    <s v="DT60"/>
    <s v="DT60-RDC-AP01"/>
    <s v="Access Point"/>
    <x v="0"/>
    <s v="-"/>
    <x v="0"/>
    <s v="CISCO"/>
    <s v="C9120AXI-E"/>
    <s v="FCW2643YK1J"/>
    <s v=""/>
    <s v=""/>
  </r>
  <r>
    <x v="0"/>
    <s v="-"/>
    <x v="0"/>
    <x v="6"/>
    <s v="PRD"/>
    <s v="DT60"/>
    <s v="DT60-RDC-AP02"/>
    <s v="Access Point"/>
    <x v="0"/>
    <s v="-"/>
    <x v="0"/>
    <s v="CISCO"/>
    <s v="C9120AXI-E"/>
    <s v="FCW2643YHE4"/>
    <s v=""/>
    <s v=""/>
  </r>
  <r>
    <x v="0"/>
    <s v="-"/>
    <x v="0"/>
    <x v="6"/>
    <s v="PRD"/>
    <s v="DT60"/>
    <s v="DT60-RDC-AP03"/>
    <s v="Access Point"/>
    <x v="0"/>
    <s v="-"/>
    <x v="0"/>
    <s v="CISCO"/>
    <s v="C9120AXI-E"/>
    <s v="FCW2643YEM5"/>
    <s v=""/>
    <s v=""/>
  </r>
  <r>
    <x v="0"/>
    <s v="-"/>
    <x v="0"/>
    <x v="6"/>
    <s v="PRD"/>
    <s v="DT60"/>
    <s v="DT60-RDC-AP04"/>
    <s v="Access Point"/>
    <x v="0"/>
    <s v="-"/>
    <x v="0"/>
    <s v="CISCO"/>
    <s v="C9120AXI-E"/>
    <s v="FCW2643YHGP"/>
    <s v=""/>
    <s v=""/>
  </r>
  <r>
    <x v="0"/>
    <s v="-"/>
    <x v="0"/>
    <x v="6"/>
    <s v="PRD"/>
    <s v="DT60"/>
    <s v="DT60-RDC-AP05"/>
    <s v="Access Point"/>
    <x v="0"/>
    <s v="-"/>
    <x v="0"/>
    <s v="CISCO"/>
    <s v="C9120AXI-E"/>
    <s v="FCW2643YHSV"/>
    <s v=""/>
    <s v=""/>
  </r>
  <r>
    <x v="0"/>
    <s v="-"/>
    <x v="0"/>
    <x v="6"/>
    <s v="PRD"/>
    <s v="DT60"/>
    <s v="DT60-SS1-AP01"/>
    <s v="Access Point"/>
    <x v="0"/>
    <s v="-"/>
    <x v="0"/>
    <s v="CISCO"/>
    <s v="C9120AXI-E"/>
    <s v="FCW2643YK23"/>
    <s v=""/>
    <s v=""/>
  </r>
  <r>
    <x v="0"/>
    <s v="-"/>
    <x v="0"/>
    <x v="5"/>
    <s v="PRD"/>
    <s v="DT62"/>
    <s v="DT62_RTR_LINKT"/>
    <s v="Routeur Linkt"/>
    <x v="6"/>
    <s v="-"/>
    <x v="0"/>
    <s v="CISCO"/>
    <s v="C927-4P"/>
    <s v="xxx"/>
    <s v=""/>
    <s v=""/>
  </r>
  <r>
    <x v="0"/>
    <s v="-"/>
    <x v="0"/>
    <x v="5"/>
    <s v="PRD"/>
    <s v="DT62"/>
    <s v="DT62-AP01"/>
    <s v="Access Point"/>
    <x v="0"/>
    <s v="-"/>
    <x v="0"/>
    <s v="CISCO"/>
    <s v="CW9164I-E"/>
    <s v="KWC29040M6R"/>
    <s v="2028-07-24"/>
    <s v="2025-12-15"/>
  </r>
  <r>
    <x v="0"/>
    <s v="-"/>
    <x v="0"/>
    <x v="5"/>
    <s v="PRD"/>
    <s v="DT62"/>
    <s v="DT62-B1-SW-CORE"/>
    <s v="Switche CAMPUS"/>
    <x v="1"/>
    <s v="-"/>
    <x v="0"/>
    <s v="CISCO"/>
    <s v="C9200-24P"/>
    <s v="FVH28463BC9"/>
    <s v="2028-07-24"/>
    <s v="2025-12-15"/>
  </r>
  <r>
    <x v="0"/>
    <s v="-"/>
    <x v="0"/>
    <x v="5"/>
    <s v="PRD"/>
    <s v="DT62"/>
    <s v="DT62-FW-CORE1"/>
    <s v="FW CORE1 Boulogne"/>
    <x v="4"/>
    <s v="-"/>
    <x v="0"/>
    <s v="PALOALTO"/>
    <s v="PA-440"/>
    <s v="021209036749"/>
    <s v="2028-07-24"/>
    <s v="2025-12-15"/>
  </r>
  <r>
    <x v="0"/>
    <s v="-"/>
    <x v="0"/>
    <x v="5"/>
    <s v="PRD"/>
    <s v="DT62"/>
    <s v="DT62-FW-CORE2"/>
    <s v="FW CORE2 Boulogne"/>
    <x v="4"/>
    <s v="-"/>
    <x v="0"/>
    <s v="PALOALTO"/>
    <s v="PA-440"/>
    <s v="021209036728"/>
    <s v="2028-07-24"/>
    <s v="2025-12-15"/>
  </r>
  <r>
    <x v="0"/>
    <s v="-"/>
    <x v="0"/>
    <x v="3"/>
    <s v="PRD"/>
    <s v="DT63"/>
    <s v="DT63_RTR1_CELESTE"/>
    <s v="Routeur Celeste Primaire"/>
    <x v="6"/>
    <s v="-"/>
    <x v="0"/>
    <s v="-"/>
    <s v="-"/>
    <s v="xxx"/>
    <s v=""/>
    <s v=""/>
  </r>
  <r>
    <x v="0"/>
    <s v="-"/>
    <x v="0"/>
    <x v="3"/>
    <s v="PRD"/>
    <s v="DT63"/>
    <s v="DT63_RTR2_CELESTE"/>
    <s v="Routeur Celeste Secondaire"/>
    <x v="6"/>
    <s v="-"/>
    <x v="0"/>
    <s v="-"/>
    <s v="-"/>
    <s v="xxx"/>
    <s v=""/>
    <s v=""/>
  </r>
  <r>
    <x v="0"/>
    <s v="-"/>
    <x v="0"/>
    <x v="0"/>
    <s v="PRD"/>
    <s v="DT64"/>
    <s v="DT64_RTR1_CELESTE"/>
    <s v="Routeur Celeste Primaire"/>
    <x v="6"/>
    <s v="-"/>
    <x v="0"/>
    <s v="CELESTE"/>
    <s v="STARQOS"/>
    <s v="xxx"/>
    <s v=""/>
    <s v=""/>
  </r>
  <r>
    <x v="0"/>
    <s v="-"/>
    <x v="0"/>
    <x v="0"/>
    <s v="PRD"/>
    <s v="DT64"/>
    <s v="DT64_RTR2_CELESTE"/>
    <s v="Routeur Celeste Secondaire"/>
    <x v="6"/>
    <s v="-"/>
    <x v="0"/>
    <s v="CELESTE"/>
    <s v="STARQOS"/>
    <s v="xxx"/>
    <s v=""/>
    <s v=""/>
  </r>
  <r>
    <x v="0"/>
    <s v="-"/>
    <x v="0"/>
    <x v="3"/>
    <s v="PRD"/>
    <s v="DT72"/>
    <s v="DT72_RTR1_CELESTE"/>
    <s v="Routeur Celeste Primaire"/>
    <x v="6"/>
    <s v="-"/>
    <x v="0"/>
    <s v="CELESTE"/>
    <s v="STARQOS"/>
    <s v="xxx"/>
    <s v=""/>
    <s v=""/>
  </r>
  <r>
    <x v="0"/>
    <s v="-"/>
    <x v="0"/>
    <x v="3"/>
    <s v="PRD"/>
    <s v="DT72"/>
    <s v="DT72_RTR2_CELESTE"/>
    <s v="Routeur Celeste Secondaire"/>
    <x v="6"/>
    <s v="-"/>
    <x v="0"/>
    <s v="CELESTE"/>
    <s v="STARQOS"/>
    <s v="xxx"/>
    <s v=""/>
    <s v=""/>
  </r>
  <r>
    <x v="0"/>
    <s v="-"/>
    <x v="0"/>
    <x v="6"/>
    <s v="PRD"/>
    <s v="DT76"/>
    <s v="DT76_RTR1_CELESTE"/>
    <s v="Routeur Celeste Primaire"/>
    <x v="6"/>
    <s v="-"/>
    <x v="0"/>
    <s v="CELESTE"/>
    <s v="STARQOS"/>
    <s v="xxx"/>
    <s v=""/>
    <s v=""/>
  </r>
  <r>
    <x v="0"/>
    <s v="-"/>
    <x v="0"/>
    <x v="6"/>
    <s v="PRD"/>
    <s v="DT76"/>
    <s v="DT76_RTR2_CELESTE"/>
    <s v="Routeur Celeste Secondaire"/>
    <x v="6"/>
    <s v="-"/>
    <x v="0"/>
    <s v="CELESTE"/>
    <s v="STARQOS"/>
    <s v="xxx"/>
    <s v=""/>
    <s v=""/>
  </r>
  <r>
    <x v="0"/>
    <s v="-"/>
    <x v="0"/>
    <x v="6"/>
    <s v="PRD"/>
    <s v="DT76"/>
    <s v="DT76-R+1-AP01"/>
    <s v="Access Point"/>
    <x v="0"/>
    <s v="-"/>
    <x v="0"/>
    <s v="CISCO"/>
    <s v="C9120AXI-E"/>
    <s v="FCW2644YEKQ"/>
    <s v=""/>
    <s v=""/>
  </r>
  <r>
    <x v="0"/>
    <s v="-"/>
    <x v="0"/>
    <x v="6"/>
    <s v="PRD"/>
    <s v="DT76"/>
    <s v="DT76-R+1-AP02"/>
    <s v="Access Point"/>
    <x v="0"/>
    <s v="-"/>
    <x v="0"/>
    <s v="CISCO"/>
    <s v="C9120AXI-E"/>
    <s v="FCW2644YEGT"/>
    <s v=""/>
    <s v=""/>
  </r>
  <r>
    <x v="0"/>
    <s v="-"/>
    <x v="0"/>
    <x v="6"/>
    <s v="PRD"/>
    <s v="DT76"/>
    <s v="DT76-R+1-AP03"/>
    <s v="Access Point"/>
    <x v="0"/>
    <s v="-"/>
    <x v="0"/>
    <s v="CISCO"/>
    <s v="C9120AXI-E"/>
    <s v="FCW2644YCN8"/>
    <s v=""/>
    <s v=""/>
  </r>
  <r>
    <x v="0"/>
    <s v="-"/>
    <x v="0"/>
    <x v="6"/>
    <s v="PRD"/>
    <s v="DT76"/>
    <s v="DT76-R+1-AP04"/>
    <s v="Access Point"/>
    <x v="0"/>
    <s v="-"/>
    <x v="0"/>
    <s v="CISCO"/>
    <s v="C9120AXI-E"/>
    <s v="FCW2644YEH6"/>
    <s v=""/>
    <s v=""/>
  </r>
  <r>
    <x v="0"/>
    <s v="-"/>
    <x v="0"/>
    <x v="6"/>
    <s v="PRD"/>
    <s v="DT76"/>
    <s v="DT76-R+2-AP01"/>
    <s v="Access Point"/>
    <x v="0"/>
    <s v="-"/>
    <x v="0"/>
    <s v="CISCO"/>
    <s v="C9120AXI-E"/>
    <s v="FCW2644YCRE"/>
    <s v=""/>
    <s v=""/>
  </r>
  <r>
    <x v="0"/>
    <s v="-"/>
    <x v="0"/>
    <x v="6"/>
    <s v="PRD"/>
    <s v="DT76"/>
    <s v="DT76-R+2-AP02"/>
    <s v="Access Point"/>
    <x v="0"/>
    <s v="-"/>
    <x v="0"/>
    <s v="CISCO"/>
    <s v="C9120AXI-E"/>
    <s v="FCW2644YCRB"/>
    <s v=""/>
    <s v=""/>
  </r>
  <r>
    <x v="0"/>
    <s v="-"/>
    <x v="0"/>
    <x v="6"/>
    <s v="PRD"/>
    <s v="DT76"/>
    <s v="DT76-R+2-AP03"/>
    <s v="Access Point"/>
    <x v="0"/>
    <s v="-"/>
    <x v="0"/>
    <s v="CISCO"/>
    <s v="C9120AXI-E"/>
    <s v="FCW2644YCQU"/>
    <s v=""/>
    <s v=""/>
  </r>
  <r>
    <x v="0"/>
    <s v="-"/>
    <x v="0"/>
    <x v="6"/>
    <s v="PRD"/>
    <s v="DT76"/>
    <s v="DT76-RDC-AP01"/>
    <s v="Access Point"/>
    <x v="0"/>
    <s v="-"/>
    <x v="0"/>
    <s v="CISCO"/>
    <s v="C9120AXI-E"/>
    <s v="FCW2644YCJS"/>
    <s v=""/>
    <s v=""/>
  </r>
  <r>
    <x v="0"/>
    <s v="-"/>
    <x v="0"/>
    <x v="6"/>
    <s v="PRD"/>
    <s v="DT76"/>
    <s v="DT76-RDC-AP02"/>
    <s v="Access Point"/>
    <x v="0"/>
    <s v="-"/>
    <x v="0"/>
    <s v="CISCO"/>
    <s v="C9120AXI-E"/>
    <s v="FCW2644YEHV"/>
    <s v=""/>
    <s v=""/>
  </r>
  <r>
    <x v="0"/>
    <s v="-"/>
    <x v="0"/>
    <x v="5"/>
    <s v="PRD"/>
    <s v="DT80"/>
    <s v="DT80_RTR_LINKT"/>
    <s v="Routeur Linkt"/>
    <x v="6"/>
    <s v="-"/>
    <x v="0"/>
    <s v="CISCO"/>
    <s v="C927-4P"/>
    <s v="xxx"/>
    <s v=""/>
    <s v=""/>
  </r>
  <r>
    <x v="0"/>
    <s v="-"/>
    <x v="0"/>
    <x v="5"/>
    <s v="PRD"/>
    <s v="DT80"/>
    <s v="DT80-AP01"/>
    <s v="Access Point"/>
    <x v="0"/>
    <s v="-"/>
    <x v="0"/>
    <s v="CISCO"/>
    <s v="C9115AXI-E"/>
    <s v="FCW2814Y0B4"/>
    <s v=""/>
    <s v=""/>
  </r>
  <r>
    <x v="0"/>
    <s v="-"/>
    <x v="0"/>
    <x v="5"/>
    <s v="PRD"/>
    <s v="DT80"/>
    <s v="DT80-B1-SW-CORE"/>
    <s v="Switche CAMPUS"/>
    <x v="1"/>
    <s v="-"/>
    <x v="0"/>
    <s v="CISCO"/>
    <s v="C9200L-24P-4X"/>
    <s v="FOC27342HPV"/>
    <s v=""/>
    <s v=""/>
  </r>
  <r>
    <x v="0"/>
    <s v="-"/>
    <x v="0"/>
    <x v="5"/>
    <s v="PRD"/>
    <s v="DT80"/>
    <s v="DT80-FW-CORE1"/>
    <s v="FW CORE1 Amiens"/>
    <x v="4"/>
    <s v="-"/>
    <x v="0"/>
    <s v="PALOALTO"/>
    <s v="PA-440"/>
    <s v="021201144023"/>
    <s v=""/>
    <s v=""/>
  </r>
  <r>
    <x v="0"/>
    <s v="-"/>
    <x v="0"/>
    <x v="5"/>
    <s v="PRD"/>
    <s v="DT80"/>
    <s v="DT80-FW-CORE2"/>
    <s v="FW CORE2 Amiens"/>
    <x v="4"/>
    <s v="-"/>
    <x v="0"/>
    <s v="PALOALTO"/>
    <s v="PA-440"/>
    <s v="021201144051"/>
    <s v=""/>
    <s v=""/>
  </r>
  <r>
    <x v="0"/>
    <s v="-"/>
    <x v="0"/>
    <x v="3"/>
    <s v="PRD"/>
    <s v="DT86"/>
    <s v="DT86_RTR1_CELESTE"/>
    <s v="Routeur Celeste Primaire"/>
    <x v="6"/>
    <s v="-"/>
    <x v="0"/>
    <s v="CELESTE"/>
    <s v="STARQOS"/>
    <s v="xxx"/>
    <s v=""/>
    <s v=""/>
  </r>
  <r>
    <x v="0"/>
    <s v="-"/>
    <x v="0"/>
    <x v="3"/>
    <s v="PRD"/>
    <s v="DT86"/>
    <s v="DT86_RTR2_CELESTE"/>
    <s v="Routeur Celeste Secondaire"/>
    <x v="6"/>
    <s v="-"/>
    <x v="0"/>
    <s v="CELESTE"/>
    <s v="STARQOS"/>
    <s v="xxx"/>
    <s v=""/>
    <s v=""/>
  </r>
  <r>
    <x v="0"/>
    <s v="-"/>
    <x v="0"/>
    <x v="6"/>
    <s v="PRD"/>
    <s v="DT89"/>
    <s v="DT89_RTR1_CELESTE"/>
    <s v="Routeur Celeste Primaire"/>
    <x v="6"/>
    <s v="-"/>
    <x v="0"/>
    <s v="CELESTE"/>
    <s v="STARQOS"/>
    <s v="xxx"/>
    <s v=""/>
    <s v=""/>
  </r>
  <r>
    <x v="0"/>
    <s v="-"/>
    <x v="0"/>
    <x v="6"/>
    <s v="PRD"/>
    <s v="DT89"/>
    <s v="DT89_RTR2_CELESTE"/>
    <s v="Routeur Celeste Secondaire"/>
    <x v="6"/>
    <s v="-"/>
    <x v="0"/>
    <s v="CELESTE"/>
    <s v="STARQOS"/>
    <s v="xxx"/>
    <s v=""/>
    <s v=""/>
  </r>
  <r>
    <x v="0"/>
    <s v="-"/>
    <x v="0"/>
    <x v="6"/>
    <s v="PRD"/>
    <s v="DT89"/>
    <s v="DT89-R+1-AP01"/>
    <s v="Access Point"/>
    <x v="0"/>
    <s v="-"/>
    <x v="0"/>
    <s v="CISCO"/>
    <s v="C9120AXI-E"/>
    <s v="FCW2643YJ0X"/>
    <s v=""/>
    <s v=""/>
  </r>
  <r>
    <x v="0"/>
    <s v="-"/>
    <x v="0"/>
    <x v="6"/>
    <s v="PRD"/>
    <s v="DT89"/>
    <s v="DT89-R+1-AP02"/>
    <s v="Access Point"/>
    <x v="0"/>
    <s v="-"/>
    <x v="0"/>
    <s v="CISCO"/>
    <s v="C9120AXI-E"/>
    <s v="FCW2643YKNG"/>
    <s v=""/>
    <s v=""/>
  </r>
  <r>
    <x v="0"/>
    <s v="-"/>
    <x v="0"/>
    <x v="6"/>
    <s v="PRD"/>
    <s v="DT89"/>
    <s v="DT89-R+1-AP03"/>
    <s v="Access Point"/>
    <x v="0"/>
    <s v="-"/>
    <x v="0"/>
    <s v="CISCO"/>
    <s v="C9120AXI-E"/>
    <s v="FCW2643YKSA"/>
    <s v=""/>
    <s v=""/>
  </r>
  <r>
    <x v="0"/>
    <s v="-"/>
    <x v="0"/>
    <x v="6"/>
    <s v="PRD"/>
    <s v="DT89"/>
    <s v="DT89-R+1-AP04"/>
    <s v="Access Point"/>
    <x v="0"/>
    <s v="-"/>
    <x v="0"/>
    <s v="CISCO"/>
    <s v="C9120AXI-E"/>
    <s v="FCW2643YGWP"/>
    <s v=""/>
    <s v=""/>
  </r>
  <r>
    <x v="0"/>
    <s v="-"/>
    <x v="0"/>
    <x v="6"/>
    <s v="PRD"/>
    <s v="DT89"/>
    <s v="DT89-R+1-AP05"/>
    <s v="Access Point"/>
    <x v="0"/>
    <s v="-"/>
    <x v="0"/>
    <s v="CISCO"/>
    <s v="C9120AXI-E"/>
    <s v="FCW2643YKTM"/>
    <s v=""/>
    <s v=""/>
  </r>
  <r>
    <x v="0"/>
    <s v="-"/>
    <x v="0"/>
    <x v="6"/>
    <s v="PRD"/>
    <s v="DT89"/>
    <s v="DT89-R+1-AP06"/>
    <s v="Access Point"/>
    <x v="0"/>
    <s v="-"/>
    <x v="0"/>
    <s v="CISCO"/>
    <s v="C9120AXI-E"/>
    <s v="FCW2643YK0P"/>
    <s v=""/>
    <s v=""/>
  </r>
  <r>
    <x v="0"/>
    <s v="-"/>
    <x v="0"/>
    <x v="6"/>
    <s v="PRD"/>
    <s v="DT89"/>
    <s v="DT89-R+2-AP01"/>
    <s v="Access Point"/>
    <x v="0"/>
    <s v="-"/>
    <x v="0"/>
    <s v="CISCO"/>
    <s v="C9120AXI-E"/>
    <s v="FCW2643YH4U"/>
    <s v=""/>
    <s v=""/>
  </r>
  <r>
    <x v="0"/>
    <s v="-"/>
    <x v="0"/>
    <x v="6"/>
    <s v="PRD"/>
    <s v="DT89"/>
    <s v="DT89-R+2-AP02"/>
    <s v="Access Point"/>
    <x v="0"/>
    <s v="-"/>
    <x v="0"/>
    <s v="CISCO"/>
    <s v="C9120AXI-E"/>
    <s v="FCW2643YKRY"/>
    <s v=""/>
    <s v=""/>
  </r>
  <r>
    <x v="0"/>
    <s v="-"/>
    <x v="0"/>
    <x v="6"/>
    <s v="PRD"/>
    <s v="DT89"/>
    <s v="DT89-R+2-AP03"/>
    <s v="Access Point"/>
    <x v="0"/>
    <s v="-"/>
    <x v="0"/>
    <s v="CISCO"/>
    <s v="C9120AXI-E"/>
    <s v="FCW2643YK0W"/>
    <s v=""/>
    <s v=""/>
  </r>
  <r>
    <x v="0"/>
    <s v="-"/>
    <x v="0"/>
    <x v="6"/>
    <s v="PRD"/>
    <s v="DT89"/>
    <s v="DT89-RDC-AP01"/>
    <s v="Access Point"/>
    <x v="0"/>
    <s v="-"/>
    <x v="0"/>
    <s v="CISCO"/>
    <s v="C9120AXI-E"/>
    <s v="FCW2643YKTU"/>
    <s v=""/>
    <s v=""/>
  </r>
  <r>
    <x v="0"/>
    <s v="-"/>
    <x v="0"/>
    <x v="6"/>
    <s v="PRD"/>
    <s v="DT89"/>
    <s v="DT89-RDC-AP02"/>
    <s v="Access Point"/>
    <x v="0"/>
    <s v="-"/>
    <x v="0"/>
    <s v="CISCO"/>
    <s v="C9120AXI-E"/>
    <s v="FCW2643YKU3"/>
    <s v=""/>
    <s v=""/>
  </r>
  <r>
    <x v="0"/>
    <s v="-"/>
    <x v="0"/>
    <x v="6"/>
    <s v="PRD"/>
    <s v="DT89"/>
    <s v="DT89-RDC-AP03"/>
    <s v="Access Point"/>
    <x v="0"/>
    <s v="-"/>
    <x v="0"/>
    <s v="CISCO"/>
    <s v="C9120AXI-E"/>
    <s v="FCW2643YJ0N"/>
    <s v=""/>
    <s v=""/>
  </r>
  <r>
    <x v="0"/>
    <s v="-"/>
    <x v="0"/>
    <x v="6"/>
    <s v="PRD"/>
    <s v="DT89"/>
    <s v="DT89-RDC-AP04"/>
    <s v="Access Point"/>
    <x v="0"/>
    <s v="-"/>
    <x v="0"/>
    <s v="CISCO"/>
    <s v="C9120AXI-E"/>
    <s v="FCW2643YHQM"/>
    <s v=""/>
    <s v=""/>
  </r>
  <r>
    <x v="0"/>
    <s v="-"/>
    <x v="0"/>
    <x v="6"/>
    <s v="PRD"/>
    <s v="DT89"/>
    <s v="DT89-SS1-AP01"/>
    <s v="Access Point"/>
    <x v="0"/>
    <s v="-"/>
    <x v="0"/>
    <s v="CISCO"/>
    <s v="C9120AXI-E"/>
    <s v="FCW2643YGXG"/>
    <s v=""/>
    <s v=""/>
  </r>
  <r>
    <x v="0"/>
    <s v="-"/>
    <x v="0"/>
    <x v="6"/>
    <s v="PRD"/>
    <s v="DT89"/>
    <s v="DT89-SS2-AP02"/>
    <s v="Access Point"/>
    <x v="0"/>
    <s v="-"/>
    <x v="0"/>
    <s v="CISCO"/>
    <s v="C9120AXI-E"/>
    <s v="FCW2643YHWK"/>
    <s v=""/>
    <s v=""/>
  </r>
  <r>
    <x v="0"/>
    <s v="-"/>
    <x v="0"/>
    <x v="0"/>
    <s v="PRD"/>
    <s v="SI31"/>
    <s v="garonne1"/>
    <s v="AP Toulouse Salle Garonne n°1"/>
    <x v="0"/>
    <s v="-"/>
    <x v="0"/>
    <s v="-"/>
    <s v="-"/>
    <s v="441504301810"/>
    <s v=""/>
    <s v=""/>
  </r>
  <r>
    <x v="0"/>
    <s v="-"/>
    <x v="0"/>
    <x v="0"/>
    <s v="PRD"/>
    <s v="SI31"/>
    <s v="garonne2"/>
    <s v="AP Toulouse Salle Garonne n°2"/>
    <x v="0"/>
    <s v="-"/>
    <x v="0"/>
    <s v="-"/>
    <s v="-"/>
    <s v="441504802745"/>
    <s v=""/>
    <s v=""/>
  </r>
  <r>
    <x v="0"/>
    <s v="-"/>
    <x v="0"/>
    <x v="3"/>
    <s v="PRD"/>
    <s v="SI45"/>
    <s v="LOIRE_N-0_AP05"/>
    <s v="Access Point"/>
    <x v="0"/>
    <s v="-"/>
    <x v="0"/>
    <s v="ARUBA"/>
    <s v="AP-303"/>
    <s v="CNH5K9T4RQ"/>
    <s v=""/>
    <s v=""/>
  </r>
  <r>
    <x v="0"/>
    <s v="-"/>
    <x v="0"/>
    <x v="3"/>
    <s v="PRD"/>
    <s v="SI45"/>
    <s v="LOIRE_N-0_AP06"/>
    <s v="Access Point"/>
    <x v="0"/>
    <s v="-"/>
    <x v="0"/>
    <s v="ARUBA"/>
    <s v="AP-303"/>
    <s v="CNH5K9T581"/>
    <s v=""/>
    <s v=""/>
  </r>
  <r>
    <x v="0"/>
    <s v="-"/>
    <x v="0"/>
    <x v="3"/>
    <s v="PRD"/>
    <s v="SI45"/>
    <s v="LOIRE_N-1_AP08"/>
    <s v="Access Point"/>
    <x v="0"/>
    <s v="-"/>
    <x v="0"/>
    <s v="ARUBA"/>
    <s v="AP-303"/>
    <s v="CNH4K9TFQB"/>
    <s v=""/>
    <s v=""/>
  </r>
  <r>
    <x v="0"/>
    <s v="-"/>
    <x v="0"/>
    <x v="3"/>
    <s v="PRD"/>
    <s v="SI45"/>
    <s v="LOIRE_N-1_AP09"/>
    <s v="Access Point"/>
    <x v="0"/>
    <s v="-"/>
    <x v="0"/>
    <s v="ARUBA"/>
    <s v="AP-303"/>
    <s v="CNH5K9T5F8"/>
    <s v=""/>
    <s v=""/>
  </r>
  <r>
    <x v="0"/>
    <s v="-"/>
    <x v="0"/>
    <x v="3"/>
    <s v="PRD"/>
    <s v="SI45"/>
    <s v="LOIRE_N-1_AP11"/>
    <s v="Access Point"/>
    <x v="0"/>
    <s v="-"/>
    <x v="0"/>
    <s v="ARUBA"/>
    <s v="AP-303"/>
    <s v="CNH5K9T1B2"/>
    <s v=""/>
    <s v=""/>
  </r>
  <r>
    <x v="0"/>
    <s v="-"/>
    <x v="0"/>
    <x v="3"/>
    <s v="PRD"/>
    <s v="SI45"/>
    <s v="LOIRE_N-1_AP12"/>
    <s v="Access Point"/>
    <x v="0"/>
    <s v="-"/>
    <x v="0"/>
    <s v="ARUBA"/>
    <s v="AP-303"/>
    <s v="CNH5K9T58J"/>
    <s v=""/>
    <s v=""/>
  </r>
  <r>
    <x v="0"/>
    <s v="-"/>
    <x v="0"/>
    <x v="3"/>
    <s v="PRD"/>
    <s v="SI45"/>
    <s v="LOIRE_N-2_AP10"/>
    <s v="Access Point"/>
    <x v="0"/>
    <s v="-"/>
    <x v="0"/>
    <s v="ARUBA"/>
    <s v="AP-303"/>
    <s v="CNH5K9T199"/>
    <s v=""/>
    <s v=""/>
  </r>
  <r>
    <x v="0"/>
    <s v="-"/>
    <x v="0"/>
    <x v="3"/>
    <s v="PRD"/>
    <s v="SI45"/>
    <s v="LOIRE_SS-1_AP01"/>
    <s v="Access Point"/>
    <x v="0"/>
    <s v="-"/>
    <x v="0"/>
    <s v="ARUBA"/>
    <s v="AP-303"/>
    <s v="CNH5K9T5J4"/>
    <s v=""/>
    <s v=""/>
  </r>
  <r>
    <x v="0"/>
    <s v="-"/>
    <x v="0"/>
    <x v="3"/>
    <s v="PRD"/>
    <s v="SI45"/>
    <s v="LOIRET_N-0_AP04"/>
    <s v="Access Point"/>
    <x v="0"/>
    <s v="-"/>
    <x v="0"/>
    <s v="ARUBA"/>
    <s v="AP-303"/>
    <s v="CNH5K9T57R"/>
    <s v=""/>
    <s v=""/>
  </r>
  <r>
    <x v="0"/>
    <s v="-"/>
    <x v="0"/>
    <x v="3"/>
    <s v="PRD"/>
    <s v="SI45"/>
    <s v="LOIRET_N-1_AP07"/>
    <s v="Access Point"/>
    <x v="0"/>
    <s v="-"/>
    <x v="0"/>
    <s v="ARUBA"/>
    <s v="AP-303"/>
    <s v="CNH5K9T193"/>
    <s v=""/>
    <s v=""/>
  </r>
  <r>
    <x v="0"/>
    <s v="-"/>
    <x v="0"/>
    <x v="3"/>
    <s v="PRD"/>
    <s v="SI45"/>
    <s v="LOIRET_SS-1_AP02"/>
    <s v="Access Point"/>
    <x v="0"/>
    <s v="-"/>
    <x v="0"/>
    <s v="ARUBA"/>
    <s v="AP-303"/>
    <s v="CNH5K9T4G5"/>
    <s v=""/>
    <s v=""/>
  </r>
  <r>
    <x v="0"/>
    <s v="-"/>
    <x v="0"/>
    <x v="3"/>
    <s v="PRD"/>
    <s v="SI45"/>
    <s v="LOIRET_SS-1_AP03"/>
    <s v="Access Point"/>
    <x v="0"/>
    <s v="-"/>
    <x v="0"/>
    <s v="ARUBA"/>
    <s v="AP-303"/>
    <s v="CNH5K9T16G"/>
    <s v=""/>
    <s v=""/>
  </r>
  <r>
    <x v="0"/>
    <s v="-"/>
    <x v="0"/>
    <x v="1"/>
    <s v="PRD"/>
    <s v="DC69"/>
    <s v="LYO-CRX_1"/>
    <s v="Switche CRX n°1"/>
    <x v="1"/>
    <s v="-"/>
    <x v="0"/>
    <s v="ALCATEL"/>
    <s v="OS6900-X20"/>
    <s v="-"/>
    <s v=""/>
    <s v=""/>
  </r>
  <r>
    <x v="0"/>
    <s v="-"/>
    <x v="0"/>
    <x v="1"/>
    <s v="PRD"/>
    <s v="DC69"/>
    <s v="LYO-CRX_2"/>
    <s v="Switche CRX n°2"/>
    <x v="1"/>
    <s v="-"/>
    <x v="0"/>
    <s v="ALCATEL"/>
    <s v="OS6900-X20"/>
    <s v="-"/>
    <s v=""/>
    <s v=""/>
  </r>
  <r>
    <x v="0"/>
    <s v="-"/>
    <x v="0"/>
    <x v="3"/>
    <s v="PRD"/>
    <s v="SI45"/>
    <s v="MAINE_N-0_AP27"/>
    <s v="Access Point"/>
    <x v="0"/>
    <s v="-"/>
    <x v="0"/>
    <s v="ARUBA"/>
    <s v="AP-303"/>
    <s v="CNH4K9TFS5"/>
    <s v=""/>
    <s v=""/>
  </r>
  <r>
    <x v="0"/>
    <s v="-"/>
    <x v="0"/>
    <x v="3"/>
    <s v="PRD"/>
    <s v="SI45"/>
    <s v="MAINE_N-1_AP28"/>
    <s v="Access Point"/>
    <x v="0"/>
    <s v="-"/>
    <x v="0"/>
    <s v="ARUBA"/>
    <s v="AP-303"/>
    <s v="CNH5K9T5GG"/>
    <s v=""/>
    <s v=""/>
  </r>
  <r>
    <x v="0"/>
    <s v="-"/>
    <x v="0"/>
    <x v="3"/>
    <s v="PRD"/>
    <s v="SI45"/>
    <s v="MAINE_N-2_AP29"/>
    <s v="Access Point"/>
    <x v="0"/>
    <s v="-"/>
    <x v="0"/>
    <s v="ARUBA"/>
    <s v="AP-303"/>
    <s v="CNH5K9T16C"/>
    <s v=""/>
    <s v=""/>
  </r>
  <r>
    <x v="0"/>
    <s v="-"/>
    <x v="0"/>
    <x v="3"/>
    <s v="PRD"/>
    <s v="SI45"/>
    <s v="MAINE_SS-1_AP13"/>
    <s v="Access Point"/>
    <x v="0"/>
    <s v="-"/>
    <x v="0"/>
    <s v="ARUBA"/>
    <s v="AP-303"/>
    <s v="CNH5K9T5JG"/>
    <s v=""/>
    <s v=""/>
  </r>
  <r>
    <x v="0"/>
    <s v="-"/>
    <x v="0"/>
    <x v="3"/>
    <s v="PRD"/>
    <s v="DT72"/>
    <s v="MANS_R+1"/>
    <s v="Access Point"/>
    <x v="0"/>
    <s v="-"/>
    <x v="0"/>
    <s v="ARUBA"/>
    <s v="AP-303"/>
    <s v="CNH5K9T5FC"/>
    <s v=""/>
    <s v=""/>
  </r>
  <r>
    <x v="0"/>
    <s v="-"/>
    <x v="0"/>
    <x v="3"/>
    <s v="PRD"/>
    <s v="DT72"/>
    <s v="MANS_RDC"/>
    <s v="Access Point"/>
    <x v="0"/>
    <s v="-"/>
    <x v="0"/>
    <s v="ARUBA"/>
    <s v="AP-303"/>
    <s v="CNH4K9TFPZ"/>
    <s v=""/>
    <s v=""/>
  </r>
  <r>
    <x v="0"/>
    <s v="-"/>
    <x v="0"/>
    <x v="3"/>
    <s v="PRD"/>
    <s v="DT72"/>
    <s v="MANS_RDC_SALLE-REUNION"/>
    <s v="Access Point"/>
    <x v="0"/>
    <s v="-"/>
    <x v="0"/>
    <s v="ARUBA"/>
    <s v="AP-303"/>
    <s v="CNH5K9T58V"/>
    <s v=""/>
    <s v=""/>
  </r>
  <r>
    <x v="0"/>
    <s v="-"/>
    <x v="0"/>
    <x v="3"/>
    <s v="PRD"/>
    <s v="DT44"/>
    <s v="NANTES_RDC"/>
    <s v="Access Point"/>
    <x v="0"/>
    <s v="-"/>
    <x v="0"/>
    <s v="ARUBA"/>
    <s v="AP-303"/>
    <s v="CNH5K9T198"/>
    <s v=""/>
    <s v=""/>
  </r>
  <r>
    <x v="0"/>
    <s v="-"/>
    <x v="0"/>
    <x v="3"/>
    <s v="PRD"/>
    <s v="DT44"/>
    <s v="NANTES_REPRO"/>
    <s v="Access Point"/>
    <x v="0"/>
    <s v="-"/>
    <x v="0"/>
    <s v="ARUBA"/>
    <s v="AP-303"/>
    <s v="CNH5K9T1X0"/>
    <s v=""/>
    <s v=""/>
  </r>
  <r>
    <x v="0"/>
    <s v="-"/>
    <x v="0"/>
    <x v="3"/>
    <s v="PRD"/>
    <s v="DT44"/>
    <s v="NANTES_SALLE-REUNION"/>
    <s v="Access Point"/>
    <x v="0"/>
    <s v="-"/>
    <x v="0"/>
    <s v="ARUBA"/>
    <s v="AP-303"/>
    <s v="CNH4K9TDCR"/>
    <s v=""/>
    <s v=""/>
  </r>
  <r>
    <x v="0"/>
    <s v="-"/>
    <x v="0"/>
    <x v="3"/>
    <s v="PRD"/>
    <s v="DT22"/>
    <s v="PDU"/>
    <s v="PDU"/>
    <x v="7"/>
    <s v="-"/>
    <x v="0"/>
    <s v="-"/>
    <s v="-"/>
    <s v="xxx"/>
    <s v=""/>
    <s v="2025-10-01"/>
  </r>
  <r>
    <x v="0"/>
    <s v="-"/>
    <x v="0"/>
    <x v="0"/>
    <s v="PRD"/>
    <s v="SI31"/>
    <s v="PEPPER"/>
    <s v="AP Toulouse ?"/>
    <x v="0"/>
    <s v="-"/>
    <x v="0"/>
    <s v="-"/>
    <s v="-"/>
    <s v="451939002158"/>
    <s v=""/>
    <s v=""/>
  </r>
  <r>
    <x v="0"/>
    <s v="-"/>
    <x v="0"/>
    <x v="3"/>
    <s v="PRD"/>
    <s v="DT86"/>
    <s v="POITIERS_7c:57:3c:cb:65:fa"/>
    <s v="Access Point"/>
    <x v="0"/>
    <s v="-"/>
    <x v="0"/>
    <s v="ARUBA"/>
    <s v="AP-303"/>
    <s v="CNH4K9TFRZ"/>
    <s v=""/>
    <s v=""/>
  </r>
  <r>
    <x v="0"/>
    <s v="-"/>
    <x v="0"/>
    <x v="3"/>
    <s v="PRD"/>
    <s v="DT86"/>
    <s v="POITIERS_7c:57:3c:cb:77:52"/>
    <s v="Access Point"/>
    <x v="0"/>
    <s v="-"/>
    <x v="0"/>
    <s v="ARUBA"/>
    <s v="AP-303"/>
    <s v="CNH4K9TFRY"/>
    <s v=""/>
    <s v=""/>
  </r>
  <r>
    <x v="0"/>
    <s v="-"/>
    <x v="0"/>
    <x v="3"/>
    <s v="PRD"/>
    <s v="DT86"/>
    <s v="POITIERS_7c:57:3c:cb:ae:78"/>
    <s v="Access Point"/>
    <x v="0"/>
    <s v="-"/>
    <x v="0"/>
    <s v="ARUBA"/>
    <s v="AP-303"/>
    <s v="CNH5K9T4MF"/>
    <s v=""/>
    <s v=""/>
  </r>
  <r>
    <x v="0"/>
    <s v="-"/>
    <x v="0"/>
    <x v="3"/>
    <s v="PRD"/>
    <s v="DT86"/>
    <s v="POITIERS_7c:57:3c:cb:af:e0"/>
    <s v="Access Point"/>
    <x v="0"/>
    <s v="-"/>
    <x v="0"/>
    <s v="ARUBA"/>
    <s v="AP-303"/>
    <s v="CNH5K9T4T5"/>
    <s v=""/>
    <s v=""/>
  </r>
  <r>
    <x v="0"/>
    <s v="-"/>
    <x v="0"/>
    <x v="1"/>
    <s v="PRD"/>
    <s v="SI92"/>
    <s v="PROD-SI92-ISE"/>
    <s v="NAC ISE Courbevoie"/>
    <x v="2"/>
    <s v="-"/>
    <x v="1"/>
    <s v="CISCO"/>
    <s v="-"/>
    <s v="-"/>
    <s v=""/>
    <s v=""/>
  </r>
  <r>
    <x v="0"/>
    <s v="-"/>
    <x v="0"/>
    <x v="1"/>
    <s v="PRD"/>
    <s v="DC57"/>
    <s v="RAD_MEUSE"/>
    <s v="RAD Salle Meuse"/>
    <x v="6"/>
    <s v="-"/>
    <x v="0"/>
    <s v="RAD"/>
    <s v="ETX-203AX"/>
    <s v="xxx"/>
    <s v=""/>
    <s v=""/>
  </r>
  <r>
    <x v="0"/>
    <s v="-"/>
    <x v="0"/>
    <x v="5"/>
    <s v="PRD"/>
    <s v="SI59"/>
    <s v="RAP_MJ01"/>
    <s v="RAP_MJ01"/>
    <x v="0"/>
    <s v="-"/>
    <x v="0"/>
    <s v="ARUBA"/>
    <s v="RAP-3WNP"/>
    <s v="BF0134363"/>
    <s v=""/>
    <s v=""/>
  </r>
  <r>
    <x v="0"/>
    <s v="-"/>
    <x v="0"/>
    <x v="5"/>
    <s v="PRD"/>
    <s v="SI59"/>
    <s v="RAP_OO01"/>
    <s v="RAP_OO01"/>
    <x v="0"/>
    <s v="-"/>
    <x v="0"/>
    <s v="ARUBA"/>
    <s v="RAP-3WNP"/>
    <s v="BF0060647"/>
    <s v=""/>
    <s v=""/>
  </r>
  <r>
    <x v="2"/>
    <s v="-"/>
    <x v="1"/>
    <x v="3"/>
    <s v="PRD"/>
    <s v="DT22"/>
    <s v="SD-BRIEUC"/>
    <s v="Pile de 2 switches"/>
    <x v="1"/>
    <s v="-"/>
    <x v="0"/>
    <s v="HPE"/>
    <s v="ARUBA 2930F"/>
    <s v="CN91HKX0P4/CN91HKX0PQ"/>
    <s v=""/>
    <s v=""/>
  </r>
  <r>
    <x v="1"/>
    <s v="-"/>
    <x v="0"/>
    <x v="3"/>
    <s v="PRD"/>
    <s v="DT63"/>
    <s v="SD-CLERMONT"/>
    <s v="Pile de 2 switches"/>
    <x v="1"/>
    <s v="-"/>
    <x v="0"/>
    <s v="HPE"/>
    <s v="ARUBA 2930F"/>
    <s v="CN91HKX0V6/CN91HKX05W"/>
    <s v=""/>
    <s v=""/>
  </r>
  <r>
    <x v="1"/>
    <s v="-"/>
    <x v="0"/>
    <x v="3"/>
    <s v="PRD"/>
    <s v="DT72"/>
    <s v="SD-MANS"/>
    <s v="Pile de 2 switches"/>
    <x v="1"/>
    <s v="-"/>
    <x v="0"/>
    <s v="HPE"/>
    <s v="ARUBA 2930F"/>
    <s v="CN91HKX0NN/CN91HKX0S2"/>
    <s v=""/>
    <s v=""/>
  </r>
  <r>
    <x v="1"/>
    <s v="-"/>
    <x v="0"/>
    <x v="3"/>
    <s v="PRD"/>
    <s v="DT44"/>
    <s v="SD-NANTES"/>
    <s v="Pile de 2 switches"/>
    <x v="1"/>
    <s v="-"/>
    <x v="0"/>
    <s v="HPE"/>
    <s v="ARUBA 2930F"/>
    <s v="CN91HKX05Y/CN91HKX0X6"/>
    <s v=""/>
    <s v=""/>
  </r>
  <r>
    <x v="1"/>
    <s v="-"/>
    <x v="0"/>
    <x v="3"/>
    <s v="PRD"/>
    <s v="DT86"/>
    <s v="SD-POITIERS"/>
    <s v="Pile de 2 switches"/>
    <x v="1"/>
    <s v="-"/>
    <x v="0"/>
    <s v="HPE"/>
    <s v="ARUBA 2930F"/>
    <s v="CN8BHKX4LJ/CN8BHKX4M5"/>
    <s v=""/>
    <s v=""/>
  </r>
  <r>
    <x v="0"/>
    <s v="-"/>
    <x v="0"/>
    <x v="0"/>
    <s v="PRD"/>
    <s v="SI31"/>
    <s v="SDSI1"/>
    <s v="AP Toulouse ?"/>
    <x v="0"/>
    <s v="-"/>
    <x v="0"/>
    <s v="-"/>
    <s v="-"/>
    <s v="221602115081"/>
    <s v=""/>
    <s v=""/>
  </r>
  <r>
    <x v="0"/>
    <s v="-"/>
    <x v="0"/>
    <x v="0"/>
    <s v="PRD"/>
    <s v="SI31"/>
    <s v="SI31_RTR_LINKT"/>
    <s v="Routeur Linkt"/>
    <x v="6"/>
    <s v="-"/>
    <x v="0"/>
    <s v="CISCO"/>
    <s v="C927-4P"/>
    <s v="xxx"/>
    <s v=""/>
    <s v=""/>
  </r>
  <r>
    <x v="0"/>
    <s v="-"/>
    <x v="0"/>
    <x v="0"/>
    <s v="PRD"/>
    <s v="SI31"/>
    <s v="SI31_RTR1_CELESTE"/>
    <s v="Routeur Celeste Primaire"/>
    <x v="6"/>
    <s v="-"/>
    <x v="0"/>
    <s v="CELESTE"/>
    <s v="STARQOS"/>
    <s v="xxx"/>
    <s v=""/>
    <s v=""/>
  </r>
  <r>
    <x v="0"/>
    <s v="-"/>
    <x v="0"/>
    <x v="0"/>
    <s v="PRD"/>
    <s v="SI31"/>
    <s v="SI31_RTR2_CELESTE"/>
    <s v="Routeur Celeste Secondaire"/>
    <x v="6"/>
    <s v="-"/>
    <x v="0"/>
    <s v="CELESTE"/>
    <s v="STARQOS"/>
    <s v="xxx"/>
    <s v=""/>
    <s v=""/>
  </r>
  <r>
    <x v="0"/>
    <s v="-"/>
    <x v="0"/>
    <x v="0"/>
    <s v="PRD"/>
    <s v="SI31"/>
    <s v="SI31-FW-CORE-3"/>
    <s v="FW CORE3 Toulouse"/>
    <x v="4"/>
    <s v="-"/>
    <x v="0"/>
    <s v="PALOALTO"/>
    <s v="PA-1410"/>
    <s v="026709005022"/>
    <s v="2030-03-19"/>
    <s v="2025-09-16"/>
  </r>
  <r>
    <x v="0"/>
    <s v="-"/>
    <x v="0"/>
    <x v="0"/>
    <s v="PRD"/>
    <s v="SI31"/>
    <s v="SI31-FW-CORE-4"/>
    <s v="FW CORE4 Toulouse"/>
    <x v="4"/>
    <s v="-"/>
    <x v="0"/>
    <s v="PALOALTO"/>
    <s v="PA-1410"/>
    <s v="026709004973"/>
    <s v="2030-03-19"/>
    <s v="2025-09-16"/>
  </r>
  <r>
    <x v="0"/>
    <s v="-"/>
    <x v="0"/>
    <x v="0"/>
    <s v="PRD"/>
    <s v="SI31"/>
    <s v="SI31-FW-OOB1"/>
    <s v="FW OOB1 Toulouse"/>
    <x v="4"/>
    <s v="-"/>
    <x v="0"/>
    <s v="PALOALTO"/>
    <s v="PA-440"/>
    <s v="021209015358"/>
    <s v="2030-03-19"/>
    <s v="2025-09-16"/>
  </r>
  <r>
    <x v="0"/>
    <s v="-"/>
    <x v="0"/>
    <x v="0"/>
    <s v="PRD"/>
    <s v="SI31"/>
    <s v="SI31-FW-OOB2"/>
    <s v="FW OOB2 Toulouse"/>
    <x v="4"/>
    <s v="-"/>
    <x v="0"/>
    <s v="PALOALTO"/>
    <s v="PA-440"/>
    <s v="021209015582"/>
    <s v="2030-03-19"/>
    <s v="2025-09-16"/>
  </r>
  <r>
    <x v="0"/>
    <s v="-"/>
    <x v="0"/>
    <x v="0"/>
    <s v="PRD"/>
    <s v="SI31"/>
    <s v="SI31-SW-CPE"/>
    <s v="Switche CPE"/>
    <x v="1"/>
    <s v="-"/>
    <x v="0"/>
    <s v="CISCO"/>
    <s v="C9200L-24T-4G"/>
    <s v="FVH28490T1U"/>
    <s v="2028-07-24"/>
    <s v=""/>
  </r>
  <r>
    <x v="0"/>
    <s v="-"/>
    <x v="0"/>
    <x v="0"/>
    <s v="PRD"/>
    <s v="SI31"/>
    <s v="SI31-SW-OOB"/>
    <s v="Switche OOB"/>
    <x v="1"/>
    <s v="-"/>
    <x v="0"/>
    <s v="CISCO"/>
    <s v="C9200L-24T-4G"/>
    <s v="FVH28490SXY"/>
    <s v="2028-07-24"/>
    <s v=""/>
  </r>
  <r>
    <x v="0"/>
    <s v="-"/>
    <x v="0"/>
    <x v="3"/>
    <s v="PRD"/>
    <s v="SI45"/>
    <s v="SI45_RTR_LINKT"/>
    <s v="Routeur Linkt"/>
    <x v="6"/>
    <s v="-"/>
    <x v="0"/>
    <s v="CISCO"/>
    <s v="C927-4P"/>
    <s v="xxx"/>
    <s v=""/>
    <s v=""/>
  </r>
  <r>
    <x v="0"/>
    <s v="-"/>
    <x v="0"/>
    <x v="3"/>
    <s v="PRD"/>
    <s v="SI45"/>
    <s v="SI45_RTR1_CELESTE"/>
    <s v="Routeur Celeste Primaire"/>
    <x v="6"/>
    <s v="-"/>
    <x v="0"/>
    <s v="CELESTE"/>
    <s v="STARQOS10"/>
    <s v="xxx"/>
    <s v=""/>
    <s v=""/>
  </r>
  <r>
    <x v="0"/>
    <s v="-"/>
    <x v="0"/>
    <x v="3"/>
    <s v="PRD"/>
    <s v="SI45"/>
    <s v="SI45_RTR2_CELESTE"/>
    <s v="Routeur Celeste Secondaire"/>
    <x v="6"/>
    <s v="-"/>
    <x v="0"/>
    <s v="CELESTE"/>
    <s v="STARQOS10"/>
    <s v="xxx"/>
    <s v=""/>
    <s v=""/>
  </r>
  <r>
    <x v="0"/>
    <s v="-"/>
    <x v="0"/>
    <x v="3"/>
    <s v="PRD"/>
    <s v="SI45"/>
    <s v="SI45-A2-SW-OOB"/>
    <s v="Switche OOB"/>
    <x v="1"/>
    <s v="CISCOOS 17.12.05"/>
    <x v="0"/>
    <s v="CISCO"/>
    <s v="C9200L-24T-4X"/>
    <s v="FOC27383TAL-"/>
    <s v=""/>
    <s v=""/>
  </r>
  <r>
    <x v="0"/>
    <s v="-"/>
    <x v="0"/>
    <x v="3"/>
    <s v="PRD"/>
    <s v="SI45"/>
    <s v="SI45-A2-SW-TOR1"/>
    <s v="Switche TOR"/>
    <x v="1"/>
    <s v="-"/>
    <x v="0"/>
    <s v="CISCO"/>
    <s v="C93180YC-FX3"/>
    <s v="FDO275104W6"/>
    <s v=""/>
    <s v=""/>
  </r>
  <r>
    <x v="0"/>
    <s v="-"/>
    <x v="0"/>
    <x v="3"/>
    <s v="PRD"/>
    <s v="SI45"/>
    <s v="SI45-A2-SW-TOR2"/>
    <s v="Switche TOR"/>
    <x v="1"/>
    <s v="-"/>
    <x v="0"/>
    <s v="CISCO"/>
    <s v="C93180YC-FX3"/>
    <s v="FDO27421162"/>
    <s v=""/>
    <s v=""/>
  </r>
  <r>
    <x v="0"/>
    <s v="-"/>
    <x v="0"/>
    <x v="3"/>
    <s v="PRD"/>
    <s v="SI45"/>
    <s v="SI45-FW-CORE1"/>
    <s v="FW CORE1 Orleans"/>
    <x v="4"/>
    <s v="PANOS 11.1.6-H3"/>
    <x v="0"/>
    <s v="PALOALTO"/>
    <s v="PA-1410"/>
    <s v="026709005001"/>
    <s v="2030-03-19"/>
    <s v="2025-07-01"/>
  </r>
  <r>
    <x v="0"/>
    <s v="-"/>
    <x v="0"/>
    <x v="3"/>
    <s v="PRD"/>
    <s v="SI45"/>
    <s v="SI45-FW-CORE2"/>
    <s v="FW CORE2 Orleans"/>
    <x v="4"/>
    <s v="PANOS 11.1.6-H3"/>
    <x v="0"/>
    <s v="PALOALTO"/>
    <s v="PA-1410"/>
    <s v="026709004967"/>
    <s v="2030-03-19"/>
    <s v="2025-07-01"/>
  </r>
  <r>
    <x v="0"/>
    <s v="-"/>
    <x v="0"/>
    <x v="3"/>
    <s v="PRD"/>
    <s v="SI45"/>
    <s v="SI45-FW-OOB1"/>
    <s v="FW OOB1 Orleans"/>
    <x v="4"/>
    <s v="PANOS 11.1.6-H3"/>
    <x v="0"/>
    <s v="PALOALTO"/>
    <s v="PA-440"/>
    <s v="021201144030"/>
    <s v=""/>
    <s v="2025-07-01"/>
  </r>
  <r>
    <x v="0"/>
    <s v="-"/>
    <x v="0"/>
    <x v="3"/>
    <s v="PRD"/>
    <s v="SI45"/>
    <s v="SI45-FW-OOB2"/>
    <s v="FW OOB2 Orleans"/>
    <x v="4"/>
    <s v="PANOS 11.1.6-H3"/>
    <x v="0"/>
    <s v="PALOALTO"/>
    <s v="PA-440"/>
    <s v="021201048921"/>
    <s v=""/>
    <s v="2025-07-01"/>
  </r>
  <r>
    <x v="0"/>
    <s v="-"/>
    <x v="0"/>
    <x v="3"/>
    <s v="PRD"/>
    <s v="SI45"/>
    <s v="SI45-NRG2A-SW-CPE"/>
    <s v="Switche CAMPUS"/>
    <x v="1"/>
    <s v="CISCOOS 17.12.05"/>
    <x v="0"/>
    <s v="CISCO"/>
    <s v="C9200L-24T-4X"/>
    <s v="FOC27383TRM"/>
    <s v=""/>
    <s v=""/>
  </r>
  <r>
    <x v="1"/>
    <s v="-"/>
    <x v="0"/>
    <x v="3"/>
    <s v="PRD"/>
    <s v="SI45"/>
    <s v="SI45-SW-NRG"/>
    <s v="Switche"/>
    <x v="1"/>
    <s v="-"/>
    <x v="0"/>
    <s v="HPE"/>
    <s v="ARUBA 2930F"/>
    <s v="xxx"/>
    <s v=""/>
    <s v=""/>
  </r>
  <r>
    <x v="1"/>
    <s v="-"/>
    <x v="0"/>
    <x v="3"/>
    <s v="PRD"/>
    <s v="SI45"/>
    <s v="SI45-SW-NRG2-1"/>
    <s v="Switche"/>
    <x v="1"/>
    <s v="-"/>
    <x v="0"/>
    <s v="HPE"/>
    <s v="ARUBA 2930F"/>
    <s v="CN91HKX1FS"/>
    <s v="2119-12-18"/>
    <s v=""/>
  </r>
  <r>
    <x v="1"/>
    <s v="-"/>
    <x v="0"/>
    <x v="3"/>
    <s v="PRD"/>
    <s v="SI45"/>
    <s v="SI45-SW-NRG2-2"/>
    <s v="Switche"/>
    <x v="1"/>
    <s v="-"/>
    <x v="0"/>
    <s v="HPE"/>
    <s v="ARUBA 2930F"/>
    <s v="CN91HKX1CC"/>
    <s v="2119-12-18"/>
    <s v=""/>
  </r>
  <r>
    <x v="1"/>
    <s v="-"/>
    <x v="0"/>
    <x v="3"/>
    <s v="PRD"/>
    <s v="SI45"/>
    <s v="SI45-SW-NSR1-1"/>
    <s v="Switche"/>
    <x v="1"/>
    <s v="-"/>
    <x v="0"/>
    <s v="HPE"/>
    <s v="ARUBA 2930F"/>
    <s v="CN91HKX19W"/>
    <s v="2119-12-18"/>
    <s v=""/>
  </r>
  <r>
    <x v="1"/>
    <s v="-"/>
    <x v="0"/>
    <x v="3"/>
    <s v="PRD"/>
    <s v="SI45"/>
    <s v="SI45-SW-NSR1-2"/>
    <s v="Switche"/>
    <x v="1"/>
    <s v="-"/>
    <x v="0"/>
    <s v="HPE"/>
    <s v="ARUBA 2930F"/>
    <s v="CN91HKX044"/>
    <s v="2119-12-18"/>
    <s v=""/>
  </r>
  <r>
    <x v="1"/>
    <s v="-"/>
    <x v="0"/>
    <x v="3"/>
    <s v="PRD"/>
    <s v="SI45"/>
    <s v="SI45-SW-NSR1-3"/>
    <s v="Switche"/>
    <x v="1"/>
    <s v="-"/>
    <x v="0"/>
    <s v="HPE"/>
    <s v="ARUBA 2930F"/>
    <s v="CN91HKX121"/>
    <s v="2119-12-18"/>
    <s v=""/>
  </r>
  <r>
    <x v="1"/>
    <s v="-"/>
    <x v="0"/>
    <x v="3"/>
    <s v="PRD"/>
    <s v="SI45"/>
    <s v="SI45-SW-NSR1-4"/>
    <s v="Switche"/>
    <x v="1"/>
    <s v="-"/>
    <x v="0"/>
    <s v="HPE"/>
    <s v="ARUBA 2930F"/>
    <s v="CN91HKX0N9"/>
    <s v="2119-12-18"/>
    <s v=""/>
  </r>
  <r>
    <x v="1"/>
    <s v="-"/>
    <x v="0"/>
    <x v="3"/>
    <s v="PRD"/>
    <s v="SI45"/>
    <s v="SI45-SW-NSR2-1"/>
    <s v="Switche"/>
    <x v="1"/>
    <s v="-"/>
    <x v="0"/>
    <s v="HPE"/>
    <s v="ARUBA 2930F"/>
    <s v="CN91HKX0RT"/>
    <s v="2119-12-18"/>
    <s v=""/>
  </r>
  <r>
    <x v="1"/>
    <s v="-"/>
    <x v="0"/>
    <x v="3"/>
    <s v="PRD"/>
    <s v="SI45"/>
    <s v="SI45-SW-NSR2-2"/>
    <s v="Switche"/>
    <x v="1"/>
    <s v="-"/>
    <x v="0"/>
    <s v="HPE"/>
    <s v="ARUBA 2930F"/>
    <s v="CN91HKX0VN"/>
    <s v="2119-12-18"/>
    <s v=""/>
  </r>
  <r>
    <x v="1"/>
    <s v="-"/>
    <x v="0"/>
    <x v="3"/>
    <s v="PRD"/>
    <s v="SI45"/>
    <s v="SI45-SW-NSR3-1"/>
    <s v="Switche"/>
    <x v="1"/>
    <s v="-"/>
    <x v="0"/>
    <s v="HPE"/>
    <s v="ARUBA 2930F"/>
    <s v="CN91HKX0J0"/>
    <s v="2119-12-18"/>
    <s v=""/>
  </r>
  <r>
    <x v="1"/>
    <s v="-"/>
    <x v="0"/>
    <x v="3"/>
    <s v="PRD"/>
    <s v="SI45"/>
    <s v="SI45-SW-NSR3-2"/>
    <s v="Switche"/>
    <x v="1"/>
    <s v="-"/>
    <x v="0"/>
    <s v="HPE"/>
    <s v="ARUBA 2930F"/>
    <s v="CN91HKX08F"/>
    <s v="2119-12-18"/>
    <s v=""/>
  </r>
  <r>
    <x v="1"/>
    <s v="-"/>
    <x v="0"/>
    <x v="3"/>
    <s v="PRD"/>
    <s v="SI45"/>
    <s v="SI45-SW-NSR4-1"/>
    <s v="Switche"/>
    <x v="1"/>
    <s v="-"/>
    <x v="0"/>
    <s v="HPE"/>
    <s v="ARUBA 2930F"/>
    <s v="CN91HKX17R"/>
    <s v="2119-12-18"/>
    <s v=""/>
  </r>
  <r>
    <x v="1"/>
    <s v="-"/>
    <x v="0"/>
    <x v="3"/>
    <s v="PRD"/>
    <s v="SI45"/>
    <s v="SI45-SW-NSR4-2"/>
    <s v="Switche"/>
    <x v="1"/>
    <s v="-"/>
    <x v="0"/>
    <s v="HPE"/>
    <s v="ARUBA 2930F"/>
    <s v="CN91HKX0K6"/>
    <s v="2119-12-18"/>
    <s v=""/>
  </r>
  <r>
    <x v="1"/>
    <s v="-"/>
    <x v="0"/>
    <x v="3"/>
    <s v="PRD"/>
    <s v="SI45"/>
    <s v="SI45-SW-NSR5-1"/>
    <s v="Switche"/>
    <x v="1"/>
    <s v="-"/>
    <x v="0"/>
    <s v="HPE"/>
    <s v="ARUBA 2930F"/>
    <s v="CN8BHKX40V"/>
    <s v="2119-12-05"/>
    <s v=""/>
  </r>
  <r>
    <x v="1"/>
    <s v="-"/>
    <x v="0"/>
    <x v="3"/>
    <s v="PRD"/>
    <s v="SI45"/>
    <s v="SI45-SW-NSR5-2"/>
    <s v="Switche"/>
    <x v="1"/>
    <s v="-"/>
    <x v="0"/>
    <s v="HPE"/>
    <s v="ARUBA 2930F"/>
    <s v="CN91HKX1HP"/>
    <s v="2119-12-18"/>
    <s v=""/>
  </r>
  <r>
    <x v="1"/>
    <s v="-"/>
    <x v="0"/>
    <x v="3"/>
    <s v="PRD"/>
    <s v="SI45"/>
    <s v="SI45-SW-NSR5-3"/>
    <s v="Switche"/>
    <x v="1"/>
    <s v="-"/>
    <x v="0"/>
    <s v="HPE"/>
    <s v="ARUBA 2930F"/>
    <s v="CN91HKX08V"/>
    <s v="2119-12-18"/>
    <s v="2119-12-05"/>
  </r>
  <r>
    <x v="1"/>
    <s v="-"/>
    <x v="0"/>
    <x v="3"/>
    <s v="PRD"/>
    <s v="SI45"/>
    <s v="SI45-SW-SALLE-FORMATION"/>
    <s v="Switche"/>
    <x v="1"/>
    <s v="-"/>
    <x v="0"/>
    <s v="HPE"/>
    <s v="ARUBA 2930F"/>
    <s v="CN91HKW0G3"/>
    <s v="2119-12-12"/>
    <s v=""/>
  </r>
  <r>
    <x v="0"/>
    <s v="-"/>
    <x v="0"/>
    <x v="4"/>
    <s v="PRD"/>
    <s v="SI57"/>
    <s v="SI57-SW-COEUR-MEUSE-1"/>
    <s v="Switche Coeur Meuse 1"/>
    <x v="1"/>
    <s v="-"/>
    <x v="0"/>
    <s v="HPE"/>
    <s v="HPE5900"/>
    <s v="xxx"/>
    <s v=""/>
    <s v=""/>
  </r>
  <r>
    <x v="0"/>
    <s v="-"/>
    <x v="0"/>
    <x v="4"/>
    <s v="PRD"/>
    <s v="SI57"/>
    <s v="SI57-SW-COEUR-MEUSE-2"/>
    <s v="Switche Coeur Meuse 2"/>
    <x v="1"/>
    <s v="-"/>
    <x v="0"/>
    <s v="HPE"/>
    <s v="HPE5900"/>
    <s v="xxx"/>
    <s v=""/>
    <s v=""/>
  </r>
  <r>
    <x v="0"/>
    <s v="-"/>
    <x v="0"/>
    <x v="4"/>
    <s v="PRD"/>
    <s v="SI57"/>
    <s v="SI57-SW-COEUR-RHIN-1"/>
    <s v="Switche Coeur Rhin 1"/>
    <x v="1"/>
    <s v="-"/>
    <x v="0"/>
    <s v="HPE"/>
    <s v="HPE5900"/>
    <s v="xxx"/>
    <s v=""/>
    <s v=""/>
  </r>
  <r>
    <x v="0"/>
    <s v="-"/>
    <x v="0"/>
    <x v="4"/>
    <s v="PRD"/>
    <s v="SI57"/>
    <s v="SI57-SW-COEUR-RHIN-2"/>
    <s v="Switche Coeur Rhin 2"/>
    <x v="1"/>
    <s v="-"/>
    <x v="0"/>
    <s v="HPE"/>
    <s v="HPE5900"/>
    <s v="xxx"/>
    <s v=""/>
    <s v=""/>
  </r>
  <r>
    <x v="0"/>
    <s v="-"/>
    <x v="0"/>
    <x v="5"/>
    <s v="PRD"/>
    <s v="SI59"/>
    <s v="SI59_RTR_LINKT"/>
    <s v="Routeur Linkt"/>
    <x v="6"/>
    <s v="-"/>
    <x v="0"/>
    <s v="CISCO"/>
    <s v="C927-4P"/>
    <s v="xxx"/>
    <s v=""/>
    <s v=""/>
  </r>
  <r>
    <x v="0"/>
    <s v="-"/>
    <x v="0"/>
    <x v="5"/>
    <s v="PRD"/>
    <s v="SI59"/>
    <s v="SI59_RTR1_CELESTE"/>
    <s v="Routeur Celeste Primaire"/>
    <x v="6"/>
    <s v="-"/>
    <x v="0"/>
    <s v="CELESTE"/>
    <s v="STARQOS"/>
    <s v="xxx"/>
    <s v=""/>
    <s v=""/>
  </r>
  <r>
    <x v="0"/>
    <s v="-"/>
    <x v="0"/>
    <x v="5"/>
    <s v="PRD"/>
    <s v="SI59"/>
    <s v="SI59_RTR2_CELESTE"/>
    <s v="Routeur Celeste Secondaire"/>
    <x v="6"/>
    <s v="-"/>
    <x v="0"/>
    <s v="CELESTE"/>
    <s v="STARQOS"/>
    <s v="xxx"/>
    <s v=""/>
    <s v=""/>
  </r>
  <r>
    <x v="0"/>
    <s v="-"/>
    <x v="0"/>
    <x v="5"/>
    <s v="PRD"/>
    <s v="SI59"/>
    <s v="SI59-FW-CORE1"/>
    <s v="FW CORE1 Douai"/>
    <x v="4"/>
    <s v="PANOS 11.1.6-H3"/>
    <x v="0"/>
    <s v="PALOALTO"/>
    <s v="PA-1410"/>
    <s v="026709005002"/>
    <s v="2030-03-19"/>
    <s v="2025-10-14"/>
  </r>
  <r>
    <x v="0"/>
    <s v="-"/>
    <x v="0"/>
    <x v="5"/>
    <s v="PRD"/>
    <s v="SI59"/>
    <s v="SI59-FW-CORE2"/>
    <s v="FW CORE2 Douai"/>
    <x v="4"/>
    <s v="PANOS 11.1.6-H3"/>
    <x v="0"/>
    <s v="PALOALTO"/>
    <s v="PA-1410"/>
    <s v="026709005006"/>
    <s v="2030-03-19"/>
    <s v="2025-10-14"/>
  </r>
  <r>
    <x v="0"/>
    <s v="-"/>
    <x v="0"/>
    <x v="5"/>
    <s v="PRD"/>
    <s v="SI59"/>
    <s v="SI59-FW-OOB1"/>
    <s v="FW OOB1 Douai"/>
    <x v="4"/>
    <s v="PANOS 11.1.6-H3"/>
    <x v="0"/>
    <s v="PALOALTO"/>
    <s v="PA-440"/>
    <s v="021209015523"/>
    <s v="2030-03-19"/>
    <s v="2025-10-14"/>
  </r>
  <r>
    <x v="0"/>
    <s v="-"/>
    <x v="0"/>
    <x v="5"/>
    <s v="PRD"/>
    <s v="SI59"/>
    <s v="SI59-FW-OOB2"/>
    <s v="FW OOB2 Douai"/>
    <x v="4"/>
    <s v="PANOS 11.1.6-H3"/>
    <x v="0"/>
    <s v="PALOALTO"/>
    <s v="PA-440"/>
    <s v="021209015480"/>
    <s v="2030-03-19"/>
    <s v="2025-10-14"/>
  </r>
  <r>
    <x v="0"/>
    <s v="-"/>
    <x v="0"/>
    <x v="5"/>
    <s v="PRD"/>
    <s v="SI59"/>
    <s v="SI59-SW-CPE"/>
    <s v="Switche CPE"/>
    <x v="1"/>
    <s v="-"/>
    <x v="0"/>
    <s v="CISCO"/>
    <s v="C9200L-24T-4G"/>
    <s v="FVH28490SM3"/>
    <s v="2028-07-24"/>
    <s v=""/>
  </r>
  <r>
    <x v="0"/>
    <s v="-"/>
    <x v="0"/>
    <x v="5"/>
    <s v="PRD"/>
    <s v="SI59"/>
    <s v="SI59-SW-OOB"/>
    <s v="Switche OOB"/>
    <x v="1"/>
    <s v="-"/>
    <x v="0"/>
    <s v="CISCO"/>
    <s v="C9200L-24T-4G"/>
    <s v="FVH28490T1X"/>
    <s v="2028-07-24"/>
    <s v=""/>
  </r>
  <r>
    <x v="0"/>
    <s v="-"/>
    <x v="0"/>
    <x v="5"/>
    <s v="PRD"/>
    <s v="SI59"/>
    <s v="SI59-SW-RDC-B0-CORE1"/>
    <s v="Switche"/>
    <x v="1"/>
    <s v="-"/>
    <x v="0"/>
    <s v="HPE"/>
    <s v="-"/>
    <s v="xxx"/>
    <s v=""/>
    <s v=""/>
  </r>
  <r>
    <x v="0"/>
    <s v="-"/>
    <x v="0"/>
    <x v="2"/>
    <s v="PRD"/>
    <s v="SI69"/>
    <s v="SI69-R+1-E-AP01"/>
    <s v="Access Point"/>
    <x v="0"/>
    <s v="-"/>
    <x v="0"/>
    <s v="CISCO"/>
    <s v="C9120AXI-E"/>
    <s v="FCW2644Y09R"/>
    <s v=""/>
    <s v=""/>
  </r>
  <r>
    <x v="0"/>
    <s v="-"/>
    <x v="0"/>
    <x v="2"/>
    <s v="PRD"/>
    <s v="SI69"/>
    <s v="SI69-R+1-E-AP02"/>
    <s v="Access Point"/>
    <x v="0"/>
    <s v="-"/>
    <x v="0"/>
    <s v="CISCO"/>
    <s v="C9120AXI-E"/>
    <s v="FCW2644Y0NQ"/>
    <s v=""/>
    <s v=""/>
  </r>
  <r>
    <x v="0"/>
    <s v="-"/>
    <x v="0"/>
    <x v="2"/>
    <s v="PRD"/>
    <s v="SI69"/>
    <s v="SI69-R+1-E-AP03"/>
    <s v="Access Point"/>
    <x v="0"/>
    <s v="-"/>
    <x v="0"/>
    <s v="CISCO"/>
    <s v="C9120AXI-E"/>
    <s v="FCW2644Y07L"/>
    <s v=""/>
    <s v=""/>
  </r>
  <r>
    <x v="0"/>
    <s v="-"/>
    <x v="0"/>
    <x v="2"/>
    <s v="PRD"/>
    <s v="SI69"/>
    <s v="SI69-R+1-E-AP04"/>
    <s v="Access Point"/>
    <x v="0"/>
    <s v="-"/>
    <x v="0"/>
    <s v="CISCO"/>
    <s v="C9120AXI-E"/>
    <s v="FCW2644Y0M0"/>
    <s v=""/>
    <s v=""/>
  </r>
  <r>
    <x v="0"/>
    <s v="-"/>
    <x v="0"/>
    <x v="2"/>
    <s v="PRD"/>
    <s v="SI69"/>
    <s v="SI69-R+1-E-AP05"/>
    <s v="Access Point"/>
    <x v="0"/>
    <s v="-"/>
    <x v="0"/>
    <s v="CISCO"/>
    <s v="C9120AXI-E"/>
    <s v="FCW2644Y0SP"/>
    <s v=""/>
    <s v=""/>
  </r>
  <r>
    <x v="0"/>
    <s v="-"/>
    <x v="0"/>
    <x v="2"/>
    <s v="PRD"/>
    <s v="SI69"/>
    <s v="SI69-R+1-E-AP06"/>
    <s v="Access Point"/>
    <x v="0"/>
    <s v="-"/>
    <x v="0"/>
    <s v="CISCO"/>
    <s v="C9120AXI-E"/>
    <s v="FCW2644Y07P"/>
    <s v=""/>
    <s v=""/>
  </r>
  <r>
    <x v="0"/>
    <s v="-"/>
    <x v="0"/>
    <x v="2"/>
    <s v="PRD"/>
    <s v="SI69"/>
    <s v="SI69-R+1-E-AP07"/>
    <s v="Access Point"/>
    <x v="0"/>
    <s v="-"/>
    <x v="0"/>
    <s v="CISCO"/>
    <s v="C9120AXI-E"/>
    <s v="FCW2644Y0MH"/>
    <s v=""/>
    <s v=""/>
  </r>
  <r>
    <x v="0"/>
    <s v="-"/>
    <x v="0"/>
    <x v="2"/>
    <s v="PRD"/>
    <s v="SI69"/>
    <s v="SI69-R+1-O-AP08"/>
    <s v="Access Point"/>
    <x v="0"/>
    <s v="-"/>
    <x v="0"/>
    <s v="CISCO"/>
    <s v="C9120AXI-E"/>
    <s v="FCW2644Y0KG"/>
    <s v=""/>
    <s v=""/>
  </r>
  <r>
    <x v="0"/>
    <s v="-"/>
    <x v="0"/>
    <x v="2"/>
    <s v="PRD"/>
    <s v="SI69"/>
    <s v="SI69-R+1-O-AP09"/>
    <s v="Access Point"/>
    <x v="0"/>
    <s v="-"/>
    <x v="0"/>
    <s v="CISCO"/>
    <s v="C9120AXI-E"/>
    <s v="FCW2644Y0H8"/>
    <s v=""/>
    <s v=""/>
  </r>
  <r>
    <x v="0"/>
    <s v="-"/>
    <x v="0"/>
    <x v="2"/>
    <s v="PRD"/>
    <s v="SI69"/>
    <s v="SI69-R+1-O-AP10"/>
    <s v="Access Point"/>
    <x v="0"/>
    <s v="-"/>
    <x v="0"/>
    <s v="CISCO"/>
    <s v="C9120AXI-E"/>
    <s v="FCW2644Y0S3"/>
    <s v=""/>
    <s v=""/>
  </r>
  <r>
    <x v="0"/>
    <s v="-"/>
    <x v="0"/>
    <x v="2"/>
    <s v="PRD"/>
    <s v="SI69"/>
    <s v="SI69-R+1-O-AP11"/>
    <s v="Access Point"/>
    <x v="0"/>
    <s v="-"/>
    <x v="0"/>
    <s v="CISCO"/>
    <s v="C9120AXI-E"/>
    <s v="FCW2644Y0HW"/>
    <s v=""/>
    <s v=""/>
  </r>
  <r>
    <x v="0"/>
    <s v="-"/>
    <x v="0"/>
    <x v="2"/>
    <s v="PRD"/>
    <s v="SI69"/>
    <s v="SI69-R+1-O-AP12"/>
    <s v="Access Point"/>
    <x v="0"/>
    <s v="-"/>
    <x v="0"/>
    <s v="CISCO"/>
    <s v="C9120AXI-E"/>
    <s v="FCW2644Y0RW"/>
    <s v=""/>
    <s v=""/>
  </r>
  <r>
    <x v="0"/>
    <s v="-"/>
    <x v="0"/>
    <x v="2"/>
    <s v="PRD"/>
    <s v="SI69"/>
    <s v="SI69-R+1-O-AP13"/>
    <s v="Access Point"/>
    <x v="0"/>
    <s v="-"/>
    <x v="0"/>
    <s v="CISCO"/>
    <s v="C9120AXI-E"/>
    <s v="FCW2644Y0SA"/>
    <s v=""/>
    <s v=""/>
  </r>
  <r>
    <x v="0"/>
    <s v="-"/>
    <x v="0"/>
    <x v="2"/>
    <s v="PRD"/>
    <s v="SI69"/>
    <s v="SI69-R+1-O-AP14"/>
    <s v="Access Point"/>
    <x v="0"/>
    <s v="-"/>
    <x v="0"/>
    <s v="CISCO"/>
    <s v="C9120AXI-E"/>
    <s v="FCW2644Y0YL"/>
    <s v=""/>
    <s v=""/>
  </r>
  <r>
    <x v="0"/>
    <s v="-"/>
    <x v="0"/>
    <x v="2"/>
    <s v="PRD"/>
    <s v="SI69"/>
    <s v="SI69-R+2-E-AP01"/>
    <s v="Access Point"/>
    <x v="0"/>
    <s v="-"/>
    <x v="0"/>
    <s v="CISCO"/>
    <s v="C9120AXI-E"/>
    <s v="FCW2644Y0HT"/>
    <s v=""/>
    <s v=""/>
  </r>
  <r>
    <x v="0"/>
    <s v="-"/>
    <x v="0"/>
    <x v="2"/>
    <s v="PRD"/>
    <s v="SI69"/>
    <s v="SI69-R+2-E-AP02"/>
    <s v="Access Point"/>
    <x v="0"/>
    <s v="-"/>
    <x v="0"/>
    <s v="CISCO"/>
    <s v="C9120AXI-E"/>
    <s v="FCW2644Y0H3"/>
    <s v=""/>
    <s v=""/>
  </r>
  <r>
    <x v="0"/>
    <s v="-"/>
    <x v="0"/>
    <x v="2"/>
    <s v="PRD"/>
    <s v="SI69"/>
    <s v="SI69-R+2-E-AP03"/>
    <s v="Access Point"/>
    <x v="0"/>
    <s v="-"/>
    <x v="0"/>
    <s v="CISCO"/>
    <s v="C9120AXI-E"/>
    <s v="FCW2644Y0FG"/>
    <s v=""/>
    <s v=""/>
  </r>
  <r>
    <x v="0"/>
    <s v="-"/>
    <x v="0"/>
    <x v="2"/>
    <s v="PRD"/>
    <s v="SI69"/>
    <s v="SI69-R+2-E-AP04"/>
    <s v="Access Point"/>
    <x v="0"/>
    <s v="-"/>
    <x v="0"/>
    <s v="CISCO"/>
    <s v="C9120AXI-E"/>
    <s v="FCW2644Y0AN"/>
    <s v=""/>
    <s v=""/>
  </r>
  <r>
    <x v="0"/>
    <s v="-"/>
    <x v="0"/>
    <x v="2"/>
    <s v="PRD"/>
    <s v="SI69"/>
    <s v="SI69-R+2-E-AP05"/>
    <s v="Access Point"/>
    <x v="0"/>
    <s v="-"/>
    <x v="0"/>
    <s v="CISCO"/>
    <s v="C9120AXI-E"/>
    <s v="FCW2644Y0YV"/>
    <s v=""/>
    <s v=""/>
  </r>
  <r>
    <x v="0"/>
    <s v="-"/>
    <x v="0"/>
    <x v="2"/>
    <s v="PRD"/>
    <s v="SI69"/>
    <s v="SI69-R+2-E-AP06"/>
    <s v="Access Point"/>
    <x v="0"/>
    <s v="-"/>
    <x v="0"/>
    <s v="CISCO"/>
    <s v="C9120AXI-E"/>
    <s v="FCW2644Y0NN"/>
    <s v=""/>
    <s v=""/>
  </r>
  <r>
    <x v="0"/>
    <s v="-"/>
    <x v="0"/>
    <x v="2"/>
    <s v="PRD"/>
    <s v="SI69"/>
    <s v="SI69-R+2-E-AP07"/>
    <s v="Access Point"/>
    <x v="0"/>
    <s v="-"/>
    <x v="0"/>
    <s v="CISCO"/>
    <s v="C9120AXI-E"/>
    <s v="FCW2644Y0NH"/>
    <s v=""/>
    <s v=""/>
  </r>
  <r>
    <x v="0"/>
    <s v="-"/>
    <x v="0"/>
    <x v="2"/>
    <s v="PRD"/>
    <s v="SI69"/>
    <s v="SI69-R+2-O-AP08"/>
    <s v="Access Point"/>
    <x v="0"/>
    <s v="-"/>
    <x v="0"/>
    <s v="CISCO"/>
    <s v="C9120AXI-E"/>
    <s v="FCW2644Y0LE"/>
    <s v=""/>
    <s v=""/>
  </r>
  <r>
    <x v="0"/>
    <s v="-"/>
    <x v="0"/>
    <x v="2"/>
    <s v="PRD"/>
    <s v="SI69"/>
    <s v="SI69-R+2-O-AP09"/>
    <s v="Access Point"/>
    <x v="0"/>
    <s v="-"/>
    <x v="0"/>
    <s v="CISCO"/>
    <s v="C9120AXI-E"/>
    <s v="FCW2644Y0WX"/>
    <s v=""/>
    <s v=""/>
  </r>
  <r>
    <x v="0"/>
    <s v="-"/>
    <x v="0"/>
    <x v="2"/>
    <s v="PRD"/>
    <s v="SI69"/>
    <s v="SI69-R+2-O-AP10"/>
    <s v="Access Point"/>
    <x v="0"/>
    <s v="-"/>
    <x v="0"/>
    <s v="CISCO"/>
    <s v="C9120AXI-E"/>
    <s v="FCW2643YNH5"/>
    <s v=""/>
    <s v=""/>
  </r>
  <r>
    <x v="0"/>
    <s v="-"/>
    <x v="0"/>
    <x v="2"/>
    <s v="PRD"/>
    <s v="SI69"/>
    <s v="SI69-R+2-O-AP11"/>
    <s v="Access Point"/>
    <x v="0"/>
    <s v="-"/>
    <x v="0"/>
    <s v="CISCO"/>
    <s v="C9120AXI-E"/>
    <s v="FCW2643YNGD"/>
    <s v=""/>
    <s v=""/>
  </r>
  <r>
    <x v="0"/>
    <s v="-"/>
    <x v="0"/>
    <x v="2"/>
    <s v="PRD"/>
    <s v="SI69"/>
    <s v="SI69-R+2-O-AP12"/>
    <s v="Access Point"/>
    <x v="0"/>
    <s v="-"/>
    <x v="0"/>
    <s v="CISCO"/>
    <s v="C9120AXI-E"/>
    <s v="FCW2643YNRL"/>
    <s v=""/>
    <s v=""/>
  </r>
  <r>
    <x v="0"/>
    <s v="-"/>
    <x v="0"/>
    <x v="2"/>
    <s v="PRD"/>
    <s v="SI69"/>
    <s v="SI69-R+2-O-AP13"/>
    <s v="Access Point"/>
    <x v="0"/>
    <s v="-"/>
    <x v="0"/>
    <s v="CISCO"/>
    <s v="C9120AXI-E"/>
    <s v="FCW2643YNQ2"/>
    <s v=""/>
    <s v=""/>
  </r>
  <r>
    <x v="0"/>
    <s v="-"/>
    <x v="0"/>
    <x v="2"/>
    <s v="PRD"/>
    <s v="SI69"/>
    <s v="SI69-R+2-O-AP14"/>
    <s v="Access Point"/>
    <x v="0"/>
    <s v="-"/>
    <x v="0"/>
    <s v="CISCO"/>
    <s v="C9120AXI-E"/>
    <s v="FCW2643YNS9"/>
    <s v=""/>
    <s v=""/>
  </r>
  <r>
    <x v="0"/>
    <s v="-"/>
    <x v="0"/>
    <x v="2"/>
    <s v="PRD"/>
    <s v="SI69"/>
    <s v="SI69-R+3-E-AP01"/>
    <s v="Access Point"/>
    <x v="0"/>
    <s v="-"/>
    <x v="0"/>
    <s v="CISCO"/>
    <s v="C9120AXI-E"/>
    <s v="FCW2644Y0YF"/>
    <s v=""/>
    <s v=""/>
  </r>
  <r>
    <x v="0"/>
    <s v="-"/>
    <x v="0"/>
    <x v="2"/>
    <s v="PRD"/>
    <s v="SI69"/>
    <s v="SI69-R+3-E-AP02"/>
    <s v="Access Point"/>
    <x v="0"/>
    <s v="-"/>
    <x v="0"/>
    <s v="CISCO"/>
    <s v="C9120AXI-E"/>
    <s v="FCW2644Y0Y6"/>
    <s v=""/>
    <s v=""/>
  </r>
  <r>
    <x v="0"/>
    <s v="-"/>
    <x v="0"/>
    <x v="2"/>
    <s v="PRD"/>
    <s v="SI69"/>
    <s v="SI69-R+3-E-AP03"/>
    <s v="Access Point"/>
    <x v="0"/>
    <s v="-"/>
    <x v="0"/>
    <s v="CISCO"/>
    <s v="C9120AXI-E"/>
    <s v="FCW2644Y0M3"/>
    <s v=""/>
    <s v=""/>
  </r>
  <r>
    <x v="0"/>
    <s v="-"/>
    <x v="0"/>
    <x v="2"/>
    <s v="PRD"/>
    <s v="SI69"/>
    <s v="SI69-R+3-E-AP04"/>
    <s v="Access Point"/>
    <x v="0"/>
    <s v="-"/>
    <x v="0"/>
    <s v="CISCO"/>
    <s v="C9120AXI-E"/>
    <s v="FCW2644Y0YM"/>
    <s v=""/>
    <s v=""/>
  </r>
  <r>
    <x v="0"/>
    <s v="-"/>
    <x v="0"/>
    <x v="2"/>
    <s v="PRD"/>
    <s v="SI69"/>
    <s v="SI69-R+3-E-AP05"/>
    <s v="Access Point"/>
    <x v="0"/>
    <s v="-"/>
    <x v="0"/>
    <s v="CISCO"/>
    <s v="C9120AXI-E"/>
    <s v="FCW2643YNSB"/>
    <s v=""/>
    <s v=""/>
  </r>
  <r>
    <x v="0"/>
    <s v="-"/>
    <x v="0"/>
    <x v="2"/>
    <s v="PRD"/>
    <s v="SI69"/>
    <s v="SI69-R+3-E-AP06"/>
    <s v="Access Point"/>
    <x v="0"/>
    <s v="-"/>
    <x v="0"/>
    <s v="CISCO"/>
    <s v="C9120AXI-E"/>
    <s v="FCW2643YNP7"/>
    <s v=""/>
    <s v=""/>
  </r>
  <r>
    <x v="0"/>
    <s v="-"/>
    <x v="0"/>
    <x v="2"/>
    <s v="PRD"/>
    <s v="SI69"/>
    <s v="SI69-R+3-E-AP07"/>
    <s v="Access Point"/>
    <x v="0"/>
    <s v="-"/>
    <x v="0"/>
    <s v="CISCO"/>
    <s v="C9120AXI-E"/>
    <s v="FCW2643YNS8"/>
    <s v=""/>
    <s v=""/>
  </r>
  <r>
    <x v="0"/>
    <s v="-"/>
    <x v="0"/>
    <x v="2"/>
    <s v="PRD"/>
    <s v="SI69"/>
    <s v="SI69-R+3-O-AP08"/>
    <s v="Access Point"/>
    <x v="0"/>
    <s v="-"/>
    <x v="0"/>
    <s v="CISCO"/>
    <s v="C9120AXI-E"/>
    <s v="FCW2643YNSV"/>
    <s v=""/>
    <s v=""/>
  </r>
  <r>
    <x v="0"/>
    <s v="-"/>
    <x v="0"/>
    <x v="2"/>
    <s v="PRD"/>
    <s v="SI69"/>
    <s v="SI69-R+3-O-AP09"/>
    <s v="Access Point"/>
    <x v="0"/>
    <s v="-"/>
    <x v="0"/>
    <s v="CISCO"/>
    <s v="C9120AXI-E"/>
    <s v="FCW2643YNSQ"/>
    <s v=""/>
    <s v=""/>
  </r>
  <r>
    <x v="0"/>
    <s v="-"/>
    <x v="0"/>
    <x v="2"/>
    <s v="PRD"/>
    <s v="SI69"/>
    <s v="SI69-R+3-O-AP10"/>
    <s v="Access Point"/>
    <x v="0"/>
    <s v="-"/>
    <x v="0"/>
    <s v="CISCO"/>
    <s v="C9120AXI-E"/>
    <s v="FCW2643YNP0"/>
    <s v=""/>
    <s v=""/>
  </r>
  <r>
    <x v="0"/>
    <s v="-"/>
    <x v="0"/>
    <x v="2"/>
    <s v="PRD"/>
    <s v="SI69"/>
    <s v="SI69-R+3-O-AP11"/>
    <s v="Access Point"/>
    <x v="0"/>
    <s v="-"/>
    <x v="0"/>
    <s v="CISCO"/>
    <s v="C9120AXI-E"/>
    <s v="FCW2643YNG1"/>
    <s v=""/>
    <s v=""/>
  </r>
  <r>
    <x v="0"/>
    <s v="-"/>
    <x v="0"/>
    <x v="2"/>
    <s v="PRD"/>
    <s v="SI69"/>
    <s v="SI69-R+3-O-AP12"/>
    <s v="Access Point"/>
    <x v="0"/>
    <s v="-"/>
    <x v="0"/>
    <s v="CISCO"/>
    <s v="C9120AXI-E"/>
    <s v="FCW2643YNX3"/>
    <s v=""/>
    <s v=""/>
  </r>
  <r>
    <x v="0"/>
    <s v="-"/>
    <x v="0"/>
    <x v="2"/>
    <s v="PRD"/>
    <s v="SI69"/>
    <s v="SI69-R+4-E-AP01"/>
    <s v="Access Point"/>
    <x v="0"/>
    <s v="-"/>
    <x v="0"/>
    <s v="CISCO"/>
    <s v="C9120AXI-E"/>
    <s v="FCW2643YNRY"/>
    <s v=""/>
    <s v=""/>
  </r>
  <r>
    <x v="0"/>
    <s v="-"/>
    <x v="0"/>
    <x v="2"/>
    <s v="PRD"/>
    <s v="SI69"/>
    <s v="SI69-R+4-E-AP02"/>
    <s v="Access Point"/>
    <x v="0"/>
    <s v="-"/>
    <x v="0"/>
    <s v="CISCO"/>
    <s v="C9120AXI-E"/>
    <s v="FCW2643YN68"/>
    <s v=""/>
    <s v=""/>
  </r>
  <r>
    <x v="0"/>
    <s v="-"/>
    <x v="0"/>
    <x v="2"/>
    <s v="PRD"/>
    <s v="SI69"/>
    <s v="SI69-R+4-E-AP03"/>
    <s v="Access Point"/>
    <x v="0"/>
    <s v="-"/>
    <x v="0"/>
    <s v="CISCO"/>
    <s v="C9120AXI-E"/>
    <s v="FCW2643YMXK"/>
    <s v=""/>
    <s v=""/>
  </r>
  <r>
    <x v="0"/>
    <s v="-"/>
    <x v="0"/>
    <x v="2"/>
    <s v="PRD"/>
    <s v="SI69"/>
    <s v="SI69-R+4-E-AP04"/>
    <s v="Access Point"/>
    <x v="0"/>
    <s v="-"/>
    <x v="0"/>
    <s v="CISCO"/>
    <s v="C9120AXI-E"/>
    <s v="FCW2643YN5Z"/>
    <s v=""/>
    <s v=""/>
  </r>
  <r>
    <x v="0"/>
    <s v="-"/>
    <x v="0"/>
    <x v="2"/>
    <s v="PRD"/>
    <s v="SI69"/>
    <s v="SI69-R+4-E-AP05"/>
    <s v="Access Point"/>
    <x v="0"/>
    <s v="-"/>
    <x v="0"/>
    <s v="CISCO"/>
    <s v="C9120AXI-E"/>
    <s v="FCW2644Y0XX"/>
    <s v=""/>
    <s v=""/>
  </r>
  <r>
    <x v="0"/>
    <s v="-"/>
    <x v="0"/>
    <x v="2"/>
    <s v="PRD"/>
    <s v="SI69"/>
    <s v="SI69-R+4-E-AP06"/>
    <s v="Access Point"/>
    <x v="0"/>
    <s v="-"/>
    <x v="0"/>
    <s v="CISCO"/>
    <s v="C9120AXI-E"/>
    <s v="FCW2644Y0Z3"/>
    <s v=""/>
    <s v=""/>
  </r>
  <r>
    <x v="0"/>
    <s v="-"/>
    <x v="0"/>
    <x v="2"/>
    <s v="PRD"/>
    <s v="SI69"/>
    <s v="SI69-R+4-E-AP07"/>
    <s v="Access Point"/>
    <x v="0"/>
    <s v="-"/>
    <x v="0"/>
    <s v="CISCO"/>
    <s v="C9120AXI-E"/>
    <s v="FCW2644Y0JV"/>
    <s v=""/>
    <s v=""/>
  </r>
  <r>
    <x v="0"/>
    <s v="-"/>
    <x v="0"/>
    <x v="2"/>
    <s v="PRD"/>
    <s v="SI69"/>
    <s v="SI69-R+4-O-AP08"/>
    <s v="Access Point"/>
    <x v="0"/>
    <s v="-"/>
    <x v="0"/>
    <s v="CISCO"/>
    <s v="C9120AXI-E"/>
    <s v="FCW2644Y0YU"/>
    <s v=""/>
    <s v=""/>
  </r>
  <r>
    <x v="0"/>
    <s v="-"/>
    <x v="0"/>
    <x v="2"/>
    <s v="PRD"/>
    <s v="SI69"/>
    <s v="SI69-R+4-O-AP09"/>
    <s v="Access Point"/>
    <x v="0"/>
    <s v="-"/>
    <x v="0"/>
    <s v="CISCO"/>
    <s v="C9120AXI-E"/>
    <s v="FCW2644Y0YD"/>
    <s v=""/>
    <s v=""/>
  </r>
  <r>
    <x v="0"/>
    <s v="-"/>
    <x v="0"/>
    <x v="2"/>
    <s v="PRD"/>
    <s v="SI69"/>
    <s v="SI69-R+4-O-AP10"/>
    <s v="Access Point"/>
    <x v="0"/>
    <s v="-"/>
    <x v="0"/>
    <s v="CISCO"/>
    <s v="C9120AXI-E"/>
    <s v="FCW2644Y08U"/>
    <s v=""/>
    <s v=""/>
  </r>
  <r>
    <x v="0"/>
    <s v="-"/>
    <x v="0"/>
    <x v="2"/>
    <s v="PRD"/>
    <s v="SI69"/>
    <s v="SI69-R+4-O-AP11"/>
    <s v="Access Point"/>
    <x v="0"/>
    <s v="-"/>
    <x v="0"/>
    <s v="CISCO"/>
    <s v="C9120AXI-E"/>
    <s v="FCW2644Y076"/>
    <s v=""/>
    <s v=""/>
  </r>
  <r>
    <x v="0"/>
    <s v="-"/>
    <x v="0"/>
    <x v="2"/>
    <s v="PRD"/>
    <s v="SI69"/>
    <s v="SI69-R+4-O-AP12"/>
    <s v="Access Point"/>
    <x v="0"/>
    <s v="-"/>
    <x v="0"/>
    <s v="CISCO"/>
    <s v="C9120AXI-E"/>
    <s v="FCW2644Y0ZQ"/>
    <s v=""/>
    <s v=""/>
  </r>
  <r>
    <x v="0"/>
    <s v="-"/>
    <x v="0"/>
    <x v="2"/>
    <s v="PRD"/>
    <s v="SI69"/>
    <s v="SI69-R+4-O-AP13"/>
    <s v="Access Point"/>
    <x v="0"/>
    <s v="-"/>
    <x v="0"/>
    <s v="CISCO"/>
    <s v="C9120AXI-E"/>
    <s v="FCW2644Y0K8"/>
    <s v=""/>
    <s v=""/>
  </r>
  <r>
    <x v="0"/>
    <s v="-"/>
    <x v="0"/>
    <x v="2"/>
    <s v="PRD"/>
    <s v="SI69"/>
    <s v="SI69-R+4-O-AP14"/>
    <s v="Access Point"/>
    <x v="0"/>
    <s v="-"/>
    <x v="0"/>
    <s v="CISCO"/>
    <s v="C9120AXI-E"/>
    <s v="FCW2644Y0W9"/>
    <s v=""/>
    <s v=""/>
  </r>
  <r>
    <x v="0"/>
    <s v="-"/>
    <x v="0"/>
    <x v="2"/>
    <s v="PRD"/>
    <s v="SI69"/>
    <s v="SI69-RDC-E-AP01"/>
    <s v="Access Point"/>
    <x v="0"/>
    <s v="-"/>
    <x v="0"/>
    <s v="CISCO"/>
    <s v="C9120AXI-E"/>
    <s v="FCW2644Y0CZ"/>
    <s v=""/>
    <s v=""/>
  </r>
  <r>
    <x v="0"/>
    <s v="-"/>
    <x v="0"/>
    <x v="2"/>
    <s v="PRD"/>
    <s v="SI69"/>
    <s v="SI69-RDC-E-AP02"/>
    <s v="Access Point"/>
    <x v="0"/>
    <s v="-"/>
    <x v="0"/>
    <s v="CISCO"/>
    <s v="C9120AXI-E"/>
    <s v="FCW2644Y0SN"/>
    <s v=""/>
    <s v=""/>
  </r>
  <r>
    <x v="0"/>
    <s v="-"/>
    <x v="0"/>
    <x v="2"/>
    <s v="PRD"/>
    <s v="SI69"/>
    <s v="SI69-RDC-E-AP03"/>
    <s v="Access Point"/>
    <x v="0"/>
    <s v="-"/>
    <x v="0"/>
    <s v="CISCO"/>
    <s v="C9120AXI-E"/>
    <s v="FCW2644Y0R3"/>
    <s v=""/>
    <s v=""/>
  </r>
  <r>
    <x v="0"/>
    <s v="-"/>
    <x v="0"/>
    <x v="2"/>
    <s v="PRD"/>
    <s v="SI69"/>
    <s v="SI69-RDC-E-AP04"/>
    <s v="Access Point"/>
    <x v="0"/>
    <s v="-"/>
    <x v="0"/>
    <s v="CISCO"/>
    <s v="C9120AXI-E"/>
    <s v="FCW2644Y0LW"/>
    <s v=""/>
    <s v=""/>
  </r>
  <r>
    <x v="0"/>
    <s v="-"/>
    <x v="0"/>
    <x v="2"/>
    <s v="PRD"/>
    <s v="SI69"/>
    <s v="SI69-RDC-E-AP05"/>
    <s v="Access Point"/>
    <x v="0"/>
    <s v="-"/>
    <x v="0"/>
    <s v="CISCO"/>
    <s v="C9120AXI-E"/>
    <s v="FCW2644Y0N5"/>
    <s v=""/>
    <s v=""/>
  </r>
  <r>
    <x v="0"/>
    <s v="-"/>
    <x v="0"/>
    <x v="2"/>
    <s v="PRD"/>
    <s v="SI69"/>
    <s v="SI69-RDC-E-AP06"/>
    <s v="Access Point"/>
    <x v="0"/>
    <s v="-"/>
    <x v="0"/>
    <s v="CISCO"/>
    <s v="C9120AXI-E"/>
    <s v="FCW2644Y0WG"/>
    <s v=""/>
    <s v=""/>
  </r>
  <r>
    <x v="0"/>
    <s v="-"/>
    <x v="0"/>
    <x v="2"/>
    <s v="PRD"/>
    <s v="SI69"/>
    <s v="SI69-RDC-E-AP07"/>
    <s v="Access Point"/>
    <x v="0"/>
    <s v="-"/>
    <x v="0"/>
    <s v="CISCO"/>
    <s v="C9120AXI-E"/>
    <s v="FCW2644Y0NB"/>
    <s v=""/>
    <s v=""/>
  </r>
  <r>
    <x v="0"/>
    <s v="-"/>
    <x v="0"/>
    <x v="2"/>
    <s v="PRD"/>
    <s v="SI69"/>
    <s v="SI69-RDC-O-AP08"/>
    <s v="Access Point"/>
    <x v="0"/>
    <s v="-"/>
    <x v="0"/>
    <s v="CISCO"/>
    <s v="C9120AXI-E"/>
    <s v="FCW2644Y0U4"/>
    <s v=""/>
    <s v=""/>
  </r>
  <r>
    <x v="0"/>
    <s v="-"/>
    <x v="0"/>
    <x v="2"/>
    <s v="PRD"/>
    <s v="SI69"/>
    <s v="SI69-RDC-O-AP09"/>
    <s v="Access Point"/>
    <x v="0"/>
    <s v="-"/>
    <x v="0"/>
    <s v="CISCO"/>
    <s v="C9120AXI-E"/>
    <s v="FCW2644Y0YZ"/>
    <s v=""/>
    <s v=""/>
  </r>
  <r>
    <x v="0"/>
    <s v="-"/>
    <x v="0"/>
    <x v="2"/>
    <s v="PRD"/>
    <s v="SI69"/>
    <s v="SI69-RDC-O-AP10"/>
    <s v="Access Point"/>
    <x v="0"/>
    <s v="-"/>
    <x v="0"/>
    <s v="CISCO"/>
    <s v="C9120AXI-E"/>
    <s v="FCW2644Y0TR"/>
    <s v=""/>
    <s v=""/>
  </r>
  <r>
    <x v="0"/>
    <s v="-"/>
    <x v="0"/>
    <x v="2"/>
    <s v="PRD"/>
    <s v="SI69"/>
    <s v="SI69-RDC-O-AP11"/>
    <s v="Access Point"/>
    <x v="0"/>
    <s v="-"/>
    <x v="0"/>
    <s v="CISCO"/>
    <s v="C9120AXI-E"/>
    <s v="FCW2644Y0P8"/>
    <s v=""/>
    <s v=""/>
  </r>
  <r>
    <x v="0"/>
    <s v="-"/>
    <x v="0"/>
    <x v="2"/>
    <s v="PRD"/>
    <s v="SI69"/>
    <s v="SI69-RDC-O-AP12"/>
    <s v="Access Point"/>
    <x v="0"/>
    <s v="-"/>
    <x v="0"/>
    <s v="CISCO"/>
    <s v="C9120AXI-E"/>
    <s v="FCW2644Y0XQ"/>
    <s v=""/>
    <s v=""/>
  </r>
  <r>
    <x v="0"/>
    <s v="-"/>
    <x v="0"/>
    <x v="2"/>
    <s v="PRD"/>
    <s v="SI69"/>
    <s v="SI69-SSOL-AP01"/>
    <s v="Access Point"/>
    <x v="0"/>
    <s v="-"/>
    <x v="0"/>
    <s v="CISCO"/>
    <s v="C9120AXI-E"/>
    <s v="FCW2643YN5B"/>
    <s v=""/>
    <s v=""/>
  </r>
  <r>
    <x v="0"/>
    <s v="-"/>
    <x v="0"/>
    <x v="2"/>
    <s v="PRD"/>
    <s v="SI69"/>
    <s v="SI69-SSOL-AP02"/>
    <s v="Access Point"/>
    <x v="0"/>
    <s v="-"/>
    <x v="0"/>
    <s v="CISCO"/>
    <s v="C9120AXI-E"/>
    <s v="FCW2644Y0EQ"/>
    <s v=""/>
    <s v=""/>
  </r>
  <r>
    <x v="0"/>
    <s v="-"/>
    <x v="0"/>
    <x v="6"/>
    <s v="PRD"/>
    <s v="SI92"/>
    <s v="SI92-FW-CORE1"/>
    <s v="FW CORE1"/>
    <x v="4"/>
    <s v="-"/>
    <x v="0"/>
    <s v="CISCO"/>
    <s v="PA-3250"/>
    <s v="016301013188"/>
    <s v=""/>
    <s v=""/>
  </r>
  <r>
    <x v="0"/>
    <s v="-"/>
    <x v="0"/>
    <x v="6"/>
    <s v="PRD"/>
    <s v="SI92"/>
    <s v="SI92-FW-CORE2"/>
    <s v="FW CORE2"/>
    <x v="4"/>
    <s v="-"/>
    <x v="0"/>
    <s v="CISCO"/>
    <s v="PA-3250"/>
    <s v="016301013189"/>
    <s v=""/>
    <s v=""/>
  </r>
  <r>
    <x v="0"/>
    <s v="-"/>
    <x v="0"/>
    <x v="6"/>
    <s v="PRD"/>
    <s v="SI92"/>
    <s v="SI92-FW-OOB1"/>
    <s v="FW OOB1 Courbevoie"/>
    <x v="4"/>
    <s v="-"/>
    <x v="0"/>
    <s v="PALOALTO"/>
    <s v="PA-440"/>
    <s v="021201036509"/>
    <s v=""/>
    <s v=""/>
  </r>
  <r>
    <x v="0"/>
    <s v="-"/>
    <x v="0"/>
    <x v="6"/>
    <s v="PRD"/>
    <s v="SI92"/>
    <s v="SI92-FW-OOB2"/>
    <s v="FW OOB2 Courbevoie"/>
    <x v="4"/>
    <s v="-"/>
    <x v="0"/>
    <s v="PALOALTO"/>
    <s v="PA-440"/>
    <s v="021201036415"/>
    <s v=""/>
    <s v=""/>
  </r>
  <r>
    <x v="0"/>
    <s v="-"/>
    <x v="0"/>
    <x v="6"/>
    <s v="PRD"/>
    <s v="SI92"/>
    <s v="SI92-R+1-AP01"/>
    <s v="Access Point"/>
    <x v="0"/>
    <s v="-"/>
    <x v="0"/>
    <s v="CISCO"/>
    <s v="C9115AXI-E"/>
    <s v="FCW2612Y2SC"/>
    <s v=""/>
    <s v=""/>
  </r>
  <r>
    <x v="0"/>
    <s v="-"/>
    <x v="0"/>
    <x v="6"/>
    <s v="PRD"/>
    <s v="SI92"/>
    <s v="SI92-R+1-AP02"/>
    <s v="Access Point"/>
    <x v="0"/>
    <s v="-"/>
    <x v="0"/>
    <s v="CISCO"/>
    <s v="C9115AXI-E"/>
    <s v="FCW2612Y276"/>
    <s v=""/>
    <s v=""/>
  </r>
  <r>
    <x v="0"/>
    <s v="-"/>
    <x v="0"/>
    <x v="6"/>
    <s v="PRD"/>
    <s v="SI92"/>
    <s v="SI92-R+1-AP03"/>
    <s v="Access Point"/>
    <x v="0"/>
    <s v="-"/>
    <x v="0"/>
    <s v="CISCO"/>
    <s v="C9115AXI-E"/>
    <s v="FCW2612Y2FS"/>
    <s v=""/>
    <s v=""/>
  </r>
  <r>
    <x v="0"/>
    <s v="-"/>
    <x v="0"/>
    <x v="6"/>
    <s v="PRD"/>
    <s v="SI92"/>
    <s v="SI92-R+2-AP01"/>
    <s v="Access Point"/>
    <x v="0"/>
    <s v="-"/>
    <x v="0"/>
    <s v="CISCO"/>
    <s v="C9115AXI-E"/>
    <s v="FCW2612Y2S7"/>
    <s v=""/>
    <s v=""/>
  </r>
  <r>
    <x v="0"/>
    <s v="-"/>
    <x v="0"/>
    <x v="6"/>
    <s v="PRD"/>
    <s v="SI92"/>
    <s v="SI92-R+2-AP02"/>
    <s v="Access Point"/>
    <x v="0"/>
    <s v="-"/>
    <x v="0"/>
    <s v="CISCO"/>
    <s v="C9115AXI-E"/>
    <s v="FCW2612Y2EC"/>
    <s v=""/>
    <s v=""/>
  </r>
  <r>
    <x v="0"/>
    <s v="-"/>
    <x v="0"/>
    <x v="6"/>
    <s v="PRD"/>
    <s v="SI92"/>
    <s v="SI92-R+2-AP03"/>
    <s v="Access Point"/>
    <x v="0"/>
    <s v="-"/>
    <x v="0"/>
    <s v="CISCO"/>
    <s v="C9115AXI-E"/>
    <s v="FCW2612Y2DW"/>
    <s v=""/>
    <s v=""/>
  </r>
  <r>
    <x v="0"/>
    <s v="-"/>
    <x v="0"/>
    <x v="6"/>
    <s v="PRD"/>
    <s v="SI92"/>
    <s v="SI92-R+2-AP04"/>
    <s v="Access Point"/>
    <x v="0"/>
    <s v="-"/>
    <x v="0"/>
    <s v="CISCO"/>
    <s v="C9115AXI-E"/>
    <s v="FCW2612Y285"/>
    <s v=""/>
    <s v=""/>
  </r>
  <r>
    <x v="0"/>
    <s v="-"/>
    <x v="0"/>
    <x v="6"/>
    <s v="PRD"/>
    <s v="SI92"/>
    <s v="SI92-R+2-AP05"/>
    <s v="Access Point"/>
    <x v="0"/>
    <s v="-"/>
    <x v="0"/>
    <s v="CISCO"/>
    <s v="C9115AXI-E"/>
    <s v="FCW2613YBH0"/>
    <s v=""/>
    <s v=""/>
  </r>
  <r>
    <x v="0"/>
    <s v="-"/>
    <x v="0"/>
    <x v="6"/>
    <s v="PRD"/>
    <s v="SI92"/>
    <s v="SI92-R+2-AP06"/>
    <s v="Access Point"/>
    <x v="0"/>
    <s v="-"/>
    <x v="0"/>
    <s v="CISCO"/>
    <s v="C9115AXI-E"/>
    <s v="FCW2613YBCJ"/>
    <s v=""/>
    <s v=""/>
  </r>
  <r>
    <x v="0"/>
    <s v="-"/>
    <x v="0"/>
    <x v="6"/>
    <s v="PRD"/>
    <s v="SI92"/>
    <s v="SI92-R+3-AP01"/>
    <s v="Access Point"/>
    <x v="0"/>
    <s v="-"/>
    <x v="0"/>
    <s v="CISCO"/>
    <s v="C9115AXI-E"/>
    <s v="FCW2613YBF7"/>
    <s v=""/>
    <s v=""/>
  </r>
  <r>
    <x v="0"/>
    <s v="-"/>
    <x v="0"/>
    <x v="6"/>
    <s v="PRD"/>
    <s v="SI92"/>
    <s v="SI92-R+3-AP02"/>
    <s v="Access Point"/>
    <x v="0"/>
    <s v="-"/>
    <x v="0"/>
    <s v="CISCO"/>
    <s v="C9115AXI-E"/>
    <s v="FCW2613YB7E"/>
    <s v=""/>
    <s v=""/>
  </r>
  <r>
    <x v="0"/>
    <s v="-"/>
    <x v="0"/>
    <x v="6"/>
    <s v="PRD"/>
    <s v="SI92"/>
    <s v="SI92-R+3-AP03"/>
    <s v="Access Point"/>
    <x v="0"/>
    <s v="-"/>
    <x v="0"/>
    <s v="CISCO"/>
    <s v="C9115AXI-E"/>
    <s v="FCW2613YBBP"/>
    <s v=""/>
    <s v=""/>
  </r>
  <r>
    <x v="0"/>
    <s v="-"/>
    <x v="0"/>
    <x v="6"/>
    <s v="PRD"/>
    <s v="SI92"/>
    <s v="SI92-R+3-AP04"/>
    <s v="Access Point"/>
    <x v="0"/>
    <s v="-"/>
    <x v="0"/>
    <s v="CISCO"/>
    <s v="C9115AXI-E"/>
    <s v="FCW2613YB6X"/>
    <s v=""/>
    <s v=""/>
  </r>
  <r>
    <x v="0"/>
    <s v="-"/>
    <x v="0"/>
    <x v="6"/>
    <s v="PRD"/>
    <s v="SI92"/>
    <s v="SI92-R+3-AP05"/>
    <s v="Access Point"/>
    <x v="0"/>
    <s v="-"/>
    <x v="0"/>
    <s v="CISCO"/>
    <s v="C9115AXI-E"/>
    <s v="FCW2613YB6V"/>
    <s v=""/>
    <s v=""/>
  </r>
  <r>
    <x v="0"/>
    <s v="-"/>
    <x v="0"/>
    <x v="6"/>
    <s v="PRD"/>
    <s v="SI92"/>
    <s v="SI92-R+3-AP06"/>
    <s v="Access Point"/>
    <x v="0"/>
    <s v="-"/>
    <x v="0"/>
    <s v="CISCO"/>
    <s v="C9115AXI-E"/>
    <s v="FCW2613YBAN"/>
    <s v=""/>
    <s v=""/>
  </r>
  <r>
    <x v="0"/>
    <s v="-"/>
    <x v="0"/>
    <x v="6"/>
    <s v="PRD"/>
    <s v="SI92"/>
    <s v="SI92-R+3-AP07"/>
    <s v="Access Point"/>
    <x v="0"/>
    <s v="-"/>
    <x v="0"/>
    <s v="CISCO"/>
    <s v="C9115AXI-E"/>
    <s v="FCW2613YB9V"/>
    <s v=""/>
    <s v=""/>
  </r>
  <r>
    <x v="0"/>
    <s v="-"/>
    <x v="0"/>
    <x v="6"/>
    <s v="PRD"/>
    <s v="SI92"/>
    <s v="SI92-R+4-AP01"/>
    <s v="Access Point"/>
    <x v="0"/>
    <s v="-"/>
    <x v="0"/>
    <s v="CISCO"/>
    <s v="C9115AXI-E"/>
    <s v="FCW2613YBH3"/>
    <s v=""/>
    <s v=""/>
  </r>
  <r>
    <x v="0"/>
    <s v="-"/>
    <x v="0"/>
    <x v="6"/>
    <s v="PRD"/>
    <s v="SI92"/>
    <s v="SI92-R+4-AP02"/>
    <s v="Access Point"/>
    <x v="0"/>
    <s v="-"/>
    <x v="0"/>
    <s v="CISCO"/>
    <s v="C9115AXI-E"/>
    <s v="FCW2613YBG6"/>
    <s v=""/>
    <s v=""/>
  </r>
  <r>
    <x v="0"/>
    <s v="-"/>
    <x v="0"/>
    <x v="6"/>
    <s v="PRD"/>
    <s v="SI92"/>
    <s v="SI92-R+4-AP03"/>
    <s v="Access Point"/>
    <x v="0"/>
    <s v="-"/>
    <x v="0"/>
    <s v="CISCO"/>
    <s v="C9115AXI-E"/>
    <s v="FCW2613YBG9"/>
    <s v=""/>
    <s v=""/>
  </r>
  <r>
    <x v="0"/>
    <s v="-"/>
    <x v="0"/>
    <x v="6"/>
    <s v="PRD"/>
    <s v="SI92"/>
    <s v="SI92-R+4-AP04"/>
    <s v="Access Point"/>
    <x v="0"/>
    <s v="-"/>
    <x v="0"/>
    <s v="CISCO"/>
    <s v="C9115AXI-E"/>
    <s v="FCW2612Y2RS"/>
    <s v=""/>
    <s v=""/>
  </r>
  <r>
    <x v="0"/>
    <s v="-"/>
    <x v="0"/>
    <x v="6"/>
    <s v="PRD"/>
    <s v="SI92"/>
    <s v="SI92-R+4-AP05"/>
    <s v="Access Point"/>
    <x v="0"/>
    <s v="-"/>
    <x v="0"/>
    <s v="CISCO"/>
    <s v="C9115AXI-E"/>
    <s v="FCW2612Y2TG"/>
    <s v=""/>
    <s v=""/>
  </r>
  <r>
    <x v="0"/>
    <s v="-"/>
    <x v="0"/>
    <x v="6"/>
    <s v="PRD"/>
    <s v="SI92"/>
    <s v="SI92-R+4-AP06"/>
    <s v="Access Point"/>
    <x v="0"/>
    <s v="-"/>
    <x v="0"/>
    <s v="CISCO"/>
    <s v="C9115AXI-E"/>
    <s v="FCW2612Y2CJ"/>
    <s v=""/>
    <s v=""/>
  </r>
  <r>
    <x v="0"/>
    <s v="-"/>
    <x v="0"/>
    <x v="6"/>
    <s v="PRD"/>
    <s v="SI92"/>
    <s v="SI92-R+4-AP07"/>
    <s v="Access Point"/>
    <x v="0"/>
    <s v="-"/>
    <x v="0"/>
    <s v="CISCO"/>
    <s v="C9115AXI-E"/>
    <s v="FCW2612Y2PN"/>
    <s v=""/>
    <s v=""/>
  </r>
  <r>
    <x v="0"/>
    <s v="-"/>
    <x v="0"/>
    <x v="6"/>
    <s v="PRD"/>
    <s v="SI92"/>
    <s v="SI92-R+5-AP01"/>
    <s v="Access Point"/>
    <x v="0"/>
    <s v="-"/>
    <x v="0"/>
    <s v="CISCO"/>
    <s v="C9115AXI-E"/>
    <s v="FCW2612Y2R3"/>
    <s v=""/>
    <s v=""/>
  </r>
  <r>
    <x v="0"/>
    <s v="-"/>
    <x v="0"/>
    <x v="6"/>
    <s v="PRD"/>
    <s v="SI92"/>
    <s v="SI92-R+5-AP02"/>
    <s v="Access Point"/>
    <x v="0"/>
    <s v="-"/>
    <x v="0"/>
    <s v="CISCO"/>
    <s v="C9115AXI-E"/>
    <s v="FCW2612Y2CX"/>
    <s v=""/>
    <s v=""/>
  </r>
  <r>
    <x v="0"/>
    <s v="-"/>
    <x v="0"/>
    <x v="6"/>
    <s v="PRD"/>
    <s v="SI92"/>
    <s v="SI92-R+5-AP03"/>
    <s v="Access Point"/>
    <x v="0"/>
    <s v="-"/>
    <x v="0"/>
    <s v="CISCO"/>
    <s v="C9115AXI-E"/>
    <s v="FCW2612Y24G"/>
    <s v=""/>
    <s v=""/>
  </r>
  <r>
    <x v="0"/>
    <s v="-"/>
    <x v="0"/>
    <x v="6"/>
    <s v="PRD"/>
    <s v="SI92"/>
    <s v="SI92-R+5-AP04"/>
    <s v="Access Point"/>
    <x v="0"/>
    <s v="-"/>
    <x v="0"/>
    <s v="CISCO"/>
    <s v="C9115AXI-E"/>
    <s v="FCW2612Y2FP"/>
    <s v=""/>
    <s v=""/>
  </r>
  <r>
    <x v="0"/>
    <s v="-"/>
    <x v="0"/>
    <x v="6"/>
    <s v="PRD"/>
    <s v="SI92"/>
    <s v="SI92-R+5-AP05"/>
    <s v="Access Point"/>
    <x v="0"/>
    <s v="-"/>
    <x v="0"/>
    <s v="CISCO"/>
    <s v="C9115AXI-E"/>
    <s v="FCW2612Y2D0"/>
    <s v=""/>
    <s v=""/>
  </r>
  <r>
    <x v="0"/>
    <s v="-"/>
    <x v="0"/>
    <x v="6"/>
    <s v="PRD"/>
    <s v="SI92"/>
    <s v="SI92-R+5-AP06"/>
    <s v="Access Point"/>
    <x v="0"/>
    <s v="-"/>
    <x v="0"/>
    <s v="CISCO"/>
    <s v="C9115AXI-E"/>
    <s v="FCW2612Y2CR"/>
    <s v=""/>
    <s v=""/>
  </r>
  <r>
    <x v="0"/>
    <s v="-"/>
    <x v="0"/>
    <x v="6"/>
    <s v="PRD"/>
    <s v="SI92"/>
    <s v="SI92-R+5-AP07"/>
    <s v="Access Point"/>
    <x v="0"/>
    <s v="-"/>
    <x v="0"/>
    <s v="CISCO"/>
    <s v="C9115AXI-E"/>
    <s v="FCW2612Y2SK"/>
    <s v=""/>
    <s v=""/>
  </r>
  <r>
    <x v="0"/>
    <s v="-"/>
    <x v="0"/>
    <x v="6"/>
    <s v="PRD"/>
    <s v="SI92"/>
    <s v="SI92-R+6-AP01"/>
    <s v="Access Point"/>
    <x v="0"/>
    <s v="-"/>
    <x v="0"/>
    <s v="CISCO"/>
    <s v="C9115AXI-E"/>
    <s v="FCW2612Y2FD"/>
    <s v=""/>
    <s v=""/>
  </r>
  <r>
    <x v="0"/>
    <s v="-"/>
    <x v="0"/>
    <x v="6"/>
    <s v="PRD"/>
    <s v="SI92"/>
    <s v="SI92-R+6-AP02"/>
    <s v="Access Point"/>
    <x v="0"/>
    <s v="-"/>
    <x v="0"/>
    <s v="CISCO"/>
    <s v="C9115AXI-E"/>
    <s v="FCW2612Y250"/>
    <s v=""/>
    <s v=""/>
  </r>
  <r>
    <x v="0"/>
    <s v="-"/>
    <x v="0"/>
    <x v="6"/>
    <s v="PRD"/>
    <s v="SI92"/>
    <s v="SI92-R+6-AP03"/>
    <s v="Access Point"/>
    <x v="0"/>
    <s v="-"/>
    <x v="0"/>
    <s v="CISCO"/>
    <s v="C9115AXI-E"/>
    <s v="FCW2612Y2QS"/>
    <s v=""/>
    <s v=""/>
  </r>
  <r>
    <x v="0"/>
    <s v="-"/>
    <x v="0"/>
    <x v="6"/>
    <s v="PRD"/>
    <s v="SI92"/>
    <s v="SI92-R+6-AP04"/>
    <s v="Access Point"/>
    <x v="0"/>
    <s v="-"/>
    <x v="0"/>
    <s v="CISCO"/>
    <s v="C9115AXI-E"/>
    <s v="FCW2612Y2PW"/>
    <s v=""/>
    <s v=""/>
  </r>
  <r>
    <x v="0"/>
    <s v="-"/>
    <x v="0"/>
    <x v="6"/>
    <s v="PRD"/>
    <s v="SI92"/>
    <s v="SI92-R+6-AP05"/>
    <s v="Access Point"/>
    <x v="0"/>
    <s v="-"/>
    <x v="0"/>
    <s v="CISCO"/>
    <s v="C9115AXI-E"/>
    <s v="FCW2612Y2S8"/>
    <s v=""/>
    <s v=""/>
  </r>
  <r>
    <x v="0"/>
    <s v="-"/>
    <x v="0"/>
    <x v="6"/>
    <s v="PRD"/>
    <s v="SI92"/>
    <s v="SI92-R+6-AP06"/>
    <s v="Access Point"/>
    <x v="0"/>
    <s v="-"/>
    <x v="0"/>
    <s v="CISCO"/>
    <s v="C9115AXI-E"/>
    <s v="FCW2612Y25G"/>
    <s v=""/>
    <s v=""/>
  </r>
  <r>
    <x v="0"/>
    <s v="-"/>
    <x v="0"/>
    <x v="6"/>
    <s v="PRD"/>
    <s v="SI92"/>
    <s v="SI92-R+6-AP07"/>
    <s v="Access Point"/>
    <x v="0"/>
    <s v="-"/>
    <x v="0"/>
    <s v="CISCO"/>
    <s v="C9115AXI-E"/>
    <s v="FCW2612Y2FN"/>
    <s v=""/>
    <s v=""/>
  </r>
  <r>
    <x v="0"/>
    <s v="-"/>
    <x v="0"/>
    <x v="6"/>
    <s v="PRD"/>
    <s v="SI92"/>
    <s v="SI92-R+7-AP01"/>
    <s v="Access Point"/>
    <x v="0"/>
    <s v="-"/>
    <x v="0"/>
    <s v="CISCO"/>
    <s v="C9115AXI-E"/>
    <s v="FCW2612Y2S4"/>
    <s v=""/>
    <s v=""/>
  </r>
  <r>
    <x v="0"/>
    <s v="-"/>
    <x v="0"/>
    <x v="6"/>
    <s v="PRD"/>
    <s v="SI92"/>
    <s v="SI92-R+7-AP02"/>
    <s v="Access Point"/>
    <x v="0"/>
    <s v="-"/>
    <x v="0"/>
    <s v="CISCO"/>
    <s v="C9115AXI-E"/>
    <s v="FCW2612Y2S9"/>
    <s v=""/>
    <s v=""/>
  </r>
  <r>
    <x v="0"/>
    <s v="-"/>
    <x v="0"/>
    <x v="6"/>
    <s v="PRD"/>
    <s v="SI92"/>
    <s v="SI92-R+7-AP03"/>
    <s v="Access Point"/>
    <x v="0"/>
    <s v="-"/>
    <x v="0"/>
    <s v="CISCO"/>
    <s v="C9115AXI-E"/>
    <s v="FCW2612Y2DN"/>
    <s v=""/>
    <s v=""/>
  </r>
  <r>
    <x v="0"/>
    <s v="-"/>
    <x v="0"/>
    <x v="6"/>
    <s v="PRD"/>
    <s v="SI92"/>
    <s v="SI92-R+7-AP04"/>
    <s v="Access Point"/>
    <x v="0"/>
    <s v="-"/>
    <x v="0"/>
    <s v="CISCO"/>
    <s v="C9115AXI-E"/>
    <s v="FCW2612Y2FG"/>
    <s v=""/>
    <s v=""/>
  </r>
  <r>
    <x v="0"/>
    <s v="-"/>
    <x v="0"/>
    <x v="6"/>
    <s v="PRD"/>
    <s v="SI92"/>
    <s v="SI92-R+7-AP05"/>
    <s v="Access Point"/>
    <x v="0"/>
    <s v="-"/>
    <x v="0"/>
    <s v="CISCO"/>
    <s v="C9115AXI-E"/>
    <s v="FCW2612Y2EU"/>
    <s v=""/>
    <s v=""/>
  </r>
  <r>
    <x v="0"/>
    <s v="-"/>
    <x v="0"/>
    <x v="6"/>
    <s v="PRD"/>
    <s v="SI92"/>
    <s v="SI92-R+7-AP06"/>
    <s v="Access Point"/>
    <x v="0"/>
    <s v="-"/>
    <x v="0"/>
    <s v="CISCO"/>
    <s v="C9115AXI-E"/>
    <s v="FCW2612Y2QM"/>
    <s v=""/>
    <s v=""/>
  </r>
  <r>
    <x v="0"/>
    <s v="-"/>
    <x v="0"/>
    <x v="6"/>
    <s v="PRD"/>
    <s v="SI92"/>
    <s v="SI92-R+7-AP07"/>
    <s v="Access Point"/>
    <x v="0"/>
    <s v="-"/>
    <x v="0"/>
    <s v="CISCO"/>
    <s v="C9115AXI-E"/>
    <s v="FCZ2626R3RM"/>
    <s v=""/>
    <s v=""/>
  </r>
  <r>
    <x v="0"/>
    <s v="-"/>
    <x v="0"/>
    <x v="6"/>
    <s v="PRD"/>
    <s v="SI92"/>
    <s v="SI92-R+8-AP01"/>
    <s v="Access Point"/>
    <x v="0"/>
    <s v="-"/>
    <x v="0"/>
    <s v="CISCO"/>
    <s v="C9115AXI-E"/>
    <s v="FCW2613YB88"/>
    <s v=""/>
    <s v=""/>
  </r>
  <r>
    <x v="0"/>
    <s v="-"/>
    <x v="0"/>
    <x v="6"/>
    <s v="PRD"/>
    <s v="SI92"/>
    <s v="SI92-R+8-AP02"/>
    <s v="Access Point"/>
    <x v="0"/>
    <s v="-"/>
    <x v="0"/>
    <s v="CISCO"/>
    <s v="C9115AXI-E"/>
    <s v="FCW2613YB86"/>
    <s v=""/>
    <s v=""/>
  </r>
  <r>
    <x v="0"/>
    <s v="-"/>
    <x v="0"/>
    <x v="6"/>
    <s v="PRD"/>
    <s v="SI92"/>
    <s v="SI92-R+8-AP03"/>
    <s v="Access Point"/>
    <x v="0"/>
    <s v="-"/>
    <x v="0"/>
    <s v="CISCO"/>
    <s v="C9115AXI-E"/>
    <s v="FCW2613YB55"/>
    <s v=""/>
    <s v=""/>
  </r>
  <r>
    <x v="0"/>
    <s v="-"/>
    <x v="0"/>
    <x v="6"/>
    <s v="PRD"/>
    <s v="SI92"/>
    <s v="SI92-R+8-AP04"/>
    <s v="Access Point"/>
    <x v="0"/>
    <s v="-"/>
    <x v="0"/>
    <s v="CISCO"/>
    <s v="C9115AXI-E"/>
    <s v="FCW2613YB7R"/>
    <s v=""/>
    <s v=""/>
  </r>
  <r>
    <x v="0"/>
    <s v="-"/>
    <x v="0"/>
    <x v="6"/>
    <s v="PRD"/>
    <s v="SI92"/>
    <s v="SI92-R+8-AP05"/>
    <s v="Access Point"/>
    <x v="0"/>
    <s v="-"/>
    <x v="0"/>
    <s v="CISCO"/>
    <s v="C9115AXI-E"/>
    <s v="FCW2613YB7D"/>
    <s v=""/>
    <s v=""/>
  </r>
  <r>
    <x v="0"/>
    <s v="-"/>
    <x v="0"/>
    <x v="6"/>
    <s v="PRD"/>
    <s v="SI92"/>
    <s v="SI92-R1-B2-SW-1"/>
    <s v="Switche CAMPUS"/>
    <x v="1"/>
    <s v="-"/>
    <x v="0"/>
    <s v="CISCO"/>
    <s v="C9200-48P"/>
    <s v="FOC26335VKC"/>
    <s v=""/>
    <s v=""/>
  </r>
  <r>
    <x v="0"/>
    <s v="-"/>
    <x v="0"/>
    <x v="6"/>
    <s v="PRD"/>
    <s v="SI92"/>
    <s v="SI92-R1-B2-SW-1"/>
    <s v="Switche CAMPUS"/>
    <x v="1"/>
    <s v="-"/>
    <x v="0"/>
    <s v="CISCO"/>
    <s v="C9200-48P"/>
    <s v="FOC26335VLC"/>
    <s v=""/>
    <s v=""/>
  </r>
  <r>
    <x v="0"/>
    <s v="-"/>
    <x v="0"/>
    <x v="6"/>
    <s v="PRD"/>
    <s v="SI92"/>
    <s v="SI92-R1-B2-SW-1"/>
    <s v="Switche CAMPUS"/>
    <x v="1"/>
    <s v="-"/>
    <x v="0"/>
    <s v="CISCO"/>
    <s v="C9200-48P"/>
    <s v="FOC26335VTT"/>
    <s v=""/>
    <s v=""/>
  </r>
  <r>
    <x v="0"/>
    <s v="-"/>
    <x v="0"/>
    <x v="6"/>
    <s v="PRD"/>
    <s v="SI92"/>
    <s v="SI92-R1-B2-SW-1"/>
    <s v="Switche CAMPUS"/>
    <x v="1"/>
    <s v="-"/>
    <x v="0"/>
    <s v="CISCO"/>
    <s v="C9200-48P"/>
    <s v="FOC26335VZQ"/>
    <s v=""/>
    <s v=""/>
  </r>
  <r>
    <x v="0"/>
    <s v="-"/>
    <x v="0"/>
    <x v="6"/>
    <s v="PRD"/>
    <s v="SI92"/>
    <s v="SI92-R1-B2-SW-1"/>
    <s v="Switche CAMPUS"/>
    <x v="1"/>
    <s v="-"/>
    <x v="0"/>
    <s v="CISCO"/>
    <s v="C9200-48P"/>
    <s v="FOC26335YA4"/>
    <s v=""/>
    <s v=""/>
  </r>
  <r>
    <x v="0"/>
    <s v="-"/>
    <x v="0"/>
    <x v="6"/>
    <s v="PRD"/>
    <s v="SI92"/>
    <s v="SI92-R1-B2-SW-2"/>
    <s v="Switche CAMPUS"/>
    <x v="1"/>
    <s v="-"/>
    <x v="0"/>
    <s v="CISCO"/>
    <s v="C9200-48P"/>
    <s v="FOC26335YCA"/>
    <s v=""/>
    <s v=""/>
  </r>
  <r>
    <x v="0"/>
    <s v="-"/>
    <x v="0"/>
    <x v="6"/>
    <s v="PRD"/>
    <s v="SI92"/>
    <s v="SI92-R1-B2-SW-OOB"/>
    <s v="Switche OOB"/>
    <x v="1"/>
    <s v="-"/>
    <x v="0"/>
    <s v="CISCO"/>
    <s v="C9200-24T"/>
    <s v="FOC26334X1J"/>
    <s v=""/>
    <s v=""/>
  </r>
  <r>
    <x v="0"/>
    <s v="-"/>
    <x v="0"/>
    <x v="6"/>
    <s v="PRD"/>
    <s v="SI92"/>
    <s v="SI92-R1-B3-SW-CPE"/>
    <s v="Switche CPE"/>
    <x v="1"/>
    <s v="-"/>
    <x v="0"/>
    <s v="CISCO"/>
    <s v="C9200L-24T-4X"/>
    <s v="JAE261526MP"/>
    <s v=""/>
    <s v=""/>
  </r>
  <r>
    <x v="0"/>
    <s v="-"/>
    <x v="0"/>
    <x v="6"/>
    <s v="PRD"/>
    <s v="SI92"/>
    <s v="SI92-R1-B3-SW-CPE"/>
    <s v="Switche CPE"/>
    <x v="1"/>
    <s v="-"/>
    <x v="0"/>
    <s v="CISCO"/>
    <s v="C9200L-24T-4X"/>
    <s v="JAE261528AN"/>
    <s v=""/>
    <s v=""/>
  </r>
  <r>
    <x v="0"/>
    <s v="-"/>
    <x v="0"/>
    <x v="6"/>
    <s v="PRD"/>
    <s v="SI92"/>
    <s v="SI92-R1-B3-SW-CRX"/>
    <s v="Switche CRX"/>
    <x v="1"/>
    <s v="-"/>
    <x v="0"/>
    <s v="CISCO"/>
    <s v="C9500-48Y4C"/>
    <s v="FDO26140HHQ"/>
    <s v=""/>
    <s v=""/>
  </r>
  <r>
    <x v="0"/>
    <s v="-"/>
    <x v="0"/>
    <x v="6"/>
    <s v="PRD"/>
    <s v="SI92"/>
    <s v="SI92-R1-B3-SW-CRX"/>
    <s v="Switche CRX"/>
    <x v="1"/>
    <s v="-"/>
    <x v="0"/>
    <s v="CISCO"/>
    <s v="C9500-48Y4C"/>
    <s v="FDO26140HJW"/>
    <s v=""/>
    <s v=""/>
  </r>
  <r>
    <x v="0"/>
    <s v="-"/>
    <x v="0"/>
    <x v="6"/>
    <s v="PRD"/>
    <s v="SI92"/>
    <s v="SI92-R1-B3-SW-OOB-CORE"/>
    <s v="Switche OOB"/>
    <x v="1"/>
    <s v="-"/>
    <x v="0"/>
    <s v="CISCO"/>
    <s v="C9200L-24T-4X"/>
    <s v="JAE26152693"/>
    <s v=""/>
    <s v=""/>
  </r>
  <r>
    <x v="0"/>
    <s v="-"/>
    <x v="0"/>
    <x v="6"/>
    <s v="PRD"/>
    <s v="SI92"/>
    <s v="SI92-R1-B5-SW-OOB"/>
    <s v="Switche OOB"/>
    <x v="1"/>
    <s v="-"/>
    <x v="0"/>
    <s v="CISCO"/>
    <s v="C9200L-24P-4X"/>
    <s v="JAE261526E8"/>
    <s v=""/>
    <s v=""/>
  </r>
  <r>
    <x v="0"/>
    <s v="-"/>
    <x v="0"/>
    <x v="6"/>
    <s v="PRD"/>
    <s v="SI92"/>
    <s v="SI92-R1-B5-SW-TOR1"/>
    <s v="Switche TOR"/>
    <x v="1"/>
    <s v="-"/>
    <x v="0"/>
    <s v="CISCO"/>
    <s v="N9K-C93180YC-FX3"/>
    <s v="FDO261706DN"/>
    <s v=""/>
    <s v=""/>
  </r>
  <r>
    <x v="0"/>
    <s v="-"/>
    <x v="0"/>
    <x v="6"/>
    <s v="PRD"/>
    <s v="SI92"/>
    <s v="SI92-R1-B5-SW-TOR2"/>
    <s v="Switche TOR"/>
    <x v="1"/>
    <s v="-"/>
    <x v="0"/>
    <s v="CISCO"/>
    <s v="N9K-C93180YC-FX3"/>
    <s v="FDO25530TN8"/>
    <s v=""/>
    <s v=""/>
  </r>
  <r>
    <x v="0"/>
    <s v="-"/>
    <x v="0"/>
    <x v="6"/>
    <s v="PRD"/>
    <s v="SI92"/>
    <s v="SI92-R4-B2-SW-1"/>
    <s v="Switche CAMPUS"/>
    <x v="1"/>
    <s v="-"/>
    <x v="0"/>
    <s v="CISCO"/>
    <s v="C9200-48P"/>
    <s v="FOC26335ZNS"/>
    <s v=""/>
    <s v=""/>
  </r>
  <r>
    <x v="0"/>
    <s v="-"/>
    <x v="0"/>
    <x v="6"/>
    <s v="PRD"/>
    <s v="SI92"/>
    <s v="SI92-R4-B2-SW-1"/>
    <s v="Switche CAMPUS"/>
    <x v="1"/>
    <s v="-"/>
    <x v="0"/>
    <s v="CISCO"/>
    <s v="C9200-48P"/>
    <s v="FOC26335ZQ4"/>
    <s v=""/>
    <s v=""/>
  </r>
  <r>
    <x v="0"/>
    <s v="-"/>
    <x v="0"/>
    <x v="6"/>
    <s v="PRD"/>
    <s v="SI92"/>
    <s v="SI92-R4-B2-SW-1"/>
    <s v="Switche CAMPUS"/>
    <x v="1"/>
    <s v="-"/>
    <x v="0"/>
    <s v="CISCO"/>
    <s v="C9200-48P"/>
    <s v="FOC26342FT2"/>
    <s v=""/>
    <s v=""/>
  </r>
  <r>
    <x v="0"/>
    <s v="-"/>
    <x v="0"/>
    <x v="6"/>
    <s v="PRD"/>
    <s v="SI92"/>
    <s v="SI92-R4-B2-SW-1"/>
    <s v="Switche CAMPUS"/>
    <x v="1"/>
    <s v="-"/>
    <x v="0"/>
    <s v="CISCO"/>
    <s v="C9200-48P"/>
    <s v="FOC26342FT3"/>
    <s v=""/>
    <s v=""/>
  </r>
  <r>
    <x v="0"/>
    <s v="-"/>
    <x v="0"/>
    <x v="6"/>
    <s v="PRD"/>
    <s v="SI92"/>
    <s v="SI92-R4-B2-SW-1"/>
    <s v="Switche CAMPUS"/>
    <x v="1"/>
    <s v="-"/>
    <x v="0"/>
    <s v="CISCO"/>
    <s v="C9200-48P"/>
    <s v="FOC26342FT8"/>
    <s v=""/>
    <s v=""/>
  </r>
  <r>
    <x v="0"/>
    <s v="-"/>
    <x v="0"/>
    <x v="6"/>
    <s v="PRD"/>
    <s v="SI92"/>
    <s v="SI92-R4-B2-SW-2"/>
    <s v="Switche CAMPUS"/>
    <x v="1"/>
    <s v="-"/>
    <x v="0"/>
    <s v="CISCO"/>
    <s v="C9200-48P"/>
    <s v="FOC26342G49"/>
    <s v=""/>
    <s v=""/>
  </r>
  <r>
    <x v="0"/>
    <s v="-"/>
    <x v="0"/>
    <x v="6"/>
    <s v="PRD"/>
    <s v="SI92"/>
    <s v="SI92-R4-B2-SW-2"/>
    <s v="Switche CAMPUS"/>
    <x v="1"/>
    <s v="-"/>
    <x v="0"/>
    <s v="CISCO"/>
    <s v="C9200-48P"/>
    <s v="FOC26342G4A"/>
    <s v=""/>
    <s v=""/>
  </r>
  <r>
    <x v="0"/>
    <s v="-"/>
    <x v="0"/>
    <x v="6"/>
    <s v="PRD"/>
    <s v="SI92"/>
    <s v="SI92-R4-B2-SW-2"/>
    <s v="Switche CAMPUS"/>
    <x v="1"/>
    <s v="-"/>
    <x v="0"/>
    <s v="CISCO"/>
    <s v="C9200-48P"/>
    <s v="FOC26342GJJ"/>
    <s v=""/>
    <s v=""/>
  </r>
  <r>
    <x v="0"/>
    <s v="-"/>
    <x v="0"/>
    <x v="6"/>
    <s v="PRD"/>
    <s v="SI92"/>
    <s v="SI92-R4-B2-SW-2"/>
    <s v="Switche CAMPUS"/>
    <x v="1"/>
    <s v="-"/>
    <x v="0"/>
    <s v="CISCO"/>
    <s v="C9200-48P"/>
    <s v="FOC26342GMZ"/>
    <s v=""/>
    <s v=""/>
  </r>
  <r>
    <x v="0"/>
    <s v="-"/>
    <x v="0"/>
    <x v="6"/>
    <s v="PRD"/>
    <s v="SI92"/>
    <s v="SI92-R4-B2-SW-2"/>
    <s v="Switche CAMPUS"/>
    <x v="1"/>
    <s v="-"/>
    <x v="0"/>
    <s v="CISCO"/>
    <s v="C9200-48P"/>
    <s v="FOC26342GUT"/>
    <s v=""/>
    <s v=""/>
  </r>
  <r>
    <x v="0"/>
    <s v="-"/>
    <x v="0"/>
    <x v="6"/>
    <s v="PRD"/>
    <s v="SI92"/>
    <s v="SI92-R4-B2-SW-OOB"/>
    <s v="Switche CAMPUS"/>
    <x v="1"/>
    <s v="-"/>
    <x v="0"/>
    <s v="CISCO"/>
    <s v="C9200-24T"/>
    <s v="FOC26334XLP"/>
    <s v=""/>
    <s v=""/>
  </r>
  <r>
    <x v="0"/>
    <s v="-"/>
    <x v="0"/>
    <x v="6"/>
    <s v="PRD"/>
    <s v="SI92"/>
    <s v="SI92-R7-B2-SW-1"/>
    <s v="Switche CAMPUS"/>
    <x v="1"/>
    <s v="-"/>
    <x v="0"/>
    <s v="CISCO"/>
    <s v="C9200-48P"/>
    <s v="FOC26342H0B"/>
    <s v=""/>
    <s v=""/>
  </r>
  <r>
    <x v="0"/>
    <s v="-"/>
    <x v="0"/>
    <x v="6"/>
    <s v="PRD"/>
    <s v="SI92"/>
    <s v="SI92-R7-B2-SW-1"/>
    <s v="Switche CAMPUS"/>
    <x v="1"/>
    <s v="-"/>
    <x v="0"/>
    <s v="CISCO"/>
    <s v="C9200-48P"/>
    <s v="FOC26342H1G"/>
    <s v=""/>
    <s v=""/>
  </r>
  <r>
    <x v="0"/>
    <s v="-"/>
    <x v="0"/>
    <x v="6"/>
    <s v="PRD"/>
    <s v="SI92"/>
    <s v="SI92-R7-B2-SW-1"/>
    <s v="Switche CAMPUS"/>
    <x v="1"/>
    <s v="-"/>
    <x v="0"/>
    <s v="CISCO"/>
    <s v="C9200-48P"/>
    <s v="FOC26342H34"/>
    <s v=""/>
    <s v=""/>
  </r>
  <r>
    <x v="0"/>
    <s v="-"/>
    <x v="0"/>
    <x v="6"/>
    <s v="PRD"/>
    <s v="SI92"/>
    <s v="SI92-R7-B2-SW-1"/>
    <s v="Switche CAMPUS"/>
    <x v="1"/>
    <s v="-"/>
    <x v="0"/>
    <s v="CISCO"/>
    <s v="C9200-48P"/>
    <s v="FOC26342H5H"/>
    <s v=""/>
    <s v=""/>
  </r>
  <r>
    <x v="0"/>
    <s v="-"/>
    <x v="0"/>
    <x v="6"/>
    <s v="PRD"/>
    <s v="SI92"/>
    <s v="SI92-R7-B2-SW-1"/>
    <s v="Switche CAMPUS"/>
    <x v="1"/>
    <s v="-"/>
    <x v="0"/>
    <s v="CISCO"/>
    <s v="C9200-48P"/>
    <s v="FOC26342HAV"/>
    <s v=""/>
    <s v=""/>
  </r>
  <r>
    <x v="0"/>
    <s v="-"/>
    <x v="0"/>
    <x v="6"/>
    <s v="PRD"/>
    <s v="SI92"/>
    <s v="SI92-R7-B2-SW-2"/>
    <s v="Switche CAMPUS"/>
    <x v="1"/>
    <s v="-"/>
    <x v="0"/>
    <s v="CISCO"/>
    <s v="C9200-48P"/>
    <s v="FOC26342HND"/>
    <s v=""/>
    <s v=""/>
  </r>
  <r>
    <x v="0"/>
    <s v="-"/>
    <x v="0"/>
    <x v="6"/>
    <s v="PRD"/>
    <s v="SI92"/>
    <s v="SI92-R7-B2-SW-2"/>
    <s v="Switche CAMPUS"/>
    <x v="1"/>
    <s v="-"/>
    <x v="0"/>
    <s v="CISCO"/>
    <s v="C9200-48P"/>
    <s v="FOC26342HPD"/>
    <s v=""/>
    <s v=""/>
  </r>
  <r>
    <x v="0"/>
    <s v="-"/>
    <x v="0"/>
    <x v="6"/>
    <s v="PRD"/>
    <s v="SI92"/>
    <s v="SI92-R7-B2-SW-2"/>
    <s v="Switche CAMPUS"/>
    <x v="1"/>
    <s v="-"/>
    <x v="0"/>
    <s v="CISCO"/>
    <s v="C9200-48P"/>
    <s v="FOC26342HPW"/>
    <s v=""/>
    <s v=""/>
  </r>
  <r>
    <x v="0"/>
    <s v="-"/>
    <x v="0"/>
    <x v="6"/>
    <s v="PRD"/>
    <s v="SI92"/>
    <s v="SI92-R7-B2-SW-2"/>
    <s v="Switche CAMPUS"/>
    <x v="1"/>
    <s v="-"/>
    <x v="0"/>
    <s v="CISCO"/>
    <s v="C9200-48P"/>
    <s v="FOC26342J4Z"/>
    <s v=""/>
    <s v=""/>
  </r>
  <r>
    <x v="0"/>
    <s v="-"/>
    <x v="0"/>
    <x v="6"/>
    <s v="PRD"/>
    <s v="SI92"/>
    <s v="SI92-R7-B2-SW-2"/>
    <s v="Switche CAMPUS"/>
    <x v="1"/>
    <s v="-"/>
    <x v="0"/>
    <s v="CISCO"/>
    <s v="C9200-48P"/>
    <s v="FOC26342J5W"/>
    <s v=""/>
    <s v=""/>
  </r>
  <r>
    <x v="0"/>
    <s v="-"/>
    <x v="0"/>
    <x v="6"/>
    <s v="PRD"/>
    <s v="SI92"/>
    <s v="SI92-R7-B2-SW-OOB"/>
    <s v="Switche OOB"/>
    <x v="1"/>
    <s v="-"/>
    <x v="0"/>
    <s v="CISCO"/>
    <s v="C9200-48P"/>
    <s v="FOC26334Y9B"/>
    <s v=""/>
    <s v=""/>
  </r>
  <r>
    <x v="0"/>
    <s v="-"/>
    <x v="0"/>
    <x v="6"/>
    <s v="PRD"/>
    <s v="SI92"/>
    <s v="SI92-RDC-AP01"/>
    <s v="Access Point"/>
    <x v="0"/>
    <s v="-"/>
    <x v="0"/>
    <s v="CISCO"/>
    <s v="C9115AXI-E"/>
    <s v="FCW2612Y2FL"/>
    <s v=""/>
    <s v=""/>
  </r>
  <r>
    <x v="0"/>
    <s v="-"/>
    <x v="0"/>
    <x v="6"/>
    <s v="PRD"/>
    <s v="SI92"/>
    <s v="SI92-RDC-AP02"/>
    <s v="Access Point"/>
    <x v="0"/>
    <s v="-"/>
    <x v="0"/>
    <s v="CISCO"/>
    <s v="C9115AXI-E"/>
    <s v="FCW2612Y271"/>
    <s v=""/>
    <s v=""/>
  </r>
  <r>
    <x v="0"/>
    <s v="-"/>
    <x v="0"/>
    <x v="6"/>
    <s v="PRD"/>
    <s v="SI92"/>
    <s v="SI92-RDC-AP03"/>
    <s v="Access Point"/>
    <x v="0"/>
    <s v="-"/>
    <x v="0"/>
    <s v="CISCO"/>
    <s v="C9115AXI-E"/>
    <s v="FCW2612Y2QA"/>
    <s v=""/>
    <s v=""/>
  </r>
  <r>
    <x v="0"/>
    <s v="-"/>
    <x v="1"/>
    <x v="6"/>
    <s v="PRD"/>
    <s v="SI92"/>
    <s v="SI92-SPARE-AP01"/>
    <s v="Access Point"/>
    <x v="0"/>
    <s v="-"/>
    <x v="0"/>
    <s v="CISCO"/>
    <s v="C9115AXI-E"/>
    <s v="FCW2613YB8B"/>
    <s v=""/>
    <s v=""/>
  </r>
  <r>
    <x v="0"/>
    <s v="-"/>
    <x v="0"/>
    <x v="6"/>
    <s v="PRD"/>
    <s v="SI92"/>
    <s v="SI92-SS1-AP01"/>
    <s v="Access Point"/>
    <x v="0"/>
    <s v="-"/>
    <x v="0"/>
    <s v="CISCO"/>
    <s v="C9115AXI-E"/>
    <s v="FCW2612Y0L8"/>
    <s v=""/>
    <s v=""/>
  </r>
  <r>
    <x v="0"/>
    <s v="-"/>
    <x v="0"/>
    <x v="6"/>
    <s v="PRD"/>
    <s v="SI92"/>
    <s v="SI92-SS1-AP02"/>
    <s v="Access Point"/>
    <x v="0"/>
    <s v="-"/>
    <x v="0"/>
    <s v="CISCO"/>
    <s v="C9115AXI-E"/>
    <s v="FCW2612Y0PW"/>
    <s v=""/>
    <s v=""/>
  </r>
  <r>
    <x v="0"/>
    <s v="-"/>
    <x v="0"/>
    <x v="6"/>
    <s v="PRD"/>
    <s v="SI92"/>
    <s v="SI92-SS1-AP03"/>
    <s v="Access Point"/>
    <x v="0"/>
    <s v="-"/>
    <x v="0"/>
    <s v="CISCO"/>
    <s v="C9115AXI-E"/>
    <s v="FCW2612Y0NG"/>
    <s v=""/>
    <s v=""/>
  </r>
  <r>
    <x v="0"/>
    <s v="-"/>
    <x v="0"/>
    <x v="6"/>
    <s v="PRD"/>
    <s v="SI92"/>
    <s v="SI92-SS1-AP04"/>
    <s v="Access Point"/>
    <x v="0"/>
    <s v="-"/>
    <x v="0"/>
    <s v="CISCO"/>
    <s v="C9115AXI-E"/>
    <s v="FCW2612Y2QG"/>
    <s v=""/>
    <s v=""/>
  </r>
  <r>
    <x v="0"/>
    <s v="-"/>
    <x v="0"/>
    <x v="6"/>
    <s v="PRD"/>
    <s v="SI92"/>
    <s v="SI92-SS2-AP01"/>
    <s v="Access Point"/>
    <x v="0"/>
    <s v="-"/>
    <x v="0"/>
    <s v="CISCO"/>
    <s v="C9115AXI-E"/>
    <s v="FCW2612Y2QD"/>
    <s v=""/>
    <s v=""/>
  </r>
  <r>
    <x v="0"/>
    <s v="-"/>
    <x v="0"/>
    <x v="6"/>
    <s v="PRD"/>
    <s v="SI92"/>
    <s v="SI92-SS2-AP02"/>
    <s v="Access Point"/>
    <x v="0"/>
    <s v="-"/>
    <x v="0"/>
    <s v="CISCO"/>
    <s v="C9115AXI-E"/>
    <s v="FCW2612Y2Q9"/>
    <s v=""/>
    <s v=""/>
  </r>
  <r>
    <x v="0"/>
    <s v="-"/>
    <x v="0"/>
    <x v="6"/>
    <s v="PRD"/>
    <s v="SI92"/>
    <s v="SI92-SS2-AP03"/>
    <s v="Access Point"/>
    <x v="0"/>
    <s v="-"/>
    <x v="0"/>
    <s v="CISCO"/>
    <s v="C9115AXI-E"/>
    <s v="FCW2612Y0QN"/>
    <s v=""/>
    <s v=""/>
  </r>
  <r>
    <x v="0"/>
    <s v="-"/>
    <x v="0"/>
    <x v="0"/>
    <s v="PRD"/>
    <s v="SI31"/>
    <s v="SIEGE_3EME_AILE_EST"/>
    <s v="AP Toulouse 3ième Aile Est"/>
    <x v="0"/>
    <s v="-"/>
    <x v="0"/>
    <s v="-"/>
    <s v="-"/>
    <s v="211802005627"/>
    <s v=""/>
    <s v=""/>
  </r>
  <r>
    <x v="0"/>
    <s v="-"/>
    <x v="0"/>
    <x v="0"/>
    <s v="PRD"/>
    <s v="SI31"/>
    <s v="SIEGE_Loge_Gardien"/>
    <s v="AP Toulouse Loge Gardien"/>
    <x v="0"/>
    <s v="-"/>
    <x v="0"/>
    <s v="-"/>
    <s v="-"/>
    <s v="521502805056"/>
    <s v=""/>
    <s v=""/>
  </r>
  <r>
    <x v="0"/>
    <s v="-"/>
    <x v="0"/>
    <x v="6"/>
    <s v="PRD"/>
    <s v="SI92"/>
    <s v="SINAN-FW-CORE1"/>
    <s v="FW Nanterre 1"/>
    <x v="4"/>
    <s v="-"/>
    <x v="0"/>
    <s v="PALOALTO"/>
    <s v="PA-440"/>
    <s v="021209065129"/>
    <s v=""/>
    <s v="2025-12-15"/>
  </r>
  <r>
    <x v="0"/>
    <s v="-"/>
    <x v="0"/>
    <x v="6"/>
    <s v="PRD"/>
    <s v="SI92"/>
    <s v="SINAN-FW-CORE2"/>
    <s v="FW Nanterre 2"/>
    <x v="4"/>
    <s v="-"/>
    <x v="0"/>
    <s v="PALOALTO"/>
    <s v="PA-440"/>
    <s v="021209065177"/>
    <s v=""/>
    <s v="2025-12-15"/>
  </r>
  <r>
    <x v="0"/>
    <s v="-"/>
    <x v="0"/>
    <x v="6"/>
    <s v="PRD"/>
    <s v="DT14"/>
    <s v="SW_0001_CAE"/>
    <s v="Pile de 2 switches"/>
    <x v="1"/>
    <s v="-"/>
    <x v="0"/>
    <s v="CISCO"/>
    <s v="C2960S"/>
    <s v="xxx"/>
    <s v=""/>
    <s v="2019-04-25"/>
  </r>
  <r>
    <x v="0"/>
    <s v="-"/>
    <x v="0"/>
    <x v="6"/>
    <s v="PRD"/>
    <s v="DT60"/>
    <s v="SW_0001_COM"/>
    <s v="Pile de 3 switches"/>
    <x v="1"/>
    <s v="-"/>
    <x v="0"/>
    <s v="CISCO"/>
    <s v="C2960S"/>
    <s v="xxx"/>
    <s v=""/>
    <s v="2019-04-12"/>
  </r>
  <r>
    <x v="0"/>
    <s v="-"/>
    <x v="0"/>
    <x v="4"/>
    <s v="PRD"/>
    <s v="SI57"/>
    <s v="SW_BROCADE_MEUSE"/>
    <s v="Switche Optique"/>
    <x v="1"/>
    <s v="-"/>
    <x v="0"/>
    <s v="BROCADE"/>
    <s v="SW BROCADE"/>
    <s v="xxx"/>
    <s v=""/>
    <s v=""/>
  </r>
  <r>
    <x v="0"/>
    <s v="-"/>
    <x v="0"/>
    <x v="4"/>
    <s v="PRD"/>
    <s v="SI57"/>
    <s v="SW_BROCADE_RHIN"/>
    <s v="Switche Optique"/>
    <x v="1"/>
    <s v="-"/>
    <x v="0"/>
    <s v="BROCADE"/>
    <s v="SW BROCADE"/>
    <s v="xxx"/>
    <s v=""/>
    <s v=""/>
  </r>
  <r>
    <x v="0"/>
    <s v="-"/>
    <x v="0"/>
    <x v="4"/>
    <s v="PRD"/>
    <s v="SI57"/>
    <s v="SW_LIAISON_Meuse"/>
    <s v="Switche Liaison Meuse"/>
    <x v="1"/>
    <s v="-"/>
    <x v="0"/>
    <s v="HPE"/>
    <s v="HPE5120-5130"/>
    <s v="xxx"/>
    <s v=""/>
    <s v=""/>
  </r>
  <r>
    <x v="0"/>
    <s v="-"/>
    <x v="0"/>
    <x v="4"/>
    <s v="PRD"/>
    <s v="SI57"/>
    <s v="SW_LONGEAU_2"/>
    <s v="Switche Longeau 2"/>
    <x v="1"/>
    <s v="-"/>
    <x v="0"/>
    <s v="HPE"/>
    <s v="HPE5120-5130"/>
    <s v="xxx"/>
    <s v=""/>
    <s v=""/>
  </r>
  <r>
    <x v="0"/>
    <s v="-"/>
    <x v="0"/>
    <x v="4"/>
    <s v="PRD"/>
    <s v="SI57"/>
    <s v="SW_LONGEAU_A"/>
    <s v="Switche Longeau A"/>
    <x v="1"/>
    <s v="-"/>
    <x v="0"/>
    <s v="HPE"/>
    <s v="HPE5120-5130"/>
    <s v="xxx"/>
    <s v=""/>
    <s v=""/>
  </r>
  <r>
    <x v="0"/>
    <s v="-"/>
    <x v="0"/>
    <x v="4"/>
    <s v="PRD"/>
    <s v="SI57"/>
    <s v="SW_LONGEAU_B"/>
    <s v="Switche Longeau B"/>
    <x v="1"/>
    <s v="-"/>
    <x v="0"/>
    <s v="HPE"/>
    <s v="HPE5120-5130"/>
    <s v="xxx"/>
    <s v=""/>
    <s v=""/>
  </r>
  <r>
    <x v="0"/>
    <s v="-"/>
    <x v="0"/>
    <x v="4"/>
    <s v="PRD"/>
    <s v="SI57"/>
    <s v="SW_MEUSE_0"/>
    <s v="Switche Meuse 0"/>
    <x v="1"/>
    <s v="-"/>
    <x v="0"/>
    <s v="HPE"/>
    <s v="HPE5120-5130"/>
    <s v="xxx"/>
    <s v=""/>
    <s v=""/>
  </r>
  <r>
    <x v="0"/>
    <s v="-"/>
    <x v="0"/>
    <x v="4"/>
    <s v="PRD"/>
    <s v="SI57"/>
    <s v="SW_MEUSE_1A"/>
    <s v="Switche Meuse 1A"/>
    <x v="1"/>
    <s v="-"/>
    <x v="0"/>
    <s v="HPE"/>
    <s v="HPE5120-5130"/>
    <s v="xxx"/>
    <s v=""/>
    <s v=""/>
  </r>
  <r>
    <x v="0"/>
    <s v="-"/>
    <x v="0"/>
    <x v="4"/>
    <s v="PRD"/>
    <s v="SI57"/>
    <s v="SW_MEUSE_1B"/>
    <s v="Switche Meuse 1B"/>
    <x v="1"/>
    <s v="-"/>
    <x v="0"/>
    <s v="HPE"/>
    <s v="HPE5120-5130"/>
    <s v="xxx"/>
    <s v=""/>
    <s v=""/>
  </r>
  <r>
    <x v="0"/>
    <s v="-"/>
    <x v="0"/>
    <x v="4"/>
    <s v="PRD"/>
    <s v="SI57"/>
    <s v="SW_MEUSE_2"/>
    <s v="Switche Meuse 2"/>
    <x v="1"/>
    <s v="-"/>
    <x v="0"/>
    <s v="HPE"/>
    <s v="HPE5120-5130"/>
    <s v="xxx"/>
    <s v=""/>
    <s v=""/>
  </r>
  <r>
    <x v="0"/>
    <s v="-"/>
    <x v="0"/>
    <x v="4"/>
    <s v="PRD"/>
    <s v="SI57"/>
    <s v="SW_MEUSE_A"/>
    <s v="Switche Meuse A"/>
    <x v="1"/>
    <s v="-"/>
    <x v="0"/>
    <s v="HPE"/>
    <s v="HPE5120-5130"/>
    <s v="xxx"/>
    <s v=""/>
    <s v=""/>
  </r>
  <r>
    <x v="0"/>
    <s v="-"/>
    <x v="0"/>
    <x v="4"/>
    <s v="PRD"/>
    <s v="SI57"/>
    <s v="SW_MEUSE_B"/>
    <s v="Switche Meuse B"/>
    <x v="1"/>
    <s v="-"/>
    <x v="0"/>
    <s v="HPE"/>
    <s v="HPE5120-5130"/>
    <s v="xxx"/>
    <s v=""/>
    <s v=""/>
  </r>
  <r>
    <x v="0"/>
    <s v="-"/>
    <x v="0"/>
    <x v="4"/>
    <s v="PRD"/>
    <s v="SI57"/>
    <s v="SW_MOSELLE_0"/>
    <s v="Switche Moselle 0"/>
    <x v="1"/>
    <s v="-"/>
    <x v="0"/>
    <s v="HPE"/>
    <s v="HPE5120-5130"/>
    <s v="xxx"/>
    <s v=""/>
    <s v=""/>
  </r>
  <r>
    <x v="0"/>
    <s v="-"/>
    <x v="0"/>
    <x v="4"/>
    <s v="PRD"/>
    <s v="SI57"/>
    <s v="SW_MOSELLE_1"/>
    <s v="Switche Moselle 1"/>
    <x v="1"/>
    <s v="-"/>
    <x v="0"/>
    <s v="HPE"/>
    <s v="HPE5120-5130"/>
    <s v="xxx"/>
    <s v=""/>
    <s v=""/>
  </r>
  <r>
    <x v="0"/>
    <s v="-"/>
    <x v="0"/>
    <x v="4"/>
    <s v="PRD"/>
    <s v="SI57"/>
    <s v="SW_MOSELLE_2"/>
    <s v="Switche Moselle 2"/>
    <x v="1"/>
    <s v="-"/>
    <x v="0"/>
    <s v="HPE"/>
    <s v="HPE5120-5130"/>
    <s v="xxx"/>
    <s v=""/>
    <s v=""/>
  </r>
  <r>
    <x v="0"/>
    <s v="-"/>
    <x v="0"/>
    <x v="4"/>
    <s v="PRD"/>
    <s v="SI57"/>
    <s v="SW_RHIN_A"/>
    <s v="Switche Rhin A"/>
    <x v="1"/>
    <s v="-"/>
    <x v="0"/>
    <s v="HPE"/>
    <s v="HPE5120-5130"/>
    <s v="xxx"/>
    <s v=""/>
    <s v=""/>
  </r>
  <r>
    <x v="0"/>
    <s v="-"/>
    <x v="0"/>
    <x v="4"/>
    <s v="PRD"/>
    <s v="SI57"/>
    <s v="SW_RHIN_B"/>
    <s v="Switche Rhin B"/>
    <x v="1"/>
    <s v="-"/>
    <x v="0"/>
    <s v="HPE"/>
    <s v="HPE5120-5130"/>
    <s v="xxx"/>
    <s v=""/>
    <s v=""/>
  </r>
  <r>
    <x v="0"/>
    <s v="-"/>
    <x v="0"/>
    <x v="6"/>
    <s v="PRD"/>
    <s v="DT51"/>
    <s v="SW1_0001_CHA"/>
    <s v="Pile de 2 switches"/>
    <x v="1"/>
    <s v="-"/>
    <x v="0"/>
    <s v="CISCO"/>
    <s v="C2960S"/>
    <s v="xxx"/>
    <s v=""/>
    <s v="2019-05-17"/>
  </r>
  <r>
    <x v="0"/>
    <s v="-"/>
    <x v="0"/>
    <x v="6"/>
    <s v="PRD"/>
    <s v="DT76"/>
    <s v="SW1_0001_ROU"/>
    <s v="Pile de 2 switches"/>
    <x v="1"/>
    <s v="-"/>
    <x v="0"/>
    <s v="CISCO"/>
    <s v="C2960S"/>
    <s v="xxx"/>
    <s v=""/>
    <s v="2019-05-03"/>
  </r>
  <r>
    <x v="0"/>
    <s v="-"/>
    <x v="0"/>
    <x v="6"/>
    <s v="PRD"/>
    <s v="DT89"/>
    <s v="SW1_0001_SEN"/>
    <s v="Pile de 2 switches"/>
    <x v="1"/>
    <s v="-"/>
    <x v="0"/>
    <s v="CISCO"/>
    <s v="C2960S"/>
    <s v="xxx"/>
    <s v=""/>
    <s v="2019-05-15"/>
  </r>
  <r>
    <x v="0"/>
    <s v="-"/>
    <x v="0"/>
    <x v="6"/>
    <s v="PRD"/>
    <s v="DT51"/>
    <s v="SW2_0001_CHA"/>
    <s v="Pile de 2 switches"/>
    <x v="1"/>
    <s v="-"/>
    <x v="0"/>
    <s v="CISCO"/>
    <s v="C2960S"/>
    <s v="xxx"/>
    <s v=""/>
    <s v="2019-05-17"/>
  </r>
  <r>
    <x v="0"/>
    <s v="-"/>
    <x v="0"/>
    <x v="6"/>
    <s v="PRD"/>
    <s v="DT89"/>
    <s v="SW2_0001_SEN"/>
    <s v="Pile de 2 switches"/>
    <x v="1"/>
    <s v="-"/>
    <x v="0"/>
    <s v="CISCO"/>
    <s v="C2960S"/>
    <s v="xxx"/>
    <s v=""/>
    <s v="2019-05-15"/>
  </r>
  <r>
    <x v="0"/>
    <s v="-"/>
    <x v="0"/>
    <x v="6"/>
    <s v="PRD"/>
    <s v="DT76"/>
    <s v="SW2_0004_ROU"/>
    <s v="Pile de 2 switches"/>
    <x v="1"/>
    <s v="-"/>
    <x v="0"/>
    <s v="CISCO"/>
    <s v="C2960S"/>
    <s v="xxx"/>
    <s v=""/>
    <s v="2019-05-03"/>
  </r>
  <r>
    <x v="0"/>
    <s v="-"/>
    <x v="0"/>
    <x v="0"/>
    <s v="PRD"/>
    <s v="DT33"/>
    <s v="SWITCHBDX1"/>
    <s v="Switche Bordeaux 1"/>
    <x v="1"/>
    <s v="-"/>
    <x v="0"/>
    <s v="HPE"/>
    <s v="HP1910 48P"/>
    <s v="xxx"/>
    <s v=""/>
    <s v=""/>
  </r>
  <r>
    <x v="0"/>
    <s v="-"/>
    <x v="0"/>
    <x v="0"/>
    <s v="PRD"/>
    <s v="DT33"/>
    <s v="SWITCHBDX2"/>
    <s v="Switche Bordeaux 2"/>
    <x v="1"/>
    <s v="-"/>
    <x v="0"/>
    <s v="HPE"/>
    <s v="HP1910 48P"/>
    <s v="xxx"/>
    <s v=""/>
    <s v=""/>
  </r>
  <r>
    <x v="0"/>
    <s v="-"/>
    <x v="0"/>
    <x v="0"/>
    <s v="PRD"/>
    <s v="DT19"/>
    <s v="SWITCHBRV1"/>
    <s v="Switche Brive 1"/>
    <x v="1"/>
    <s v="-"/>
    <x v="0"/>
    <s v="HPE"/>
    <s v="HP1910 48P"/>
    <s v="xxx"/>
    <s v=""/>
    <s v=""/>
  </r>
  <r>
    <x v="0"/>
    <s v="-"/>
    <x v="0"/>
    <x v="0"/>
    <s v="PRD"/>
    <s v="DT19"/>
    <s v="SWITCHBRV2"/>
    <s v="Switche Brive 2"/>
    <x v="1"/>
    <s v="-"/>
    <x v="0"/>
    <s v="HPE"/>
    <s v="HP1910 48P"/>
    <s v="xxx"/>
    <s v=""/>
    <s v=""/>
  </r>
  <r>
    <x v="0"/>
    <s v="-"/>
    <x v="0"/>
    <x v="1"/>
    <s v="PRD"/>
    <s v="DC57"/>
    <s v="SWITCHE_CTC"/>
    <s v="Switche connecté au Fortinet"/>
    <x v="1"/>
    <s v="-"/>
    <x v="0"/>
    <s v="CTC UNION"/>
    <s v="MSW-4428X"/>
    <s v="xxx"/>
    <s v=""/>
    <s v=""/>
  </r>
  <r>
    <x v="0"/>
    <s v="-"/>
    <x v="0"/>
    <x v="0"/>
    <s v="PRD"/>
    <s v="DT64"/>
    <s v="SWITCHPAU1"/>
    <s v="Switche Pau 1"/>
    <x v="1"/>
    <s v="-"/>
    <x v="0"/>
    <s v="HPE"/>
    <s v="HP1910 48P"/>
    <s v="xxx"/>
    <s v=""/>
    <s v=""/>
  </r>
  <r>
    <x v="0"/>
    <s v="-"/>
    <x v="0"/>
    <x v="0"/>
    <s v="PRD"/>
    <s v="DT64"/>
    <s v="SWITCHPAU2"/>
    <s v="Switche Pau 2"/>
    <x v="1"/>
    <s v="-"/>
    <x v="0"/>
    <s v="HPE"/>
    <s v="HP1910 48P"/>
    <s v="xxx"/>
    <s v=""/>
    <s v=""/>
  </r>
  <r>
    <x v="0"/>
    <s v="-"/>
    <x v="0"/>
    <x v="0"/>
    <s v="PRD"/>
    <s v="DT12"/>
    <s v="SWITCHRDZ1"/>
    <s v="Switche Rodez 1"/>
    <x v="1"/>
    <s v="-"/>
    <x v="0"/>
    <s v="HPE"/>
    <s v="HP1910 48P"/>
    <s v="xxx"/>
    <s v=""/>
    <s v=""/>
  </r>
  <r>
    <x v="0"/>
    <s v="-"/>
    <x v="0"/>
    <x v="0"/>
    <s v="PRD"/>
    <s v="DT12"/>
    <s v="SWITCHRDZ2"/>
    <s v="Switche Rodez 2"/>
    <x v="1"/>
    <s v="-"/>
    <x v="0"/>
    <s v="HPE"/>
    <s v="HP1910 48P"/>
    <s v="xxx"/>
    <s v=""/>
    <s v=""/>
  </r>
  <r>
    <x v="0"/>
    <s v="-"/>
    <x v="0"/>
    <x v="0"/>
    <s v="PRD"/>
    <s v="SI31"/>
    <s v="SWT01"/>
    <s v="Switche"/>
    <x v="1"/>
    <s v="-"/>
    <x v="0"/>
    <s v="HPE"/>
    <s v="HP1910 48P"/>
    <s v="xxx"/>
    <s v=""/>
    <s v=""/>
  </r>
  <r>
    <x v="0"/>
    <s v="-"/>
    <x v="0"/>
    <x v="0"/>
    <s v="PRD"/>
    <s v="SI31"/>
    <s v="SWT02"/>
    <s v="Switche"/>
    <x v="1"/>
    <s v="-"/>
    <x v="0"/>
    <s v="HPE"/>
    <s v="HP1910 48P"/>
    <s v="xxx"/>
    <s v=""/>
    <s v=""/>
  </r>
  <r>
    <x v="0"/>
    <s v="-"/>
    <x v="0"/>
    <x v="0"/>
    <s v="PRD"/>
    <s v="SI31"/>
    <s v="SWT03"/>
    <s v="Switche"/>
    <x v="1"/>
    <s v="-"/>
    <x v="0"/>
    <s v="HPE"/>
    <s v="HP1910 48P"/>
    <s v="xxx"/>
    <s v=""/>
    <s v=""/>
  </r>
  <r>
    <x v="0"/>
    <s v="-"/>
    <x v="0"/>
    <x v="0"/>
    <s v="PRD"/>
    <s v="SI31"/>
    <s v="SWT04"/>
    <s v="Switche"/>
    <x v="1"/>
    <s v="-"/>
    <x v="0"/>
    <s v="HPE"/>
    <s v="HP1910 48P"/>
    <s v="xxx"/>
    <s v=""/>
    <s v=""/>
  </r>
  <r>
    <x v="0"/>
    <s v="-"/>
    <x v="0"/>
    <x v="0"/>
    <s v="PRD"/>
    <s v="SI31"/>
    <s v="SWT06"/>
    <s v="Switche"/>
    <x v="1"/>
    <s v="-"/>
    <x v="0"/>
    <s v="HPE"/>
    <s v="HP1910 48P"/>
    <s v="xxx"/>
    <s v=""/>
    <s v=""/>
  </r>
  <r>
    <x v="0"/>
    <s v="-"/>
    <x v="0"/>
    <x v="0"/>
    <s v="PRD"/>
    <s v="SI31"/>
    <s v="SWT07"/>
    <s v="Switche"/>
    <x v="1"/>
    <s v="-"/>
    <x v="0"/>
    <s v="HPE"/>
    <s v="HP1910 48P"/>
    <s v="xxx"/>
    <s v=""/>
    <s v=""/>
  </r>
  <r>
    <x v="0"/>
    <s v="-"/>
    <x v="0"/>
    <x v="0"/>
    <s v="PRD"/>
    <s v="SI31"/>
    <s v="SWT08"/>
    <s v="Switche"/>
    <x v="1"/>
    <s v="-"/>
    <x v="0"/>
    <s v="HPE"/>
    <s v="HP1910 48P"/>
    <s v="xxx"/>
    <s v=""/>
    <s v=""/>
  </r>
  <r>
    <x v="0"/>
    <s v="-"/>
    <x v="0"/>
    <x v="0"/>
    <s v="PRD"/>
    <s v="SI31"/>
    <s v="SWT09"/>
    <s v="Switche"/>
    <x v="1"/>
    <s v="-"/>
    <x v="0"/>
    <s v="HPE"/>
    <s v="HP1910 48P"/>
    <s v="xxx"/>
    <s v=""/>
    <s v=""/>
  </r>
  <r>
    <x v="0"/>
    <s v="-"/>
    <x v="0"/>
    <x v="0"/>
    <s v="PRD"/>
    <s v="SI31"/>
    <s v="SWT11"/>
    <s v="Switche"/>
    <x v="1"/>
    <s v="-"/>
    <x v="0"/>
    <s v="HPE"/>
    <s v="HP1910 48P"/>
    <s v="xxx"/>
    <s v=""/>
    <s v=""/>
  </r>
  <r>
    <x v="0"/>
    <s v="-"/>
    <x v="0"/>
    <x v="0"/>
    <s v="PRD"/>
    <s v="SI31"/>
    <s v="SWT13"/>
    <s v="Switche"/>
    <x v="1"/>
    <s v="-"/>
    <x v="0"/>
    <s v="HPE"/>
    <s v="HP1910 48P"/>
    <s v="xxx"/>
    <s v=""/>
    <s v=""/>
  </r>
  <r>
    <x v="0"/>
    <s v="-"/>
    <x v="0"/>
    <x v="0"/>
    <s v="PRD"/>
    <s v="SI31"/>
    <s v="SWT14"/>
    <s v="Switche"/>
    <x v="1"/>
    <s v="-"/>
    <x v="0"/>
    <s v="HPE"/>
    <s v="HP1910 48P"/>
    <s v="xxx"/>
    <s v=""/>
    <s v=""/>
  </r>
  <r>
    <x v="0"/>
    <s v="-"/>
    <x v="0"/>
    <x v="0"/>
    <s v="PRD"/>
    <s v="SI31"/>
    <s v="SWT17"/>
    <s v="Switche"/>
    <x v="1"/>
    <s v="-"/>
    <x v="0"/>
    <s v="HPE"/>
    <s v="HP1910 48P"/>
    <s v="xxx"/>
    <s v=""/>
    <s v=""/>
  </r>
  <r>
    <x v="0"/>
    <s v="-"/>
    <x v="0"/>
    <x v="0"/>
    <s v="PRD"/>
    <s v="SI31"/>
    <s v="SWT19"/>
    <s v="Switche"/>
    <x v="1"/>
    <s v="-"/>
    <x v="0"/>
    <s v="HPE"/>
    <s v="HP1910 48P"/>
    <s v="xxx"/>
    <s v=""/>
    <s v=""/>
  </r>
  <r>
    <x v="0"/>
    <s v="-"/>
    <x v="0"/>
    <x v="0"/>
    <s v="PRD"/>
    <s v="SI31"/>
    <s v="SWT25"/>
    <s v="Switche"/>
    <x v="1"/>
    <s v="-"/>
    <x v="0"/>
    <s v="HPE"/>
    <s v="HP1910 48P"/>
    <s v="xxx"/>
    <s v=""/>
    <s v=""/>
  </r>
  <r>
    <x v="0"/>
    <s v="-"/>
    <x v="0"/>
    <x v="0"/>
    <s v="PRD"/>
    <s v="SI31"/>
    <s v="SWT26"/>
    <s v="Switche"/>
    <x v="1"/>
    <s v="-"/>
    <x v="0"/>
    <s v="HPE"/>
    <s v="HP1910 48P"/>
    <s v="xxx"/>
    <s v=""/>
    <s v=""/>
  </r>
  <r>
    <x v="0"/>
    <s v="-"/>
    <x v="0"/>
    <x v="0"/>
    <s v="PRD"/>
    <s v="SI31"/>
    <s v="SWT27"/>
    <s v="Switche"/>
    <x v="1"/>
    <s v="-"/>
    <x v="0"/>
    <s v="HPE"/>
    <s v="HP1910 48P"/>
    <s v="xxx"/>
    <s v=""/>
    <s v=""/>
  </r>
  <r>
    <x v="0"/>
    <s v="-"/>
    <x v="0"/>
    <x v="0"/>
    <s v="PRD"/>
    <s v="SI31"/>
    <s v="SWT31"/>
    <s v="Switche"/>
    <x v="1"/>
    <s v="-"/>
    <x v="0"/>
    <s v="HPE"/>
    <s v="HP1910 48P"/>
    <s v="xxx"/>
    <s v=""/>
    <s v=""/>
  </r>
  <r>
    <x v="0"/>
    <s v="-"/>
    <x v="0"/>
    <x v="3"/>
    <s v="PRD"/>
    <s v="SI45"/>
    <s v="VC-AELB-SIEGE"/>
    <s v="Access Point/Virtual Controller"/>
    <x v="0"/>
    <s v="-"/>
    <x v="1"/>
    <s v="-"/>
    <s v="-"/>
    <s v="-"/>
    <s v=""/>
    <s v=""/>
  </r>
  <r>
    <x v="0"/>
    <s v="-"/>
    <x v="0"/>
    <x v="3"/>
    <s v="PRD"/>
    <s v="DT63"/>
    <s v="VC-CLERMONT"/>
    <s v="Access Point/Virtual Controller"/>
    <x v="0"/>
    <s v="-"/>
    <x v="1"/>
    <s v="-"/>
    <s v="-"/>
    <s v="-"/>
    <s v=""/>
    <s v=""/>
  </r>
  <r>
    <x v="0"/>
    <s v="-"/>
    <x v="0"/>
    <x v="3"/>
    <s v="PRD"/>
    <s v="DT72"/>
    <s v="VC-LE-MANS"/>
    <s v="Access Point/Virtual Controller"/>
    <x v="0"/>
    <s v="-"/>
    <x v="1"/>
    <s v="-"/>
    <s v="-"/>
    <s v="-"/>
    <s v=""/>
    <s v=""/>
  </r>
  <r>
    <x v="0"/>
    <s v="-"/>
    <x v="0"/>
    <x v="3"/>
    <s v="PRD"/>
    <s v="DT44"/>
    <s v="VC-NANTES"/>
    <s v="Access Point/Virtual Controller"/>
    <x v="0"/>
    <s v="-"/>
    <x v="1"/>
    <s v="-"/>
    <s v="-"/>
    <s v="-"/>
    <s v=""/>
    <s v=""/>
  </r>
  <r>
    <x v="0"/>
    <s v="-"/>
    <x v="0"/>
    <x v="3"/>
    <s v="PRD"/>
    <s v="DT86"/>
    <s v="VC-POITIERS"/>
    <s v="Access Point/Virtual Controller"/>
    <x v="0"/>
    <s v="-"/>
    <x v="1"/>
    <s v="-"/>
    <s v="-"/>
    <s v="-"/>
    <s v=""/>
    <s v=""/>
  </r>
  <r>
    <x v="0"/>
    <s v="-"/>
    <x v="0"/>
    <x v="3"/>
    <s v="PRD"/>
    <s v="SI45"/>
    <s v="VIENNE_N-0_AP36"/>
    <s v="Access Point"/>
    <x v="0"/>
    <s v="-"/>
    <x v="0"/>
    <s v="ARUBA"/>
    <s v="AP-303"/>
    <s v="CNH5K9T57T"/>
    <s v=""/>
    <s v=""/>
  </r>
  <r>
    <x v="0"/>
    <s v="-"/>
    <x v="0"/>
    <x v="3"/>
    <s v="PRD"/>
    <s v="SI45"/>
    <s v="VIENNE_N-1_AP37"/>
    <s v="Access Point"/>
    <x v="0"/>
    <s v="-"/>
    <x v="0"/>
    <s v="ARUBA"/>
    <s v="AP-303"/>
    <s v="CNH5K9T1WN"/>
    <s v=""/>
    <s v=""/>
  </r>
  <r>
    <x v="0"/>
    <s v="-"/>
    <x v="0"/>
    <x v="3"/>
    <s v="PRD"/>
    <s v="SI45"/>
    <s v="VIENNE_N-2_AP38"/>
    <s v="Access Point"/>
    <x v="0"/>
    <s v="-"/>
    <x v="0"/>
    <s v="ARUBA"/>
    <s v="AP-303"/>
    <s v="CNH5K9T3K3"/>
    <s v=""/>
    <s v=""/>
  </r>
  <r>
    <x v="0"/>
    <s v="-"/>
    <x v="0"/>
    <x v="3"/>
    <s v="PRD"/>
    <s v="SI45"/>
    <s v="VIENNE_N-3_AP39"/>
    <s v="Access Point"/>
    <x v="0"/>
    <s v="-"/>
    <x v="0"/>
    <s v="ARUBA"/>
    <s v="AP-303"/>
    <s v="CNH5K9T168"/>
    <s v=""/>
    <s v="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27">
  <r>
    <x v="0"/>
    <s v="-"/>
    <x v="0"/>
    <x v="0"/>
    <s v="DT63"/>
    <s v="ALA0B-RC"/>
    <s v="MFP Lempdes"/>
    <s v="MFP"/>
    <s v="http://ALA0B-RC.siege.aelb"/>
    <s v="TOSHIBA"/>
    <s v="E-STUDIO3025AC"/>
    <s v="CSHN63211"/>
    <s v=""/>
    <s v=""/>
  </r>
  <r>
    <x v="0"/>
    <s v="-"/>
    <x v="0"/>
    <x v="0"/>
    <s v="DT63"/>
    <s v="ALA0C-RC"/>
    <s v="MFP Lempdes"/>
    <s v="MFP"/>
    <s v="http://ALA0C-RC.siege.aelb"/>
    <s v="TOSHIBA"/>
    <s v="E-STUDIO3025AC"/>
    <s v="CSHN63470"/>
    <s v=""/>
    <s v=""/>
  </r>
  <r>
    <x v="0"/>
    <s v="-"/>
    <x v="0"/>
    <x v="0"/>
    <s v="SI45"/>
    <s v="ALLI0A-RC"/>
    <s v="MFP Orleans ACCUEIL - ALLIER RDC"/>
    <s v="MFP"/>
    <s v="http://ALLI0A-RC.siege.aelb"/>
    <s v="TOSHIBA"/>
    <s v="E-STUDIO2525AC"/>
    <s v="CSIN41195"/>
    <s v=""/>
    <s v=""/>
  </r>
  <r>
    <x v="0"/>
    <s v="-"/>
    <x v="0"/>
    <x v="0"/>
    <s v="SI45"/>
    <s v="ALLI0B-RC"/>
    <s v="MFP Orleans SMG - ALLIER RDC"/>
    <s v="MFP"/>
    <s v="http://ALLI0B-RC.siege.aelb"/>
    <s v="TOSHIBA"/>
    <s v="E-STUDIO2525AC"/>
    <s v="CSIN41205"/>
    <s v=""/>
    <s v=""/>
  </r>
  <r>
    <x v="0"/>
    <s v="-"/>
    <x v="0"/>
    <x v="0"/>
    <s v="SI45"/>
    <s v="ALLI1B-RC"/>
    <s v="MFP Orleans DPI - ALLIER 1er Etage"/>
    <s v="MFP"/>
    <s v="http://ALLI1B-RC.siege.aelb"/>
    <s v="TOSHIBA"/>
    <s v="E-STUDIO2525AC"/>
    <s v="CSIN41120"/>
    <s v=""/>
    <s v=""/>
  </r>
  <r>
    <x v="0"/>
    <s v="-"/>
    <x v="0"/>
    <x v="0"/>
    <s v="SI45"/>
    <s v="ALLI2B-RC"/>
    <s v="MFP Orleans DG - ALLIER 2e etage"/>
    <s v="MFP"/>
    <s v="http://ALLI2B-RC.siege.aelb"/>
    <s v="TOSHIBA"/>
    <s v="E-STUDIO3525AC"/>
    <s v="CSIN69237"/>
    <s v=""/>
    <s v=""/>
  </r>
  <r>
    <x v="0"/>
    <s v="-"/>
    <x v="0"/>
    <x v="0"/>
    <s v="DT72"/>
    <s v="AM0B-RC"/>
    <s v="MFP Le Mans Délégation Anjou-Maine RDC"/>
    <s v="MFP"/>
    <s v="http://AM0B-RC.siege.aelb"/>
    <s v="TOSHIBA"/>
    <s v="E-STUDIO2525AC"/>
    <s v="CSIN41183"/>
    <s v=""/>
    <s v=""/>
  </r>
  <r>
    <x v="0"/>
    <s v="-"/>
    <x v="0"/>
    <x v="0"/>
    <s v="DT72"/>
    <s v="AM1A-RC"/>
    <s v="MFP Le Mans Délégation Anjou-Maine 1er Etage"/>
    <s v="MFP"/>
    <s v="http://AM1A-RC.siege.aelb"/>
    <s v="TOSHIBA"/>
    <s v="E-STUDIO3025AC"/>
    <s v="CSJN48068"/>
    <s v=""/>
    <s v=""/>
  </r>
  <r>
    <x v="0"/>
    <s v="-"/>
    <x v="0"/>
    <x v="0"/>
    <s v="SI45"/>
    <s v="BRET0A-RC"/>
    <s v="MFP Orleans DSI - VIENNE 3e etage"/>
    <s v="MFP"/>
    <s v="http://BRET0A-RC.siege.aelb"/>
    <s v="TOSHIBA"/>
    <s v="E-STUDIO2525AC"/>
    <s v="CSIN41075"/>
    <s v=""/>
    <s v=""/>
  </r>
  <r>
    <x v="0"/>
    <s v="-"/>
    <x v="0"/>
    <x v="0"/>
    <s v="SI45"/>
    <s v="BRET0B-RC"/>
    <s v="MFP Orleans CL - BRETAGNE RDC"/>
    <s v="MFP"/>
    <s v="http://BRET0B-RC.siege.aelb"/>
    <s v="TOSHIBA"/>
    <s v="E-STUDIO3025AC"/>
    <s v="CSJN47015"/>
    <s v=""/>
    <s v=""/>
  </r>
  <r>
    <x v="0"/>
    <s v="-"/>
    <x v="0"/>
    <x v="0"/>
    <s v="SI45"/>
    <s v="BRET1A-RC"/>
    <s v="MFP Orleans DEP - Bretagne 1er etage"/>
    <s v="MFP"/>
    <s v="http://BRET1A-RC.siege.aelb"/>
    <s v="TOSHIBA"/>
    <s v="E-STUDIO2525AC"/>
    <s v="CSIN41196"/>
    <s v=""/>
    <s v=""/>
  </r>
  <r>
    <x v="0"/>
    <s v="-"/>
    <x v="0"/>
    <x v="0"/>
    <s v="SI45"/>
    <s v="BRET1B-RC"/>
    <s v="MFP Orleans DR Est - Loiret 1er étage"/>
    <s v="MFP"/>
    <s v="http://BRET1B-RC.siege.aelb"/>
    <s v="TOSHIBA"/>
    <s v="E-STUDIO2525AC"/>
    <s v="CSIN41216"/>
    <s v=""/>
    <s v=""/>
  </r>
  <r>
    <x v="0"/>
    <s v="-"/>
    <x v="0"/>
    <x v="1"/>
    <s v="DT14"/>
    <s v="CAE_TOSH3515AC_ ACCUEIL"/>
    <s v="MFP Caen Accueil"/>
    <s v="MFP"/>
    <s v="http://10.132.101.121"/>
    <s v="TOSHIBA"/>
    <s v="E-STUDIO3525AC"/>
    <s v="CSEP52995"/>
    <s v=""/>
    <s v=""/>
  </r>
  <r>
    <x v="0"/>
    <s v="-"/>
    <x v="0"/>
    <x v="1"/>
    <s v="DT14"/>
    <s v="CAE_TOSH3515AC_AQUA"/>
    <s v="MFP Caen"/>
    <s v="MFP"/>
    <s v="http://10.132.101.123"/>
    <s v="TOSHIBA"/>
    <s v="E-STUDIO3525AC"/>
    <s v="-"/>
    <s v=""/>
    <s v=""/>
  </r>
  <r>
    <x v="0"/>
    <s v="-"/>
    <x v="0"/>
    <x v="1"/>
    <s v="DT14"/>
    <s v="CAE_TOSH3515AC_RDJ_1"/>
    <s v="MFP Caen RDJ1"/>
    <s v="MFP"/>
    <s v="http://10.132.101.120"/>
    <s v="TOSHIBA"/>
    <s v="E-STUDIO3525AC"/>
    <s v="-"/>
    <s v=""/>
    <s v=""/>
  </r>
  <r>
    <x v="0"/>
    <s v="-"/>
    <x v="0"/>
    <x v="1"/>
    <s v="DT14"/>
    <s v="CAE_TOSH3515AC_RDJ_2"/>
    <s v="MFP Caen RDJ2"/>
    <s v="MFP"/>
    <s v="http://10.132.101.122"/>
    <s v="TOSHIBA"/>
    <s v="E-STUDIO3525AC"/>
    <s v="CSEP53074"/>
    <s v=""/>
    <s v=""/>
  </r>
  <r>
    <x v="0"/>
    <s v="-"/>
    <x v="0"/>
    <x v="1"/>
    <s v="DT51"/>
    <s v="CHA_TOSH3515AC_A104-2"/>
    <s v="MFP Chalons"/>
    <s v="MFP"/>
    <s v="http://10.132.102.120"/>
    <s v="TOSHIBA"/>
    <s v="E-STUDIO3525AC"/>
    <s v="CSEP52991"/>
    <s v=""/>
    <s v=""/>
  </r>
  <r>
    <x v="0"/>
    <s v="-"/>
    <x v="0"/>
    <x v="1"/>
    <s v="DT51"/>
    <s v="CHA_TOSH3515AC_E1_A110"/>
    <s v="MFP Chalons"/>
    <s v="MFP"/>
    <s v="http://10.132.102.118"/>
    <s v="TOSHIBA"/>
    <s v="E-STUDIO3525AC"/>
    <s v="-"/>
    <s v=""/>
    <s v=""/>
  </r>
  <r>
    <x v="0"/>
    <s v="-"/>
    <x v="0"/>
    <x v="1"/>
    <s v="DT51"/>
    <s v="CHA_TOSH3515AC_E1_B121"/>
    <s v="MFP Chalons B-121"/>
    <s v="MFP"/>
    <s v="http://10.132.102.109"/>
    <s v="TOSHIBA"/>
    <s v="E-STUDIO3525AC"/>
    <s v="CSEP52994"/>
    <s v=""/>
    <s v=""/>
  </r>
  <r>
    <x v="0"/>
    <s v="-"/>
    <x v="0"/>
    <x v="1"/>
    <s v="DT51"/>
    <s v="CHA_TOSH5315AC_E2_B224"/>
    <s v="MFP Chalons B-224"/>
    <s v="MFP"/>
    <s v="http://10.132.102.117"/>
    <s v="TOSHIBA"/>
    <s v="E-STUDIO3525AC"/>
    <s v="CSEP53071"/>
    <s v=""/>
    <s v=""/>
  </r>
  <r>
    <x v="0"/>
    <s v="-"/>
    <x v="0"/>
    <x v="1"/>
    <s v="DT60"/>
    <s v="COM_TOSH3515A_E0_CENTRE1"/>
    <s v="MFP Compiegne"/>
    <s v="MFP"/>
    <s v="http://10.132.103.107"/>
    <s v="TOSHIBA"/>
    <s v="E-STUDIO3525AC"/>
    <s v="CSEP53065"/>
    <s v=""/>
    <s v=""/>
  </r>
  <r>
    <x v="0"/>
    <s v="-"/>
    <x v="0"/>
    <x v="1"/>
    <s v="DT60"/>
    <s v="COM_TOSH3515AC_E0_CENTRE"/>
    <s v="MFP Compiegne"/>
    <s v="MFP"/>
    <s v="http://10.132.103.100"/>
    <s v="TOSHIBA"/>
    <s v="E-STUDIO3525AC"/>
    <s v="-"/>
    <s v=""/>
    <s v=""/>
  </r>
  <r>
    <x v="0"/>
    <s v="-"/>
    <x v="0"/>
    <x v="1"/>
    <s v="DT60"/>
    <s v="COM_TOSH3515AC_E1_SACJF_SICI"/>
    <s v="MFP Compiegne RDC"/>
    <s v="MFP"/>
    <s v="http://10.132.103.117"/>
    <s v="TOSHIBA"/>
    <s v="E-STUDIO3525AC"/>
    <s v="CSEP53067"/>
    <s v=""/>
    <s v=""/>
  </r>
  <r>
    <x v="0"/>
    <s v="-"/>
    <x v="0"/>
    <x v="1"/>
    <s v="DT60"/>
    <s v="COM_TOSH3515AC_E2_CENTRE"/>
    <s v="MFP Compiegne RDC "/>
    <s v="MFP"/>
    <s v="http://10.132.103.118"/>
    <s v="TOSHIBA"/>
    <s v="E-STUDIO3525AC"/>
    <s v="CSEP52984"/>
    <s v=""/>
    <s v=""/>
  </r>
  <r>
    <x v="0"/>
    <s v="-"/>
    <x v="0"/>
    <x v="2"/>
    <s v="SI57"/>
    <s v="COPIEURNB1"/>
    <s v="MFP Meuse 1er DAT "/>
    <s v="MFP"/>
    <s v="http://10.120.50.31"/>
    <s v="TOSHIBA"/>
    <s v="E-STUDIO2518A"/>
    <s v="CZJJ18186"/>
    <s v=""/>
    <s v=""/>
  </r>
  <r>
    <x v="0"/>
    <s v="-"/>
    <x v="0"/>
    <x v="2"/>
    <s v="SI57"/>
    <s v="COPIEURNB2"/>
    <s v="MFP Meuse 1er DAT"/>
    <s v="MFP"/>
    <s v="http://10.120.50.32"/>
    <s v="TOSHIBA"/>
    <s v="E-STUDIO3518A"/>
    <s v="CZKJ21053"/>
    <s v=""/>
    <s v=""/>
  </r>
  <r>
    <x v="0"/>
    <s v="-"/>
    <x v="0"/>
    <x v="2"/>
    <s v="SI57"/>
    <s v="COPIEURNB3"/>
    <s v="MFP Meuse 1er DAT MFP13675219"/>
    <s v="MFP"/>
    <s v="http://10.120.50.33"/>
    <s v="TOSHIBA"/>
    <s v="E-STUDIO3018A"/>
    <s v="CZKJ24589"/>
    <s v=""/>
    <s v=""/>
  </r>
  <r>
    <x v="0"/>
    <s v="-"/>
    <x v="0"/>
    <x v="2"/>
    <s v="SI57"/>
    <s v="COPIEURNB4"/>
    <s v="MFP RHIN 2ème Etage MFP13675148 "/>
    <s v="MFP"/>
    <s v="http://10.120.50.34"/>
    <s v="TOSHIBA"/>
    <s v="E-STUDIO3018A"/>
    <s v="CZKJ24597"/>
    <s v=""/>
    <s v=""/>
  </r>
  <r>
    <x v="0"/>
    <s v="-"/>
    <x v="0"/>
    <x v="2"/>
    <s v="SI57"/>
    <s v="COPIEURNB5"/>
    <s v="MFP"/>
    <s v="MFP"/>
    <s v="http://10.120.50.35"/>
    <s v="TOSHIBA"/>
    <s v="-"/>
    <s v="-"/>
    <s v=""/>
    <s v=""/>
  </r>
  <r>
    <x v="0"/>
    <s v="-"/>
    <x v="0"/>
    <x v="2"/>
    <s v="SI57"/>
    <s v="COPIEURNB6"/>
    <s v="MFP RHIN 2ème Etage"/>
    <s v="MFP"/>
    <s v="http://10.120.50.36"/>
    <s v="TOSHIBA"/>
    <s v="E-STUDIO3515AC"/>
    <s v="CNLJ57755"/>
    <s v=""/>
    <s v=""/>
  </r>
  <r>
    <x v="0"/>
    <s v="-"/>
    <x v="0"/>
    <x v="2"/>
    <s v="SI57"/>
    <s v="COPIEURNB7"/>
    <s v="MFP RHIN 2ème Etage"/>
    <s v="MFP"/>
    <s v="http://10.120.50.37"/>
    <s v="TOSHIBA"/>
    <s v="E-STUDIO3018A"/>
    <s v="CZKJ24615"/>
    <s v=""/>
    <s v=""/>
  </r>
  <r>
    <x v="0"/>
    <s v="-"/>
    <x v="0"/>
    <x v="2"/>
    <s v="SI57"/>
    <s v="COPIEURNB8"/>
    <s v="MFP RHIN 2ème Etage MFP13685539"/>
    <s v="MFP"/>
    <s v="http://10.120.50.38"/>
    <s v="TOSHIBA"/>
    <s v="E-STUDIO2518A"/>
    <s v="CZJJ18170"/>
    <s v=""/>
    <s v=""/>
  </r>
  <r>
    <x v="0"/>
    <s v="-"/>
    <x v="0"/>
    <x v="2"/>
    <s v="SI57"/>
    <s v="COPIEURNB9"/>
    <s v="MFP RHIN 2ème Etage"/>
    <s v="MFP"/>
    <s v="http://10.120.50.39"/>
    <s v="TOSHIBA"/>
    <s v="E-STUDIO3018A"/>
    <s v="CZKJ24607"/>
    <s v=""/>
    <s v=""/>
  </r>
  <r>
    <x v="0"/>
    <s v="-"/>
    <x v="0"/>
    <x v="1"/>
    <s v="SI92"/>
    <s v="COU-TOSH4515AC_E2_NORD"/>
    <s v="MFP Courbevoie"/>
    <s v="MFP"/>
    <s v="http://10.130.30.2"/>
    <s v="TOSHIBA"/>
    <s v="E-STUDIO3525AC"/>
    <s v="CSEP53001"/>
    <s v=""/>
    <s v=""/>
  </r>
  <r>
    <x v="0"/>
    <s v="-"/>
    <x v="0"/>
    <x v="1"/>
    <s v="SI92"/>
    <s v="COU-TOSH4515AC_E2_SUD"/>
    <s v="MFP Courbevoie"/>
    <s v="MFP"/>
    <s v="http://10.130.30.8"/>
    <s v="TOSHIBA"/>
    <s v="E-STUDIO3525AC"/>
    <s v="CSEP53055"/>
    <s v=""/>
    <s v=""/>
  </r>
  <r>
    <x v="0"/>
    <s v="-"/>
    <x v="0"/>
    <x v="1"/>
    <s v="SI92"/>
    <s v="COU-TOSH4515AC_E3_NORD"/>
    <s v="MFP Courbevoie"/>
    <s v="MFP"/>
    <s v="http://10.130.30.7"/>
    <s v="TOSHIBA"/>
    <s v="E-STUDIO3525AC"/>
    <s v="CSEP52938"/>
    <s v=""/>
    <s v=""/>
  </r>
  <r>
    <x v="0"/>
    <s v="-"/>
    <x v="0"/>
    <x v="1"/>
    <s v="SI92"/>
    <s v="COU-TOSH4515AC_E3_SUD"/>
    <s v="MFP Courbevoie"/>
    <s v="MFP"/>
    <s v="http://10.130.30.11"/>
    <s v="TOSHIBA"/>
    <s v="E-STUDIO3525AC"/>
    <s v="CSEP53072"/>
    <s v=""/>
    <s v=""/>
  </r>
  <r>
    <x v="0"/>
    <s v="-"/>
    <x v="0"/>
    <x v="1"/>
    <s v="SI92"/>
    <s v="COU-TOSH4515AC_E4_NORD"/>
    <s v="MFP Courbevoie"/>
    <s v="MFP"/>
    <s v="http://10.130.30.4"/>
    <s v="TOSHIBA"/>
    <s v="E-STUDIO3525AC"/>
    <s v="CSEP53057"/>
    <s v=""/>
    <s v=""/>
  </r>
  <r>
    <x v="0"/>
    <s v="-"/>
    <x v="0"/>
    <x v="1"/>
    <s v="SI92"/>
    <s v="COU-TOSH4515AC_E4_SUD"/>
    <s v="MFP Courbevoie"/>
    <s v="MFP"/>
    <s v="http://10.130.30.5"/>
    <s v="TOSHIBA"/>
    <s v="E-STUDIO3525AC"/>
    <s v="CSEP52975"/>
    <s v=""/>
    <s v=""/>
  </r>
  <r>
    <x v="0"/>
    <s v="-"/>
    <x v="0"/>
    <x v="1"/>
    <s v="SI92"/>
    <s v="COU-TOSH4515AC_E5_NORD"/>
    <s v="MFP Courbevoie"/>
    <s v="MFP"/>
    <s v="http://10.130.30.3"/>
    <s v="TOSHIBA"/>
    <s v="E-STUDIO3525AC"/>
    <s v="CSEP52978"/>
    <s v=""/>
    <s v=""/>
  </r>
  <r>
    <x v="0"/>
    <s v="-"/>
    <x v="0"/>
    <x v="1"/>
    <s v="SI92"/>
    <s v="COU-TOSH4515AC_E5_SUD"/>
    <s v="MFP Courbevoie"/>
    <s v="MFP"/>
    <s v="http://10.130.30.15"/>
    <s v="TOSHIBA"/>
    <s v="E-STUDIO3525AC"/>
    <s v="-"/>
    <s v=""/>
    <s v=""/>
  </r>
  <r>
    <x v="0"/>
    <s v="-"/>
    <x v="0"/>
    <x v="1"/>
    <s v="SI92"/>
    <s v="COU-TOSH4515AC_E6_NORD"/>
    <s v="MFP Courbevoie"/>
    <s v="MFP"/>
    <s v="http://10.130.30.1"/>
    <s v="TOSHIBA"/>
    <s v="E-STUDIO3525AC"/>
    <s v="CSEP53046"/>
    <s v=""/>
    <s v=""/>
  </r>
  <r>
    <x v="0"/>
    <s v="-"/>
    <x v="0"/>
    <x v="1"/>
    <s v="SI92"/>
    <s v="COU-TOSH4515AC_E6_SUD"/>
    <s v="MFP Courbevoie"/>
    <s v="MFP"/>
    <s v="http://10.130.30.6"/>
    <s v="TOSHIBA"/>
    <s v="E-STUDIO3525AC"/>
    <s v="CSEP53070"/>
    <s v=""/>
    <s v=""/>
  </r>
  <r>
    <x v="0"/>
    <s v="-"/>
    <x v="0"/>
    <x v="1"/>
    <s v="SI92"/>
    <s v="COU-TOSH4515AC_E7_NORD"/>
    <s v="MFP Courbevoie"/>
    <s v="MFP"/>
    <s v="http://10.130.30.10"/>
    <s v="TOSHIBA"/>
    <s v="E-STUDIO3525AC"/>
    <s v="-"/>
    <s v=""/>
    <s v=""/>
  </r>
  <r>
    <x v="0"/>
    <s v="-"/>
    <x v="0"/>
    <x v="1"/>
    <s v="SI92"/>
    <s v="COU-TOSH4515AC_E7_SUD"/>
    <s v="MFP Courbevoie"/>
    <s v="MFP"/>
    <s v="http://10.130.30.9"/>
    <s v="TOSHIBA"/>
    <s v="E-STUDIO3525AC"/>
    <s v="CSEP52997"/>
    <s v=""/>
    <s v=""/>
  </r>
  <r>
    <x v="0"/>
    <s v="-"/>
    <x v="0"/>
    <x v="1"/>
    <s v="SI92"/>
    <s v="COU-TOSH4515AC_E8_NORD"/>
    <s v="MFP Courbevoie"/>
    <s v="MFP"/>
    <s v="http://10.130.30.12"/>
    <s v="TOSHIBA"/>
    <s v="E-STUDIO3525AC"/>
    <s v="CSEP52971"/>
    <s v=""/>
    <s v=""/>
  </r>
  <r>
    <x v="0"/>
    <s v="-"/>
    <x v="0"/>
    <x v="3"/>
    <s v="DT25"/>
    <s v="I-BSN_2_DOUB-NB-M"/>
    <s v="Officejet Color MFP X585"/>
    <s v="MFP"/>
    <s v="https://10.116.64.4"/>
    <s v="HPE"/>
    <s v="-"/>
    <s v="-"/>
    <s v=""/>
    <s v=""/>
  </r>
  <r>
    <x v="0"/>
    <s v="-"/>
    <x v="0"/>
    <x v="3"/>
    <s v="DT25"/>
    <s v="I-BSN-2_ACC-C-M"/>
    <s v="Officejet Color MFP X585"/>
    <s v="MFP"/>
    <s v="https://10.116.64.5"/>
    <s v="HPE"/>
    <s v="-"/>
    <s v="-"/>
    <s v=""/>
    <s v=""/>
  </r>
  <r>
    <x v="0"/>
    <s v="-"/>
    <x v="0"/>
    <x v="3"/>
    <s v="DT25"/>
    <s v="I-BSN-2_AGAF-C-H"/>
    <s v="Color LaserJet flow MFP M880"/>
    <s v="MFP"/>
    <s v="https://10.116.64.6"/>
    <s v="HPE"/>
    <s v="-"/>
    <s v="-"/>
    <s v=""/>
    <s v=""/>
  </r>
  <r>
    <x v="0"/>
    <s v="-"/>
    <x v="0"/>
    <x v="3"/>
    <s v="DT25"/>
    <s v="I-BSN-3_AGAF-NB-P"/>
    <s v="I-BSN-3_AGAF-NB-P"/>
    <s v="MFP"/>
    <s v="https://10.116.64.3"/>
    <s v="HPE"/>
    <s v="-"/>
    <s v="-"/>
    <s v=""/>
    <s v=""/>
  </r>
  <r>
    <x v="0"/>
    <s v="-"/>
    <x v="0"/>
    <x v="3"/>
    <s v="DT25"/>
    <s v="I-BSN-3_PLAN-NB-H"/>
    <s v="ColorLaserJet MFP M880"/>
    <s v="MFP"/>
    <s v="https://10.116.64.1"/>
    <s v="HPE"/>
    <s v="-"/>
    <s v="-"/>
    <s v=""/>
    <s v=""/>
  </r>
  <r>
    <x v="0"/>
    <s v="-"/>
    <x v="0"/>
    <x v="3"/>
    <s v="DT25"/>
    <s v="I-BSN-3_SAON-NB-M"/>
    <s v="HP Officejet Color MFP X585"/>
    <s v="MFP"/>
    <s v="https://10.116.64.2"/>
    <s v="HPE"/>
    <s v="-"/>
    <s v="-"/>
    <s v=""/>
    <s v=""/>
  </r>
  <r>
    <x v="0"/>
    <s v="-"/>
    <x v="0"/>
    <x v="3"/>
    <s v="DT13"/>
    <s v="I-MRS-3_DUR-C-M"/>
    <s v="I-MRS-3_DUR-C-M"/>
    <s v="MFP"/>
    <s v="https://10.116.72.2"/>
    <s v="HPE"/>
    <s v="-"/>
    <s v="-"/>
    <s v=""/>
    <s v=""/>
  </r>
  <r>
    <x v="0"/>
    <s v="-"/>
    <x v="0"/>
    <x v="3"/>
    <s v="DT13"/>
    <s v="I-MRS-3_LIT-C-H"/>
    <s v="I-MRS-3_LIT-C-H"/>
    <s v="MFP"/>
    <s v="https://10.116.72.3"/>
    <s v="HPE"/>
    <s v="-"/>
    <s v="-"/>
    <s v=""/>
    <s v=""/>
  </r>
  <r>
    <x v="0"/>
    <s v="-"/>
    <x v="0"/>
    <x v="3"/>
    <s v="DT13"/>
    <s v="I-MRS-3_PLA-C-H"/>
    <s v="Color LaserJet flow MFP M880"/>
    <s v="MFP"/>
    <s v="https://10.116.72.1"/>
    <s v="HPE"/>
    <s v="-"/>
    <s v="-"/>
    <s v=""/>
    <s v=""/>
  </r>
  <r>
    <x v="0"/>
    <s v="-"/>
    <x v="0"/>
    <x v="3"/>
    <s v="DT13"/>
    <s v="I-MRS-4_AGAF-C-H"/>
    <s v="I-MRS-4_AGAF-C-H"/>
    <s v="MFP"/>
    <s v="https://10.116.72.4"/>
    <s v="HPE"/>
    <s v="-"/>
    <s v="-"/>
    <s v=""/>
    <s v=""/>
  </r>
  <r>
    <x v="0"/>
    <s v="-"/>
    <x v="0"/>
    <x v="3"/>
    <s v="DT13"/>
    <s v="I-MRS-4_AGAF-C-P"/>
    <s v="Officejet Pro X476dw MFP"/>
    <s v="MFP"/>
    <s v="https://10.116.72.5"/>
    <s v="HPE"/>
    <s v="-"/>
    <s v="-"/>
    <s v=""/>
    <s v=""/>
  </r>
  <r>
    <x v="0"/>
    <s v="-"/>
    <x v="0"/>
    <x v="3"/>
    <s v="DT34"/>
    <s v="I-MTP-2_COP-C-H"/>
    <s v="HP Color LaserJet flow MFP M880"/>
    <s v="MFP"/>
    <s v="https://10.116.80.1"/>
    <s v="HPE"/>
    <s v="-"/>
    <s v="-"/>
    <s v=""/>
    <s v=""/>
  </r>
  <r>
    <x v="0"/>
    <s v="-"/>
    <x v="0"/>
    <x v="3"/>
    <s v="DT34"/>
    <s v="I-MTP-3_AGAF-C-H"/>
    <s v="I-MTP-3_AGAF-C-H"/>
    <s v="MFP"/>
    <s v="https://10.116.80.3"/>
    <s v="HPE"/>
    <s v="-"/>
    <s v="-"/>
    <s v=""/>
    <s v=""/>
  </r>
  <r>
    <x v="0"/>
    <s v="-"/>
    <x v="0"/>
    <x v="3"/>
    <s v="DT34"/>
    <s v="I-MTP-3_COP-C-M"/>
    <s v="I-MTP-3_COP-C-M"/>
    <s v="MFP"/>
    <s v="https://10.116.80.2"/>
    <s v="HPE"/>
    <s v="-"/>
    <s v="-"/>
    <s v=""/>
    <s v=""/>
  </r>
  <r>
    <x v="0"/>
    <s v="-"/>
    <x v="0"/>
    <x v="3"/>
    <s v="DT34"/>
    <s v="I-MTP-4_DIR-C-H"/>
    <s v="Color LaserJet flow MFP M880"/>
    <s v="MFP"/>
    <s v="https://10.116.80.6"/>
    <s v="HPE"/>
    <s v="-"/>
    <s v="-"/>
    <s v=""/>
    <s v=""/>
  </r>
  <r>
    <x v="0"/>
    <s v="-"/>
    <x v="0"/>
    <x v="3"/>
    <s v="DT34"/>
    <s v="I-MTP-4_PLAN-C-M"/>
    <s v="I-MTP-4_PLAN-C-M"/>
    <s v="MFP"/>
    <s v="https://10.116.80.5"/>
    <s v="HPE"/>
    <s v="-"/>
    <s v="-"/>
    <s v=""/>
    <s v=""/>
  </r>
  <r>
    <x v="0"/>
    <s v="-"/>
    <x v="0"/>
    <x v="3"/>
    <s v="DT34"/>
    <s v="I-MTP-4-ASSI-C-P"/>
    <s v="Officejet Pro X476dw MFP"/>
    <s v="MFP"/>
    <s v="https://10.116.80.4"/>
    <s v="HPE"/>
    <s v="-"/>
    <s v="-"/>
    <s v=""/>
    <s v=""/>
  </r>
  <r>
    <x v="0"/>
    <s v="-"/>
    <x v="0"/>
    <x v="4"/>
    <s v="SI31"/>
    <s v="I1E15"/>
    <s v="MFP Toulouse DCSI Escalier "/>
    <s v="MFP"/>
    <s v="https://I1E15.dag.aeag.fr"/>
    <s v="KYOCERA"/>
    <s v="TASKALFA 4052CI"/>
    <s v="-"/>
    <s v=""/>
    <s v=""/>
  </r>
  <r>
    <x v="0"/>
    <s v="-"/>
    <x v="0"/>
    <x v="4"/>
    <s v="SI31"/>
    <s v="I1E25"/>
    <s v="MFP Toulouse Agence Comptable"/>
    <s v="MFP"/>
    <s v="https://I1E25.dag.aeag.fr"/>
    <s v="KYOCERA"/>
    <s v="TASKALFA 4052CI"/>
    <s v="-"/>
    <s v=""/>
    <s v=""/>
  </r>
  <r>
    <x v="0"/>
    <s v="-"/>
    <x v="0"/>
    <x v="4"/>
    <s v="SI31"/>
    <s v="I1E28"/>
    <s v="MFP Toulouse DREMA Ascenseur"/>
    <s v="MFP"/>
    <s v="https://I1E28.dag.aeag.fr"/>
    <s v="KYOCERA"/>
    <s v="TASKALFA 4052CI"/>
    <s v="-"/>
    <s v=""/>
    <s v=""/>
  </r>
  <r>
    <x v="0"/>
    <s v="-"/>
    <x v="0"/>
    <x v="4"/>
    <s v="SI31"/>
    <s v="I2E06"/>
    <s v="MFP Toulouse DSPEE Couloir "/>
    <s v="MFP"/>
    <s v="https://I2E06.dag.aeag.fr"/>
    <s v="KYOCERA"/>
    <s v="TASKALFA 4052CI"/>
    <s v="-"/>
    <s v=""/>
    <s v=""/>
  </r>
  <r>
    <x v="0"/>
    <s v="-"/>
    <x v="0"/>
    <x v="4"/>
    <s v="SI31"/>
    <s v="I2E14"/>
    <s v="MFP Toulouse DRH"/>
    <s v="MFP"/>
    <s v="https://I2E14.dag.aeag.fr"/>
    <s v="KYOCERA"/>
    <s v="TASKALFA 4052CI"/>
    <s v="-"/>
    <s v=""/>
    <s v=""/>
  </r>
  <r>
    <x v="0"/>
    <s v="-"/>
    <x v="0"/>
    <x v="4"/>
    <s v="SI31"/>
    <s v="I2E34"/>
    <s v="MFP Toulouse DSPEE Ascenseur"/>
    <s v="MFP"/>
    <s v="https://I2E34.dag.aeag.fr"/>
    <s v="KYOCERA"/>
    <s v="TASKALFA 4052CI"/>
    <s v="-"/>
    <s v=""/>
    <s v=""/>
  </r>
  <r>
    <x v="0"/>
    <s v="-"/>
    <x v="0"/>
    <x v="4"/>
    <s v="SI31"/>
    <s v="I2E41"/>
    <s v="MFP Toulouse DSPEE Escalier "/>
    <s v="MFP"/>
    <s v="https://I2E41.dag.aeag.fr"/>
    <s v="KYOCERA"/>
    <s v="TASKALFA 4052CI"/>
    <s v="-"/>
    <s v=""/>
    <s v=""/>
  </r>
  <r>
    <x v="0"/>
    <s v="-"/>
    <x v="0"/>
    <x v="4"/>
    <s v="SI31"/>
    <s v="I3E02"/>
    <s v="MFP Toulouse Direction"/>
    <s v="MFP"/>
    <s v="https://I3E02.dag.aeag.fr"/>
    <s v="KYOCERA"/>
    <s v="TASKALFA 4052CI"/>
    <s v="-"/>
    <s v=""/>
    <s v=""/>
  </r>
  <r>
    <x v="0"/>
    <s v="-"/>
    <x v="0"/>
    <x v="4"/>
    <s v="SI31"/>
    <s v="I3E03"/>
    <s v="MFP Toulouse DABF Extension "/>
    <s v="MFP"/>
    <s v="https://I3E03.dag.aeag.fr"/>
    <s v="KYOCERA"/>
    <s v="TASKALFA 4052CI"/>
    <s v="-"/>
    <s v=""/>
    <s v=""/>
  </r>
  <r>
    <x v="0"/>
    <s v="-"/>
    <x v="0"/>
    <x v="4"/>
    <s v="SI31"/>
    <s v="I3E29"/>
    <s v="MFP Toulouse DABF Escalier"/>
    <s v="MFP"/>
    <s v="https://I3E29.dag.aeag.fr"/>
    <s v="KYOCERA"/>
    <s v="TASKALFA 4052CI"/>
    <s v="-"/>
    <s v=""/>
    <s v=""/>
  </r>
  <r>
    <x v="1"/>
    <s v="-"/>
    <x v="0"/>
    <x v="4"/>
    <s v="SI31"/>
    <s v="I3E30"/>
    <s v="MFP Toulouse DABF Escalier"/>
    <s v="MFP"/>
    <s v="https://I3E30.dag.aeag.fr"/>
    <s v="KYOCERA"/>
    <s v="TASKALFA 4052CI"/>
    <s v="-"/>
    <s v=""/>
    <s v=""/>
  </r>
  <r>
    <x v="0"/>
    <s v="-"/>
    <x v="0"/>
    <x v="4"/>
    <s v="SI31"/>
    <s v="I3E57"/>
    <s v="MFP Toulouse DSPEE Couloir"/>
    <s v="MFP"/>
    <s v="https://I3E57.dag.aeag.fr"/>
    <s v="TOSHIBA"/>
    <s v="TASKALFA 4052CI"/>
    <s v="-"/>
    <s v=""/>
    <s v=""/>
  </r>
  <r>
    <x v="0"/>
    <s v="-"/>
    <x v="0"/>
    <x v="4"/>
    <s v="SI31"/>
    <s v="I4E19"/>
    <s v="MFP Toulouse DCID Ascenseur"/>
    <s v="MFP"/>
    <s v="https://I4E19.dag.aeag.fr"/>
    <s v="KYOCERA"/>
    <s v="TASKALFA 4052CI"/>
    <s v="-"/>
    <s v=""/>
    <s v=""/>
  </r>
  <r>
    <x v="0"/>
    <s v="-"/>
    <x v="0"/>
    <x v="4"/>
    <s v="SI31"/>
    <s v="I4E52"/>
    <s v="MFP Toulouse MPEP Escalier"/>
    <s v="MFP"/>
    <s v="https://I4E52.dag.aeag.fr"/>
    <s v="KYOCERA"/>
    <s v="TASKALFA 4052CI"/>
    <s v="-"/>
    <s v=""/>
    <s v=""/>
  </r>
  <r>
    <x v="0"/>
    <s v="-"/>
    <x v="0"/>
    <x v="4"/>
    <s v="SI31"/>
    <s v="IAC55"/>
    <s v="MFP Toulouse Agence Comptable"/>
    <s v="MFP"/>
    <s v="https://IAC55.dag.aeag.fr"/>
    <s v="KYOCERA"/>
    <s v="TASKALFA 4052CI"/>
    <s v="-"/>
    <s v=""/>
    <s v=""/>
  </r>
  <r>
    <x v="0"/>
    <s v="-"/>
    <x v="0"/>
    <x v="4"/>
    <s v="DT19"/>
    <s v="IBV03"/>
    <s v="MFP Brive RDC"/>
    <s v="MFP"/>
    <s v="https://IBV03.dag.aeag.fr"/>
    <s v="KYOCERA"/>
    <s v="TASKALFA 4052CI"/>
    <s v="-"/>
    <s v=""/>
    <s v=""/>
  </r>
  <r>
    <x v="0"/>
    <s v="-"/>
    <x v="0"/>
    <x v="4"/>
    <s v="DT19"/>
    <s v="IBV04"/>
    <s v="MFP Brive Etage"/>
    <s v="MFP"/>
    <s v="https://IBV04.dag.aeag.fr"/>
    <s v="KYOCERA"/>
    <s v="TASKALFA 4052CI"/>
    <s v="-"/>
    <s v=""/>
    <s v=""/>
  </r>
  <r>
    <x v="0"/>
    <s v="-"/>
    <x v="0"/>
    <x v="4"/>
    <s v="DT33"/>
    <s v="IBX03"/>
    <s v="MFP Bordeaux RDC"/>
    <s v="MFP"/>
    <s v="https://IBX03.dag.aeag.fr"/>
    <s v="KYOCERA"/>
    <s v="TASKALFA 4052CI"/>
    <s v="-"/>
    <s v=""/>
    <s v=""/>
  </r>
  <r>
    <x v="0"/>
    <s v="-"/>
    <x v="0"/>
    <x v="4"/>
    <s v="DT33"/>
    <s v="IBX04"/>
    <s v="MFP Bordeaux Etage"/>
    <s v="MFP"/>
    <s v="https://IBX04.dag.aeag.fr"/>
    <s v="KYOCERA"/>
    <s v="TASKALFA 4052CI"/>
    <s v="-"/>
    <s v=""/>
    <s v=""/>
  </r>
  <r>
    <x v="0"/>
    <s v="-"/>
    <x v="0"/>
    <x v="4"/>
    <s v="SI31"/>
    <s v="ICT21"/>
    <s v="MFP Toulouse DGIMIT Repro"/>
    <s v="MFP"/>
    <s v="https://ICT21.dag.aeag.fr"/>
    <s v="KYOCERA"/>
    <s v="TASKALFA 4053CI"/>
    <s v="-"/>
    <s v=""/>
    <s v=""/>
  </r>
  <r>
    <x v="0"/>
    <s v="-"/>
    <x v="0"/>
    <x v="4"/>
    <s v="SI31"/>
    <s v="ICT22"/>
    <s v="MFP Toulouse DGIMIT Repro"/>
    <s v="MFP"/>
    <s v="https://ICT22.dag.aeag.fr"/>
    <s v="KYOCERA"/>
    <s v="TASKALFA 4053CI"/>
    <s v="-"/>
    <s v=""/>
    <s v=""/>
  </r>
  <r>
    <x v="0"/>
    <s v="-"/>
    <x v="0"/>
    <x v="4"/>
    <s v="SI31"/>
    <s v="IFP10"/>
    <s v="MFP Toulouse Batiment JFP "/>
    <s v="MFP"/>
    <s v="https://IFP10.dag.aeag.fr"/>
    <s v="KYOCERA"/>
    <s v="TASKALFA 4052CI"/>
    <s v="-"/>
    <s v=""/>
    <s v=""/>
  </r>
  <r>
    <x v="0"/>
    <s v="-"/>
    <x v="0"/>
    <x v="4"/>
    <s v="SI31"/>
    <s v="IFP11"/>
    <s v="MFP Toulouse Batiment JFP"/>
    <s v="MFP"/>
    <s v="https://IFP11.dag.aeag.fr"/>
    <s v="KYOCERA"/>
    <s v="TASKALFA 4052CI"/>
    <s v="-"/>
    <s v=""/>
    <s v=""/>
  </r>
  <r>
    <x v="0"/>
    <s v="-"/>
    <x v="0"/>
    <x v="4"/>
    <s v="DT64"/>
    <s v="IPA03"/>
    <s v="MFP Pau RDC"/>
    <s v="MFP"/>
    <s v="https://IPA03.dag.aeag.fr"/>
    <s v="KYOCERA"/>
    <s v="TASKALFA 4052CI"/>
    <s v="-"/>
    <s v=""/>
    <s v=""/>
  </r>
  <r>
    <x v="0"/>
    <s v="-"/>
    <x v="0"/>
    <x v="4"/>
    <s v="DT64"/>
    <s v="IPA04"/>
    <s v="MFP Pau Etage"/>
    <s v="MFP"/>
    <s v="https://IPA04.dag.aeag.fr"/>
    <s v="KYOCERA"/>
    <s v="TASKALFA 4052CI"/>
    <s v="-"/>
    <s v=""/>
    <s v=""/>
  </r>
  <r>
    <x v="0"/>
    <s v="-"/>
    <x v="0"/>
    <x v="4"/>
    <s v="SI31"/>
    <s v="IRC05"/>
    <s v="MFP Toulouse DGIMIT Informatique"/>
    <s v="MFP"/>
    <s v="https://IRC05.dag.aeag.fr"/>
    <s v="KYOCERA"/>
    <s v="TASKALFA 4052CI"/>
    <s v="-"/>
    <s v=""/>
    <s v=""/>
  </r>
  <r>
    <x v="1"/>
    <s v="-"/>
    <x v="0"/>
    <x v="4"/>
    <s v="SI31"/>
    <s v="IRC23"/>
    <s v="MFP Toulouse Direction"/>
    <s v="MFP"/>
    <s v="https://IRC23.dag.aeag.fr"/>
    <s v="KYOCERA"/>
    <s v="TASKALFA 4052CI"/>
    <s v="-"/>
    <s v=""/>
    <s v=""/>
  </r>
  <r>
    <x v="0"/>
    <s v="-"/>
    <x v="0"/>
    <x v="4"/>
    <s v="DT12"/>
    <s v="IRZ03"/>
    <s v="MFP Rodez RDC"/>
    <s v="MFP"/>
    <s v="https://IRZ03.dag.aeag.fr"/>
    <s v="KYOCERA"/>
    <s v="TASKALFA 4052CI"/>
    <s v="-"/>
    <s v=""/>
    <s v=""/>
  </r>
  <r>
    <x v="0"/>
    <s v="-"/>
    <x v="0"/>
    <x v="4"/>
    <s v="DT12"/>
    <s v="IRZ04"/>
    <s v="MFP Rodez Etage"/>
    <s v="MFP"/>
    <s v="https://IRZ04.dag.aeag.fr"/>
    <s v="KYOCERA"/>
    <s v="TASKALFA 4052CI"/>
    <s v="-"/>
    <s v=""/>
    <s v=""/>
  </r>
  <r>
    <x v="0"/>
    <s v="-"/>
    <x v="0"/>
    <x v="0"/>
    <s v="SI45"/>
    <s v="LOIR0A-RC"/>
    <s v="MFP Orleans"/>
    <s v="MFP"/>
    <s v="http://LOIR0A-RC.siege.aelb"/>
    <s v="TOSHIBA"/>
    <s v="-"/>
    <s v="-"/>
    <s v=""/>
    <s v=""/>
  </r>
  <r>
    <x v="0"/>
    <s v="-"/>
    <x v="0"/>
    <x v="0"/>
    <s v="SI45"/>
    <s v="LOIR0B-RC"/>
    <s v="MFP Orleans SFI - LOIRE RDC"/>
    <s v="MFP"/>
    <s v="http://LOIR0B-RC.siege.aelb"/>
    <s v="TOSHIBA"/>
    <s v="E-STUDIO3025AC"/>
    <s v="CSJN48019"/>
    <s v=""/>
    <s v=""/>
  </r>
  <r>
    <x v="0"/>
    <s v="-"/>
    <x v="0"/>
    <x v="0"/>
    <s v="SI45"/>
    <s v="LOIR1A-RC"/>
    <s v="MFP Orleans DR - LOIRE 1er etage"/>
    <s v="MFP"/>
    <s v="http://LOIR1A-RC.siege.aelb"/>
    <s v="TOSHIBA"/>
    <s v="E-STUDIO2525AC"/>
    <s v="CSIN41214"/>
    <s v=""/>
    <s v=""/>
  </r>
  <r>
    <x v="0"/>
    <s v="-"/>
    <x v="0"/>
    <x v="0"/>
    <s v="SI45"/>
    <s v="LOIR1B-RC"/>
    <s v="MFP Orleans"/>
    <s v="MFP"/>
    <s v="http://LOIR1B-RC.siege.aelb"/>
    <s v="TOSHIBA"/>
    <s v="-"/>
    <s v="-"/>
    <s v=""/>
    <s v=""/>
  </r>
  <r>
    <x v="0"/>
    <s v="-"/>
    <x v="0"/>
    <x v="0"/>
    <s v="SI45"/>
    <s v="MAIN1A-RC"/>
    <s v="MFP Orleans DPI - MAINE 1er etage"/>
    <s v="MFP"/>
    <s v="http://MAIN1A-RC.siege.aelb"/>
    <s v="TOSHIBA"/>
    <s v="E-STUDIO2525AC"/>
    <s v="CSIN41193"/>
    <s v=""/>
    <s v=""/>
  </r>
  <r>
    <x v="0"/>
    <s v="-"/>
    <x v="0"/>
    <x v="0"/>
    <s v="SI45"/>
    <s v="MAIN2A-RC"/>
    <s v="MFP Orleans"/>
    <s v="MFP"/>
    <s v="http://MAIN2A-RC.siege.aelb"/>
    <s v="TOSHIBA"/>
    <s v="-"/>
    <s v="-"/>
    <s v=""/>
    <s v=""/>
  </r>
  <r>
    <x v="0"/>
    <s v="-"/>
    <x v="0"/>
    <x v="5"/>
    <s v="SI59"/>
    <s v="MFP13877346"/>
    <s v="MFP Douai RDC"/>
    <s v="MFP"/>
    <s v="http://MFP13877346.eauap.com"/>
    <s v="TOSHIBA"/>
    <s v="E-STUDIO3015AC"/>
    <s v="-"/>
    <s v=""/>
    <s v=""/>
  </r>
  <r>
    <x v="0"/>
    <s v="-"/>
    <x v="0"/>
    <x v="5"/>
    <s v="SI59"/>
    <s v="MFP13881061"/>
    <s v="MFP Douai 3A"/>
    <s v="MFP"/>
    <s v="http://MFP13881061.eauap.com"/>
    <s v="TOSHIBA"/>
    <s v="E-STUDIO4515AC"/>
    <s v="CNKK69169"/>
    <s v=""/>
    <s v=""/>
  </r>
  <r>
    <x v="0"/>
    <s v="-"/>
    <x v="0"/>
    <x v="5"/>
    <s v="SI59"/>
    <s v="MFP13881063"/>
    <s v="MFP Douai 2A"/>
    <s v="MFP"/>
    <s v="http://MFP13881063.eauap.com"/>
    <s v="TOSHIBA"/>
    <s v="E-STUDIO4515AC"/>
    <s v="CNKK69133"/>
    <s v=""/>
    <s v=""/>
  </r>
  <r>
    <x v="0"/>
    <s v="-"/>
    <x v="0"/>
    <x v="5"/>
    <s v="SI59"/>
    <s v="MFP13881083"/>
    <s v="MFP Douai 5P"/>
    <s v="MFP"/>
    <s v="http://MFP13881083.eauap.com"/>
    <s v="TOSHIBA"/>
    <s v="E-STUDIO4515AC"/>
    <s v="CNKK69134"/>
    <s v=""/>
    <s v=""/>
  </r>
  <r>
    <x v="0"/>
    <s v="-"/>
    <x v="0"/>
    <x v="5"/>
    <s v="SI59"/>
    <s v="MFP13881085"/>
    <s v="MFP Douai 1A"/>
    <s v="MFP"/>
    <s v="http://MFP13881085.eauap.com"/>
    <s v="TOSHIBA"/>
    <s v="E-STUDIO4515AC"/>
    <s v="CNKK69170"/>
    <s v=""/>
    <s v=""/>
  </r>
  <r>
    <x v="0"/>
    <s v="-"/>
    <x v="0"/>
    <x v="5"/>
    <s v="SI59"/>
    <s v="MFP13881346"/>
    <s v="MFP Douai 5A"/>
    <s v="MFP"/>
    <s v="http://MFP13881346.eauap.com"/>
    <s v="TOSHIBA"/>
    <s v="E-STUDIO4515AC"/>
    <s v="CNKK69164"/>
    <s v=""/>
    <s v=""/>
  </r>
  <r>
    <x v="0"/>
    <s v="-"/>
    <x v="0"/>
    <x v="5"/>
    <s v="SI59"/>
    <s v="MFP13881500"/>
    <s v="MFP Douai 4A"/>
    <s v="MFP"/>
    <s v="http://MFP13881500.eauap.com"/>
    <s v="TOSHIBA"/>
    <s v="E-STUDIO4515AC"/>
    <s v="-"/>
    <s v=""/>
    <s v=""/>
  </r>
  <r>
    <x v="0"/>
    <s v="-"/>
    <x v="0"/>
    <x v="5"/>
    <s v="DT80"/>
    <s v="MFP13888156"/>
    <s v="MFP Amiens"/>
    <s v="MFP"/>
    <s v="http://MFP13888156.eauap.com"/>
    <s v="TOSHIBA"/>
    <s v="E-STUDIO3015AC"/>
    <s v="-"/>
    <s v=""/>
    <s v=""/>
  </r>
  <r>
    <x v="0"/>
    <s v="-"/>
    <x v="0"/>
    <x v="5"/>
    <s v="SI59"/>
    <s v="MFP13888176"/>
    <s v="MFP Douai 4P"/>
    <s v="MFP"/>
    <s v="http://MFP13888176.eauap.com"/>
    <s v="TOSHIBA"/>
    <s v="E-STUDIO3015AC"/>
    <s v="CNKK30398"/>
    <s v=""/>
    <s v=""/>
  </r>
  <r>
    <x v="0"/>
    <s v="-"/>
    <x v="0"/>
    <x v="5"/>
    <s v="SI59"/>
    <s v="MFP13888231"/>
    <s v="MFP Douai 2P"/>
    <s v="MFP"/>
    <s v="http://MFP13888231.eauap.com"/>
    <s v="TOSHIBA"/>
    <s v="E-STUDIO3015AC"/>
    <s v="CNKK30404"/>
    <s v=""/>
    <s v=""/>
  </r>
  <r>
    <x v="0"/>
    <s v="-"/>
    <x v="0"/>
    <x v="5"/>
    <s v="SI59"/>
    <s v="MFP13888254"/>
    <s v="MFP Douai 1P"/>
    <s v="MFP"/>
    <s v="http://MFP13888254.eauap.com"/>
    <s v="TOSHIBA"/>
    <s v="E-STUDIO3015AC"/>
    <s v="CNKK30429"/>
    <s v=""/>
    <s v=""/>
  </r>
  <r>
    <x v="0"/>
    <s v="-"/>
    <x v="0"/>
    <x v="5"/>
    <s v="SI59"/>
    <s v="MFP13888291"/>
    <s v="MFP Douai 3P"/>
    <s v="MFP"/>
    <s v="http://MFP13888291.eauap.com"/>
    <s v="TOSHIBA"/>
    <s v="E-STUDIO3015AC"/>
    <s v="CNKK30441"/>
    <s v=""/>
    <s v=""/>
  </r>
  <r>
    <x v="0"/>
    <s v="-"/>
    <x v="0"/>
    <x v="5"/>
    <s v="DT62"/>
    <s v="MFP13888371"/>
    <s v="MFP Boulogne"/>
    <s v="MFP"/>
    <s v="http://MFP13888371.eauap.com"/>
    <s v="TOSHIBA"/>
    <s v="E-STUDIO3015AC"/>
    <s v="-"/>
    <s v=""/>
    <s v=""/>
  </r>
  <r>
    <x v="0"/>
    <s v="-"/>
    <x v="0"/>
    <x v="5"/>
    <s v="SI59"/>
    <s v="MFP13904683"/>
    <s v="MFP Douai REPRO"/>
    <s v="MFP"/>
    <s v="http://MFP13904683.eauap.com"/>
    <s v="TOSHIBA"/>
    <s v="E-STUDIO5516AC"/>
    <s v="C1LK27181"/>
    <s v=""/>
    <s v=""/>
  </r>
  <r>
    <x v="0"/>
    <s v="-"/>
    <x v="0"/>
    <x v="1"/>
    <s v="DT76"/>
    <s v="MFP15857651"/>
    <s v="MFP Rouen Aqua"/>
    <s v="MFP"/>
    <s v="http://MFP15857651.eauap.com"/>
    <s v="TOSHIBA"/>
    <s v="E-STUDIO3525AC"/>
    <s v="CSEP53073"/>
    <s v=""/>
    <s v=""/>
  </r>
  <r>
    <x v="0"/>
    <s v="-"/>
    <x v="0"/>
    <x v="0"/>
    <s v="DT44"/>
    <s v="OA0A-RC"/>
    <s v="MFP Nantes 2 étage Bat C"/>
    <s v="MFP"/>
    <s v="http://OA0A-RC.siege.aelb"/>
    <s v="TOSHIBA"/>
    <s v="E-STUDIO2525AC"/>
    <s v="CSGN53320"/>
    <s v=""/>
    <s v=""/>
  </r>
  <r>
    <x v="0"/>
    <s v="-"/>
    <x v="0"/>
    <x v="0"/>
    <s v="DT44"/>
    <s v="OA0B-RC"/>
    <s v="MFP Nantes 2e étage bat B"/>
    <s v="MFP"/>
    <s v="http://OA0B-RC.siege.aelb"/>
    <s v="TOSHIBA"/>
    <s v="E-STUDIO2525AC"/>
    <s v="CSGN51589"/>
    <s v=""/>
    <s v=""/>
  </r>
  <r>
    <x v="0"/>
    <s v="-"/>
    <x v="0"/>
    <x v="0"/>
    <s v="DT44"/>
    <s v="OA0C-RC"/>
    <s v="MFP Nantes"/>
    <s v="MFP"/>
    <s v="http://OA0C-RC.siege.aelb"/>
    <s v="TOSHIBA"/>
    <s v="-"/>
    <s v="-"/>
    <s v=""/>
    <s v=""/>
  </r>
  <r>
    <x v="0"/>
    <s v="-"/>
    <x v="0"/>
    <x v="0"/>
    <s v="DT86"/>
    <s v="PL0B-RC"/>
    <s v="MFP Orleans"/>
    <s v="MFP"/>
    <s v="http://PL0B-RC.siege.aelb"/>
    <s v="TOSHIBA"/>
    <s v="E-STUDIO2525AC"/>
    <s v="CSGN51482"/>
    <s v=""/>
    <s v=""/>
  </r>
  <r>
    <x v="0"/>
    <s v="-"/>
    <x v="0"/>
    <x v="1"/>
    <s v="DT76"/>
    <s v="ROU_TOSH3515AC_NB_U40"/>
    <s v="MFP Rouen"/>
    <s v="MFP"/>
    <s v="http://10.132.105.72"/>
    <s v="TOSHIBA"/>
    <s v="E-STUDIO3525AC"/>
    <s v="CSEP53060"/>
    <s v=""/>
    <s v=""/>
  </r>
  <r>
    <x v="0"/>
    <s v="-"/>
    <x v="0"/>
    <x v="1"/>
    <s v="DT76"/>
    <s v="ROU_TOSH3515AC_U10"/>
    <s v="MFP Rouen"/>
    <s v="MFP"/>
    <s v="http://10.132.105.71"/>
    <s v="TOSHIBA"/>
    <s v="E-STUDIO3525AC"/>
    <s v="CSEP52981"/>
    <s v=""/>
    <s v=""/>
  </r>
  <r>
    <x v="0"/>
    <s v="-"/>
    <x v="0"/>
    <x v="1"/>
    <s v="DT76"/>
    <s v="ROU_TOSH3515AC_U21"/>
    <s v="MFP Rouen"/>
    <s v="MFP"/>
    <s v="http://10.132.105.70"/>
    <s v="TOSHIBA"/>
    <s v="E-STUDIO3525AC"/>
    <s v="CSEP52982"/>
    <s v=""/>
    <s v=""/>
  </r>
  <r>
    <x v="0"/>
    <s v="-"/>
    <x v="0"/>
    <x v="1"/>
    <s v="DT76"/>
    <s v="ROU_TOSH3515AC_U33"/>
    <s v="MFP Rouen"/>
    <s v="MFP"/>
    <s v="http://10.132.105.73"/>
    <s v="TOSHIBA"/>
    <s v="E-STUDIO3525AC"/>
    <s v="CSEP52988"/>
    <s v=""/>
    <s v=""/>
  </r>
  <r>
    <x v="0"/>
    <s v="-"/>
    <x v="0"/>
    <x v="1"/>
    <s v="DT89"/>
    <s v="SEN_TOSH3515AC_E1_SICI"/>
    <s v="MFP Sens"/>
    <s v="MFP"/>
    <s v="http://10.132.106.107"/>
    <s v="TOSHIBA"/>
    <s v="E-STUDIO3525AC"/>
    <s v="-"/>
    <s v=""/>
    <s v=""/>
  </r>
  <r>
    <x v="0"/>
    <s v="-"/>
    <x v="0"/>
    <x v="1"/>
    <s v="DT89"/>
    <s v="SEN_TOSH3515AC_E1_SPE"/>
    <s v="MFP Sens"/>
    <s v="MFP"/>
    <s v="http://10.132.106.115"/>
    <s v="TOSHIBA"/>
    <s v="E-STUDIO3525AC"/>
    <s v="CSEP52934"/>
    <s v=""/>
    <s v=""/>
  </r>
  <r>
    <x v="0"/>
    <s v="-"/>
    <x v="0"/>
    <x v="1"/>
    <s v="DT89"/>
    <s v="SEN_TOSH3515AC_E2_DIR"/>
    <s v="MFP Sens"/>
    <s v="MFP"/>
    <s v="http://10.132.106.114"/>
    <s v="TOSHIBA"/>
    <s v="E-STUDIO3525AC"/>
    <s v="CSEP52936"/>
    <s v=""/>
    <s v=""/>
  </r>
  <r>
    <x v="0"/>
    <s v="-"/>
    <x v="0"/>
    <x v="1"/>
    <s v="DT89"/>
    <s v="SEN_TOSH3515AC_RDC_SMAA"/>
    <s v="MFP Sens"/>
    <s v="MFP"/>
    <s v="http://10.132.106.116"/>
    <s v="TOSHIBA"/>
    <s v="E-STUDIO3525AC"/>
    <s v="CSEP52996"/>
    <s v=""/>
    <s v=""/>
  </r>
  <r>
    <x v="0"/>
    <s v="-"/>
    <x v="0"/>
    <x v="0"/>
    <s v="SI45"/>
    <s v="VIEN1A-RC"/>
    <s v="MFP Orleans DEP - BRETAGNE 1er etage"/>
    <s v="MFP"/>
    <s v="http://VIEN1A-RC.siege.aelb"/>
    <s v="TOSHIBA"/>
    <s v="E-STUDIO2525AC"/>
    <s v="CSIN41132"/>
    <s v=""/>
    <s v=""/>
  </r>
  <r>
    <x v="0"/>
    <s v="-"/>
    <x v="0"/>
    <x v="0"/>
    <s v="SI45"/>
    <s v="VIEN3A-RC"/>
    <s v="MFP Orleans DSI - VIENNE 3e etage"/>
    <s v="MFP"/>
    <s v="http://VIEN3A-RC.siege.aelb"/>
    <s v="TOSHIBA"/>
    <s v="E-STUDIO2525AC"/>
    <s v="CSIN41201"/>
    <s v=""/>
    <s v=""/>
  </r>
</pivotCacheRecords>
</file>

<file path=xl/pivotCache/pivotCacheRecords4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48">
  <r>
    <s v="c0e14206-d0cb-4cbb-8510-cf47f3cc5ae0"/>
    <s v="WILLOTBenoit_AEAP"/>
    <d v="2025-07-30T09:43:58"/>
    <d v="2026-01-25T21:07:26"/>
    <s v="14"/>
    <b v="1"/>
    <s v="R5CWA0K46AA"/>
    <s v="samsung"/>
    <s v="SM-A236B"/>
    <s v="Android_Device"/>
    <s v="b.willot@eau-artois-picardie.fr"/>
    <s v="b.willot@eau-artois-picardie.fr"/>
    <x v="0"/>
    <s v="WILLOT Benoit"/>
    <s v="Noncompliant"/>
    <s v="Intune"/>
    <x v="0"/>
    <s v="Managed"/>
    <s v="Registered"/>
    <b v="0"/>
    <b v="1"/>
    <s v="Android (Corporate-Owned Work Profile)"/>
    <s v="Azure AD registered"/>
    <s v="Unknown"/>
  </r>
  <r>
    <s v="0257b481-055b-4672-87ec-dac4ec7faf91"/>
    <s v="R58MB4KT5ZK_PEYROUDominique_AESN"/>
    <d v="2025-11-17T14:02:59"/>
    <d v="2026-03-20T08:54:37"/>
    <s v="11"/>
    <b v="1"/>
    <s v="R58MB4KT5ZK"/>
    <s v="samsung"/>
    <s v="SM-A505FN"/>
    <s v="Android_Device"/>
    <s v="peyrou.dominique@aesn.fr"/>
    <s v="peyrou.dominique@aesn.fr"/>
    <x v="1"/>
    <s v="PEYROU Dominique"/>
    <s v="Compliant"/>
    <s v="Intune"/>
    <x v="0"/>
    <s v="Managed"/>
    <s v="Registered"/>
    <b v="0"/>
    <b v="1"/>
    <s v="Android (Corporate-Owned Work Profile)"/>
    <s v="Azure AD registered"/>
    <s v="Unknown"/>
  </r>
  <r>
    <s v="45ffc498-b76a-433e-a5e2-0535228cb558"/>
    <s v="PAILLETValerie_AEAG"/>
    <d v="2025-07-30T12:43:58"/>
    <d v="2026-03-20T08:10:30"/>
    <s v="12"/>
    <b v="1"/>
    <s v="RF8N90FKT9A"/>
    <s v="samsung"/>
    <s v="SM-A217F"/>
    <s v="Android_Device"/>
    <s v="valerie.paillet@eau-adour-garonne.fr"/>
    <s v="valerie.paillet@eau-adour-garonne.fr"/>
    <x v="2"/>
    <s v="PAILLET Valerie"/>
    <s v="Compliant"/>
    <s v="Intune"/>
    <x v="0"/>
    <s v="Managed"/>
    <s v="Registered"/>
    <b v="0"/>
    <b v="1"/>
    <s v="Android (Corporate-Owned Work Profile)"/>
    <s v="Azure AD registered"/>
    <s v="Unknown"/>
  </r>
  <r>
    <s v="6b1c3731-b5bb-4e2d-958b-39bc2ca75105"/>
    <s v="c911b827_MESSAGERArthur_AESN"/>
    <d v="2026-01-15T14:37:11"/>
    <d v="2026-03-19T18:10:37"/>
    <s v="15"/>
    <b v="1"/>
    <s v="c911b827"/>
    <s v="Fairphone"/>
    <s v="Fairphone 6"/>
    <s v="Android_Device"/>
    <s v="arthur.messager@aesn.fr"/>
    <s v="arthur.messager@aesn.fr"/>
    <x v="1"/>
    <s v="MESSAGER Arthur"/>
    <s v="Compliant"/>
    <s v="Intune"/>
    <x v="0"/>
    <s v="Managed"/>
    <s v="Registered"/>
    <b v="0"/>
    <b v="1"/>
    <s v="Android (Corporate-Owned Work Profile)"/>
    <s v="Azure AD registered"/>
    <s v="Unknown"/>
  </r>
  <r>
    <s v="10e290b3-1ef5-4cf9-86be-bc37c23aa65d"/>
    <s v="VAUTRINBrigitte_AERMC"/>
    <d v="2025-09-19T12:38:07"/>
    <d v="2026-03-20T10:53:51"/>
    <s v="15"/>
    <b v="1"/>
    <s v="687c2d57"/>
    <s v="Fairphone"/>
    <s v="FP4"/>
    <s v="Android_Device"/>
    <s v="brigitte.vautrin@eaurmc.fr"/>
    <s v="brigitte.vautrin@eaurmc.fr"/>
    <x v="3"/>
    <s v="VAUTRIN Brigitte"/>
    <s v="Noncompliant"/>
    <s v="Intune"/>
    <x v="0"/>
    <s v="Managed"/>
    <s v="Registered"/>
    <b v="0"/>
    <b v="1"/>
    <s v="Android (Corporate-Owned Work Profile)"/>
    <s v="Azure AD registered"/>
    <s v="Unknown"/>
  </r>
  <r>
    <s v="e87e53ea-a794-4091-9a84-c776b69e3363"/>
    <s v="600d5d03_GRAFFINVincent_AESN"/>
    <d v="2025-10-21T13:05:04"/>
    <d v="2026-03-20T11:10:18"/>
    <s v="15"/>
    <b v="1"/>
    <s v="600d5d03"/>
    <s v="Fairphone"/>
    <s v="Fairphone 6"/>
    <s v="Android_Device"/>
    <s v="graffin.vincent@aesn.fr"/>
    <s v="graffin.vincent@aesn.fr"/>
    <x v="1"/>
    <s v="GRAFFIN Vincent"/>
    <s v="Compliant"/>
    <s v="Intune"/>
    <x v="0"/>
    <s v="Managed"/>
    <s v="Registered"/>
    <b v="0"/>
    <b v="1"/>
    <s v="Android (Corporate-Owned Work Profile)"/>
    <s v="Azure AD registered"/>
    <s v="Unknown"/>
  </r>
  <r>
    <s v="542e13b8-16f7-4b19-8720-55cb7f7b9ea9"/>
    <s v="a63868b7_LALEVEE-PEZARDAngélique_AESN"/>
    <d v="2025-10-28T08:15:23"/>
    <d v="2026-03-20T09:08:32"/>
    <s v="15"/>
    <b v="1"/>
    <s v="a63868b7"/>
    <s v="Fairphone"/>
    <s v="Fairphone 6"/>
    <s v="Android_Device"/>
    <s v="lalevee.angelique@aesn.fr"/>
    <s v="lalevee.angelique@aesn.fr"/>
    <x v="1"/>
    <s v="LALEVEE-PEZARD Angélique"/>
    <s v="Compliant"/>
    <s v="Intune"/>
    <x v="0"/>
    <s v="Managed"/>
    <s v="Registered"/>
    <b v="0"/>
    <b v="1"/>
    <s v="Android (Corporate-Owned Work Profile)"/>
    <s v="Azure AD registered"/>
    <s v="Unknown"/>
  </r>
  <r>
    <s v="d71db515-d504-4b5b-aa9b-4c77cbe98f87"/>
    <s v="A52_isabelle_CASTEJON_AERM"/>
    <d v="2025-04-02T07:13:38"/>
    <d v="2026-03-20T08:21:53"/>
    <s v="14"/>
    <b v="1"/>
    <s v="RZCT102W6BM"/>
    <s v="samsung"/>
    <s v="SM-A528B"/>
    <s v="Android_Device"/>
    <s v="isabelle.castejon@eau-rhin-meuse.fr"/>
    <s v="isabelle.castejon@eau-rhin-meuse.fr"/>
    <x v="4"/>
    <s v="CASTEJON Isabelle"/>
    <s v="Compliant"/>
    <s v="Intune"/>
    <x v="0"/>
    <s v="Managed"/>
    <s v="Registered"/>
    <b v="0"/>
    <b v="1"/>
    <s v="Android (Corporate-Owned Work Profile)"/>
    <s v="Azure AD registered"/>
    <s v="Unknown"/>
  </r>
  <r>
    <s v="9659089b-3718-4146-a739-0274f1e3f4c1"/>
    <s v="LIMASSETClaire_AELB"/>
    <d v="2025-10-21T08:23:30"/>
    <d v="2026-03-13T15:11:56"/>
    <s v="12"/>
    <b v="1"/>
    <s v="R58NB3JZ5NR"/>
    <s v="samsung"/>
    <s v="SM-A415F"/>
    <s v="Android_Device"/>
    <s v="claire.limasset@eau-loire-bretagne.fr"/>
    <s v="claire.limasset@eau-loire-bretagne.fr"/>
    <x v="5"/>
    <s v="LIMASSET Claire"/>
    <s v="Compliant"/>
    <s v="Intune"/>
    <x v="0"/>
    <s v="Managed"/>
    <s v="Registered"/>
    <b v="0"/>
    <b v="1"/>
    <s v="Android (Corporate-Owned Work Profile)"/>
    <s v="Azure AD registered"/>
    <s v="Unknown"/>
  </r>
  <r>
    <s v="c7c61628-fb72-4f17-876c-2cd2b8599bda"/>
    <s v="A52_laure_ATHENES_AESN"/>
    <d v="2025-07-07T10:21:02"/>
    <d v="2026-03-20T08:55:53"/>
    <s v="12"/>
    <b v="1"/>
    <s v="RZ8T21ZM4XD"/>
    <s v="samsung"/>
    <s v="SM-A525F"/>
    <s v="Android_Device"/>
    <s v="athenes.laure@aesn.fr"/>
    <s v="athenes.laure@aesn.fr"/>
    <x v="1"/>
    <s v="ATHENES Laure"/>
    <s v="Compliant"/>
    <s v="Intune"/>
    <x v="0"/>
    <s v="Managed"/>
    <s v="Registered"/>
    <b v="0"/>
    <b v="1"/>
    <s v="Android (Corporate-Owned Work Profile)"/>
    <s v="Azure AD registered"/>
    <s v="Unknown"/>
  </r>
  <r>
    <s v="a846661b-3716-42fa-879a-ec328cb9a737"/>
    <s v="A51_christophe_JUVING_AESN"/>
    <d v="2025-07-08T12:06:42"/>
    <d v="2025-12-27T21:19:38"/>
    <s v="13"/>
    <b v="1"/>
    <s v="RZ8R113Q02Y"/>
    <s v="samsung"/>
    <s v="SM-A515F"/>
    <s v="Android_Device"/>
    <s v="juving.christophe@aesn.fr"/>
    <s v="juving.christophe@aesn.fr"/>
    <x v="1"/>
    <s v="JUVING Christophe"/>
    <s v="Noncompliant"/>
    <s v="Intune"/>
    <x v="0"/>
    <s v="Managed"/>
    <s v="Registered"/>
    <b v="0"/>
    <b v="1"/>
    <s v="Android (Corporate-Owned Work Profile)"/>
    <s v="Azure AD registered"/>
    <s v="Unknown"/>
  </r>
  <r>
    <s v="08402cc0-d60b-4790-97f2-f258de97c7e1"/>
    <s v="A41_isabelle_SCHULTZ_AELB"/>
    <d v="2025-04-29T09:03:28"/>
    <d v="2026-03-20T09:55:33"/>
    <s v="12"/>
    <b v="1"/>
    <s v="R58NB3K03ZA"/>
    <s v="samsung"/>
    <s v="SM-A415F"/>
    <s v="Android_Device"/>
    <s v="isabelle.schultz@eau-loire-bretagne.fr"/>
    <s v="isabelle.schultz@eau-loire-bretagne.fr"/>
    <x v="5"/>
    <s v="SCHULTZ Isabelle"/>
    <s v="Compliant"/>
    <s v="Intune"/>
    <x v="0"/>
    <s v="Managed"/>
    <s v="Registered"/>
    <b v="0"/>
    <b v="1"/>
    <s v="Android (Corporate-Owned Work Profile)"/>
    <s v="Azure AD registered"/>
    <s v="Unknown"/>
  </r>
  <r>
    <s v="ab51ee1a-1684-46f4-a4ab-38a8d8bde19b"/>
    <s v="A54_timothe_MULLER_AERM"/>
    <d v="2025-05-19T07:19:06"/>
    <d v="2026-03-20T11:00:52"/>
    <s v="16"/>
    <b v="1"/>
    <s v="RZCX617KQVL"/>
    <s v="samsung"/>
    <s v="SM-A546B"/>
    <s v="Android_Device"/>
    <s v="timothe.muller@eau-rhin-meuse.fr"/>
    <s v="timothe.muller@eau-rhin-meuse.fr"/>
    <x v="4"/>
    <s v="MULLER Timothé"/>
    <s v="Compliant"/>
    <s v="Intune"/>
    <x v="0"/>
    <s v="Managed"/>
    <s v="Registered"/>
    <b v="0"/>
    <b v="1"/>
    <s v="Android (Corporate-Owned Work Profile)"/>
    <s v="Azure AD registered"/>
    <s v="Unknown"/>
  </r>
  <r>
    <s v="441d495d-62dc-4725-82f1-7da1c24d6260"/>
    <s v="A21_sylvie_LEMARIE_AERMC"/>
    <d v="2024-12-03T12:22:39"/>
    <d v="2026-03-20T05:39:53"/>
    <s v="12"/>
    <b v="1"/>
    <s v="R58N94PFLDW"/>
    <s v="samsung"/>
    <s v="SM-A217F"/>
    <s v="Android_Device"/>
    <s v="sylvie.lemarie@eaurmc.fr"/>
    <s v="sylvie.lemarie@eaurmc.fr"/>
    <x v="3"/>
    <s v="LEMARIE Sylvie"/>
    <s v="Noncompliant"/>
    <s v="Intune"/>
    <x v="0"/>
    <s v="Managed"/>
    <s v="Registered"/>
    <b v="0"/>
    <b v="1"/>
    <s v="Android (Corporate-Owned Work Profile)"/>
    <s v="Azure AD registered"/>
    <s v="Unknown"/>
  </r>
  <r>
    <s v="0e5fb24a-9eec-4a7b-b4de-4c7ec2473614"/>
    <s v="R58M94MEK3T_BADIEFrancois_AESN"/>
    <d v="2025-09-05T09:40:38"/>
    <d v="2026-03-20T09:36:32"/>
    <s v="11"/>
    <b v="1"/>
    <s v="R58M94MEK3T"/>
    <s v="samsung"/>
    <s v="SM-A505FN"/>
    <s v="Android_Device"/>
    <s v="badie.francois@aesn.fr"/>
    <s v="badie.francois@aesn.fr"/>
    <x v="1"/>
    <s v="BADIE Francois"/>
    <s v="Compliant"/>
    <s v="Intune"/>
    <x v="0"/>
    <s v="Managed"/>
    <s v="Registered"/>
    <b v="0"/>
    <b v="1"/>
    <s v="Android (Corporate-Owned Work Profile)"/>
    <s v="Azure AD registered"/>
    <s v="Unknown"/>
  </r>
  <r>
    <s v="7fe03ab5-644a-4491-9b79-a58d9e3a2090"/>
    <s v="A22_severine_FARINEAU_AELB"/>
    <d v="2025-06-03T12:06:58"/>
    <d v="2026-03-20T10:01:14"/>
    <s v="13"/>
    <b v="1"/>
    <s v="R9WT20RS0XR"/>
    <s v="samsung"/>
    <s v="SM-A226B"/>
    <s v="Android_Device"/>
    <s v="severine.farineau@eau-loire-bretagne.fr"/>
    <s v="severine.farineau@eau-loire-bretagne.fr"/>
    <x v="5"/>
    <s v="FARINEAU Severine"/>
    <s v="Compliant"/>
    <s v="Intune"/>
    <x v="0"/>
    <s v="Managed"/>
    <s v="Registered"/>
    <b v="0"/>
    <b v="1"/>
    <s v="Android (Corporate-Owned Work Profile)"/>
    <s v="Azure AD registered"/>
    <s v="Unknown"/>
  </r>
  <r>
    <s v="7250ef91-195c-472b-bc98-c2937b2a75de"/>
    <s v="RFCR30KWVEB_BARTHEZFLORIAN_AESN"/>
    <d v="2025-07-08T09:57:00"/>
    <d v="2026-03-20T08:45:04"/>
    <s v="13"/>
    <b v="1"/>
    <s v="RFCR30KWVEB"/>
    <s v="samsung"/>
    <s v="SM-A326B"/>
    <s v="Android_Device"/>
    <s v="barthez.florian@aesn.fr"/>
    <s v="barthez.florian@aesn.fr"/>
    <x v="1"/>
    <s v="BARTHEZ Florian"/>
    <s v="Compliant"/>
    <s v="Intune"/>
    <x v="0"/>
    <s v="Managed"/>
    <s v="Registered"/>
    <b v="0"/>
    <b v="1"/>
    <s v="Android (Corporate-Owned Work Profile)"/>
    <s v="Azure AD registered"/>
    <s v="Unknown"/>
  </r>
  <r>
    <s v="bd950cce-8668-4e19-8cd6-3cddce5903a2"/>
    <s v="COSSAISAmelie_AEAG"/>
    <d v="2025-12-08T13:48:50"/>
    <d v="2026-03-19T20:54:42"/>
    <s v="14"/>
    <b v="1"/>
    <s v="R5CT81B222A"/>
    <s v="samsung"/>
    <s v="SM-A236B"/>
    <s v="Android_Device"/>
    <s v="amelie.cossais@eau-adour-garonne.fr"/>
    <s v="amelie.cossais@eau-adour-garonne.fr"/>
    <x v="2"/>
    <s v="COSSAIS Amelie"/>
    <s v="Compliant"/>
    <s v="Intune"/>
    <x v="0"/>
    <s v="Managed"/>
    <s v="Registered"/>
    <b v="0"/>
    <b v="1"/>
    <s v="Android (Corporate-Owned Work Profile)"/>
    <s v="Azure AD registered"/>
    <s v="Unknown"/>
  </r>
  <r>
    <s v="7d5df41a-892d-4b2d-bafe-79b313bf4cca"/>
    <s v="SCHALLERNoemie_AEAG"/>
    <d v="2025-08-14T13:20:46"/>
    <d v="2026-03-20T07:38:54"/>
    <s v="11"/>
    <b v="1"/>
    <s v="R58MB5KAB6T"/>
    <s v="samsung"/>
    <s v="SM-A202F"/>
    <s v="Android_Device"/>
    <s v="noemie.schaller@eau-adour-garonne.fr"/>
    <s v="noemie.schaller@eau-adour-garonne.fr"/>
    <x v="2"/>
    <s v="SCHALLER Noémie"/>
    <s v="Compliant"/>
    <s v="Intune"/>
    <x v="0"/>
    <s v="Managed"/>
    <s v="Registered"/>
    <b v="0"/>
    <b v="1"/>
    <s v="Android (Corporate-Owned Work Profile)"/>
    <s v="Azure AD registered"/>
    <s v="Unknown"/>
  </r>
  <r>
    <s v="6172a9b9-e84f-4512-8d3f-39f9c523670e"/>
    <s v="FP4_herve_chuzeville_AERMC"/>
    <d v="2024-12-04T12:14:56"/>
    <d v="2026-03-20T07:57:43"/>
    <s v="15"/>
    <b v="1"/>
    <s v="2e05ab87"/>
    <s v="Fairphone"/>
    <s v="FP4"/>
    <s v="Android_Device"/>
    <s v="herve.chuzeville@eaurmc.fr"/>
    <s v="herve.chuzeville@eaurmc.fr"/>
    <x v="3"/>
    <s v="CHUZEVILLE Hervé"/>
    <s v="Compliant"/>
    <s v="Intune"/>
    <x v="0"/>
    <s v="Managed"/>
    <s v="Registered"/>
    <b v="0"/>
    <b v="1"/>
    <s v="Android (Corporate-Owned Work Profile)"/>
    <s v="Azure AD registered"/>
    <s v="Unknown"/>
  </r>
  <r>
    <s v="f1f03c9d-9a54-42f6-b6f5-97a94b708fca"/>
    <s v="A51_estelle_CHEVILLARD_AEAP"/>
    <d v="2025-05-21T09:10:37"/>
    <d v="2026-03-20T08:37:03"/>
    <s v="13"/>
    <b v="1"/>
    <s v="R5CN607XEFV"/>
    <s v="samsung"/>
    <s v="SM-A516B"/>
    <s v="Android_Device"/>
    <s v="e.chevillard@eau-artois-picardie.fr"/>
    <s v="e.chevillard@eau-artois-picardie.fr"/>
    <x v="0"/>
    <s v="CHEVILLARD Estelle"/>
    <s v="Compliant"/>
    <s v="Intune"/>
    <x v="0"/>
    <s v="Managed"/>
    <s v="Registered"/>
    <b v="0"/>
    <b v="1"/>
    <s v="Android (Corporate-Owned Work Profile)"/>
    <s v="Azure AD registered"/>
    <s v="Unknown"/>
  </r>
  <r>
    <s v="ba1f4039-9aef-4f00-8fa0-c7f0aac247a6"/>
    <s v="NICOLLEPatrick_AEAG"/>
    <d v="2025-08-26T12:58:58"/>
    <d v="2026-03-20T06:46:44"/>
    <s v="14"/>
    <b v="1"/>
    <s v="R5CT81N13ZH"/>
    <s v="samsung"/>
    <s v="SM-A236B"/>
    <s v="Android_Device"/>
    <s v="patrick.nicolle@eau-adour-garonne.fr"/>
    <s v="patrick.nicolle@eau-adour-garonne.fr"/>
    <x v="2"/>
    <s v="NICOLLE Patrick"/>
    <s v="Compliant"/>
    <s v="Intune"/>
    <x v="0"/>
    <s v="Managed"/>
    <s v="Registered"/>
    <b v="0"/>
    <b v="1"/>
    <s v="Android (Corporate-Owned Work Profile)"/>
    <s v="Azure AD registered"/>
    <s v="Unknown"/>
  </r>
  <r>
    <s v="9cddbda7-5814-4795-b38e-85e5716ae30c"/>
    <s v="RFCWB0TBGSD_BAUDARTFlora_AESN"/>
    <d v="2025-07-01T09:34:44"/>
    <d v="2026-03-20T08:21:07"/>
    <s v="16"/>
    <b v="1"/>
    <s v="RFCWB0TBGSD"/>
    <s v="samsung"/>
    <s v="SM-A346B"/>
    <s v="Android_Device"/>
    <s v="baudart.flora@aesn.fr"/>
    <s v="baudart.flora@aesn.fr"/>
    <x v="1"/>
    <s v="BAUDART Flora"/>
    <s v="Compliant"/>
    <s v="Intune"/>
    <x v="0"/>
    <s v="Managed"/>
    <s v="Registered"/>
    <b v="0"/>
    <b v="1"/>
    <s v="Android (Corporate-Owned Work Profile)"/>
    <s v="Azure AD registered"/>
    <s v="Unknown"/>
  </r>
  <r>
    <s v="53509fdb-7c8f-455c-b7c2-c0c5ae11058e"/>
    <s v="claire.cheng_AndroidForWork_3/2/2023_10:14 AM"/>
    <d v="2023-03-02T10:14:02"/>
    <d v="2026-03-20T06:19:42"/>
    <s v="12.0"/>
    <b v="1"/>
    <s v="0"/>
    <s v="samsung"/>
    <s v="SM-A415F"/>
    <s v="Android_Device"/>
    <s v="claire.cheng@eau-loire-bretagne.fr"/>
    <s v="claire.cheng@eau-loire-bretagne.fr"/>
    <x v="5"/>
    <s v="CHENG Claire"/>
    <s v="Compliant"/>
    <s v="Intune"/>
    <x v="0"/>
    <s v="Managed"/>
    <s v="Registered"/>
    <b v="0"/>
    <b v="1"/>
    <s v="Android (Personally-Owned Work Profile)"/>
    <s v="Azure AD registered"/>
    <s v="False"/>
  </r>
  <r>
    <s v="ac87ac23-873e-4c17-9927-ebd3c120ff99"/>
    <s v="ERRAFIKFatima_AEAG"/>
    <d v="2025-10-28T14:11:05"/>
    <d v="2026-03-20T07:57:42"/>
    <s v="12"/>
    <b v="1"/>
    <s v="R58N94RK7FY"/>
    <s v="samsung"/>
    <s v="SM-A217F"/>
    <s v="Android_Device"/>
    <s v="fatima.errafik@eau-adour-garonne.fr"/>
    <s v="fatima.errafik@eau-adour-garonne.fr"/>
    <x v="2"/>
    <s v="ERRAFIK Fatima"/>
    <s v="Compliant"/>
    <s v="Intune"/>
    <x v="0"/>
    <s v="Managed"/>
    <s v="Registered"/>
    <b v="0"/>
    <b v="1"/>
    <s v="Android (Corporate-Owned Work Profile)"/>
    <s v="Azure AD registered"/>
    <s v="Unknown"/>
  </r>
  <r>
    <s v="b371b1a2-9d06-4f4b-b574-af8d71de76fd"/>
    <s v="NIGAYCelia_AEAG"/>
    <d v="2025-09-16T07:34:09"/>
    <d v="2026-03-20T07:30:37"/>
    <s v="12"/>
    <b v="1"/>
    <s v="RF8N90FK39V"/>
    <s v="samsung"/>
    <s v="SM-A217F"/>
    <s v="Android_Device"/>
    <s v="celia.nigay@eau-adour-garonne.fr"/>
    <s v="celia.nigay@eau-adour-garonne.fr"/>
    <x v="2"/>
    <s v="NIGAY Célia"/>
    <s v="Compliant"/>
    <s v="Intune"/>
    <x v="0"/>
    <s v="Managed"/>
    <s v="Registered"/>
    <b v="0"/>
    <b v="1"/>
    <s v="Android (Corporate-Owned Work Profile)"/>
    <s v="Azure AD registered"/>
    <s v="Unknown"/>
  </r>
  <r>
    <s v="fc2e293c-c8d3-4384-9a56-6a37777a7f84"/>
    <s v="R58M7165BVH_XUMathieu_AESN"/>
    <d v="2026-03-05T10:48:11"/>
    <d v="2026-03-19T15:12:17"/>
    <s v="11"/>
    <b v="1"/>
    <s v="R58M7165BVH"/>
    <s v="samsung"/>
    <s v="SM-A505FN"/>
    <s v="Android_Device"/>
    <s v="mathieu.xu@aesn.fr"/>
    <s v="mathieu.xu@aesn.fr"/>
    <x v="1"/>
    <s v="XU Mathieu"/>
    <s v="Compliant"/>
    <s v="Intune"/>
    <x v="0"/>
    <s v="Managed"/>
    <s v="Registered"/>
    <b v="0"/>
    <b v="1"/>
    <s v="Android (Corporate-Owned Work Profile)"/>
    <s v="Azure AD registered"/>
    <s v="Unknown"/>
  </r>
  <r>
    <s v="4cde1d0b-35dc-4acc-a5f0-af20bd668803"/>
    <s v="OPPO-A54_aurore_DEMEYER_AEAP"/>
    <d v="2025-07-10T07:58:28"/>
    <d v="2026-03-20T08:26:40"/>
    <s v="13"/>
    <b v="1"/>
    <s v="8e78ca7e"/>
    <s v="OPPO"/>
    <s v="CPH2195"/>
    <s v="Android_Device"/>
    <s v="a.demeyer@eau-artois-picardie.fr"/>
    <s v="a.demeyer@eau-artois-picardie.fr"/>
    <x v="0"/>
    <s v="DE MEYER Aurore"/>
    <s v="Compliant"/>
    <s v="Intune"/>
    <x v="0"/>
    <s v="Managed"/>
    <s v="Registered"/>
    <b v="0"/>
    <b v="1"/>
    <s v="Android (Corporate-Owned Work Profile)"/>
    <s v="Azure AD registered"/>
    <s v="Unknown"/>
  </r>
  <r>
    <s v="96bea4ce-57ad-47c8-a0bb-8a5af9f74809"/>
    <s v="VEZINESFrancoise_AEAG"/>
    <d v="2025-07-31T14:24:12"/>
    <d v="2026-03-20T09:30:59"/>
    <s v="16"/>
    <b v="1"/>
    <s v="RZCX31DSCFM"/>
    <s v="samsung"/>
    <s v="SM-A346B"/>
    <s v="Android_Device"/>
    <s v="francoise.vezines@eau-adour-garonne.fr"/>
    <s v="francoise.vezines@eau-adour-garonne.fr"/>
    <x v="2"/>
    <s v="VEZINES Francoise"/>
    <s v="Compliant"/>
    <s v="Intune"/>
    <x v="0"/>
    <s v="Managed"/>
    <s v="Registered"/>
    <b v="0"/>
    <b v="1"/>
    <s v="Android (Corporate-Owned Work Profile)"/>
    <s v="Azure AD registered"/>
    <s v="Unknown"/>
  </r>
  <r>
    <s v="e5b81102-fd66-49c3-ac54-89b7bd12cc86"/>
    <s v="A41_enora_LEGUERN_AELB"/>
    <d v="2025-06-05T12:20:09"/>
    <d v="2025-11-10T14:11:31"/>
    <s v="12"/>
    <b v="1"/>
    <s v="R58NB3JZ5LH"/>
    <s v="samsung"/>
    <s v="SM-A415F"/>
    <s v="Android_Device"/>
    <s v="enora.leguern@eau-loire-bretagne.fr"/>
    <s v="enora.leguern@eau-loire-bretagne.fr"/>
    <x v="5"/>
    <s v="LE GUERN Enora"/>
    <s v="Noncompliant"/>
    <s v="Intune"/>
    <x v="0"/>
    <s v="Managed"/>
    <s v="Registered"/>
    <b v="0"/>
    <b v="1"/>
    <s v="Android (Corporate-Owned Work Profile)"/>
    <s v="Azure AD registered"/>
    <s v="Unknown"/>
  </r>
  <r>
    <s v="78244545-5c7b-4a6b-84ec-ef798b368996"/>
    <s v="ff81eee3_GANIVETJosua_AESN"/>
    <d v="2025-07-02T08:56:09"/>
    <d v="2026-02-26T09:19:30"/>
    <s v="15"/>
    <b v="1"/>
    <s v="ff81eee3"/>
    <s v="Fairphone"/>
    <s v="FP4"/>
    <s v="Android_Device"/>
    <s v="ganivet.josua@aesn.fr"/>
    <s v="ganivet.josua@aesn.fr"/>
    <x v="1"/>
    <s v="GANIVET Josua"/>
    <s v="Compliant"/>
    <s v="Intune"/>
    <x v="0"/>
    <s v="Managed"/>
    <s v="Registered"/>
    <b v="0"/>
    <b v="1"/>
    <s v="Android (Corporate-Owned Work Profile)"/>
    <s v="Azure AD registered"/>
    <s v="Unknown"/>
  </r>
  <r>
    <s v="9975dda2-aa7b-4d5d-a6ce-24f37fd8fc9f"/>
    <s v="CHARDONEmilie_AEAG"/>
    <d v="2025-08-21T13:30:29"/>
    <d v="2026-03-20T08:46:25"/>
    <s v="16"/>
    <b v="1"/>
    <s v="RZCX91MLDLB"/>
    <s v="samsung"/>
    <s v="SM-A346B"/>
    <s v="Android_Device"/>
    <s v="emilie.chardon@eau-adour-garonne.fr"/>
    <s v="emilie.chardon@eau-adour-garonne.fr"/>
    <x v="2"/>
    <s v="CHARDON Emilie"/>
    <s v="Compliant"/>
    <s v="Intune"/>
    <x v="0"/>
    <s v="Managed"/>
    <s v="Registered"/>
    <b v="0"/>
    <b v="1"/>
    <s v="Android (Corporate-Owned Work Profile)"/>
    <s v="Azure AD registered"/>
    <s v="Unknown"/>
  </r>
  <r>
    <s v="c4f2d63f-539e-4270-b979-847f429b3108"/>
    <s v="RZCX60W278L_DHEILLYGaetane_AESN"/>
    <d v="2026-02-23T13:24:21"/>
    <d v="2026-03-20T06:52:07"/>
    <s v="16"/>
    <b v="1"/>
    <s v="RZCX60W278L"/>
    <s v="samsung"/>
    <s v="SM-A346B"/>
    <s v="Android_Device"/>
    <s v="dheilly.gaetane@aesn.fr"/>
    <s v="dheilly.gaetane@aesn.fr"/>
    <x v="1"/>
    <s v="DHEILLY Gaetane"/>
    <s v="Compliant"/>
    <s v="Intune"/>
    <x v="0"/>
    <s v="Managed"/>
    <s v="Registered"/>
    <b v="0"/>
    <b v="1"/>
    <s v="Android (Corporate-Owned Work Profile)"/>
    <s v="Azure AD registered"/>
    <s v="Unknown"/>
  </r>
  <r>
    <s v="bd8f0419-c67c-4193-8869-df5e91397775"/>
    <s v="A41_valentin_SERBIELLE_AELB"/>
    <d v="2025-06-05T10:15:56"/>
    <d v="2026-01-28T01:08:10"/>
    <s v="12"/>
    <b v="1"/>
    <s v="R58NB1Z608T"/>
    <s v="samsung"/>
    <s v="SM-A415F"/>
    <s v="Android_Device"/>
    <s v="valentin.serbielle@eau-loire-bretagne.fr"/>
    <s v="valentin.serbielle@eau-loire-bretagne.fr"/>
    <x v="5"/>
    <s v="SERBIELLE Valentin"/>
    <s v="Noncompliant"/>
    <s v="Intune"/>
    <x v="0"/>
    <s v="Managed"/>
    <s v="Registered"/>
    <b v="0"/>
    <b v="1"/>
    <s v="Android (Corporate-Owned Work Profile)"/>
    <s v="Azure AD registered"/>
    <s v="Unknown"/>
  </r>
  <r>
    <s v="8e7cf3dc-e436-40bf-b8a8-edc643f5fdf1"/>
    <s v="FP4_cecile_ZYS_AERMC"/>
    <d v="2024-12-11T14:28:52"/>
    <d v="2026-03-20T10:15:40"/>
    <s v="15"/>
    <b v="1"/>
    <s v="d9b1900"/>
    <s v="Fairphone"/>
    <s v="FP4"/>
    <s v="Android_Device"/>
    <s v="cecile.zys@eaurmc.fr"/>
    <s v="cecile.zys@eaurmc.fr"/>
    <x v="3"/>
    <s v="ZYS Cécile"/>
    <s v="Noncompliant"/>
    <s v="Intune"/>
    <x v="0"/>
    <s v="Managed"/>
    <s v="Registered"/>
    <b v="0"/>
    <b v="1"/>
    <s v="Android (Corporate-Owned Work Profile)"/>
    <s v="Azure AD registered"/>
    <s v="Unknown"/>
  </r>
  <r>
    <s v="81df1a6a-27eb-4d69-8c98-19e23e7538d5"/>
    <s v="A23_katell_JOLU-SCHARFF_AELB"/>
    <d v="2025-04-23T13:14:42"/>
    <d v="2026-03-20T09:03:31"/>
    <s v="14"/>
    <b v="1"/>
    <s v="R5CX32JEBDF"/>
    <s v="samsung"/>
    <s v="SM-A236B"/>
    <s v="Android_Device"/>
    <s v="katell.jolu-scharff@eau-loire-bretagne.fr"/>
    <s v="katell.Jolu-Scharff@eau-loire-bretagne.fr"/>
    <x v="5"/>
    <s v="JOLU-SCHARFF Katell"/>
    <s v="Compliant"/>
    <s v="Intune"/>
    <x v="0"/>
    <s v="Managed"/>
    <s v="Registered"/>
    <b v="0"/>
    <b v="1"/>
    <s v="Android (Corporate-Owned Work Profile)"/>
    <s v="Azure AD registered"/>
    <s v="Unknown"/>
  </r>
  <r>
    <s v="e6785135-4e49-402a-a86f-c5ab7c03dfe9"/>
    <s v="DORADOThibaut_AEAG"/>
    <d v="2025-08-27T13:17:15"/>
    <d v="2026-03-20T09:42:32"/>
    <s v="15"/>
    <b v="1"/>
    <s v="baa1b9cb"/>
    <s v="Fairphone"/>
    <s v="FP5"/>
    <s v="Android_Device"/>
    <s v="thibaut.dorado@eau-adour-garonne.fr"/>
    <s v="thibaut.dorado@eau-adour-garonne.fr"/>
    <x v="2"/>
    <s v="DORADO Thibaut"/>
    <s v="Compliant"/>
    <s v="Intune"/>
    <x v="0"/>
    <s v="Managed"/>
    <s v="Registered"/>
    <b v="0"/>
    <b v="1"/>
    <s v="Android (Corporate-Owned Work Profile)"/>
    <s v="Azure AD registered"/>
    <s v="Unknown"/>
  </r>
  <r>
    <s v="f0dc7a0e-b51b-4b77-8b9d-4609f00866fe"/>
    <s v="LOISEAUAude_AEAG"/>
    <d v="2026-03-02T08:32:01"/>
    <d v="2026-03-20T06:45:59"/>
    <s v="16"/>
    <b v="1"/>
    <s v="RZCW71ZX4SK"/>
    <s v="samsung"/>
    <s v="SM-A346B"/>
    <s v="Android_Device"/>
    <s v="aude.loiseau@eau-adour-garonne.fr"/>
    <s v="aude.loiseau@eau-adour-garonne.fr"/>
    <x v="2"/>
    <s v="LOISEAU Aude"/>
    <s v="Compliant"/>
    <s v="Intune"/>
    <x v="0"/>
    <s v="Managed"/>
    <s v="Registered"/>
    <b v="0"/>
    <b v="1"/>
    <s v="Android (Corporate-Owned Work Profile)"/>
    <s v="Azure AD registered"/>
    <s v="Unknown"/>
  </r>
  <r>
    <s v="165ef55e-da54-4478-a207-0a0e6f7633ef"/>
    <s v="A22_vincent_TRAN_AELB"/>
    <d v="2025-06-13T07:57:03"/>
    <d v="2026-03-20T09:00:54"/>
    <s v="13"/>
    <b v="1"/>
    <s v="R9WT20RNT7E"/>
    <s v="samsung"/>
    <s v="SM-A226B"/>
    <s v="Android_Device"/>
    <s v="vincent.tran@eau-loire-bretagne.fr"/>
    <s v="vincent.tran@eau-loire-bretagne.fr"/>
    <x v="5"/>
    <s v="TRAN Vincent"/>
    <s v="Compliant"/>
    <s v="Intune"/>
    <x v="0"/>
    <s v="Managed"/>
    <s v="Registered"/>
    <b v="0"/>
    <b v="1"/>
    <s v="Android (Corporate-Owned Work Profile)"/>
    <s v="Azure AD registered"/>
    <s v="Unknown"/>
  </r>
  <r>
    <s v="6dcf4ce3-e666-4655-b667-39f94e50e081"/>
    <s v="A21_sandrine_TINEL_AERMC"/>
    <d v="2024-12-04T06:31:13"/>
    <d v="2026-03-20T02:16:34"/>
    <s v="12"/>
    <b v="1"/>
    <s v="R58N94PGKKV"/>
    <s v="samsung"/>
    <s v="SM-A217F"/>
    <s v="Android_Device"/>
    <s v="sandrine.tinel@eaurmc.fr"/>
    <s v="sandrine.tinel@eaurmc.fr"/>
    <x v="3"/>
    <s v="TINEL Sandrine"/>
    <s v="Noncompliant"/>
    <s v="Intune"/>
    <x v="0"/>
    <s v="Managed"/>
    <s v="Registered"/>
    <b v="0"/>
    <b v="1"/>
    <s v="Android (Corporate-Owned Work Profile)"/>
    <s v="Azure AD registered"/>
    <s v="Unknown"/>
  </r>
  <r>
    <s v="0b827493-0849-4fba-9608-4ddbc15676be"/>
    <s v="A21_vincent_PORTERET_AERMC"/>
    <d v="2024-12-06T10:12:01"/>
    <d v="2026-03-20T10:29:56"/>
    <s v="12"/>
    <b v="1"/>
    <s v="R58N94PHGGX"/>
    <s v="samsung"/>
    <s v="SM-A217F"/>
    <s v="Android_Device"/>
    <s v="vincent.porteret@eaurmc.fr"/>
    <s v="vincent.porteret@eaurmc.fr"/>
    <x v="3"/>
    <s v="PORTERET Vincent"/>
    <s v="Noncompliant"/>
    <s v="Intune"/>
    <x v="0"/>
    <s v="Managed"/>
    <s v="Registered"/>
    <b v="0"/>
    <b v="1"/>
    <s v="Android (Corporate-Owned Work Profile)"/>
    <s v="Azure AD registered"/>
    <s v="Unknown"/>
  </r>
  <r>
    <s v="11597207-931b-4257-8bcc-e8041cc2c5d1"/>
    <s v="FP4_claire_BERNAT_AERMC"/>
    <d v="2024-12-10T14:45:09"/>
    <d v="2026-03-20T09:31:11"/>
    <s v="15"/>
    <b v="1"/>
    <s v="f15ac4c0"/>
    <s v="Fairphone"/>
    <s v="FP4"/>
    <s v="Android_Device"/>
    <s v="claire.bernat@eaurmc.fr"/>
    <s v="claire.bernat@eaurmc.fr"/>
    <x v="3"/>
    <s v="BERNAT Claire"/>
    <s v="Compliant"/>
    <s v="Intune"/>
    <x v="0"/>
    <s v="Managed"/>
    <s v="Registered"/>
    <b v="0"/>
    <b v="1"/>
    <s v="Android (Corporate-Owned Work Profile)"/>
    <s v="Azure AD registered"/>
    <s v="Unknown"/>
  </r>
  <r>
    <s v="582a2e78-d87d-4fbc-8975-73ff7405f10e"/>
    <s v="R58M94MFNTK_RIDAOUIMohamed_AESN"/>
    <d v="2025-08-19T13:39:52"/>
    <d v="2026-01-08T14:51:12"/>
    <s v="11"/>
    <b v="1"/>
    <s v="R58M94MFNTK"/>
    <s v="samsung"/>
    <s v="SM-A505FN"/>
    <s v="Android_Device"/>
    <s v="ridaoui.mohamed@aesn.fr"/>
    <s v="ridaoui.mohamed@aesn.fr"/>
    <x v="1"/>
    <s v="RIDAOUI Mohamed"/>
    <s v="Noncompliant"/>
    <s v="Intune"/>
    <x v="0"/>
    <s v="Managed"/>
    <s v="Registered"/>
    <b v="0"/>
    <b v="1"/>
    <s v="Android (Corporate-Owned Work Profile)"/>
    <s v="Azure AD registered"/>
    <s v="Unknown"/>
  </r>
  <r>
    <s v="587a2937-ac3e-4ae8-9a51-65fddc9a4c69"/>
    <s v="deroo.sandrine_AndroidForWork_5/24/2025_4:57 PM"/>
    <d v="2025-05-24T16:57:04"/>
    <d v="2026-03-20T04:59:42"/>
    <s v="13.0"/>
    <b v="1"/>
    <s v="0"/>
    <s v="samsung"/>
    <s v="SM-A326B"/>
    <s v="Android_Device"/>
    <s v="deroo.sandrine@aesn.fr"/>
    <s v="deroo.sandrine@aesn.fr"/>
    <x v="1"/>
    <s v="DEROO Sandrine Sasha"/>
    <s v="Compliant"/>
    <s v="Intune"/>
    <x v="0"/>
    <s v="Managed"/>
    <s v="Registered"/>
    <b v="0"/>
    <b v="1"/>
    <s v="Android (Personally-Owned Work Profile)"/>
    <s v="Azure AD registered"/>
    <s v="False"/>
  </r>
  <r>
    <s v="33c86254-4ade-4b73-825c-9a4293d1076f"/>
    <s v="BERNARDClement_AEAG"/>
    <d v="2025-07-30T09:17:20"/>
    <d v="2026-03-20T07:42:50"/>
    <s v="12"/>
    <b v="1"/>
    <s v="RFCT10Z6CNT"/>
    <s v="samsung"/>
    <s v="SM-A326B"/>
    <s v="Android_Device"/>
    <s v="clement.bernard@eau-adour-garonne.fr"/>
    <s v="clement.bernard@eau-adour-garonne.fr"/>
    <x v="2"/>
    <s v="BERNARD Clément"/>
    <s v="Compliant"/>
    <s v="Intune"/>
    <x v="0"/>
    <s v="Managed"/>
    <s v="Registered"/>
    <b v="0"/>
    <b v="1"/>
    <s v="Android (Corporate-Owned Work Profile)"/>
    <s v="Azure AD registered"/>
    <s v="Unknown"/>
  </r>
  <r>
    <s v="4805c612-ad8d-4d8d-889a-ad0764a08c7e"/>
    <s v="A21_valerie_PANDINI_AERMC"/>
    <d v="2024-12-05T16:37:06"/>
    <d v="2026-03-13T16:06:28"/>
    <s v="12"/>
    <b v="1"/>
    <s v="R58N94PH9XV"/>
    <s v="samsung"/>
    <s v="SM-A217F"/>
    <s v="Android_Device"/>
    <s v="valerie.pandini@eaurmc.fr"/>
    <s v="valerie.pandini@eaurmc.fr"/>
    <x v="3"/>
    <s v="PANDINI Valérie"/>
    <s v="Compliant"/>
    <s v="Intune"/>
    <x v="0"/>
    <s v="Managed"/>
    <s v="Registered"/>
    <b v="0"/>
    <b v="1"/>
    <s v="Android (Corporate-Owned Work Profile)"/>
    <s v="Azure AD registered"/>
    <s v="Unknown"/>
  </r>
  <r>
    <s v="3e174696-9612-425d-a59f-58cbfe9cbba0"/>
    <s v="A21_maryline_COIN_AERMC"/>
    <d v="2024-12-03T12:24:51"/>
    <d v="2026-03-20T10:09:38"/>
    <s v="12"/>
    <b v="1"/>
    <s v="R58N94PH56M"/>
    <s v="samsung"/>
    <s v="SM-A217F"/>
    <s v="Android_Device"/>
    <s v="maryline.coin@eaurmc.fr"/>
    <s v="maryline.coin@eaurmc.fr"/>
    <x v="3"/>
    <s v="COIN Maryline"/>
    <s v="Noncompliant"/>
    <s v="Intune"/>
    <x v="0"/>
    <s v="Managed"/>
    <s v="Registered"/>
    <b v="0"/>
    <b v="1"/>
    <s v="Android (Corporate-Owned Work Profile)"/>
    <s v="Azure AD registered"/>
    <s v="Unknown"/>
  </r>
  <r>
    <s v="941156f8-d724-4ab1-9428-ecfbe4013470"/>
    <s v="RZ8R10D32LD_LAINEHélène_AESN"/>
    <d v="2025-06-26T12:03:15"/>
    <d v="2026-03-20T10:54:07"/>
    <s v="11"/>
    <b v="1"/>
    <s v="RZ8R10D32LD"/>
    <s v="samsung"/>
    <s v="SM-A515F"/>
    <s v="Android_Device"/>
    <s v="laine.helene@aesn.fr"/>
    <s v="laine.helene@aesn.fr"/>
    <x v="1"/>
    <s v="LAINE Hélène"/>
    <s v="Compliant"/>
    <s v="Intune"/>
    <x v="0"/>
    <s v="Managed"/>
    <s v="Registered"/>
    <b v="0"/>
    <b v="1"/>
    <s v="Android (Corporate-Owned Work Profile)"/>
    <s v="Azure AD registered"/>
    <s v="Unknown"/>
  </r>
  <r>
    <s v="33ce0adc-004a-4cc2-be96-83f4a55c1d76"/>
    <s v="FP4_annick_MIEVRE_AERMC"/>
    <d v="2024-12-10T13:01:52"/>
    <d v="2026-03-20T09:20:09"/>
    <s v="15"/>
    <b v="1"/>
    <s v="a3f97da0"/>
    <s v="Fairphone"/>
    <s v="FP4"/>
    <s v="Android_Device"/>
    <s v="annick.mievre@eaurmc.fr"/>
    <s v="annick.mievre@eaurmc.fr"/>
    <x v="3"/>
    <s v="MIEVRE Annick"/>
    <s v="Noncompliant"/>
    <s v="Intune"/>
    <x v="0"/>
    <s v="Managed"/>
    <s v="Registered"/>
    <b v="0"/>
    <b v="1"/>
    <s v="Android (Corporate-Owned Work Profile)"/>
    <s v="Azure AD registered"/>
    <s v="Unknown"/>
  </r>
  <r>
    <s v="eabf3e45-da88-47b9-9a05-0feaf46cdce2"/>
    <s v="R58MB371KAY_THOMASSINNathalie_AESN"/>
    <d v="2025-09-24T12:14:50"/>
    <d v="2026-03-20T09:26:38"/>
    <s v="11"/>
    <b v="1"/>
    <s v="R58MB371KAY"/>
    <s v="samsung"/>
    <s v="SM-A505FN"/>
    <s v="Android_Device"/>
    <s v="thomassin.nathalie@aesn.fr"/>
    <s v="thomassin.nathalie@aesn.fr"/>
    <x v="1"/>
    <s v="THOMASSIN Nathalie"/>
    <s v="Compliant"/>
    <s v="Intune"/>
    <x v="0"/>
    <s v="Managed"/>
    <s v="Registered"/>
    <b v="0"/>
    <b v="1"/>
    <s v="Android (Corporate-Owned Work Profile)"/>
    <s v="Azure AD registered"/>
    <s v="Unknown"/>
  </r>
  <r>
    <s v="20b2cdee-800c-407e-af05-91c5e07ef588"/>
    <s v="8a1284fe_EVAIN-BOUSQUETNathalie_AESN"/>
    <d v="2026-01-05T15:13:03"/>
    <d v="2026-03-20T10:21:39"/>
    <s v="15"/>
    <b v="1"/>
    <s v="8a1284fe"/>
    <s v="Fairphone"/>
    <s v="Fairphone 6"/>
    <s v="Android_Device"/>
    <s v="evain-bousquet.nathalie@aesn.fr"/>
    <s v="evain-bousquet.nathalie@aesn.fr"/>
    <x v="1"/>
    <s v="EVAIN - BOUSQUET Nathalie"/>
    <s v="Compliant"/>
    <s v="Intune"/>
    <x v="0"/>
    <s v="Managed"/>
    <s v="Registered"/>
    <b v="0"/>
    <b v="1"/>
    <s v="Android (Corporate-Owned Work Profile)"/>
    <s v="Azure AD registered"/>
    <s v="Unknown"/>
  </r>
  <r>
    <s v="407aad8f-98e8-4f75-9128-1ac54bb4041a"/>
    <s v="A23_emilie_PEZET_AELB"/>
    <d v="2025-05-14T12:22:47"/>
    <d v="2026-03-20T09:08:08"/>
    <s v="14"/>
    <b v="1"/>
    <s v="R5CX32JECSB"/>
    <s v="samsung"/>
    <s v="SM-A236B"/>
    <s v="Android_Device"/>
    <s v="emilie.pezet@eau-loire-bretagne.fr"/>
    <s v="emilie.pezet@eau-loire-bretagne.fr"/>
    <x v="5"/>
    <s v="PEZET Emilie"/>
    <s v="Compliant"/>
    <s v="Intune"/>
    <x v="0"/>
    <s v="Managed"/>
    <s v="Registered"/>
    <b v="0"/>
    <b v="1"/>
    <s v="Android (Corporate-Owned Work Profile)"/>
    <s v="Azure AD registered"/>
    <s v="Unknown"/>
  </r>
  <r>
    <s v="40990987-e09d-4c30-9ab1-b76f6ed0c287"/>
    <s v="A41_nathalie_FRICAUD_AELB"/>
    <d v="2025-05-22T09:23:04"/>
    <d v="2026-03-20T09:00:57"/>
    <s v="12"/>
    <b v="1"/>
    <s v="R58NB1Z4BAZ"/>
    <s v="samsung"/>
    <s v="SM-A415F"/>
    <s v="Android_Device"/>
    <s v="nathalie.fricaud@eau-loire-bretagne.fr"/>
    <s v="nathalie.fricaud@eau-loire-bretagne.fr"/>
    <x v="5"/>
    <s v="FRICAUD Nathalie"/>
    <s v="Compliant"/>
    <s v="Intune"/>
    <x v="0"/>
    <s v="Managed"/>
    <s v="Registered"/>
    <b v="0"/>
    <b v="1"/>
    <s v="Android (Corporate-Owned Work Profile)"/>
    <s v="Azure AD registered"/>
    <s v="Unknown"/>
  </r>
  <r>
    <s v="20cc9b80-b982-4078-90c8-9bf20804458d"/>
    <s v="RZCT308ZRKB_VEEGAERTVictor_AESN"/>
    <d v="2025-06-25T07:00:47"/>
    <d v="2026-03-20T09:27:30"/>
    <s v="14"/>
    <b v="1"/>
    <s v="RZCT308ZRKB"/>
    <s v="samsung"/>
    <s v="SM-A528B"/>
    <s v="Android_Device"/>
    <s v="veegaert.victor@aesn.fr"/>
    <s v="veegaert.victor@aesn.fr"/>
    <x v="1"/>
    <s v="VEEGAERT Victor"/>
    <s v="Compliant"/>
    <s v="Intune"/>
    <x v="0"/>
    <s v="Managed"/>
    <s v="Registered"/>
    <b v="0"/>
    <b v="1"/>
    <s v="Android (Corporate-Owned Work Profile)"/>
    <s v="Azure AD registered"/>
    <s v="Unknown"/>
  </r>
  <r>
    <s v="1443c7b4-a26b-4ac6-abb2-7af10e8f2b2f"/>
    <s v="A21_sylvain_IRRMANN_AERMC"/>
    <d v="2024-12-10T07:15:49"/>
    <d v="2026-03-19T09:11:14"/>
    <s v="12"/>
    <b v="1"/>
    <s v="RF8R211TMPK"/>
    <s v="samsung"/>
    <s v="SM-A217F"/>
    <s v="Android_Device"/>
    <s v="sylvain.irrmann@eaurmc.fr"/>
    <s v="sylvain.irrmann@eaurmc.fr"/>
    <x v="3"/>
    <s v="IRRMANN Sylvain"/>
    <s v="Noncompliant"/>
    <s v="Intune"/>
    <x v="0"/>
    <s v="Managed"/>
    <s v="Registered"/>
    <b v="0"/>
    <b v="1"/>
    <s v="Android (Corporate-Owned Work Profile)"/>
    <s v="Azure AD registered"/>
    <s v="Unknown"/>
  </r>
  <r>
    <s v="2d66627d-6bd1-4f61-9ad2-05ae771e76b4"/>
    <s v="FROCHENMarie_AEAG"/>
    <d v="2025-09-04T10:09:38"/>
    <d v="2026-03-20T11:02:57"/>
    <s v="13"/>
    <b v="1"/>
    <s v="RFCT10Z69JF"/>
    <s v="samsung"/>
    <s v="SM-A326B"/>
    <s v="Android_Device"/>
    <s v="marie.frochen@eau-adour-garonne.fr"/>
    <s v="marie.frochen@eau-adour-garonne.fr"/>
    <x v="2"/>
    <s v="FROCHEN Marie"/>
    <s v="Compliant"/>
    <s v="Intune"/>
    <x v="0"/>
    <s v="Managed"/>
    <s v="Registered"/>
    <b v="0"/>
    <b v="1"/>
    <s v="Android (Corporate-Owned Work Profile)"/>
    <s v="Azure AD registered"/>
    <s v="Unknown"/>
  </r>
  <r>
    <s v="0b05570a-4455-4f3c-8e0e-ee3b8c4d30b1"/>
    <s v="RZCX60W28HP_COHEN-SOLALFranck_AESN"/>
    <d v="2025-07-01T14:02:14"/>
    <d v="2026-03-20T09:14:40"/>
    <s v="16"/>
    <b v="1"/>
    <s v="RZCX60W28HP"/>
    <s v="samsung"/>
    <s v="SM-A346B"/>
    <s v="Android_Device"/>
    <s v="cohen-solal.franck@aesn.fr"/>
    <s v="cohen-solal.franck@aesn.fr"/>
    <x v="1"/>
    <s v="COHEN-SOLAL Franck"/>
    <s v="Compliant"/>
    <s v="Intune"/>
    <x v="0"/>
    <s v="Managed"/>
    <s v="Registered"/>
    <b v="0"/>
    <b v="1"/>
    <s v="Android (Corporate-Owned Work Profile)"/>
    <s v="Azure AD registered"/>
    <s v="Unknown"/>
  </r>
  <r>
    <s v="d70602a3-b40a-475f-bede-11fb5858f019"/>
    <s v="BAGUETRachel_AEAG"/>
    <d v="2025-07-28T15:42:47"/>
    <d v="2026-03-20T08:34:20"/>
    <s v="13"/>
    <b v="1"/>
    <s v="RFCT10Z6B8E"/>
    <s v="samsung"/>
    <s v="SM-A326B"/>
    <s v="Android_Device"/>
    <s v="rachel.baguet@eau-adour-garonne.fr"/>
    <s v="rachel.baguet@eau-adour-garonne.fr"/>
    <x v="2"/>
    <s v="BAGUET Rachel"/>
    <s v="Compliant"/>
    <s v="Intune"/>
    <x v="0"/>
    <s v="Managed"/>
    <s v="Registered"/>
    <b v="0"/>
    <b v="1"/>
    <s v="Android (Corporate-Owned Work Profile)"/>
    <s v="Azure AD registered"/>
    <s v="Unknown"/>
  </r>
  <r>
    <s v="545f66b3-48cc-48a7-9aed-9952c3b133b3"/>
    <s v="R58N92F2XKJ_VASSEURTyphanie_AESN"/>
    <d v="2025-07-01T11:49:52"/>
    <d v="2026-03-20T07:56:10"/>
    <s v="13"/>
    <b v="1"/>
    <s v="R58N92F2XKJ"/>
    <s v="samsung"/>
    <s v="SM-A515F"/>
    <s v="Android_Device"/>
    <s v="vasseur.typhanie@aesn.fr"/>
    <s v="vasseur.typhanie@aesn.fr"/>
    <x v="1"/>
    <s v="VASSEUR Typhanie"/>
    <s v="Compliant"/>
    <s v="Intune"/>
    <x v="0"/>
    <s v="Managed"/>
    <s v="Registered"/>
    <b v="0"/>
    <b v="1"/>
    <s v="Android (Corporate-Owned Work Profile)"/>
    <s v="Azure AD registered"/>
    <s v="Unknown"/>
  </r>
  <r>
    <s v="28bb365e-ac53-4198-8ddb-ae2f4ffbbf53"/>
    <s v="A21_valerie_PATEY_AERMC"/>
    <d v="2025-01-16T15:10:52"/>
    <d v="2026-03-20T10:10:29"/>
    <s v="12"/>
    <b v="1"/>
    <s v="RF8R211VZCX"/>
    <s v="samsung"/>
    <s v="SM-A217F"/>
    <s v="Android_Device"/>
    <s v="valerie.patey@eaurmc.fr"/>
    <s v="valerie.patey@eaurmc.fr"/>
    <x v="3"/>
    <s v="PATEY Valérie"/>
    <s v="Noncompliant"/>
    <s v="Intune"/>
    <x v="0"/>
    <s v="Managed"/>
    <s v="Registered"/>
    <b v="0"/>
    <b v="1"/>
    <s v="Android (Corporate-Owned Work Profile)"/>
    <s v="Azure AD registered"/>
    <s v="Unknown"/>
  </r>
  <r>
    <s v="2fe35e4a-fbf2-4498-ab74-9e06352b9d51"/>
    <s v="A51_dorothee_BOLZAN_AEAP"/>
    <d v="2025-05-21T13:06:37"/>
    <d v="2025-10-21T06:33:26"/>
    <s v="13"/>
    <b v="1"/>
    <s v="R5CN607Z18Z"/>
    <s v="samsung"/>
    <s v="SM-A516B"/>
    <s v="Android_Device"/>
    <s v="d.bolzan@eau-artois-picardie.fr"/>
    <s v="d.bolzan@eau-artois-picardie.fr"/>
    <x v="0"/>
    <s v="BOLZAN Dorothée"/>
    <s v="Noncompliant"/>
    <s v="Intune"/>
    <x v="0"/>
    <s v="Managed"/>
    <s v="Registered"/>
    <b v="0"/>
    <b v="1"/>
    <s v="Android (Corporate-Owned Work Profile)"/>
    <s v="Azure AD registered"/>
    <s v="Unknown"/>
  </r>
  <r>
    <s v="ccf6253b-c038-48c0-bf81-529dabf01cbf"/>
    <s v="REGNIERMarie-claire_AEAG"/>
    <d v="2025-08-12T16:15:51"/>
    <d v="2026-03-20T09:28:08"/>
    <s v="13"/>
    <b v="1"/>
    <s v="RFCT10Z7VXX"/>
    <s v="samsung"/>
    <s v="SM-A326B"/>
    <s v="Android_Device"/>
    <s v="marie-claire.regnier@eau-adour-garonne.fr"/>
    <s v="marie-claire.regnier@eau-adour-garonne.fr"/>
    <x v="2"/>
    <s v="REGNIER Marie-claire"/>
    <s v="Compliant"/>
    <s v="Intune"/>
    <x v="0"/>
    <s v="Managed"/>
    <s v="Registered"/>
    <b v="0"/>
    <b v="1"/>
    <s v="Android (Corporate-Owned Work Profile)"/>
    <s v="Azure AD registered"/>
    <s v="Unknown"/>
  </r>
  <r>
    <s v="89aa00a2-d3d0-428b-a04d-016cad82b71f"/>
    <s v="RZCW41MW0AF_KLAESAnne_AESN"/>
    <d v="2025-09-18T12:13:58"/>
    <d v="2026-03-20T07:21:05"/>
    <s v="13"/>
    <b v="1"/>
    <s v="RZCW41MW0AF"/>
    <s v="samsung"/>
    <s v="SM-A528B"/>
    <s v="Android_Device"/>
    <s v="klaes.anne@aesn.fr"/>
    <s v="klaes.anne@aesn.fr"/>
    <x v="1"/>
    <s v="KLAES Anne"/>
    <s v="Compliant"/>
    <s v="Intune"/>
    <x v="0"/>
    <s v="Managed"/>
    <s v="Registered"/>
    <b v="0"/>
    <b v="1"/>
    <s v="Android (Corporate-Owned Work Profile)"/>
    <s v="Azure AD registered"/>
    <s v="Unknown"/>
  </r>
  <r>
    <s v="cdb8575b-c7e9-4421-9d1a-bfe080b32600"/>
    <s v="A50_claire_MORIN_AESN"/>
    <d v="2025-07-10T08:59:21"/>
    <d v="2026-02-10T12:25:06"/>
    <s v="11"/>
    <b v="1"/>
    <s v="R58M71659MN"/>
    <s v="samsung"/>
    <s v="SM-A505FN"/>
    <s v="Android_Device"/>
    <s v="morin.claire@aesn.fr"/>
    <s v="morin.claire@aesn.fr"/>
    <x v="1"/>
    <s v="MORIN Claire"/>
    <s v="Noncompliant"/>
    <s v="Intune"/>
    <x v="0"/>
    <s v="Managed"/>
    <s v="Registered"/>
    <b v="0"/>
    <b v="1"/>
    <s v="Android (Corporate-Owned Work Profile)"/>
    <s v="Azure AD registered"/>
    <s v="Unknown"/>
  </r>
  <r>
    <s v="4680f8bd-3074-4247-b02a-bd0e0de2b0c5"/>
    <s v="DEHILLERINEdouard_AEAG"/>
    <d v="2025-07-31T12:55:09"/>
    <d v="2026-03-19T11:32:27"/>
    <s v="15"/>
    <b v="1"/>
    <s v="173c6622"/>
    <s v="Fairphone"/>
    <s v="FP5"/>
    <s v="Android_Device"/>
    <s v="edouard.dehillerin@eau-adour-garonne.fr"/>
    <s v="edouard.dehillerin@eau-adour-garonne.fr"/>
    <x v="2"/>
    <s v="DEHILLERIN Edouard"/>
    <s v="Compliant"/>
    <s v="Intune"/>
    <x v="0"/>
    <s v="Managed"/>
    <s v="Registered"/>
    <b v="0"/>
    <b v="1"/>
    <s v="Android (Corporate-Owned Work Profile)"/>
    <s v="Azure AD registered"/>
    <s v="Unknown"/>
  </r>
  <r>
    <s v="bbff6d3a-adc8-4b48-abdc-5a651d323b6a"/>
    <s v="A52_mireille_MAURICE_AESN"/>
    <d v="2025-07-22T14:30:27"/>
    <d v="2025-11-05T20:24:46"/>
    <s v="14"/>
    <b v="1"/>
    <s v="R5CRB099Q6F"/>
    <s v="samsung"/>
    <s v="SM-A526B"/>
    <s v="Android_Device"/>
    <s v="maurice.mireille@aesn.fr"/>
    <s v="maurice.mireille@aesn.fr"/>
    <x v="1"/>
    <s v="MAURICE Mireille"/>
    <s v="Noncompliant"/>
    <s v="Intune"/>
    <x v="0"/>
    <s v="Managed"/>
    <s v="Registered"/>
    <b v="0"/>
    <b v="1"/>
    <s v="Android (Corporate-Owned Work Profile)"/>
    <s v="Azure AD registered"/>
    <s v="Unknown"/>
  </r>
  <r>
    <s v="ee30a751-b00f-45ad-9214-addfa1998b50"/>
    <s v="PINELMarc_AEAG"/>
    <d v="2025-07-31T07:55:50"/>
    <d v="2026-02-19T11:52:47"/>
    <s v="12"/>
    <b v="1"/>
    <s v="R58N94W9HJR"/>
    <s v="samsung"/>
    <s v="SM-A217F"/>
    <s v="Android_Device"/>
    <s v="marc.pinel@eau-adour-garonne.fr"/>
    <s v="marc.pinel@eau-adour-garonne.fr"/>
    <x v="2"/>
    <s v="PINEL Marc"/>
    <s v="Compliant"/>
    <s v="Intune"/>
    <x v="0"/>
    <s v="Managed"/>
    <s v="Registered"/>
    <b v="0"/>
    <b v="1"/>
    <s v="Android (Corporate-Owned Work Profile)"/>
    <s v="Azure AD registered"/>
    <s v="Unknown"/>
  </r>
  <r>
    <s v="104886f7-a1cb-4563-bbd0-ae40d0e43323"/>
    <s v="CASTILLONLaurence_AEAP"/>
    <d v="2025-11-07T08:37:54"/>
    <d v="2026-03-20T09:29:32"/>
    <s v="13"/>
    <b v="1"/>
    <s v="R5CN607YZGM"/>
    <s v="samsung"/>
    <s v="SM-A516B"/>
    <s v="Android_Device"/>
    <s v="laurence.castillon@eau-artois-picardie.fr"/>
    <s v="laurence.castillon@eau-artois-picardie.fr"/>
    <x v="0"/>
    <s v="CASTILLON Laurence"/>
    <s v="Compliant"/>
    <s v="Intune"/>
    <x v="0"/>
    <s v="Managed"/>
    <s v="Registered"/>
    <b v="0"/>
    <b v="1"/>
    <s v="Android (Corporate-Owned Work Profile)"/>
    <s v="Azure AD registered"/>
    <s v="Unknown"/>
  </r>
  <r>
    <s v="28b17afa-84e6-422b-8121-adeeafd218f8"/>
    <s v="R58MB37194F_LAMARLEClémence_AESN"/>
    <d v="2025-07-08T11:44:19"/>
    <d v="2026-03-18T16:03:10"/>
    <s v="11"/>
    <b v="1"/>
    <s v="R58MB37194F"/>
    <s v="samsung"/>
    <s v="SM-A505FN"/>
    <s v="Android_Device"/>
    <s v="lamarle.clemence@aesn.fr"/>
    <s v="lamarle.clemence@aesn.fr"/>
    <x v="1"/>
    <s v="LAMARLE Clémence"/>
    <s v="Compliant"/>
    <s v="Intune"/>
    <x v="0"/>
    <s v="Managed"/>
    <s v="Registered"/>
    <b v="0"/>
    <b v="1"/>
    <s v="Android (Corporate-Owned Work Profile)"/>
    <s v="Azure AD registered"/>
    <s v="Unknown"/>
  </r>
  <r>
    <s v="50cfad98-c746-4635-a3c4-9009d7440c59"/>
    <s v="A52_delphine_BERGER_AERM"/>
    <d v="2025-03-31T09:11:11"/>
    <d v="2026-03-20T10:50:14"/>
    <s v="14"/>
    <b v="1"/>
    <s v="RZCT101S1LZ"/>
    <s v="samsung"/>
    <s v="SM-A528B"/>
    <s v="Android_Device"/>
    <s v="delphine.berger@eau-rhin-meuse.fr"/>
    <s v="delphine.berger@eau-rhin-meuse.fr"/>
    <x v="4"/>
    <s v="BERGER Delphine"/>
    <s v="Compliant"/>
    <s v="Intune"/>
    <x v="0"/>
    <s v="Managed"/>
    <s v="Registered"/>
    <b v="0"/>
    <b v="1"/>
    <s v="Android (Corporate-Owned Work Profile)"/>
    <s v="Azure AD registered"/>
    <s v="Unknown"/>
  </r>
  <r>
    <s v="56b0a1b1-7241-47d6-bc87-2c2fea1e69fa"/>
    <s v="REBILLARDJean-Pierre_AEAG"/>
    <d v="2025-09-17T14:11:57"/>
    <d v="2026-03-20T09:35:59"/>
    <s v="13"/>
    <b v="1"/>
    <s v="R58N71YYE7H"/>
    <s v="samsung"/>
    <s v="SM-A715F"/>
    <s v="Android_Device"/>
    <s v="jean-pierre.rebillard@eau-adour-garonne.fr"/>
    <s v="jean-pierre.rebillard@eau-adour-garonne.fr"/>
    <x v="2"/>
    <s v="REBILLARD Jean-Pierre"/>
    <s v="Compliant"/>
    <s v="Intune"/>
    <x v="0"/>
    <s v="Managed"/>
    <s v="Registered"/>
    <b v="0"/>
    <b v="1"/>
    <s v="Android (Corporate-Owned Work Profile)"/>
    <s v="Azure AD registered"/>
    <s v="Unknown"/>
  </r>
  <r>
    <s v="f885fdcf-b9b3-48fd-8d90-79c8a7b9b252"/>
    <s v="A51_olivier_ERNEST_AESN"/>
    <d v="2025-07-08T12:36:23"/>
    <d v="2026-03-20T11:09:02"/>
    <s v="13"/>
    <b v="1"/>
    <s v="R58N85BJHCX"/>
    <s v="samsung"/>
    <s v="SM-A515F"/>
    <s v="Android_Device"/>
    <s v="ernest.olivier@aesn.fr"/>
    <s v="ernest.olivier@aesn.fr"/>
    <x v="1"/>
    <s v="ERNEST Olivier"/>
    <s v="Compliant"/>
    <s v="Intune"/>
    <x v="0"/>
    <s v="Managed"/>
    <s v="Registered"/>
    <b v="0"/>
    <b v="1"/>
    <s v="Android (Corporate-Owned Work Profile)"/>
    <s v="Azure AD registered"/>
    <s v="Unknown"/>
  </r>
  <r>
    <s v="7b5effd8-87d0-446a-b8df-d8b5102aeb60"/>
    <s v="DAGENSNina_AEAG"/>
    <d v="2025-08-20T12:51:00"/>
    <d v="2026-03-20T07:34:38"/>
    <s v="14"/>
    <b v="1"/>
    <s v="R5CT81B12KM"/>
    <s v="samsung"/>
    <s v="SM-A236B"/>
    <s v="Android_Device"/>
    <s v="nina.dagens@eau-adour-garonne.fr"/>
    <s v="nina.dagens@eau-adour-garonne.fr"/>
    <x v="2"/>
    <s v="DAGENS Nina"/>
    <s v="Compliant"/>
    <s v="Intune"/>
    <x v="0"/>
    <s v="Managed"/>
    <s v="Registered"/>
    <b v="0"/>
    <b v="1"/>
    <s v="Android (Corporate-Owned Work Profile)"/>
    <s v="Azure AD registered"/>
    <s v="Unknown"/>
  </r>
  <r>
    <s v="d24f5a1e-ab5f-4d9e-ad85-c4bc44667109"/>
    <s v="A23_vincent_REGNIER_AERM"/>
    <d v="2025-05-14T14:45:45"/>
    <d v="2026-02-05T07:48:29"/>
    <s v="14"/>
    <b v="1"/>
    <s v="R5CWA0K9ZGE"/>
    <s v="samsung"/>
    <s v="SM-A236B"/>
    <s v="Android_Device"/>
    <s v="v.regnier@eau-artois-picardie.fr"/>
    <s v="v.regnier@eau-artois-picardie.fr"/>
    <x v="0"/>
    <s v="REGNIER Vincent"/>
    <s v="Noncompliant"/>
    <s v="Intune"/>
    <x v="0"/>
    <s v="Managed"/>
    <s v="Registered"/>
    <b v="0"/>
    <b v="1"/>
    <s v="Android (Corporate-Owned Work Profile)"/>
    <s v="Azure AD registered"/>
    <s v="Unknown"/>
  </r>
  <r>
    <s v="c76165ca-e37e-443a-b7ec-d63721e8b44e"/>
    <s v="A50_elodie_LEGRIS_AESN"/>
    <d v="2025-07-11T13:13:40"/>
    <d v="2026-03-20T09:38:23"/>
    <s v="11"/>
    <b v="1"/>
    <s v="R58R233M14E"/>
    <s v="samsung"/>
    <s v="SM-A505FN"/>
    <s v="Android_Device"/>
    <s v="legris.elodie@aesn.fr"/>
    <s v="LEGRIS.Elodie@aesn.fr"/>
    <x v="1"/>
    <s v="LEGRIS Elodie"/>
    <s v="Compliant"/>
    <s v="Intune"/>
    <x v="0"/>
    <s v="Managed"/>
    <s v="Registered"/>
    <b v="0"/>
    <b v="1"/>
    <s v="Android (Corporate-Owned Work Profile)"/>
    <s v="Azure AD registered"/>
    <s v="Unknown"/>
  </r>
  <r>
    <s v="7dce805a-f5ef-4754-8e83-119bd1351095"/>
    <s v="POUJADEAlain_AEAG"/>
    <d v="2025-11-21T09:42:47"/>
    <d v="2026-03-20T06:49:24"/>
    <s v="14"/>
    <b v="1"/>
    <s v="R5CW10RAAVX"/>
    <s v="samsung"/>
    <s v="SM-A236B"/>
    <s v="Android_Device"/>
    <s v="alain.poujade@eau-adour-garonne.fr"/>
    <s v="alain.poujade@eau-adour-garonne.fr"/>
    <x v="2"/>
    <s v="POUJADE Alain"/>
    <s v="Compliant"/>
    <s v="Intune"/>
    <x v="0"/>
    <s v="Managed"/>
    <s v="Registered"/>
    <b v="0"/>
    <b v="1"/>
    <s v="Android (Corporate-Owned Work Profile)"/>
    <s v="Azure AD registered"/>
    <s v="Unknown"/>
  </r>
  <r>
    <s v="baedfeea-eebb-4b74-9160-09e93e2c72f1"/>
    <s v="JAROCKIMarie_AEAP"/>
    <d v="2025-08-26T13:01:40"/>
    <d v="2025-11-12T05:27:53"/>
    <s v="10"/>
    <b v="1"/>
    <s v="R5CN60FJYSW"/>
    <s v="samsung"/>
    <s v="SM-A516B"/>
    <s v="Android_Device"/>
    <s v="m.jarocki@eau-artois-picardie.fr"/>
    <s v="m.jarocki@eau-artois-picardie.fr"/>
    <x v="0"/>
    <s v="JAROCKI Marie"/>
    <s v="Noncompliant"/>
    <s v="Intune"/>
    <x v="0"/>
    <s v="Managed"/>
    <s v="Registered"/>
    <b v="0"/>
    <b v="1"/>
    <s v="Android (Corporate-Owned Work Profile)"/>
    <s v="Azure AD registered"/>
    <s v="Unknown"/>
  </r>
  <r>
    <s v="007a7862-946b-46bb-8ccb-058bf2dea534"/>
    <s v="FARRESFanny_AEAG"/>
    <d v="2025-07-29T12:38:56"/>
    <d v="2026-03-19T19:02:20"/>
    <s v="16"/>
    <b v="1"/>
    <s v="RZCW71ZX4XL"/>
    <s v="samsung"/>
    <s v="SM-A346B"/>
    <s v="Android_Device"/>
    <s v="fanny.farres@eau-adour-garonne.fr"/>
    <s v="fanny.farres@eau-adour-garonne.fr"/>
    <x v="2"/>
    <s v="FARRES Fanny"/>
    <s v="Compliant"/>
    <s v="Intune"/>
    <x v="0"/>
    <s v="Managed"/>
    <s v="Registered"/>
    <b v="0"/>
    <b v="1"/>
    <s v="Android (Corporate-Owned Work Profile)"/>
    <s v="Azure AD registered"/>
    <s v="Unknown"/>
  </r>
  <r>
    <s v="2db3ca44-2b8a-424f-b72a-84b12d9a7353"/>
    <s v="A23_audrey_BIGOURDAN_AELB"/>
    <d v="2025-04-23T12:18:42"/>
    <d v="2026-02-26T17:05:22"/>
    <s v="14"/>
    <b v="1"/>
    <s v="R5CW90ZGC1H"/>
    <s v="samsung"/>
    <s v="SM-A236B"/>
    <s v="Android_Device"/>
    <s v="audrey.bigourdan@eau-loire-bretagne.fr"/>
    <s v="audrey.bigourdan@eau-loire-bretagne.fr"/>
    <x v="5"/>
    <s v="BIGOURDAN Audrey"/>
    <s v="Compliant"/>
    <s v="Intune"/>
    <x v="0"/>
    <s v="Managed"/>
    <s v="Registered"/>
    <b v="0"/>
    <b v="1"/>
    <s v="Android (Corporate-Owned Work Profile)"/>
    <s v="Azure AD registered"/>
    <s v="Unknown"/>
  </r>
  <r>
    <s v="a199c119-02df-4576-87de-c8d0750a6b17"/>
    <s v="AIGLEMartin_AEAG"/>
    <d v="2025-07-30T08:40:52"/>
    <d v="2026-03-20T10:32:27"/>
    <s v="16"/>
    <b v="1"/>
    <s v="RZCW71ZVP5L"/>
    <s v="samsung"/>
    <s v="SM-A346B"/>
    <s v="Android_Device"/>
    <s v="martin.aigle@eau-adour-garonne.fr"/>
    <s v="martin.aigle@eau-adour-garonne.fr"/>
    <x v="2"/>
    <s v="AIGLE Martin"/>
    <s v="Compliant"/>
    <s v="Intune"/>
    <x v="0"/>
    <s v="Managed"/>
    <s v="Registered"/>
    <b v="0"/>
    <b v="1"/>
    <s v="Android (Corporate-Owned Work Profile)"/>
    <s v="Azure AD registered"/>
    <s v="Unknown"/>
  </r>
  <r>
    <s v="fcece8b5-9ce3-4025-8f01-7b49f26e1a75"/>
    <s v="JAUSSEMEEsther_AEAG"/>
    <d v="2025-09-19T12:21:15"/>
    <d v="2026-03-19T16:25:16"/>
    <s v="15"/>
    <b v="1"/>
    <s v="f72524c4"/>
    <s v="Fairphone"/>
    <s v="FP5"/>
    <s v="Android_Device"/>
    <s v="esther.jausseme@eau-adour-garonne.fr"/>
    <s v="esther.jausseme@eau-adour-garonne.fr"/>
    <x v="2"/>
    <s v="JAUSSEME Esther"/>
    <s v="Compliant"/>
    <s v="Intune"/>
    <x v="0"/>
    <s v="Managed"/>
    <s v="Registered"/>
    <b v="0"/>
    <b v="1"/>
    <s v="Android (Corporate-Owned Work Profile)"/>
    <s v="Azure AD registered"/>
    <s v="Unknown"/>
  </r>
  <r>
    <s v="6f7eac57-f88e-444c-bc00-d4e167ee9d02"/>
    <s v="A41_francoise_MOREL_AELB"/>
    <d v="2025-05-13T09:21:10"/>
    <d v="2026-03-19T16:32:52"/>
    <s v="12"/>
    <b v="1"/>
    <s v="R58NB1Z5YQL"/>
    <s v="samsung"/>
    <s v="SM-A415F"/>
    <s v="Android_Device"/>
    <s v="francoise.morel@eau-loire-bretagne.fr"/>
    <s v="francoise.morel@eau-loire-bretagne.fr"/>
    <x v="5"/>
    <s v="MOREL Francoise"/>
    <s v="Compliant"/>
    <s v="Intune"/>
    <x v="0"/>
    <s v="Managed"/>
    <s v="Registered"/>
    <b v="0"/>
    <b v="1"/>
    <s v="Android (Corporate-Owned Work Profile)"/>
    <s v="Azure AD registered"/>
    <s v="Unknown"/>
  </r>
  <r>
    <s v="8657428f-e2f2-407f-850a-ebed644e18ad"/>
    <s v="FP4_valerie_SANTINI_AERMC"/>
    <d v="2024-12-05T13:31:24"/>
    <d v="2026-03-17T17:14:17"/>
    <s v="15"/>
    <b v="1"/>
    <s v="a217c7e2"/>
    <s v="Fairphone"/>
    <s v="FP4"/>
    <s v="Android_Device"/>
    <s v="valerie.santini@eaurmc.fr"/>
    <s v="valerie.santini@eaurmc.fr"/>
    <x v="3"/>
    <s v="SANTINI Valérie"/>
    <s v="Noncompliant"/>
    <s v="Intune"/>
    <x v="0"/>
    <s v="Managed"/>
    <s v="Registered"/>
    <b v="0"/>
    <b v="1"/>
    <s v="Android (Corporate-Owned Work Profile)"/>
    <s v="Azure AD registered"/>
    <s v="Unknown"/>
  </r>
  <r>
    <s v="59559a5b-ba7d-40aa-a467-1e76c8382845"/>
    <s v="A56_arthur_STAMM_AERM"/>
    <d v="2025-04-30T07:10:29"/>
    <d v="2026-03-20T07:59:13"/>
    <s v="16"/>
    <b v="1"/>
    <s v="R5CY34HE4TX"/>
    <s v="samsung"/>
    <s v="SM-A566B"/>
    <s v="Android_Device"/>
    <s v="arthur.stamm@eau-rhin-meuse.fr"/>
    <s v="arthur.stamm@eau-rhin-meuse.fr"/>
    <x v="4"/>
    <s v="STAMM Arthur"/>
    <s v="Compliant"/>
    <s v="Intune"/>
    <x v="0"/>
    <s v="Managed"/>
    <s v="Registered"/>
    <b v="0"/>
    <b v="1"/>
    <s v="Android (Corporate-Owned Work Profile)"/>
    <s v="Azure AD registered"/>
    <s v="Unknown"/>
  </r>
  <r>
    <s v="802bb86d-ac3a-4b1b-b769-b76ce7698f13"/>
    <s v="A56_thierry_JACQUIN_AERM"/>
    <d v="2025-04-24T08:40:24"/>
    <d v="2026-03-20T09:29:03"/>
    <s v="16"/>
    <b v="1"/>
    <s v="R5CY34HGA5W"/>
    <s v="samsung"/>
    <s v="SM-A566B"/>
    <s v="Android_Device"/>
    <s v="thierry.jacquin@eau-rhin-meuse.fr"/>
    <s v="thierry.jacquin@eau-rhin-meuse.fr"/>
    <x v="4"/>
    <s v="JACQUIN Thierry"/>
    <s v="Compliant"/>
    <s v="Intune"/>
    <x v="0"/>
    <s v="Managed"/>
    <s v="Registered"/>
    <b v="0"/>
    <b v="1"/>
    <s v="Android (Corporate-Owned Work Profile)"/>
    <s v="Azure AD registered"/>
    <s v="Unknown"/>
  </r>
  <r>
    <s v="19bf43fd-c564-449b-83c5-d3960d8a2f57"/>
    <s v="RZ8R10D005D_TEDALDIGARANCE_AESN"/>
    <d v="2025-07-08T09:16:33"/>
    <d v="2026-03-20T08:53:52"/>
    <s v="13"/>
    <b v="1"/>
    <s v="RZ8R10D005D"/>
    <s v="samsung"/>
    <s v="SM-A515F"/>
    <s v="Android_Device"/>
    <s v="tedaldi.garance@aesn.fr"/>
    <s v="tedaldi.garance@aesn.fr"/>
    <x v="1"/>
    <s v="TEDALDI Garance"/>
    <s v="Compliant"/>
    <s v="Intune"/>
    <x v="0"/>
    <s v="Managed"/>
    <s v="Registered"/>
    <b v="0"/>
    <b v="1"/>
    <s v="Android (Corporate-Owned Work Profile)"/>
    <s v="Azure AD registered"/>
    <s v="Unknown"/>
  </r>
  <r>
    <s v="a57e2a88-9182-4f87-9f13-ea010e9ae58c"/>
    <s v="COQUETLorine_AEAP"/>
    <d v="2025-09-08T14:19:32"/>
    <d v="2026-03-18T14:25:30"/>
    <s v="13"/>
    <b v="1"/>
    <s v="d6555081"/>
    <s v="OPPO"/>
    <s v="CPH2195"/>
    <s v="Android_Device"/>
    <s v="l.coquet@eau-artois-picardie.fr"/>
    <s v="lorine.coquet@eau-artois-picardie.fr"/>
    <x v="0"/>
    <s v="COQUET Lorine"/>
    <s v="Compliant"/>
    <s v="Intune"/>
    <x v="0"/>
    <s v="Managed"/>
    <s v="Registered"/>
    <b v="0"/>
    <b v="1"/>
    <s v="Android (Corporate-Owned Work Profile)"/>
    <s v="Azure AD registered"/>
    <s v="Unknown"/>
  </r>
  <r>
    <s v="11a96b82-f98b-424e-baf3-97359e8754a3"/>
    <s v="GNANAKezia_AEAG"/>
    <d v="2026-01-12T10:58:30"/>
    <d v="2026-03-20T06:02:33"/>
    <s v="15"/>
    <b v="1"/>
    <s v="2ec73a8f"/>
    <s v="Fairphone"/>
    <s v="FP5"/>
    <s v="Android_Device"/>
    <s v="kezia.gnana@eau-adour-garonne.fr"/>
    <s v="kezia.gnana@eau-adour-garonne.fr"/>
    <x v="2"/>
    <s v="GNANA Kezia"/>
    <s v="Compliant"/>
    <s v="Intune"/>
    <x v="0"/>
    <s v="Managed"/>
    <s v="Registered"/>
    <b v="0"/>
    <b v="1"/>
    <s v="Android (Corporate-Owned Work Profile)"/>
    <s v="Azure AD registered"/>
    <s v="Unknown"/>
  </r>
  <r>
    <s v="849c054f-884f-4719-8cea-8dd1411aee99"/>
    <s v="MICHAUXHélène_AERMC"/>
    <d v="2025-08-21T12:28:15"/>
    <d v="2026-03-20T06:05:11"/>
    <s v="15"/>
    <b v="1"/>
    <s v="c638f817"/>
    <s v="Fairphone"/>
    <s v="FP4"/>
    <s v="Android_Device"/>
    <s v="helene.michaux@eaurmc.fr"/>
    <s v="helene.michaux@eaurmc.fr"/>
    <x v="3"/>
    <s v="MICHAUX Hélène"/>
    <s v="Noncompliant"/>
    <s v="Intune"/>
    <x v="0"/>
    <s v="Managed"/>
    <s v="Registered"/>
    <b v="0"/>
    <b v="1"/>
    <s v="Android (Corporate-Owned Work Profile)"/>
    <s v="Azure AD registered"/>
    <s v="Unknown"/>
  </r>
  <r>
    <s v="81bb0bb8-92c7-41a8-8dc5-8ddbab57dad1"/>
    <s v="R58NA1MCPAK_MORIENPaul_AESN"/>
    <d v="2025-08-05T10:02:55"/>
    <d v="2026-03-20T03:51:46"/>
    <s v="13"/>
    <b v="1"/>
    <s v="R58NA1MCPAK"/>
    <s v="samsung"/>
    <s v="SM-A515F"/>
    <s v="Android_Device"/>
    <s v="morien.paul@aesn.fr"/>
    <s v="morien.paul@aesn.fr"/>
    <x v="1"/>
    <s v="MORIEN Paul"/>
    <s v="Compliant"/>
    <s v="Intune"/>
    <x v="0"/>
    <s v="Managed"/>
    <s v="Registered"/>
    <b v="0"/>
    <b v="1"/>
    <s v="Android (Corporate-Owned Work Profile)"/>
    <s v="Azure AD registered"/>
    <s v="Unknown"/>
  </r>
  <r>
    <s v="c15bd0ae-18a2-420e-ab2a-410eb97e9937"/>
    <s v="CUGATDahlia_AEAG"/>
    <d v="2025-07-29T12:22:55"/>
    <d v="2026-03-17T12:56:45"/>
    <s v="14"/>
    <b v="1"/>
    <s v="RZCX31DRT2H"/>
    <s v="samsung"/>
    <s v="SM-A346B"/>
    <s v="Android_Device"/>
    <s v="dahlia.cugat@eau-adour-garonne.fr"/>
    <s v="dahlia.cugat@eau-adour-garonne.fr"/>
    <x v="2"/>
    <s v="CUGAT Dahlia"/>
    <s v="Compliant"/>
    <s v="Intune"/>
    <x v="0"/>
    <s v="Managed"/>
    <s v="Registered"/>
    <b v="0"/>
    <b v="1"/>
    <s v="Android (Corporate-Owned Work Profile)"/>
    <s v="Azure AD registered"/>
    <s v="Unknown"/>
  </r>
  <r>
    <s v="855fc7c7-86f1-42fd-a38d-fa82b6976e9e"/>
    <s v="RZCTA1Q226M_GOSSELINStéphanie_AESN"/>
    <d v="2025-08-26T09:48:49"/>
    <d v="2026-03-20T08:48:56"/>
    <s v="14"/>
    <b v="1"/>
    <s v="RZCTA1Q226M"/>
    <s v="samsung"/>
    <s v="SM-A528B"/>
    <s v="Android_Device"/>
    <s v="gosselin.stephanie@aesn.fr"/>
    <s v="gosselin.stephanie@aesn.fr"/>
    <x v="1"/>
    <s v="GOSSELIN Stéphanie"/>
    <s v="Compliant"/>
    <s v="Intune"/>
    <x v="0"/>
    <s v="Managed"/>
    <s v="Registered"/>
    <b v="0"/>
    <b v="1"/>
    <s v="Android (Corporate-Owned Work Profile)"/>
    <s v="Azure AD registered"/>
    <s v="Unknown"/>
  </r>
  <r>
    <s v="89568947-db36-49b8-a6ad-4464f4002a40"/>
    <s v="RZCX301S3RM_FEUILLETTESarah_AESN"/>
    <d v="2025-09-16T12:20:07"/>
    <d v="2026-03-20T09:51:07"/>
    <s v="14"/>
    <b v="1"/>
    <s v="RZCX301S3RM"/>
    <s v="samsung"/>
    <s v="SM-A346B"/>
    <s v="Android_Device"/>
    <s v="feuillette.sarah@aesn.fr"/>
    <s v="feuillette.sarah@aesn.fr"/>
    <x v="1"/>
    <s v="FEUILLETTE Sarah"/>
    <s v="Compliant"/>
    <s v="Intune"/>
    <x v="0"/>
    <s v="Managed"/>
    <s v="Registered"/>
    <b v="0"/>
    <b v="1"/>
    <s v="Android (Corporate-Owned Work Profile)"/>
    <s v="Azure AD registered"/>
    <s v="Unknown"/>
  </r>
  <r>
    <s v="e697b028-c458-4630-a83b-6c196725e4df"/>
    <s v="A54_laurent_LERT_AERM"/>
    <d v="2025-04-08T12:21:44"/>
    <d v="2026-03-20T09:06:17"/>
    <s v="16"/>
    <b v="1"/>
    <s v="RZCX617K9SX"/>
    <s v="samsung"/>
    <s v="SM-A546B"/>
    <s v="Android_Device"/>
    <s v="laurent.lert@eau-rhin-meuse.fr"/>
    <s v="laurent.lert@eau-rhin-meuse.fr"/>
    <x v="4"/>
    <s v="LERT Laurent"/>
    <s v="Compliant"/>
    <s v="Intune"/>
    <x v="0"/>
    <s v="Managed"/>
    <s v="Registered"/>
    <b v="0"/>
    <b v="1"/>
    <s v="Android (Corporate-Owned Work Profile)"/>
    <s v="Azure AD registered"/>
    <s v="Unknown"/>
  </r>
  <r>
    <s v="bf535fda-f549-4c83-ba07-8f962d7f4ef6"/>
    <s v="FP4_elisabeth_VIDAL_AERMC"/>
    <d v="2024-11-28T12:36:09"/>
    <d v="2026-03-20T11:08:06"/>
    <s v="15"/>
    <b v="1"/>
    <s v="20a3593a"/>
    <s v="Fairphone"/>
    <s v="FP4"/>
    <s v="Android_Device"/>
    <s v="elisabeth.vidal@eaurmc.fr"/>
    <s v="elisabeth.vidal@eaurmc.fr"/>
    <x v="3"/>
    <s v="VIDAL Elisabeth"/>
    <s v="Noncompliant"/>
    <s v="Intune"/>
    <x v="0"/>
    <s v="Managed"/>
    <s v="Registered"/>
    <b v="0"/>
    <b v="1"/>
    <s v="Android (Corporate-Owned Work Profile)"/>
    <s v="Azure AD registered"/>
    <s v="Unknown"/>
  </r>
  <r>
    <s v="a8ec9866-3a4e-4d60-8e48-cfc740012547"/>
    <s v="A51_stéphanie_PASQUET_AEAP"/>
    <d v="2025-05-20T08:55:32"/>
    <d v="2026-02-03T13:07:33"/>
    <s v="13"/>
    <b v="1"/>
    <s v="R5CN60G5CXR"/>
    <s v="samsung"/>
    <s v="SM-A516B"/>
    <s v="Android_Device"/>
    <s v="s.pasquet@eau-artois-picardie.fr"/>
    <s v="s.pasquet@eau-artois-picardie.fr"/>
    <x v="0"/>
    <s v="PASQUET Stéphanie"/>
    <s v="Noncompliant"/>
    <s v="Intune"/>
    <x v="0"/>
    <s v="Managed"/>
    <s v="Registered"/>
    <b v="0"/>
    <b v="1"/>
    <s v="Android (Corporate-Owned Work Profile)"/>
    <s v="Azure AD registered"/>
    <s v="Unknown"/>
  </r>
  <r>
    <s v="ce6030f8-95f7-4f97-8720-5b533226d9af"/>
    <s v="A56_vincent_AIZIN_AERM"/>
    <d v="2025-09-02T13:41:43"/>
    <d v="2026-03-20T07:12:39"/>
    <s v="16"/>
    <b v="1"/>
    <s v="R5CY34C4QHJ"/>
    <s v="samsung"/>
    <s v="SM-A566B"/>
    <s v="Android_Device"/>
    <s v="vincent.aizin@eau-rhin-meuse.fr"/>
    <s v="vincent.aizin@eau-rhin-meuse.fr"/>
    <x v="4"/>
    <s v="AIZIN Vincent"/>
    <s v="Compliant"/>
    <s v="Intune"/>
    <x v="0"/>
    <s v="Managed"/>
    <s v="Registered"/>
    <b v="0"/>
    <b v="1"/>
    <s v="Android (Corporate-Owned Work Profile)"/>
    <s v="Azure AD registered"/>
    <s v="Unknown"/>
  </r>
  <r>
    <s v="750d8b07-1ad9-4ad7-9135-a4cea7498e1d"/>
    <s v="RF8M611LPAB_INGLARDJeanChristophe_AESN"/>
    <d v="2025-07-08T11:45:44"/>
    <d v="2026-03-20T09:14:06"/>
    <s v="12"/>
    <b v="1"/>
    <s v="RF8M611LPAB"/>
    <s v="samsung"/>
    <s v="SM-G973F"/>
    <s v="Android_Device"/>
    <s v="inglard.jeanchristophe@aesn.fr"/>
    <s v="inglard.jeanchristophe@aesn.fr"/>
    <x v="1"/>
    <s v="INGLARD Jean Christophe"/>
    <s v="Compliant"/>
    <s v="Intune"/>
    <x v="0"/>
    <s v="Managed"/>
    <s v="Registered"/>
    <b v="0"/>
    <b v="1"/>
    <s v="Android (Corporate-Owned Work Profile)"/>
    <s v="Azure AD registered"/>
    <s v="Unknown"/>
  </r>
  <r>
    <s v="b4cd5583-1d95-4ac8-bd08-38647153161f"/>
    <s v="FP4_julie_REINEIX_AESN"/>
    <d v="2025-07-09T07:47:40"/>
    <d v="2026-03-19T16:43:15"/>
    <s v="15"/>
    <b v="1"/>
    <s v="d1164336"/>
    <s v="Fairphone"/>
    <s v="FP4"/>
    <s v="Android_Device"/>
    <s v="reineix.julie@aesn.fr"/>
    <s v="reineix.julie@aesn.fr"/>
    <x v="1"/>
    <s v="REINEIX Julie"/>
    <s v="Compliant"/>
    <s v="Intune"/>
    <x v="0"/>
    <s v="Managed"/>
    <s v="Registered"/>
    <b v="0"/>
    <b v="1"/>
    <s v="Android (Corporate-Owned Work Profile)"/>
    <s v="Azure AD registered"/>
    <s v="Unknown"/>
  </r>
  <r>
    <s v="aac79853-d38c-4bd1-8724-284dbd94a09b"/>
    <s v="RZ8T21ZMRVP_JONCOURTYann_AESN"/>
    <d v="2025-06-26T11:48:49"/>
    <d v="2026-03-20T09:48:28"/>
    <s v="14"/>
    <b v="1"/>
    <s v="RZ8T21ZMRVP"/>
    <s v="samsung"/>
    <s v="SM-A525F"/>
    <s v="Android_Device"/>
    <s v="joncourt.yann@aesn.fr"/>
    <s v="joncourt.yann@aesn.fr"/>
    <x v="1"/>
    <s v="JONCOURT Yann"/>
    <s v="Compliant"/>
    <s v="Intune"/>
    <x v="0"/>
    <s v="Managed"/>
    <s v="Registered"/>
    <b v="0"/>
    <b v="1"/>
    <s v="Android (Corporate-Owned Work Profile)"/>
    <s v="Azure AD registered"/>
    <s v="Unknown"/>
  </r>
  <r>
    <s v="9a3ca92e-2211-44c1-958b-efe3e8338021"/>
    <s v="A21_solene_DOMINJON_AERMC"/>
    <d v="2024-12-05T14:59:37"/>
    <d v="2026-03-20T08:39:02"/>
    <s v="12"/>
    <b v="1"/>
    <s v="R58N94PH3EF"/>
    <s v="samsung"/>
    <s v="SM-A217F"/>
    <s v="Android_Device"/>
    <s v="solene.dominjon@eaurmc.fr"/>
    <s v="solene.dominjon@eaurmc.fr"/>
    <x v="3"/>
    <s v="DOMINJON Solène"/>
    <s v="Noncompliant"/>
    <s v="Intune"/>
    <x v="0"/>
    <s v="Managed"/>
    <s v="Registered"/>
    <b v="0"/>
    <b v="1"/>
    <s v="Android (Corporate-Owned Work Profile)"/>
    <s v="Azure AD registered"/>
    <s v="Unknown"/>
  </r>
  <r>
    <s v="b7697338-69e5-49a0-ab24-eee917ebb281"/>
    <s v="RZCX60W28BL_MICHELSebastien_AESN"/>
    <d v="2025-07-01T09:04:31"/>
    <d v="2026-03-20T10:09:45"/>
    <s v="16"/>
    <b v="1"/>
    <s v="RZCX60W28BL"/>
    <s v="samsung"/>
    <s v="SM-A346B"/>
    <s v="Android_Device"/>
    <s v="michel.sebastien@aesn.fr"/>
    <s v="michel.sebastien@aesn.fr"/>
    <x v="1"/>
    <s v="MICHEL Sebastien"/>
    <s v="Compliant"/>
    <s v="Intune"/>
    <x v="0"/>
    <s v="Managed"/>
    <s v="Registered"/>
    <b v="0"/>
    <b v="1"/>
    <s v="Android (Corporate-Owned Work Profile)"/>
    <s v="Azure AD registered"/>
    <s v="Unknown"/>
  </r>
  <r>
    <s v="6fc48004-bdb4-4f31-9252-84234a2a1c93"/>
    <s v="FP4_phillipe_LECOCQ_AERMC"/>
    <d v="2024-12-13T20:54:39"/>
    <d v="2026-03-20T10:53:20"/>
    <s v="15"/>
    <b v="1"/>
    <s v="e07781cf"/>
    <s v="Fairphone"/>
    <s v="FP4"/>
    <s v="Android_Device"/>
    <s v="philippe.lecocq@eaurmc.fr"/>
    <s v="philippe.lecocq@eaurmc.fr"/>
    <x v="3"/>
    <s v="LECOCQ Philippe"/>
    <s v="Noncompliant"/>
    <s v="Intune"/>
    <x v="0"/>
    <s v="Managed"/>
    <s v="Registered"/>
    <b v="0"/>
    <b v="1"/>
    <s v="Android (Corporate-Owned Work Profile)"/>
    <s v="Azure AD registered"/>
    <s v="Unknown"/>
  </r>
  <r>
    <s v="35396537-7cf1-4203-80aa-f0a58eeb06b1"/>
    <s v="A21_jean-jacques_CHEVALIER_AEAG"/>
    <d v="2025-07-24T09:22:19"/>
    <d v="2026-03-20T08:13:50"/>
    <s v="12"/>
    <b v="1"/>
    <s v="R58N94RJP2D"/>
    <s v="samsung"/>
    <s v="SM-A217F"/>
    <s v="Android_Device"/>
    <s v="jean-jacques.chevalier@eau-adour-garonne.fr"/>
    <s v="jean-jacques.chevalier@eau-adour-garonne.fr"/>
    <x v="2"/>
    <s v="CHEVALIER Jean-Jacques"/>
    <s v="Compliant"/>
    <s v="Intune"/>
    <x v="0"/>
    <s v="Managed"/>
    <s v="Registered"/>
    <b v="0"/>
    <b v="1"/>
    <s v="Android (Corporate-Owned Work Profile)"/>
    <s v="Azure AD registered"/>
    <s v="Unknown"/>
  </r>
  <r>
    <s v="dee174e8-3f73-4c83-8d25-6d6e27b2dd8a"/>
    <s v="MARTINJérôme_AELB"/>
    <d v="2025-10-23T08:24:39"/>
    <d v="2026-03-20T10:02:36"/>
    <s v="12"/>
    <b v="1"/>
    <s v="R58NB3JZN5X"/>
    <s v="samsung"/>
    <s v="SM-A415F"/>
    <s v="Android_Device"/>
    <s v="jerome.martin@eau-loire-bretagne.fr"/>
    <s v="jerome.martin@eau-loire-bretagne.fr"/>
    <x v="5"/>
    <s v="MARTIN Jérôme"/>
    <s v="Compliant"/>
    <s v="Intune"/>
    <x v="0"/>
    <s v="Managed"/>
    <s v="Registered"/>
    <b v="0"/>
    <b v="1"/>
    <s v="Android (Corporate-Owned Work Profile)"/>
    <s v="Azure AD registered"/>
    <s v="Unknown"/>
  </r>
  <r>
    <s v="3a5c63f0-558f-4bae-9a0c-df0e7c0a927f"/>
    <s v="DUPERIERZoelie_AEAG"/>
    <d v="2025-10-24T14:32:40"/>
    <d v="2026-03-20T09:01:33"/>
    <s v="13"/>
    <b v="1"/>
    <s v="RFCT600CC6Y"/>
    <s v="samsung"/>
    <s v="SM-A326B"/>
    <s v="Android_Device"/>
    <s v="zoelie.duperier@eau-adour-garonne.fr"/>
    <s v="zoelie.duperier@eau-adour-garonne.fr"/>
    <x v="2"/>
    <s v="DUPERIER Zoelie"/>
    <s v="Compliant"/>
    <s v="Intune"/>
    <x v="0"/>
    <s v="Managed"/>
    <s v="Registered"/>
    <b v="0"/>
    <b v="1"/>
    <s v="Android (Corporate-Owned Work Profile)"/>
    <s v="Azure AD registered"/>
    <s v="Unknown"/>
  </r>
  <r>
    <s v="0c306290-9145-4efe-9a1a-b070797ed464"/>
    <s v="R58MB371KTA_NOCQUARDDamien_AESN"/>
    <d v="2025-07-08T08:34:59"/>
    <d v="2026-03-20T10:45:52"/>
    <s v="9"/>
    <b v="1"/>
    <s v="R58MB371KTA"/>
    <s v="samsung"/>
    <s v="SM-A505FN"/>
    <s v="Android_Device"/>
    <s v="nocquard.damien@aesn.fr"/>
    <s v="nocquard.damien@aesn.fr"/>
    <x v="1"/>
    <s v="NOCQUARD Damien"/>
    <s v="Compliant"/>
    <s v="Intune"/>
    <x v="0"/>
    <s v="Managed"/>
    <s v="Registered"/>
    <b v="0"/>
    <b v="1"/>
    <s v="Android (Corporate-Owned Work Profile)"/>
    <s v="Azure AD registered"/>
    <s v="Unknown"/>
  </r>
  <r>
    <s v="7b863f31-b84f-48b0-873b-655db16fb02b"/>
    <s v="RZ8T21ZMBWN_ANDRIAMAHEFAHeriniaina_AESN"/>
    <d v="2025-11-03T13:24:56"/>
    <d v="2026-03-20T10:57:41"/>
    <s v="14"/>
    <b v="1"/>
    <s v="RZ8T21ZMBWN"/>
    <s v="samsung"/>
    <s v="SM-A525F"/>
    <s v="Android_Device"/>
    <s v="andriamahefa.heriniaina@aesn.fr"/>
    <s v="andriamahefa.heriniaina@aesn.fr"/>
    <x v="1"/>
    <s v="ANDRIAMAHEFA Heriniaina"/>
    <s v="Compliant"/>
    <s v="Intune"/>
    <x v="0"/>
    <s v="Managed"/>
    <s v="Registered"/>
    <b v="0"/>
    <b v="1"/>
    <s v="Android (Corporate-Owned Work Profile)"/>
    <s v="Azure AD registered"/>
    <s v="Unknown"/>
  </r>
  <r>
    <s v="15802ff1-a6f0-40b4-a894-b8cf944c8872"/>
    <s v="GREMYLucile_AEAG"/>
    <d v="2025-11-18T13:23:42"/>
    <d v="2026-03-20T11:09:05"/>
    <s v="16"/>
    <b v="1"/>
    <s v="RZCX31ABSKL"/>
    <s v="samsung"/>
    <s v="SM-A346B"/>
    <s v="Android_Device"/>
    <s v="lucile.gremy@eau-adour-garonne.fr"/>
    <s v="lucile.gremy@eau-adour-garonne.fr"/>
    <x v="2"/>
    <s v="GREMY Lucile"/>
    <s v="Compliant"/>
    <s v="Intune"/>
    <x v="0"/>
    <s v="Managed"/>
    <s v="Registered"/>
    <b v="0"/>
    <b v="1"/>
    <s v="Android (Corporate-Owned Work Profile)"/>
    <s v="Azure AD registered"/>
    <s v="Unknown"/>
  </r>
  <r>
    <s v="d4cfa753-ea0a-49df-821e-c2e6400db853"/>
    <s v="R58NA1TSA0Y_ZERADLiliane_AESN"/>
    <d v="2025-10-06T13:26:41"/>
    <d v="2026-03-20T10:55:34"/>
    <s v="10"/>
    <b v="1"/>
    <s v="R58NA1TSA0Y"/>
    <s v="samsung"/>
    <s v="SM-A515F"/>
    <s v="Android_Device"/>
    <s v="zerad.liliane@aesn.fr"/>
    <s v="zerad.liliane@aesn.fr"/>
    <x v="1"/>
    <s v="ZERAD Liliane"/>
    <s v="Compliant"/>
    <s v="Intune"/>
    <x v="0"/>
    <s v="Managed"/>
    <s v="Registered"/>
    <b v="0"/>
    <b v="1"/>
    <s v="Android (Corporate-Owned Work Profile)"/>
    <s v="Azure AD registered"/>
    <s v="Unknown"/>
  </r>
  <r>
    <s v="cced595a-9404-423d-bcce-844753f0b422"/>
    <s v="THIEBAUTPhilippe_AEAG"/>
    <d v="2025-07-31T08:35:43"/>
    <d v="2026-01-31T18:37:52"/>
    <s v="15"/>
    <b v="1"/>
    <s v="4e4de029"/>
    <s v="Fairphone"/>
    <s v="FP5"/>
    <s v="Android_Device"/>
    <s v="philippe.thiebaut@eau-adour-garonne.fr"/>
    <s v="philippe.thiebaut@eau-adour-garonne.fr"/>
    <x v="2"/>
    <s v="THIEBAUT Philippe"/>
    <s v="Noncompliant"/>
    <s v="Intune"/>
    <x v="0"/>
    <s v="Managed"/>
    <s v="Registered"/>
    <b v="0"/>
    <b v="1"/>
    <s v="Android (Corporate-Owned Work Profile)"/>
    <s v="Azure AD registered"/>
    <s v="Unknown"/>
  </r>
  <r>
    <s v="54fe80a4-3c4d-4faf-bfe9-0768f229c085"/>
    <s v="HYPOLITEBernard_AEAG"/>
    <d v="2025-07-30T08:41:21"/>
    <d v="2026-03-20T08:47:49"/>
    <s v="16"/>
    <b v="1"/>
    <s v="RZCX202XS1W"/>
    <s v="samsung"/>
    <s v="SM-A346B"/>
    <s v="Android_Device"/>
    <s v="bernard.hypolite@eau-adour-garonne.fr"/>
    <s v="bernard.hypolite@eau-adour-garonne.fr"/>
    <x v="2"/>
    <s v="HYPOLITE Bernard"/>
    <s v="Compliant"/>
    <s v="Intune"/>
    <x v="0"/>
    <s v="Managed"/>
    <s v="Registered"/>
    <b v="0"/>
    <b v="1"/>
    <s v="Android (Corporate-Owned Work Profile)"/>
    <s v="Azure AD registered"/>
    <s v="Unknown"/>
  </r>
  <r>
    <s v="ab826140-c446-4624-8aeb-10ff788e58ae"/>
    <s v="413ce56d_NOWALSKIJean-François_AESN"/>
    <d v="2025-10-20T13:35:17"/>
    <d v="2026-03-20T09:49:20"/>
    <s v="15"/>
    <b v="1"/>
    <s v="413ce56d"/>
    <s v="Fairphone"/>
    <s v="Fairphone 6"/>
    <s v="Android_Device"/>
    <s v="nowalski.jean-francois@aesn.fr"/>
    <s v="nowalski.jean-francois@aesn.fr"/>
    <x v="1"/>
    <s v="NOWALSKI Jean-François"/>
    <s v="Compliant"/>
    <s v="Intune"/>
    <x v="0"/>
    <s v="Managed"/>
    <s v="Registered"/>
    <b v="0"/>
    <b v="1"/>
    <s v="Android (Corporate-Owned Work Profile)"/>
    <s v="Azure AD registered"/>
    <s v="Unknown"/>
  </r>
  <r>
    <s v="642782d9-9ce6-46a8-91bf-073472e0d0b4"/>
    <s v="JARRETSébastien_AERMC"/>
    <d v="2025-11-21T09:35:19"/>
    <d v="2026-03-20T08:55:33"/>
    <s v="15"/>
    <b v="1"/>
    <s v="14556876"/>
    <s v="Fairphone"/>
    <s v="FP4"/>
    <s v="Android_Device"/>
    <s v="sebastien.jarret@eaurmc.fr"/>
    <s v="sebastien.jarret@eaurmc.fr"/>
    <x v="3"/>
    <s v="JARRET Sébastien"/>
    <s v="Compliant"/>
    <s v="Intune"/>
    <x v="0"/>
    <s v="Managed"/>
    <s v="Registered"/>
    <b v="0"/>
    <b v="1"/>
    <s v="Android (Corporate-Owned Work Profile)"/>
    <s v="Azure AD registered"/>
    <s v="Unknown"/>
  </r>
  <r>
    <s v="e766a801-3dae-4635-ac07-c594d7dbaeb6"/>
    <s v="SAVADOGOLayila_AEAG"/>
    <d v="2025-08-01T08:15:36"/>
    <d v="2026-03-20T10:40:37"/>
    <s v="14"/>
    <b v="1"/>
    <s v="RZCX206TFFR"/>
    <s v="samsung"/>
    <s v="SM-A346B"/>
    <s v="Android_Device"/>
    <s v="layila.savadogo@eau-adour-garonne.fr"/>
    <s v="layila.savadogo@eau-adour-garonne.fr"/>
    <x v="2"/>
    <s v="SAVADOGO Layila"/>
    <s v="Compliant"/>
    <s v="Intune"/>
    <x v="0"/>
    <s v="Managed"/>
    <s v="Registered"/>
    <b v="0"/>
    <b v="1"/>
    <s v="Android (Corporate-Owned Work Profile)"/>
    <s v="Azure AD registered"/>
    <s v="Unknown"/>
  </r>
  <r>
    <s v="741271c5-e313-4430-abb0-ba476f24ef50"/>
    <s v="R58R237PKNX_ARBOUCHEIsabelle_AESN"/>
    <d v="2025-07-07T08:39:04"/>
    <d v="2026-03-20T10:42:53"/>
    <s v="11"/>
    <b v="1"/>
    <s v="R58R237PKNX"/>
    <s v="samsung"/>
    <s v="SM-A505FN"/>
    <s v="Android_Device"/>
    <s v="arbouche.isabelle@aesn.fr"/>
    <s v="arbouche.isabelle@aesn.fr"/>
    <x v="1"/>
    <s v="ARBOUCHE Isabelle"/>
    <s v="Compliant"/>
    <s v="Intune"/>
    <x v="0"/>
    <s v="Managed"/>
    <s v="Registered"/>
    <b v="0"/>
    <b v="1"/>
    <s v="Android (Corporate-Owned Work Profile)"/>
    <s v="Azure AD registered"/>
    <s v="Unknown"/>
  </r>
  <r>
    <s v="3928fee5-34d1-4765-a8bb-e7343d75abd9"/>
    <s v="A23_adeline_DENEAU_AELB"/>
    <d v="2025-04-25T13:17:06"/>
    <d v="2026-03-20T09:48:54"/>
    <s v="14"/>
    <b v="1"/>
    <s v="R5CW90ZFA5R"/>
    <s v="samsung"/>
    <s v="SM-A236B"/>
    <s v="Android_Device"/>
    <s v="adeline.deneau@eau-loire-bretagne.fr"/>
    <s v="adeline.deneau@eau-loire-bretagne.fr"/>
    <x v="5"/>
    <s v="DENEAU Adeline"/>
    <s v="Compliant"/>
    <s v="Intune"/>
    <x v="0"/>
    <s v="Managed"/>
    <s v="Registered"/>
    <b v="0"/>
    <b v="1"/>
    <s v="Android (Corporate-Owned Work Profile)"/>
    <s v="Azure AD registered"/>
    <s v="Unknown"/>
  </r>
  <r>
    <s v="1b0b78b6-7ecb-4b74-8cbc-2dd82f572531"/>
    <s v="BAYLEAudrey_AEAG"/>
    <d v="2025-07-29T12:38:51"/>
    <d v="2026-03-20T11:06:45"/>
    <s v="13"/>
    <b v="1"/>
    <s v="RFCT10Z64AM"/>
    <s v="samsung"/>
    <s v="SM-A326B"/>
    <s v="Android_Device"/>
    <s v="audrey.bayle@eau-adour-garonne.fr"/>
    <s v="audrey.bayle@eau-adour-garonne.fr"/>
    <x v="2"/>
    <s v="BAYLE Audrey"/>
    <s v="Compliant"/>
    <s v="Intune"/>
    <x v="0"/>
    <s v="Managed"/>
    <s v="Registered"/>
    <b v="0"/>
    <b v="1"/>
    <s v="Android (Corporate-Owned Work Profile)"/>
    <s v="Azure AD registered"/>
    <s v="Unknown"/>
  </r>
  <r>
    <s v="e5036b91-2a44-4897-ba45-0d14457b48ae"/>
    <s v="RZCW41MW06E_PETITCecile_AESN"/>
    <d v="2025-07-01T09:28:00"/>
    <d v="2026-01-30T20:29:30"/>
    <s v="13"/>
    <b v="1"/>
    <s v="RZCW41MW06E"/>
    <s v="samsung"/>
    <s v="SM-A528B"/>
    <s v="Android_Device"/>
    <s v="petit.cecile@aesn.fr"/>
    <s v="petit.cecile@aesn.fr"/>
    <x v="1"/>
    <s v="PETIT Cecile"/>
    <s v="Noncompliant"/>
    <s v="Intune"/>
    <x v="0"/>
    <s v="Managed"/>
    <s v="Registered"/>
    <b v="0"/>
    <b v="1"/>
    <s v="Android (Corporate-Owned Work Profile)"/>
    <s v="Azure AD registered"/>
    <s v="Unknown"/>
  </r>
  <r>
    <s v="46dffee3-d9c0-4326-8c1f-ad0a1f9791fd"/>
    <s v="FP4_laurence_WEINBRENNER_AESN"/>
    <d v="2025-07-08T12:59:38"/>
    <d v="2026-03-20T06:34:48"/>
    <s v="15"/>
    <b v="1"/>
    <s v="3283e9db"/>
    <s v="Fairphone"/>
    <s v="FP4"/>
    <s v="Android_Device"/>
    <s v="weinbrenner.laurence@aesn.fr"/>
    <s v="weinbrenner.laurence@aesn.fr"/>
    <x v="1"/>
    <s v="WEINBRENNER Laurence"/>
    <s v="Compliant"/>
    <s v="Intune"/>
    <x v="0"/>
    <s v="Managed"/>
    <s v="Registered"/>
    <b v="0"/>
    <b v="1"/>
    <s v="Android (Corporate-Owned Work Profile)"/>
    <s v="Azure AD registered"/>
    <s v="Unknown"/>
  </r>
  <r>
    <s v="fcf82944-adb3-46b4-b2c3-a874337d64a7"/>
    <s v="A25_herve_CANLER_AEAP"/>
    <d v="2025-05-21T09:06:41"/>
    <d v="2026-03-20T08:18:08"/>
    <s v="16"/>
    <b v="1"/>
    <s v="RZCX526V3WA"/>
    <s v="samsung"/>
    <s v="SM-A256B"/>
    <s v="Android_Device"/>
    <s v="h.canler@eau-artois-picardie.fr"/>
    <s v="h.canler@eau-artois-picardie.fr"/>
    <x v="0"/>
    <s v="CANLER Hervé"/>
    <s v="Compliant"/>
    <s v="Intune"/>
    <x v="0"/>
    <s v="Managed"/>
    <s v="Registered"/>
    <b v="0"/>
    <b v="1"/>
    <s v="Android (Corporate-Owned Work Profile)"/>
    <s v="Azure AD registered"/>
    <s v="Unknown"/>
  </r>
  <r>
    <s v="530644fe-991c-43d1-b8d9-e78a5b34fe24"/>
    <s v="RZCX60W1QDN_MOULANIERHerve_AESN"/>
    <d v="2025-07-08T11:47:52"/>
    <d v="2026-03-20T08:52:40"/>
    <s v="16"/>
    <b v="1"/>
    <s v="RZCX60W1QDN"/>
    <s v="samsung"/>
    <s v="SM-A346B"/>
    <s v="Android_Device"/>
    <s v="moulanier.herve@aesn.fr"/>
    <s v="moulanier.herve@aesn.fr"/>
    <x v="1"/>
    <s v="MOULANIER Hervé"/>
    <s v="Compliant"/>
    <s v="Intune"/>
    <x v="0"/>
    <s v="Managed"/>
    <s v="Registered"/>
    <b v="0"/>
    <b v="1"/>
    <s v="Android (Corporate-Owned Work Profile)"/>
    <s v="Azure AD registered"/>
    <s v="Unknown"/>
  </r>
  <r>
    <s v="dcfb97d9-4ce7-4eef-b7f8-ee53002e4e60"/>
    <s v="A50_anne-sophie_ALLONIER-FERNANDES_AESN"/>
    <d v="2025-07-08T14:12:19"/>
    <d v="2026-03-20T10:26:38"/>
    <s v="11"/>
    <b v="1"/>
    <s v="R58MB3DJ97P"/>
    <s v="samsung"/>
    <s v="SM-A505FN"/>
    <s v="Android_Device"/>
    <s v="allonier-fernandes.annesophie@aesn.fr"/>
    <s v="allonier-fernandes.annesophie@aesn.fr"/>
    <x v="1"/>
    <s v="ALLONIER-FERNANDES Anne-Sophie"/>
    <s v="Compliant"/>
    <s v="Intune"/>
    <x v="0"/>
    <s v="Managed"/>
    <s v="Registered"/>
    <b v="0"/>
    <b v="1"/>
    <s v="Android (Corporate-Owned Work Profile)"/>
    <s v="Azure AD registered"/>
    <s v="Unknown"/>
  </r>
  <r>
    <s v="65937b04-26b5-4d3b-9cfe-2ffd7bed1d68"/>
    <s v="FP4_gilles_FALLOU_AELB"/>
    <d v="2025-06-03T12:50:00"/>
    <d v="2026-03-16T20:56:15"/>
    <s v="15"/>
    <b v="1"/>
    <s v="7b2506d3"/>
    <s v="Fairphone"/>
    <s v="FP4"/>
    <s v="Windows10"/>
    <s v="gilles.fallou@eau-loire-bretagne.fr"/>
    <s v="gilles.fallou@eau-loire-bretagne.fr"/>
    <x v="5"/>
    <s v="FALLOU Gilles"/>
    <s v="Compliant"/>
    <s v="Intune"/>
    <x v="0"/>
    <s v="Managed"/>
    <s v="Registered"/>
    <b v="0"/>
    <b v="1"/>
    <s v="Android (Corporate-Owned Work Profile)"/>
    <s v="Azure AD registered"/>
    <s v="Unknown"/>
  </r>
  <r>
    <s v="3a7b179c-4bbc-466b-8e32-a42841dd24b1"/>
    <s v="A21_david_TRAUTMANN_AERMC"/>
    <d v="2024-12-05T14:58:06"/>
    <d v="2025-10-17T13:35:08"/>
    <s v="12"/>
    <b v="1"/>
    <s v="R58N94PGT3Y"/>
    <s v="samsung"/>
    <s v="SM-A217F"/>
    <s v="Android_Device"/>
    <s v="david.trautmann@eaurmc.fr"/>
    <s v="david.trautmann@eaurmc.fr"/>
    <x v="3"/>
    <s v="TRAUTMANN David"/>
    <s v="Noncompliant"/>
    <s v="Intune"/>
    <x v="0"/>
    <s v="Managed"/>
    <s v="Registered"/>
    <b v="0"/>
    <b v="1"/>
    <s v="Android (Corporate-Owned Work Profile)"/>
    <s v="Azure AD registered"/>
    <s v="Unknown"/>
  </r>
  <r>
    <s v="7ee5be8d-25f9-4c7a-800b-5d37e6663547"/>
    <s v="STACHOWIAKNicolas_AEAG"/>
    <d v="2025-08-05T14:03:36"/>
    <d v="2026-03-20T10:57:08"/>
    <s v="12"/>
    <b v="1"/>
    <s v="R58N94W886M"/>
    <s v="samsung"/>
    <s v="SM-A217F"/>
    <s v="Android_Device"/>
    <s v="nicolas.stachowiak@eau-adour-garonne.fr"/>
    <s v="nicolas.stachowiak@eau-adour-garonne.fr"/>
    <x v="2"/>
    <s v="STACHOWIAK Nicolas"/>
    <s v="Compliant"/>
    <s v="Intune"/>
    <x v="0"/>
    <s v="Managed"/>
    <s v="Registered"/>
    <b v="0"/>
    <b v="1"/>
    <s v="Android (Corporate-Owned Work Profile)"/>
    <s v="Azure AD registered"/>
    <s v="Unknown"/>
  </r>
  <r>
    <s v="1ca5d785-8c82-4339-897c-8915adfcb4ac"/>
    <s v="27caaeaf_VILLEMINOTAurore_AESN"/>
    <d v="2025-10-21T14:23:19"/>
    <d v="2026-03-19T15:51:31"/>
    <s v="15"/>
    <b v="1"/>
    <s v="27caaeaf"/>
    <s v="Fairphone"/>
    <s v="Fairphone 6"/>
    <s v="Android_Device"/>
    <s v="aurore.villeminot@aesn.fr"/>
    <s v="aurore.villeminot@aesn.fr"/>
    <x v="1"/>
    <s v="VILLEMINOT Aurore"/>
    <s v="Compliant"/>
    <s v="Intune"/>
    <x v="0"/>
    <s v="Managed"/>
    <s v="Registered"/>
    <b v="0"/>
    <b v="1"/>
    <s v="Android (Corporate-Owned Work Profile)"/>
    <s v="Azure AD registered"/>
    <s v="Unknown"/>
  </r>
  <r>
    <s v="d3d2be65-fb2f-4d73-88a6-1fbd8b51be7a"/>
    <s v="A22_claire_GAGNEUX_AELB"/>
    <d v="2025-06-03T08:48:11"/>
    <d v="2026-03-20T09:05:44"/>
    <s v="13"/>
    <b v="1"/>
    <s v="R9WT20RS1LX"/>
    <s v="samsung"/>
    <s v="SM-A226B"/>
    <s v="Android_Device"/>
    <s v="claire.gagneux@eau-loire-bretagne.fr"/>
    <s v="claire.gagneux@eau-loire-bretagne.fr"/>
    <x v="5"/>
    <s v="GAGNEUX Claire"/>
    <s v="Compliant"/>
    <s v="Intune"/>
    <x v="0"/>
    <s v="Managed"/>
    <s v="Registered"/>
    <b v="0"/>
    <b v="1"/>
    <s v="Android (Corporate-Owned Work Profile)"/>
    <s v="Azure AD registered"/>
    <s v="Unknown"/>
  </r>
  <r>
    <s v="082954e3-c2cb-4ab0-9af4-018504a2b710"/>
    <s v="A23_fabienne_BANNERY-YAHYAOUI_AELB"/>
    <d v="2025-04-24T08:52:09"/>
    <d v="2026-03-20T07:57:22"/>
    <s v="14"/>
    <b v="1"/>
    <s v="R5CX32JEBZF"/>
    <s v="samsung"/>
    <s v="SM-A236B"/>
    <s v="Android_Device"/>
    <s v="fabienne.bannery-yahyaoui@eau-loire-bretagne.fr"/>
    <s v="fabienne.bannery@eau-loire-bretagne.fr"/>
    <x v="5"/>
    <s v="BANNERY-YAHYAOUI Fabienne"/>
    <s v="Compliant"/>
    <s v="Intune"/>
    <x v="0"/>
    <s v="Managed"/>
    <s v="Registered"/>
    <b v="0"/>
    <b v="1"/>
    <s v="Android (Corporate-Owned Work Profile)"/>
    <s v="Azure AD registered"/>
    <s v="Unknown"/>
  </r>
  <r>
    <s v="0c5c99eb-235a-4ff7-be96-7cc39fab6c5d"/>
    <s v="S20_arnaud_DOLLET_AEAP"/>
    <d v="2025-06-03T08:14:01"/>
    <d v="2026-03-20T10:56:03"/>
    <s v="13"/>
    <b v="1"/>
    <s v="RFCRC0HTE5N"/>
    <s v="samsung"/>
    <s v="SM-G781B"/>
    <s v="Android_Device"/>
    <s v="a.dollet@eau-artois-picardie.fr"/>
    <s v="a.dollet@eau-artois-picardie.fr"/>
    <x v="0"/>
    <s v="DOLLET Arnaud"/>
    <s v="Compliant"/>
    <s v="Intune"/>
    <x v="0"/>
    <s v="Managed"/>
    <s v="Registered"/>
    <b v="0"/>
    <b v="1"/>
    <s v="Android (Corporate-Owned Work Profile)"/>
    <s v="Azure AD registered"/>
    <s v="Unknown"/>
  </r>
  <r>
    <s v="fa91f207-ad7e-481d-b11a-eceef626eb57"/>
    <s v="RZ8T21ZM5QH_WOLSKIFrancoise_AESN"/>
    <d v="2025-10-27T13:44:31"/>
    <d v="2026-03-19T17:17:22"/>
    <s v="14"/>
    <b v="1"/>
    <s v="RZ8T21ZM5QH"/>
    <s v="samsung"/>
    <s v="SM-A525F"/>
    <s v="Android_Device"/>
    <s v="wolski.francoise@aesn.fr"/>
    <s v="wolski.francoise@aesn.fr"/>
    <x v="1"/>
    <s v="WOLSKI Francoise"/>
    <s v="Compliant"/>
    <s v="Intune"/>
    <x v="0"/>
    <s v="Managed"/>
    <s v="Registered"/>
    <b v="0"/>
    <b v="1"/>
    <s v="Android (Corporate-Owned Work Profile)"/>
    <s v="Azure AD registered"/>
    <s v="Unknown"/>
  </r>
  <r>
    <s v="18e9aee9-5082-455b-8b77-fd949f545aeb"/>
    <s v="PARTAUDJessica_AEAG"/>
    <d v="2026-01-21T10:12:39"/>
    <d v="2026-03-20T08:13:34"/>
    <s v="12"/>
    <b v="1"/>
    <s v="R58N94W87KA"/>
    <s v="samsung"/>
    <s v="SM-A217F"/>
    <s v="Android_Device"/>
    <s v="jessica.partaud@eau-adour-garonne.fr"/>
    <s v="jessica.partaud@eau-adour-garonne.fr"/>
    <x v="2"/>
    <s v="PARTAUD Jessica"/>
    <s v="Compliant"/>
    <s v="Intune"/>
    <x v="0"/>
    <s v="Managed"/>
    <s v="Registered"/>
    <b v="0"/>
    <b v="1"/>
    <s v="Android (Corporate-Owned Work Profile)"/>
    <s v="Azure AD registered"/>
    <s v="Unknown"/>
  </r>
  <r>
    <s v="5d10ddb4-3636-4f82-adee-e5c530add620"/>
    <s v="A21_emmanuelle_VIALLE_AERMC"/>
    <d v="2025-01-20T08:52:06"/>
    <d v="2026-01-21T02:00:34"/>
    <s v="12"/>
    <b v="1"/>
    <s v="R58N94PHA3R"/>
    <s v="samsung"/>
    <s v="SM-A217F"/>
    <s v="Android_Device"/>
    <s v="emmanuelle.vialle@eaurmc.fr"/>
    <s v="emmanuelle.vialle@eaurmc.fr"/>
    <x v="3"/>
    <s v="VIALLE Emmanuelle"/>
    <s v="Noncompliant"/>
    <s v="Intune"/>
    <x v="0"/>
    <s v="Managed"/>
    <s v="Registered"/>
    <b v="0"/>
    <b v="1"/>
    <s v="Android (Corporate-Owned Work Profile)"/>
    <s v="Azure AD registered"/>
    <s v="Unknown"/>
  </r>
  <r>
    <s v="daed60ca-0fa8-48ae-ae41-a7a3229de1ce"/>
    <s v="R58N85BJHMZ_SEROUARTBrigitte_AESN"/>
    <d v="2025-11-14T14:00:29"/>
    <d v="2025-11-17T00:27:13"/>
    <s v="13"/>
    <b v="1"/>
    <s v="R58N85BJHMZ"/>
    <s v="samsung"/>
    <s v="SM-A515F"/>
    <s v="Android_Device"/>
    <s v="brigitte.serouart@aesn.fr"/>
    <s v="brigitte.serouart@aesn.fr"/>
    <x v="1"/>
    <s v="SEROUART Brigitte"/>
    <s v="Noncompliant"/>
    <s v="Intune"/>
    <x v="0"/>
    <s v="Managed"/>
    <s v="Registered"/>
    <b v="0"/>
    <b v="1"/>
    <s v="Android (Corporate-Owned Work Profile)"/>
    <s v="Azure AD registered"/>
    <s v="Unknown"/>
  </r>
  <r>
    <s v="9ad1115f-e4d7-4567-86c8-ff1e7aafe2ee"/>
    <s v="RUAUDJean-Philippe_AELB"/>
    <d v="2025-10-03T12:26:13"/>
    <d v="2026-03-20T09:46:46"/>
    <s v="13"/>
    <b v="1"/>
    <s v="R9WT20RRZRJ"/>
    <s v="samsung"/>
    <s v="SM-A226B"/>
    <s v="Android_Device"/>
    <s v="jean-philippe.ruaud@eau-loire-bretagne.fr"/>
    <s v="jean-philippe.ruaud@eau-loire-bretagne.fr"/>
    <x v="5"/>
    <s v="RUAUD Jean-Philippe"/>
    <s v="Compliant"/>
    <s v="Intune"/>
    <x v="0"/>
    <s v="Managed"/>
    <s v="Registered"/>
    <b v="0"/>
    <b v="1"/>
    <s v="Android (Corporate-Owned Work Profile)"/>
    <s v="Azure AD registered"/>
    <s v="Unknown"/>
  </r>
  <r>
    <s v="719797be-8361-4ad4-91b2-a652d9b0f9a4"/>
    <s v="COUSSEMENTMathilde_AEAP"/>
    <d v="2026-01-14T09:43:05"/>
    <d v="2026-03-19T23:36:44"/>
    <s v="14"/>
    <b v="1"/>
    <s v="R5CWA0K4YKW"/>
    <s v="samsung"/>
    <s v="SM-A236B"/>
    <s v="Android_Device"/>
    <s v="m.coussement@eau-artois-picardie.fr"/>
    <s v="m.coussement@eau-artois-picardie.fr"/>
    <x v="0"/>
    <s v="COUSSEMENT Mathilde"/>
    <s v="Compliant"/>
    <s v="Intune"/>
    <x v="0"/>
    <s v="Managed"/>
    <s v="Registered"/>
    <b v="0"/>
    <b v="1"/>
    <s v="Android (Corporate-Owned Work Profile)"/>
    <s v="Azure AD registered"/>
    <s v="Unknown"/>
  </r>
  <r>
    <s v="3dfdbbfe-1c53-4ad0-937f-6f18f9963324"/>
    <s v="R58R237P1WL_PAILLEPOSENATOVéronique_AESN"/>
    <d v="2025-07-07T08:33:50"/>
    <d v="2026-03-20T09:02:52"/>
    <s v="11"/>
    <b v="1"/>
    <s v="R58R237P1WL"/>
    <s v="samsung"/>
    <s v="SM-A505FN"/>
    <s v="Android_Device"/>
    <s v="paille-posenato.veronique@aesn.fr"/>
    <s v="pailleposenato.veronique@aesn.fr"/>
    <x v="1"/>
    <s v="PAILLE POSENATO Véronique"/>
    <s v="Compliant"/>
    <s v="Intune"/>
    <x v="0"/>
    <s v="Managed"/>
    <s v="Registered"/>
    <b v="0"/>
    <b v="1"/>
    <s v="Android (Corporate-Owned Work Profile)"/>
    <s v="Azure AD registered"/>
    <s v="Unknown"/>
  </r>
  <r>
    <s v="0ea28f6c-6cb4-4026-96df-0b62d7342769"/>
    <s v="8709a8bd_DELAMOURDAdrien_AESN"/>
    <d v="2025-07-01T13:14:05"/>
    <d v="2026-02-16T10:48:45"/>
    <s v="13"/>
    <b v="1"/>
    <s v="8709a8bd"/>
    <s v="Fairphone"/>
    <s v="FP4"/>
    <s v="Android_Device"/>
    <s v="delamourd.adrien@aesn.fr"/>
    <s v="delamourd.adrien@aesn.fr"/>
    <x v="1"/>
    <s v="DELAMOURD Adrien"/>
    <s v="Noncompliant"/>
    <s v="Intune"/>
    <x v="0"/>
    <s v="Managed"/>
    <s v="Registered"/>
    <b v="0"/>
    <b v="1"/>
    <s v="Android (Corporate-Owned Work Profile)"/>
    <s v="Azure AD registered"/>
    <s v="Unknown"/>
  </r>
  <r>
    <s v="814826ac-55d1-4419-a631-b042f617f35e"/>
    <s v="R58MB371KYZ_BRISSOTSylvie_AESN"/>
    <d v="2025-08-28T09:32:34"/>
    <d v="2026-03-20T11:09:09"/>
    <s v="11"/>
    <b v="1"/>
    <s v="R58MB371KYZ"/>
    <s v="samsung"/>
    <s v="SM-A505FN"/>
    <s v="Android_Device"/>
    <s v="brissot.sylvie@aesn.fr"/>
    <s v="brissot.sylvie@aesn.fr"/>
    <x v="1"/>
    <s v="BRISSOT Sylvie"/>
    <s v="Compliant"/>
    <s v="Intune"/>
    <x v="0"/>
    <s v="Managed"/>
    <s v="Registered"/>
    <b v="0"/>
    <b v="1"/>
    <s v="Android (Corporate-Owned Work Profile)"/>
    <s v="Azure AD registered"/>
    <s v="Unknown"/>
  </r>
  <r>
    <s v="97fd0f54-f0ff-4a74-a9af-2b28ea56f95f"/>
    <s v="A52_jean-michel_BRESSON_AERM"/>
    <d v="2025-03-31T09:54:50"/>
    <d v="2026-02-05T09:46:49"/>
    <s v="14"/>
    <b v="1"/>
    <s v="RZCW41MWDTM"/>
    <s v="samsung"/>
    <s v="SM-A528B"/>
    <s v="Android_Device"/>
    <s v="jean-michel.bresson@eau-rhin-meuse.fr"/>
    <s v="jean-michel.bresson@eau-rhin-meuse.fr"/>
    <x v="4"/>
    <s v="BRESSON Jean-Michel"/>
    <s v="Noncompliant"/>
    <s v="Intune"/>
    <x v="0"/>
    <s v="Managed"/>
    <s v="Registered"/>
    <b v="0"/>
    <b v="1"/>
    <s v="Android (Corporate-Owned Work Profile)"/>
    <s v="Azure AD registered"/>
    <s v="Unknown"/>
  </r>
  <r>
    <s v="77b7d1fe-634e-4af8-bcb9-94e8d0798e88"/>
    <s v="A23_mathilde_COUSSEMENT_AEAP"/>
    <d v="2025-06-02T12:36:26"/>
    <d v="2026-01-08T20:09:54"/>
    <s v="14"/>
    <b v="1"/>
    <s v="R5CWA0KAG1A"/>
    <s v="samsung"/>
    <s v="SM-A236B"/>
    <s v="Android_Device"/>
    <s v="m.coussement@eau-artois-picardie.fr"/>
    <s v="m.coussement@eau-artois-picardie.fr"/>
    <x v="0"/>
    <s v="COUSSEMENT Mathilde"/>
    <s v="Noncompliant"/>
    <s v="Intune"/>
    <x v="0"/>
    <s v="Managed"/>
    <s v="Registered"/>
    <b v="0"/>
    <b v="1"/>
    <s v="Android (Corporate-Owned Work Profile)"/>
    <s v="Azure AD registered"/>
    <s v="Unknown"/>
  </r>
  <r>
    <s v="aa56614c-af55-44bb-875a-5b294972ea5f"/>
    <s v="A51_francoise_LEFEBVRE_AEAP"/>
    <d v="2025-06-05T13:43:09"/>
    <d v="2026-03-20T10:28:53"/>
    <s v="10"/>
    <b v="1"/>
    <s v="R5CN607XCWM"/>
    <s v="samsung"/>
    <s v="SM-A516B"/>
    <s v="Android_Device"/>
    <s v="f.lefebvre@eau-artois-picardie.fr"/>
    <s v="f.lefebvre@eau-artois-picardie.fr"/>
    <x v="0"/>
    <s v="LEFEBVRE Françoise"/>
    <s v="Compliant"/>
    <s v="Intune"/>
    <x v="0"/>
    <s v="Managed"/>
    <s v="Registered"/>
    <b v="0"/>
    <b v="1"/>
    <s v="Android (Corporate-Owned Work Profile)"/>
    <s v="Azure AD registered"/>
    <s v="Unknown"/>
  </r>
  <r>
    <s v="1102f94f-1dfa-47e8-9e1d-a6cc07d77ae3"/>
    <s v="A50_marianne_GRANDE_AESN"/>
    <d v="2025-07-07T11:38:16"/>
    <d v="2026-03-20T10:49:45"/>
    <s v="11"/>
    <b v="1"/>
    <s v="R58M7165AHT"/>
    <s v="samsung"/>
    <s v="SM-A505FN"/>
    <s v="Android_Device"/>
    <s v="grande.marianne@aesn.fr"/>
    <s v="grande.marianne@aesn.fr"/>
    <x v="1"/>
    <s v="GRANDE Marianne"/>
    <s v="Compliant"/>
    <s v="Intune"/>
    <x v="0"/>
    <s v="Managed"/>
    <s v="Registered"/>
    <b v="0"/>
    <b v="1"/>
    <s v="Android (Corporate-Owned Work Profile)"/>
    <s v="Azure AD registered"/>
    <s v="Unknown"/>
  </r>
  <r>
    <s v="fd8458ff-9775-4540-9ebb-aaf6c737e9aa"/>
    <s v="FP4_patrick_ODOUL_AERMC"/>
    <d v="2024-12-09T10:27:55"/>
    <d v="2026-03-20T10:33:18"/>
    <s v="15"/>
    <b v="1"/>
    <s v="a50621ac"/>
    <s v="Fairphone"/>
    <s v="FP4"/>
    <s v="Android_Device"/>
    <s v="patrick.odoul@eaurmc.fr"/>
    <s v="patrick.odoul@eaurmc.fr"/>
    <x v="3"/>
    <s v="ODOUL Patrick"/>
    <s v="Noncompliant"/>
    <s v="Intune"/>
    <x v="0"/>
    <s v="Managed"/>
    <s v="Registered"/>
    <b v="0"/>
    <b v="1"/>
    <s v="Android (Corporate-Owned Work Profile)"/>
    <s v="Azure AD registered"/>
    <s v="Unknown"/>
  </r>
  <r>
    <s v="1d635f20-d9bd-4f89-8e65-c387cd740abb"/>
    <s v="TRUCHONHelene_AEAG"/>
    <d v="2025-07-31T14:00:27"/>
    <d v="2026-03-20T10:47:26"/>
    <s v="16"/>
    <b v="1"/>
    <s v="RZCW71ZWVGN"/>
    <s v="samsung"/>
    <s v="SM-A346B"/>
    <s v="Android_Device"/>
    <s v="helene.truchon@eau-adour-garonne.fr"/>
    <s v="helene.truchon@eau-adour-garonne.fr"/>
    <x v="2"/>
    <s v="TRUCHON Helene"/>
    <s v="Compliant"/>
    <s v="Intune"/>
    <x v="0"/>
    <s v="Managed"/>
    <s v="Registered"/>
    <b v="0"/>
    <b v="1"/>
    <s v="Android (Corporate-Owned Work Profile)"/>
    <s v="Azure AD registered"/>
    <s v="Unknown"/>
  </r>
  <r>
    <s v="9833fd01-dd22-4aab-9874-88471aca04db"/>
    <s v="HENNIAUXEmilie_AERM"/>
    <d v="2025-09-23T09:38:25"/>
    <d v="2026-03-20T10:26:43"/>
    <s v="16"/>
    <b v="1"/>
    <s v="RZCW10N61VM"/>
    <s v="samsung"/>
    <s v="SM-A536B"/>
    <s v="Android_Device"/>
    <s v="emilie.henniaux@eau-rhin-meuse.fr"/>
    <s v="emilie.henniaux@eau-rhin-meuse.fr"/>
    <x v="4"/>
    <s v="HENNIAUX Emilie"/>
    <s v="Compliant"/>
    <s v="Intune"/>
    <x v="0"/>
    <s v="Managed"/>
    <s v="Registered"/>
    <b v="0"/>
    <b v="1"/>
    <s v="Android (Corporate-Owned Work Profile)"/>
    <s v="Azure AD registered"/>
    <s v="Unknown"/>
  </r>
  <r>
    <s v="6e1b5115-69fa-45c4-9a88-9ede3fddb070"/>
    <s v="R9WR80L4DVJ_COMPIEGNEAccueil_AESN"/>
    <d v="2025-07-01T14:28:13"/>
    <d v="2026-03-20T04:46:23"/>
    <s v="13"/>
    <b v="1"/>
    <s v="R9WR80L4DVJ"/>
    <s v="samsung"/>
    <s v="SM-A226B"/>
    <s v="Android_Device"/>
    <s v="accueil.compiegne@aesn.fr"/>
    <s v="compiegne.accueil@aesn.fr"/>
    <x v="1"/>
    <s v="COMPIEGNE Accueil"/>
    <s v="Compliant"/>
    <s v="Intune"/>
    <x v="0"/>
    <s v="Managed"/>
    <s v="Registered"/>
    <b v="0"/>
    <b v="1"/>
    <s v="Android (Corporate-Owned Work Profile)"/>
    <s v="Azure AD registered"/>
    <s v="Unknown"/>
  </r>
  <r>
    <s v="f219cd9d-aaef-49e0-9548-dc59fc2996c9"/>
    <s v="A21_francois_ROBERI_AERMC"/>
    <d v="2024-12-10T11:32:24"/>
    <d v="2026-03-20T10:50:03"/>
    <s v="12"/>
    <b v="1"/>
    <s v="R58N94PH4NM"/>
    <s v="samsung"/>
    <s v="SM-A217F"/>
    <s v="Android_Device"/>
    <s v="francois.roberi@eaurmc.fr"/>
    <s v="francois.roberi@eaurmc.fr"/>
    <x v="3"/>
    <s v="ROBERI François"/>
    <s v="Noncompliant"/>
    <s v="Intune"/>
    <x v="0"/>
    <s v="Managed"/>
    <s v="Registered"/>
    <b v="0"/>
    <b v="1"/>
    <s v="Android (Corporate-Owned Work Profile)"/>
    <s v="Azure AD registered"/>
    <s v="Unknown"/>
  </r>
  <r>
    <s v="1abc98be-a073-4f7a-881a-467fa7fe7ceb"/>
    <s v="A23_eve_LEPOMMELET_AELB"/>
    <d v="2025-05-13T08:50:16"/>
    <d v="2026-03-20T10:08:12"/>
    <s v="14"/>
    <b v="1"/>
    <s v="R5CX32JDB9R"/>
    <s v="samsung"/>
    <s v="SM-A236B"/>
    <s v="Android_Device"/>
    <s v="eve.lepommelet@eau-loire-bretagne.fr"/>
    <s v="eve.lepommelet@eau-loire-bretagne.fr"/>
    <x v="5"/>
    <s v="LE POMMELET Eve"/>
    <s v="Compliant"/>
    <s v="Intune"/>
    <x v="0"/>
    <s v="Managed"/>
    <s v="Registered"/>
    <b v="0"/>
    <b v="1"/>
    <s v="Android (Corporate-Owned Work Profile)"/>
    <s v="Azure AD registered"/>
    <s v="Unknown"/>
  </r>
  <r>
    <s v="41586a71-fb94-4d82-8863-59dc0db9ac8c"/>
    <s v="BRANGERPierre_AEAP"/>
    <d v="2025-08-20T08:58:26"/>
    <d v="2026-03-20T09:40:19"/>
    <s v="13"/>
    <b v="1"/>
    <s v="RFCRC0LG61Y"/>
    <s v="samsung"/>
    <s v="SM-G781B"/>
    <s v="Android_Device"/>
    <s v="p.branger@eau-artois-picardie.fr"/>
    <s v="p.branger@eau-artois-picardie.fr"/>
    <x v="0"/>
    <s v="BRANGER Pierre"/>
    <s v="Compliant"/>
    <s v="Intune"/>
    <x v="0"/>
    <s v="Managed"/>
    <s v="Registered"/>
    <b v="0"/>
    <b v="1"/>
    <s v="Android (Corporate-Owned Work Profile)"/>
    <s v="Azure AD registered"/>
    <s v="Unknown"/>
  </r>
  <r>
    <s v="0c46154b-9236-40cc-8464-f49ba24b21af"/>
    <s v="michelle.feat_AndroidForWork_1/2/2026_10:15 AM"/>
    <d v="2026-01-02T10:15:57"/>
    <d v="2026-03-17T08:21:41"/>
    <s v="16.0"/>
    <b v="1"/>
    <s v="0"/>
    <s v="samsung"/>
    <s v="SM-S931B"/>
    <s v="Android_Device"/>
    <s v="michelle.feat@eau-adour-garonne.fr"/>
    <s v="michelle.feat@eau-adour-garonne.fr"/>
    <x v="2"/>
    <s v="FEAT Michelle"/>
    <s v="Compliant"/>
    <s v="Intune"/>
    <x v="1"/>
    <s v="Managed"/>
    <s v="Registered"/>
    <b v="0"/>
    <b v="1"/>
    <s v="Android (Personally-Owned Work Profile)"/>
    <s v="Azure AD registered"/>
    <s v="False"/>
  </r>
  <r>
    <s v="9ae3a0a7-c46c-4274-98d1-d35c4c3a42c5"/>
    <s v="A21_frederic_immediato_AERMC"/>
    <d v="2024-12-03T13:08:54"/>
    <d v="2026-03-19T11:41:05"/>
    <s v="12"/>
    <b v="1"/>
    <s v="R58N94PH9NZ"/>
    <s v="samsung"/>
    <s v="SM-A217F"/>
    <s v="Android_Device"/>
    <s v="frederic.immediato@eaurmc.fr"/>
    <s v="frederic.immediato@eaurmc.fr"/>
    <x v="3"/>
    <s v="IMMEDIATO Frédéric"/>
    <s v="Compliant"/>
    <s v="Intune"/>
    <x v="0"/>
    <s v="Managed"/>
    <s v="Registered"/>
    <b v="0"/>
    <b v="1"/>
    <s v="Android (Corporate-Owned Work Profile)"/>
    <s v="Azure AD registered"/>
    <s v="Unknown"/>
  </r>
  <r>
    <s v="159fed47-db9c-4531-9822-daab22ce491f"/>
    <s v="A25_brice-athlan_LOEMBA_AEAP"/>
    <d v="2025-05-16T12:45:09"/>
    <d v="2026-03-20T10:56:08"/>
    <s v="16"/>
    <b v="1"/>
    <s v="RZCX526V42V"/>
    <s v="samsung"/>
    <s v="SM-A256B"/>
    <s v="Android_Device"/>
    <s v="ba.loemba@eau-artois-picardie.fr"/>
    <s v="ba.loemba@eau-artois-picardie.fr"/>
    <x v="0"/>
    <s v="LOEMBA Brice Athlan"/>
    <s v="Compliant"/>
    <s v="Intune"/>
    <x v="0"/>
    <s v="Managed"/>
    <s v="Registered"/>
    <b v="0"/>
    <b v="1"/>
    <s v="Android (Corporate-Owned Work Profile)"/>
    <s v="Azure AD registered"/>
    <s v="Unknown"/>
  </r>
  <r>
    <s v="348f9ebf-aa31-4848-8efa-0fc8887b41f4"/>
    <s v="A51_sandrine_TRAISNEL_AEAP"/>
    <d v="2025-05-20T09:23:45"/>
    <d v="2026-03-20T11:03:42"/>
    <s v="10"/>
    <b v="1"/>
    <s v="R5CN60G5YRZ"/>
    <s v="samsung"/>
    <s v="SM-A516B"/>
    <s v="Android_Device"/>
    <s v="s.traisnel@eau-artois-picardie.fr"/>
    <s v="s.traisnel@eau-artois-picardie.fr"/>
    <x v="0"/>
    <s v="TRAISNEL Sandrine"/>
    <s v="Compliant"/>
    <s v="Intune"/>
    <x v="0"/>
    <s v="Managed"/>
    <s v="Registered"/>
    <b v="0"/>
    <b v="1"/>
    <s v="Android (Corporate-Owned Work Profile)"/>
    <s v="Azure AD registered"/>
    <s v="Unknown"/>
  </r>
  <r>
    <s v="123a2fe4-6055-47ef-b754-34bbdd0e5692"/>
    <s v="A23_agnes_ROGER_AELB"/>
    <d v="2025-06-12T08:45:14"/>
    <d v="2026-03-18T07:10:11"/>
    <s v="14"/>
    <b v="1"/>
    <s v="R5CX32JEL8A"/>
    <s v="samsung"/>
    <s v="SM-A236B"/>
    <s v="Android_Device"/>
    <s v="agnes.roger@eau-loire-bretagne.fr"/>
    <s v="agnes.roger@eau-loire-bretagne.fr"/>
    <x v="5"/>
    <s v="ROGER Agnès"/>
    <s v="Compliant"/>
    <s v="Intune"/>
    <x v="0"/>
    <s v="Managed"/>
    <s v="Registered"/>
    <b v="0"/>
    <b v="1"/>
    <s v="Android (Corporate-Owned Work Profile)"/>
    <s v="Azure AD registered"/>
    <s v="Unknown"/>
  </r>
  <r>
    <s v="94b3cc01-21dd-4178-8694-b244aa51f5ba"/>
    <s v="JACQUINMaeliss_AEAG"/>
    <d v="2025-09-02T05:41:26"/>
    <d v="2026-03-20T10:18:48"/>
    <s v="15"/>
    <b v="1"/>
    <s v="2c8b632a"/>
    <s v="Fairphone"/>
    <s v="FP5"/>
    <s v="Android_Device"/>
    <s v="maeliss.jacquin@eau-adour-garonne.fr"/>
    <s v="maeliss.jacquin@eau-adour-garonne.fr"/>
    <x v="2"/>
    <s v="JACQUIN Maeliss"/>
    <s v="Compliant"/>
    <s v="Intune"/>
    <x v="0"/>
    <s v="Managed"/>
    <s v="Registered"/>
    <b v="0"/>
    <b v="1"/>
    <s v="Android (Corporate-Owned Work Profile)"/>
    <s v="Azure AD registered"/>
    <s v="Unknown"/>
  </r>
  <r>
    <s v="b6367b82-d637-42ba-b549-d14e9d10ecb6"/>
    <s v="m.givaudan_AndroidEnterprise_7/3/2025_9:35 AM"/>
    <d v="2025-07-03T09:35:52"/>
    <d v="2026-03-20T09:38:17"/>
    <s v="13"/>
    <b v="1"/>
    <s v="R5CN60G5XHH"/>
    <s v="samsung"/>
    <s v="SM-A516B"/>
    <s v="Android_Device"/>
    <s v="m.givaudan@eau-artois-picardie.fr"/>
    <s v="m.givaudan@eau-artois-picardie.fr"/>
    <x v="0"/>
    <s v="GIVAUDAN Mélanie"/>
    <s v="Compliant"/>
    <s v="Intune"/>
    <x v="0"/>
    <s v="Managed"/>
    <s v="Registered"/>
    <b v="0"/>
    <b v="1"/>
    <s v="Android (Corporate-Owned Work Profile)"/>
    <s v="Azure AD registered"/>
    <s v="Unknown"/>
  </r>
  <r>
    <s v="69b6139e-eb15-4e62-acdc-f5a52adeae28"/>
    <s v="SIMEONOlivier_AELB"/>
    <d v="2025-09-30T12:27:46"/>
    <d v="2026-03-20T09:01:29"/>
    <s v="12"/>
    <b v="1"/>
    <s v="R58NB37P6NR"/>
    <s v="samsung"/>
    <s v="SM-A415F"/>
    <s v="Android_Device"/>
    <s v="olivier.simeon@eau-loire-bretagne.fr"/>
    <s v="olivier.simeon@eau-loire-bretagne.fr"/>
    <x v="5"/>
    <s v="SIMEON Olivier"/>
    <s v="Compliant"/>
    <s v="Intune"/>
    <x v="0"/>
    <s v="Managed"/>
    <s v="Registered"/>
    <b v="0"/>
    <b v="1"/>
    <s v="Android (Corporate-Owned Work Profile)"/>
    <s v="Azure AD registered"/>
    <s v="Unknown"/>
  </r>
  <r>
    <s v="195a3084-94ca-4b9e-9f63-b41024127a7a"/>
    <s v="R58N70V7XWV_ALIXVincent_AESN"/>
    <d v="2025-09-25T08:37:56"/>
    <d v="2026-03-20T10:43:45"/>
    <s v="13"/>
    <b v="1"/>
    <s v="R58N70V7XWV"/>
    <s v="samsung"/>
    <s v="SM-A515F"/>
    <s v="Android_Device"/>
    <s v="alix.vincent@aesn.fr"/>
    <s v="alix.vincent@aesn.fr"/>
    <x v="1"/>
    <s v="ALIX Vincent"/>
    <s v="Compliant"/>
    <s v="Intune"/>
    <x v="0"/>
    <s v="Managed"/>
    <s v="Registered"/>
    <b v="0"/>
    <b v="1"/>
    <s v="Android (Corporate-Owned Work Profile)"/>
    <s v="Azure AD registered"/>
    <s v="Unknown"/>
  </r>
  <r>
    <s v="01fbdd12-31df-4504-ac35-4015594f6252"/>
    <s v="A21_barbara_MARTIN_AERMC"/>
    <d v="2024-12-06T13:53:49"/>
    <d v="2026-03-20T05:30:41"/>
    <s v="12"/>
    <b v="1"/>
    <s v="R58N94PF17M"/>
    <s v="samsung"/>
    <s v="SM-A217F"/>
    <s v="Android_Device"/>
    <s v="barbara.martin@eaurmc.fr"/>
    <s v="barbara.martin@eaurmc.fr"/>
    <x v="3"/>
    <s v="MARTIN Barbara"/>
    <s v="Noncompliant"/>
    <s v="Intune"/>
    <x v="0"/>
    <s v="Managed"/>
    <s v="Registered"/>
    <b v="0"/>
    <b v="1"/>
    <s v="Android (Corporate-Owned Work Profile)"/>
    <s v="Azure AD registered"/>
    <s v="Unknown"/>
  </r>
  <r>
    <s v="deac7c7c-e66e-4871-bc1e-2c7eb85af6a7"/>
    <s v="FP4_guillaume_DUTHILLEUL_AERMC"/>
    <d v="2025-01-06T09:58:54"/>
    <d v="2026-03-20T11:03:29"/>
    <s v="15"/>
    <b v="1"/>
    <s v="f97ec222"/>
    <s v="Fairphone"/>
    <s v="FP4"/>
    <s v="Android_Device"/>
    <s v="guillaume.duthilleul@eaurmc.fr"/>
    <s v="guillaume.duthilleul@eaurmc.fr"/>
    <x v="3"/>
    <s v="DUTHILLEUL Guillaume"/>
    <s v="Noncompliant"/>
    <s v="Intune"/>
    <x v="0"/>
    <s v="Managed"/>
    <s v="Registered"/>
    <b v="0"/>
    <b v="1"/>
    <s v="Android (Corporate-Owned Work Profile)"/>
    <s v="Azure AD registered"/>
    <s v="Unknown"/>
  </r>
  <r>
    <s v="d78458f4-e61e-4e75-a5e6-9705ff43c9f0"/>
    <s v="A21_maud_SALINS_AERMC"/>
    <d v="2024-12-06T16:32:15"/>
    <d v="2026-03-20T09:41:46"/>
    <s v="12"/>
    <b v="1"/>
    <s v="R58N94PHBAT"/>
    <s v="samsung"/>
    <s v="SM-A217F"/>
    <s v="Android_Device"/>
    <s v="maud.salins@eaurmc.fr"/>
    <s v="maud.salins@eaurmc.fr"/>
    <x v="3"/>
    <s v="SALINS Maud"/>
    <s v="Noncompliant"/>
    <s v="Intune"/>
    <x v="0"/>
    <s v="Managed"/>
    <s v="Registered"/>
    <b v="0"/>
    <b v="1"/>
    <s v="Android (Corporate-Owned Work Profile)"/>
    <s v="Azure AD registered"/>
    <s v="Unknown"/>
  </r>
  <r>
    <s v="e5d3bcef-00ea-4e36-996b-9aa34ffb2044"/>
    <s v="A21_fatiha_ELMESAOUDI_AERMC"/>
    <d v="2025-01-16T16:56:18"/>
    <d v="2026-03-18T14:42:32"/>
    <s v="12"/>
    <b v="1"/>
    <s v="R58N94PHB4L"/>
    <s v="samsung"/>
    <s v="SM-A217F"/>
    <s v="Android_Device"/>
    <s v="fatiha.elmesaoudi@eaurmc.fr"/>
    <s v="fatiha.elmesaoudi@eaurmc.fr"/>
    <x v="3"/>
    <s v="EL MESAOUDI Fatiha"/>
    <s v="Noncompliant"/>
    <s v="Intune"/>
    <x v="0"/>
    <s v="Managed"/>
    <s v="Registered"/>
    <b v="0"/>
    <b v="1"/>
    <s v="Android (Corporate-Owned Work Profile)"/>
    <s v="Azure AD registered"/>
    <s v="Unknown"/>
  </r>
  <r>
    <s v="d54777a4-dce7-4091-bd9b-510826b13808"/>
    <s v="R5CRA21C5LT_LEFEVRESophie_AESN"/>
    <d v="2025-06-26T08:35:33"/>
    <d v="2026-03-20T10:47:30"/>
    <s v="14"/>
    <b v="1"/>
    <s v="R5CRA21C5LT"/>
    <s v="samsung"/>
    <s v="SM-A526B"/>
    <s v="Android_Device"/>
    <s v="lefevre.sophie@aesn.fr"/>
    <s v="lefevre.sophie@aesn.fr"/>
    <x v="1"/>
    <s v="LEFEVRE Sophie"/>
    <s v="Compliant"/>
    <s v="Intune"/>
    <x v="0"/>
    <s v="Managed"/>
    <s v="Registered"/>
    <b v="0"/>
    <b v="1"/>
    <s v="Android (Corporate-Owned Work Profile)"/>
    <s v="Azure AD registered"/>
    <s v="Unknown"/>
  </r>
  <r>
    <s v="57a3beb5-8268-4a72-9227-afcf0f6ea65c"/>
    <s v="A23_olivier_BRUNNER_AELB"/>
    <d v="2025-05-22T11:41:19"/>
    <d v="2026-03-20T11:00:18"/>
    <s v="14"/>
    <b v="1"/>
    <s v="R5CW90ZYK4R"/>
    <s v="samsung"/>
    <s v="SM-A236B"/>
    <s v="Android_Device"/>
    <s v="olivier.brunner@eau-loire-bretagne.fr"/>
    <s v="olivier.brunner@eau-loire-bretagne.fr"/>
    <x v="5"/>
    <s v="BRUNNER Olivier"/>
    <s v="Compliant"/>
    <s v="Intune"/>
    <x v="0"/>
    <s v="Managed"/>
    <s v="Registered"/>
    <b v="0"/>
    <b v="1"/>
    <s v="Android (Corporate-Owned Work Profile)"/>
    <s v="Azure AD registered"/>
    <s v="Unknown"/>
  </r>
  <r>
    <s v="028d8e39-0535-4123-91c1-5da738299596"/>
    <s v="GUIMONEric_AEAG"/>
    <d v="2025-07-31T12:29:52"/>
    <d v="2026-01-19T15:50:29"/>
    <s v="11"/>
    <b v="1"/>
    <s v="R58MB5KA1GL"/>
    <s v="samsung"/>
    <s v="SM-A202F"/>
    <s v="Android_Device"/>
    <s v="eric.guimon@eau-adour-garonne.fr"/>
    <s v="eric.guimon@eau-adour-garonne.fr"/>
    <x v="2"/>
    <s v="GUIMON Eric"/>
    <s v="Noncompliant"/>
    <s v="Intune"/>
    <x v="0"/>
    <s v="Managed"/>
    <s v="Registered"/>
    <b v="0"/>
    <b v="1"/>
    <s v="Android (Corporate-Owned Work Profile)"/>
    <s v="Azure AD registered"/>
    <s v="Unknown"/>
  </r>
  <r>
    <s v="a1d586d1-8236-4e48-98e2-e844a0985ced"/>
    <s v="A22_francoise_NIQUET_AELB"/>
    <d v="2025-05-07T09:09:28"/>
    <d v="2026-03-20T10:50:17"/>
    <s v="13"/>
    <b v="1"/>
    <s v="R9WT20RS7MH"/>
    <s v="samsung"/>
    <s v="SM-A226B"/>
    <s v="Android_Device"/>
    <s v="francoise.niquet@eau-loire-bretagne.fr"/>
    <s v="francoise.niquet@eau-loire-bretagne.fr"/>
    <x v="5"/>
    <s v="NIQUET Françoise"/>
    <s v="Compliant"/>
    <s v="Intune"/>
    <x v="0"/>
    <s v="Managed"/>
    <s v="Registered"/>
    <b v="0"/>
    <b v="1"/>
    <s v="Android (Corporate-Owned Work Profile)"/>
    <s v="Azure AD registered"/>
    <s v="Unknown"/>
  </r>
  <r>
    <s v="bce2ecee-ad24-4570-8218-cf00b0316667"/>
    <s v="A21_lydie_FLEUROT_AERMC"/>
    <d v="2024-12-10T09:08:46"/>
    <d v="2026-03-20T09:51:46"/>
    <s v="12"/>
    <b v="1"/>
    <s v="R58N94PF29L"/>
    <s v="samsung"/>
    <s v="SM-A217F"/>
    <s v="Android_Device"/>
    <s v="lydie.fleurot@eaurmc.fr"/>
    <s v="lydie.fleurot@eaurmc.fr"/>
    <x v="3"/>
    <s v="FLEUROT Lydie"/>
    <s v="Noncompliant"/>
    <s v="Intune"/>
    <x v="0"/>
    <s v="Managed"/>
    <s v="Registered"/>
    <b v="0"/>
    <b v="1"/>
    <s v="Android (Corporate-Owned Work Profile)"/>
    <s v="Azure AD registered"/>
    <s v="Unknown"/>
  </r>
  <r>
    <s v="38473fa0-18ba-4946-a0ce-7883aa335798"/>
    <s v="A22_etienne_BOUJU_AELB"/>
    <d v="2025-04-24T12:23:28"/>
    <d v="2026-03-20T09:01:17"/>
    <s v="13"/>
    <b v="1"/>
    <s v="R9WT20RS4YH"/>
    <s v="samsung"/>
    <s v="SM-A226B"/>
    <s v="Android_Device"/>
    <s v="etienne.bouju@eau-loire-bretagne.fr"/>
    <s v="etienne.bouju@eau-loire-bretagne.fr"/>
    <x v="5"/>
    <s v="BOUJU Etienne"/>
    <s v="Compliant"/>
    <s v="Intune"/>
    <x v="0"/>
    <s v="Managed"/>
    <s v="Registered"/>
    <b v="0"/>
    <b v="1"/>
    <s v="Android (Corporate-Owned Work Profile)"/>
    <s v="Azure AD registered"/>
    <s v="Unknown"/>
  </r>
  <r>
    <s v="f557a171-5c3c-4a10-8724-85b4cec86ddc"/>
    <s v="A23_jerome_MALBRANCQ_AEAP"/>
    <d v="2025-05-21T09:41:07"/>
    <d v="2026-03-20T04:58:40"/>
    <s v="14"/>
    <b v="1"/>
    <s v="R5CWA0KB30M"/>
    <s v="samsung"/>
    <s v="SM-A236B"/>
    <s v="Android_Device"/>
    <s v="j.malbrancq@eau-artois-picardie.fr"/>
    <s v="j.malbrancq@eau-artois-picardie.fr"/>
    <x v="0"/>
    <s v="MALBRANCQ Jérôme"/>
    <s v="Compliant"/>
    <s v="Intune"/>
    <x v="0"/>
    <s v="Managed"/>
    <s v="Registered"/>
    <b v="0"/>
    <b v="1"/>
    <s v="Android (Corporate-Owned Work Profile)"/>
    <s v="Azure AD registered"/>
    <s v="Unknown"/>
  </r>
  <r>
    <s v="82cc42a5-27e5-4a00-abaf-fdc2370a964b"/>
    <s v="FP4_Test_erick_CHANUT_AERMC"/>
    <d v="2024-09-04T14:06:35"/>
    <d v="2026-01-09T16:11:52"/>
    <s v="15"/>
    <b v="1"/>
    <s v="d9bb6df6"/>
    <s v="Fairphone"/>
    <s v="FP4"/>
    <s v="Android_Device"/>
    <s v="erick.chanut@eaurmc.fr"/>
    <s v="erick.chanut@eaurmc.fr"/>
    <x v="3"/>
    <s v="CHANUT Erick"/>
    <s v="Noncompliant"/>
    <s v="Intune"/>
    <x v="0"/>
    <s v="Managed"/>
    <s v="Registered"/>
    <b v="0"/>
    <b v="1"/>
    <s v="Android (Corporate-Owned Work Profile)"/>
    <s v="Unknown"/>
    <s v="Unknown"/>
  </r>
  <r>
    <s v="93c3a894-dd11-4f2c-ae03-b089b822fb38"/>
    <s v="FRASSATIClaire_AEAG"/>
    <d v="2025-07-29T08:47:37"/>
    <d v="2026-03-07T04:11:05"/>
    <s v="14"/>
    <b v="1"/>
    <s v="RZCW10YHCGR"/>
    <s v="samsung"/>
    <s v="SM-A528B"/>
    <s v="Android_Device"/>
    <s v="claire.frassati@eau-adour-garonne.fr"/>
    <s v="claire.frassati@eau-adour-garonne.fr"/>
    <x v="2"/>
    <s v="FRASSATI Claire"/>
    <s v="Compliant"/>
    <s v="Intune"/>
    <x v="0"/>
    <s v="Managed"/>
    <s v="Registered"/>
    <b v="0"/>
    <b v="1"/>
    <s v="Android (Corporate-Owned Work Profile)"/>
    <s v="Azure AD registered"/>
    <s v="Unknown"/>
  </r>
  <r>
    <s v="444cca73-d740-4624-96ce-5bce857d5b02"/>
    <s v="A34_perrine_BOUTELOU_AEAG"/>
    <d v="2025-07-22T14:32:55"/>
    <d v="2026-03-20T09:51:20"/>
    <s v="16"/>
    <b v="1"/>
    <s v="RZCW71ZV1YP"/>
    <s v="samsung"/>
    <s v="SM-A346B"/>
    <s v="Android_Device"/>
    <s v="perrine.bouteloup@eau-adour-garonne.fr"/>
    <s v="perrine.bouteloup@eau-adour-garonne.fr"/>
    <x v="2"/>
    <s v="BOUTELOUP Perrine"/>
    <s v="Compliant"/>
    <s v="Intune"/>
    <x v="0"/>
    <s v="Managed"/>
    <s v="Registered"/>
    <b v="0"/>
    <b v="1"/>
    <s v="Android (Corporate-Owned Work Profile)"/>
    <s v="Azure AD registered"/>
    <s v="Unknown"/>
  </r>
  <r>
    <s v="72bffb5c-90cc-4b50-8d27-b355d060adc5"/>
    <s v="TEFFONicolas_AEAG"/>
    <d v="2025-11-12T10:45:06"/>
    <d v="2026-03-20T11:04:03"/>
    <s v="12"/>
    <b v="1"/>
    <s v="RF8N90FKLSA"/>
    <s v="samsung"/>
    <s v="SM-A217F"/>
    <s v="Android_Device"/>
    <s v="nicolas.teffo@eau-adour-garonne.fr"/>
    <s v="nicolas.teffo@eau-adour-garonne.fr"/>
    <x v="2"/>
    <s v="TEFFO Nicolas"/>
    <s v="Compliant"/>
    <s v="Intune"/>
    <x v="0"/>
    <s v="Managed"/>
    <s v="Registered"/>
    <b v="0"/>
    <b v="1"/>
    <s v="Android (Corporate-Owned Work Profile)"/>
    <s v="Azure AD registered"/>
    <s v="Unknown"/>
  </r>
  <r>
    <s v="7cbc3762-e3be-4955-a07f-484222cd44ae"/>
    <s v="A52_pierre_MANGEOT_AERM"/>
    <d v="2025-03-31T12:20:08"/>
    <d v="2026-03-20T07:49:30"/>
    <s v="14"/>
    <b v="1"/>
    <s v="RZCW41LBRKY"/>
    <s v="samsung"/>
    <s v="SM-A528B"/>
    <s v="Android_Device"/>
    <s v="pierre.mangeot@eau-rhin-meuse.fr"/>
    <s v="pierre.mangeot@eau-rhin-meuse.fr"/>
    <x v="4"/>
    <s v="MANGEOT Pierre"/>
    <s v="Compliant"/>
    <s v="Intune"/>
    <x v="0"/>
    <s v="Managed"/>
    <s v="Registered"/>
    <b v="0"/>
    <b v="1"/>
    <s v="Android (Corporate-Owned Work Profile)"/>
    <s v="Azure AD registered"/>
    <s v="Unknown"/>
  </r>
  <r>
    <s v="8f779b23-a778-4e92-91da-30c1c2c8c0e3"/>
    <s v="RZCT603B1SY_GUILMAINAnneLouise_AESN"/>
    <d v="2025-09-01T09:03:31"/>
    <d v="2026-03-20T09:01:53"/>
    <s v="14"/>
    <b v="1"/>
    <s v="RZCT603B1SY"/>
    <s v="samsung"/>
    <s v="SM-A528B"/>
    <s v="Android_Device"/>
    <s v="guilmain.anne-louise@aesn.fr"/>
    <s v="guilmain.annelouise@aesn.fr"/>
    <x v="1"/>
    <s v="GUILMAIN Anne-Louise"/>
    <s v="Compliant"/>
    <s v="Intune"/>
    <x v="0"/>
    <s v="Managed"/>
    <s v="Registered"/>
    <b v="0"/>
    <b v="1"/>
    <s v="Android (Corporate-Owned Work Profile)"/>
    <s v="Azure AD registered"/>
    <s v="Unknown"/>
  </r>
  <r>
    <s v="fec56ca9-fdd4-4b00-ad14-86c6641af3ee"/>
    <s v="A51_christophe_STERIN_AEAP"/>
    <d v="2025-06-10T12:07:00"/>
    <d v="2026-03-20T08:16:17"/>
    <s v="13"/>
    <b v="1"/>
    <s v="R5CN60G5L0P"/>
    <s v="samsung"/>
    <s v="SM-A516B"/>
    <s v="Android_Device"/>
    <s v="c.sterin@eau-artois-picardie.fr"/>
    <s v="c.sterin@eau-artois-picardie.fr"/>
    <x v="0"/>
    <s v="STERIN Christophe"/>
    <s v="Compliant"/>
    <s v="Intune"/>
    <x v="0"/>
    <s v="Managed"/>
    <s v="Registered"/>
    <b v="0"/>
    <b v="1"/>
    <s v="Android (Corporate-Owned Work Profile)"/>
    <s v="Azure AD registered"/>
    <s v="Unknown"/>
  </r>
  <r>
    <s v="5e1ac770-95dc-479c-aed9-d5c42ee7f8f2"/>
    <s v="A54_francois_DIDOT_AERM"/>
    <d v="2025-04-29T07:24:40"/>
    <d v="2026-03-20T11:08:05"/>
    <s v="16"/>
    <b v="1"/>
    <s v="RZCX11Z3N0T"/>
    <s v="samsung"/>
    <s v="SM-A546B"/>
    <s v="Android_Device"/>
    <s v="francois.didot@eau-rhin-meuse.fr"/>
    <s v="francois.didot@eau-rhin-meuse.fr"/>
    <x v="4"/>
    <s v="DIDOT François"/>
    <s v="Compliant"/>
    <s v="Intune"/>
    <x v="0"/>
    <s v="Managed"/>
    <s v="Registered"/>
    <b v="0"/>
    <b v="1"/>
    <s v="Android (Corporate-Owned Work Profile)"/>
    <s v="Azure AD registered"/>
    <s v="Unknown"/>
  </r>
  <r>
    <s v="a3b2f904-e381-46dc-9fb3-ec2eb91a370f"/>
    <s v="A23_bruno_PENISSON_AEAP"/>
    <d v="2025-05-20T06:47:42"/>
    <d v="2026-03-17T09:41:05"/>
    <s v="14"/>
    <b v="1"/>
    <s v="R5CWA0K34WH"/>
    <s v="samsung"/>
    <s v="SM-A236B"/>
    <s v="Android_Device"/>
    <s v="b.penisson@eau-artois-picardie.fr"/>
    <s v="b.penisson@eau-artois-picardie.fr"/>
    <x v="0"/>
    <s v="PENISSON Bruno"/>
    <s v="Compliant"/>
    <s v="Intune"/>
    <x v="0"/>
    <s v="Managed"/>
    <s v="Registered"/>
    <b v="0"/>
    <b v="1"/>
    <s v="Android (Corporate-Owned Work Profile)"/>
    <s v="Azure AD registered"/>
    <s v="Unknown"/>
  </r>
  <r>
    <s v="dc853059-51c2-4171-ac16-8ee58979a4a7"/>
    <s v="CROISETSophie_AELB"/>
    <d v="2025-08-25T13:53:22"/>
    <d v="2025-12-24T15:05:26"/>
    <s v="13"/>
    <b v="1"/>
    <s v="R9WT20RS1VN"/>
    <s v="samsung"/>
    <s v="SM-A226B"/>
    <s v="Android_Device"/>
    <s v="sophie.croiset@eau-loire-bretagne.fr"/>
    <s v="sophie.croiset@eau-loire-bretagne.fr"/>
    <x v="5"/>
    <s v="CROISET Sophie"/>
    <s v="Noncompliant"/>
    <s v="Intune"/>
    <x v="0"/>
    <s v="Managed"/>
    <s v="Registered"/>
    <b v="0"/>
    <b v="1"/>
    <s v="Android (Corporate-Owned Work Profile)"/>
    <s v="Azure AD registered"/>
    <s v="Unknown"/>
  </r>
  <r>
    <s v="ffb0421e-4e72-49b8-b0fa-c97d5fd211b2"/>
    <s v="COUTURIEREmeline_AEAG"/>
    <d v="2025-07-31T14:17:07"/>
    <d v="2026-03-20T09:07:20"/>
    <s v="16"/>
    <b v="1"/>
    <s v="RZCW71ZX43A"/>
    <s v="samsung"/>
    <s v="SM-A346B"/>
    <s v="Android_Device"/>
    <s v="emeline.couturier@eau-adour-garonne.fr"/>
    <s v="emeline.couturier@eau-adour-garonne.fr"/>
    <x v="2"/>
    <s v="COUTURIER Emeline"/>
    <s v="Compliant"/>
    <s v="Intune"/>
    <x v="0"/>
    <s v="Managed"/>
    <s v="Registered"/>
    <b v="0"/>
    <b v="1"/>
    <s v="Android (Corporate-Owned Work Profile)"/>
    <s v="Azure AD registered"/>
    <s v="Unknown"/>
  </r>
  <r>
    <s v="2b35b3b1-ddf9-4e40-a1de-b117c220ad0e"/>
    <s v="BAREYRESerge_AEAG"/>
    <d v="2025-08-26T09:40:52"/>
    <d v="2026-03-20T04:24:09"/>
    <s v="12"/>
    <b v="1"/>
    <s v="R58N94RJ34F"/>
    <s v="samsung"/>
    <s v="SM-A217F"/>
    <s v="Android_Device"/>
    <s v="serge.bareyre@eau-adour-garonne.fr"/>
    <s v="serge.bareyre@eau-adour-garonne.fr"/>
    <x v="2"/>
    <s v="BAREYRE Serge"/>
    <s v="Compliant"/>
    <s v="Intune"/>
    <x v="0"/>
    <s v="Managed"/>
    <s v="Registered"/>
    <b v="0"/>
    <b v="1"/>
    <s v="Android (Corporate-Owned Work Profile)"/>
    <s v="Azure AD registered"/>
    <s v="Unknown"/>
  </r>
  <r>
    <s v="565b4ec1-b000-43dc-8591-f03824280731"/>
    <s v="A22_christian_PREMEL-CABIC_AELB"/>
    <d v="2025-05-22T12:43:25"/>
    <d v="2026-03-11T12:37:23"/>
    <s v="13"/>
    <b v="1"/>
    <s v="R9WT20RS4VM"/>
    <s v="samsung"/>
    <s v="SM-A226B"/>
    <s v="Android_Device"/>
    <s v="christian.premel-cabic@eau-loire-bretagne.fr"/>
    <s v="christian.premel-cabic@eau-loire-bretagne.fr"/>
    <x v="5"/>
    <s v="PREMEL-CABIC Christian"/>
    <s v="Compliant"/>
    <s v="Intune"/>
    <x v="0"/>
    <s v="Managed"/>
    <s v="Registered"/>
    <b v="0"/>
    <b v="1"/>
    <s v="Android (Corporate-Owned Work Profile)"/>
    <s v="Azure AD registered"/>
    <s v="Unknown"/>
  </r>
  <r>
    <s v="2dcdb841-2b25-4bab-8702-d5287b06c76b"/>
    <s v="BLAZEJEWSKIBenoit_AEAP"/>
    <d v="2025-07-08T10:15:24"/>
    <d v="2026-03-20T03:04:37"/>
    <s v="16"/>
    <b v="1"/>
    <s v="RZCX526V46Y"/>
    <s v="samsung"/>
    <s v="SM-A256B"/>
    <s v="Android_Device"/>
    <s v="b.blazejewski@eau-artois-picardie.fr"/>
    <s v="b.blazejewski@eau-artois-picardie.fr"/>
    <x v="0"/>
    <s v="BLAZEJEWSKI Benoit"/>
    <s v="Compliant"/>
    <s v="Intune"/>
    <x v="0"/>
    <s v="Managed"/>
    <s v="Registered"/>
    <b v="0"/>
    <b v="1"/>
    <s v="Android (Corporate-Owned Work Profile)"/>
    <s v="Azure AD registered"/>
    <s v="Unknown"/>
  </r>
  <r>
    <s v="ee95bfba-7121-45ee-9175-e67d6cfaafd7"/>
    <s v="A22_annick_KERELLO_AELB"/>
    <d v="2025-06-12T08:11:10"/>
    <d v="2026-03-20T10:33:36"/>
    <s v="13"/>
    <b v="1"/>
    <s v="R9WT20RS4TZ"/>
    <s v="samsung"/>
    <s v="SM-A226B"/>
    <s v="Android_Device"/>
    <s v="annick.kerello@eau-loire-bretagne.fr"/>
    <s v="annick.kerello@eau-loire-bretagne.fr"/>
    <x v="5"/>
    <s v="KERELLO Annick"/>
    <s v="Compliant"/>
    <s v="Intune"/>
    <x v="0"/>
    <s v="Managed"/>
    <s v="Registered"/>
    <b v="0"/>
    <b v="1"/>
    <s v="Android (Corporate-Owned Work Profile)"/>
    <s v="Azure AD registered"/>
    <s v="Unknown"/>
  </r>
  <r>
    <s v="8776eb6a-2767-4518-aa00-02eeac19e00a"/>
    <s v="c.celary_AndroidEnterprise_7/7/2025_9:21 AM"/>
    <d v="2025-07-07T09:21:09"/>
    <d v="2026-03-20T11:02:10"/>
    <s v="10"/>
    <b v="1"/>
    <s v="5200ba844e2095d7"/>
    <s v="samsung"/>
    <s v="SM-A600FN"/>
    <s v="Android_Device"/>
    <s v="c.celary@eau-artois-picardie.fr"/>
    <s v="c.celary@eau-artois-picardie.fr"/>
    <x v="0"/>
    <s v="CELARY Cathy"/>
    <s v="Compliant"/>
    <s v="Intune"/>
    <x v="0"/>
    <s v="Managed"/>
    <s v="Registered"/>
    <b v="0"/>
    <b v="1"/>
    <s v="Android (Corporate-Owned Work Profile)"/>
    <s v="Azure AD registered"/>
    <s v="Unknown"/>
  </r>
  <r>
    <s v="5d247225-fad2-4021-8a7b-c005118dd182"/>
    <s v="MAGDELAINEMatthieu_AEAG"/>
    <d v="2025-09-15T09:39:29"/>
    <d v="2026-03-20T10:41:08"/>
    <s v="13"/>
    <b v="1"/>
    <s v="R9WR905Z92M"/>
    <s v="samsung"/>
    <s v="SM-A226B"/>
    <s v="Android_Device"/>
    <s v="matthieu.magdelaine@eau-adour-garonne.fr"/>
    <s v="matthieu.magdelaine@eau-adour-garonne.fr"/>
    <x v="2"/>
    <s v="MAGDELAINE Matthieu"/>
    <s v="Compliant"/>
    <s v="Intune"/>
    <x v="0"/>
    <s v="Managed"/>
    <s v="Registered"/>
    <b v="0"/>
    <b v="1"/>
    <s v="Android (Corporate-Owned Work Profile)"/>
    <s v="Azure AD registered"/>
    <s v="Unknown"/>
  </r>
  <r>
    <s v="660ede9f-5916-407a-9670-06cc6f3d390d"/>
    <s v="BOULPLauriane_AEAG"/>
    <d v="2025-08-07T10:55:36"/>
    <d v="2026-03-20T10:56:39"/>
    <s v="16"/>
    <b v="1"/>
    <s v="RZCW71ZVM1D"/>
    <s v="samsung"/>
    <s v="SM-A346B"/>
    <s v="Android_Device"/>
    <s v="lauriane.boulp@eau-adour-garonne.fr"/>
    <s v="lauriane.boulp@eau-adour-garonne.fr"/>
    <x v="2"/>
    <s v="BOULP Lauriane"/>
    <s v="Compliant"/>
    <s v="Intune"/>
    <x v="0"/>
    <s v="Managed"/>
    <s v="Registered"/>
    <b v="0"/>
    <b v="1"/>
    <s v="Android (Corporate-Owned Work Profile)"/>
    <s v="Azure AD registered"/>
    <s v="Unknown"/>
  </r>
  <r>
    <s v="27933c12-f8ef-4009-bf32-5f02cd5f6f2a"/>
    <s v="JUNCA-BOURIEJean_AEAG"/>
    <d v="2025-08-14T10:24:29"/>
    <d v="2026-03-19T16:00:46"/>
    <s v="14"/>
    <b v="1"/>
    <s v="RZCW10YC9FV"/>
    <s v="samsung"/>
    <s v="SM-A528B"/>
    <s v="Android_Device"/>
    <s v="jean.junca-bourie@eau-adour-garonne.fr"/>
    <s v="jean.junca-bourie@eau-adour-garonne.fr"/>
    <x v="2"/>
    <s v="JUNCA-BOURIE Jean"/>
    <s v="Compliant"/>
    <s v="Intune"/>
    <x v="0"/>
    <s v="Managed"/>
    <s v="Registered"/>
    <b v="0"/>
    <b v="1"/>
    <s v="Android (Corporate-Owned Work Profile)"/>
    <s v="Azure AD registered"/>
    <s v="Unknown"/>
  </r>
  <r>
    <s v="ebde6c76-dd0a-4ebd-bb0c-2a61359f2f6f"/>
    <s v="A23_sarah_DEWAELE_AELB"/>
    <d v="2025-05-13T10:40:33"/>
    <d v="2026-03-19T06:18:11"/>
    <s v="14"/>
    <b v="1"/>
    <s v="R5CX32T5ETP"/>
    <s v="samsung"/>
    <s v="SM-A236B"/>
    <s v="Android_Device"/>
    <s v="sarah.dewaele@eau-loire-bretagne.fr"/>
    <s v="sarah.dewaele@eau-loire-bretagne.fr"/>
    <x v="5"/>
    <s v="DEWAELE Sarah"/>
    <s v="Compliant"/>
    <s v="Intune"/>
    <x v="0"/>
    <s v="Managed"/>
    <s v="Registered"/>
    <b v="0"/>
    <b v="1"/>
    <s v="Android (Corporate-Owned Work Profile)"/>
    <s v="Azure AD registered"/>
    <s v="Unknown"/>
  </r>
  <r>
    <s v="a344fbce-60f1-474c-a374-84b954157c27"/>
    <s v="A54_daniel_DIETRICH_AERM"/>
    <d v="2025-04-14T08:24:15"/>
    <d v="2026-03-16T15:52:35"/>
    <s v="16"/>
    <b v="1"/>
    <s v="RZCW9054GBJ"/>
    <s v="samsung"/>
    <s v="SM-A546B"/>
    <s v="Android_Device"/>
    <s v="daniel.dietrich@eau-rhin-meuse.fr"/>
    <s v="daniel.dietrich@eau-rhin-meuse.fr"/>
    <x v="4"/>
    <s v="DIETRICH Daniel"/>
    <s v="Compliant"/>
    <s v="Intune"/>
    <x v="0"/>
    <s v="Managed"/>
    <s v="Registered"/>
    <b v="0"/>
    <b v="1"/>
    <s v="Android (Corporate-Owned Work Profile)"/>
    <s v="Azure AD registered"/>
    <s v="Unknown"/>
  </r>
  <r>
    <s v="fa9c52d0-1130-4ca2-b5fc-9e946b522cd3"/>
    <s v="R58M7164NZY_MAILLARDGuillaume_AESN"/>
    <d v="2025-07-07T10:49:51"/>
    <d v="2026-03-20T09:17:14"/>
    <s v="11"/>
    <b v="1"/>
    <s v="R58M7164NZY"/>
    <s v="samsung"/>
    <s v="SM-A505FN"/>
    <s v="Android_Device"/>
    <s v="maillard.guillaume@aesn.fr"/>
    <s v="maillard.guillaume@aesn.fr"/>
    <x v="1"/>
    <s v="MAILLARD Guillaume"/>
    <s v="Compliant"/>
    <s v="Intune"/>
    <x v="0"/>
    <s v="Managed"/>
    <s v="Registered"/>
    <b v="0"/>
    <b v="1"/>
    <s v="Android (Corporate-Owned Work Profile)"/>
    <s v="Azure AD registered"/>
    <s v="Unknown"/>
  </r>
  <r>
    <s v="def2ba7b-eaf1-4606-a3f4-e13ee3ac666f"/>
    <s v="R58M94MEJLW_DEHONMarielle_AESN"/>
    <d v="2025-07-02T10:30:15"/>
    <d v="2026-03-20T09:42:43"/>
    <s v="11"/>
    <b v="1"/>
    <s v="R58M94MEJLW"/>
    <s v="samsung"/>
    <s v="SM-A505FN"/>
    <s v="Android_Device"/>
    <s v="dehon.marielle@aesn.fr"/>
    <s v="dehon.marielle@aesn.fr"/>
    <x v="1"/>
    <s v="DEHON Marielle"/>
    <s v="Compliant"/>
    <s v="Intune"/>
    <x v="0"/>
    <s v="Managed"/>
    <s v="Registered"/>
    <b v="0"/>
    <b v="1"/>
    <s v="Android (Corporate-Owned Work Profile)"/>
    <s v="Azure AD registered"/>
    <s v="Unknown"/>
  </r>
  <r>
    <s v="03e35f5b-4a92-4b10-b20c-6349fc8abcd2"/>
    <s v="LOISELEURMyriam_AEAG"/>
    <d v="2025-09-19T08:52:24"/>
    <d v="2026-03-20T11:05:59"/>
    <s v="15"/>
    <b v="1"/>
    <s v="RZCW71ZWW7L"/>
    <s v="samsung"/>
    <s v="SM-A346B"/>
    <s v="Android_Device"/>
    <s v="myriam.loiseleur@eau-adour-garonne.fr"/>
    <s v="myriam.loiseleur@eau-adour-garonne.fr"/>
    <x v="2"/>
    <s v="LOISELEUR Myriam"/>
    <s v="Compliant"/>
    <s v="Intune"/>
    <x v="0"/>
    <s v="Managed"/>
    <s v="Registered"/>
    <b v="0"/>
    <b v="1"/>
    <s v="Android (Corporate-Owned Work Profile)"/>
    <s v="Azure AD registered"/>
    <s v="Unknown"/>
  </r>
  <r>
    <s v="1047c7c5-e6b9-4f0d-9f04-b8fe44368a66"/>
    <s v="CONQUETPierre_AEAG"/>
    <d v="2025-08-19T08:35:29"/>
    <d v="2026-03-20T10:23:14"/>
    <s v="16"/>
    <b v="1"/>
    <s v="RZCX31ABHRY"/>
    <s v="samsung"/>
    <s v="SM-A346B"/>
    <s v="Android_Device"/>
    <s v="pierre.conquet@eau-adour-garonne.fr"/>
    <s v="pierre.conquet@eau-adour-garonne.fr"/>
    <x v="2"/>
    <s v="CONQUET Pierre"/>
    <s v="Compliant"/>
    <s v="Intune"/>
    <x v="0"/>
    <s v="Managed"/>
    <s v="Registered"/>
    <b v="0"/>
    <b v="1"/>
    <s v="Android (Corporate-Owned Work Profile)"/>
    <s v="Azure AD registered"/>
    <s v="Unknown"/>
  </r>
  <r>
    <s v="34af77c1-10f2-4874-a122-75d5dd0066e8"/>
    <s v="RZ8R10D2TWN_GAVARDEstelle_AESN"/>
    <d v="2025-07-08T08:21:56"/>
    <d v="2026-03-20T08:29:29"/>
    <s v="13"/>
    <b v="1"/>
    <s v="RZ8R10D2TWN"/>
    <s v="samsung"/>
    <s v="SM-A515F"/>
    <s v="Android_Device"/>
    <s v="gavard.estelle@aesn.fr"/>
    <s v="gavard.estelle@aesn.fr"/>
    <x v="1"/>
    <s v="GAVARD Estelle"/>
    <s v="Compliant"/>
    <s v="Intune"/>
    <x v="0"/>
    <s v="Managed"/>
    <s v="Registered"/>
    <b v="0"/>
    <b v="1"/>
    <s v="Android (Corporate-Owned Work Profile)"/>
    <s v="Azure AD registered"/>
    <s v="Unknown"/>
  </r>
  <r>
    <s v="56920675-3407-4660-ad1d-1efd2c41fe82"/>
    <s v="VERHAEGHEHubert_AEAP"/>
    <d v="2025-07-28T09:11:48"/>
    <d v="2026-03-20T07:20:49"/>
    <s v="13"/>
    <b v="1"/>
    <s v="R5CN60FJYPZ"/>
    <s v="samsung"/>
    <s v="SM-A516B"/>
    <s v="Android_Device"/>
    <s v="h.verhaeghe@eau-artois-picardie.fr"/>
    <s v="h.verhaeghe@eau-artois-picardie.fr"/>
    <x v="0"/>
    <s v="VERHAEGHE Hubert"/>
    <s v="Compliant"/>
    <s v="Intune"/>
    <x v="0"/>
    <s v="Managed"/>
    <s v="Registered"/>
    <b v="0"/>
    <b v="1"/>
    <s v="Android (Corporate-Owned Work Profile)"/>
    <s v="Azure AD registered"/>
    <s v="Unknown"/>
  </r>
  <r>
    <s v="1328e017-3c78-41fa-8f8c-43e87fd8a6b0"/>
    <s v="BONNETFabrice_AEAG"/>
    <d v="2026-01-13T08:05:21"/>
    <d v="2026-03-20T10:13:16"/>
    <s v="15"/>
    <b v="1"/>
    <s v="51b77c07"/>
    <s v="Fairphone"/>
    <s v="FP5"/>
    <s v="Android_Device"/>
    <s v="fabrice.bonnet@eau-adour-garonne.fr"/>
    <s v="fabrice.bonnet@eau-adour-garonne.fr"/>
    <x v="2"/>
    <s v="BONNET Fabrice"/>
    <s v="Compliant"/>
    <s v="Intune"/>
    <x v="0"/>
    <s v="Managed"/>
    <s v="Registered"/>
    <b v="0"/>
    <b v="1"/>
    <s v="Android (Corporate-Owned Work Profile)"/>
    <s v="Azure AD registered"/>
    <s v="Unknown"/>
  </r>
  <r>
    <s v="6810112a-c242-45b4-b462-e0048aa719d2"/>
    <s v="TOURNANTLudovic_AEAP"/>
    <d v="2025-08-14T08:11:11"/>
    <d v="2026-03-19T23:20:21"/>
    <s v="14"/>
    <b v="1"/>
    <s v="R5CWA0KAG4J"/>
    <s v="samsung"/>
    <s v="SM-A236B"/>
    <s v="Android_Device"/>
    <s v="l.tournant@eau-artois-picardie.fr"/>
    <s v="l.tournant@eau-artois-picardie.fr"/>
    <x v="0"/>
    <s v="TOURNANT Ludovic"/>
    <s v="Compliant"/>
    <s v="Intune"/>
    <x v="0"/>
    <s v="Managed"/>
    <s v="Registered"/>
    <b v="0"/>
    <b v="1"/>
    <s v="Android (Corporate-Owned Work Profile)"/>
    <s v="Azure AD registered"/>
    <s v="Unknown"/>
  </r>
  <r>
    <s v="140d9bd0-af0e-4323-a0e1-7717cd1c00fc"/>
    <s v="RZCX206TLCA_BEAUVAISThomas_AESN"/>
    <d v="2025-07-01T12:58:50"/>
    <d v="2026-03-20T10:48:39"/>
    <s v="16"/>
    <b v="1"/>
    <s v="RZCX206TLCA"/>
    <s v="samsung"/>
    <s v="SM-A346B"/>
    <s v="Android_Device"/>
    <s v="beauvais.thomas@aesn.fr"/>
    <s v="beauvais.thomas@aesn.fr"/>
    <x v="1"/>
    <s v="BEAUVAIS Thomas"/>
    <s v="Compliant"/>
    <s v="Intune"/>
    <x v="0"/>
    <s v="Managed"/>
    <s v="Registered"/>
    <b v="0"/>
    <b v="1"/>
    <s v="Android (Corporate-Owned Work Profile)"/>
    <s v="Azure AD registered"/>
    <s v="Unknown"/>
  </r>
  <r>
    <s v="19176f9d-220a-45ff-bd9e-778c91e30a87"/>
    <s v="15778795_PLEYBEREmilie_AESN"/>
    <d v="2025-10-17T10:55:39"/>
    <d v="2026-03-20T10:35:19"/>
    <s v="15"/>
    <b v="1"/>
    <s v="15778795"/>
    <s v="Fairphone"/>
    <s v="Fairphone 6"/>
    <s v="Android_Device"/>
    <s v="emilie.pleyber-lefoll@aesn.fr"/>
    <s v="emilie.pleyber-lefoll@aesn.fr"/>
    <x v="1"/>
    <s v="PLEYBER Emilie"/>
    <s v="Compliant"/>
    <s v="Intune"/>
    <x v="0"/>
    <s v="Managed"/>
    <s v="Registered"/>
    <b v="0"/>
    <b v="1"/>
    <s v="Android (Corporate-Owned Work Profile)"/>
    <s v="Azure AD registered"/>
    <s v="Unknown"/>
  </r>
  <r>
    <s v="f1b08f99-b57a-47dc-9d92-22b98b2debd3"/>
    <s v="A21_jean-michel_CHALAZON_AERMC"/>
    <d v="2024-12-04T11:02:15"/>
    <d v="2026-03-20T08:31:57"/>
    <s v="12"/>
    <b v="1"/>
    <s v="R58N94PF4HR"/>
    <s v="samsung"/>
    <s v="SM-A217F"/>
    <s v="Android_Device"/>
    <s v="jeanmichel.chazalon@eaurmc.fr"/>
    <s v="jeanmichel.chazalon@eaurmc.fr"/>
    <x v="3"/>
    <s v="CHAZALON Jean-Michel"/>
    <s v="Noncompliant"/>
    <s v="Intune"/>
    <x v="0"/>
    <s v="Managed"/>
    <s v="Registered"/>
    <b v="0"/>
    <b v="1"/>
    <s v="Android (Corporate-Owned Work Profile)"/>
    <s v="Azure AD registered"/>
    <s v="Unknown"/>
  </r>
  <r>
    <s v="2348bfb4-1b6d-4bc7-93bf-c686e16b3196"/>
    <s v="LAURENTXavier_AELB"/>
    <d v="2025-10-08T08:16:16"/>
    <d v="2026-03-20T10:32:50"/>
    <s v="13"/>
    <b v="1"/>
    <s v="R9WT20RS7JM"/>
    <s v="samsung"/>
    <s v="SM-A226B"/>
    <s v="Android_Device"/>
    <s v="xavier.laurent@eau-loire-bretagne.fr"/>
    <s v="xavier.laurent@eau-loire-bretagne.fr"/>
    <x v="5"/>
    <s v="LAURENT Xavier"/>
    <s v="Compliant"/>
    <s v="Intune"/>
    <x v="0"/>
    <s v="Managed"/>
    <s v="Registered"/>
    <b v="0"/>
    <b v="1"/>
    <s v="Android (Corporate-Owned Work Profile)"/>
    <s v="Azure AD registered"/>
    <s v="Unknown"/>
  </r>
  <r>
    <s v="1d050334-2908-42b4-9dfe-38584a31520c"/>
    <s v="A41_herve_GILLIARD_AELB"/>
    <d v="2025-04-09T15:24:13"/>
    <d v="2026-03-20T11:02:39"/>
    <s v="12"/>
    <b v="1"/>
    <s v="R58NB1Z3N2Z"/>
    <s v="samsung"/>
    <s v="SM-A415F"/>
    <s v="Android_Device"/>
    <s v="herve.gilliard@eau-loire-bretagne.fr"/>
    <s v="herve.gilliard@eau-loire-bretagne.fr"/>
    <x v="5"/>
    <s v="GILLIARD Herve"/>
    <s v="Compliant"/>
    <s v="Intune"/>
    <x v="0"/>
    <s v="Managed"/>
    <s v="Registered"/>
    <b v="0"/>
    <b v="1"/>
    <s v="Android (Corporate-Owned Work Profile)"/>
    <s v="Azure AD registered"/>
    <s v="Unknown"/>
  </r>
  <r>
    <s v="9a19097d-5b18-458c-a816-a0b95495f600"/>
    <s v="A21_nicolas_FALZON_AERMC"/>
    <d v="2025-01-17T09:32:48"/>
    <d v="2026-03-20T11:02:37"/>
    <s v="12"/>
    <b v="1"/>
    <s v="R58N94PGYMA"/>
    <s v="samsung"/>
    <s v="SM-A217F"/>
    <s v="Android_Device"/>
    <s v="nicolas.falzon@eaurmc.fr"/>
    <s v="nicolas.falzon@eaurmc.fr"/>
    <x v="3"/>
    <s v="FALZON Nicolas"/>
    <s v="Noncompliant"/>
    <s v="Intune"/>
    <x v="0"/>
    <s v="Managed"/>
    <s v="Registered"/>
    <b v="0"/>
    <b v="1"/>
    <s v="Android (Corporate-Owned Work Profile)"/>
    <s v="Azure AD registered"/>
    <s v="Unknown"/>
  </r>
  <r>
    <s v="49a0458d-875e-4151-bd35-317ef068ffc7"/>
    <s v="LELCHATSophie_AERMC"/>
    <d v="2025-08-25T15:43:21"/>
    <d v="2026-03-20T08:04:30"/>
    <s v="15"/>
    <b v="1"/>
    <s v="ebd59219"/>
    <s v="Fairphone"/>
    <s v="FP4"/>
    <s v="Android_Device"/>
    <s v="sophie.lelchat@eaurmc.fr"/>
    <s v="sophie.lelchat@eaurmc.fr"/>
    <x v="3"/>
    <s v="LELCHAT Sophie"/>
    <s v="Compliant"/>
    <s v="Intune"/>
    <x v="0"/>
    <s v="Managed"/>
    <s v="Registered"/>
    <b v="0"/>
    <b v="1"/>
    <s v="Android (Corporate-Owned Work Profile)"/>
    <s v="Azure AD registered"/>
    <s v="Unknown"/>
  </r>
  <r>
    <s v="d782375d-d65f-4194-8e17-fabd95f528f8"/>
    <s v="CARRIERERomain_AELB"/>
    <d v="2026-01-13T13:48:06"/>
    <d v="2026-02-19T15:49:40"/>
    <s v="15"/>
    <b v="1"/>
    <s v="6f8a05ea"/>
    <s v="Fairphone"/>
    <s v="FP5"/>
    <s v="Android_Device"/>
    <s v="romain.carriere@eau-adour-garonne.fr"/>
    <s v="romain.carriere@eau-adour-garonne.fr"/>
    <x v="2"/>
    <s v="CARRIERE Romain"/>
    <s v="Compliant"/>
    <s v="Intune"/>
    <x v="0"/>
    <s v="Managed"/>
    <s v="Registered"/>
    <b v="0"/>
    <b v="1"/>
    <s v="Android (Corporate-Owned Work Profile)"/>
    <s v="Azure AD registered"/>
    <s v="Unknown"/>
  </r>
  <r>
    <s v="f3708a58-66f3-4136-a872-883d0b7767e7"/>
    <s v="A21_colin_DUBREUIL_AERMC"/>
    <d v="2025-01-29T09:59:21"/>
    <d v="2026-01-18T20:45:46"/>
    <s v="13"/>
    <b v="1"/>
    <s v="b0f146f"/>
    <s v="Fairphone"/>
    <s v="FP4"/>
    <s v="Android_Device"/>
    <s v="colin.dubreuil@eaurmc.fr"/>
    <s v="colin.dubreuil@eaurmc.fr"/>
    <x v="3"/>
    <s v="DUBREUIL Colin"/>
    <s v="Noncompliant"/>
    <s v="Intune"/>
    <x v="0"/>
    <s v="Managed"/>
    <s v="Registered"/>
    <b v="0"/>
    <b v="1"/>
    <s v="Android (Corporate-Owned Work Profile)"/>
    <s v="Azure AD registered"/>
    <s v="Unknown"/>
  </r>
  <r>
    <s v="791a278f-bbe9-4041-982e-c148e8541ba0"/>
    <s v="MARGUETThierry_AERMC"/>
    <d v="2025-07-25T14:13:33"/>
    <d v="2026-03-20T08:26:04"/>
    <s v="15"/>
    <b v="1"/>
    <s v="6731c18a"/>
    <s v="Fairphone"/>
    <s v="FP4"/>
    <s v="Android_Device"/>
    <s v="thierry.marguet@eaurmc.fr"/>
    <s v="thierry.marguet@eaurmc.fr"/>
    <x v="3"/>
    <s v="MARGUET Thierry"/>
    <s v="Noncompliant"/>
    <s v="Intune"/>
    <x v="0"/>
    <s v="Managed"/>
    <s v="Registered"/>
    <b v="0"/>
    <b v="1"/>
    <s v="Android (Corporate-Owned Work Profile)"/>
    <s v="Azure AD registered"/>
    <s v="Unknown"/>
  </r>
  <r>
    <s v="f638c7c8-6aea-4b92-b9d6-8086ec23837f"/>
    <s v="FP4_gregory_BITTON_AERMC"/>
    <d v="2024-11-04T14:42:54"/>
    <d v="2026-03-20T10:31:21"/>
    <s v="15"/>
    <b v="1"/>
    <s v="197ffe8a"/>
    <s v="Fairphone"/>
    <s v="FP4"/>
    <s v="Android_Device"/>
    <s v="gregory.bitton@eaurmc.fr"/>
    <s v="gregory.bitton@eaurmc.fr"/>
    <x v="3"/>
    <s v="BITTON Grégory"/>
    <s v="Compliant"/>
    <s v="Intune"/>
    <x v="0"/>
    <s v="Managed"/>
    <s v="Registered"/>
    <b v="0"/>
    <b v="1"/>
    <s v="Android (Corporate-Owned Work Profile)"/>
    <s v="Azure AD registered"/>
    <s v="Unknown"/>
  </r>
  <r>
    <s v="a668c50b-0d8c-48cb-8927-754e7f336b67"/>
    <s v="GOUPYTiffany_AELB"/>
    <d v="2025-12-16T14:14:58"/>
    <d v="2026-03-20T09:52:37"/>
    <s v="15"/>
    <b v="1"/>
    <s v="8fb5c798"/>
    <s v="Fairphone"/>
    <s v="FP5"/>
    <s v="Android_Device"/>
    <s v="tiffany.goupy@eau-loire-bretagne.fr"/>
    <s v="tiffany.goupy@eau-loire-bretagne.fr"/>
    <x v="5"/>
    <s v="GOUPY Tiffany"/>
    <s v="Compliant"/>
    <s v="Intune"/>
    <x v="0"/>
    <s v="Managed"/>
    <s v="Registered"/>
    <b v="0"/>
    <b v="1"/>
    <s v="Android (Corporate-Owned Work Profile)"/>
    <s v="Azure AD registered"/>
    <s v="Unknown"/>
  </r>
  <r>
    <s v="ad8de924-8426-4a0f-874b-3422cfe88fa3"/>
    <s v="JULIENPascale_AEAG"/>
    <d v="2025-09-08T09:35:11"/>
    <d v="2026-03-20T09:26:57"/>
    <s v="14"/>
    <b v="1"/>
    <s v="R5CW110VM6J"/>
    <s v="samsung"/>
    <s v="SM-A236B"/>
    <s v="Android_Device"/>
    <s v="pascale.julien@eau-adour-garonne.fr"/>
    <s v="pascale.julien@eau-adour-garonne.fr"/>
    <x v="2"/>
    <s v="JULIEN Pascale"/>
    <s v="Compliant"/>
    <s v="Intune"/>
    <x v="0"/>
    <s v="Managed"/>
    <s v="Registered"/>
    <b v="0"/>
    <b v="1"/>
    <s v="Android (Corporate-Owned Work Profile)"/>
    <s v="Azure AD registered"/>
    <s v="Unknown"/>
  </r>
  <r>
    <s v="45618635-c794-4fd7-a8dc-a32ce5c25599"/>
    <s v="CAETANOPhilippe_AEAG"/>
    <d v="2025-09-05T13:47:26"/>
    <d v="2026-03-20T09:00:03"/>
    <s v="13"/>
    <b v="1"/>
    <s v="R58N727LZDB"/>
    <s v="samsung"/>
    <s v="SM-A715F"/>
    <s v="Android_Device"/>
    <s v="philippe.caetano@eau-adour-garonne.fr"/>
    <s v="philippe.caetano@eau-adour-garonne.fr"/>
    <x v="2"/>
    <s v="CAETANO Philippe"/>
    <s v="Compliant"/>
    <s v="Intune"/>
    <x v="0"/>
    <s v="Managed"/>
    <s v="Registered"/>
    <b v="0"/>
    <b v="1"/>
    <s v="Android (Corporate-Owned Work Profile)"/>
    <s v="Azure AD registered"/>
    <s v="Unknown"/>
  </r>
  <r>
    <s v="8dd8d0d2-3575-4d00-ae18-dc212e2bb888"/>
    <s v="A41_stephane_MIREUX_AELB"/>
    <d v="2025-04-24T12:20:15"/>
    <d v="2026-03-20T10:45:10"/>
    <s v="12"/>
    <b v="1"/>
    <s v="R58NB1Z3MJZ"/>
    <s v="samsung"/>
    <s v="SM-A415F"/>
    <s v="Android_Device"/>
    <s v="stephane.mireux@eau-loire-bretagne.fr"/>
    <s v="stephane.mireux@eau-loire-bretagne.fr"/>
    <x v="5"/>
    <s v="MIREUX Stéphane"/>
    <s v="Compliant"/>
    <s v="Intune"/>
    <x v="0"/>
    <s v="Managed"/>
    <s v="Registered"/>
    <b v="0"/>
    <b v="1"/>
    <s v="Android (Corporate-Owned Work Profile)"/>
    <s v="Azure AD registered"/>
    <s v="Unknown"/>
  </r>
  <r>
    <s v="22c44da5-bd49-47df-b298-6d647ba9d55f"/>
    <s v="DUGRAINBertrand_AELB"/>
    <d v="2025-10-13T06:50:22"/>
    <d v="2026-01-30T11:04:22"/>
    <s v="13"/>
    <b v="1"/>
    <s v="R9WT20RRXMT"/>
    <s v="samsung"/>
    <s v="SM-A226B"/>
    <s v="Android_Device"/>
    <s v="f90644ce44814a0fa8f8a00fd551e51abertrand.dugrain@eau-loire-bretagne.fr"/>
    <s v="bertrand.dugrain@eau-loire-bretagne.fr"/>
    <x v="5"/>
    <s v="DUGRAIN Bertrand"/>
    <s v="Noncompliant"/>
    <s v="Intune"/>
    <x v="0"/>
    <s v="Managed"/>
    <s v="Registered"/>
    <b v="0"/>
    <b v="1"/>
    <s v="Android (Corporate-Owned Work Profile)"/>
    <s v="Azure AD registered"/>
    <s v="Unknown"/>
  </r>
  <r>
    <s v="3e8497af-b7c6-4b01-ac68-ff0e3aae3860"/>
    <s v="A21_pierre-emmanuel_TAMET_AERMC"/>
    <d v="2024-12-04T09:32:25"/>
    <d v="2026-03-20T08:15:32"/>
    <s v="12"/>
    <b v="1"/>
    <s v="R58N94PH4PR"/>
    <s v="samsung"/>
    <s v="SM-A217F"/>
    <s v="Android_Device"/>
    <s v="pierreemmanuel.tamet@eaurmc.fr"/>
    <s v="pierreemmanuel.tamet@eaurmc.fr"/>
    <x v="3"/>
    <s v="TAMET Pierre-Emmanuel"/>
    <s v="Compliant"/>
    <s v="Intune"/>
    <x v="0"/>
    <s v="Managed"/>
    <s v="Registered"/>
    <b v="0"/>
    <b v="1"/>
    <s v="Android (Corporate-Owned Work Profile)"/>
    <s v="Azure AD registered"/>
    <s v="Unknown"/>
  </r>
  <r>
    <s v="607cb4f3-0212-404f-849c-7692619b99c7"/>
    <s v="DERAMONDMarie-Line_AEAG"/>
    <d v="2025-11-06T12:25:19"/>
    <d v="2025-12-17T10:20:15"/>
    <s v="14"/>
    <b v="1"/>
    <s v="R5CT81RHA4V"/>
    <s v="samsung"/>
    <s v="SM-A236B"/>
    <s v="Android_Device"/>
    <s v="3c7b4e799727461db79a4b201a8264c6marie-line.deramond@eau-adour-garonne.fr"/>
    <s v="marie-line.deramond@eau-adour-garonne.fr"/>
    <x v="2"/>
    <s v="DERAMOND Marie-Line"/>
    <s v="Noncompliant"/>
    <s v="Intune"/>
    <x v="0"/>
    <s v="Managed"/>
    <s v="Registered"/>
    <b v="0"/>
    <b v="1"/>
    <s v="Android (Corporate-Owned Work Profile)"/>
    <s v="Azure AD registered"/>
    <s v="Unknown"/>
  </r>
  <r>
    <s v="38b70c55-ab68-459f-a88c-4c3517648f0b"/>
    <s v="LECHATGuillaume_AEAG"/>
    <d v="2025-08-26T08:37:45"/>
    <d v="2026-03-20T10:57:43"/>
    <s v="14"/>
    <b v="1"/>
    <s v="R5CT833XX9T"/>
    <s v="samsung"/>
    <s v="SM-A236B"/>
    <s v="Android_Device"/>
    <s v="guillaume.lechat@eau-adour-garonne.fr"/>
    <s v="guillaume.lechat@eau-adour-garonne.fr"/>
    <x v="2"/>
    <s v="LECHAT Guillaume"/>
    <s v="Compliant"/>
    <s v="Intune"/>
    <x v="0"/>
    <s v="Managed"/>
    <s v="Registered"/>
    <b v="0"/>
    <b v="1"/>
    <s v="Android (Corporate-Owned Work Profile)"/>
    <s v="Azure AD registered"/>
    <s v="Unknown"/>
  </r>
  <r>
    <s v="f744df71-d9de-4887-9fe2-8f3ada7ef237"/>
    <s v="R58M71657SM_POILLOTDidier_AESN"/>
    <d v="2025-07-08T09:50:03"/>
    <d v="2026-03-20T10:35:23"/>
    <s v="9"/>
    <b v="1"/>
    <s v="R58M71657SM"/>
    <s v="samsung"/>
    <s v="SM-A505FN"/>
    <s v="Android_Device"/>
    <s v="poillot.didier@aesn.fr"/>
    <s v="poillot.didier@aesn.fr"/>
    <x v="1"/>
    <s v="POILLOT Didier"/>
    <s v="Compliant"/>
    <s v="Intune"/>
    <x v="0"/>
    <s v="Managed"/>
    <s v="Registered"/>
    <b v="0"/>
    <b v="1"/>
    <s v="Android (Corporate-Owned Work Profile)"/>
    <s v="Azure AD registered"/>
    <s v="Unknown"/>
  </r>
  <r>
    <s v="89dc808a-dbdd-4987-9069-1832d736ddb2"/>
    <s v="NOUGBODOHOUERomaric_AEAG"/>
    <d v="2026-01-14T13:06:53"/>
    <d v="2026-03-20T01:40:26"/>
    <s v="14"/>
    <b v="1"/>
    <s v="R5CT81RHA4V"/>
    <s v="samsung"/>
    <s v="SM-A236B"/>
    <s v="Android_Device"/>
    <s v="romaric.nougbodohoue@eau-adour-garonne.fr"/>
    <s v="romaric.nougbodohoue@eau-adour-garonne.fr"/>
    <x v="2"/>
    <s v="NOUGBODOHOUE Romaric"/>
    <s v="Compliant"/>
    <s v="Intune"/>
    <x v="0"/>
    <s v="Managed"/>
    <s v="Registered"/>
    <b v="0"/>
    <b v="1"/>
    <s v="Android (Corporate-Owned Work Profile)"/>
    <s v="Azure AD registered"/>
    <s v="Unknown"/>
  </r>
  <r>
    <s v="8f58646c-9736-4cf5-bbcb-82be1123a1c7"/>
    <s v="DESAINTJEANAnne_AEAG"/>
    <d v="2025-11-20T08:45:22"/>
    <d v="2026-03-20T09:43:27"/>
    <s v="13"/>
    <b v="1"/>
    <s v="RFCT600BW8B"/>
    <s v="samsung"/>
    <s v="SM-A326B"/>
    <s v="Android_Device"/>
    <s v="anne.desaintjean@eau-adour-garonne.fr"/>
    <s v="anne.desaintjean@eau-adour-garonne.fr"/>
    <x v="2"/>
    <s v="DESAINTJEAN Anne"/>
    <s v="Compliant"/>
    <s v="Intune"/>
    <x v="0"/>
    <s v="Managed"/>
    <s v="Registered"/>
    <b v="0"/>
    <b v="1"/>
    <s v="Android (Corporate-Owned Work Profile)"/>
    <s v="Azure AD registered"/>
    <s v="Unknown"/>
  </r>
  <r>
    <s v="dd019779-8462-477b-9fb5-7a086abaf148"/>
    <s v="PALIARGUESStéphanie_AEAG"/>
    <d v="2025-08-18T13:16:48"/>
    <d v="2026-03-20T08:34:45"/>
    <s v="16"/>
    <b v="1"/>
    <s v="RZCX31ABRBY"/>
    <s v="samsung"/>
    <s v="SM-A346B"/>
    <s v="Android_Device"/>
    <s v="stephanie.paliargues@eau-adour-garonne.fr"/>
    <s v="stephanie.paliargues@eau-adour-garonne.fr"/>
    <x v="2"/>
    <s v="PALIARGUES Stéphanie"/>
    <s v="Compliant"/>
    <s v="Intune"/>
    <x v="0"/>
    <s v="Managed"/>
    <s v="Registered"/>
    <b v="0"/>
    <b v="1"/>
    <s v="Android (Corporate-Owned Work Profile)"/>
    <s v="Azure AD registered"/>
    <s v="Unknown"/>
  </r>
  <r>
    <s v="6e1ace01-f9d6-4c82-a96b-952e7fe9d919"/>
    <s v="A21_evelyne_LACOMBE_AERMC"/>
    <d v="2024-12-05T10:44:21"/>
    <d v="2026-03-20T10:50:45"/>
    <s v="12"/>
    <b v="1"/>
    <s v="R58N94PGZ2J"/>
    <s v="samsung"/>
    <s v="SM-A217F"/>
    <s v="Android_Device"/>
    <s v="evelyne.lacombe@eaurmc.fr"/>
    <s v="evelyne.lacombe@eaurmc.fr"/>
    <x v="3"/>
    <s v="LACOMBE Evelyne"/>
    <s v="Compliant"/>
    <s v="Intune"/>
    <x v="0"/>
    <s v="Managed"/>
    <s v="Registered"/>
    <b v="0"/>
    <b v="1"/>
    <s v="Android (Corporate-Owned Work Profile)"/>
    <s v="Azure AD registered"/>
    <s v="Unknown"/>
  </r>
  <r>
    <s v="4dfe2cc6-24c0-40a0-a639-995fb64c9fdd"/>
    <s v="BROCHETSandrine_AEAP"/>
    <d v="2025-08-20T12:14:14"/>
    <d v="2026-03-20T10:18:04"/>
    <s v="16"/>
    <b v="1"/>
    <s v="RZCX5247R3L"/>
    <s v="samsung"/>
    <s v="SM-A256B"/>
    <s v="Android_Device"/>
    <s v="s.brochet@eau-artois-picardie.fr"/>
    <s v="s.brochet@eau-artois-picardie.fr"/>
    <x v="0"/>
    <s v="BROCHET Sandrine"/>
    <s v="Compliant"/>
    <s v="Intune"/>
    <x v="0"/>
    <s v="Managed"/>
    <s v="Registered"/>
    <b v="0"/>
    <b v="1"/>
    <s v="Android (Corporate-Owned Work Profile)"/>
    <s v="Azure AD registered"/>
    <s v="Unknown"/>
  </r>
  <r>
    <s v="003c4bd1-33a8-42d8-a8ae-b568e6097b2a"/>
    <s v="SOURZACAriette_AEAG"/>
    <d v="2025-11-04T17:07:09"/>
    <d v="2026-01-21T13:14:48"/>
    <s v="12"/>
    <b v="1"/>
    <s v="R58N94W87VW"/>
    <s v="samsung"/>
    <s v="SM-A217F"/>
    <s v="Android_Device"/>
    <s v="ariette.sourzac@eau-adour-garonne.fr"/>
    <s v="ariette.sourzac@eau-adour-garonne.fr"/>
    <x v="2"/>
    <s v="SOURZAC Ariette"/>
    <s v="Noncompliant"/>
    <s v="Intune"/>
    <x v="0"/>
    <s v="Managed"/>
    <s v="Registered"/>
    <b v="0"/>
    <b v="1"/>
    <s v="Android (Corporate-Owned Work Profile)"/>
    <s v="Azure AD registered"/>
    <s v="Unknown"/>
  </r>
  <r>
    <s v="c89a355e-f751-4fcc-87d1-562dba7bc9f6"/>
    <s v="BREHINStephanie_AEAG"/>
    <d v="2025-09-16T08:56:53"/>
    <d v="2026-03-20T08:40:31"/>
    <s v="16"/>
    <b v="1"/>
    <s v="RZCX91ML27V"/>
    <s v="samsung"/>
    <s v="SM-A346B"/>
    <s v="Android_Device"/>
    <s v="stephanie.brehin@eau-adour-garonne.fr"/>
    <s v="stephanie.brehin@eau-adour-garonne.fr"/>
    <x v="2"/>
    <s v="BREHIN Stephanie"/>
    <s v="Compliant"/>
    <s v="Intune"/>
    <x v="0"/>
    <s v="Managed"/>
    <s v="Registered"/>
    <b v="0"/>
    <b v="1"/>
    <s v="Android (Corporate-Owned Work Profile)"/>
    <s v="Azure AD registered"/>
    <s v="Unknown"/>
  </r>
  <r>
    <s v="ffbb193c-731b-40c9-93e0-3f6b9d2d2659"/>
    <s v="A22_herve_PONTHIEUX_AELB"/>
    <d v="2025-05-22T08:58:40"/>
    <d v="2026-03-20T09:02:29"/>
    <s v="13"/>
    <b v="1"/>
    <s v="R9WT20RRZDZ"/>
    <s v="samsung"/>
    <s v="SM-A226B"/>
    <s v="Android_Device"/>
    <s v="herve.ponthieux@eau-loire-bretagne.fr"/>
    <s v="herve.ponthieux@eau-loire-bretagne.fr"/>
    <x v="5"/>
    <s v="PONTHIEUX Herve"/>
    <s v="Compliant"/>
    <s v="Intune"/>
    <x v="0"/>
    <s v="Managed"/>
    <s v="Registered"/>
    <b v="0"/>
    <b v="1"/>
    <s v="Android (Corporate-Owned Work Profile)"/>
    <s v="Azure AD registered"/>
    <s v="Unknown"/>
  </r>
  <r>
    <s v="af429de7-100c-4b81-a243-b1aad5ed39ca"/>
    <s v="A23_karima_BARGE-BENSAID_AELB"/>
    <d v="2025-04-28T08:45:03"/>
    <d v="2026-03-20T09:05:45"/>
    <s v="14"/>
    <b v="1"/>
    <s v="R5CW90ZD0VP"/>
    <s v="samsung"/>
    <s v="SM-A236B"/>
    <s v="Android_Device"/>
    <s v="karima.barge-bensaid@eau-loire-bretagne.fr"/>
    <s v="karima.barge-bensaid@eau-loire-bretagne.fr"/>
    <x v="5"/>
    <s v="BARGE-BENSAID Karima"/>
    <s v="Compliant"/>
    <s v="Intune"/>
    <x v="0"/>
    <s v="Managed"/>
    <s v="Registered"/>
    <b v="0"/>
    <b v="1"/>
    <s v="Android (Corporate-Owned Work Profile)"/>
    <s v="Azure AD registered"/>
    <s v="Unknown"/>
  </r>
  <r>
    <s v="d292f8f5-bd6c-4ca2-864e-9e9fbd9df35a"/>
    <s v="R58M7164YBK_LEMEURSolenn_AESN"/>
    <d v="2025-08-06T08:48:27"/>
    <d v="2026-03-20T06:39:38"/>
    <s v="11"/>
    <b v="1"/>
    <s v="R58M7164YBK"/>
    <s v="samsung"/>
    <s v="SM-A505FN"/>
    <s v="Android_Device"/>
    <s v="lemeur.solenn@aesn.fr"/>
    <s v="lemeur.solenn@aesn.fr"/>
    <x v="1"/>
    <s v="LE MEUR Solenn"/>
    <s v="Compliant"/>
    <s v="Intune"/>
    <x v="0"/>
    <s v="Managed"/>
    <s v="Registered"/>
    <b v="0"/>
    <b v="1"/>
    <s v="Android (Corporate-Owned Work Profile)"/>
    <s v="Azure AD registered"/>
    <s v="Unknown"/>
  </r>
  <r>
    <s v="e8800fcd-4cc5-4fa9-87ed-f4e7aef500c3"/>
    <s v="A23_celine_WAROT_AELB"/>
    <d v="2025-05-22T13:20:45"/>
    <d v="2026-03-20T10:48:51"/>
    <s v="14"/>
    <b v="1"/>
    <s v="R5CW90ZEHAH"/>
    <s v="samsung"/>
    <s v="SM-A236B"/>
    <s v="Android_Device"/>
    <s v="celine.warot@eau-loire-bretagne.fr"/>
    <s v="celine.warot@eau-loire-bretagne.fr"/>
    <x v="5"/>
    <s v="WAROT Celine"/>
    <s v="Compliant"/>
    <s v="Intune"/>
    <x v="0"/>
    <s v="Managed"/>
    <s v="Registered"/>
    <b v="0"/>
    <b v="1"/>
    <s v="Android (Corporate-Owned Work Profile)"/>
    <s v="Azure AD registered"/>
    <s v="Unknown"/>
  </r>
  <r>
    <s v="c36b38f5-6e68-41eb-9140-62702de394e9"/>
    <s v="R58M94MELFF_MARTINETFabrice_AESN"/>
    <d v="2025-07-03T09:45:50"/>
    <d v="2026-03-20T10:33:12"/>
    <s v="11"/>
    <b v="1"/>
    <s v="R58M94MELFF"/>
    <s v="samsung"/>
    <s v="SM-A505FN"/>
    <s v="Android_Device"/>
    <s v="martinet.fabrice@aesn.fr"/>
    <s v="martinet.fabrice@aesn.fr"/>
    <x v="1"/>
    <s v="MARTINET Fabrice"/>
    <s v="Compliant"/>
    <s v="Intune"/>
    <x v="0"/>
    <s v="Managed"/>
    <s v="Registered"/>
    <b v="0"/>
    <b v="1"/>
    <s v="Android (Corporate-Owned Work Profile)"/>
    <s v="Azure AD registered"/>
    <s v="Unknown"/>
  </r>
  <r>
    <s v="2921636c-ac26-4399-9b10-f5c699819103"/>
    <s v="A21_alice_HUNAULT_AERMC"/>
    <d v="2025-01-06T13:24:02"/>
    <d v="2026-03-20T06:57:00"/>
    <s v="11"/>
    <b v="1"/>
    <s v="R58N94PG8KH"/>
    <s v="samsung"/>
    <s v="SM-A217F"/>
    <s v="Android_Device"/>
    <s v="alice.hunault@eaurmc.fr"/>
    <s v="alice.hunault@eaurmc.fr"/>
    <x v="3"/>
    <s v="HUNAULT Alice"/>
    <s v="Noncompliant"/>
    <s v="Intune"/>
    <x v="0"/>
    <s v="Managed"/>
    <s v="Registered"/>
    <b v="0"/>
    <b v="1"/>
    <s v="Android (Corporate-Owned Work Profile)"/>
    <s v="Azure AD registered"/>
    <s v="Unknown"/>
  </r>
  <r>
    <s v="3b927ab9-4c7f-461d-9fde-8e103cf0732c"/>
    <s v="A21_marjorie_CLERC_AERMC"/>
    <d v="2024-12-09T10:31:45"/>
    <d v="2026-03-15T16:56:40"/>
    <s v="10"/>
    <b v="1"/>
    <s v="R58N94PFNTF"/>
    <s v="samsung"/>
    <s v="SM-A217F"/>
    <s v="Android_Device"/>
    <s v="marjorie.clerc@eaurmc.fr"/>
    <s v="marjorie.clerc@eaurmc.fr"/>
    <x v="3"/>
    <s v="CLERC Marjorie"/>
    <s v="Noncompliant"/>
    <s v="Intune"/>
    <x v="0"/>
    <s v="Managed"/>
    <s v="Registered"/>
    <b v="0"/>
    <b v="1"/>
    <s v="Android (Corporate-Owned Work Profile)"/>
    <s v="Azure AD registered"/>
    <s v="Unknown"/>
  </r>
  <r>
    <s v="4fc9acca-7444-487c-948e-d943cbd3380e"/>
    <s v="A40_catherine_MEYER_AERM"/>
    <d v="2025-04-01T12:27:39"/>
    <d v="2026-03-20T09:36:28"/>
    <s v="11"/>
    <b v="1"/>
    <s v="R58N410TSYR"/>
    <s v="samsung"/>
    <s v="SM-A405FN"/>
    <s v="Android_Device"/>
    <s v="catherine.meyer@eau-rhin-meuse.fr"/>
    <s v="catherine.meyer@eau-rhin-meuse.fr"/>
    <x v="4"/>
    <s v="MEYER Catherine"/>
    <s v="Compliant"/>
    <s v="Intune"/>
    <x v="0"/>
    <s v="Managed"/>
    <s v="Registered"/>
    <b v="0"/>
    <b v="1"/>
    <s v="Android (Corporate-Owned Work Profile)"/>
    <s v="Azure AD registered"/>
    <s v="Unknown"/>
  </r>
  <r>
    <s v="c2cc039e-4aad-4ac1-a8f1-c0dda9637069"/>
    <s v="A21_aurore_DRUELLES_AERMC"/>
    <d v="2024-12-05T10:03:36"/>
    <d v="2026-03-20T05:46:22"/>
    <s v="12"/>
    <b v="1"/>
    <s v="R58N94PH13D"/>
    <s v="samsung"/>
    <s v="SM-A217F"/>
    <s v="Android_Device"/>
    <s v="aurore.druelles@eaurmc.fr"/>
    <s v="aurore.druelles@eaurmc.fr"/>
    <x v="3"/>
    <s v="DRUELLES Aurore"/>
    <s v="Noncompliant"/>
    <s v="Intune"/>
    <x v="0"/>
    <s v="Managed"/>
    <s v="Registered"/>
    <b v="0"/>
    <b v="1"/>
    <s v="Android (Corporate-Owned Work Profile)"/>
    <s v="Azure AD registered"/>
    <s v="Unknown"/>
  </r>
  <r>
    <s v="4bdf4f2e-ce74-4ed3-ac1f-aab7701dc26c"/>
    <s v="A56_philippe_GOETGHEBEUR_AERM"/>
    <d v="2025-04-11T13:07:48"/>
    <d v="2026-03-20T08:05:36"/>
    <s v="16"/>
    <b v="1"/>
    <s v="R5CY34HFTME"/>
    <s v="samsung"/>
    <s v="SM-A566B"/>
    <s v="Android_Device"/>
    <s v="philippe.goetghebeur@eau-rhin-meuse.fr"/>
    <s v="philippe.goetghebeur@eau-rhin-meuse.fr"/>
    <x v="4"/>
    <s v="GOETGHEBEUR Philippe"/>
    <s v="Compliant"/>
    <s v="Intune"/>
    <x v="0"/>
    <s v="Managed"/>
    <s v="Registered"/>
    <b v="0"/>
    <b v="1"/>
    <s v="Android (Corporate-Owned Work Profile)"/>
    <s v="Azure AD registered"/>
    <s v="Unknown"/>
  </r>
  <r>
    <s v="bf39b936-cef5-460c-951f-903bc0a072be"/>
    <s v="sandrine.guichard_AndroidForWork_5/21/2024_11:47 AM"/>
    <d v="2024-05-21T11:47:09"/>
    <d v="2026-03-20T05:53:14"/>
    <s v="14.0"/>
    <b v="1"/>
    <s v="0"/>
    <s v="samsung"/>
    <s v="SM-A236B"/>
    <s v=""/>
    <s v="sandrine.carrel@eaurmc.fr"/>
    <s v="Sandrine.CARREL@eaurmc.fr"/>
    <x v="3"/>
    <s v="CARREL Sandrine"/>
    <s v="Compliant"/>
    <s v="Intune"/>
    <x v="1"/>
    <s v="Managed"/>
    <s v="Registered"/>
    <b v="0"/>
    <b v="1"/>
    <s v="Android (Personally-Owned Work Profile)"/>
    <s v="Azure AD registered"/>
    <s v="False"/>
  </r>
  <r>
    <s v="1c2df77c-e0c3-4d2d-b266-4d385420efbf"/>
    <s v="DUFLOSElise_AELB"/>
    <d v="2025-09-26T12:47:11"/>
    <d v="2025-10-01T04:09:36"/>
    <s v="13"/>
    <b v="1"/>
    <s v="R9WT20RS1QL"/>
    <s v="samsung"/>
    <s v="SM-A226B"/>
    <s v="Android_Device"/>
    <s v="elise.duflos@eau-loire-bretagne.fr"/>
    <s v="elise.duflos@eau-loire-bretagne.fr"/>
    <x v="5"/>
    <s v="DUFLOS Elise"/>
    <s v="Noncompliant"/>
    <s v="Intune"/>
    <x v="0"/>
    <s v="Managed"/>
    <s v="Registered"/>
    <b v="0"/>
    <b v="1"/>
    <s v="Android (Corporate-Owned Work Profile)"/>
    <s v="Azure AD registered"/>
    <s v="Unknown"/>
  </r>
  <r>
    <s v="e0b25e82-cc44-4829-b848-6cda2e0b65bc"/>
    <s v="RF8M333S6GR_ROCARDSandrine_AESN"/>
    <d v="2025-07-02T14:56:06"/>
    <d v="2026-03-01T08:35:40"/>
    <s v="12"/>
    <b v="1"/>
    <s v="RF8M333S6GR"/>
    <s v="samsung"/>
    <s v="SM-G973U1"/>
    <s v="Android_Device"/>
    <s v="rocard.sandrine@aesn.fr"/>
    <s v="rocard.sandrine@aesn.fr"/>
    <x v="1"/>
    <s v="ROCARD Sandrine"/>
    <s v="Compliant"/>
    <s v="Intune"/>
    <x v="0"/>
    <s v="Managed"/>
    <s v="Registered"/>
    <b v="0"/>
    <b v="1"/>
    <s v="Android (Corporate-Owned Work Profile)"/>
    <s v="Azure AD registered"/>
    <s v="Unknown"/>
  </r>
  <r>
    <s v="4538b04e-c307-4a7d-b7e9-87ed36343d5e"/>
    <s v="RZCW41LDFVV_PHAMMickael_AESN"/>
    <d v="2025-07-03T13:48:15"/>
    <d v="2026-03-20T10:57:19"/>
    <s v="14"/>
    <b v="1"/>
    <s v="RZCW41LDFVV"/>
    <s v="samsung"/>
    <s v="SM-A528B"/>
    <s v="Android_Device"/>
    <s v="pham.mickael@aesn.fr"/>
    <s v="pham.mickael@aesn.fr"/>
    <x v="1"/>
    <s v="PHAM Mickael"/>
    <s v="Compliant"/>
    <s v="Intune"/>
    <x v="0"/>
    <s v="Managed"/>
    <s v="Registered"/>
    <b v="0"/>
    <b v="1"/>
    <s v="Android (Corporate-Owned Work Profile)"/>
    <s v="Azure AD registered"/>
    <s v="Unknown"/>
  </r>
  <r>
    <s v="92f34a81-149a-46ba-8c8e-6fcefaa85a29"/>
    <s v="63b9a239_FRABOULPierre_AESN"/>
    <d v="2025-08-27T08:20:55"/>
    <d v="2026-03-20T02:36:00"/>
    <s v="15"/>
    <b v="1"/>
    <s v="63b9a239"/>
    <s v="Fairphone"/>
    <s v="FP4"/>
    <s v="Android_Device"/>
    <s v="fraboul.pierre@aesn.fr"/>
    <s v="fraboul.pierre@aesn.fr"/>
    <x v="1"/>
    <s v="FRABOUL Pierre"/>
    <s v="Compliant"/>
    <s v="Intune"/>
    <x v="0"/>
    <s v="Managed"/>
    <s v="Registered"/>
    <b v="0"/>
    <b v="1"/>
    <s v="Android (Corporate-Owned Work Profile)"/>
    <s v="Azure AD registered"/>
    <s v="Unknown"/>
  </r>
  <r>
    <s v="c9b93b96-bad6-4553-b2c7-8af568e2624c"/>
    <s v="COURROUYValerie_AEAG"/>
    <d v="2025-09-08T10:32:58"/>
    <d v="2026-03-20T06:00:12"/>
    <s v="16"/>
    <b v="1"/>
    <s v="RZCW71ZVNLJ"/>
    <s v="samsung"/>
    <s v="SM-A346B"/>
    <s v="Android_Device"/>
    <s v="valerie.courrouy@eau-adour-garonne.fr"/>
    <s v="valerie.courrouy@eau-adour-garonne.fr"/>
    <x v="2"/>
    <s v="COURROUY Valerie"/>
    <s v="Compliant"/>
    <s v="Intune"/>
    <x v="0"/>
    <s v="Managed"/>
    <s v="Registered"/>
    <b v="0"/>
    <b v="1"/>
    <s v="Android (Corporate-Owned Work Profile)"/>
    <s v="Azure AD registered"/>
    <s v="Unknown"/>
  </r>
  <r>
    <s v="1fa65889-d276-4b5d-9418-30528900b6a5"/>
    <s v="RENELaurent_AEAG"/>
    <d v="2025-08-12T13:04:27"/>
    <d v="2026-03-20T10:14:03"/>
    <s v="16"/>
    <b v="1"/>
    <s v="RZCW71ZV6EF"/>
    <s v="samsung"/>
    <s v="SM-A346B"/>
    <s v="Android_Device"/>
    <s v="laurent.rene@eau-adour-garonne.fr"/>
    <s v="laurent.rene@eau-adour-garonne.fr"/>
    <x v="2"/>
    <s v="RENE Laurent"/>
    <s v="Compliant"/>
    <s v="Intune"/>
    <x v="0"/>
    <s v="Managed"/>
    <s v="Registered"/>
    <b v="0"/>
    <b v="1"/>
    <s v="Android (Corporate-Owned Work Profile)"/>
    <s v="Azure AD registered"/>
    <s v="Unknown"/>
  </r>
  <r>
    <s v="1a28ef33-9707-471d-973a-8238bbef6646"/>
    <s v="FP4_sabrina_IGUELOUSENE_AESN"/>
    <d v="2025-07-08T12:11:55"/>
    <d v="2026-03-20T08:50:15"/>
    <s v="15"/>
    <b v="1"/>
    <s v="656c4f26"/>
    <s v="Fairphone"/>
    <s v="FP4"/>
    <s v="Android_Device"/>
    <s v="iguelousene.sabrina@aesn.fr"/>
    <s v="iguelousene.sabrina@aesn.fr"/>
    <x v="1"/>
    <s v="IGUELOUSENE Sabrina"/>
    <s v="Compliant"/>
    <s v="Intune"/>
    <x v="0"/>
    <s v="Managed"/>
    <s v="Registered"/>
    <b v="0"/>
    <b v="1"/>
    <s v="Android (Corporate-Owned Work Profile)"/>
    <s v="Azure AD registered"/>
    <s v="Unknown"/>
  </r>
  <r>
    <s v="4ce2b7f8-922a-4035-bf66-66fcadfb5aaa"/>
    <s v="CARTALouise_AEAP"/>
    <d v="2025-10-28T14:25:33"/>
    <d v="2026-01-05T11:05:15"/>
    <s v="12"/>
    <b v="1"/>
    <s v="e0c11397"/>
    <s v="OPPO"/>
    <s v="CPH2195"/>
    <s v="Android_Device"/>
    <s v="l.carta@eau-artois-picardie.fr"/>
    <s v="louise.carta@eau-artois-picardie.fr"/>
    <x v="0"/>
    <s v="CARTA Louise"/>
    <s v="Noncompliant"/>
    <s v="Intune"/>
    <x v="0"/>
    <s v="Managed"/>
    <s v="Registered"/>
    <b v="0"/>
    <b v="1"/>
    <s v="Android (Corporate-Owned Work Profile)"/>
    <s v="Azure AD registered"/>
    <s v="Unknown"/>
  </r>
  <r>
    <s v="ac6180c0-5c25-4dec-8f79-a6a917bdc557"/>
    <s v="A21_alexandre_BELLON_AERMC"/>
    <d v="2024-12-06T15:54:28"/>
    <d v="2026-03-20T09:44:17"/>
    <s v="12"/>
    <b v="1"/>
    <s v="RF8R211VQ3V"/>
    <s v="samsung"/>
    <s v="SM-A217F"/>
    <s v="Android_Device"/>
    <s v="alexandre.bellon@eaurmc.fr"/>
    <s v="alexandre.bellon@eaurmc.fr"/>
    <x v="3"/>
    <s v="BELLON Alexandre"/>
    <s v="Compliant"/>
    <s v="Intune"/>
    <x v="0"/>
    <s v="Managed"/>
    <s v="Registered"/>
    <b v="0"/>
    <b v="1"/>
    <s v="Android (Corporate-Owned Work Profile)"/>
    <s v="Azure AD registered"/>
    <s v="Unknown"/>
  </r>
  <r>
    <s v="34016fa5-861e-4237-8354-a94d8ec2639e"/>
    <s v="A21_franck_ZOULALIAN_AERMC"/>
    <d v="2025-01-16T14:20:15"/>
    <d v="2026-02-02T11:34:27"/>
    <s v="12"/>
    <b v="1"/>
    <s v="R58N94PH4QN"/>
    <s v="samsung"/>
    <s v="SM-A217F"/>
    <s v="Android_Device"/>
    <s v="5965c01749e8451dae37636fe1a8e418franck.zoulalian@eaurmc.fr"/>
    <s v="franck.zoulalian@eaurmc.fr"/>
    <x v="3"/>
    <s v="ZOULALIAN Franck"/>
    <s v="Noncompliant"/>
    <s v="Intune"/>
    <x v="0"/>
    <s v="Managed"/>
    <s v="Registered"/>
    <b v="0"/>
    <b v="1"/>
    <s v="Android (Corporate-Owned Work Profile)"/>
    <s v="Azure AD registered"/>
    <s v="Unknown"/>
  </r>
  <r>
    <s v="4cd7bd21-dc11-4cdc-b024-dd86176569bc"/>
    <s v="A21_florence_VERNE_AERMC"/>
    <d v="2024-12-09T12:30:52"/>
    <d v="2026-03-20T07:42:11"/>
    <s v="12"/>
    <b v="1"/>
    <s v="R58N94PGZAN"/>
    <s v="samsung"/>
    <s v="SM-A217F"/>
    <s v="Android_Device"/>
    <s v="florence.verne@eaurmc.fr"/>
    <s v="florence.verne@eaurmc.fr"/>
    <x v="3"/>
    <s v="VERNE Florence"/>
    <s v="Compliant"/>
    <s v="Intune"/>
    <x v="0"/>
    <s v="Managed"/>
    <s v="Registered"/>
    <b v="0"/>
    <b v="1"/>
    <s v="Android (Corporate-Owned Work Profile)"/>
    <s v="Azure AD registered"/>
    <s v="Unknown"/>
  </r>
  <r>
    <s v="28336295-ac4d-4033-a589-fe67f8063aae"/>
    <s v="BOISSONNETAgnès_AERMC"/>
    <d v="2025-09-29T10:55:32"/>
    <d v="2026-03-20T10:35:26"/>
    <s v="15"/>
    <b v="1"/>
    <s v="35430fc7"/>
    <s v="Fairphone"/>
    <s v="FP4"/>
    <s v="Android_Device"/>
    <s v="agnes.boissonnet@eaurmc.fr"/>
    <s v="agnes.boissonnet@eaurmc.fr"/>
    <x v="3"/>
    <s v="BOISSONNET Agnès"/>
    <s v="Noncompliant"/>
    <s v="Intune"/>
    <x v="0"/>
    <s v="Managed"/>
    <s v="Registered"/>
    <b v="0"/>
    <b v="1"/>
    <s v="Android (Corporate-Owned Work Profile)"/>
    <s v="Azure AD registered"/>
    <s v="Unknown"/>
  </r>
  <r>
    <s v="c9660bcd-3dd6-4934-98d7-47585151a07d"/>
    <s v="UWESandra_AEAP"/>
    <d v="2025-10-09T17:51:48"/>
    <d v="2026-03-20T09:58:57"/>
    <s v="13"/>
    <b v="1"/>
    <s v="R5CN60G5YGK"/>
    <s v="samsung"/>
    <s v="SM-A516B"/>
    <s v="Android_Device"/>
    <s v="s.uwe@eau-artois-picardie.fr"/>
    <s v="s.uwe@eau-artois-picardie.fr"/>
    <x v="0"/>
    <s v="UWE Sandra"/>
    <s v="Compliant"/>
    <s v="Intune"/>
    <x v="0"/>
    <s v="Managed"/>
    <s v="Registered"/>
    <b v="0"/>
    <b v="1"/>
    <s v="Android (Corporate-Owned Work Profile)"/>
    <s v="Azure AD registered"/>
    <s v="Unknown"/>
  </r>
  <r>
    <s v="993fd280-2dd0-4095-93c6-ab0c118dcdc9"/>
    <s v="R58M73BXVXZ_LEFEBVREROSECécile_AESN"/>
    <d v="2025-06-26T18:31:42"/>
    <d v="2026-03-20T03:04:40"/>
    <s v="11"/>
    <b v="1"/>
    <s v="R58M73BXVXZ"/>
    <s v="samsung"/>
    <s v="SM-A505FN"/>
    <s v="Android_Device"/>
    <s v="lefebvrerose.cecile@aesn.fr"/>
    <s v="lefebvrerose.cecile@aesn.fr"/>
    <x v="1"/>
    <s v="LEFEBVRE ROSE Cécile"/>
    <s v="Compliant"/>
    <s v="Intune"/>
    <x v="0"/>
    <s v="Managed"/>
    <s v="Registered"/>
    <b v="0"/>
    <b v="1"/>
    <s v="Android (Corporate-Owned Work Profile)"/>
    <s v="Azure AD registered"/>
    <s v="Unknown"/>
  </r>
  <r>
    <s v="be82f415-daf7-4308-808c-27b6f227ccd2"/>
    <s v="R5CRA0L292L_DORSTLudivine_AESN"/>
    <d v="2025-11-04T09:56:46"/>
    <d v="2026-03-20T10:26:36"/>
    <s v="14"/>
    <b v="1"/>
    <s v="R5CRA0L292L"/>
    <s v="samsung"/>
    <s v="SM-A528B"/>
    <s v="Android_Device"/>
    <s v="ludivine.dorst@aesn.fr"/>
    <s v="ludivine.dorst@aesn.fr"/>
    <x v="1"/>
    <s v="DORST Ludivine"/>
    <s v="Compliant"/>
    <s v="Intune"/>
    <x v="0"/>
    <s v="Managed"/>
    <s v="Registered"/>
    <b v="0"/>
    <b v="1"/>
    <s v="Android (Corporate-Owned Work Profile)"/>
    <s v="Azure AD registered"/>
    <s v="Unknown"/>
  </r>
  <r>
    <s v="201ec133-af08-4d88-a630-02c9313efb6e"/>
    <s v="RF8MB2N3YVY_ISSAKIDISCatherine_AESN"/>
    <d v="2026-01-15T10:06:24"/>
    <d v="2026-03-20T09:03:15"/>
    <s v="12"/>
    <b v="1"/>
    <s v="RF8MB2N3YVY"/>
    <s v="samsung"/>
    <s v="SM-G970F"/>
    <s v="Android_Device"/>
    <s v="issakidis.catherine@aesn.fr"/>
    <s v="issakidis.catherine@aesn.fr"/>
    <x v="1"/>
    <s v="ISSAKIDIS Catherine"/>
    <s v="Compliant"/>
    <s v="Intune"/>
    <x v="0"/>
    <s v="Managed"/>
    <s v="Registered"/>
    <b v="0"/>
    <b v="1"/>
    <s v="Android (Corporate-Owned Work Profile)"/>
    <s v="Azure AD registered"/>
    <s v="Unknown"/>
  </r>
  <r>
    <s v="4ed3091c-9c25-4c9b-beaa-0d105bd375a7"/>
    <s v="R58N85BJLRE_PLEPELIC-BOUVIERMélanie_AESN"/>
    <d v="2025-09-18T08:17:42"/>
    <d v="2026-03-20T06:22:57"/>
    <s v="13"/>
    <b v="1"/>
    <s v="R58N85BJLRE"/>
    <s v="samsung"/>
    <s v="SM-A515F"/>
    <s v="Android_Device"/>
    <s v="plepelic.melanie@aesn.fr"/>
    <s v="plepelic-bouvier.melanie@aesn.fr"/>
    <x v="1"/>
    <s v="PLEPELIC-BOUVIER Mélanie"/>
    <s v="Compliant"/>
    <s v="Intune"/>
    <x v="0"/>
    <s v="Managed"/>
    <s v="Registered"/>
    <b v="0"/>
    <b v="1"/>
    <s v="Android (Corporate-Owned Work Profile)"/>
    <s v="Azure AD registered"/>
    <s v="Unknown"/>
  </r>
  <r>
    <s v="df62574f-3a0b-4dae-9119-58af8b47defe"/>
    <s v="FP4_alain_DELOMIER_AERMC"/>
    <d v="2025-06-26T07:51:35"/>
    <d v="2026-03-12T11:50:48"/>
    <s v="15"/>
    <b v="1"/>
    <s v="e1e98d0f"/>
    <s v="Fairphone"/>
    <s v="FP4"/>
    <s v="Android_Device"/>
    <s v="alain.delomier@eaurmc.fr"/>
    <s v="alain.delomier@eaurmc.fr"/>
    <x v="3"/>
    <s v="DELOMIER Alain"/>
    <s v="Compliant"/>
    <s v="Intune"/>
    <x v="0"/>
    <s v="Managed"/>
    <s v="Registered"/>
    <b v="0"/>
    <b v="1"/>
    <s v="Android (Corporate-Owned Work Profile)"/>
    <s v="Azure AD registered"/>
    <s v="Unknown"/>
  </r>
  <r>
    <s v="b9b19cda-e2c3-4afe-9eb8-879aaa6e9724"/>
    <s v="A54_joel_BERTIN_AERM"/>
    <d v="2025-04-14T08:28:14"/>
    <d v="2026-01-13T14:30:34"/>
    <s v="16"/>
    <b v="1"/>
    <s v="RZCX11Z5DQY"/>
    <s v="samsung"/>
    <s v="SM-A546B"/>
    <s v="Android_Device"/>
    <s v="joel.bertin@eau-rhin-meuse.fr"/>
    <s v="joel.bertin@eau-rhin-meuse.fr"/>
    <x v="4"/>
    <s v="BERTIN Joël"/>
    <s v="Noncompliant"/>
    <s v="Intune"/>
    <x v="0"/>
    <s v="Managed"/>
    <s v="Registered"/>
    <b v="0"/>
    <b v="1"/>
    <s v="Android (Corporate-Owned Work Profile)"/>
    <s v="Azure AD registered"/>
    <s v="Unknown"/>
  </r>
  <r>
    <s v="a31cd6fc-47a6-4878-b9a3-e0bd0dd4b076"/>
    <s v="A6_ludovic_LEMAIRE_AEAP"/>
    <d v="2025-07-15T09:13:17"/>
    <d v="2026-03-19T19:00:16"/>
    <s v="10"/>
    <b v="1"/>
    <s v="52007489b8bc8539"/>
    <s v="samsung"/>
    <s v="SM-A600FN"/>
    <s v="Android_Device"/>
    <s v="l.lemaire@eau-artois-picardie.fr"/>
    <s v="l.lemaire@eau-artois-picardie.fr"/>
    <x v="0"/>
    <s v="LEMAIRE Ludovic"/>
    <s v="Compliant"/>
    <s v="Intune"/>
    <x v="0"/>
    <s v="Managed"/>
    <s v="Registered"/>
    <b v="0"/>
    <b v="1"/>
    <s v="Android (Corporate-Owned Work Profile)"/>
    <s v="Azure AD registered"/>
    <s v="Unknown"/>
  </r>
  <r>
    <s v="844b48a9-c06d-41d5-88c2-0cb63482509d"/>
    <s v="A41_francois_JOUFFRE_AELB"/>
    <d v="2025-04-24T12:19:01"/>
    <d v="2026-02-13T18:57:57"/>
    <s v="12"/>
    <b v="1"/>
    <s v="R58NB1Z3FAV"/>
    <s v="samsung"/>
    <s v="SM-A415F"/>
    <s v="Android_Device"/>
    <s v="francois.jouffre@eau-loire-bretagne.fr"/>
    <s v="francois.jouffre@eau-loire-bretagne.fr"/>
    <x v="5"/>
    <s v="JOUFFRE Francois"/>
    <s v="Noncompliant"/>
    <s v="Intune"/>
    <x v="0"/>
    <s v="Managed"/>
    <s v="Registered"/>
    <b v="0"/>
    <b v="1"/>
    <s v="Android (Corporate-Owned Work Profile)"/>
    <s v="Azure AD registered"/>
    <s v="Unknown"/>
  </r>
  <r>
    <s v="d8bbc7bc-0839-43c9-ac6a-fa9621accb84"/>
    <s v="R58M92KEGSB_CASTEROTBaptiste_AESN"/>
    <d v="2025-07-02T11:31:45"/>
    <d v="2026-03-20T10:39:06"/>
    <s v="11"/>
    <b v="1"/>
    <s v="R58M92KEGSB"/>
    <s v="samsung"/>
    <s v="SM-A505FN"/>
    <s v="Android_Device"/>
    <s v="casterot.baptiste@aesn.fr"/>
    <s v="casterot.baptiste@aesn.fr"/>
    <x v="1"/>
    <s v="CASTEROT Baptiste"/>
    <s v="Compliant"/>
    <s v="Intune"/>
    <x v="0"/>
    <s v="Managed"/>
    <s v="Registered"/>
    <b v="0"/>
    <b v="1"/>
    <s v="Android (Corporate-Owned Work Profile)"/>
    <s v="Azure AD registered"/>
    <s v="Unknown"/>
  </r>
  <r>
    <s v="d4d6a243-8d15-4a77-896a-e8a68a39e1e9"/>
    <s v="A21_sebastatien_GOGUELY_AERMC"/>
    <d v="2024-12-04T13:20:22"/>
    <d v="2026-03-20T10:26:53"/>
    <s v="12"/>
    <b v="1"/>
    <s v="R58N94PFNJT"/>
    <s v="samsung"/>
    <s v="SM-A217F"/>
    <s v="Android_Device"/>
    <s v="sebastien.goguely@eaurmc.fr"/>
    <s v="sebastien.goguely@eaurmc.fr"/>
    <x v="3"/>
    <s v="GOGUELY Sébastien"/>
    <s v="Noncompliant"/>
    <s v="Intune"/>
    <x v="0"/>
    <s v="Managed"/>
    <s v="Registered"/>
    <b v="0"/>
    <b v="1"/>
    <s v="Android (Corporate-Owned Work Profile)"/>
    <s v="Azure AD registered"/>
    <s v="Unknown"/>
  </r>
  <r>
    <s v="9eab3b82-3eef-4772-880d-0a3f01cd7292"/>
    <s v="MOULISMarie-Christine_AEAG"/>
    <d v="2025-07-29T12:42:25"/>
    <d v="2026-03-20T09:52:42"/>
    <s v="12"/>
    <b v="1"/>
    <s v="R58N94RJP1E"/>
    <s v="samsung"/>
    <s v="SM-A217F"/>
    <s v="Android_Device"/>
    <s v="marie-christine.moulis@eau-adour-garonne.fr"/>
    <s v="marie-christine.moulis@eau-adour-garonne.fr"/>
    <x v="2"/>
    <s v="MOULIS Marie-Christine"/>
    <s v="Compliant"/>
    <s v="Intune"/>
    <x v="0"/>
    <s v="Managed"/>
    <s v="Registered"/>
    <b v="0"/>
    <b v="1"/>
    <s v="Android (Corporate-Owned Work Profile)"/>
    <s v="Azure AD registered"/>
    <s v="Unknown"/>
  </r>
  <r>
    <s v="aaef8794-1332-4aa5-86fa-facbc0a45e11"/>
    <s v="A32_cedric_COMBE_AERM"/>
    <d v="2025-03-26T07:58:48"/>
    <d v="2026-03-20T08:50:50"/>
    <s v="13"/>
    <b v="1"/>
    <s v="RF8R42CQ58K"/>
    <s v="samsung"/>
    <s v="SM-A325F"/>
    <s v="Android_Device"/>
    <s v="cedric.combes@eau-rhin-meuse.fr"/>
    <s v="cedric.combes@eau-rhin-meuse.fr"/>
    <x v="4"/>
    <s v="COMBES Cédric"/>
    <s v="Compliant"/>
    <s v="Intune"/>
    <x v="0"/>
    <s v="Managed"/>
    <s v="Registered"/>
    <b v="0"/>
    <b v="1"/>
    <s v="Android (Corporate-Owned Work Profile)"/>
    <s v="Azure AD registered"/>
    <s v="Unknown"/>
  </r>
  <r>
    <s v="64e16c35-cc14-4dff-a1b1-dbaaa6fc3fde"/>
    <s v="A50_armelle_PERNET-DENIEL_AESN"/>
    <d v="2025-07-07T11:33:28"/>
    <d v="2026-03-19T14:51:22"/>
    <s v="10"/>
    <b v="1"/>
    <s v="R58M7164LZN"/>
    <s v="samsung"/>
    <s v="SM-A505FN"/>
    <s v="Android_Device"/>
    <s v="pernet.armelle@aesn.fr"/>
    <s v="pernet-deniel.armelle@aesn.fr"/>
    <x v="1"/>
    <s v="PERNET-DENIEL Armelle"/>
    <s v="Compliant"/>
    <s v="Intune"/>
    <x v="0"/>
    <s v="Managed"/>
    <s v="Registered"/>
    <b v="0"/>
    <b v="1"/>
    <s v="Android (Corporate-Owned Work Profile)"/>
    <s v="Azure AD registered"/>
    <s v="Unknown"/>
  </r>
  <r>
    <s v="56fac9ef-fdaa-4381-b8a9-112a31092a69"/>
    <s v="LARCINMickael_AEAG"/>
    <d v="2025-08-12T09:03:31"/>
    <d v="2026-03-20T04:41:18"/>
    <s v="15"/>
    <b v="1"/>
    <s v="8e19eed6"/>
    <s v="Fairphone"/>
    <s v="FP5"/>
    <s v="Android_Device"/>
    <s v="mickael.larcin@eau-adour-garonne.fr"/>
    <s v="mickael.larcin@eau-adour-garonne.fr"/>
    <x v="2"/>
    <s v="LARCIN Mickael"/>
    <s v="Compliant"/>
    <s v="Intune"/>
    <x v="0"/>
    <s v="Managed"/>
    <s v="Registered"/>
    <b v="0"/>
    <b v="1"/>
    <s v="Android (Corporate-Owned Work Profile)"/>
    <s v="Azure AD registered"/>
    <s v="Unknown"/>
  </r>
  <r>
    <s v="f2c05cc6-cf4f-403f-a697-d0f75661d463"/>
    <s v="R58M94MFN8K_DEQUEANTValerie_AESN"/>
    <d v="2025-08-28T11:39:23"/>
    <d v="2026-03-20T11:08:09"/>
    <s v="11"/>
    <b v="1"/>
    <s v="R58M94MFN8K"/>
    <s v="samsung"/>
    <s v="SM-A505FN"/>
    <s v="Android_Device"/>
    <s v="dequeant.valerie@aesn.fr"/>
    <s v="dequeant.valerie@aesn.fr"/>
    <x v="1"/>
    <s v="DEQUEANT Valérie"/>
    <s v="Compliant"/>
    <s v="Intune"/>
    <x v="0"/>
    <s v="Managed"/>
    <s v="Registered"/>
    <b v="0"/>
    <b v="1"/>
    <s v="Android (Corporate-Owned Work Profile)"/>
    <s v="Azure AD registered"/>
    <s v="Unknown"/>
  </r>
  <r>
    <s v="963a05be-fd5b-49e1-9faa-b075f3c8fdc6"/>
    <s v="GUEGANEwenn_AEAG"/>
    <d v="2026-02-13T10:41:18"/>
    <d v="2026-03-20T06:17:28"/>
    <s v="14"/>
    <b v="1"/>
    <s v="R5CT81C2EBN"/>
    <s v="samsung"/>
    <s v="SM-A236B"/>
    <s v="Android_Device"/>
    <s v="ewenn.guegan@eau-adour-garonne.fr"/>
    <s v="ewenn.guegan@eau-adour-garonne.fr"/>
    <x v="2"/>
    <s v="GUEGAN Ewenn"/>
    <s v="Compliant"/>
    <s v="Intune"/>
    <x v="0"/>
    <s v="Managed"/>
    <s v="Registered"/>
    <b v="0"/>
    <b v="1"/>
    <s v="Android (Corporate-Owned Work Profile)"/>
    <s v="Azure AD registered"/>
    <s v="Unknown"/>
  </r>
  <r>
    <s v="a5847c79-23af-4e97-bff5-63265a5d24bb"/>
    <s v="S9_luc_PEREIRA-RAMOS_AESN"/>
    <d v="2025-07-08T14:27:05"/>
    <d v="2026-03-20T08:20:33"/>
    <s v="12"/>
    <b v="1"/>
    <s v="RF8M92D1DAX"/>
    <s v="samsung"/>
    <s v="SM-G970F"/>
    <s v="Android_Device"/>
    <s v="pereira.luc@aesn.fr"/>
    <s v="pereira-ramos.luc@aesn.fr"/>
    <x v="1"/>
    <s v="PEREIRA-RAMOS Luc"/>
    <s v="Compliant"/>
    <s v="Intune"/>
    <x v="0"/>
    <s v="Managed"/>
    <s v="Registered"/>
    <b v="0"/>
    <b v="1"/>
    <s v="Android (Corporate-Owned Work Profile)"/>
    <s v="Azure AD registered"/>
    <s v="Unknown"/>
  </r>
  <r>
    <s v="12f67c7a-435a-4c4d-9431-48cd6043356e"/>
    <s v="R58M92D9JTR_JAKSETICMarieCarmen_AESN"/>
    <d v="2025-08-11T09:30:11"/>
    <d v="2026-03-20T06:56:42"/>
    <s v="11"/>
    <b v="1"/>
    <s v="R58M92D9JTR"/>
    <s v="samsung"/>
    <s v="SM-A505FN"/>
    <s v="Android_Device"/>
    <s v="jaksetic.mariecarmen@aesn.fr"/>
    <s v="jaksetic.mariecarmen@aesn.fr"/>
    <x v="1"/>
    <s v="JAKSETIC Marie Carmen"/>
    <s v="Compliant"/>
    <s v="Intune"/>
    <x v="0"/>
    <s v="Managed"/>
    <s v="Registered"/>
    <b v="0"/>
    <b v="1"/>
    <s v="Android (Corporate-Owned Work Profile)"/>
    <s v="Azure AD registered"/>
    <s v="Unknown"/>
  </r>
  <r>
    <s v="00eaf515-1958-447e-b4ab-dd30d2dc46ec"/>
    <s v="ALARCONManuel_AEAG"/>
    <d v="2025-12-17T10:59:34"/>
    <d v="2026-03-18T13:59:05"/>
    <s v="15"/>
    <b v="1"/>
    <s v="96cda6b0"/>
    <s v="Fairphone"/>
    <s v="FP5"/>
    <s v="Android_Device"/>
    <s v="manuel.alarcon@eau-adour-garonne.fr"/>
    <s v="manuel.alarcon@eau-adour-garonne.fr"/>
    <x v="2"/>
    <s v="ALARCON Manuel"/>
    <s v="Compliant"/>
    <s v="Intune"/>
    <x v="0"/>
    <s v="Managed"/>
    <s v="Registered"/>
    <b v="0"/>
    <b v="1"/>
    <s v="Android (Corporate-Owned Work Profile)"/>
    <s v="Azure AD registered"/>
    <s v="Unknown"/>
  </r>
  <r>
    <s v="6b78192c-d238-45b2-9104-844f37eb2894"/>
    <s v="A22_jean-pierre_MORVAN_AELB"/>
    <d v="2025-04-24T13:56:16"/>
    <d v="2026-03-20T10:05:07"/>
    <s v="13"/>
    <b v="1"/>
    <s v="R9WT20RS50Y"/>
    <s v="samsung"/>
    <s v="SM-A226B"/>
    <s v="Android_Device"/>
    <s v="jean-pierre.morvan@eau-loire-bretagne.fr"/>
    <s v="jean-pierre.morvan@eau-loire-bretagne.fr"/>
    <x v="5"/>
    <s v="MORVAN Jean-Pierre"/>
    <s v="Compliant"/>
    <s v="Intune"/>
    <x v="0"/>
    <s v="Managed"/>
    <s v="Registered"/>
    <b v="0"/>
    <b v="1"/>
    <s v="Android (Corporate-Owned Work Profile)"/>
    <s v="Azure AD registered"/>
    <s v="Unknown"/>
  </r>
  <r>
    <s v="c8fd3193-67e7-4d21-830b-0dab5f724c16"/>
    <s v="A21_thomas_FOUANT_AERMC"/>
    <d v="2024-08-02T13:13:32"/>
    <d v="2026-03-20T11:01:26"/>
    <s v="12"/>
    <b v="1"/>
    <s v="R58N94PH2AJ"/>
    <s v="samsung"/>
    <s v="SM-A217F"/>
    <s v="Android_Device"/>
    <s v="thomas.fouant@eaurmc.fr"/>
    <s v="Thomas.FOUANT@eaurmc.fr"/>
    <x v="3"/>
    <s v="FOUANT Thomas"/>
    <s v="Noncompliant"/>
    <s v="Intune"/>
    <x v="0"/>
    <s v="Managed"/>
    <s v="Registered"/>
    <b v="0"/>
    <b v="1"/>
    <s v="Android (Corporate-Owned Work Profile)"/>
    <s v="Azure AD registered"/>
    <s v="Unknown"/>
  </r>
  <r>
    <s v="045cc5da-26f6-4d1b-8c39-62a60854b6f5"/>
    <s v="A40_isabelle_TULASNE_AERM"/>
    <d v="2025-04-17T13:19:20"/>
    <d v="2026-03-20T09:11:25"/>
    <s v="11"/>
    <b v="1"/>
    <s v="R58N410TSXD"/>
    <s v="samsung"/>
    <s v="SM-A405FN"/>
    <s v="Android_Device"/>
    <s v="isabelle.tulasne@eau-rhin-meuse.fr"/>
    <s v="isabelle.tulasne@eau-rhin-meuse.fr"/>
    <x v="4"/>
    <s v="TULASNE Isabelle"/>
    <s v="Compliant"/>
    <s v="Intune"/>
    <x v="0"/>
    <s v="Managed"/>
    <s v="Registered"/>
    <b v="0"/>
    <b v="1"/>
    <s v="Android (Corporate-Owned Work Profile)"/>
    <s v="Azure AD registered"/>
    <s v="Unknown"/>
  </r>
  <r>
    <s v="31fef8ed-1ada-41ac-91a8-b9e5c8354d5b"/>
    <s v="A21_kevin_BAVEREL_AERMC"/>
    <d v="2024-12-03T12:28:49"/>
    <d v="2026-03-20T10:12:11"/>
    <s v="12"/>
    <b v="1"/>
    <s v="R58N94PHG2R"/>
    <s v="samsung"/>
    <s v="SM-A217F"/>
    <s v="Android_Device"/>
    <s v="kevin.baverel@eaurmc.fr"/>
    <s v="kevin.baverel@eaurmc.fr"/>
    <x v="3"/>
    <s v="BAVEREL Kevin"/>
    <s v="Noncompliant"/>
    <s v="Intune"/>
    <x v="0"/>
    <s v="Managed"/>
    <s v="Registered"/>
    <b v="0"/>
    <b v="1"/>
    <s v="Android (Corporate-Owned Work Profile)"/>
    <s v="Azure AD registered"/>
    <s v="Unknown"/>
  </r>
  <r>
    <s v="234c24e5-fa75-4852-9695-f3c6c0454b77"/>
    <s v="OPPO-A54_francois_BLIN_AEAP"/>
    <d v="2025-07-09T07:48:30"/>
    <d v="2026-02-02T07:59:42"/>
    <s v="13"/>
    <b v="1"/>
    <s v="b24f5a9e"/>
    <s v="OPPO"/>
    <s v="CPH2195"/>
    <s v="Android_Device"/>
    <s v="f.blin@eau-artois-picardie.fr"/>
    <s v="f.blin@eau-artois-picardie.fr"/>
    <x v="0"/>
    <s v="BLIN Francois"/>
    <s v="Noncompliant"/>
    <s v="Intune"/>
    <x v="0"/>
    <s v="Managed"/>
    <s v="Registered"/>
    <b v="0"/>
    <b v="1"/>
    <s v="Android (Corporate-Owned Work Profile)"/>
    <s v="Azure AD registered"/>
    <s v="Unknown"/>
  </r>
  <r>
    <s v="a4c1e6e1-fcaa-4c36-bc8a-52da57bdaf45"/>
    <s v="FP4_caroline_BLANCHEMANCHE_AERMC"/>
    <d v="2025-01-10T08:55:47"/>
    <d v="2026-01-20T11:43:07"/>
    <s v="15"/>
    <b v="1"/>
    <s v="eba29509"/>
    <s v="Fairphone"/>
    <s v="FP4"/>
    <s v="Android_Device"/>
    <s v="caroline.blanchemanche@eaurmc.fr"/>
    <s v="caroline.blanchemanche@eaurmc.fr"/>
    <x v="3"/>
    <s v="BLANCHEMANCHE Caroline"/>
    <s v="Noncompliant"/>
    <s v="Intune"/>
    <x v="0"/>
    <s v="Managed"/>
    <s v="Registered"/>
    <b v="0"/>
    <b v="1"/>
    <s v="Android (Corporate-Owned Work Profile)"/>
    <s v="Azure AD registered"/>
    <s v="Unknown"/>
  </r>
  <r>
    <s v="4f6a7496-f3a3-4f24-9a7f-95c0f6c8221c"/>
    <s v="RZCW41MW0GZ_SUZANNEPaul_AESN"/>
    <d v="2025-07-02T20:54:36"/>
    <d v="2026-03-20T11:08:22"/>
    <s v="14"/>
    <b v="1"/>
    <s v="RZCW41MW0GZ"/>
    <s v="samsung"/>
    <s v="SM-A528B"/>
    <s v="Android_Device"/>
    <s v="suzanne.paul@aesn.fr"/>
    <s v="suzanne.paul@aesn.fr"/>
    <x v="1"/>
    <s v="SUZANNE Paul"/>
    <s v="Compliant"/>
    <s v="Intune"/>
    <x v="0"/>
    <s v="Managed"/>
    <s v="Registered"/>
    <b v="0"/>
    <b v="1"/>
    <s v="Android (Corporate-Owned Work Profile)"/>
    <s v="Azure AD registered"/>
    <s v="Unknown"/>
  </r>
  <r>
    <s v="d9808fd0-6101-4456-8aad-4f66e9818bf7"/>
    <s v="A41_pierre_TOUZAC_AELB"/>
    <d v="2025-04-25T10:31:25"/>
    <d v="2026-03-14T19:05:59"/>
    <s v="12"/>
    <b v="1"/>
    <s v="R58NB3JZQ2Z"/>
    <s v="samsung"/>
    <s v="SM-A415F"/>
    <s v="Android_Device"/>
    <s v="pierre.touzac@eau-loire-bretagne.fr"/>
    <s v="pierre.touzac@eau-loire-bretagne.fr"/>
    <x v="5"/>
    <s v="TOUZAC Pierre"/>
    <s v="Compliant"/>
    <s v="Intune"/>
    <x v="0"/>
    <s v="Managed"/>
    <s v="Registered"/>
    <b v="0"/>
    <b v="1"/>
    <s v="Android (Corporate-Owned Work Profile)"/>
    <s v="Azure AD registered"/>
    <s v="Unknown"/>
  </r>
  <r>
    <s v="53e68e8c-5e96-4c7b-8eb3-599ef826b426"/>
    <s v="A21_thomas_PELTE_AERMC"/>
    <d v="2024-12-10T11:02:01"/>
    <d v="2026-03-20T10:26:24"/>
    <s v="12"/>
    <b v="1"/>
    <s v="R58N94PGVHN"/>
    <s v="samsung"/>
    <s v="SM-A217F"/>
    <s v="Android_Device"/>
    <s v="thomas.pelte@eaurmc.fr"/>
    <s v="thomas.pelte@eaurmc.fr"/>
    <x v="3"/>
    <s v="PELTE Thomas"/>
    <s v="Noncompliant"/>
    <s v="Intune"/>
    <x v="0"/>
    <s v="Managed"/>
    <s v="Registered"/>
    <b v="0"/>
    <b v="1"/>
    <s v="Android (Corporate-Owned Work Profile)"/>
    <s v="Azure AD registered"/>
    <s v="Unknown"/>
  </r>
  <r>
    <s v="96f13d9d-0b88-4817-8038-6d6490ebfc38"/>
    <s v="5b20b21b_DURQUETYMatthieu_AESN"/>
    <d v="2025-06-30T13:39:39"/>
    <d v="2026-03-12T01:19:19"/>
    <s v="15"/>
    <b v="1"/>
    <s v="5b20b21b"/>
    <s v="Fairphone"/>
    <s v="FP4"/>
    <s v="Android_Device"/>
    <s v="durquety.matthieu@aesn.fr"/>
    <s v="durquety.matthieu@aesn.fr"/>
    <x v="1"/>
    <s v="DURQUETY Matthieu"/>
    <s v="Compliant"/>
    <s v="Intune"/>
    <x v="0"/>
    <s v="Managed"/>
    <s v="Registered"/>
    <b v="0"/>
    <b v="1"/>
    <s v="Android (Corporate-Owned Work Profile)"/>
    <s v="Azure AD registered"/>
    <s v="Unknown"/>
  </r>
  <r>
    <s v="1d557c77-9090-4772-ac56-4a0b39f5f69a"/>
    <s v="R58M94MFJ4W_JACONODelphine_AESN"/>
    <d v="2025-10-22T12:09:47"/>
    <d v="2026-03-20T07:01:05"/>
    <s v="11"/>
    <b v="1"/>
    <s v="R58M94MFJ4W"/>
    <s v="samsung"/>
    <s v="SM-A505FN"/>
    <s v="Android_Device"/>
    <s v="jacono.delphine@aesn.fr"/>
    <s v="jacono.delphine@aesn.fr"/>
    <x v="1"/>
    <s v="JACONO Delphine"/>
    <s v="Compliant"/>
    <s v="Intune"/>
    <x v="0"/>
    <s v="Managed"/>
    <s v="Registered"/>
    <b v="0"/>
    <b v="1"/>
    <s v="Android (Corporate-Owned Work Profile)"/>
    <s v="Azure AD registered"/>
    <s v="Unknown"/>
  </r>
  <r>
    <s v="7501b24c-c947-45e4-810f-77cd194cc755"/>
    <s v="A23_jean-luc_LEFAUCHEUX_AELB"/>
    <d v="2025-04-28T08:38:54"/>
    <d v="2026-03-10T11:27:31"/>
    <s v="14"/>
    <b v="1"/>
    <s v="R5CW90ZDCEY"/>
    <s v="samsung"/>
    <s v="SM-A236B"/>
    <s v="Android_Device"/>
    <s v="jean-luc.lefaucheux@eau-loire-bretagne.fr"/>
    <s v="jean-luc.lefaucheux@eau-loire-bretagne.fr"/>
    <x v="5"/>
    <s v="LEFAUCHEUX Jean-Luc"/>
    <s v="Compliant"/>
    <s v="Intune"/>
    <x v="0"/>
    <s v="Managed"/>
    <s v="Registered"/>
    <b v="0"/>
    <b v="1"/>
    <s v="Android (Corporate-Owned Work Profile)"/>
    <s v="Azure AD registered"/>
    <s v="Unknown"/>
  </r>
  <r>
    <s v="30e28673-a5f2-4fe8-bb28-cbc05af0d597"/>
    <s v="A53_phillipe_RUSSO_AERM"/>
    <d v="2025-04-28T13:48:49"/>
    <d v="2026-03-20T07:23:51"/>
    <s v="16"/>
    <b v="1"/>
    <s v="RZCW10L2ENA"/>
    <s v="samsung"/>
    <s v="SM-A536B"/>
    <s v="Android_Device"/>
    <s v="philippe.russo@eau-rhin-meuse.fr"/>
    <s v="philippe.russo@eau-rhin-meuse.fr"/>
    <x v="4"/>
    <s v="RUSSO Philippe"/>
    <s v="Compliant"/>
    <s v="Intune"/>
    <x v="0"/>
    <s v="Managed"/>
    <s v="Registered"/>
    <b v="0"/>
    <b v="1"/>
    <s v="Android (Corporate-Owned Work Profile)"/>
    <s v="Azure AD registered"/>
    <s v="Unknown"/>
  </r>
  <r>
    <s v="926aaaa6-8324-4d2e-a03d-e7f0a38aa53e"/>
    <s v="A41_sandrine_LEMENU_AELB"/>
    <d v="2025-09-02T12:33:12"/>
    <d v="2026-03-20T09:01:11"/>
    <s v="12"/>
    <b v="1"/>
    <s v="R58NB3JZ4KR"/>
    <s v="samsung"/>
    <s v="SM-A415F"/>
    <s v="Android_Device"/>
    <s v="sandie.lemenu@eau-loire-bretagne.fr"/>
    <s v="sandie.lemenu@eau-loire-bretagne.fr"/>
    <x v="5"/>
    <s v="LEMENU Sandie"/>
    <s v="Compliant"/>
    <s v="Intune"/>
    <x v="0"/>
    <s v="Managed"/>
    <s v="Registered"/>
    <b v="0"/>
    <b v="1"/>
    <s v="Android (Corporate-Owned Work Profile)"/>
    <s v="Azure AD registered"/>
    <s v="Unknown"/>
  </r>
  <r>
    <s v="9e9bee7a-b79c-4368-9ab3-a4c88b549aa0"/>
    <s v="A22_carole_KERVEVAN_AELB"/>
    <d v="2025-04-25T09:31:24"/>
    <d v="2026-03-20T11:07:27"/>
    <s v="13"/>
    <b v="1"/>
    <s v="R9WT20RS3XL"/>
    <s v="samsung"/>
    <s v="SM-A226B"/>
    <s v="Android_Device"/>
    <s v="carole.kervevan@eau-loire-bretagne.fr"/>
    <s v="carole.kervevan@eau-loire-bretagne.fr"/>
    <x v="5"/>
    <s v="KERVEVAN Carole"/>
    <s v="Compliant"/>
    <s v="Intune"/>
    <x v="0"/>
    <s v="Managed"/>
    <s v="Registered"/>
    <b v="0"/>
    <b v="1"/>
    <s v="Android (Corporate-Owned Work Profile)"/>
    <s v="Azure AD registered"/>
    <s v="Unknown"/>
  </r>
  <r>
    <s v="efac331a-43c2-405a-ac4e-e4308479e10d"/>
    <s v="MONCOUCUTJerome_AEAG"/>
    <d v="2025-08-18T07:20:37"/>
    <d v="2026-03-20T10:06:57"/>
    <s v="16"/>
    <b v="1"/>
    <s v="RZCW71ZX42B"/>
    <s v="samsung"/>
    <s v="SM-A346B"/>
    <s v="Android_Device"/>
    <s v="jerome.moncoucut@eau-adour-garonne.fr"/>
    <s v="jerome.moncoucut@eau-adour-garonne.fr"/>
    <x v="2"/>
    <s v="MONCOUCUT Jérome"/>
    <s v="Compliant"/>
    <s v="Intune"/>
    <x v="0"/>
    <s v="Managed"/>
    <s v="Registered"/>
    <b v="0"/>
    <b v="1"/>
    <s v="Android (Corporate-Owned Work Profile)"/>
    <s v="Azure AD registered"/>
    <s v="Unknown"/>
  </r>
  <r>
    <s v="930aff8e-66f0-4f8f-867f-563618bfb28d"/>
    <s v="FP4_aline_BELET_AERMC"/>
    <d v="2024-12-12T11:33:51"/>
    <d v="2026-03-20T09:39:28"/>
    <s v="15"/>
    <b v="1"/>
    <s v="8b340075"/>
    <s v="Fairphone"/>
    <s v="FP4"/>
    <s v="Android_Device"/>
    <s v="aline.belet@eaurmc.fr"/>
    <s v="aline.belet@eaurmc.fr"/>
    <x v="3"/>
    <s v="BELET Aline"/>
    <s v="Noncompliant"/>
    <s v="Intune"/>
    <x v="0"/>
    <s v="Managed"/>
    <s v="Registered"/>
    <b v="0"/>
    <b v="1"/>
    <s v="Android (Corporate-Owned Work Profile)"/>
    <s v="Azure AD registered"/>
    <s v="Unknown"/>
  </r>
  <r>
    <s v="a55fae81-17a7-4d7e-ad6d-2641c6d31701"/>
    <s v="A52_nicolas_DELBREILH_AERMC"/>
    <d v="2024-12-10T13:53:42"/>
    <d v="2026-03-20T06:52:30"/>
    <s v="14"/>
    <b v="1"/>
    <s v="RZCW41MWE3H"/>
    <s v="samsung"/>
    <s v="SM-A528B"/>
    <s v="Android_Device"/>
    <s v="nicolas.delbreilh@eaurmc.fr"/>
    <s v="nicolas.delbreilh@eaurmc.fr"/>
    <x v="3"/>
    <s v="DELBREILH Nicolas"/>
    <s v="Noncompliant"/>
    <s v="Intune"/>
    <x v="0"/>
    <s v="Managed"/>
    <s v="Registered"/>
    <b v="0"/>
    <b v="1"/>
    <s v="Android (Corporate-Owned Work Profile)"/>
    <s v="Azure AD registered"/>
    <s v="Unknown"/>
  </r>
  <r>
    <s v="244238cf-9bea-49c6-b448-f50656dbd67b"/>
    <s v="SERVINCecile_AEAG"/>
    <d v="2025-08-13T10:13:55"/>
    <d v="2026-03-20T10:11:48"/>
    <s v="15"/>
    <b v="1"/>
    <s v="066cd72e"/>
    <s v="Fairphone"/>
    <s v="FP5"/>
    <s v="Android_Device"/>
    <s v="cecile.servin@eau-adour-garonne.fr"/>
    <s v="cecile.servin@eau-adour-garonne.fr"/>
    <x v="2"/>
    <s v="SERVIN Cécile"/>
    <s v="Compliant"/>
    <s v="Intune"/>
    <x v="0"/>
    <s v="Managed"/>
    <s v="Registered"/>
    <b v="0"/>
    <b v="1"/>
    <s v="Android (Corporate-Owned Work Profile)"/>
    <s v="Azure AD registered"/>
    <s v="Unknown"/>
  </r>
  <r>
    <s v="38dffbb8-ab4d-4ff4-926c-4f4b256ffc12"/>
    <s v="FP4_pierre_BARRET_AERMC"/>
    <d v="2024-12-10T11:23:59"/>
    <d v="2026-03-20T07:05:31"/>
    <s v="15"/>
    <b v="1"/>
    <s v="3d121803"/>
    <s v="Fairphone"/>
    <s v="FP4"/>
    <s v="Android_Device"/>
    <s v="pierre.barret@eaurmc.fr"/>
    <s v="pierre.barret@eaurmc.fr"/>
    <x v="3"/>
    <s v="BARRET Pierre"/>
    <s v="Compliant"/>
    <s v="Intune"/>
    <x v="0"/>
    <s v="Managed"/>
    <s v="Registered"/>
    <b v="0"/>
    <b v="1"/>
    <s v="Android (Corporate-Owned Work Profile)"/>
    <s v="Azure AD registered"/>
    <s v="Unknown"/>
  </r>
  <r>
    <s v="917f06d1-36d8-4861-984d-072c968a9740"/>
    <s v="AGUTSandrine_AEAG"/>
    <d v="2025-09-04T09:40:41"/>
    <d v="2026-03-20T07:11:06"/>
    <s v="13"/>
    <b v="1"/>
    <s v="R58N71YZ0CL"/>
    <s v="samsung"/>
    <s v="SM-A715F"/>
    <s v="Android_Device"/>
    <s v="sandrine.agut@eau-adour-garonne.fr"/>
    <s v="sandrine.agut@eau-adour-garonne.fr"/>
    <x v="2"/>
    <s v="AGUT Sandrine"/>
    <s v="Compliant"/>
    <s v="Intune"/>
    <x v="0"/>
    <s v="Managed"/>
    <s v="Registered"/>
    <b v="0"/>
    <b v="1"/>
    <s v="Android (Corporate-Owned Work Profile)"/>
    <s v="Azure AD registered"/>
    <s v="Unknown"/>
  </r>
  <r>
    <s v="d9ce1367-63bc-4fb1-9d4f-7b1c44c27a17"/>
    <s v="FP4_phillipe_PIERRON_AERMC"/>
    <d v="2024-12-04T21:29:20"/>
    <d v="2026-03-20T07:29:45"/>
    <s v="15"/>
    <b v="1"/>
    <s v="de214b70"/>
    <s v="Fairphone"/>
    <s v="FP4"/>
    <s v="Android_Device"/>
    <s v="philippe.pierron@eaurmc.fr"/>
    <s v="philippe.pierron@eaurmc.fr"/>
    <x v="3"/>
    <s v="PIERRON Philippe"/>
    <s v="Noncompliant"/>
    <s v="Intune"/>
    <x v="0"/>
    <s v="Managed"/>
    <s v="Registered"/>
    <b v="0"/>
    <b v="1"/>
    <s v="Android (Corporate-Owned Work Profile)"/>
    <s v="Azure AD registered"/>
    <s v="Unknown"/>
  </r>
  <r>
    <s v="d4eb3b22-7999-4c82-9174-333506260571"/>
    <s v="FP4_yann_SOLER_AERMC"/>
    <d v="2024-12-16T10:16:13"/>
    <d v="2026-03-16T13:19:03"/>
    <s v="15"/>
    <b v="1"/>
    <s v="69ee8a67"/>
    <s v="Fairphone"/>
    <s v="FP4"/>
    <s v="Android_Device"/>
    <s v="yann.soler@eaurmc.fr"/>
    <s v="yann.SOLER@eaurmc.fr"/>
    <x v="3"/>
    <s v="SOLER Yann"/>
    <s v="Noncompliant"/>
    <s v="Intune"/>
    <x v="0"/>
    <s v="Managed"/>
    <s v="Registered"/>
    <b v="0"/>
    <b v="1"/>
    <s v="Android (Corporate-Owned Work Profile)"/>
    <s v="Azure AD registered"/>
    <s v="Unknown"/>
  </r>
  <r>
    <s v="5527ea79-ee8a-495a-b2cb-8e8eec19baaf"/>
    <s v="A41_anne_COLMAR_AELB"/>
    <d v="2025-05-22T13:33:48"/>
    <d v="2026-03-20T11:00:20"/>
    <s v="12"/>
    <b v="1"/>
    <s v="R58NB3JZ39P"/>
    <s v="samsung"/>
    <s v="SM-A415F"/>
    <s v="Android_Device"/>
    <s v="anne.colmar@eau-loire-bretagne.fr"/>
    <s v="anne.colmar@eau-loire-bretagne.fr"/>
    <x v="5"/>
    <s v="COLMAR Anne"/>
    <s v="Compliant"/>
    <s v="Intune"/>
    <x v="0"/>
    <s v="Managed"/>
    <s v="Registered"/>
    <b v="0"/>
    <b v="1"/>
    <s v="Android (Corporate-Owned Work Profile)"/>
    <s v="Azure AD registered"/>
    <s v="Unknown"/>
  </r>
  <r>
    <s v="16aac3e3-5995-4296-b59b-138878a31b34"/>
    <s v="A52_karima_BOUFOULOUS_AESN"/>
    <d v="2025-07-16T08:59:20"/>
    <d v="2026-03-20T10:48:58"/>
    <s v="11"/>
    <b v="1"/>
    <s v="R5CR4030X4V"/>
    <s v="samsung"/>
    <s v="SM-A526B"/>
    <s v="Android_Device"/>
    <s v="boufoulous.karima@aesn.fr"/>
    <s v="boufoulous.karima@aesn.fr"/>
    <x v="1"/>
    <s v="BOUFOULOUS Karima"/>
    <s v="Compliant"/>
    <s v="Intune"/>
    <x v="0"/>
    <s v="Managed"/>
    <s v="Registered"/>
    <b v="0"/>
    <b v="1"/>
    <s v="Android (Corporate-Owned Work Profile)"/>
    <s v="Azure AD registered"/>
    <s v="Unknown"/>
  </r>
  <r>
    <s v="714f3999-d425-4743-b28b-9a8030c4e436"/>
    <s v="celine.jullien_AndroidForWork_4/4/2025_6:37 PM"/>
    <d v="2025-04-04T18:37:23"/>
    <d v="2026-02-27T20:08:36"/>
    <s v="14.0"/>
    <b v="1"/>
    <s v="0"/>
    <s v="samsung"/>
    <s v="SM-A236B"/>
    <s v="Windows10"/>
    <s v="celine.jullien@eau-loire-bretagne.fr"/>
    <s v="celine.jullien@eau-loire-bretagne.fr"/>
    <x v="5"/>
    <s v="JULLIEN Celine"/>
    <s v="Compliant"/>
    <s v="Intune"/>
    <x v="0"/>
    <s v="Managed"/>
    <s v="Registered"/>
    <b v="0"/>
    <b v="1"/>
    <s v="Android (Personally-Owned Work Profile)"/>
    <s v="Azure AD registered"/>
    <s v="False"/>
  </r>
  <r>
    <s v="c208dfc3-0a66-445f-b0da-2096af179197"/>
    <s v="FP5_celine_SAUVAGNAT_AEAG"/>
    <d v="2025-07-17T13:28:17"/>
    <d v="2026-03-20T09:36:36"/>
    <s v="15"/>
    <b v="1"/>
    <s v="7b07acf2"/>
    <s v="Fairphone"/>
    <s v="FP5"/>
    <s v="Android_Device"/>
    <s v="celine.sauvagnat@eau-adour-garonne.fr"/>
    <s v="celine.sauvagnat@eau-adour-garonne.fr"/>
    <x v="2"/>
    <s v="SAUVAGNAT Céline"/>
    <s v="Compliant"/>
    <s v="Intune"/>
    <x v="0"/>
    <s v="Managed"/>
    <s v="Registered"/>
    <b v="0"/>
    <b v="1"/>
    <s v="Android (Corporate-Owned Work Profile)"/>
    <s v="Azure AD registered"/>
    <s v="Unknown"/>
  </r>
  <r>
    <s v="4ab7fefd-5678-492e-9c0e-0a978a523417"/>
    <s v="A52_julie_CAMILLE_AESN"/>
    <d v="2025-09-02T14:19:28"/>
    <d v="2026-03-20T09:39:46"/>
    <s v="14"/>
    <b v="1"/>
    <s v="RZCT308YWJF"/>
    <s v="samsung"/>
    <s v="SM-A528B"/>
    <s v="Android_Device"/>
    <s v="julie.camu@aesn.fr"/>
    <s v="julie.camu@aesn.fr"/>
    <x v="1"/>
    <s v="CAMU Julie"/>
    <s v="Compliant"/>
    <s v="Intune"/>
    <x v="0"/>
    <s v="Managed"/>
    <s v="Registered"/>
    <b v="0"/>
    <b v="1"/>
    <s v="Android (Corporate-Owned Work Profile)"/>
    <s v="Azure AD registered"/>
    <s v="Unknown"/>
  </r>
  <r>
    <s v="8224eeea-92f0-4696-a77d-ee4c7ca183d6"/>
    <s v="RZCW41MW0BW_PETITAdrien_AESN"/>
    <d v="2025-07-03T09:18:03"/>
    <d v="2026-03-20T09:50:27"/>
    <s v="13"/>
    <b v="1"/>
    <s v="RZCW41MW0BW"/>
    <s v="samsung"/>
    <s v="SM-A528B"/>
    <s v="Android_Device"/>
    <s v="petit.adrien@aesn.fr"/>
    <s v="petit.adrien@aesn.fr"/>
    <x v="1"/>
    <s v="PETIT Adrien"/>
    <s v="Compliant"/>
    <s v="Intune"/>
    <x v="0"/>
    <s v="Managed"/>
    <s v="Registered"/>
    <b v="0"/>
    <b v="1"/>
    <s v="Android (Corporate-Owned Work Profile)"/>
    <s v="Azure AD registered"/>
    <s v="Unknown"/>
  </r>
  <r>
    <s v="9aecbb10-c63f-4403-a6c3-24196278ee13"/>
    <s v="LEVAVASSEURSylvain_AELB"/>
    <d v="2025-09-29T09:24:45"/>
    <d v="2026-03-20T09:08:30"/>
    <s v="13"/>
    <b v="1"/>
    <s v="R9WT20RS7TN"/>
    <s v="samsung"/>
    <s v="SM-A226B"/>
    <s v="Android_Device"/>
    <s v="sylvain.levavasseur@eau-loire-bretagne.fr"/>
    <s v="sylvain.levavasseur@eau-loire-bretagne.fr"/>
    <x v="5"/>
    <s v="LEVAVASSEUR Sylvain"/>
    <s v="Compliant"/>
    <s v="Intune"/>
    <x v="0"/>
    <s v="Managed"/>
    <s v="Registered"/>
    <b v="0"/>
    <b v="1"/>
    <s v="Android (Corporate-Owned Work Profile)"/>
    <s v="Azure AD registered"/>
    <s v="Unknown"/>
  </r>
  <r>
    <s v="d3ee85de-4ae0-4162-a8f8-37b282bcd2b7"/>
    <s v="A50_sandra_CAMBOURNAC_AESN"/>
    <d v="2025-07-07T13:01:13"/>
    <d v="2026-03-20T08:42:17"/>
    <s v="11"/>
    <b v="1"/>
    <s v="R58M7164LXB"/>
    <s v="samsung"/>
    <s v="SM-A505FN"/>
    <s v="Android_Device"/>
    <s v="cambournac.sandra@aesn.fr"/>
    <s v="cambournac.sandra@aesn.fr"/>
    <x v="1"/>
    <s v="CAMBOURNAC Sandra"/>
    <s v="Compliant"/>
    <s v="Intune"/>
    <x v="0"/>
    <s v="Managed"/>
    <s v="Registered"/>
    <b v="0"/>
    <b v="1"/>
    <s v="Android (Corporate-Owned Work Profile)"/>
    <s v="Azure AD registered"/>
    <s v="Unknown"/>
  </r>
  <r>
    <s v="cc57d720-862c-4864-b283-89ec1f1b1d00"/>
    <s v="TOMOWIAKStéphane_AEAP"/>
    <d v="2026-02-11T07:50:17"/>
    <d v="2026-03-20T11:03:51"/>
    <s v="15"/>
    <b v="1"/>
    <s v="89c21065"/>
    <s v="Fairphone"/>
    <s v="Fairphone 6"/>
    <s v="Android_Device"/>
    <s v="s.tomowiak@eau-artois-picardie.fr"/>
    <s v="s.tomowiak@eau-artois-picardie.fr"/>
    <x v="0"/>
    <s v="TOMOWIAK Stéphane"/>
    <s v="Compliant"/>
    <s v="Intune"/>
    <x v="0"/>
    <s v="Managed"/>
    <s v="Registered"/>
    <b v="0"/>
    <b v="1"/>
    <s v="Android (Corporate-Owned Work Profile)"/>
    <s v="Azure AD registered"/>
    <s v="Unknown"/>
  </r>
  <r>
    <s v="2199208b-4652-4131-9fea-783a35f846ab"/>
    <s v="CATROUXHubert_AELB"/>
    <d v="2025-10-23T13:15:06"/>
    <d v="2026-03-20T10:00:21"/>
    <s v="13"/>
    <b v="1"/>
    <s v="R9WT20RS6KP"/>
    <s v="samsung"/>
    <s v="SM-A226B"/>
    <s v="Android_Device"/>
    <s v="hubert.catroux@eau-loire-bretagne.fr"/>
    <s v="hubert.catroux@eau-loire-bretagne.fr"/>
    <x v="5"/>
    <s v="CATROUX Hubert"/>
    <s v="Compliant"/>
    <s v="Intune"/>
    <x v="0"/>
    <s v="Managed"/>
    <s v="Registered"/>
    <b v="0"/>
    <b v="1"/>
    <s v="Android (Corporate-Owned Work Profile)"/>
    <s v="Azure AD registered"/>
    <s v="Unknown"/>
  </r>
  <r>
    <s v="549ff933-ea17-4d20-9bca-b74a851332e1"/>
    <s v="A22_eric_OLIVIER_AELB"/>
    <d v="2025-06-05T08:00:14"/>
    <d v="2026-03-20T09:07:26"/>
    <s v="13"/>
    <b v="1"/>
    <s v="R9WT20RPJDN"/>
    <s v="samsung"/>
    <s v="SM-A226B"/>
    <s v="Android_Device"/>
    <s v="eric.olivier@eau-loire-bretagne.fr"/>
    <s v="eric.olivier@eau-loire-bretagne.fr"/>
    <x v="5"/>
    <s v="OLIVIER Eric"/>
    <s v="Compliant"/>
    <s v="Intune"/>
    <x v="0"/>
    <s v="Managed"/>
    <s v="Registered"/>
    <b v="0"/>
    <b v="1"/>
    <s v="Android (Corporate-Owned Work Profile)"/>
    <s v="Azure AD registered"/>
    <s v="Unknown"/>
  </r>
  <r>
    <s v="dd529c85-36dc-407f-beac-57bbbed811c5"/>
    <s v="GOUZENESEric_AEAG"/>
    <d v="2025-09-04T10:21:35"/>
    <d v="2026-03-20T06:51:20"/>
    <s v="14"/>
    <b v="1"/>
    <s v="RZCW10YCJ6E"/>
    <s v="samsung"/>
    <s v="SM-A528B"/>
    <s v="Android_Device"/>
    <s v="eric.gouzenes@eau-adour-garonne.fr"/>
    <s v="eric.gouzenes@eau-adour-garonne.fr"/>
    <x v="2"/>
    <s v="GOUZENES Eric"/>
    <s v="Compliant"/>
    <s v="Intune"/>
    <x v="0"/>
    <s v="Managed"/>
    <s v="Registered"/>
    <b v="0"/>
    <b v="1"/>
    <s v="Android (Corporate-Owned Work Profile)"/>
    <s v="Azure AD registered"/>
    <s v="Unknown"/>
  </r>
  <r>
    <s v="60bd4d52-0d59-450c-9d30-967e3eda3b2b"/>
    <s v="A54_sandrine_ARBILLOT_AERM"/>
    <d v="2025-04-01T08:51:59"/>
    <d v="2026-03-20T10:27:19"/>
    <s v="16"/>
    <b v="1"/>
    <s v="RZCX617KELR"/>
    <s v="samsung"/>
    <s v="SM-A546B"/>
    <s v="Android_Device"/>
    <s v="sandrine.arbillot@eau-rhin-meuse.fr"/>
    <s v="sandrine.arbillot@eau-rhin-meuse.fr"/>
    <x v="4"/>
    <s v="ARBILLOT Sandrine"/>
    <s v="Compliant"/>
    <s v="Intune"/>
    <x v="0"/>
    <s v="Managed"/>
    <s v="Registered"/>
    <b v="0"/>
    <b v="1"/>
    <s v="Android (Corporate-Owned Work Profile)"/>
    <s v="Azure AD registered"/>
    <s v="Unknown"/>
  </r>
  <r>
    <s v="560623b3-c4aa-4b67-9917-7790852a2cd7"/>
    <s v="A51_gerard_LANCEA_AEAP"/>
    <d v="2025-05-21T09:00:16"/>
    <d v="2026-03-20T07:54:32"/>
    <s v="10"/>
    <b v="1"/>
    <s v="R5CN607YZ9E"/>
    <s v="samsung"/>
    <s v="SM-A516B"/>
    <s v="Android_Device"/>
    <s v="g.lancea@eau-artois-picardie.fr"/>
    <s v="g.lancea@eau-artois-picardie.fr"/>
    <x v="0"/>
    <s v="LANCEA Gérard"/>
    <s v="Compliant"/>
    <s v="Intune"/>
    <x v="0"/>
    <s v="Managed"/>
    <s v="Registered"/>
    <b v="0"/>
    <b v="1"/>
    <s v="Android (Corporate-Owned Work Profile)"/>
    <s v="Azure AD registered"/>
    <s v="Unknown"/>
  </r>
  <r>
    <s v="cdd55576-89ae-443c-a590-0068e7512bc3"/>
    <s v="PERDRIXSerge_AEAP"/>
    <d v="2025-07-29T08:42:07"/>
    <d v="2026-03-20T10:57:24"/>
    <s v="13"/>
    <b v="1"/>
    <s v="R5CN60G5Y2F"/>
    <s v="samsung"/>
    <s v="SM-A516B"/>
    <s v="Android_Device"/>
    <s v="s.perdrix@eau-artois-picardie.fr"/>
    <s v="s.perdrix@eau-artois-picardie.fr"/>
    <x v="0"/>
    <s v="PERDRIX Serge"/>
    <s v="Compliant"/>
    <s v="Intune"/>
    <x v="0"/>
    <s v="Managed"/>
    <s v="Registered"/>
    <b v="0"/>
    <b v="1"/>
    <s v="Android (Corporate-Owned Work Profile)"/>
    <s v="Azure AD registered"/>
    <s v="Unknown"/>
  </r>
  <r>
    <s v="5f709cf1-afd5-4d31-8303-caf69e048687"/>
    <s v="A52_jean-francois_REQUIS_AEAG"/>
    <d v="2025-09-03T08:37:54"/>
    <d v="2026-03-20T09:24:59"/>
    <s v="14"/>
    <b v="1"/>
    <s v="RZCW10YC95J"/>
    <s v="samsung"/>
    <s v="SM-A528B"/>
    <s v="Android_Device"/>
    <s v="jean-francois.requis@eau-adour-garonne.fr"/>
    <s v="jean-francois.requis@eau-adour-garonne.fr"/>
    <x v="2"/>
    <s v="REQUIS Jean-Francois"/>
    <s v="Compliant"/>
    <s v="Intune"/>
    <x v="0"/>
    <s v="Managed"/>
    <s v="Registered"/>
    <b v="0"/>
    <b v="1"/>
    <s v="Android (Corporate-Owned Work Profile)"/>
    <s v="Azure AD registered"/>
    <s v="Unknown"/>
  </r>
  <r>
    <s v="e1b2ec9d-dd29-4379-9585-44fa3a40a5ee"/>
    <s v="3bd69d1b_PRIMEGwenael_AESN"/>
    <d v="2025-10-08T09:59:49"/>
    <d v="2026-03-20T10:33:56"/>
    <s v="15"/>
    <b v="1"/>
    <s v="3bd69d1b"/>
    <s v="Fairphone"/>
    <s v="FP4"/>
    <s v="Android_Device"/>
    <s v="prime.gwenael@aesn.fr"/>
    <s v="prime.gwenael@aesn.fr"/>
    <x v="1"/>
    <s v="PRIME Gwenael"/>
    <s v="Compliant"/>
    <s v="Intune"/>
    <x v="0"/>
    <s v="Managed"/>
    <s v="Registered"/>
    <b v="0"/>
    <b v="1"/>
    <s v="Android (Corporate-Owned Work Profile)"/>
    <s v="Azure AD registered"/>
    <s v="Unknown"/>
  </r>
  <r>
    <s v="bf820e31-d229-4eb0-af1c-8dadbce3affa"/>
    <s v="LEGOFFIsabelle_AERMC"/>
    <d v="2025-08-18T08:19:29"/>
    <d v="2026-03-20T09:07:00"/>
    <s v="12"/>
    <b v="1"/>
    <s v="R58N94PH1YL"/>
    <s v="samsung"/>
    <s v="SM-A217F"/>
    <s v="Android_Device"/>
    <s v="isabelle.legoff@eaurmc.fr"/>
    <s v="isabelle.legoff@eaurmc.fr"/>
    <x v="3"/>
    <s v="LE GOFF Isabelle"/>
    <s v="Noncompliant"/>
    <s v="Intune"/>
    <x v="0"/>
    <s v="Managed"/>
    <s v="Registered"/>
    <b v="0"/>
    <b v="1"/>
    <s v="Android (Corporate-Owned Work Profile)"/>
    <s v="Azure AD registered"/>
    <s v="Unknown"/>
  </r>
  <r>
    <s v="a8fcc0a7-247f-4468-bf2e-43ec89478de6"/>
    <s v="A21_valerie_PAUL_AERMC"/>
    <d v="2024-12-03T12:22:34"/>
    <d v="2026-03-20T08:36:33"/>
    <s v="12"/>
    <b v="1"/>
    <s v="R58N94PH28B"/>
    <s v="samsung"/>
    <s v="SM-A217F"/>
    <s v="Android_Device"/>
    <s v="valerie.paul@eaurmc.fr"/>
    <s v="valerie.paul@eaurmc.fr"/>
    <x v="3"/>
    <s v="PAUL Valérie"/>
    <s v="Noncompliant"/>
    <s v="Intune"/>
    <x v="0"/>
    <s v="Managed"/>
    <s v="Registered"/>
    <b v="0"/>
    <b v="1"/>
    <s v="Android (Corporate-Owned Work Profile)"/>
    <s v="Azure AD registered"/>
    <s v="Unknown"/>
  </r>
  <r>
    <s v="65f6b886-36c3-4409-8162-f0f19ffacaf1"/>
    <s v="RZCX210WJ7F_HERLEMMathilde_AESN"/>
    <d v="2025-07-08T08:53:52"/>
    <d v="2026-03-19T09:58:50"/>
    <s v="15"/>
    <b v="1"/>
    <s v="RZCX210WJ7F"/>
    <s v="samsung"/>
    <s v="SM-A346B"/>
    <s v="Android_Device"/>
    <s v="herlem.mathilde@aesn.fr"/>
    <s v="herlem.mathilde@aesn.fr"/>
    <x v="1"/>
    <s v="HERLEM Mathilde"/>
    <s v="Compliant"/>
    <s v="Intune"/>
    <x v="0"/>
    <s v="Managed"/>
    <s v="Registered"/>
    <b v="0"/>
    <b v="1"/>
    <s v="Android (Corporate-Owned Work Profile)"/>
    <s v="Azure AD registered"/>
    <s v="Unknown"/>
  </r>
  <r>
    <s v="3027cce1-3fee-4766-8505-051674833075"/>
    <s v="FP4_samir_OUARED_AERMC"/>
    <d v="2024-12-04T13:13:42"/>
    <d v="2026-03-20T08:12:09"/>
    <s v="15"/>
    <b v="1"/>
    <s v="fb027d35"/>
    <s v="Fairphone"/>
    <s v="FP4"/>
    <s v="Android_Device"/>
    <s v="samir.ouared@eaurmc.fr"/>
    <s v="samir.ouared@eaurmc.fr"/>
    <x v="3"/>
    <s v="OUARED Samir"/>
    <s v="Noncompliant"/>
    <s v="Intune"/>
    <x v="0"/>
    <s v="Managed"/>
    <s v="Registered"/>
    <b v="0"/>
    <b v="1"/>
    <s v="Android (Corporate-Owned Work Profile)"/>
    <s v="Azure AD registered"/>
    <s v="Unknown"/>
  </r>
  <r>
    <s v="0bb011ad-0ba9-46ad-8272-ddab7b1895fe"/>
    <s v="A22_tom_REDOUTE_AELB"/>
    <d v="2025-06-04T10:11:50"/>
    <d v="2026-03-20T09:00:56"/>
    <s v="13"/>
    <b v="1"/>
    <s v="R9WT20RS7EA"/>
    <s v="samsung"/>
    <s v="SM-A226B"/>
    <s v="Android_Device"/>
    <s v="tom.redoute@eau-loire-bretagne.fr"/>
    <s v="tom.redoute@eau-loire-bretagne.fr"/>
    <x v="5"/>
    <s v="REDOUTE Tom"/>
    <s v="Compliant"/>
    <s v="Intune"/>
    <x v="0"/>
    <s v="Managed"/>
    <s v="Registered"/>
    <b v="0"/>
    <b v="1"/>
    <s v="Android (Corporate-Owned Work Profile)"/>
    <s v="Azure AD registered"/>
    <s v="Unknown"/>
  </r>
  <r>
    <s v="762f3b44-aa1b-4b37-87de-3f9d62aeb509"/>
    <s v="RZCX60W1R7X_LEMESLEStéphanie_AESN"/>
    <d v="2025-06-26T10:08:56"/>
    <d v="2026-03-20T07:22:49"/>
    <s v="14"/>
    <b v="1"/>
    <s v="RZCX60W1R7X"/>
    <s v="samsung"/>
    <s v="SM-A346B"/>
    <s v="Android_Device"/>
    <s v="lemesle.stephanie@aesn.fr"/>
    <s v="lemesle.stephanie@aesn.fr"/>
    <x v="1"/>
    <s v="LEMESLE Stéphanie"/>
    <s v="Compliant"/>
    <s v="Intune"/>
    <x v="0"/>
    <s v="Managed"/>
    <s v="Registered"/>
    <b v="0"/>
    <b v="1"/>
    <s v="Android (Corporate-Owned Work Profile)"/>
    <s v="Azure AD registered"/>
    <s v="Unknown"/>
  </r>
  <r>
    <s v="8f0bfe94-eb4c-4405-bfce-4eb9368c0833"/>
    <s v="A56_jean-francois_BOSCH_AERM"/>
    <d v="2025-05-28T07:16:32"/>
    <d v="2026-03-20T01:19:42"/>
    <s v="16"/>
    <b v="1"/>
    <s v="R5CY349Q7YT"/>
    <s v="samsung"/>
    <s v="SM-A566B"/>
    <s v="Android_Device"/>
    <s v="jean-francois.bosch@eau-rhin-meuse.fr"/>
    <s v="jean-francois.bosch@eau-rhin-meuse.fr"/>
    <x v="4"/>
    <s v="BOSCH Jean-Francois"/>
    <s v="Compliant"/>
    <s v="Intune"/>
    <x v="0"/>
    <s v="Managed"/>
    <s v="Registered"/>
    <b v="0"/>
    <b v="1"/>
    <s v="Android (Corporate-Owned Work Profile)"/>
    <s v="Azure AD registered"/>
    <s v="Unknown"/>
  </r>
  <r>
    <s v="93367359-6f15-42d7-ba5d-02dea3dad987"/>
    <s v="R9WR80L52RL_DENISE-POULYSophie_AESN"/>
    <d v="2025-07-01T13:09:35"/>
    <d v="2026-03-20T09:38:39"/>
    <s v="13"/>
    <b v="1"/>
    <s v="R9WR80L52RL"/>
    <s v="samsung"/>
    <s v="SM-A226B"/>
    <s v="Android_Device"/>
    <s v="pouly.sophie@aesn.fr"/>
    <s v="denise-pouly.sophie@aesn.fr"/>
    <x v="1"/>
    <s v="DENISE-POULY Sophie"/>
    <s v="Compliant"/>
    <s v="Intune"/>
    <x v="0"/>
    <s v="Managed"/>
    <s v="Registered"/>
    <b v="0"/>
    <b v="1"/>
    <s v="Android (Corporate-Owned Work Profile)"/>
    <s v="Azure AD registered"/>
    <s v="Unknown"/>
  </r>
  <r>
    <s v="2436198c-6233-4772-b418-aded5030f459"/>
    <s v="DECLERCKBéatrice_AERMC"/>
    <d v="2026-01-27T12:01:43"/>
    <d v="2026-03-20T09:08:29"/>
    <s v="15"/>
    <b v="1"/>
    <s v="57a2f22e"/>
    <s v="Fairphone"/>
    <s v="FP5"/>
    <s v="Android_Device"/>
    <s v="beatrice.declerck@eaurmc.fr"/>
    <s v="beatrice.declerck@eaurmc.fr"/>
    <x v="3"/>
    <s v="DECLERCK Béatrice"/>
    <s v="Compliant"/>
    <s v="Intune"/>
    <x v="0"/>
    <s v="Managed"/>
    <s v="Registered"/>
    <b v="0"/>
    <b v="1"/>
    <s v="Android (Corporate-Owned Work Profile)"/>
    <s v="Azure AD registered"/>
    <s v="Unknown"/>
  </r>
  <r>
    <s v="f1ddfcad-d7de-4179-ae73-b1e0fe8c5354"/>
    <s v="BERGEMonique_AEAG"/>
    <d v="2025-07-29T08:49:22"/>
    <d v="2026-03-20T10:58:05"/>
    <s v="14"/>
    <b v="1"/>
    <s v="RZCW10YCBBJ"/>
    <s v="samsung"/>
    <s v="SM-A528B"/>
    <s v="Android_Device"/>
    <s v="monique.berge@eau-adour-garonne.fr"/>
    <s v="monique.berge@eau-adour-garonne.fr"/>
    <x v="2"/>
    <s v="BERGE Monique"/>
    <s v="Compliant"/>
    <s v="Intune"/>
    <x v="0"/>
    <s v="Managed"/>
    <s v="Registered"/>
    <b v="0"/>
    <b v="1"/>
    <s v="Android (Corporate-Owned Work Profile)"/>
    <s v="Azure AD registered"/>
    <s v="Unknown"/>
  </r>
  <r>
    <s v="8ce9df9e-0304-430b-98e2-518fd87d9530"/>
    <s v="A52_anne-laure_SCHNEIDER_AERM"/>
    <d v="2025-04-03T12:16:12"/>
    <d v="2026-03-20T05:44:18"/>
    <s v="14"/>
    <b v="1"/>
    <s v="RZCW41LD4GX"/>
    <s v="samsung"/>
    <s v="SM-A528B"/>
    <s v="Android_Device"/>
    <s v="anne-laure.schneider@eau-rhin-meuse.fr"/>
    <s v="anne-laure.schneider@eau-rhin-meuse.fr"/>
    <x v="4"/>
    <s v="SCHNEIDER Anne-Laure"/>
    <s v="Compliant"/>
    <s v="Intune"/>
    <x v="0"/>
    <s v="Managed"/>
    <s v="Registered"/>
    <b v="0"/>
    <b v="1"/>
    <s v="Android (Corporate-Owned Work Profile)"/>
    <s v="Azure AD registered"/>
    <s v="Unknown"/>
  </r>
  <r>
    <s v="3bcc4b56-171d-467f-a679-5756e3864371"/>
    <s v="A41_henri-noel_LEFEBVRE_AELB"/>
    <d v="2025-05-21T12:54:41"/>
    <d v="2026-03-20T07:04:34"/>
    <s v="12"/>
    <b v="1"/>
    <s v="R58NB1Z601H"/>
    <s v="samsung"/>
    <s v="SM-A415F"/>
    <s v="Android_Device"/>
    <s v="henri-noel.lefebvre@eau-loire-bretagne.fr"/>
    <s v="henri-noel.lefebvre@eau-loire-bretagne.fr"/>
    <x v="5"/>
    <s v="LEFEBVRE Henri-Noel"/>
    <s v="Compliant"/>
    <s v="Intune"/>
    <x v="0"/>
    <s v="Managed"/>
    <s v="Registered"/>
    <b v="0"/>
    <b v="1"/>
    <s v="Android (Corporate-Owned Work Profile)"/>
    <s v="Azure AD registered"/>
    <s v="Unknown"/>
  </r>
  <r>
    <s v="569b0cc1-d444-488e-858d-9bcb5916371f"/>
    <s v="FP4_erick_CHANUT_AERMC"/>
    <d v="2024-12-10T07:15:21"/>
    <d v="2026-03-20T10:41:35"/>
    <s v="15"/>
    <b v="1"/>
    <s v="e3ea98cb"/>
    <s v="Fairphone"/>
    <s v="FP4"/>
    <s v="Android_Device"/>
    <s v="erick.chanut@eaurmc.fr"/>
    <s v="erick.chanut@eaurmc.fr"/>
    <x v="3"/>
    <s v="CHANUT Erick"/>
    <s v="Compliant"/>
    <s v="Intune"/>
    <x v="0"/>
    <s v="Managed"/>
    <s v="Registered"/>
    <b v="0"/>
    <b v="1"/>
    <s v="Android (Corporate-Owned Work Profile)"/>
    <s v="Azure AD registered"/>
    <s v="Unknown"/>
  </r>
  <r>
    <s v="03a796d0-638b-49c2-a295-4eac185cab0c"/>
    <s v="A51_didier_MOSIO_AEAP"/>
    <d v="2025-05-22T09:03:34"/>
    <d v="2026-03-20T10:57:14"/>
    <s v="13"/>
    <b v="1"/>
    <s v="R5CN60FJZDE"/>
    <s v="samsung"/>
    <s v="SM-A516B"/>
    <s v="Android_Device"/>
    <s v="d.mosio@eau-artois-picardie.fr"/>
    <s v="d.mosio@eau-artois-picardie.fr"/>
    <x v="0"/>
    <s v="MOSIO Didier"/>
    <s v="Compliant"/>
    <s v="Intune"/>
    <x v="0"/>
    <s v="Managed"/>
    <s v="Registered"/>
    <b v="0"/>
    <b v="1"/>
    <s v="Android (Corporate-Owned Work Profile)"/>
    <s v="Azure AD registered"/>
    <s v="Unknown"/>
  </r>
  <r>
    <s v="d1c6fc91-90f2-4037-bac2-d38b90abf788"/>
    <s v="RFCR30KWCRL_LASSEREElodie_AESN"/>
    <d v="2025-09-15T08:18:15"/>
    <d v="2026-03-20T08:01:10"/>
    <s v="13"/>
    <b v="1"/>
    <s v="RFCR30KWCRL"/>
    <s v="samsung"/>
    <s v="SM-A326B"/>
    <s v="Android_Device"/>
    <s v="lassere.elodie@aesn.fr"/>
    <s v="lassere.elodie@aesn.fr"/>
    <x v="1"/>
    <s v="LASSERE Elodie"/>
    <s v="Compliant"/>
    <s v="Intune"/>
    <x v="0"/>
    <s v="Managed"/>
    <s v="Registered"/>
    <b v="0"/>
    <b v="1"/>
    <s v="Android (Corporate-Owned Work Profile)"/>
    <s v="Azure AD registered"/>
    <s v="Unknown"/>
  </r>
  <r>
    <s v="e29138f7-6262-4d4b-a82b-0b7d7ebbf781"/>
    <s v="A21_danielle_MACHEMIE_AERMC"/>
    <d v="2024-12-05T11:42:31"/>
    <d v="2026-03-20T06:48:19"/>
    <s v="12"/>
    <b v="1"/>
    <s v="RF8R211SXTN"/>
    <s v="samsung"/>
    <s v="SM-A217F"/>
    <s v="Android_Device"/>
    <s v="danielle.machemie@eaurmc.fr"/>
    <s v="danielle.machemie@eaurmc.fr"/>
    <x v="3"/>
    <s v="MACHEMIE Danielle"/>
    <s v="Compliant"/>
    <s v="Intune"/>
    <x v="0"/>
    <s v="Managed"/>
    <s v="Registered"/>
    <b v="0"/>
    <b v="1"/>
    <s v="Android (Corporate-Owned Work Profile)"/>
    <s v="Unknown"/>
    <s v="Unknown"/>
  </r>
  <r>
    <s v="b1df4f68-3a41-4916-87c4-58523fa82c98"/>
    <s v="A53_pierre-olivier_LAUSECKER_AERM"/>
    <d v="2025-03-31T12:33:09"/>
    <d v="2026-03-20T05:19:05"/>
    <s v="16"/>
    <b v="1"/>
    <s v="RZCT91PL9DR"/>
    <s v="samsung"/>
    <s v="SM-A536B"/>
    <s v="Android_Device"/>
    <s v="pierre-olivier.lausecker@eau-rhin-meuse.fr"/>
    <s v="pierre-olivier.lausecker@eau-rhin-meuse.fr"/>
    <x v="4"/>
    <s v="LAUSECKER Pierre-Olivier"/>
    <s v="Compliant"/>
    <s v="Intune"/>
    <x v="0"/>
    <s v="Managed"/>
    <s v="Registered"/>
    <b v="0"/>
    <b v="1"/>
    <s v="Android (Corporate-Owned Work Profile)"/>
    <s v="Azure AD registered"/>
    <s v="Unknown"/>
  </r>
  <r>
    <s v="1f4eb179-744f-4ffb-a4cd-3df31579592a"/>
    <s v="A21_michel_ROUX_AERMC"/>
    <d v="2025-01-23T14:06:07"/>
    <d v="2026-03-20T08:19:19"/>
    <s v="12"/>
    <b v="1"/>
    <s v="R58N94PHAXD"/>
    <s v="samsung"/>
    <s v="SM-A217F"/>
    <s v="Android_Device"/>
    <s v="michel.roux@eaurmc.fr"/>
    <s v="michel.roux@eaurmc.fr"/>
    <x v="3"/>
    <s v="ROUX Michel"/>
    <s v="Noncompliant"/>
    <s v="Intune"/>
    <x v="0"/>
    <s v="Managed"/>
    <s v="Registered"/>
    <b v="0"/>
    <b v="1"/>
    <s v="Android (Corporate-Owned Work Profile)"/>
    <s v="Azure AD registered"/>
    <s v="Unknown"/>
  </r>
  <r>
    <s v="0cd3edd6-40ab-4650-8d38-3bcca0b477cf"/>
    <s v="R58M7164F9M_ROZAYBenoit_AESN"/>
    <d v="2025-07-08T09:54:36"/>
    <d v="2026-03-20T09:19:50"/>
    <s v="11"/>
    <b v="1"/>
    <s v="R58M7164F9M"/>
    <s v="samsung"/>
    <s v="SM-A505FN"/>
    <s v="Android_Device"/>
    <s v="rozay.benoit@aesn.fr"/>
    <s v="rozay.benoit@aesn.fr"/>
    <x v="1"/>
    <s v="ROZAY Benoit"/>
    <s v="Compliant"/>
    <s v="Intune"/>
    <x v="0"/>
    <s v="Managed"/>
    <s v="Registered"/>
    <b v="0"/>
    <b v="1"/>
    <s v="Android (Corporate-Owned Work Profile)"/>
    <s v="Azure AD registered"/>
    <s v="Unknown"/>
  </r>
  <r>
    <s v="fafd725e-18dd-4dcd-bc53-63595dd2f6ee"/>
    <s v="A56_patricia_MAUVIEUX-THOMAS_AERM"/>
    <d v="2025-04-17T08:42:13"/>
    <d v="2026-03-20T10:23:00"/>
    <s v="16"/>
    <b v="1"/>
    <s v="R5CY34F0P2Y"/>
    <s v="samsung"/>
    <s v="SM-A566B"/>
    <s v="Android_Device"/>
    <s v="patricia.mauvieux-thomas@eau-rhin-meuse.fr"/>
    <s v="patricia.mauvieux-thomas@eau-rhin-meuse.fr"/>
    <x v="4"/>
    <s v="MAUVIEUX-THOMAS Patricia"/>
    <s v="Compliant"/>
    <s v="Intune"/>
    <x v="0"/>
    <s v="Managed"/>
    <s v="Registered"/>
    <b v="0"/>
    <b v="1"/>
    <s v="Android (Corporate-Owned Work Profile)"/>
    <s v="Azure AD registered"/>
    <s v="Unknown"/>
  </r>
  <r>
    <s v="9c79e591-9caf-4804-8baf-909110cdef3a"/>
    <s v="PANCRAZICarole_AERMC"/>
    <d v="2026-02-18T14:08:53"/>
    <d v="2026-03-20T09:56:56"/>
    <s v="12"/>
    <b v="1"/>
    <s v="RF8R211VL4K"/>
    <s v="samsung"/>
    <s v="SM-A217F"/>
    <s v="Android_Device"/>
    <s v="carole.pancrazi@eaurmc.fr"/>
    <s v="carole.pancrazi@eaurmc.fr"/>
    <x v="3"/>
    <s v="PANCRAZI Carole"/>
    <s v="Noncompliant"/>
    <s v="Intune"/>
    <x v="0"/>
    <s v="Managed"/>
    <s v="Registered"/>
    <b v="0"/>
    <b v="1"/>
    <s v="Android (Corporate-Owned Work Profile)"/>
    <s v="Azure AD registered"/>
    <s v="Unknown"/>
  </r>
  <r>
    <s v="227d15fc-6846-4a0d-a03f-ec3f87ce1de8"/>
    <s v="A21_anne-sophie_JOSSERAND_AERMC"/>
    <d v="2024-12-10T11:49:51"/>
    <d v="2026-03-13T15:32:54"/>
    <s v="12"/>
    <b v="1"/>
    <s v="R58N94PFQMN"/>
    <s v="samsung"/>
    <s v="SM-A217F"/>
    <s v="Android_Device"/>
    <s v="annesophie.josserand@eaurmc.fr"/>
    <s v="annesophie.josserand@eaurmc.fr"/>
    <x v="3"/>
    <s v="JOSSERAND Anne-Sophie"/>
    <s v="Noncompliant"/>
    <s v="Intune"/>
    <x v="0"/>
    <s v="Managed"/>
    <s v="Registered"/>
    <b v="0"/>
    <b v="1"/>
    <s v="Android (Corporate-Owned Work Profile)"/>
    <s v="Azure AD registered"/>
    <s v="Unknown"/>
  </r>
  <r>
    <s v="01fc0dfb-283c-46b9-8d00-365a0cf4575b"/>
    <s v="R58M71659NH_QUESNEBaptiste_AESN"/>
    <d v="2025-07-08T09:51:06"/>
    <d v="2026-03-20T06:34:50"/>
    <s v="11"/>
    <b v="1"/>
    <s v="R58M71659NH"/>
    <s v="samsung"/>
    <s v="SM-A505FN"/>
    <s v="Android_Device"/>
    <s v="quesne.baptiste@aesn.fr"/>
    <s v="quesne.baptiste@aesn.fr"/>
    <x v="1"/>
    <s v="QUESNE Baptiste"/>
    <s v="Compliant"/>
    <s v="Intune"/>
    <x v="0"/>
    <s v="Managed"/>
    <s v="Registered"/>
    <b v="0"/>
    <b v="1"/>
    <s v="Android (Corporate-Owned Work Profile)"/>
    <s v="Azure AD registered"/>
    <s v="Unknown"/>
  </r>
  <r>
    <s v="0009475d-dd6b-47b2-a80c-50868e9b185a"/>
    <s v="FP4_aurore_BERTRAND_AERMC"/>
    <d v="2025-03-13T14:46:45"/>
    <d v="2026-03-20T09:22:58"/>
    <s v="15"/>
    <b v="1"/>
    <s v="b10ea025"/>
    <s v="Fairphone"/>
    <s v="FP4"/>
    <s v="Android_Device"/>
    <s v="aurore.bertrand@eaurmc.fr"/>
    <s v="aurore.BERTRAND@eaurmc.fr"/>
    <x v="3"/>
    <s v="BERTRAND Aurore"/>
    <s v="Compliant"/>
    <s v="Intune"/>
    <x v="0"/>
    <s v="Managed"/>
    <s v="Registered"/>
    <b v="0"/>
    <b v="1"/>
    <s v="Android (Corporate-Owned Work Profile)"/>
    <s v="Azure AD registered"/>
    <s v="Unknown"/>
  </r>
  <r>
    <s v="be4bbeb3-c5ac-4473-a8fa-8ca23b9ae127"/>
    <s v="carducci.thomas_AndroidForWork_6/25/2025_11:33 AM"/>
    <d v="2025-06-25T11:33:04"/>
    <d v="2026-03-11T23:55:12"/>
    <s v="13.0"/>
    <b v="1"/>
    <s v="0"/>
    <s v="samsung"/>
    <s v="SM-A515F"/>
    <s v="Android_Device"/>
    <s v="carducci.thomas@aesn.fr"/>
    <s v="carducci.thomas@aesn.fr"/>
    <x v="1"/>
    <s v="CARDUCCI Thomas"/>
    <s v="Compliant"/>
    <s v="Intune"/>
    <x v="0"/>
    <s v="Managed"/>
    <s v="Registered"/>
    <b v="0"/>
    <b v="1"/>
    <s v="Android (Personally-Owned Work Profile)"/>
    <s v="Azure AD registered"/>
    <s v="False"/>
  </r>
  <r>
    <s v="08bc843b-e72f-450c-b301-def52107d50e"/>
    <s v="RZ8T21ZM4SW_MANTEAULaura_AESN"/>
    <d v="2025-06-24T14:13:43"/>
    <d v="2026-03-20T09:56:37"/>
    <s v="14"/>
    <b v="1"/>
    <s v="RZ8T21ZM4SW"/>
    <s v="samsung"/>
    <s v="SM-A525F"/>
    <s v="Android_Device"/>
    <s v="manteau.laura@aesn.fr"/>
    <s v="manteau.laura@aesn.fr"/>
    <x v="1"/>
    <s v="MANTEAU Laura"/>
    <s v="Compliant"/>
    <s v="Intune"/>
    <x v="0"/>
    <s v="Managed"/>
    <s v="Registered"/>
    <b v="0"/>
    <b v="1"/>
    <s v="Android (Corporate-Owned Work Profile)"/>
    <s v="Azure AD registered"/>
    <s v="Unknown"/>
  </r>
  <r>
    <s v="d55a0552-1d64-4501-927a-b41c547917f2"/>
    <s v="RZCX60W1PRV_MOUTARDKerno_AESN"/>
    <d v="2025-07-07T09:54:46"/>
    <d v="2026-03-17T19:45:08"/>
    <s v="14"/>
    <b v="1"/>
    <s v="RZCX60W1PRV"/>
    <s v="samsung"/>
    <s v="SM-A346B"/>
    <s v="Android_Device"/>
    <s v="moutard.kerno@aesn.fr"/>
    <s v="moutard.kerno@aesn.fr"/>
    <x v="1"/>
    <s v="MOUTARD Kerno"/>
    <s v="Compliant"/>
    <s v="Intune"/>
    <x v="0"/>
    <s v="Managed"/>
    <s v="Registered"/>
    <b v="0"/>
    <b v="1"/>
    <s v="Android (Corporate-Owned Work Profile)"/>
    <s v="Azure AD registered"/>
    <s v="Unknown"/>
  </r>
  <r>
    <s v="f92b4d53-1f97-46bb-8d11-cca871debd5b"/>
    <s v="RZCW41MVZZV_AUBERTINNathalie_AESN"/>
    <d v="2025-06-26T09:06:04"/>
    <d v="2026-03-20T11:05:39"/>
    <s v="14"/>
    <b v="1"/>
    <s v="RZCW41MVZZV"/>
    <s v="samsung"/>
    <s v="SM-A528B"/>
    <s v="Android_Device"/>
    <s v="aubertin.nathalie@aesn.fr"/>
    <s v="aubertin.nathalie@aesn.fr"/>
    <x v="1"/>
    <s v="AUBERTIN Nathalie"/>
    <s v="Compliant"/>
    <s v="Intune"/>
    <x v="0"/>
    <s v="Managed"/>
    <s v="Registered"/>
    <b v="0"/>
    <b v="1"/>
    <s v="Android (Corporate-Owned Work Profile)"/>
    <s v="Azure AD registered"/>
    <s v="Unknown"/>
  </r>
  <r>
    <s v="2b53150e-6b19-4dc6-b975-982906cb6807"/>
    <s v="BRUNETDavid_AELB"/>
    <d v="2025-10-13T07:46:11"/>
    <d v="2025-10-17T00:19:35"/>
    <s v="12"/>
    <b v="1"/>
    <s v="R58NB1Z5T4Z"/>
    <s v="samsung"/>
    <s v="SM-A415F"/>
    <s v="Android_Device"/>
    <s v="david.brunet@eau-loire-bretagne.fr"/>
    <s v="david.brunet@eau-loire-bretagne.fr"/>
    <x v="5"/>
    <s v="BRUNET David"/>
    <s v="Noncompliant"/>
    <s v="Intune"/>
    <x v="0"/>
    <s v="Managed"/>
    <s v="Registered"/>
    <b v="0"/>
    <b v="1"/>
    <s v="Android (Corporate-Owned Work Profile)"/>
    <s v="Azure AD registered"/>
    <s v="Unknown"/>
  </r>
  <r>
    <s v="f3d75697-be08-43af-9984-1f99670b6a29"/>
    <s v="A40_agnes_SAGET_AERM"/>
    <d v="2025-04-23T08:59:02"/>
    <d v="2026-03-20T11:07:08"/>
    <s v="11"/>
    <b v="1"/>
    <s v="R58MA3C709T"/>
    <s v="samsung"/>
    <s v="SM-A405FN"/>
    <s v="Android_Device"/>
    <s v="agnes.saget@eau-loire-bretagne.fr"/>
    <s v="agnes.saget@eau-loire-bretagne.fr"/>
    <x v="5"/>
    <s v="SAGET Agnes"/>
    <s v="Compliant"/>
    <s v="Intune"/>
    <x v="0"/>
    <s v="Managed"/>
    <s v="Registered"/>
    <b v="0"/>
    <b v="1"/>
    <s v="Android (Corporate-Owned Work Profile)"/>
    <s v="Azure AD registered"/>
    <s v="Unknown"/>
  </r>
  <r>
    <s v="baa56566-24c8-463d-a294-d708e5330b04"/>
    <s v="A41_sophie_GILLET_AELB"/>
    <d v="2025-05-05T08:53:31"/>
    <d v="2026-03-20T10:51:50"/>
    <s v="12"/>
    <b v="1"/>
    <s v="R58NB1Z3WHP"/>
    <s v="samsung"/>
    <s v="SM-A415F"/>
    <s v="Android_Device"/>
    <s v="sophie.gillet@eau-loire-bretagne.fr"/>
    <s v="sophie.gillet@eau-loire-bretagne.fr"/>
    <x v="5"/>
    <s v="GILLET Sophie"/>
    <s v="Compliant"/>
    <s v="Intune"/>
    <x v="0"/>
    <s v="Managed"/>
    <s v="Registered"/>
    <b v="0"/>
    <b v="1"/>
    <s v="Android (Corporate-Owned Work Profile)"/>
    <s v="Azure AD registered"/>
    <s v="Unknown"/>
  </r>
  <r>
    <s v="f589c74d-5928-4f77-abfc-130b130ffb7a"/>
    <s v="A54_michel_AROLD_AEAP"/>
    <d v="2025-05-22T12:06:23"/>
    <d v="2025-12-10T07:47:37"/>
    <s v="13"/>
    <b v="1"/>
    <s v="1c2318ee"/>
    <s v="OPPO"/>
    <s v="CPH2195"/>
    <s v="Android_Device"/>
    <s v="m.arold@eau-artois-picardie.fr"/>
    <s v="m.arold@eau-artois-picardie.fr"/>
    <x v="0"/>
    <s v="AROLD Michel"/>
    <s v="Noncompliant"/>
    <s v="Intune"/>
    <x v="0"/>
    <s v="Managed"/>
    <s v="Registered"/>
    <b v="0"/>
    <b v="1"/>
    <s v="Android (Corporate-Owned Work Profile)"/>
    <s v="Azure AD registered"/>
    <s v="Unknown"/>
  </r>
  <r>
    <s v="c5425042-0454-40ac-a4e5-1929bf049f37"/>
    <s v="A21_fabrice_CATHELIN_AERMC"/>
    <d v="2024-12-06T10:55:16"/>
    <d v="2026-03-20T10:24:07"/>
    <s v="12"/>
    <b v="1"/>
    <s v="R58N94PGVPE"/>
    <s v="samsung"/>
    <s v="SM-A217F"/>
    <s v="Android_Device"/>
    <s v="fabrice.cathelin@eaurmc.fr"/>
    <s v="fabrice.cathelin@eaurmc.fr"/>
    <x v="3"/>
    <s v="CATHELIN Fabrice"/>
    <s v="Compliant"/>
    <s v="Intune"/>
    <x v="0"/>
    <s v="Managed"/>
    <s v="Registered"/>
    <b v="0"/>
    <b v="1"/>
    <s v="Android (Corporate-Owned Work Profile)"/>
    <s v="Azure AD registered"/>
    <s v="Unknown"/>
  </r>
  <r>
    <s v="beb36480-9e42-4425-872b-01183eec015b"/>
    <s v="R58M73J3XMR_CIUPAVéronique_AESN"/>
    <d v="2026-03-11T09:44:41"/>
    <d v="2026-03-20T10:16:11"/>
    <s v="11"/>
    <b v="1"/>
    <s v="R58M73J3XMR"/>
    <s v="samsung"/>
    <s v="SM-A505FN"/>
    <s v="Android_Device"/>
    <s v="veronique.ciupa@aesn.fr"/>
    <s v="veronique.ciupa@aesn.fr"/>
    <x v="1"/>
    <s v="CIUPA Véronique"/>
    <s v="Compliant"/>
    <s v="Intune"/>
    <x v="0"/>
    <s v="Managed"/>
    <s v="Registered"/>
    <b v="0"/>
    <b v="1"/>
    <s v="Android (Corporate-Owned Work Profile)"/>
    <s v="Azure AD registered"/>
    <s v="Unknown"/>
  </r>
  <r>
    <s v="c3cb24a4-01b3-47c1-9da5-cfe51f791fe1"/>
    <s v="A52_nadine_PROST_AERM"/>
    <d v="2025-03-31T09:21:05"/>
    <d v="2026-03-20T06:00:36"/>
    <s v="14"/>
    <b v="1"/>
    <s v="R5CRB1JSTQN"/>
    <s v="samsung"/>
    <s v="SM-A528B"/>
    <s v="Android_Device"/>
    <s v="nadine.prost@eau-rhin-meuse.fr"/>
    <s v="nadine.prost@eau-rhin-meuse.fr"/>
    <x v="4"/>
    <s v="PROST Nadine"/>
    <s v="Compliant"/>
    <s v="Intune"/>
    <x v="0"/>
    <s v="Managed"/>
    <s v="Registered"/>
    <b v="0"/>
    <b v="1"/>
    <s v="Android (Corporate-Owned Work Profile)"/>
    <s v="Azure AD registered"/>
    <s v="Unknown"/>
  </r>
  <r>
    <s v="e37a5fc7-6b6c-4756-9e30-434fa073aa3d"/>
    <s v="A22_veronique_MONNIER_AELB"/>
    <d v="2025-04-23T12:26:30"/>
    <d v="2026-03-20T09:01:04"/>
    <s v="13"/>
    <b v="1"/>
    <s v="R9WT20RS1SY"/>
    <s v="samsung"/>
    <s v="SM-A226B"/>
    <s v="Android_Device"/>
    <s v="veronique.monnier@eau-loire-bretagne.fr"/>
    <s v="veronique.monnier@eau-loire-bretagne.fr"/>
    <x v="5"/>
    <s v="MONNIER Veronique"/>
    <s v="Compliant"/>
    <s v="Intune"/>
    <x v="0"/>
    <s v="Managed"/>
    <s v="Registered"/>
    <b v="0"/>
    <b v="1"/>
    <s v="Android (Corporate-Owned Work Profile)"/>
    <s v="Azure AD registered"/>
    <s v="Unknown"/>
  </r>
  <r>
    <s v="b20f326c-309c-4db2-b158-39c1fafbf833"/>
    <s v="SOURZACAriette_AELB"/>
    <d v="2026-01-15T15:43:47"/>
    <d v="2026-03-20T09:14:48"/>
    <s v="15"/>
    <b v="1"/>
    <s v="c3b89883"/>
    <s v="Fairphone"/>
    <s v="FP5"/>
    <s v="Android_Device"/>
    <s v="ariette.sourzac@eau-adour-garonne.fr"/>
    <s v="ariette.sourzac@eau-adour-garonne.fr"/>
    <x v="2"/>
    <s v="SOURZAC Ariette"/>
    <s v="Compliant"/>
    <s v="Intune"/>
    <x v="0"/>
    <s v="Managed"/>
    <s v="Registered"/>
    <b v="0"/>
    <b v="1"/>
    <s v="Android (Corporate-Owned Work Profile)"/>
    <s v="Azure AD registered"/>
    <s v="Unknown"/>
  </r>
  <r>
    <s v="6c6b97b2-53d9-4c6c-acf8-30a9b0b55f84"/>
    <s v="A53_clementine_FROGNEUX_AERM"/>
    <d v="2025-05-19T09:56:20"/>
    <d v="2026-03-20T10:37:37"/>
    <s v="14"/>
    <b v="1"/>
    <s v="RZCW10N6H8P"/>
    <s v="samsung"/>
    <s v="SM-A536B"/>
    <s v="Android_Device"/>
    <s v="clementine.frogneux@eau-rhin-meuse.fr"/>
    <s v="clementine.frogneux@eau-rhin-meuse.fr"/>
    <x v="4"/>
    <s v="FROGNEUX Clémentine"/>
    <s v="Compliant"/>
    <s v="Intune"/>
    <x v="0"/>
    <s v="Managed"/>
    <s v="Registered"/>
    <b v="0"/>
    <b v="1"/>
    <s v="Android (Corporate-Owned Work Profile)"/>
    <s v="Azure AD registered"/>
    <s v="Unknown"/>
  </r>
  <r>
    <s v="980341c2-e34e-4220-b0ec-c12250c69099"/>
    <s v="A52_sophie_SCHMITT_AERM"/>
    <d v="2025-04-22T11:38:47"/>
    <d v="2026-03-20T07:07:46"/>
    <s v="14"/>
    <b v="1"/>
    <s v="RZCW41LE7YY"/>
    <s v="samsung"/>
    <s v="SM-A528B"/>
    <s v="Android_Device"/>
    <s v="sophie.schmitt@eau-rhin-meuse.fr"/>
    <s v="sophie.schmitt@eau-rhin-meuse.fr"/>
    <x v="4"/>
    <s v="SCHMITT Sophie"/>
    <s v="Compliant"/>
    <s v="Intune"/>
    <x v="0"/>
    <s v="Managed"/>
    <s v="Registered"/>
    <b v="0"/>
    <b v="1"/>
    <s v="Android (Corporate-Owned Work Profile)"/>
    <s v="Azure AD registered"/>
    <s v="Unknown"/>
  </r>
  <r>
    <s v="2aa4ab64-14bc-4377-873b-6aee7c1ccf0d"/>
    <s v="A22_olivier_GRUEL_AELB"/>
    <d v="2025-04-30T09:05:45"/>
    <d v="2026-03-13T15:33:48"/>
    <s v="13"/>
    <b v="1"/>
    <s v="R9WT20RS0RN"/>
    <s v="samsung"/>
    <s v="SM-A226B"/>
    <s v="Android_Device"/>
    <s v="olivier.gruel@eau-loire-bretagne.fr"/>
    <s v="olivier.gruel@eau-loire-bretagne.fr"/>
    <x v="5"/>
    <s v="GRUEL Olivier"/>
    <s v="Compliant"/>
    <s v="Intune"/>
    <x v="0"/>
    <s v="Managed"/>
    <s v="Registered"/>
    <b v="0"/>
    <b v="1"/>
    <s v="Android (Corporate-Owned Work Profile)"/>
    <s v="Azure AD registered"/>
    <s v="Unknown"/>
  </r>
  <r>
    <s v="537c53c7-3187-4b65-bee7-44806273db65"/>
    <s v="A21_florence_RECHATIN_AERMC"/>
    <d v="2024-12-09T12:45:41"/>
    <d v="2026-03-20T09:24:16"/>
    <s v="12"/>
    <b v="1"/>
    <s v="R58N94PHJTR"/>
    <s v="samsung"/>
    <s v="SM-A217F"/>
    <s v="Android_Device"/>
    <s v="florence.rechatin@eaurmc.fr"/>
    <s v="florence.rechatin@eaurmc.fr"/>
    <x v="3"/>
    <s v="RECHATIN Florence"/>
    <s v="Compliant"/>
    <s v="Intune"/>
    <x v="0"/>
    <s v="Managed"/>
    <s v="Registered"/>
    <b v="0"/>
    <b v="1"/>
    <s v="Android (Corporate-Owned Work Profile)"/>
    <s v="Azure AD registered"/>
    <s v="Unknown"/>
  </r>
  <r>
    <s v="5ae2e6f4-3c60-452e-b424-640cef06292a"/>
    <s v="A41_pierre_PRODHOMME_AELB"/>
    <d v="2025-06-05T09:44:27"/>
    <d v="2026-03-19T20:45:24"/>
    <s v="11"/>
    <b v="1"/>
    <s v="R58NB1Z4VDX"/>
    <s v="samsung"/>
    <s v="SM-A415F"/>
    <s v="Android_Device"/>
    <s v="pierre.prodhomme@eau-loire-bretagne.fr"/>
    <s v="pierre.prodhomme@eau-loire-bretagne.fr"/>
    <x v="5"/>
    <s v="PRODHOMME Pierre"/>
    <s v="Compliant"/>
    <s v="Intune"/>
    <x v="0"/>
    <s v="Managed"/>
    <s v="Registered"/>
    <b v="0"/>
    <b v="1"/>
    <s v="Android (Corporate-Owned Work Profile)"/>
    <s v="Azure AD registered"/>
    <s v="Unknown"/>
  </r>
  <r>
    <s v="257ab194-abb2-4190-aa2b-3c8a89ed3483"/>
    <s v="A56_christophe_LEBLANC_AERM"/>
    <d v="2025-06-23T12:25:59"/>
    <d v="2026-03-20T08:05:11"/>
    <s v="16"/>
    <b v="1"/>
    <s v="R5CY34HGHGD"/>
    <s v="samsung"/>
    <s v="SM-A566B"/>
    <s v="Android_Device"/>
    <s v="christophe.leblanc@eau-rhin-meuse.fr"/>
    <s v="christophe.leblanc@eau-rhin-meuse.fr"/>
    <x v="4"/>
    <s v="LEBLANC Christophe"/>
    <s v="Compliant"/>
    <s v="Intune"/>
    <x v="0"/>
    <s v="Managed"/>
    <s v="Registered"/>
    <b v="0"/>
    <b v="1"/>
    <s v="Android (Corporate-Owned Work Profile)"/>
    <s v="Azure AD registered"/>
    <s v="Unknown"/>
  </r>
  <r>
    <s v="12da2fdc-4c71-4ecc-8fda-4236e0c6b651"/>
    <s v="MARTYNathalie_AEAG"/>
    <d v="2025-08-14T07:39:39"/>
    <d v="2026-03-20T10:03:02"/>
    <s v="16"/>
    <b v="1"/>
    <s v="RZCW71ZVBJA"/>
    <s v="samsung"/>
    <s v="SM-A346B"/>
    <s v="Android_Device"/>
    <s v="nathalie.marty@eau-adour-garonne.fr"/>
    <s v="nathalie.marty@eau-adour-garonne.fr"/>
    <x v="2"/>
    <s v="MARTY Nathalie"/>
    <s v="Compliant"/>
    <s v="Intune"/>
    <x v="0"/>
    <s v="Managed"/>
    <s v="Registered"/>
    <b v="0"/>
    <b v="1"/>
    <s v="Android (Corporate-Owned Work Profile)"/>
    <s v="Azure AD registered"/>
    <s v="Unknown"/>
  </r>
  <r>
    <s v="571d19ad-38fb-439f-bf0f-08b9e74869b0"/>
    <s v="POGODALASandrine_AEAG"/>
    <d v="2025-11-04T10:23:06"/>
    <d v="2026-03-20T11:03:38"/>
    <s v="16"/>
    <b v="1"/>
    <s v="RZCX206TF8Y"/>
    <s v="samsung"/>
    <s v="SM-A346B"/>
    <s v="Android_Device"/>
    <s v="sandrine.pogodala@eau-adour-garonne.fr"/>
    <s v="sandrine.pogodala@eau-adour-garonne.fr"/>
    <x v="2"/>
    <s v="POGODALA Sandrine"/>
    <s v="Compliant"/>
    <s v="Intune"/>
    <x v="0"/>
    <s v="Managed"/>
    <s v="Registered"/>
    <b v="0"/>
    <b v="1"/>
    <s v="Android (Corporate-Owned Work Profile)"/>
    <s v="Azure AD registered"/>
    <s v="Unknown"/>
  </r>
  <r>
    <s v="ab26a680-afe7-4861-8520-a2c724773f32"/>
    <s v="R58N85BJL6E_OBRIOTCarine_AESN"/>
    <d v="2025-07-08T08:53:40"/>
    <d v="2026-03-20T07:08:33"/>
    <s v="13"/>
    <b v="1"/>
    <s v="R58N85BJL6E"/>
    <s v="samsung"/>
    <s v="SM-A515F"/>
    <s v="Android_Device"/>
    <s v="obriot.carine@aesn.fr"/>
    <s v="obriot.carine@aesn.fr"/>
    <x v="1"/>
    <s v="OBRIOT Carine"/>
    <s v="Compliant"/>
    <s v="Intune"/>
    <x v="0"/>
    <s v="Managed"/>
    <s v="Registered"/>
    <b v="0"/>
    <b v="1"/>
    <s v="Android (Corporate-Owned Work Profile)"/>
    <s v="Azure AD registered"/>
    <s v="Unknown"/>
  </r>
  <r>
    <s v="a74d8c07-513d-45ca-bb3b-1f85de46db7d"/>
    <s v="A51_fabrice_CAPY_AESN"/>
    <d v="2025-07-11T07:49:00"/>
    <d v="2026-03-20T10:32:46"/>
    <s v="10"/>
    <b v="1"/>
    <s v="R58N53SHNXW"/>
    <s v="samsung"/>
    <s v="SM-A515F"/>
    <s v="Android_Device"/>
    <s v="capy.fabrice@aesn.fr"/>
    <s v="capy.fabrice@aesn.fr"/>
    <x v="1"/>
    <s v="CAPY Fabrice"/>
    <s v="Compliant"/>
    <s v="Intune"/>
    <x v="0"/>
    <s v="Managed"/>
    <s v="Registered"/>
    <b v="0"/>
    <b v="1"/>
    <s v="Android (Corporate-Owned Work Profile)"/>
    <s v="Azure AD registered"/>
    <s v="Unknown"/>
  </r>
  <r>
    <s v="257ce648-89bc-47b4-b5bd-e16da7779cad"/>
    <s v="TOUZRINadia_AEAG"/>
    <d v="2025-08-26T08:33:22"/>
    <d v="2026-01-29T14:35:51"/>
    <s v="12"/>
    <b v="1"/>
    <s v=""/>
    <s v="samsung"/>
    <s v="SM-A217F"/>
    <s v="Android_Device"/>
    <s v=""/>
    <s v=""/>
    <x v="2"/>
    <s v=""/>
    <s v="Noncompliant"/>
    <s v="Intune"/>
    <x v="0"/>
    <s v="Managed"/>
    <s v="Registered"/>
    <b v="0"/>
    <b v="1"/>
    <s v="Android (Corporate-Owned Work Profile)"/>
    <s v="Azure AD registered"/>
    <s v="Unknown"/>
  </r>
  <r>
    <s v="64c45a93-02fe-45d1-8fce-9ee9f046829c"/>
    <s v="A41_francois_PENAUD_AELB"/>
    <d v="2025-05-15T12:29:25"/>
    <d v="2026-03-20T09:01:13"/>
    <s v="12"/>
    <b v="1"/>
    <s v="R58NB3JZ3YJ"/>
    <s v="samsung"/>
    <s v="SM-A415F"/>
    <s v="Android_Device"/>
    <s v="francois.penaud@eau-loire-bretagne.fr"/>
    <s v="francois.penaud@eau-loire-bretagne.fr"/>
    <x v="5"/>
    <s v="PENAUD Francois"/>
    <s v="Compliant"/>
    <s v="Intune"/>
    <x v="0"/>
    <s v="Managed"/>
    <s v="Registered"/>
    <b v="0"/>
    <b v="1"/>
    <s v="Android (Corporate-Owned Work Profile)"/>
    <s v="Azure AD registered"/>
    <s v="Unknown"/>
  </r>
  <r>
    <s v="86d4fb2e-68ef-49f3-a1b9-324b368bb1dd"/>
    <s v="R58M7165CJL_HEBERTArnaud_AESN"/>
    <d v="2025-08-08T12:24:19"/>
    <d v="2026-03-20T08:45:21"/>
    <s v="9"/>
    <b v="1"/>
    <s v="R58M7165CJL"/>
    <s v="samsung"/>
    <s v="SM-A505FN"/>
    <s v="Android_Device"/>
    <s v="hebert.arnaud@aesn.fr"/>
    <s v="hebert.arnaud@aesn.fr"/>
    <x v="1"/>
    <s v="HEBERT Arnaud"/>
    <s v="Compliant"/>
    <s v="Intune"/>
    <x v="0"/>
    <s v="Managed"/>
    <s v="Registered"/>
    <b v="0"/>
    <b v="1"/>
    <s v="Android (Corporate-Owned Work Profile)"/>
    <s v="Azure AD registered"/>
    <s v="Unknown"/>
  </r>
  <r>
    <s v="a40cd9ad-c85a-42d1-9f1d-4be5848bf4fd"/>
    <s v="A41_severine_DUNET_AELB"/>
    <d v="2025-06-05T10:13:04"/>
    <d v="2026-03-20T10:24:12"/>
    <s v="11"/>
    <b v="1"/>
    <s v="R58NB1Z4V6K"/>
    <s v="samsung"/>
    <s v="SM-A415F"/>
    <s v="Android_Device"/>
    <s v="severine.dunet@eau-loire-bretagne.fr"/>
    <s v="severine.dunet@eau-loire-bretagne.fr"/>
    <x v="5"/>
    <s v="DUNET Severine"/>
    <s v="Compliant"/>
    <s v="Intune"/>
    <x v="0"/>
    <s v="Managed"/>
    <s v="Registered"/>
    <b v="0"/>
    <b v="1"/>
    <s v="Android (Corporate-Owned Work Profile)"/>
    <s v="Azure AD registered"/>
    <s v="Unknown"/>
  </r>
  <r>
    <s v="44e4d2c6-d285-4fb2-b522-fb3e90f92578"/>
    <s v="R58NA1TS5KF_ANQUETILAline_AESN"/>
    <d v="2025-07-03T08:33:33"/>
    <d v="2026-03-20T09:55:13"/>
    <s v="13"/>
    <b v="1"/>
    <s v="R58NA1TS5KF"/>
    <s v="samsung"/>
    <s v="SM-A515F"/>
    <s v="Android_Device"/>
    <s v="anquetil.aline@aesn.fr"/>
    <s v="anquetil.aline@aesn.fr"/>
    <x v="1"/>
    <s v="ANQUETIL Aline"/>
    <s v="Compliant"/>
    <s v="Intune"/>
    <x v="0"/>
    <s v="Managed"/>
    <s v="Registered"/>
    <b v="0"/>
    <b v="1"/>
    <s v="Android (Corporate-Owned Work Profile)"/>
    <s v="Azure AD registered"/>
    <s v="Unknown"/>
  </r>
  <r>
    <s v="cd4f2319-cc7d-425f-8454-d084a2568678"/>
    <s v="A50_regis_TEHET_AESN"/>
    <d v="2025-07-07T14:20:22"/>
    <d v="2026-03-20T08:29:18"/>
    <s v="11"/>
    <b v="1"/>
    <s v="R58M92DDA2H"/>
    <s v="samsung"/>
    <s v="SM-A505FN"/>
    <s v="Android_Device"/>
    <s v="tehet.regis@aesn.fr"/>
    <s v="tehet.regis@aesn.fr"/>
    <x v="1"/>
    <s v="TEHET Régis"/>
    <s v="Compliant"/>
    <s v="Intune"/>
    <x v="0"/>
    <s v="Managed"/>
    <s v="Registered"/>
    <b v="0"/>
    <b v="1"/>
    <s v="Android (Corporate-Owned Work Profile)"/>
    <s v="Azure AD registered"/>
    <s v="Unknown"/>
  </r>
  <r>
    <s v="32f536d7-a020-4548-a485-85e4a0db3f18"/>
    <s v="R58M94MFV8L_BODILISGwendal_AESN"/>
    <d v="2025-07-03T09:22:48"/>
    <d v="2026-03-20T09:00:29"/>
    <s v="11"/>
    <b v="1"/>
    <s v="R58M94MFV8L"/>
    <s v="samsung"/>
    <s v="SM-A505FN"/>
    <s v="Android_Device"/>
    <s v="bodilis.gwendal@aesn.fr"/>
    <s v="bodilis.gwendal@aesn.fr"/>
    <x v="1"/>
    <s v="BODILIS Gwendal"/>
    <s v="Compliant"/>
    <s v="Intune"/>
    <x v="0"/>
    <s v="Managed"/>
    <s v="Registered"/>
    <b v="0"/>
    <b v="1"/>
    <s v="Android (Corporate-Owned Work Profile)"/>
    <s v="Azure AD registered"/>
    <s v="Unknown"/>
  </r>
  <r>
    <s v="3b002fde-168f-466d-b74c-9de5210ab432"/>
    <s v="FP4_nicolas_CHANTEPY_AERMC"/>
    <d v="2024-12-04T09:13:26"/>
    <d v="2026-03-20T10:47:14"/>
    <s v="15"/>
    <b v="1"/>
    <s v="c668a2e9"/>
    <s v="Fairphone"/>
    <s v="FP4"/>
    <s v="Android_Device"/>
    <s v="nicolas.chantepy@eaurmc.fr"/>
    <s v="nicolas.chantepy@eaurmc.fr"/>
    <x v="3"/>
    <s v="CHANTEPY Nicolas"/>
    <s v="Compliant"/>
    <s v="Intune"/>
    <x v="0"/>
    <s v="Managed"/>
    <s v="Registered"/>
    <b v="0"/>
    <b v="1"/>
    <s v="Android (Corporate-Owned Work Profile)"/>
    <s v="Azure AD registered"/>
    <s v="Unknown"/>
  </r>
  <r>
    <s v="1934ee1a-80cd-474a-9657-6a43d10ca6bc"/>
    <s v="A21_isabelle_CHOUQUET_AERMC"/>
    <d v="2024-12-10T11:28:39"/>
    <d v="2026-03-19T15:38:46"/>
    <s v="12"/>
    <b v="1"/>
    <s v="R58N94PFPGM"/>
    <s v="samsung"/>
    <s v="SM-A217F"/>
    <s v="Android_Device"/>
    <s v="isabelle.chouquet@eaurmc.fr"/>
    <s v="isabelle.chouquet@eaurmc.fr"/>
    <x v="3"/>
    <s v="CHOUQUET Isabelle"/>
    <s v="Noncompliant"/>
    <s v="Intune"/>
    <x v="0"/>
    <s v="Managed"/>
    <s v="Registered"/>
    <b v="0"/>
    <b v="1"/>
    <s v="Android (Corporate-Owned Work Profile)"/>
    <s v="Azure AD registered"/>
    <s v="Unknown"/>
  </r>
  <r>
    <s v="70ef1fcf-f957-4493-8a6b-5a2f33c6ad95"/>
    <s v="GUIMONEric_AEAG"/>
    <d v="2026-01-19T13:14:34"/>
    <d v="2026-03-20T11:09:53"/>
    <s v="15"/>
    <b v="1"/>
    <s v="e8cbe31b"/>
    <s v="Fairphone"/>
    <s v="FP5"/>
    <s v="Android_Device"/>
    <s v="eric.guimon@eau-adour-garonne.fr"/>
    <s v="eric.guimon@eau-adour-garonne.fr"/>
    <x v="2"/>
    <s v="GUIMON Eric"/>
    <s v="Compliant"/>
    <s v="Intune"/>
    <x v="0"/>
    <s v="Managed"/>
    <s v="Registered"/>
    <b v="0"/>
    <b v="1"/>
    <s v="Android (Corporate-Owned Work Profile)"/>
    <s v="Azure AD registered"/>
    <s v="Unknown"/>
  </r>
  <r>
    <s v="1d9f5b64-11bc-45a7-8e86-85fe3d9d5c1d"/>
    <s v="A54_beatrice_BREDA_AERM"/>
    <d v="2025-04-14T12:11:49"/>
    <d v="2026-03-20T06:10:43"/>
    <s v="16"/>
    <b v="1"/>
    <s v="RZCX11Z5NJM"/>
    <s v="samsung"/>
    <s v="SM-A546B"/>
    <s v="Android_Device"/>
    <s v="beatrice.breda@eau-rhin-meuse.fr"/>
    <s v="beatrice.breda@eau-rhin-meuse.fr"/>
    <x v="4"/>
    <s v="BREDA Béatrice"/>
    <s v="Compliant"/>
    <s v="Intune"/>
    <x v="0"/>
    <s v="Managed"/>
    <s v="Registered"/>
    <b v="0"/>
    <b v="1"/>
    <s v="Android (Corporate-Owned Work Profile)"/>
    <s v="Azure AD registered"/>
    <s v="Unknown"/>
  </r>
  <r>
    <s v="bda8b977-fc71-4651-b4f9-7a6d06d97979"/>
    <s v="ROUYPauline_AEAG"/>
    <d v="2025-07-31T12:33:16"/>
    <d v="2026-03-20T10:42:35"/>
    <s v="15"/>
    <b v="1"/>
    <s v="37a3b443"/>
    <s v="Fairphone"/>
    <s v="FP5"/>
    <s v="Android_Device"/>
    <s v="pauline.rouy@eau-adour-garonne.fr"/>
    <s v="pauline.rouy@eau-adour-garonne.fr"/>
    <x v="2"/>
    <s v="ROUY Pauline"/>
    <s v="Compliant"/>
    <s v="Intune"/>
    <x v="0"/>
    <s v="Managed"/>
    <s v="Registered"/>
    <b v="0"/>
    <b v="1"/>
    <s v="Android (Corporate-Owned Work Profile)"/>
    <s v="Azure AD registered"/>
    <s v="Unknown"/>
  </r>
  <r>
    <s v="5e038184-662b-42ea-88c2-0d3e2600db5f"/>
    <s v="SOULIEClotilde_AEAG"/>
    <d v="2025-08-01T15:32:51"/>
    <d v="2026-03-20T05:50:47"/>
    <s v="14"/>
    <b v="1"/>
    <s v="R5CT81N0AEJ"/>
    <s v="samsung"/>
    <s v="SM-A236B"/>
    <s v="Android_Device"/>
    <s v="clotilde.soulie@eau-adour-garonne.fr"/>
    <s v="clotilde.soulie@eau-adour-garonne.fr"/>
    <x v="2"/>
    <s v="SOULIE Clotilde"/>
    <s v="Compliant"/>
    <s v="Intune"/>
    <x v="0"/>
    <s v="Managed"/>
    <s v="Registered"/>
    <b v="0"/>
    <b v="1"/>
    <s v="Android (Corporate-Owned Work Profile)"/>
    <s v="Azure AD registered"/>
    <s v="Unknown"/>
  </r>
  <r>
    <s v="77a62dc6-013a-4b17-959f-5509aac87043"/>
    <s v="A50_virginie_PRECIGOUT-PEPERSTRAVAETE_AESN"/>
    <d v="2025-07-08T11:57:15"/>
    <d v="2026-03-20T09:31:35"/>
    <s v="11"/>
    <b v="1"/>
    <s v="R58R23A6T5B"/>
    <s v="samsung"/>
    <s v="SM-A505FN"/>
    <s v="Android_Device"/>
    <s v="precigout-peperstraete.virginie@aesn.fr"/>
    <s v="precigout-peperstraete.virginie@aesn.fr"/>
    <x v="1"/>
    <s v="PRECIGOUT-PEPERSTRAETE Virginie"/>
    <s v="Compliant"/>
    <s v="Intune"/>
    <x v="0"/>
    <s v="Managed"/>
    <s v="Registered"/>
    <b v="0"/>
    <b v="1"/>
    <s v="Android (Corporate-Owned Work Profile)"/>
    <s v="Azure AD registered"/>
    <s v="Unknown"/>
  </r>
  <r>
    <s v="7cf02188-1e9e-4d64-a0db-10ee3a2646cf"/>
    <s v="TESSEYREDominique_AEAG"/>
    <d v="2025-08-04T12:42:15"/>
    <d v="2026-03-18T09:22:09"/>
    <s v="16"/>
    <b v="1"/>
    <s v="RZCW71ZWXTE"/>
    <s v="samsung"/>
    <s v="SM-A346B"/>
    <s v="Android_Device"/>
    <s v="dominique.tesseyre@eau-adour-garonne.fr"/>
    <s v="dominique.tesseyre@eau-adour-garonne.fr"/>
    <x v="2"/>
    <s v="TESSEYRE Dominique"/>
    <s v="Compliant"/>
    <s v="Intune"/>
    <x v="0"/>
    <s v="Managed"/>
    <s v="Registered"/>
    <b v="0"/>
    <b v="1"/>
    <s v="Android (Corporate-Owned Work Profile)"/>
    <s v="Azure AD registered"/>
    <s v="Unknown"/>
  </r>
  <r>
    <s v="9206a5b0-fa17-40c3-b075-7dac255ce692"/>
    <s v="A21_delphine_SIGAL_AERMC"/>
    <d v="2024-12-04T14:08:09"/>
    <d v="2026-03-20T10:49:09"/>
    <s v="12"/>
    <b v="1"/>
    <s v="R58N94PHGHA"/>
    <s v="samsung"/>
    <s v="SM-A217F"/>
    <s v="Android_Device"/>
    <s v="delphine.sigal@eaurmc.fr"/>
    <s v="delphine.sigal@eaurmc.fr"/>
    <x v="3"/>
    <s v="SIGAL Delphine"/>
    <s v="Compliant"/>
    <s v="Intune"/>
    <x v="0"/>
    <s v="Managed"/>
    <s v="Registered"/>
    <b v="0"/>
    <b v="1"/>
    <s v="Android (Corporate-Owned Work Profile)"/>
    <s v="Azure AD registered"/>
    <s v="Unknown"/>
  </r>
  <r>
    <s v="8b3ab383-fcd5-4122-9994-3a31cac33fca"/>
    <s v="FP4_evalie_GOUDARD_AERMC"/>
    <d v="2025-06-11T08:53:38"/>
    <d v="2026-03-20T10:18:48"/>
    <s v="15"/>
    <b v="1"/>
    <s v="fe719b4e"/>
    <s v="Fairphone"/>
    <s v="FP4"/>
    <s v="Android_Device"/>
    <s v="evalie.goudard@eaurmc.fr"/>
    <s v="evalie.goudard@eaurmc.fr"/>
    <x v="3"/>
    <s v="GOUDARD Evalie"/>
    <s v="Noncompliant"/>
    <s v="Intune"/>
    <x v="0"/>
    <s v="Managed"/>
    <s v="Registered"/>
    <b v="0"/>
    <b v="1"/>
    <s v="Android (Corporate-Owned Work Profile)"/>
    <s v="Azure AD registered"/>
    <s v="Unknown"/>
  </r>
  <r>
    <s v="a1521979-7e9f-49cf-9aa0-fd72b8c56d45"/>
    <s v="GUEGANEwenn_AEAG"/>
    <d v="2026-02-11T16:50:20"/>
    <d v="2026-02-13T09:52:28"/>
    <s v="15"/>
    <b v="1"/>
    <s v="de5e6076"/>
    <s v="Fairphone"/>
    <s v="FP5"/>
    <s v="Android_Device"/>
    <s v="ewenn.guegan@eau-adour-garonne.fr"/>
    <s v="ewenn.guegan@eau-adour-garonne.fr"/>
    <x v="2"/>
    <s v="GUEGAN Ewenn"/>
    <s v="Noncompliant"/>
    <s v="Intune"/>
    <x v="0"/>
    <s v="Managed"/>
    <s v="Registered"/>
    <b v="0"/>
    <b v="1"/>
    <s v="Android (Corporate-Owned Work Profile)"/>
    <s v="Azure AD registered"/>
    <s v="Unknown"/>
  </r>
  <r>
    <s v="2aade855-50da-4988-a2e3-3e5f570bc325"/>
    <s v="FP4_stephanie_WEILL_AERMC"/>
    <d v="2024-12-10T10:58:26"/>
    <d v="2026-01-14T16:05:45"/>
    <s v="15"/>
    <b v="1"/>
    <s v="30bec6b7"/>
    <s v="Fairphone"/>
    <s v="FP4"/>
    <s v="Android_Device"/>
    <s v="stephanie.weill@eaurmc.fr"/>
    <s v="stephanie.weill@eaurmc.fr"/>
    <x v="3"/>
    <s v="WEILL Stéphanie"/>
    <s v="Noncompliant"/>
    <s v="Intune"/>
    <x v="0"/>
    <s v="Managed"/>
    <s v="Registered"/>
    <b v="0"/>
    <b v="1"/>
    <s v="Android (Corporate-Owned Work Profile)"/>
    <s v="Azure AD registered"/>
    <s v="Unknown"/>
  </r>
  <r>
    <s v="73e40d53-4746-483f-87a7-9dc4117c4c64"/>
    <s v="A54_christine_CAPLA_AERM"/>
    <d v="2025-03-31T09:16:34"/>
    <d v="2026-03-20T09:36:53"/>
    <s v="16"/>
    <b v="1"/>
    <s v="RZCX617KEPP"/>
    <s v="samsung"/>
    <s v="SM-A546B"/>
    <s v="Android_Device"/>
    <s v="christine.capla@eau-rhin-meuse.fr"/>
    <s v="christine.capla@eau-rhin-meuse.fr"/>
    <x v="4"/>
    <s v="CAPLA Christine"/>
    <s v="Compliant"/>
    <s v="Intune"/>
    <x v="0"/>
    <s v="Managed"/>
    <s v="Registered"/>
    <b v="0"/>
    <b v="1"/>
    <s v="Android (Corporate-Owned Work Profile)"/>
    <s v="Azure AD registered"/>
    <s v="Unknown"/>
  </r>
  <r>
    <s v="60f3badf-b113-4905-8a01-09d9c52bad3c"/>
    <s v="R58M73P54MR_BODRENFabrice_AESN"/>
    <d v="2025-06-26T11:45:58"/>
    <d v="2026-03-20T08:56:15"/>
    <s v="11"/>
    <b v="1"/>
    <s v="R58M73P54MR"/>
    <s v="samsung"/>
    <s v="SM-A505FN"/>
    <s v="Android_Device"/>
    <s v="bodren.fabrice@aesn.fr"/>
    <s v="bodren.fabrice@aesn.fr"/>
    <x v="1"/>
    <s v="BODREN Fabrice"/>
    <s v="Compliant"/>
    <s v="Intune"/>
    <x v="0"/>
    <s v="Managed"/>
    <s v="Registered"/>
    <b v="0"/>
    <b v="1"/>
    <s v="Android (Corporate-Owned Work Profile)"/>
    <s v="Azure AD registered"/>
    <s v="Unknown"/>
  </r>
  <r>
    <s v="a34e7f81-f05f-443c-a9a2-821eb2e11296"/>
    <s v="A41_bertrand_DUGRAIN_AELB"/>
    <d v="2025-05-12T07:39:12"/>
    <d v="2025-10-13T07:39:53"/>
    <s v="12"/>
    <b v="1"/>
    <s v="R58NB1Z3B5Y"/>
    <s v="samsung"/>
    <s v="SM-A415F"/>
    <s v="Android_Device"/>
    <s v="f90644ce44814a0fa8f8a00fd551e51abertrand.dugrain@eau-loire-bretagne.fr"/>
    <s v="bertrand.dugrain@eau-loire-bretagne.fr"/>
    <x v="5"/>
    <s v="DUGRAIN Bertrand"/>
    <s v="Noncompliant"/>
    <s v="Intune"/>
    <x v="0"/>
    <s v="Managed"/>
    <s v="Registered"/>
    <b v="0"/>
    <b v="1"/>
    <s v="Android (Corporate-Owned Work Profile)"/>
    <s v="Azure AD registered"/>
    <s v="Unknown"/>
  </r>
  <r>
    <s v="f43e74fd-ff78-4e82-9114-606154b83844"/>
    <s v="SÉVIGNACFlorence_AEAG"/>
    <d v="2025-09-23T09:33:26"/>
    <d v="2026-03-20T11:07:13"/>
    <s v="12"/>
    <b v="1"/>
    <s v="RF8N90FK5FV"/>
    <s v="samsung"/>
    <s v="SM-A217F"/>
    <s v="Android_Device"/>
    <s v="florence.sevignac@eau-adour-garonne.fr"/>
    <s v="florence.sevignac@eau-adour-garonne.fr"/>
    <x v="2"/>
    <s v="SÉVIGNAC Florence"/>
    <s v="Compliant"/>
    <s v="Intune"/>
    <x v="0"/>
    <s v="Managed"/>
    <s v="Registered"/>
    <b v="0"/>
    <b v="1"/>
    <s v="Android (Corporate-Owned Work Profile)"/>
    <s v="Azure AD registered"/>
    <s v="Unknown"/>
  </r>
  <r>
    <s v="020a90c2-284a-430a-a561-8b5f762b7bed"/>
    <s v="A50_michele_BRICE_AESN"/>
    <d v="2025-07-07T12:34:32"/>
    <d v="2026-03-15T00:29:51"/>
    <s v="11"/>
    <b v="1"/>
    <s v="R58M7165BAV"/>
    <s v="samsung"/>
    <s v="SM-A505FN"/>
    <s v="Android_Device"/>
    <s v="brice.michele@aesn.fr"/>
    <s v="brice.michele@aesn.fr"/>
    <x v="1"/>
    <s v="BRICE Michele"/>
    <s v="Compliant"/>
    <s v="Intune"/>
    <x v="0"/>
    <s v="Managed"/>
    <s v="Registered"/>
    <b v="0"/>
    <b v="1"/>
    <s v="Android (Corporate-Owned Work Profile)"/>
    <s v="Azure AD registered"/>
    <s v="Unknown"/>
  </r>
  <r>
    <s v="b2754cf6-a08f-420e-9a8e-abbe91ac27b5"/>
    <s v="FP4_thierry_SILVESTRE_AERMC"/>
    <d v="2024-12-03T15:02:46"/>
    <d v="2026-03-19T17:52:01"/>
    <s v="15"/>
    <b v="1"/>
    <s v="9fb2f24f"/>
    <s v="Fairphone"/>
    <s v="FP4"/>
    <s v="Android_Device"/>
    <s v="thierry.silvestre@eaurmc.fr"/>
    <s v="thierry.silvestre@eaurmc.fr"/>
    <x v="3"/>
    <s v="SILVESTRE Thierry"/>
    <s v="Noncompliant"/>
    <s v="Intune"/>
    <x v="0"/>
    <s v="Managed"/>
    <s v="Registered"/>
    <b v="0"/>
    <b v="1"/>
    <s v="Android (Corporate-Owned Work Profile)"/>
    <s v="Azure AD registered"/>
    <s v="Unknown"/>
  </r>
  <r>
    <s v="9d87feae-61fb-4b57-90f4-9cb6555d1ab7"/>
    <s v="R58M92TE0SA_CALDERON-LENOBLEValerie_AESN"/>
    <d v="2025-08-05T13:14:22"/>
    <d v="2026-03-20T09:03:06"/>
    <s v="9"/>
    <b v="1"/>
    <s v="R58M92TE0SA"/>
    <s v="samsung"/>
    <s v="SM-A505FN"/>
    <s v="Android_Device"/>
    <s v="calderon-lenoble.valerie@aesn.fr"/>
    <s v="calderon-lenoble.valerie@aesn.fr"/>
    <x v="1"/>
    <s v="CALDERON-LENOBLE Valérie"/>
    <s v="Compliant"/>
    <s v="Intune"/>
    <x v="0"/>
    <s v="Managed"/>
    <s v="Registered"/>
    <b v="0"/>
    <b v="1"/>
    <s v="Android (Corporate-Owned Work Profile)"/>
    <s v="Azure AD registered"/>
    <s v="Unknown"/>
  </r>
  <r>
    <s v="6c42c7fe-3d3d-4d00-8867-4bd3a4fb4bd8"/>
    <s v="A22_pauline_CHOUCARD_AELB"/>
    <d v="2025-04-23T08:54:36"/>
    <d v="2026-03-19T07:22:09"/>
    <s v="13"/>
    <b v="1"/>
    <s v="R9WT20RS0AT"/>
    <s v="samsung"/>
    <s v="SM-A226B"/>
    <s v="Android_Device"/>
    <s v="pauline.choucard@eau-loire-bretagne.fr"/>
    <s v="pauline.choucard@eau-loire-bretagne.fr"/>
    <x v="5"/>
    <s v="CHOUCARD Pauline"/>
    <s v="Compliant"/>
    <s v="Intune"/>
    <x v="0"/>
    <s v="Managed"/>
    <s v="Registered"/>
    <b v="0"/>
    <b v="1"/>
    <s v="Android (Corporate-Owned Work Profile)"/>
    <s v="Azure AD registered"/>
    <s v="Unknown"/>
  </r>
  <r>
    <s v="10131b37-092a-47d4-b4e4-bb59a90565a9"/>
    <s v="v.lefebvre_AndroidEnterprise_7/3/2025_10:12 AM"/>
    <d v="2025-07-03T10:12:34"/>
    <d v="2026-03-20T10:24:57"/>
    <s v="13"/>
    <b v="1"/>
    <s v="R5CN607XELD"/>
    <s v="samsung"/>
    <s v="SM-A516B"/>
    <s v="Android_Device"/>
    <s v="v.lefebvre@eau-artois-picardie.fr"/>
    <s v="v.lefebvre@eau-artois-picardie.fr"/>
    <x v="0"/>
    <s v="LEFEBVRE Virginie"/>
    <s v="Compliant"/>
    <s v="Intune"/>
    <x v="0"/>
    <s v="Managed"/>
    <s v="Registered"/>
    <b v="0"/>
    <b v="1"/>
    <s v="Android (Corporate-Owned Work Profile)"/>
    <s v="Azure AD registered"/>
    <s v="Unknown"/>
  </r>
  <r>
    <s v="8f2a9777-9ed8-4c97-9531-0750be194758"/>
    <s v="8c7582a4_COUPIERMURIEL_AESN"/>
    <d v="2025-07-02T12:26:03"/>
    <d v="2026-03-20T03:20:31"/>
    <s v="15"/>
    <b v="1"/>
    <s v="8c7582a4"/>
    <s v="Fairphone"/>
    <s v="FP4"/>
    <s v="Android_Device"/>
    <s v="coupier.muriel@aesn.fr"/>
    <s v="coupier.muriel@aesn.fr"/>
    <x v="1"/>
    <s v="COUPIER Muriel"/>
    <s v="Compliant"/>
    <s v="Intune"/>
    <x v="0"/>
    <s v="Managed"/>
    <s v="Registered"/>
    <b v="0"/>
    <b v="1"/>
    <s v="Android (Corporate-Owned Work Profile)"/>
    <s v="Azure AD registered"/>
    <s v="Unknown"/>
  </r>
  <r>
    <s v="35d592ca-9d93-48de-ace7-631b183493c5"/>
    <s v="4b5a784e_SEMELETJulien_AESN"/>
    <d v="2025-09-19T12:50:25"/>
    <d v="2026-03-18T07:23:02"/>
    <s v="15"/>
    <b v="1"/>
    <s v="4b5a784e"/>
    <s v="Fairphone"/>
    <s v="FP4"/>
    <s v="Android_Device"/>
    <s v="semelet.julien@aesn.fr"/>
    <s v="semelet.julien@aesn.fr"/>
    <x v="1"/>
    <s v="SEMELET Julien"/>
    <s v="Compliant"/>
    <s v="Intune"/>
    <x v="0"/>
    <s v="Managed"/>
    <s v="Registered"/>
    <b v="0"/>
    <b v="1"/>
    <s v="Android (Corporate-Owned Work Profile)"/>
    <s v="Azure AD registered"/>
    <s v="Unknown"/>
  </r>
  <r>
    <s v="92e33a76-b375-4c52-a2cc-242e5af6d850"/>
    <s v="A54_patrice_BIZAIS_AEAP"/>
    <d v="2025-05-23T12:49:36"/>
    <d v="2026-03-20T05:22:17"/>
    <s v="13"/>
    <b v="1"/>
    <s v="ded22ad2"/>
    <s v="OPPO"/>
    <s v="CPH2195"/>
    <s v="Android_Device"/>
    <s v="p.bizais@eau-artois-picardie.fr"/>
    <s v="p.bizais@eau-artois-picardie.fr"/>
    <x v="0"/>
    <s v="BIZAIS Patrice"/>
    <s v="Compliant"/>
    <s v="Intune"/>
    <x v="0"/>
    <s v="Managed"/>
    <s v="Registered"/>
    <b v="0"/>
    <b v="1"/>
    <s v="Android (Corporate-Owned Work Profile)"/>
    <s v="Azure AD registered"/>
    <s v="Unknown"/>
  </r>
  <r>
    <s v="5ed12e3c-d825-4441-a4ea-9cff4c5a9c95"/>
    <s v="CHAPUTIsabelle_AEAG"/>
    <d v="2025-08-19T13:15:25"/>
    <d v="2026-03-20T08:04:48"/>
    <s v="12"/>
    <b v="1"/>
    <s v="R58N94RK61L"/>
    <s v="samsung"/>
    <s v="SM-A217F"/>
    <s v="Android_Device"/>
    <s v="isabelle.chaput@eau-adour-garonne.fr"/>
    <s v="isabelle.chaput@eau-adour-garonne.fr"/>
    <x v="2"/>
    <s v="CHAPUT Isabelle"/>
    <s v="Compliant"/>
    <s v="Intune"/>
    <x v="0"/>
    <s v="Managed"/>
    <s v="Registered"/>
    <b v="0"/>
    <b v="1"/>
    <s v="Android (Corporate-Owned Work Profile)"/>
    <s v="Azure AD registered"/>
    <s v="Unknown"/>
  </r>
  <r>
    <s v="edf6fc2e-59bf-49b0-9aeb-3400f4712493"/>
    <s v="R58M94JJGVK_GOURMONDClaire_AESN"/>
    <d v="2025-07-03T08:53:32"/>
    <d v="2026-03-20T07:41:05"/>
    <s v="11"/>
    <b v="1"/>
    <s v="R58M94JJGVK"/>
    <s v="samsung"/>
    <s v="SM-A505FN"/>
    <s v="Android_Device"/>
    <s v="gourmond.claire@aesn.fr"/>
    <s v="gourmond.claire@aesn.fr"/>
    <x v="1"/>
    <s v="GOURMOND Claire"/>
    <s v="Compliant"/>
    <s v="Intune"/>
    <x v="0"/>
    <s v="Managed"/>
    <s v="Registered"/>
    <b v="0"/>
    <b v="1"/>
    <s v="Android (Corporate-Owned Work Profile)"/>
    <s v="Azure AD registered"/>
    <s v="Unknown"/>
  </r>
  <r>
    <s v="69693e63-ae6d-4069-8cee-109550e65cff"/>
    <s v="RZCX60W1PZZ_ZEGLILZinou_AESN"/>
    <d v="2025-07-01T09:26:47"/>
    <d v="2026-03-20T08:43:22"/>
    <s v="16"/>
    <b v="1"/>
    <s v="RZCX60W1PZZ"/>
    <s v="samsung"/>
    <s v="SM-A346B"/>
    <s v="Android_Device"/>
    <s v="zeglil.zinou@aesn.fr"/>
    <s v="zeglil.zinou@aesn.fr"/>
    <x v="1"/>
    <s v="ZEGLIL Zinou"/>
    <s v="Compliant"/>
    <s v="Intune"/>
    <x v="0"/>
    <s v="Managed"/>
    <s v="Registered"/>
    <b v="0"/>
    <b v="1"/>
    <s v="Android (Corporate-Owned Work Profile)"/>
    <s v="Azure AD registered"/>
    <s v="Unknown"/>
  </r>
  <r>
    <s v="67184ba3-247f-4c8f-9fdd-b5f84c5bb0cd"/>
    <s v="RFCWC04TJ0L_NOUAILLEMarie-Anne_AESN"/>
    <d v="2025-11-11T19:45:05"/>
    <d v="2026-03-20T09:22:09"/>
    <s v="16"/>
    <b v="1"/>
    <s v="RFCWC04TJ0L"/>
    <s v="samsung"/>
    <s v="SM-A346B"/>
    <s v="Android_Device"/>
    <s v="nouaille.marie-anne@aesn.fr"/>
    <s v="nouaille.marie-anne@aesn.fr"/>
    <x v="1"/>
    <s v="NOUAILLE Marie-Anne"/>
    <s v="Compliant"/>
    <s v="Intune"/>
    <x v="0"/>
    <s v="Managed"/>
    <s v="Registered"/>
    <b v="0"/>
    <b v="1"/>
    <s v="Android (Corporate-Owned Work Profile)"/>
    <s v="Azure AD registered"/>
    <s v="Unknown"/>
  </r>
  <r>
    <s v="0e44e5bf-f201-41f2-8919-30cd6f75a570"/>
    <s v="A23_edith_PIRAINA_AEAP"/>
    <d v="2025-07-08T12:08:06"/>
    <d v="2026-03-20T04:00:23"/>
    <s v="14"/>
    <b v="1"/>
    <s v="R5CWA0KA28T"/>
    <s v="samsung"/>
    <s v="SM-A236B"/>
    <s v="Android_Device"/>
    <s v="e.piraina@eau-artois-picardie.fr"/>
    <s v="e.piraina@eau-artois-picardie.fr"/>
    <x v="0"/>
    <s v="PIRAINA Edith"/>
    <s v="Compliant"/>
    <s v="Intune"/>
    <x v="0"/>
    <s v="Managed"/>
    <s v="Registered"/>
    <b v="0"/>
    <b v="1"/>
    <s v="Android (Corporate-Owned Work Profile)"/>
    <s v="Azure AD registered"/>
    <s v="Unknown"/>
  </r>
  <r>
    <s v="7407dd46-fc4a-4626-a93c-5c169a0711d6"/>
    <s v="RZCW41MVZBD_KUREKEmeline_AESN"/>
    <d v="2025-07-01T09:28:19"/>
    <d v="2026-03-20T05:40:04"/>
    <s v="13"/>
    <b v="1"/>
    <s v="RZCW41MVZBD"/>
    <s v="samsung"/>
    <s v="SM-A528B"/>
    <s v="Android_Device"/>
    <s v="kurek.emeline@aesn.fr"/>
    <s v="kurek.emeline@aesn.fr"/>
    <x v="1"/>
    <s v="KUREK Emeline"/>
    <s v="Compliant"/>
    <s v="Intune"/>
    <x v="0"/>
    <s v="Managed"/>
    <s v="Registered"/>
    <b v="0"/>
    <b v="1"/>
    <s v="Android (Corporate-Owned Work Profile)"/>
    <s v="Azure AD registered"/>
    <s v="Unknown"/>
  </r>
  <r>
    <s v="af59d347-74dc-40ba-9583-012e656af61f"/>
    <s v="d.boquet_AndroidEnterprise_6/30/2025_1:58 PM"/>
    <d v="2025-06-30T13:58:01"/>
    <d v="2026-03-20T11:05:30"/>
    <s v="13"/>
    <b v="1"/>
    <s v="R5CN607XEVE"/>
    <s v="samsung"/>
    <s v="SM-A516B"/>
    <s v="Android_Device"/>
    <s v="d.boquet@eau-artois-picardie.fr"/>
    <s v="d.boquet@eau-artois-picardie.fr"/>
    <x v="0"/>
    <s v="BOQUET Delphine"/>
    <s v="Compliant"/>
    <s v="Intune"/>
    <x v="0"/>
    <s v="Managed"/>
    <s v="Registered"/>
    <b v="0"/>
    <b v="1"/>
    <s v="Android (Corporate-Owned Work Profile)"/>
    <s v="Azure AD registered"/>
    <s v="Unknown"/>
  </r>
  <r>
    <s v="2c518bce-2493-41aa-9f92-0a5679860dc2"/>
    <s v="RZ8T221WC5K_SEKKAICédric_AESN"/>
    <d v="2025-10-23T08:18:31"/>
    <d v="2026-03-20T10:37:21"/>
    <s v="14"/>
    <b v="1"/>
    <s v="RZ8T221WC5K"/>
    <s v="samsung"/>
    <s v="SM-A525F"/>
    <s v="Android_Device"/>
    <s v="sekkai.cedric@aesn.fr"/>
    <s v="sekkai.cedric@aesn.fr"/>
    <x v="1"/>
    <s v="SEKKAI Cédric"/>
    <s v="Compliant"/>
    <s v="Intune"/>
    <x v="0"/>
    <s v="Managed"/>
    <s v="Registered"/>
    <b v="0"/>
    <b v="1"/>
    <s v="Android (Corporate-Owned Work Profile)"/>
    <s v="Azure AD registered"/>
    <s v="Unknown"/>
  </r>
  <r>
    <s v="75d5bbc2-9941-46e4-a951-e67f397940af"/>
    <s v=" A21_helene_PRINGAULTBODET_AERMC"/>
    <d v="2025-01-06T14:12:25"/>
    <d v="2026-03-20T10:42:11"/>
    <s v="12"/>
    <b v="1"/>
    <s v="R58N94PH04J"/>
    <s v="samsung"/>
    <s v="SM-A217F"/>
    <s v="Android_Device"/>
    <s v="helene.pringaultbodet@eaurmc.fr"/>
    <s v="helene.pringaultbodet@eaurmc.fr"/>
    <x v="3"/>
    <s v="PRINGAULT-BODET Hélène"/>
    <s v="Noncompliant"/>
    <s v="Intune"/>
    <x v="0"/>
    <s v="Managed"/>
    <s v="Registered"/>
    <b v="0"/>
    <b v="1"/>
    <s v="Android (Corporate-Owned Work Profile)"/>
    <s v="Azure AD registered"/>
    <s v="Unknown"/>
  </r>
  <r>
    <s v="a9cbd829-df40-4847-bcda-26460cdd1816"/>
    <s v="A23_celine_DEMESY_AELB"/>
    <d v="2025-05-05T08:01:55"/>
    <d v="2026-03-20T10:59:16"/>
    <s v="14"/>
    <b v="1"/>
    <s v="R5CX32JEL2F"/>
    <s v="samsung"/>
    <s v="SM-A236B"/>
    <s v="Android_Device"/>
    <s v="celine.demesy@eau-loire-bretagne.fr"/>
    <s v="celine.demesy@eau-loire-bretagne.fr"/>
    <x v="5"/>
    <s v="DEMESY Céline"/>
    <s v="Compliant"/>
    <s v="Intune"/>
    <x v="0"/>
    <s v="Managed"/>
    <s v="Registered"/>
    <b v="0"/>
    <b v="1"/>
    <s v="Android (Corporate-Owned Work Profile)"/>
    <s v="Azure AD registered"/>
    <s v="Unknown"/>
  </r>
  <r>
    <s v="e2264ac2-45a1-485f-85e0-90ab096ad6f5"/>
    <s v="PINGUETAstrid_AEAG"/>
    <d v="2025-08-12T08:31:45"/>
    <d v="2026-03-20T10:43:03"/>
    <s v="14"/>
    <b v="1"/>
    <s v="RZCW10YGJQX"/>
    <s v="samsung"/>
    <s v="SM-A528B"/>
    <s v="Android_Device"/>
    <s v="astrid.pinguet@eau-adour-garonne.fr"/>
    <s v="astrid.pinguet@eau-adour-garonne.fr"/>
    <x v="2"/>
    <s v="PINGUET Astrid"/>
    <s v="Compliant"/>
    <s v="Intune"/>
    <x v="0"/>
    <s v="Managed"/>
    <s v="Registered"/>
    <b v="0"/>
    <b v="1"/>
    <s v="Android (Corporate-Owned Work Profile)"/>
    <s v="Azure AD registered"/>
    <s v="Unknown"/>
  </r>
  <r>
    <s v="ea37cd48-b311-44b7-8722-51375859e154"/>
    <s v="SONCOURTNicolas_AEAG"/>
    <d v="2025-08-19T13:37:44"/>
    <d v="2026-03-20T08:58:02"/>
    <s v="14"/>
    <b v="1"/>
    <s v="RZCW10YC9RB"/>
    <s v="samsung"/>
    <s v="SM-A528B"/>
    <s v="Android_Device"/>
    <s v="nicolas.soncourt@eau-adour-garonne.fr"/>
    <s v="nicolas.soncourt@eau-adour-garonne.fr"/>
    <x v="2"/>
    <s v="SONCOURT Nicolas"/>
    <s v="Compliant"/>
    <s v="Intune"/>
    <x v="0"/>
    <s v="Managed"/>
    <s v="Registered"/>
    <b v="0"/>
    <b v="1"/>
    <s v="Android (Corporate-Owned Work Profile)"/>
    <s v="Azure AD registered"/>
    <s v="Unknown"/>
  </r>
  <r>
    <s v="5fed3dfa-f7f5-4b3f-9db4-5ca377e05ed1"/>
    <s v="R58MB15991N_POIRIERJeanBosco_AESN"/>
    <d v="2025-10-29T10:18:28"/>
    <d v="2025-12-19T14:31:26"/>
    <s v="11"/>
    <b v="1"/>
    <s v="R58MB15991N"/>
    <s v="samsung"/>
    <s v="SM-A505FN"/>
    <s v="Android_Device"/>
    <s v="poirier.jeanbosco@aesn.fr"/>
    <s v="poirier.jeanbosco@aesn.fr"/>
    <x v="1"/>
    <s v="POIRIER Jean Bosco"/>
    <s v="Noncompliant"/>
    <s v="Intune"/>
    <x v="0"/>
    <s v="Managed"/>
    <s v="Registered"/>
    <b v="0"/>
    <b v="1"/>
    <s v="Android (Corporate-Owned Work Profile)"/>
    <s v="Azure AD registered"/>
    <s v="Unknown"/>
  </r>
  <r>
    <s v="203c7eff-6083-4f06-bc12-2547d3e8579b"/>
    <s v="FP4_sophie_LASNIER_AERMC"/>
    <d v="2024-12-06T09:48:05"/>
    <d v="2026-03-20T10:45:26"/>
    <s v="15"/>
    <b v="1"/>
    <s v="86e59f33"/>
    <s v="Fairphone"/>
    <s v="FP4"/>
    <s v="Android_Device"/>
    <s v="sophie.lasnier@eaurmc.fr"/>
    <s v="sophie.lasnier@eaurmc.fr"/>
    <x v="3"/>
    <s v="LASNIER Sophie"/>
    <s v="Compliant"/>
    <s v="Intune"/>
    <x v="0"/>
    <s v="Managed"/>
    <s v="Registered"/>
    <b v="0"/>
    <b v="1"/>
    <s v="Android (Corporate-Owned Work Profile)"/>
    <s v="Azure AD registered"/>
    <s v="Unknown"/>
  </r>
  <r>
    <s v="9c879d15-26b2-422f-a2ae-3221e802e0ac"/>
    <s v="A23_cecile_CAILLAUX_AELB"/>
    <d v="2025-04-23T08:55:45"/>
    <d v="2026-03-17T21:31:57"/>
    <s v="14"/>
    <b v="1"/>
    <s v="R5CX32JE0AT"/>
    <s v="samsung"/>
    <s v="SM-A236B"/>
    <s v="Android_Device"/>
    <s v="cecile.caillaux@eau-loire-bretagne.fr"/>
    <s v="cecile.caillaux@eau-loire-bretagne.fr"/>
    <x v="5"/>
    <s v="CAILLAUX Cécile"/>
    <s v="Compliant"/>
    <s v="Intune"/>
    <x v="0"/>
    <s v="Managed"/>
    <s v="Registered"/>
    <b v="0"/>
    <b v="1"/>
    <s v="Android (Corporate-Owned Work Profile)"/>
    <s v="Azure AD registered"/>
    <s v="Unknown"/>
  </r>
  <r>
    <s v="a9867b90-4b57-4b56-a484-5f1eb92d214b"/>
    <s v="R58M94MEMSP_REVEILLEREMichel_AESN"/>
    <d v="2025-07-03T13:46:49"/>
    <d v="2026-03-20T11:00:17"/>
    <s v="11"/>
    <b v="1"/>
    <s v="R58M94MEMSP"/>
    <s v="samsung"/>
    <s v="SM-A505FN"/>
    <s v="Android_Device"/>
    <s v="reveillere.michel@aesn.fr"/>
    <s v="reveillere.michel@aesn.fr"/>
    <x v="1"/>
    <s v="REVEILLERE Michel"/>
    <s v="Compliant"/>
    <s v="Intune"/>
    <x v="0"/>
    <s v="Managed"/>
    <s v="Registered"/>
    <b v="0"/>
    <b v="1"/>
    <s v="Android (Corporate-Owned Work Profile)"/>
    <s v="Azure AD registered"/>
    <s v="Unknown"/>
  </r>
  <r>
    <s v="b08b0663-2778-4075-89ed-e48b6b82c4db"/>
    <s v="MASSONAngelique_AEAG"/>
    <d v="2025-09-03T13:16:56"/>
    <d v="2026-03-20T10:23:33"/>
    <s v="12"/>
    <b v="1"/>
    <s v="R58N94W9FTA"/>
    <s v="samsung"/>
    <s v="SM-A217F"/>
    <s v="Android_Device"/>
    <s v="angelique.masson@eau-adour-garonne.fr"/>
    <s v="angelique.masson@eau-adour-garonne.fr"/>
    <x v="2"/>
    <s v="MASSON Angélique"/>
    <s v="Compliant"/>
    <s v="Intune"/>
    <x v="0"/>
    <s v="Managed"/>
    <s v="Registered"/>
    <b v="0"/>
    <b v="1"/>
    <s v="Android (Corporate-Owned Work Profile)"/>
    <s v="Azure AD registered"/>
    <s v="Unknown"/>
  </r>
  <r>
    <s v="74a63032-04b4-462d-936f-bd10b0611cda"/>
    <s v="RZCT603AEJW_MUGUETMarie_AESN"/>
    <d v="2025-11-05T09:19:49"/>
    <d v="2026-03-20T10:55:36"/>
    <s v="14"/>
    <b v="1"/>
    <s v="RZCT603AEJW"/>
    <s v="samsung"/>
    <s v="SM-A528B"/>
    <s v="Android_Device"/>
    <s v="muguet.marie@aesn.fr"/>
    <s v="muguet.marie@aesn.fr"/>
    <x v="1"/>
    <s v="MUGUET Marie"/>
    <s v="Compliant"/>
    <s v="Intune"/>
    <x v="0"/>
    <s v="Managed"/>
    <s v="Registered"/>
    <b v="0"/>
    <b v="1"/>
    <s v="Android (Corporate-Owned Work Profile)"/>
    <s v="Azure AD registered"/>
    <s v="Unknown"/>
  </r>
  <r>
    <s v="e9d33052-43ff-4a3a-bef9-860e0044ed3a"/>
    <s v="R58M94MEHQJ_GARNIER-SERENOCecile_AESN"/>
    <d v="2025-07-01T09:19:19"/>
    <d v="2026-03-19T07:58:43"/>
    <s v="11"/>
    <b v="1"/>
    <s v="R58M94MEHQJ"/>
    <s v="samsung"/>
    <s v="SM-A505FN"/>
    <s v="Android_Device"/>
    <s v="garnier-sereno.cecile@aesn.fr"/>
    <s v="garnier-sereno.cecile@aesn.fr"/>
    <x v="1"/>
    <s v="GARNIER-SERENO Cécile"/>
    <s v="Compliant"/>
    <s v="Intune"/>
    <x v="0"/>
    <s v="Managed"/>
    <s v="Registered"/>
    <b v="0"/>
    <b v="1"/>
    <s v="Android (Corporate-Owned Work Profile)"/>
    <s v="Azure AD registered"/>
    <s v="Unknown"/>
  </r>
  <r>
    <s v="dd60a612-a527-46d1-9e4f-3897084fe6f5"/>
    <s v="FP4_nancy_YANA_AERMC"/>
    <d v="2024-12-05T13:34:43"/>
    <d v="2026-03-20T09:53:45"/>
    <s v="15"/>
    <b v="1"/>
    <s v="2d623350"/>
    <s v="Fairphone"/>
    <s v="FP4"/>
    <s v="Android_Device"/>
    <s v="nancy.yana@eaurmc.fr"/>
    <s v="nancy.yana@eaurmc.fr"/>
    <x v="3"/>
    <s v="YANA Nancy"/>
    <s v="Noncompliant"/>
    <s v="Intune"/>
    <x v="0"/>
    <s v="Managed"/>
    <s v="Registered"/>
    <b v="0"/>
    <b v="1"/>
    <s v="Android (Corporate-Owned Work Profile)"/>
    <s v="Azure AD registered"/>
    <s v="Unknown"/>
  </r>
  <r>
    <s v="944b4dc8-d5ba-4138-83dc-f2b5236d70d2"/>
    <s v="GUILLERINMyriam_AELB"/>
    <d v="2026-01-20T10:17:06"/>
    <d v="2026-03-20T10:29:56"/>
    <s v="14"/>
    <b v="1"/>
    <s v="R5CW110X82V"/>
    <s v="samsung"/>
    <s v="SM-A236B"/>
    <s v="Android_Device"/>
    <s v="myriam.guillerin@eau-adour-garonne.fr"/>
    <s v="myriam.guillerin@eau-adour-garonne.fr"/>
    <x v="2"/>
    <s v="GUILLERIN Myriam"/>
    <s v="Compliant"/>
    <s v="Intune"/>
    <x v="0"/>
    <s v="Managed"/>
    <s v="Registered"/>
    <b v="0"/>
    <b v="1"/>
    <s v="Android (Corporate-Owned Work Profile)"/>
    <s v="Azure AD registered"/>
    <s v="Unknown"/>
  </r>
  <r>
    <s v="8cd55b92-02c8-46f2-a218-4b9abb0f679d"/>
    <s v="GITENAITPierre-Loïc_AERMC"/>
    <d v="2025-12-04T13:06:11"/>
    <d v="2026-03-20T10:55:26"/>
    <s v="15"/>
    <b v="1"/>
    <s v="ae316d82"/>
    <s v="Fairphone"/>
    <s v="FP4"/>
    <s v="Android_Device"/>
    <s v="pierreloic.gitenait@eaurmc.fr"/>
    <s v="pierreloic.gitenait@eaurmc.fr"/>
    <x v="3"/>
    <s v="GITENAIT Pierre-Loïc"/>
    <s v="Compliant"/>
    <s v="Intune"/>
    <x v="0"/>
    <s v="Managed"/>
    <s v="Registered"/>
    <b v="0"/>
    <b v="1"/>
    <s v="Android (Corporate-Owned Work Profile)"/>
    <s v="Azure AD registered"/>
    <s v="Unknown"/>
  </r>
  <r>
    <s v="3229ac20-8003-41fd-b695-a18e2f71d890"/>
    <s v="2d7223ff_AUVRAYGabriel_AESN"/>
    <d v="2025-10-21T08:28:57"/>
    <d v="2026-03-19T19:03:20"/>
    <s v="15"/>
    <b v="1"/>
    <s v="2d7223ff"/>
    <s v="Fairphone"/>
    <s v="Fairphone 6"/>
    <s v="Android_Device"/>
    <s v="gabriel.auvray@aesn.fr"/>
    <s v="gabriel.auvray@aesn.fr"/>
    <x v="1"/>
    <s v="AUVRAY Gabriel"/>
    <s v="Compliant"/>
    <s v="Intune"/>
    <x v="0"/>
    <s v="Managed"/>
    <s v="Registered"/>
    <b v="0"/>
    <b v="1"/>
    <s v="Android (Corporate-Owned Work Profile)"/>
    <s v="Azure AD registered"/>
    <s v="Unknown"/>
  </r>
  <r>
    <s v="4e9229b9-0914-4241-808a-971704595bc1"/>
    <s v="DALESSIOAurélie_AEAG"/>
    <d v="2025-08-21T09:52:30"/>
    <d v="2026-03-20T10:17:27"/>
    <s v="16"/>
    <b v="1"/>
    <s v="RZCX206T6PJ"/>
    <s v="samsung"/>
    <s v="SM-A346B"/>
    <s v="Android_Device"/>
    <s v="aurelie.dalessio@eau-adour-garonne.fr"/>
    <s v="aurelie.dalessio@eau-adour-garonne.fr"/>
    <x v="2"/>
    <s v="DALESSIO Aurélie"/>
    <s v="Compliant"/>
    <s v="Intune"/>
    <x v="0"/>
    <s v="Managed"/>
    <s v="Registered"/>
    <b v="0"/>
    <b v="1"/>
    <s v="Android (Corporate-Owned Work Profile)"/>
    <s v="Azure AD registered"/>
    <s v="Unknown"/>
  </r>
  <r>
    <s v="16b50ba3-57a9-4d53-842c-87919d1fa797"/>
    <s v="RZCX60W16JA_VUILLODYohan_AESN"/>
    <d v="2025-07-28T13:41:08"/>
    <d v="2026-03-20T02:09:19"/>
    <s v="16"/>
    <b v="1"/>
    <s v="RZCX60W16JA"/>
    <s v="samsung"/>
    <s v="SM-A346B"/>
    <s v="Android_Device"/>
    <s v="vuillod.yohan@aesn.fr"/>
    <s v="vuillod.yohan@aesn.fr"/>
    <x v="1"/>
    <s v="VUILLOD Yohan"/>
    <s v="Compliant"/>
    <s v="Intune"/>
    <x v="0"/>
    <s v="Managed"/>
    <s v="Registered"/>
    <b v="0"/>
    <b v="1"/>
    <s v="Android (Corporate-Owned Work Profile)"/>
    <s v="Azure AD registered"/>
    <s v="Unknown"/>
  </r>
  <r>
    <s v="bafa081d-93d5-4edd-90ff-61c164937317"/>
    <s v="FP4_laurence_CATTALORDA_AERMC"/>
    <d v="2024-11-19T08:18:33"/>
    <d v="2026-03-20T07:20:52"/>
    <s v="15"/>
    <b v="1"/>
    <s v="8756233a"/>
    <s v="Fairphone"/>
    <s v="FP4"/>
    <s v="Android_Device"/>
    <s v="laurence.cattalorda@eaurmc.fr"/>
    <s v="laurence.cattalorda@eaurmc.fr"/>
    <x v="3"/>
    <s v="CATTALORDA Laurence"/>
    <s v="Noncompliant"/>
    <s v="Intune"/>
    <x v="0"/>
    <s v="Managed"/>
    <s v="Registered"/>
    <b v="0"/>
    <b v="1"/>
    <s v="Android (Corporate-Owned Work Profile)"/>
    <s v="Azure AD registered"/>
    <s v="Unknown"/>
  </r>
  <r>
    <s v="67a3d9ab-e32c-4dc2-9c69-549348d50a51"/>
    <s v="A23_emmanuel_PICHON_AELB"/>
    <d v="2025-04-24T09:24:47"/>
    <d v="2025-09-27T16:43:49"/>
    <s v="14"/>
    <b v="1"/>
    <s v="R5CW90ZG7PW"/>
    <s v="samsung"/>
    <s v="SM-A236B"/>
    <s v="Android_Device"/>
    <s v="6622b79a857b429e8ed0ffe037696435emmanuel.pichon@eau-loire-bretagne.fr"/>
    <s v="emmanuel.pichon@eau-loire-bretagne.fr"/>
    <x v="5"/>
    <s v="PICHON Emmanuel"/>
    <s v="Noncompliant"/>
    <s v="Intune"/>
    <x v="0"/>
    <s v="Managed"/>
    <s v="Registered"/>
    <b v="0"/>
    <b v="1"/>
    <s v="Android (Corporate-Owned Work Profile)"/>
    <s v="Azure AD registered"/>
    <s v="Unknown"/>
  </r>
  <r>
    <s v="836e997d-4b06-449a-87f1-331651711fcd"/>
    <s v="RINAUDOAurélien_AEAG"/>
    <d v="2025-10-27T10:32:56"/>
    <d v="2026-03-20T09:06:05"/>
    <s v="12"/>
    <b v="1"/>
    <s v="R58R2542EYA"/>
    <s v="samsung"/>
    <s v="SM-A217F"/>
    <s v="Android_Device"/>
    <s v="aurelien.rinaudo@eau-adour-garonne.fr"/>
    <s v="aurelien.rinaudo@eau-adour-garonne.fr"/>
    <x v="2"/>
    <s v="RINAUDO Aurélien"/>
    <s v="Compliant"/>
    <s v="Intune"/>
    <x v="0"/>
    <s v="Managed"/>
    <s v="Registered"/>
    <b v="0"/>
    <b v="1"/>
    <s v="Android (Corporate-Owned Work Profile)"/>
    <s v="Azure AD registered"/>
    <s v="Unknown"/>
  </r>
  <r>
    <s v="feb238a9-6b14-4dc7-b5d9-76a797a33886"/>
    <s v="b448474c_DUMONTIsabelle_AESN"/>
    <d v="2025-07-03T10:13:32"/>
    <d v="2026-03-20T11:04:00"/>
    <s v="15"/>
    <b v="1"/>
    <s v="b448474c"/>
    <s v="Fairphone"/>
    <s v="FP4"/>
    <s v="Android_Device"/>
    <s v="dumont.isabelle@aesn.fr"/>
    <s v="dumont.isabelle@aesn.fr"/>
    <x v="1"/>
    <s v="DUMONT Isabelle"/>
    <s v="Compliant"/>
    <s v="Intune"/>
    <x v="0"/>
    <s v="Managed"/>
    <s v="Registered"/>
    <b v="0"/>
    <b v="1"/>
    <s v="Android (Corporate-Owned Work Profile)"/>
    <s v="Azure AD registered"/>
    <s v="Unknown"/>
  </r>
  <r>
    <s v="63b68faa-8aa9-492c-abe9-00113131e54f"/>
    <s v="R58M94MFVKY_PERIZ-ALVAREZSophie_AESN"/>
    <d v="2026-02-17T14:41:36"/>
    <d v="2026-02-23T07:30:05"/>
    <s v="11"/>
    <b v="1"/>
    <s v="R58M94MFVKY"/>
    <s v="samsung"/>
    <s v="SM-A505FN"/>
    <s v="Android_Device"/>
    <s v="periz-alvarez.sophie@aesn.fr"/>
    <s v="periz-alvarez.sophie@aesn.fr"/>
    <x v="1"/>
    <s v="PERIZ-ALVAREZ Sophie"/>
    <s v="Compliant"/>
    <s v="Intune"/>
    <x v="0"/>
    <s v="Managed"/>
    <s v="Registered"/>
    <b v="0"/>
    <b v="1"/>
    <s v="Android (Corporate-Owned Work Profile)"/>
    <s v="Azure AD registered"/>
    <s v="Unknown"/>
  </r>
  <r>
    <s v="8cae37b1-3c48-4d46-8ca8-9b970848ea18"/>
    <s v="RAMBAUDSylvie_AEAG"/>
    <d v="2025-08-14T12:49:09"/>
    <d v="2025-12-11T09:38:27"/>
    <s v="15"/>
    <b v="1"/>
    <s v="RZCX91JXWPN"/>
    <s v="samsung"/>
    <s v="SM-A346B"/>
    <s v="Android_Device"/>
    <s v="sylvie.rambaud@eau-adour-garonne.fr"/>
    <s v="sylvie.rambaud@eau-adour-garonne.fr"/>
    <x v="2"/>
    <s v="RAMBAUD Sylvie"/>
    <s v="Noncompliant"/>
    <s v="Intune"/>
    <x v="0"/>
    <s v="Managed"/>
    <s v="Registered"/>
    <b v="0"/>
    <b v="1"/>
    <s v="Android (Corporate-Owned Work Profile)"/>
    <s v="Azure AD registered"/>
    <s v="Unknown"/>
  </r>
  <r>
    <s v="ff30baa4-015c-4bb3-9759-33a65fd39981"/>
    <s v="MARCHANDDenis_AEAG"/>
    <d v="2025-09-09T08:45:03"/>
    <d v="2026-03-20T07:20:15"/>
    <s v="16"/>
    <b v="1"/>
    <s v="RZCX206TFBK"/>
    <s v="samsung"/>
    <s v="SM-A346B"/>
    <s v="Android_Device"/>
    <s v="denis.marchand@eau-adour-garonne.fr"/>
    <s v="denis.marchand@eau-adour-garonne.fr"/>
    <x v="2"/>
    <s v="MARCHAND Denis"/>
    <s v="Compliant"/>
    <s v="Intune"/>
    <x v="0"/>
    <s v="Managed"/>
    <s v="Registered"/>
    <b v="0"/>
    <b v="1"/>
    <s v="Android (Corporate-Owned Work Profile)"/>
    <s v="Azure AD registered"/>
    <s v="Unknown"/>
  </r>
  <r>
    <s v="2cf2bb6d-12d4-46d9-833e-7b11c9ffcb28"/>
    <s v="A21_phillipe_BORDY_AERMC"/>
    <d v="2024-12-04T07:40:48"/>
    <d v="2026-03-20T06:38:13"/>
    <s v="12"/>
    <b v="1"/>
    <s v="R58N94PGYZE"/>
    <s v="samsung"/>
    <s v="SM-A217F"/>
    <s v="Android_Device"/>
    <s v="philippe.bordy@eaurmc.fr"/>
    <s v="philippe.bordy@eaurmc.fr"/>
    <x v="3"/>
    <s v="BORDY Philippe"/>
    <s v="Noncompliant"/>
    <s v="Intune"/>
    <x v="0"/>
    <s v="Managed"/>
    <s v="Registered"/>
    <b v="0"/>
    <b v="1"/>
    <s v="Android (Corporate-Owned Work Profile)"/>
    <s v="Azure AD registered"/>
    <s v="Unknown"/>
  </r>
  <r>
    <s v="da9764b9-24ce-4d1d-a8ef-8ef661fd2df6"/>
    <s v="A51_loig_METERON_AEAP"/>
    <d v="2025-05-21T12:18:12"/>
    <d v="2026-03-20T08:41:23"/>
    <s v="13"/>
    <b v="1"/>
    <s v="R5CN60G5L8N"/>
    <s v="samsung"/>
    <s v="SM-A516B"/>
    <s v="Android_Device"/>
    <s v="l.meteron@eau-artois-picardie.fr"/>
    <s v="l.meteron@eau-artois-picardie.fr"/>
    <x v="0"/>
    <s v="METERON Loïg"/>
    <s v="Compliant"/>
    <s v="Intune"/>
    <x v="0"/>
    <s v="Managed"/>
    <s v="Registered"/>
    <b v="0"/>
    <b v="1"/>
    <s v="Android (Corporate-Owned Work Profile)"/>
    <s v="Azure AD registered"/>
    <s v="Unknown"/>
  </r>
  <r>
    <s v="f59b1bfb-2edf-470f-bd33-3c2c5278dcf5"/>
    <s v="A23_loic_OBLED_AELB"/>
    <d v="2025-06-26T12:17:52"/>
    <d v="2026-03-20T10:37:23"/>
    <s v="14"/>
    <b v="1"/>
    <s v="R5CX32JDBWF"/>
    <s v="samsung"/>
    <s v="SM-A236B"/>
    <s v="Android_Device"/>
    <s v="loic.obled@eau-loire-bretagne.fr"/>
    <s v="loic.obled@eau-loire-bretagne.fr"/>
    <x v="5"/>
    <s v="OBLED Loïc"/>
    <s v="Compliant"/>
    <s v="Intune"/>
    <x v="0"/>
    <s v="Managed"/>
    <s v="Registered"/>
    <b v="0"/>
    <b v="1"/>
    <s v="Android (Corporate-Owned Work Profile)"/>
    <s v="Azure AD registered"/>
    <s v="Unknown"/>
  </r>
  <r>
    <s v="a2ec61ee-1238-4465-85d0-369491013fe1"/>
    <s v="FP4_catherine_CAMPOYHUSER_AERMC"/>
    <d v="2024-12-10T14:08:02"/>
    <d v="2026-02-23T09:29:25"/>
    <s v="15"/>
    <b v="1"/>
    <s v="8b2fff30"/>
    <s v="Fairphone"/>
    <s v="FP4"/>
    <s v="Android_Device"/>
    <s v="catherine.campoyhuser@eaurmc.fr"/>
    <s v="catherine.campoyhuser@eaurmc.fr"/>
    <x v="3"/>
    <s v="CAMPOY-HUSER Catherine"/>
    <s v="Noncompliant"/>
    <s v="Intune"/>
    <x v="0"/>
    <s v="Managed"/>
    <s v="Registered"/>
    <b v="0"/>
    <b v="1"/>
    <s v="Android (Corporate-Owned Work Profile)"/>
    <s v="Azure AD registered"/>
    <s v="Unknown"/>
  </r>
  <r>
    <s v="49866285-4997-4a03-b35f-7f3d23ae385e"/>
    <s v="FP4_alexis_LESECQ_AERMC"/>
    <d v="2024-12-04T14:19:30"/>
    <d v="2026-03-20T04:39:09"/>
    <s v="15"/>
    <b v="1"/>
    <s v="e65e62c8"/>
    <s v="Fairphone"/>
    <s v="FP4"/>
    <s v="Android_Device"/>
    <s v="alexis.lesecq@eaurmc.fr"/>
    <s v="alexis.lesecq@eaurmc.fr"/>
    <x v="3"/>
    <s v="LESECQ Alexis"/>
    <s v="Noncompliant"/>
    <s v="Intune"/>
    <x v="0"/>
    <s v="Managed"/>
    <s v="Registered"/>
    <b v="0"/>
    <b v="1"/>
    <s v="Android (Corporate-Owned Work Profile)"/>
    <s v="Azure AD registered"/>
    <s v="Unknown"/>
  </r>
  <r>
    <s v="64f6c27e-3457-4803-9703-81894cd6bf8d"/>
    <s v="A22_jean-pierre_ROUAULT_AELB"/>
    <d v="2025-06-05T09:28:49"/>
    <d v="2026-03-20T11:04:56"/>
    <s v="13"/>
    <b v="1"/>
    <s v="R9WT20RS7NP"/>
    <s v="samsung"/>
    <s v="SM-A226B"/>
    <s v="Android_Device"/>
    <s v="jean-pierre.rouault@eau-loire-bretagne.fr"/>
    <s v="jean-pierre.rouault@eau-loire-bretagne.fr"/>
    <x v="5"/>
    <s v="ROUAULT Jean-Pierre"/>
    <s v="Compliant"/>
    <s v="Intune"/>
    <x v="0"/>
    <s v="Managed"/>
    <s v="Registered"/>
    <b v="0"/>
    <b v="1"/>
    <s v="Android (Corporate-Owned Work Profile)"/>
    <s v="Azure AD registered"/>
    <s v="Unknown"/>
  </r>
  <r>
    <s v="25f51845-44db-4976-b767-fedc29759f25"/>
    <s v="CHAUVINSéverine_AEAG"/>
    <d v="2025-09-02T10:50:38"/>
    <d v="2026-03-20T10:57:30"/>
    <s v="13"/>
    <b v="1"/>
    <s v="R9WT509Q8WT"/>
    <s v="samsung"/>
    <s v="SM-A226B"/>
    <s v="Android_Device"/>
    <s v="severine.chauvin@eau-adour-garonne.fr"/>
    <s v="severine.chauvin@eau-adour-garonne.fr"/>
    <x v="2"/>
    <s v="CHAUVIN Séverine"/>
    <s v="Compliant"/>
    <s v="Intune"/>
    <x v="0"/>
    <s v="Managed"/>
    <s v="Registered"/>
    <b v="0"/>
    <b v="1"/>
    <s v="Android (Corporate-Owned Work Profile)"/>
    <s v="Azure AD registered"/>
    <s v="Unknown"/>
  </r>
  <r>
    <s v="689e0419-9cec-4660-b9b3-cb0f4a4d2d64"/>
    <s v="A54_stephane_JOURDAN_AEAP"/>
    <d v="2025-06-11T11:45:02"/>
    <d v="2026-03-20T09:08:59"/>
    <s v="13"/>
    <b v="1"/>
    <s v="e4e3528d"/>
    <s v="OPPO"/>
    <s v="CPH2195"/>
    <s v="Android_Device"/>
    <s v="s.jourdan@eau-artois-picardie.fr"/>
    <s v="s.jourdan@eau-artois-picardie.fr"/>
    <x v="0"/>
    <s v="JOURDAN Stéphane"/>
    <s v="Compliant"/>
    <s v="Intune"/>
    <x v="0"/>
    <s v="Managed"/>
    <s v="Registered"/>
    <b v="0"/>
    <b v="1"/>
    <s v="Android (Corporate-Owned Work Profile)"/>
    <s v="Azure AD registered"/>
    <s v="Unknown"/>
  </r>
  <r>
    <s v="856a7bfd-2035-4662-948c-592dd3c89741"/>
    <s v="RZ8R10D2XDF_RASSELNicolas_AESN"/>
    <d v="2025-07-29T09:04:06"/>
    <d v="2026-03-20T04:48:23"/>
    <s v="13"/>
    <b v="1"/>
    <s v="RZ8R10D2XDF"/>
    <s v="samsung"/>
    <s v="SM-A515F"/>
    <s v="Android_Device"/>
    <s v="rassel.nicolas@aesn.fr"/>
    <s v="rassel.nicolas@aesn.fr"/>
    <x v="1"/>
    <s v="RASSEL Nicolas"/>
    <s v="Compliant"/>
    <s v="Intune"/>
    <x v="0"/>
    <s v="Managed"/>
    <s v="Registered"/>
    <b v="0"/>
    <b v="1"/>
    <s v="Android (Corporate-Owned Work Profile)"/>
    <s v="Azure AD registered"/>
    <s v="Unknown"/>
  </r>
  <r>
    <s v="77a0ac91-3d0f-491c-8604-210b68ce252f"/>
    <s v="FP4_flavien_CHAMPEAUX_AERMC"/>
    <d v="2024-12-10T09:44:31"/>
    <d v="2026-01-10T22:45:03"/>
    <s v="15"/>
    <b v="1"/>
    <s v="ad611cdd"/>
    <s v="Fairphone"/>
    <s v="FP4"/>
    <s v="Android_Device"/>
    <s v="flavien.champeaux@eaurmc.fr"/>
    <s v="flavien.champeaux@eaurmc.fr"/>
    <x v="3"/>
    <s v="CHAMPEAUX Flavien"/>
    <s v="Noncompliant"/>
    <s v="Intune"/>
    <x v="0"/>
    <s v="Managed"/>
    <s v="Registered"/>
    <b v="0"/>
    <b v="1"/>
    <s v="Android (Corporate-Owned Work Profile)"/>
    <s v="Azure AD registered"/>
    <s v="Unknown"/>
  </r>
  <r>
    <s v="e22e7077-a1cc-4ee5-9866-4a29c640225e"/>
    <s v="RFCWB0T9FDN_FIOLETEmeline_AESN"/>
    <d v="2025-07-01T13:29:05"/>
    <d v="2026-03-20T06:48:48"/>
    <s v="16"/>
    <b v="1"/>
    <s v="RFCWB0T9FDN"/>
    <s v="samsung"/>
    <s v="SM-A346B"/>
    <s v="Android_Device"/>
    <s v="fiolet.emeline@aesn.fr"/>
    <s v="fiolet.emeline@aesn.fr"/>
    <x v="1"/>
    <s v="FIOLET Emeline"/>
    <s v="Compliant"/>
    <s v="Intune"/>
    <x v="0"/>
    <s v="Managed"/>
    <s v="Registered"/>
    <b v="0"/>
    <b v="1"/>
    <s v="Android (Corporate-Owned Work Profile)"/>
    <s v="Azure AD registered"/>
    <s v="Unknown"/>
  </r>
  <r>
    <s v="4000fb6a-53a5-400d-8f6d-9156406164f0"/>
    <s v="COTTEREAUSandrine_AEAG"/>
    <d v="2025-07-29T08:37:35"/>
    <d v="2026-03-20T08:35:43"/>
    <s v="16"/>
    <b v="1"/>
    <s v="RZCW71ZV2QY"/>
    <s v="samsung"/>
    <s v="SM-A346B"/>
    <s v="Android_Device"/>
    <s v="sandrine.cottereau@eau-adour-garonne.fr"/>
    <s v="sandrine.cottereau@eau-adour-garonne.fr"/>
    <x v="2"/>
    <s v="COTTEREAU Sandrine"/>
    <s v="Compliant"/>
    <s v="Intune"/>
    <x v="0"/>
    <s v="Managed"/>
    <s v="Registered"/>
    <b v="0"/>
    <b v="1"/>
    <s v="Android (Corporate-Owned Work Profile)"/>
    <s v="Azure AD registered"/>
    <s v="Unknown"/>
  </r>
  <r>
    <s v="4bef3d9e-470a-4c6d-b5c4-e5a2f609d904"/>
    <s v="A54_sarah_WALTER_AERM"/>
    <d v="2025-03-31T12:18:51"/>
    <d v="2026-03-20T08:56:44"/>
    <s v="16"/>
    <b v="1"/>
    <s v="RZCX617KSHJ"/>
    <s v="samsung"/>
    <s v="SM-A546B"/>
    <s v="Android_Device"/>
    <s v="sarah.walter@eau-rhin-meuse.fr"/>
    <s v="sarah.walter@eau-rhin-meuse.fr"/>
    <x v="4"/>
    <s v="WALTER Sarah"/>
    <s v="Compliant"/>
    <s v="Intune"/>
    <x v="0"/>
    <s v="Managed"/>
    <s v="Registered"/>
    <b v="0"/>
    <b v="1"/>
    <s v="Android (Corporate-Owned Work Profile)"/>
    <s v="Azure AD registered"/>
    <s v="Unknown"/>
  </r>
  <r>
    <s v="fa80419a-6333-4763-a0c2-4f0bcb67918f"/>
    <s v="A52_david_BOURMAUD_AERM"/>
    <d v="2025-04-28T07:27:34"/>
    <d v="2026-03-20T06:13:07"/>
    <s v="14"/>
    <b v="1"/>
    <s v="R5CRB1JS89D"/>
    <s v="samsung"/>
    <s v="SM-A528B"/>
    <s v="Android_Device"/>
    <s v="david.bourmaud@eau-rhin-meuse.fr"/>
    <s v="david.bourmaud@eau-rhin-meuse.fr"/>
    <x v="4"/>
    <s v="BOURMAUD David"/>
    <s v="Compliant"/>
    <s v="Intune"/>
    <x v="0"/>
    <s v="Managed"/>
    <s v="Registered"/>
    <b v="0"/>
    <b v="1"/>
    <s v="Android (Corporate-Owned Work Profile)"/>
    <s v="Azure AD registered"/>
    <s v="Unknown"/>
  </r>
  <r>
    <s v="230b2538-c180-47c7-a1a2-2763e86dc739"/>
    <s v="LEBATEric_AEAG"/>
    <d v="2025-09-03T13:25:59"/>
    <d v="2026-03-20T10:07:41"/>
    <s v="15"/>
    <b v="1"/>
    <s v="eb9a7cba"/>
    <s v="Fairphone"/>
    <s v="FP5"/>
    <s v="Android_Device"/>
    <s v="eric.lebat@eau-adour-garonne.fr"/>
    <s v="eric.lebat@eau-adour-garonne.fr"/>
    <x v="2"/>
    <s v="LEBAT Eric"/>
    <s v="Compliant"/>
    <s v="Intune"/>
    <x v="0"/>
    <s v="Managed"/>
    <s v="Registered"/>
    <b v="0"/>
    <b v="1"/>
    <s v="Android (Corporate-Owned Work Profile)"/>
    <s v="Azure AD registered"/>
    <s v="Unknown"/>
  </r>
  <r>
    <s v="4123713e-dda7-49f5-896a-29e4dc5721fa"/>
    <s v="FOJTFrédéric_AEAP"/>
    <d v="2025-07-29T12:49:17"/>
    <d v="2026-03-20T09:54:54"/>
    <s v="13"/>
    <b v="1"/>
    <s v="e4cb2540"/>
    <s v="OPPO"/>
    <s v="CPH2195"/>
    <s v="Android_Device"/>
    <s v="f.fojt@eau-artois-picardie.fr"/>
    <s v="f.fojt@eau-artois-picardie.fr"/>
    <x v="0"/>
    <s v="FOJT Frédéric"/>
    <s v="Compliant"/>
    <s v="Intune"/>
    <x v="0"/>
    <s v="Managed"/>
    <s v="Registered"/>
    <b v="0"/>
    <b v="1"/>
    <s v="Android (Corporate-Owned Work Profile)"/>
    <s v="Azure AD registered"/>
    <s v="Unknown"/>
  </r>
  <r>
    <s v="d92174ec-8c24-44b4-936b-658ee6bb558b"/>
    <s v="A23_alexia_AUVITY_AEAP"/>
    <d v="2025-05-20T11:26:25"/>
    <d v="2026-01-23T22:05:21"/>
    <s v="14"/>
    <b v="1"/>
    <s v="R5CWA0KAHDH"/>
    <s v="samsung"/>
    <s v="SM-A236B"/>
    <s v="Android_Device"/>
    <s v="a.auvity@eau-artois-picardie.fr"/>
    <s v="a.auvity@eau-artois-picardie.fr"/>
    <x v="0"/>
    <s v="AUVITY Alexia"/>
    <s v="Noncompliant"/>
    <s v="Intune"/>
    <x v="0"/>
    <s v="Managed"/>
    <s v="Registered"/>
    <b v="0"/>
    <b v="1"/>
    <s v="Android (Corporate-Owned Work Profile)"/>
    <s v="Azure AD registered"/>
    <s v="Unknown"/>
  </r>
  <r>
    <s v="3e819c19-03cb-4581-b231-0828e7e20555"/>
    <s v="BOURGETMarie_AEAG"/>
    <d v="2025-07-29T08:53:20"/>
    <d v="2026-01-15T10:40:26"/>
    <s v="14"/>
    <b v="1"/>
    <s v="RZCW71ZWSFE"/>
    <s v="samsung"/>
    <s v="SM-A346B"/>
    <s v="Android_Device"/>
    <s v="marie.bourget@eau-adour-garonne.fr"/>
    <s v="marie.bourget@eau-adour-garonne.fr"/>
    <x v="2"/>
    <s v="BOURGET Marie"/>
    <s v="Noncompliant"/>
    <s v="Intune"/>
    <x v="0"/>
    <s v="Managed"/>
    <s v="Registered"/>
    <b v="0"/>
    <b v="1"/>
    <s v="Android (Corporate-Owned Work Profile)"/>
    <s v="Azure AD registered"/>
    <s v="Unknown"/>
  </r>
  <r>
    <s v="d4ead44a-bba2-410b-aaf0-c4d437b720b8"/>
    <s v="FP4_sylvie_ORSONNEAU_AERMC"/>
    <d v="2024-12-12T15:54:21"/>
    <d v="2026-03-20T09:56:59"/>
    <s v="15"/>
    <b v="1"/>
    <s v="2f4aab68"/>
    <s v="Fairphone"/>
    <s v="FP4"/>
    <s v="Android_Device"/>
    <s v="sylvie.orsonneau@eaurmc.fr"/>
    <s v="sylvie.orsonneau@eaurmc.fr"/>
    <x v="3"/>
    <s v="ORSONNEAU Sylvie"/>
    <s v="Noncompliant"/>
    <s v="Intune"/>
    <x v="0"/>
    <s v="Managed"/>
    <s v="Registered"/>
    <b v="0"/>
    <b v="1"/>
    <s v="Android (Corporate-Owned Work Profile)"/>
    <s v="Azure AD registered"/>
    <s v="Unknown"/>
  </r>
  <r>
    <s v="7dee111d-3693-4f4b-a7e6-c2a62301e57b"/>
    <s v="MARQUETVincent_AEAG"/>
    <d v="2025-11-12T13:13:52"/>
    <d v="2026-03-20T07:40:52"/>
    <s v="14"/>
    <b v="1"/>
    <s v="R5CT81N0A8F"/>
    <s v="samsung"/>
    <s v="SM-A236B"/>
    <s v="Android_Device"/>
    <s v="vincent.marquet@eau-adour-garonne.fr"/>
    <s v="vincent.marquet@eau-adour-garonne.fr"/>
    <x v="2"/>
    <s v="MARQUET Vincent"/>
    <s v="Compliant"/>
    <s v="Intune"/>
    <x v="0"/>
    <s v="Managed"/>
    <s v="Registered"/>
    <b v="0"/>
    <b v="1"/>
    <s v="Android (Corporate-Owned Work Profile)"/>
    <s v="Azure AD registered"/>
    <s v="Unknown"/>
  </r>
  <r>
    <s v="241aed97-b7a2-4050-b3da-8c946c1c9c62"/>
    <s v="A21_julien_LECONTE_AERMC"/>
    <d v="2024-12-11T09:18:16"/>
    <d v="2026-03-20T10:38:31"/>
    <s v="12"/>
    <b v="1"/>
    <s v="R58N94PGY9Z"/>
    <s v="samsung"/>
    <s v="SM-A217F"/>
    <s v="Android_Device"/>
    <s v="julien.leconte@eaurmc.fr"/>
    <s v="julien.leconte@eaurmc.fr"/>
    <x v="3"/>
    <s v="LECONTE Julien"/>
    <s v="Noncompliant"/>
    <s v="Intune"/>
    <x v="0"/>
    <s v="Managed"/>
    <s v="Registered"/>
    <b v="0"/>
    <b v="1"/>
    <s v="Android (Corporate-Owned Work Profile)"/>
    <s v="Azure AD registered"/>
    <s v="Unknown"/>
  </r>
  <r>
    <s v="1cd52d77-0180-48e4-b188-953f1294e074"/>
    <s v="RZCW41MWC4E_RATIARSONJérôme_AESN"/>
    <d v="2025-11-18T14:32:22"/>
    <d v="2026-03-20T11:09:08"/>
    <s v="14"/>
    <b v="1"/>
    <s v="RZCW41MWC4E"/>
    <s v="samsung"/>
    <s v="SM-A528B"/>
    <s v="Android_Device"/>
    <s v="ratiarson.jerome@aesn.fr"/>
    <s v="ratiarson.jerome@aesn.fr"/>
    <x v="1"/>
    <s v="RATIARSON Jérôme"/>
    <s v="Compliant"/>
    <s v="Intune"/>
    <x v="0"/>
    <s v="Managed"/>
    <s v="Registered"/>
    <b v="0"/>
    <b v="1"/>
    <s v="Android (Corporate-Owned Work Profile)"/>
    <s v="Azure AD registered"/>
    <s v="Unknown"/>
  </r>
  <r>
    <s v="4696db42-d119-4765-b9f9-59700fbe4a64"/>
    <s v="A21_ludovic_LATON_AERMC"/>
    <d v="2024-12-10T14:38:18"/>
    <d v="2026-03-20T09:55:34"/>
    <s v="12"/>
    <b v="1"/>
    <s v="R58N94PFNND"/>
    <s v="samsung"/>
    <s v="SM-A217F"/>
    <s v="Android_Device"/>
    <s v="ludovic.laton@eaurmc.fr"/>
    <s v="ludovic.laton@eaurmc.fr"/>
    <x v="3"/>
    <s v="LATON Ludovic"/>
    <s v="Noncompliant"/>
    <s v="Intune"/>
    <x v="0"/>
    <s v="Managed"/>
    <s v="Registered"/>
    <b v="0"/>
    <b v="1"/>
    <s v="Android (Corporate-Owned Work Profile)"/>
    <s v="Azure AD registered"/>
    <s v="Unknown"/>
  </r>
  <r>
    <s v="76c017ff-48a7-4c07-beb5-6cc6a2169a08"/>
    <s v="A21_martine_ORLANDO_AERMC"/>
    <d v="2025-01-16T11:29:13"/>
    <d v="2026-03-18T15:46:08"/>
    <s v="12"/>
    <b v="1"/>
    <s v="R58N94PGXQP"/>
    <s v="samsung"/>
    <s v="SM-A217F"/>
    <s v="Android_Device"/>
    <s v="martine.orlando@eaurmc.fr"/>
    <s v="martine.orlando@eaurmc.fr"/>
    <x v="3"/>
    <s v="ORLANDO Martine"/>
    <s v="Noncompliant"/>
    <s v="Intune"/>
    <x v="0"/>
    <s v="Managed"/>
    <s v="Registered"/>
    <b v="0"/>
    <b v="1"/>
    <s v="Android (Corporate-Owned Work Profile)"/>
    <s v="Azure AD registered"/>
    <s v="Unknown"/>
  </r>
  <r>
    <s v="612b97f8-522e-41ce-bfb2-a71fe2389084"/>
    <s v="A23_maxime_COUDEYRAS_AELB"/>
    <d v="2025-05-13T11:35:36"/>
    <d v="2026-03-20T09:04:50"/>
    <s v="14"/>
    <b v="1"/>
    <s v="R5CW90ZD1PF"/>
    <s v="samsung"/>
    <s v="SM-A236B"/>
    <s v="Android_Device"/>
    <s v="maxime.coudeyras@eau-loire-bretagne.fr"/>
    <s v="maxime.coudeyras@eau-loire-bretagne.fr"/>
    <x v="5"/>
    <s v="COUDEYRAS Maxime"/>
    <s v="Compliant"/>
    <s v="Intune"/>
    <x v="0"/>
    <s v="Managed"/>
    <s v="Registered"/>
    <b v="0"/>
    <b v="1"/>
    <s v="Android (Corporate-Owned Work Profile)"/>
    <s v="Azure AD registered"/>
    <s v="Unknown"/>
  </r>
  <r>
    <s v="6f55b969-b344-4495-a19f-44ee9f962d6b"/>
    <s v="pascal.boniou_AndroidForWork_4/4/2025_1:20 PM"/>
    <d v="2025-04-04T13:20:32"/>
    <d v="2026-03-20T04:47:53"/>
    <s v="13.0"/>
    <b v="1"/>
    <s v="0"/>
    <s v="Xiaomi"/>
    <s v="2201117TY"/>
    <s v="iOS"/>
    <s v="pascal.boniou@eau-loire-bretagne.fr"/>
    <s v="pascal.boniou@eau-loire-bretagne.fr"/>
    <x v="5"/>
    <s v="BONIOU Pascal"/>
    <s v="Compliant"/>
    <s v="Intune"/>
    <x v="1"/>
    <s v="Managed"/>
    <s v="Registered"/>
    <b v="0"/>
    <b v="1"/>
    <s v="Android (Personally-Owned Work Profile)"/>
    <s v="Azure AD registered"/>
    <s v="False"/>
  </r>
  <r>
    <s v="98cec842-efac-42df-a123-a01a95131bc3"/>
    <s v="A21_olivier_NADOBNY_AERMC"/>
    <d v="2024-12-12T14:47:02"/>
    <d v="2026-03-20T09:54:33"/>
    <s v="12"/>
    <b v="1"/>
    <s v="RF8R211V8LL"/>
    <s v="samsung"/>
    <s v="SM-A217F"/>
    <s v="Android_Device"/>
    <s v="olivier.nadobny@eaurmc.fr"/>
    <s v="olivier.nadobny@eaurmc.fr"/>
    <x v="3"/>
    <s v="NADOBNY Olivier"/>
    <s v="Noncompliant"/>
    <s v="Intune"/>
    <x v="0"/>
    <s v="Managed"/>
    <s v="Registered"/>
    <b v="0"/>
    <b v="1"/>
    <s v="Android (Corporate-Owned Work Profile)"/>
    <s v="Azure AD registered"/>
    <s v="Unknown"/>
  </r>
  <r>
    <s v="e3cfb345-48cc-452a-8c25-885baf037e00"/>
    <s v="A53_nicolas_MOURLON_AERMC"/>
    <d v="2024-12-05T14:01:30"/>
    <d v="2026-03-20T10:40:43"/>
    <s v="16"/>
    <b v="1"/>
    <s v="RZCX107SV7D"/>
    <s v="samsung"/>
    <s v="SM-A536B"/>
    <s v="Android_Device"/>
    <s v="nicolas.mourlon@eaurmc.fr"/>
    <s v="nicolas.mourlon@eaurmc.fr"/>
    <x v="3"/>
    <s v="MOURLON Nicolas"/>
    <s v="Compliant"/>
    <s v="Intune"/>
    <x v="0"/>
    <s v="Managed"/>
    <s v="Registered"/>
    <b v="0"/>
    <b v="1"/>
    <s v="Android (Corporate-Owned Work Profile)"/>
    <s v="Azure AD registered"/>
    <s v="Unknown"/>
  </r>
  <r>
    <s v="75272333-d4eb-4ebb-91ec-7002cbca20b2"/>
    <s v="R58N70ZS2DH_CARREGaël_AESN"/>
    <d v="2025-07-03T09:32:42"/>
    <d v="2026-03-20T06:29:39"/>
    <s v="13"/>
    <b v="1"/>
    <s v="R58N70ZS2DH"/>
    <s v="samsung"/>
    <s v="SM-A515F"/>
    <s v="Android_Device"/>
    <s v="carre.gael@aesn.fr"/>
    <s v="carre.gael@aesn.fr"/>
    <x v="1"/>
    <s v="CARRE Gaël"/>
    <s v="Compliant"/>
    <s v="Intune"/>
    <x v="0"/>
    <s v="Managed"/>
    <s v="Registered"/>
    <b v="0"/>
    <b v="1"/>
    <s v="Android (Corporate-Owned Work Profile)"/>
    <s v="Azure AD registered"/>
    <s v="Unknown"/>
  </r>
  <r>
    <s v="d27bf421-3435-4ee8-8d83-6ff593302210"/>
    <s v="R5CR4030XXJ_REDOUTESebastien_AESN"/>
    <d v="2025-07-07T08:39:52"/>
    <d v="2026-03-20T09:02:25"/>
    <s v="14"/>
    <b v="1"/>
    <s v="R5CR4030XXJ"/>
    <s v="samsung"/>
    <s v="SM-A526B"/>
    <s v="Android_Device"/>
    <s v="redoute.sebastien@aesn.fr"/>
    <s v="redoute.sebastien@aesn.fr"/>
    <x v="1"/>
    <s v="REDOUTE Sébastien"/>
    <s v="Compliant"/>
    <s v="Intune"/>
    <x v="0"/>
    <s v="Managed"/>
    <s v="Registered"/>
    <b v="0"/>
    <b v="1"/>
    <s v="Android (Corporate-Owned Work Profile)"/>
    <s v="Azure AD registered"/>
    <s v="Unknown"/>
  </r>
  <r>
    <s v="4cce19d8-36b6-48cd-956c-ed0abb3624d8"/>
    <s v="A40_alexis_JOSSERON_AERMC"/>
    <d v="2024-12-05T15:08:24"/>
    <d v="2026-03-20T10:54:34"/>
    <s v="11"/>
    <b v="1"/>
    <s v="R58M82J30QX"/>
    <s v="samsung"/>
    <s v="SM-A405FN"/>
    <s v="Android_Device"/>
    <s v="alexis.josseron@eaurmc.fr"/>
    <s v="alexis.josseron@eaurmc.fr"/>
    <x v="3"/>
    <s v="JOSSERON Alexis"/>
    <s v="Noncompliant"/>
    <s v="Intune"/>
    <x v="0"/>
    <s v="Managed"/>
    <s v="Registered"/>
    <b v="0"/>
    <b v="1"/>
    <s v="Android (Corporate-Owned Work Profile)"/>
    <s v="Azure AD registered"/>
    <s v="Unknown"/>
  </r>
  <r>
    <s v="c37d10be-2937-48e4-9b9c-dc2772d725c5"/>
    <s v="BROUSSEYManuella_AEAG"/>
    <d v="2026-01-27T13:24:19"/>
    <d v="2026-03-20T07:09:08"/>
    <s v="15"/>
    <b v="1"/>
    <s v="66f95648"/>
    <s v="Fairphone"/>
    <s v="FP5"/>
    <s v="Android_Device"/>
    <s v="manuella.broussey@eau-adour-garonne.fr"/>
    <s v="manuella.broussey@eau-adour-garonne.fr"/>
    <x v="2"/>
    <s v="BROUSSEY Manuella"/>
    <s v="Compliant"/>
    <s v="Intune"/>
    <x v="0"/>
    <s v="Managed"/>
    <s v="Registered"/>
    <b v="0"/>
    <b v="1"/>
    <s v="Android (Corporate-Owned Work Profile)"/>
    <s v="Azure AD registered"/>
    <s v="Unknown"/>
  </r>
  <r>
    <s v="f11ab54d-1875-4cbc-ba87-78951f8aa435"/>
    <s v="3478a366_BORDESSOULECHARLES_AESN"/>
    <d v="2025-08-25T12:27:09"/>
    <d v="2026-03-20T00:16:44"/>
    <s v="15"/>
    <b v="1"/>
    <s v="3478a366"/>
    <s v="Fairphone"/>
    <s v="FP4"/>
    <s v="Android_Device"/>
    <s v="bordessoule.charles@aesn.fr"/>
    <s v="bordessoule.charles@aesn.fr"/>
    <x v="1"/>
    <s v="BORDESSOULE Charles"/>
    <s v="Compliant"/>
    <s v="Intune"/>
    <x v="0"/>
    <s v="Managed"/>
    <s v="Registered"/>
    <b v="0"/>
    <b v="1"/>
    <s v="Android (Corporate-Owned Work Profile)"/>
    <s v="Azure AD registered"/>
    <s v="Unknown"/>
  </r>
  <r>
    <s v="87745ffe-579e-4101-946f-8c20a686fbe9"/>
    <s v="A21_christel_LHUILLIER_AERMC"/>
    <d v="2024-12-09T12:59:07"/>
    <d v="2026-03-20T08:33:15"/>
    <s v="12"/>
    <b v="1"/>
    <s v="R58N94PF4BF"/>
    <s v="samsung"/>
    <s v="SM-A217F"/>
    <s v="Android_Device"/>
    <s v="christel.lhuillier@eaurmc.fr"/>
    <s v="christel.lhuillier@eaurmc.fr"/>
    <x v="3"/>
    <s v="L'HUILLIER Christel"/>
    <s v="Compliant"/>
    <s v="Intune"/>
    <x v="0"/>
    <s v="Managed"/>
    <s v="Registered"/>
    <b v="0"/>
    <b v="1"/>
    <s v="Android (Corporate-Owned Work Profile)"/>
    <s v="Azure AD registered"/>
    <s v="Unknown"/>
  </r>
  <r>
    <s v="d52e86dd-0120-482e-ac36-4154232734e5"/>
    <s v="A52_helene_FLACHON_AERMC"/>
    <d v="2024-12-05T16:10:14"/>
    <d v="2026-03-20T09:22:53"/>
    <s v="14"/>
    <b v="1"/>
    <s v="RZCW41MWFRH"/>
    <s v="samsung"/>
    <s v="SM-A528B"/>
    <s v="Android_Device"/>
    <s v="helene.flachon@eaurmc.fr"/>
    <s v="helene.flachon@eaurmc.fr"/>
    <x v="3"/>
    <s v="FLACHON Hélène"/>
    <s v="Noncompliant"/>
    <s v="Intune"/>
    <x v="0"/>
    <s v="Managed"/>
    <s v="Registered"/>
    <b v="0"/>
    <b v="1"/>
    <s v="Android (Corporate-Owned Work Profile)"/>
    <s v="Azure AD registered"/>
    <s v="Unknown"/>
  </r>
  <r>
    <s v="ba79b9c5-1bed-4b0c-9582-27ce0b095ea1"/>
    <s v="A50_mathilde_ROLLET_AESN"/>
    <d v="2025-07-15T13:35:15"/>
    <d v="2026-03-20T06:47:11"/>
    <s v="11"/>
    <b v="1"/>
    <s v="R58MB371PWE"/>
    <s v="samsung"/>
    <s v="SM-A505FN"/>
    <s v="Android_Device"/>
    <s v="rollet.mathilde@aesn.fr"/>
    <s v="rollet.mathilde@aesn.fr"/>
    <x v="1"/>
    <s v="ROLLET Mathilde"/>
    <s v="Compliant"/>
    <s v="Intune"/>
    <x v="0"/>
    <s v="Managed"/>
    <s v="Registered"/>
    <b v="0"/>
    <b v="1"/>
    <s v="Android (Corporate-Owned Work Profile)"/>
    <s v="Azure AD registered"/>
    <s v="Unknown"/>
  </r>
  <r>
    <s v="0fcd0656-4468-41a2-822f-f158b0455d44"/>
    <s v="HOEFFLERGuillaume_AERMC"/>
    <d v="2025-09-01T13:41:16"/>
    <d v="2026-03-20T10:55:42"/>
    <s v="15"/>
    <b v="1"/>
    <s v="1f77c62d"/>
    <s v="Fairphone"/>
    <s v="FP4"/>
    <s v="Android_Device"/>
    <s v="guillaume.hoeffler@eaurmc.fr"/>
    <s v="guillaume.hoeffler@eaurmc.fr"/>
    <x v="3"/>
    <s v="HOEFFLER Guillaume"/>
    <s v="Noncompliant"/>
    <s v="Intune"/>
    <x v="0"/>
    <s v="Managed"/>
    <s v="Registered"/>
    <b v="0"/>
    <b v="1"/>
    <s v="Android (Corporate-Owned Work Profile)"/>
    <s v="Azure AD registered"/>
    <s v="Unknown"/>
  </r>
  <r>
    <s v="c59275b4-5018-428d-93f8-99a3946ec3f8"/>
    <s v="A21_pierre_BOISSERY_AERMC"/>
    <d v="2024-12-09T14:01:45"/>
    <d v="2026-03-20T11:05:14"/>
    <s v="12"/>
    <b v="1"/>
    <s v="R58N94PGMYL"/>
    <s v="samsung"/>
    <s v="SM-A217F"/>
    <s v="Android_Device"/>
    <s v="pierre.boissery@eaurmc.fr"/>
    <s v="pierre.boissery@eaurmc.fr"/>
    <x v="3"/>
    <s v="BOISSERY Pierre"/>
    <s v="Noncompliant"/>
    <s v="Intune"/>
    <x v="0"/>
    <s v="Managed"/>
    <s v="Registered"/>
    <b v="0"/>
    <b v="1"/>
    <s v="Android (Corporate-Owned Work Profile)"/>
    <s v="Azure AD registered"/>
    <s v="Unknown"/>
  </r>
  <r>
    <s v="7c65581c-6174-4cd6-b8bb-d7261c422319"/>
    <s v="IZARDAlexandre_AEAG"/>
    <d v="2025-08-18T12:55:59"/>
    <d v="2026-03-20T08:18:34"/>
    <s v="12"/>
    <b v="1"/>
    <s v="RF8N90HWNDL"/>
    <s v="samsung"/>
    <s v="SM-A217F"/>
    <s v="Android_Device"/>
    <s v="alexandre.izard@eau-adour-garonne.fr"/>
    <s v="alexandre.izard@eau-adour-garonne.fr"/>
    <x v="2"/>
    <s v="IZARD Alexandre"/>
    <s v="Compliant"/>
    <s v="Intune"/>
    <x v="0"/>
    <s v="Managed"/>
    <s v="Registered"/>
    <b v="0"/>
    <b v="1"/>
    <s v="Android (Corporate-Owned Work Profile)"/>
    <s v="Azure AD registered"/>
    <s v="Unknown"/>
  </r>
  <r>
    <s v="693d987b-2e94-466f-8b60-0e0fc0fdf47e"/>
    <s v="AELB_Salon0925_R9JT301J03W"/>
    <d v="2025-08-12T14:16:08"/>
    <d v="2025-09-29T11:20:56"/>
    <s v="14"/>
    <b v="0"/>
    <s v="R9JT301J03W"/>
    <s v="samsung"/>
    <s v="SM-X205"/>
    <s v=""/>
    <s v=""/>
    <s v=""/>
    <x v="5"/>
    <s v=""/>
    <s v="Noncompliant"/>
    <s v="Intune"/>
    <x v="0"/>
    <s v="Managed"/>
    <s v="Registered"/>
    <b v="0"/>
    <b v="1"/>
    <s v="Android (Dedicated)"/>
    <s v="Unknown"/>
    <s v="Unknown"/>
  </r>
  <r>
    <s v="924466d6-bbb7-4980-8314-0a1004ffbe72"/>
    <s v="A22_laurent_THAUNAT_AELB"/>
    <d v="2025-07-18T12:45:14"/>
    <d v="2026-03-20T09:22:11"/>
    <s v="13"/>
    <b v="1"/>
    <s v="R9WT20RRXVX"/>
    <s v="samsung"/>
    <s v="SM-A226B"/>
    <s v="Android_Device"/>
    <s v="laurent.thaunat@eau-loire-bretagne.fr"/>
    <s v="laurent.thaunat@eau-loire-bretagne.fr"/>
    <x v="5"/>
    <s v="THAUNAT Laurent"/>
    <s v="Compliant"/>
    <s v="Intune"/>
    <x v="0"/>
    <s v="Managed"/>
    <s v="Registered"/>
    <b v="0"/>
    <b v="1"/>
    <s v="Android (Corporate-Owned Work Profile)"/>
    <s v="Azure AD registered"/>
    <s v="Unknown"/>
  </r>
  <r>
    <s v="207d8201-00ee-45ae-b033-9db509d9478c"/>
    <s v="FP4_stephane_DESMAZIERES_AERMC"/>
    <d v="2024-12-10T16:17:41"/>
    <d v="2026-03-20T09:48:47"/>
    <s v="15"/>
    <b v="1"/>
    <s v="72329034"/>
    <s v="Fairphone"/>
    <s v="FP4"/>
    <s v="Android_Device"/>
    <s v="stephane.desmazieres@eaurmc.fr"/>
    <s v="stephane.desmazieres@eaurmc.fr"/>
    <x v="3"/>
    <s v="DESMAZIERES Stéphane"/>
    <s v="Compliant"/>
    <s v="Intune"/>
    <x v="0"/>
    <s v="Managed"/>
    <s v="Registered"/>
    <b v="0"/>
    <b v="1"/>
    <s v="Android (Corporate-Owned Work Profile)"/>
    <s v="Azure AD registered"/>
    <s v="Unknown"/>
  </r>
  <r>
    <s v="bebd4a12-e68d-44ca-8347-f1baceb70d23"/>
    <s v="FP4_pascale_MERCIER_AESN"/>
    <d v="2025-07-18T07:53:12"/>
    <d v="2026-01-05T13:48:50"/>
    <s v="15"/>
    <b v="1"/>
    <s v="d5f731e5"/>
    <s v="Fairphone"/>
    <s v="FP4"/>
    <s v="Android_Device"/>
    <s v="mercier.pascale@aesn.fr"/>
    <s v="mercier.pascale@aesn.fr"/>
    <x v="1"/>
    <s v="MERCIER Pascale"/>
    <s v="Noncompliant"/>
    <s v="Intune"/>
    <x v="0"/>
    <s v="Managed"/>
    <s v="Registered"/>
    <b v="0"/>
    <b v="1"/>
    <s v="Android (Corporate-Owned Work Profile)"/>
    <s v="Azure AD registered"/>
    <s v="Unknown"/>
  </r>
  <r>
    <s v="40c9111e-7d30-4c09-ab80-3ebb7b835295"/>
    <s v="9d760a7_MULLERFrederic_AESN"/>
    <d v="2025-08-08T12:32:26"/>
    <d v="2026-03-20T08:54:57"/>
    <s v="15"/>
    <b v="1"/>
    <s v="9d760a7"/>
    <s v="Fairphone"/>
    <s v="FP4"/>
    <s v="Android_Device"/>
    <s v="muller.frederic@aesn.fr"/>
    <s v="muller.frederic@aesn.fr"/>
    <x v="1"/>
    <s v="MULLER Frédéric"/>
    <s v="Compliant"/>
    <s v="Intune"/>
    <x v="0"/>
    <s v="Managed"/>
    <s v="Registered"/>
    <b v="0"/>
    <b v="1"/>
    <s v="Android (Corporate-Owned Work Profile)"/>
    <s v="Azure AD registered"/>
    <s v="Unknown"/>
  </r>
  <r>
    <s v="9c738208-5386-4e6e-9291-5e5116ed50c1"/>
    <s v="RZCT603ASMP_BOUVILAndre_AESN"/>
    <d v="2025-08-12T10:10:20"/>
    <d v="2025-10-02T09:11:35"/>
    <s v="14"/>
    <b v="1"/>
    <s v="RZCT603ASMP"/>
    <s v="samsung"/>
    <s v="SM-A528B"/>
    <s v="Android_Device"/>
    <s v="bouvil.andre@aesn.fr"/>
    <s v="bouvil.andre@aesn.fr"/>
    <x v="1"/>
    <s v="BOUVIL André"/>
    <s v="Noncompliant"/>
    <s v="Intune"/>
    <x v="0"/>
    <s v="Managed"/>
    <s v="Registered"/>
    <b v="0"/>
    <b v="1"/>
    <s v="Android (Corporate-Owned Work Profile)"/>
    <s v="Azure AD registered"/>
    <s v="Unknown"/>
  </r>
  <r>
    <s v="a6e6ca17-45c6-46e1-8c10-c728fa7eb1ec"/>
    <s v="FP4_jean-luc_RIVIERE_AERMC"/>
    <d v="2025-01-17T13:08:08"/>
    <d v="2026-03-20T08:07:17"/>
    <s v="15"/>
    <b v="1"/>
    <s v="40198bca"/>
    <s v="Fairphone"/>
    <s v="FP4"/>
    <s v="Android_Device"/>
    <s v="jeanluc.riviere@eaurmc.fr"/>
    <s v="jeanluc.riviere@eaurmc.fr"/>
    <x v="3"/>
    <s v="RIVIERE Jean-Luc"/>
    <s v="Compliant"/>
    <s v="Intune"/>
    <x v="0"/>
    <s v="Managed"/>
    <s v="Registered"/>
    <b v="0"/>
    <b v="1"/>
    <s v="Android (Corporate-Owned Work Profile)"/>
    <s v="Azure AD registered"/>
    <s v="Unknown"/>
  </r>
  <r>
    <s v="38985e78-698c-49ff-bce2-9ba6e0c70e58"/>
    <s v="MONFOURNYQuentin_AEAP"/>
    <d v="2025-08-05T08:15:23"/>
    <d v="2026-01-12T22:38:34"/>
    <s v="14"/>
    <b v="1"/>
    <s v="R5CWA0K4YKW"/>
    <s v="samsung"/>
    <s v="SM-A236B"/>
    <s v="Android_Device"/>
    <s v="q.monfourny@eau-artois-picardie.fr"/>
    <s v="q.monfourny@eau-artois-picardie.fr"/>
    <x v="0"/>
    <s v="MONFOURNY Quentin"/>
    <s v="Noncompliant"/>
    <s v="Intune"/>
    <x v="0"/>
    <s v="Managed"/>
    <s v="Registered"/>
    <b v="0"/>
    <b v="1"/>
    <s v="Android (Corporate-Owned Work Profile)"/>
    <s v="Azure AD registered"/>
    <s v="Unknown"/>
  </r>
  <r>
    <s v="7390aae9-8ccc-4468-881a-b769230b38c6"/>
    <s v="RINCONSébastien_AERMC"/>
    <d v="2025-09-05T12:30:31"/>
    <d v="2026-03-20T10:55:07"/>
    <s v="14"/>
    <b v="1"/>
    <s v="RZCW41MW8DB"/>
    <s v="samsung"/>
    <s v="SM-A528B"/>
    <s v="Android_Device"/>
    <s v="sebastien.rincon@eaurmc.fr"/>
    <s v="sebastien.rincon@eaurmc.fr"/>
    <x v="3"/>
    <s v="RINCON Sébastien"/>
    <s v="Noncompliant"/>
    <s v="Intune"/>
    <x v="0"/>
    <s v="Managed"/>
    <s v="Registered"/>
    <b v="0"/>
    <b v="1"/>
    <s v="Android (Corporate-Owned Work Profile)"/>
    <s v="Azure AD registered"/>
    <s v="Unknown"/>
  </r>
  <r>
    <s v="06a70d47-ffed-4e68-b7f0-ae074559677a"/>
    <s v="DEMARSANXavier_AEAG"/>
    <d v="2025-09-23T09:27:30"/>
    <d v="2026-03-20T07:50:28"/>
    <s v="12"/>
    <b v="1"/>
    <s v="RFCT10Z6BPA"/>
    <s v="samsung"/>
    <s v="SM-A326B"/>
    <s v="Android_Device"/>
    <s v="xavier.demarsan@eau-adour-garonne.fr"/>
    <s v="xavier.demarsan@eau-adour-garonne.fr"/>
    <x v="2"/>
    <s v="DEMARSAN Xavier"/>
    <s v="Compliant"/>
    <s v="Intune"/>
    <x v="0"/>
    <s v="Managed"/>
    <s v="Registered"/>
    <b v="0"/>
    <b v="1"/>
    <s v="Android (Corporate-Owned Work Profile)"/>
    <s v="Azure AD registered"/>
    <s v="Unknown"/>
  </r>
  <r>
    <s v="04f9e055-f66d-4e10-a27c-7211402780b7"/>
    <s v="MORETLaurence_AEAG"/>
    <d v="2025-10-03T09:38:56"/>
    <d v="2026-02-02T00:12:42"/>
    <s v="14"/>
    <b v="1"/>
    <s v="R5CW101PZ7D"/>
    <s v="samsung"/>
    <s v="SM-A236B"/>
    <s v="Android_Device"/>
    <s v="laurence.moret@eau-adour-garonne.fr"/>
    <s v="laurence.moret@eau-adour-garonne.fr"/>
    <x v="2"/>
    <s v="MORET Laurence"/>
    <s v="Noncompliant"/>
    <s v="Intune"/>
    <x v="0"/>
    <s v="Managed"/>
    <s v="Registered"/>
    <b v="0"/>
    <b v="1"/>
    <s v="Android (Corporate-Owned Work Profile)"/>
    <s v="Azure AD registered"/>
    <s v="Unknown"/>
  </r>
  <r>
    <s v="a6924f4d-b539-4302-988b-bd048960efec"/>
    <s v="R58M94MEJVF_BOULAYSTEPHANIE_AESN"/>
    <d v="2025-07-02T13:10:00"/>
    <d v="2026-03-19T19:24:52"/>
    <s v="11"/>
    <b v="1"/>
    <s v="R58M94MEJVF"/>
    <s v="samsung"/>
    <s v="SM-A505FN"/>
    <s v="Android_Device"/>
    <s v="boulay.stephanie@aesn.fr"/>
    <s v="boulay.stephanie@aesn.fr"/>
    <x v="1"/>
    <s v="BOULAY Stéphanie"/>
    <s v="Compliant"/>
    <s v="Intune"/>
    <x v="0"/>
    <s v="Managed"/>
    <s v="Registered"/>
    <b v="0"/>
    <b v="1"/>
    <s v="Android (Corporate-Owned Work Profile)"/>
    <s v="Azure AD registered"/>
    <s v="Unknown"/>
  </r>
  <r>
    <s v="813409ea-4deb-4215-81cd-e3c783d5716c"/>
    <s v="S10_christophe_POUPARD_AESN"/>
    <d v="2025-07-09T08:18:12"/>
    <d v="2026-03-20T11:02:01"/>
    <s v="12"/>
    <b v="1"/>
    <s v="R38M701QJEB"/>
    <s v="samsung"/>
    <s v="SM-G973U1"/>
    <s v="Android_Device"/>
    <s v="poupard.christophe@aesn.fr"/>
    <s v="poupard.christophe@aesn.fr"/>
    <x v="1"/>
    <s v="POUPARD Christophe"/>
    <s v="Compliant"/>
    <s v="Intune"/>
    <x v="0"/>
    <s v="Managed"/>
    <s v="Registered"/>
    <b v="0"/>
    <b v="1"/>
    <s v="Android (Corporate-Owned Work Profile)"/>
    <s v="Azure AD registered"/>
    <s v="Unknown"/>
  </r>
  <r>
    <s v="22bac3c8-4007-41ae-9c92-bf2e6c008644"/>
    <s v="BONNEFONStephane_AEAG"/>
    <d v="2025-09-23T12:38:27"/>
    <d v="2026-03-20T07:36:02"/>
    <s v="12"/>
    <b v="1"/>
    <s v="RFCT10Z7LSJ"/>
    <s v="samsung"/>
    <s v="SM-A326B"/>
    <s v="Android_Device"/>
    <s v="stephane.bonnefon@eau-adour-garonne.fr"/>
    <s v="stephane.bonnefon@eau-adour-garonne.fr"/>
    <x v="2"/>
    <s v="BONNEFON Stéphane"/>
    <s v="Compliant"/>
    <s v="Intune"/>
    <x v="0"/>
    <s v="Managed"/>
    <s v="Registered"/>
    <b v="0"/>
    <b v="1"/>
    <s v="Android (Corporate-Owned Work Profile)"/>
    <s v="Azure AD registered"/>
    <s v="Unknown"/>
  </r>
  <r>
    <s v="5655c4bd-9779-4fd6-945a-96254af89ed7"/>
    <s v="BATIGNEBenoît_AEAG"/>
    <d v="2025-08-11T12:39:13"/>
    <d v="2025-10-30T17:50:35"/>
    <s v="15"/>
    <b v="1"/>
    <s v="f78b8f94"/>
    <s v="Fairphone"/>
    <s v="FP5"/>
    <s v="Android_Device"/>
    <s v="benoit.batigne@eau-adour-garonne.fr"/>
    <s v="benoit.batigne@eau-adour-garonne.fr"/>
    <x v="2"/>
    <s v="BATIGNE Benoît"/>
    <s v="Noncompliant"/>
    <s v="Intune"/>
    <x v="0"/>
    <s v="Managed"/>
    <s v="Registered"/>
    <b v="0"/>
    <b v="1"/>
    <s v="Android (Corporate-Owned Work Profile)"/>
    <s v="Azure AD registered"/>
    <s v="Unknown"/>
  </r>
  <r>
    <s v="5b662ac6-da26-4d50-b65d-4081e1898cc8"/>
    <s v="ARIBAUDChristophe_AEAG"/>
    <d v="2025-08-08T10:00:19"/>
    <d v="2026-03-20T06:01:42"/>
    <s v="11"/>
    <b v="1"/>
    <s v="R58NA4GY9PJ"/>
    <s v="samsung"/>
    <s v="SM-G398FN"/>
    <s v="Android_Device"/>
    <s v="christophe.aribaud@eau-adour-garonne.fr"/>
    <s v="christophe.aribaud@eau-adour-garonne.fr"/>
    <x v="2"/>
    <s v="ARIBAUD Christophe"/>
    <s v="Compliant"/>
    <s v="Intune"/>
    <x v="0"/>
    <s v="Managed"/>
    <s v="Registered"/>
    <b v="0"/>
    <b v="1"/>
    <s v="Android (Corporate-Owned Work Profile)"/>
    <s v="Azure AD registered"/>
    <s v="Unknown"/>
  </r>
  <r>
    <s v="35c37012-ead5-40a7-a25f-0d5512043314"/>
    <s v="ASTRECaroline_AEAG"/>
    <d v="2025-07-31T09:01:13"/>
    <d v="2026-03-20T08:41:31"/>
    <s v="16"/>
    <b v="1"/>
    <s v="RZCW71ZV33Z"/>
    <s v="samsung"/>
    <s v="SM-A346B"/>
    <s v="Android_Device"/>
    <s v="caroline.astre@eau-adour-garonne.fr"/>
    <s v="caroline.astre@eau-adour-garonne.fr"/>
    <x v="2"/>
    <s v="ASTRE Caroline"/>
    <s v="Compliant"/>
    <s v="Intune"/>
    <x v="0"/>
    <s v="Managed"/>
    <s v="Registered"/>
    <b v="0"/>
    <b v="1"/>
    <s v="Android (Corporate-Owned Work Profile)"/>
    <s v="Azure AD registered"/>
    <s v="Unknown"/>
  </r>
  <r>
    <s v="effdfcf3-8b01-4ba4-92cb-9867f154cd4a"/>
    <s v="THOMASFranck_AEAG"/>
    <d v="2025-07-29T12:42:28"/>
    <d v="2026-03-20T10:07:34"/>
    <s v="13"/>
    <b v="1"/>
    <s v="R9WR905ZKHZ"/>
    <s v="samsung"/>
    <s v="SM-A226B"/>
    <s v="Android_Device"/>
    <s v="franck.thomas@eau-adour-garonne.fr"/>
    <s v="franck.thomas@eau-adour-garonne.fr"/>
    <x v="2"/>
    <s v="THOMAS Franck"/>
    <s v="Compliant"/>
    <s v="Intune"/>
    <x v="0"/>
    <s v="Managed"/>
    <s v="Registered"/>
    <b v="0"/>
    <b v="1"/>
    <s v="Android (Corporate-Owned Work Profile)"/>
    <s v="Azure AD registered"/>
    <s v="Unknown"/>
  </r>
  <r>
    <s v="e0451b7a-c179-4c22-8f5e-659b785dc01f"/>
    <s v="A52_magali_ROBIN_AESN"/>
    <d v="2025-07-16T09:59:34"/>
    <d v="2026-03-16T16:03:58"/>
    <s v="13"/>
    <b v="1"/>
    <s v="RZCW41LCLCE"/>
    <s v="samsung"/>
    <s v="SM-A528B"/>
    <s v="Android_Device"/>
    <s v="robin.magali@aesn.fr"/>
    <s v="robin.magali@aesn.fr"/>
    <x v="1"/>
    <s v="ROBIN Magali"/>
    <s v="Compliant"/>
    <s v="Intune"/>
    <x v="0"/>
    <s v="Managed"/>
    <s v="Registered"/>
    <b v="0"/>
    <b v="1"/>
    <s v="Android (Corporate-Owned Work Profile)"/>
    <s v="Azure AD registered"/>
    <s v="Unknown"/>
  </r>
  <r>
    <s v="31defb05-c36d-433f-9c6e-b03d60f9fbb4"/>
    <s v="A52_fabrice_SIDOIT_AERMC"/>
    <d v="2024-07-31T07:50:56"/>
    <d v="2026-03-20T10:04:57"/>
    <s v="14"/>
    <b v="1"/>
    <s v="RZCW41MWEWE"/>
    <s v="samsung"/>
    <s v="SM-A528B"/>
    <s v="Android_Device"/>
    <s v="fabrice.sidoit@eaurmc.fr"/>
    <s v="fabrice.sidoit@eaurmc.fr"/>
    <x v="3"/>
    <s v="SIDOIT Fabrice"/>
    <s v="Noncompliant"/>
    <s v="Intune"/>
    <x v="0"/>
    <s v="Managed"/>
    <s v="Registered"/>
    <b v="0"/>
    <b v="1"/>
    <s v="Android (Corporate-Owned Work Profile)"/>
    <s v="Azure AD registered"/>
    <s v="Unknown"/>
  </r>
  <r>
    <s v="afc74067-91f5-4f77-8bc9-8a15b6f41802"/>
    <s v="A34_delphine_PASSE_AEAP"/>
    <d v="2025-07-10T13:25:43"/>
    <d v="2026-03-20T04:57:05"/>
    <s v="16"/>
    <b v="1"/>
    <s v="RZCX31AC2WM"/>
    <s v="samsung"/>
    <s v="SM-A346B"/>
    <s v="Android_Device"/>
    <s v="d.passe@eau-artois-picardie.fr"/>
    <s v="d.passe@eau-artois-picardie.fr"/>
    <x v="0"/>
    <s v="PASSE Delphine"/>
    <s v="Compliant"/>
    <s v="Intune"/>
    <x v="0"/>
    <s v="Managed"/>
    <s v="Registered"/>
    <b v="0"/>
    <b v="1"/>
    <s v="Android (Corporate-Owned Work Profile)"/>
    <s v="Azure AD registered"/>
    <s v="Unknown"/>
  </r>
  <r>
    <s v="8fc54796-4760-42ef-b84c-ebb93dd900af"/>
    <s v="A23_yannick_MERCIER_AELB"/>
    <d v="2025-04-23T12:22:03"/>
    <d v="2026-03-05T17:46:17"/>
    <s v="14"/>
    <b v="1"/>
    <s v="R5CW90ZF8TY"/>
    <s v="samsung"/>
    <s v="SM-A236B"/>
    <s v="Android_Device"/>
    <s v="yannick.mercier@eau-loire-bretagne.fr"/>
    <s v="yannick.mercier@eau-loire-bretagne.fr"/>
    <x v="5"/>
    <s v="MERCIER Yannick"/>
    <s v="Compliant"/>
    <s v="Intune"/>
    <x v="0"/>
    <s v="Managed"/>
    <s v="Registered"/>
    <b v="0"/>
    <b v="1"/>
    <s v="Android (Corporate-Owned Work Profile)"/>
    <s v="Azure AD registered"/>
    <s v="Unknown"/>
  </r>
  <r>
    <s v="4443f610-107e-498a-a37c-06f60876acd5"/>
    <s v="FP4_francois_LACHARME_AERMC"/>
    <d v="2024-12-04T13:13:32"/>
    <d v="2026-03-20T05:53:18"/>
    <s v="15"/>
    <b v="1"/>
    <s v="3242dd16"/>
    <s v="Fairphone"/>
    <s v="FP4"/>
    <s v="Android_Device"/>
    <s v="francois.lacharme@eaurmc.fr"/>
    <s v="francois.lacharme@eaurmc.fr"/>
    <x v="3"/>
    <s v="LACHARME François"/>
    <s v="Noncompliant"/>
    <s v="Intune"/>
    <x v="0"/>
    <s v="Managed"/>
    <s v="Registered"/>
    <b v="0"/>
    <b v="1"/>
    <s v="Android (Corporate-Owned Work Profile)"/>
    <s v="Azure AD registered"/>
    <s v="Unknown"/>
  </r>
  <r>
    <s v="c37fb2de-2266-49ac-bd43-26df99e81d70"/>
    <s v="BONNETMarie-eve_AEAG"/>
    <d v="2025-07-30T12:45:33"/>
    <d v="2026-03-20T07:46:36"/>
    <s v="16"/>
    <b v="1"/>
    <s v="RZCW71ZX4NA"/>
    <s v="samsung"/>
    <s v="SM-A346B"/>
    <s v="Android_Device"/>
    <s v="marie-eve.bonnet@eau-adour-garonne.fr"/>
    <s v="marie-eve.bonnet@eau-adour-garonne.fr"/>
    <x v="2"/>
    <s v="BONNET Marie-eve"/>
    <s v="Compliant"/>
    <s v="Intune"/>
    <x v="0"/>
    <s v="Managed"/>
    <s v="Registered"/>
    <b v="0"/>
    <b v="1"/>
    <s v="Android (Corporate-Owned Work Profile)"/>
    <s v="Azure AD registered"/>
    <s v="Unknown"/>
  </r>
  <r>
    <s v="0bfcca2a-f405-44b5-9984-64f9f760fd96"/>
    <s v="GAUTIERNathalie_AEAG"/>
    <d v="2025-08-25T12:39:59"/>
    <d v="2026-03-20T09:06:09"/>
    <s v="12"/>
    <b v="1"/>
    <s v="R58N90MNHDV"/>
    <s v="samsung"/>
    <s v="SM-A217F"/>
    <s v="Android_Device"/>
    <s v="nathalie.gautier@eau-adour-garonne.fr"/>
    <s v="nathalie.gautier@eau-adour-garonne.fr"/>
    <x v="2"/>
    <s v="GAUTIER Nathalie"/>
    <s v="Compliant"/>
    <s v="Intune"/>
    <x v="0"/>
    <s v="Managed"/>
    <s v="Registered"/>
    <b v="0"/>
    <b v="1"/>
    <s v="Android (Corporate-Owned Work Profile)"/>
    <s v="Azure AD registered"/>
    <s v="Unknown"/>
  </r>
  <r>
    <s v="61d3f868-19ec-45f7-a1f8-78328f61b416"/>
    <s v="A41_stephanie_BLANQUART_AELB"/>
    <d v="2025-06-03T09:06:04"/>
    <d v="2026-03-20T09:18:48"/>
    <s v="12"/>
    <b v="1"/>
    <s v="R58NB1Z4ZGZ"/>
    <s v="samsung"/>
    <s v="SM-A415F"/>
    <s v="Android_Device"/>
    <s v="stephanie.blanquart@eau-loire-bretagne.fr"/>
    <s v="stephanie.blanquart@eau-loire-bretagne.fr"/>
    <x v="5"/>
    <s v="BLANQUART Stephanie"/>
    <s v="Compliant"/>
    <s v="Intune"/>
    <x v="0"/>
    <s v="Managed"/>
    <s v="Registered"/>
    <b v="0"/>
    <b v="1"/>
    <s v="Android (Corporate-Owned Work Profile)"/>
    <s v="Azure AD registered"/>
    <s v="Unknown"/>
  </r>
  <r>
    <s v="6fcdc5ea-46c2-4f42-94bb-97fc3631ad4b"/>
    <s v="A51_fabien_DREVET_AESN"/>
    <d v="2025-07-10T10:51:57"/>
    <d v="2025-10-11T05:21:56"/>
    <s v="13"/>
    <b v="1"/>
    <s v="R58N70V64CD"/>
    <s v="samsung"/>
    <s v="SM-A515F"/>
    <s v="Android_Device"/>
    <s v="drevet.fabien@aesn.fr"/>
    <s v="drevet.fabien@aesn.fr"/>
    <x v="1"/>
    <s v="DREVET Fabien"/>
    <s v="Noncompliant"/>
    <s v="Intune"/>
    <x v="0"/>
    <s v="Managed"/>
    <s v="Registered"/>
    <b v="0"/>
    <b v="1"/>
    <s v="Android (Corporate-Owned Work Profile)"/>
    <s v="Azure AD registered"/>
    <s v="Unknown"/>
  </r>
  <r>
    <s v="c96e7135-cdbf-43f2-ac0f-5fca8ec03f64"/>
    <s v="R58M94MG9RJ_MANACHCeline_AESN"/>
    <d v="2025-08-19T14:45:01"/>
    <d v="2026-03-20T08:55:19"/>
    <s v="11"/>
    <b v="1"/>
    <s v="R58M94MG9RJ"/>
    <s v="samsung"/>
    <s v="SM-A505FN"/>
    <s v="Android_Device"/>
    <s v="manach.celine@aesn.fr"/>
    <s v="manach.celine@aesn.fr"/>
    <x v="1"/>
    <s v="MANAC H Céline"/>
    <s v="Compliant"/>
    <s v="Intune"/>
    <x v="0"/>
    <s v="Managed"/>
    <s v="Registered"/>
    <b v="0"/>
    <b v="1"/>
    <s v="Android (Corporate-Owned Work Profile)"/>
    <s v="Azure AD registered"/>
    <s v="Unknown"/>
  </r>
  <r>
    <s v="cb70cd3f-5200-4117-b0bf-cc8e9ba000ef"/>
    <s v="BAYLEYannick_AELB"/>
    <d v="2025-10-21T12:32:42"/>
    <d v="2025-11-04T08:36:10"/>
    <s v="13"/>
    <b v="1"/>
    <s v="R9WT20RS2CN"/>
    <s v="samsung"/>
    <s v="SM-A226B"/>
    <s v="Android_Device"/>
    <s v="yannick.bayle@eau-loire-bretagne.fr"/>
    <s v="yannick.bayle@eau-loire-bretagne.fr"/>
    <x v="5"/>
    <s v="BAYLE Yannick"/>
    <s v="Noncompliant"/>
    <s v="Intune"/>
    <x v="0"/>
    <s v="Managed"/>
    <s v="Registered"/>
    <b v="0"/>
    <b v="1"/>
    <s v="Android (Corporate-Owned Work Profile)"/>
    <s v="Azure AD registered"/>
    <s v="Unknown"/>
  </r>
  <r>
    <s v="650d2f5f-3717-4115-99a3-8350044c3950"/>
    <s v="FP4_murielle_comminges_AERMC"/>
    <d v="2024-12-04T13:15:11"/>
    <d v="2026-03-20T07:21:05"/>
    <s v="15"/>
    <b v="1"/>
    <s v="18c8957b"/>
    <s v="Fairphone"/>
    <s v="FP4"/>
    <s v="Android_Device"/>
    <s v="murielle.comminges@eaurmc.fr"/>
    <s v="murielle.comminges@eaurmc.fr"/>
    <x v="3"/>
    <s v="COMMINGES Murielle"/>
    <s v="Noncompliant"/>
    <s v="Intune"/>
    <x v="0"/>
    <s v="Managed"/>
    <s v="Registered"/>
    <b v="0"/>
    <b v="1"/>
    <s v="Android (Corporate-Owned Work Profile)"/>
    <s v="Azure AD registered"/>
    <s v="Unknown"/>
  </r>
  <r>
    <s v="961f1479-1e89-449e-9472-b50eadca4bfa"/>
    <s v="A54_sofiane_KERRAR_AEAP"/>
    <d v="2025-05-20T12:26:49"/>
    <d v="2026-03-19T19:40:46"/>
    <s v="11"/>
    <b v="1"/>
    <s v="d0ae4085"/>
    <s v="OPPO"/>
    <s v="CPH2195"/>
    <s v="Android_Device"/>
    <s v="s.kerrar@eau-artois-picardie.fr"/>
    <s v="s.kerrar@eau-artois-picardie.fr"/>
    <x v="0"/>
    <s v="KERRAR Sofiane"/>
    <s v="Compliant"/>
    <s v="Intune"/>
    <x v="0"/>
    <s v="Managed"/>
    <s v="Registered"/>
    <b v="0"/>
    <b v="1"/>
    <s v="Android (Corporate-Owned Work Profile)"/>
    <s v="Azure AD registered"/>
    <s v="Unknown"/>
  </r>
  <r>
    <s v="13539bd5-531c-44f6-a204-d833cca21623"/>
    <s v="A41_marie-claude_NIHOUL_AELB"/>
    <d v="2025-06-05T07:27:09"/>
    <d v="2026-03-19T17:13:05"/>
    <s v="12"/>
    <b v="1"/>
    <s v="R58NB1Z3B4J"/>
    <s v="samsung"/>
    <s v="SM-A415F"/>
    <s v="Android_Device"/>
    <s v="marie-claude.nihoul@eau-loire-bretagne.fr"/>
    <s v="marie-claude.nihoul@eau-loire-bretagne.fr"/>
    <x v="5"/>
    <s v="NIHOUL Marie-Claude"/>
    <s v="Compliant"/>
    <s v="Intune"/>
    <x v="0"/>
    <s v="Managed"/>
    <s v="Registered"/>
    <b v="0"/>
    <b v="1"/>
    <s v="Android (Corporate-Owned Work Profile)"/>
    <s v="Azure AD registered"/>
    <s v="Unknown"/>
  </r>
  <r>
    <s v="24040419-0660-4a7b-bf92-9076a0becbf4"/>
    <s v="BROUSSEYManuella_AEAG"/>
    <d v="2025-08-07T07:27:18"/>
    <d v="2026-02-21T19:49:43"/>
    <s v="11"/>
    <b v="1"/>
    <s v="R58MB11451L"/>
    <s v="samsung"/>
    <s v="SM-A202F"/>
    <s v="Android_Device"/>
    <s v="manuella.broussey@eau-adour-garonne.fr"/>
    <s v="manuella.broussey@eau-adour-garonne.fr"/>
    <x v="2"/>
    <s v="BROUSSEY Manuella"/>
    <s v="Compliant"/>
    <s v="Intune"/>
    <x v="0"/>
    <s v="Managed"/>
    <s v="Registered"/>
    <b v="0"/>
    <b v="1"/>
    <s v="Android (Corporate-Owned Work Profile)"/>
    <s v="Azure AD registered"/>
    <s v="Unknown"/>
  </r>
  <r>
    <s v="745b648c-c5ba-4ba5-888f-0c97f9444d7b"/>
    <s v="46251a83_LAMESydney_AESN"/>
    <d v="2025-11-05T11:09:24"/>
    <d v="2026-03-20T08:57:52"/>
    <s v="15"/>
    <b v="1"/>
    <s v="46251a83"/>
    <s v="Fairphone"/>
    <s v="Fairphone 6"/>
    <s v="Android_Device"/>
    <s v="sydney.lame@aesn.fr"/>
    <s v="sydney.lame@aesn.fr"/>
    <x v="1"/>
    <s v="LAME Sydney"/>
    <s v="Compliant"/>
    <s v="Intune"/>
    <x v="0"/>
    <s v="Managed"/>
    <s v="Registered"/>
    <b v="0"/>
    <b v="1"/>
    <s v="Android (Corporate-Owned Work Profile)"/>
    <s v="Azure AD registered"/>
    <s v="Unknown"/>
  </r>
  <r>
    <s v="0281be9c-5fbb-4ad7-b39f-53b216ec3f40"/>
    <s v="FP4_patrice_PAUTRAT_AERMC"/>
    <d v="2024-11-07T16:26:14"/>
    <d v="2026-03-20T10:20:19"/>
    <s v="15"/>
    <b v="1"/>
    <s v="c48be3dd"/>
    <s v="Fairphone"/>
    <s v="FP4"/>
    <s v="Android_Device"/>
    <s v="patrice.pautrat@eaurmc.fr"/>
    <s v="patrice.pautrat@eaurmc.fr"/>
    <x v="3"/>
    <s v="PAUTRAT Patrice"/>
    <s v="Compliant"/>
    <s v="Intune"/>
    <x v="0"/>
    <s v="Managed"/>
    <s v="Registered"/>
    <b v="0"/>
    <b v="1"/>
    <s v="Android (Corporate-Owned Work Profile)"/>
    <s v="Azure AD registered"/>
    <s v="Unknown"/>
  </r>
  <r>
    <s v="f13c3381-ce69-453a-8c20-e57978afb249"/>
    <s v="A41_corinne_MOREL_AELB"/>
    <d v="2025-06-25T08:55:54"/>
    <d v="2026-03-20T10:11:08"/>
    <s v="12"/>
    <b v="1"/>
    <s v="R58NB1Z3R9Y"/>
    <s v="samsung"/>
    <s v="SM-A415F"/>
    <s v="Android_Device"/>
    <s v="corinne.morel@eau-loire-bretagne.fr"/>
    <s v="corinne.morel@eau-loire-bretagne.fr"/>
    <x v="5"/>
    <s v="MOREL Corinne"/>
    <s v="Compliant"/>
    <s v="Intune"/>
    <x v="0"/>
    <s v="Managed"/>
    <s v="Registered"/>
    <b v="0"/>
    <b v="1"/>
    <s v="Android (Corporate-Owned Work Profile)"/>
    <s v="Azure AD registered"/>
    <s v="Unknown"/>
  </r>
  <r>
    <s v="36543d97-3d5f-49b4-9ace-b52aea80bb51"/>
    <s v="FP4_celine_FEVRIERAMBROSINO_AERMC"/>
    <d v="2024-12-10T14:46:24"/>
    <d v="2026-03-20T07:48:37"/>
    <s v="15"/>
    <b v="1"/>
    <s v="1dae7816"/>
    <s v="Fairphone"/>
    <s v="FP4"/>
    <s v="Android_Device"/>
    <s v="celine.fevrierambrosino@eaurmc.fr"/>
    <s v="celine.fevrierambrosino@eaurmc.fr"/>
    <x v="3"/>
    <s v="FEVRIER-AMBROSINO Céline"/>
    <s v="Noncompliant"/>
    <s v="Intune"/>
    <x v="0"/>
    <s v="Managed"/>
    <s v="Registered"/>
    <b v="0"/>
    <b v="1"/>
    <s v="Android (Corporate-Owned Work Profile)"/>
    <s v="Azure AD registered"/>
    <s v="Unknown"/>
  </r>
  <r>
    <s v="f28e78e6-2039-4096-9ba0-9afe50d41985"/>
    <s v="A41_peggy_VOGT_AELB"/>
    <d v="2025-05-13T09:43:02"/>
    <d v="2026-03-20T09:02:51"/>
    <s v="12"/>
    <b v="1"/>
    <s v="R58NB1Z3ANH"/>
    <s v="samsung"/>
    <s v="SM-A415F"/>
    <s v="Android_Device"/>
    <s v="peggy.vogt@eau-loire-bretagne.fr"/>
    <s v="peggy.vogt@eau-loire-bretagne.fr"/>
    <x v="5"/>
    <s v="VOGT Peggy"/>
    <s v="Compliant"/>
    <s v="Intune"/>
    <x v="0"/>
    <s v="Managed"/>
    <s v="Registered"/>
    <b v="0"/>
    <b v="1"/>
    <s v="Android (Corporate-Owned Work Profile)"/>
    <s v="Azure AD registered"/>
    <s v="Unknown"/>
  </r>
  <r>
    <s v="007b200a-8bf2-4e91-9480-b017bfab9f35"/>
    <s v="BRUNEArmelle_AEAG"/>
    <d v="2025-07-29T12:49:37"/>
    <d v="2026-03-20T10:31:58"/>
    <s v="13"/>
    <b v="1"/>
    <s v="R58N71YYYKN"/>
    <s v="samsung"/>
    <s v="SM-A715F"/>
    <s v="Android_Device"/>
    <s v="armelle.brune@eau-adour-garonne.fr"/>
    <s v="armelle.brune@eau-adour-garonne.fr"/>
    <x v="2"/>
    <s v="BRUNE Armelle"/>
    <s v="Compliant"/>
    <s v="Intune"/>
    <x v="0"/>
    <s v="Managed"/>
    <s v="Registered"/>
    <b v="0"/>
    <b v="1"/>
    <s v="Android (Corporate-Owned Work Profile)"/>
    <s v="Azure AD registered"/>
    <s v="Unknown"/>
  </r>
  <r>
    <s v="633d349b-e4a4-49b9-978e-a33952e093b7"/>
    <s v="R58M94MFJJR_JACQUETCarine_AESN"/>
    <d v="2025-07-01T12:21:50"/>
    <d v="2026-03-20T10:01:00"/>
    <s v="11"/>
    <b v="1"/>
    <s v="R58M94MFJJR"/>
    <s v="samsung"/>
    <s v="SM-A505FN"/>
    <s v="Android_Device"/>
    <s v="jacquet.carine@aesn.fr"/>
    <s v="jacquet.carine@aesn.fr"/>
    <x v="1"/>
    <s v="JACQUET Carine"/>
    <s v="Compliant"/>
    <s v="Intune"/>
    <x v="0"/>
    <s v="Managed"/>
    <s v="Registered"/>
    <b v="0"/>
    <b v="1"/>
    <s v="Android (Corporate-Owned Work Profile)"/>
    <s v="Azure AD registered"/>
    <s v="Unknown"/>
  </r>
  <r>
    <s v="6f1a1891-647a-4ea0-b20a-7c901ce24083"/>
    <s v="A22_aymeric_DUPONT_AELB"/>
    <d v="2025-05-13T11:21:58"/>
    <d v="2026-03-20T11:08:22"/>
    <s v="13"/>
    <b v="1"/>
    <s v="R9WT20RS0PY"/>
    <s v="samsung"/>
    <s v="SM-A226B"/>
    <s v="Android_Device"/>
    <s v="aymeric.dupont@eau-loire-bretagne.fr"/>
    <s v="aymeric.dupont@eau-loire-bretagne.fr"/>
    <x v="5"/>
    <s v="DUPONT Aymeric"/>
    <s v="Compliant"/>
    <s v="Intune"/>
    <x v="0"/>
    <s v="Managed"/>
    <s v="Registered"/>
    <b v="0"/>
    <b v="1"/>
    <s v="Android (Corporate-Owned Work Profile)"/>
    <s v="Azure AD registered"/>
    <s v="Unknown"/>
  </r>
  <r>
    <s v="0f6b2e4f-19bd-4920-9725-2eec5abc878d"/>
    <s v="R58N85BJLXZ_BODILISGwendal_AESN"/>
    <d v="2026-02-03T12:49:47"/>
    <d v="2026-03-20T07:55:35"/>
    <s v="10"/>
    <b v="1"/>
    <s v="R58N85BJLXZ"/>
    <s v="samsung"/>
    <s v="SM-A515F"/>
    <s v="Android_Device"/>
    <s v="bodilis.gwendal@aesn.fr"/>
    <s v="bodilis.gwendal@aesn.fr"/>
    <x v="1"/>
    <s v="BODILIS Gwendal"/>
    <s v="Compliant"/>
    <s v="Intune"/>
    <x v="0"/>
    <s v="Managed"/>
    <s v="Registered"/>
    <b v="0"/>
    <b v="1"/>
    <s v="Android (Corporate-Owned Work Profile)"/>
    <s v="Azure AD registered"/>
    <s v="Unknown"/>
  </r>
  <r>
    <s v="97a280f0-e83c-4b7c-a180-7e07b3dd9451"/>
    <s v="RZCW41MWFPZ_MORICEEmmanuel_AESN"/>
    <d v="2025-07-28T09:50:47"/>
    <d v="2026-03-20T10:38:01"/>
    <s v="13"/>
    <b v="1"/>
    <s v="RZCW41MWFPZ"/>
    <s v="samsung"/>
    <s v="SM-A528B"/>
    <s v="Android_Device"/>
    <s v="morice.emmanuel@aesn.fr"/>
    <s v="morice.emmanuel@aesn.fr"/>
    <x v="1"/>
    <s v="MORICE Emmanuel"/>
    <s v="Compliant"/>
    <s v="Intune"/>
    <x v="0"/>
    <s v="Managed"/>
    <s v="Registered"/>
    <b v="0"/>
    <b v="1"/>
    <s v="Android (Corporate-Owned Work Profile)"/>
    <s v="Azure AD registered"/>
    <s v="Unknown"/>
  </r>
  <r>
    <s v="50aa18cf-2b0e-4bed-82ff-359b052fd5b8"/>
    <s v="A34_veronique_CRUGNOLA_AERM"/>
    <d v="2025-04-01T12:44:08"/>
    <d v="2026-03-20T08:07:42"/>
    <s v="16"/>
    <b v="1"/>
    <s v="RFCW81K7W6E"/>
    <s v="samsung"/>
    <s v="SM-A346B"/>
    <s v="Android_Device"/>
    <s v="veronique.crugnola@eau-rhin-meuse.fr"/>
    <s v="veronique.crugnola@eau-rhin-meuse.fr"/>
    <x v="4"/>
    <s v="CRUGNOLA Véronique"/>
    <s v="Compliant"/>
    <s v="Intune"/>
    <x v="0"/>
    <s v="Managed"/>
    <s v="Registered"/>
    <b v="0"/>
    <b v="1"/>
    <s v="Android (Corporate-Owned Work Profile)"/>
    <s v="Azure AD registered"/>
    <s v="Unknown"/>
  </r>
  <r>
    <s v="d7a0fe26-bc37-4309-8c84-8251f235db04"/>
    <s v="BRONNERTAgnès_AEAG"/>
    <d v="2025-07-29T08:42:21"/>
    <d v="2026-03-20T09:16:33"/>
    <s v="13"/>
    <b v="1"/>
    <s v="RFCT10XB9WY"/>
    <s v="samsung"/>
    <s v="SM-A326B"/>
    <s v="Android_Device"/>
    <s v="agnes.bronnert@eau-adour-garonne.fr"/>
    <s v="agnes.bronnert@eau-adour-garonne.fr"/>
    <x v="2"/>
    <s v="BRONNERT Agnès"/>
    <s v="Compliant"/>
    <s v="Intune"/>
    <x v="0"/>
    <s v="Managed"/>
    <s v="Registered"/>
    <b v="0"/>
    <b v="1"/>
    <s v="Android (Corporate-Owned Work Profile)"/>
    <s v="Azure AD registered"/>
    <s v="Unknown"/>
  </r>
  <r>
    <s v="580a0bf0-82bf-488d-891b-2d493894219f"/>
    <s v="A23_celine_ROBALORAPOSE_AELB"/>
    <d v="2025-05-13T12:05:19"/>
    <d v="2026-02-13T13:06:57"/>
    <s v="14"/>
    <b v="1"/>
    <s v="R5CW90ZEFTB"/>
    <s v="samsung"/>
    <s v="SM-A236B"/>
    <s v="Android_Device"/>
    <s v="celine.robaloraposo@eau-loire-bretagne.fr"/>
    <s v="celine.robaloraposo@eau-loire-bretagne.fr"/>
    <x v="5"/>
    <s v="ROBALO RAPOSO Celine"/>
    <s v="InGracePeriod"/>
    <s v="Intune"/>
    <x v="0"/>
    <s v="Managed"/>
    <s v="Registered"/>
    <b v="0"/>
    <b v="1"/>
    <s v="Android (Corporate-Owned Work Profile)"/>
    <s v="Azure AD registered"/>
    <s v="Unknown"/>
  </r>
  <r>
    <s v="fcb030a1-eb6e-48b4-8d4b-ed52fab9c220"/>
    <s v="LUXElodie_AEAG"/>
    <d v="2025-08-26T10:04:37"/>
    <d v="2026-03-20T07:51:33"/>
    <s v="12"/>
    <b v="1"/>
    <s v="RF8R31PGFGX"/>
    <s v="samsung"/>
    <s v="SM-A217F"/>
    <s v="Android_Device"/>
    <s v="elodie.lux@eau-adour-garonne.fr"/>
    <s v="elodie.lux@eau-adour-garonne.fr"/>
    <x v="2"/>
    <s v="LUX Elodie"/>
    <s v="Compliant"/>
    <s v="Intune"/>
    <x v="0"/>
    <s v="Managed"/>
    <s v="Registered"/>
    <b v="0"/>
    <b v="1"/>
    <s v="Android (Corporate-Owned Work Profile)"/>
    <s v="Azure AD registered"/>
    <s v="Unknown"/>
  </r>
  <r>
    <s v="537c5fff-dacf-4626-b1db-94b9656c59c4"/>
    <s v="A22_marcos_SANCHEZ-DE-LEON_AELB"/>
    <d v="2025-04-23T08:51:46"/>
    <d v="2026-03-20T09:44:29"/>
    <s v="13"/>
    <b v="1"/>
    <s v="R9WT20RQZ7A"/>
    <s v="samsung"/>
    <s v="SM-A226B"/>
    <s v="Android_Device"/>
    <s v="marcos.sanchezdeleon@eau-loire-bretagne.fr"/>
    <s v="marcos.sanchezdeleon@eau-loire-bretagne.fr"/>
    <x v="5"/>
    <s v="SANCHEZ DE LEON Marcos"/>
    <s v="Compliant"/>
    <s v="Intune"/>
    <x v="0"/>
    <s v="Managed"/>
    <s v="Registered"/>
    <b v="0"/>
    <b v="1"/>
    <s v="Android (Corporate-Owned Work Profile)"/>
    <s v="Azure AD registered"/>
    <s v="Unknown"/>
  </r>
  <r>
    <s v="287727f6-bf91-4e49-a410-538b8cdef614"/>
    <s v="MICHADLaurence_AERMC"/>
    <d v="2026-01-29T11:17:35"/>
    <d v="2026-03-17T16:54:06"/>
    <s v="15"/>
    <b v="1"/>
    <s v="053a0420"/>
    <s v="Fairphone"/>
    <s v="FP5"/>
    <s v="Android_Device"/>
    <s v="laurence.michad@eaurmc.fr"/>
    <s v="laurence.michad@eaurmc.fr"/>
    <x v="3"/>
    <s v="MICHAD Laurence"/>
    <s v="Compliant"/>
    <s v="Intune"/>
    <x v="0"/>
    <s v="Managed"/>
    <s v="Registered"/>
    <b v="0"/>
    <b v="1"/>
    <s v="Android (Corporate-Owned Work Profile)"/>
    <s v="Azure AD registered"/>
    <s v="Unknown"/>
  </r>
  <r>
    <s v="653c81b2-58a1-4e4e-94ba-8494bcaec1e3"/>
    <s v="PREVOSTMagali_AEAG"/>
    <d v="2025-11-20T09:23:35"/>
    <d v="2026-03-20T10:36:52"/>
    <s v="14"/>
    <b v="1"/>
    <s v="RZCW10YH2PP"/>
    <s v="samsung"/>
    <s v="SM-A528B"/>
    <s v="Android_Device"/>
    <s v="magali.prevost@eau-adour-garonne.fr"/>
    <s v="magali.prevost@eau-adour-garonne.fr"/>
    <x v="2"/>
    <s v="PREVOST Magali"/>
    <s v="Compliant"/>
    <s v="Intune"/>
    <x v="0"/>
    <s v="Managed"/>
    <s v="Registered"/>
    <b v="0"/>
    <b v="1"/>
    <s v="Android (Corporate-Owned Work Profile)"/>
    <s v="Azure AD registered"/>
    <s v="Unknown"/>
  </r>
  <r>
    <s v="9f28fa82-ccbd-442f-899b-0b942791542d"/>
    <s v="A41_valery_MORARD_AELB"/>
    <d v="2025-05-06T16:48:29"/>
    <d v="2026-03-20T11:05:23"/>
    <s v="12"/>
    <b v="1"/>
    <s v="R58NB1Z4B0X"/>
    <s v="samsung"/>
    <s v="SM-A415F"/>
    <s v="Android_Device"/>
    <s v="valery.morard@eau-loire-bretagne.fr"/>
    <s v="valery.morard@eau-loire-bretagne.fr"/>
    <x v="5"/>
    <s v="MORARD Valery"/>
    <s v="Compliant"/>
    <s v="Intune"/>
    <x v="0"/>
    <s v="Managed"/>
    <s v="Registered"/>
    <b v="0"/>
    <b v="1"/>
    <s v="Android (Corporate-Owned Work Profile)"/>
    <s v="Azure AD registered"/>
    <s v="Unknown"/>
  </r>
  <r>
    <s v="3c2a9e68-70f6-43a4-b4c5-ba164210917b"/>
    <s v="VAYSSEFabrice_AEAG"/>
    <d v="2025-08-18T09:19:00"/>
    <d v="2026-03-20T09:19:46"/>
    <s v="15"/>
    <b v="1"/>
    <s v="8a04e14f"/>
    <s v="Fairphone"/>
    <s v="FP5"/>
    <s v="Android_Device"/>
    <s v="fabrice.vaysse@eau-adour-garonne.fr"/>
    <s v="fabrice.vaysse@eau-adour-garonne.fr"/>
    <x v="2"/>
    <s v="VAYSSE Fabrice"/>
    <s v="Compliant"/>
    <s v="Intune"/>
    <x v="0"/>
    <s v="Managed"/>
    <s v="Registered"/>
    <b v="0"/>
    <b v="1"/>
    <s v="Android (Corporate-Owned Work Profile)"/>
    <s v="Azure AD registered"/>
    <s v="Unknown"/>
  </r>
  <r>
    <s v="d494e847-4c34-4ffc-82c1-a3f1d1076d13"/>
    <s v="RZCX206TAPZ_LOGEZSandrine_AESN"/>
    <d v="2025-07-07T10:02:32"/>
    <d v="2026-03-20T09:47:33"/>
    <s v="14"/>
    <b v="1"/>
    <s v="RZCX206TAPZ"/>
    <s v="samsung"/>
    <s v="SM-A346B"/>
    <s v="Android_Device"/>
    <s v="logez.sandrine@aesn.fr"/>
    <s v="logez.sandrine@aesn.fr"/>
    <x v="1"/>
    <s v="LOGEZ Sandrine"/>
    <s v="Compliant"/>
    <s v="Intune"/>
    <x v="0"/>
    <s v="Managed"/>
    <s v="Registered"/>
    <b v="0"/>
    <b v="1"/>
    <s v="Android (Corporate-Owned Work Profile)"/>
    <s v="Azure AD registered"/>
    <s v="Unknown"/>
  </r>
  <r>
    <s v="7fafc540-4c97-43a4-98dc-93c23106f77e"/>
    <s v="TOUGEMartine_AEAG"/>
    <d v="2026-01-13T10:44:33"/>
    <d v="2026-03-19T14:23:53"/>
    <s v="15"/>
    <b v="1"/>
    <s v="7471dbaa"/>
    <s v="Fairphone"/>
    <s v="FP5"/>
    <s v="Android_Device"/>
    <s v="martine.touge@eau-adour-garonne.fr"/>
    <s v="martine.touge@eau-adour-garonne.fr"/>
    <x v="2"/>
    <s v="TOUGE Martine"/>
    <s v="Compliant"/>
    <s v="Intune"/>
    <x v="0"/>
    <s v="Managed"/>
    <s v="Registered"/>
    <b v="0"/>
    <b v="1"/>
    <s v="Android (Corporate-Owned Work Profile)"/>
    <s v="Azure AD registered"/>
    <s v="Unknown"/>
  </r>
  <r>
    <s v="cd9470a9-57e9-4603-afbc-18e29f9cc65a"/>
    <s v="A54_pascal_VEINANTE_AERM"/>
    <d v="2025-04-15T08:26:17"/>
    <d v="2026-03-20T10:47:51"/>
    <s v="16"/>
    <b v="1"/>
    <s v="RZCX11Z4CEL"/>
    <s v="samsung"/>
    <s v="SM-A546B"/>
    <s v="Android_Device"/>
    <s v="pascal.veinante@eau-rhin-meuse.fr"/>
    <s v="pascal.veinante@eau-rhin-meuse.fr"/>
    <x v="4"/>
    <s v="VEINANTE Pascal"/>
    <s v="Compliant"/>
    <s v="Intune"/>
    <x v="0"/>
    <s v="Managed"/>
    <s v="Registered"/>
    <b v="0"/>
    <b v="1"/>
    <s v="Android (Corporate-Owned Work Profile)"/>
    <s v="Azure AD registered"/>
    <s v="Unknown"/>
  </r>
  <r>
    <s v="8f3f9ad0-000d-4f14-9eeb-8364eaccbbc8"/>
    <s v="ARAMBOUROUHélène_AERMC"/>
    <d v="2026-02-18T10:34:03"/>
    <d v="2026-03-20T10:41:34"/>
    <s v="15"/>
    <b v="1"/>
    <s v="a7ccda73"/>
    <s v="Fairphone"/>
    <s v="FP5"/>
    <s v="Android_Device"/>
    <s v="helene.arambourou@eaurmc.fr"/>
    <s v="helene.arambourou@eaurmc.fr"/>
    <x v="3"/>
    <s v="ARAMBOUROU Hélène"/>
    <s v="Compliant"/>
    <s v="Intune"/>
    <x v="0"/>
    <s v="Managed"/>
    <s v="Registered"/>
    <b v="0"/>
    <b v="1"/>
    <s v="Android (Corporate-Owned Work Profile)"/>
    <s v="Azure AD registered"/>
    <s v="Unknown"/>
  </r>
  <r>
    <s v="308a8f62-e339-4cca-a176-e732862da122"/>
    <s v="A50_matthieu_GUILLAUME_AESN"/>
    <d v="2025-07-08T12:22:37"/>
    <d v="2026-03-14T05:35:22"/>
    <s v="11"/>
    <b v="1"/>
    <s v="R58M71648DB"/>
    <s v="samsung"/>
    <s v="SM-A505FN"/>
    <s v="Android_Device"/>
    <s v="guillaume.matthieu@aesn.fr"/>
    <s v="guillaume.matthieu@aesn.fr"/>
    <x v="1"/>
    <s v="GUILLAUME Matthieu"/>
    <s v="Compliant"/>
    <s v="Intune"/>
    <x v="0"/>
    <s v="Managed"/>
    <s v="Registered"/>
    <b v="0"/>
    <b v="1"/>
    <s v="Android (Corporate-Owned Work Profile)"/>
    <s v="Azure AD registered"/>
    <s v="Unknown"/>
  </r>
  <r>
    <s v="303ad2d3-211c-47b4-b429-e66c35107cdf"/>
    <s v="A52_patrick_VINCENT_AERMC"/>
    <d v="2024-12-18T12:46:25"/>
    <d v="2026-03-20T08:27:08"/>
    <s v="14"/>
    <b v="1"/>
    <s v="RZCW41LD9JT"/>
    <s v="samsung"/>
    <s v="SM-A528B"/>
    <s v="Android_Device"/>
    <s v="patrick.vincent@eaurmc.fr"/>
    <s v="patrick.vincent@eaurmc.fr"/>
    <x v="3"/>
    <s v="VINCENT Patrick"/>
    <s v="Noncompliant"/>
    <s v="Intune"/>
    <x v="0"/>
    <s v="Managed"/>
    <s v="Registered"/>
    <b v="0"/>
    <b v="1"/>
    <s v="Android (Corporate-Owned Work Profile)"/>
    <s v="Azure AD registered"/>
    <s v="Unknown"/>
  </r>
  <r>
    <s v="3c581494-5809-40b7-a773-4428f2ef8caf"/>
    <s v="A22_david_BALANGE_AELB"/>
    <d v="2025-04-24T12:09:58"/>
    <d v="2026-03-11T06:41:43"/>
    <s v="13"/>
    <b v="1"/>
    <s v="R9WT20RRFRL"/>
    <s v="samsung"/>
    <s v="SM-A226B"/>
    <s v="Android_Device"/>
    <s v="david.balange@eau-loire-bretagne.fr"/>
    <s v="david.balange@eau-loire-bretagne.fr"/>
    <x v="5"/>
    <s v="BALANGE David"/>
    <s v="Compliant"/>
    <s v="Intune"/>
    <x v="0"/>
    <s v="Managed"/>
    <s v="Registered"/>
    <b v="0"/>
    <b v="1"/>
    <s v="Android (Corporate-Owned Work Profile)"/>
    <s v="Azure AD registered"/>
    <s v="Unknown"/>
  </r>
  <r>
    <s v="7e811dfe-19c2-451e-a07c-71db685fe3c0"/>
    <s v="RZCX60W28MV_HOFFFrédéric_AESN"/>
    <d v="2025-09-16T08:33:24"/>
    <d v="2026-01-18T15:24:35"/>
    <s v="16"/>
    <b v="1"/>
    <s v="RZCX60W28MV"/>
    <s v="samsung"/>
    <s v="SM-A346B"/>
    <s v="Android_Device"/>
    <s v="hoff.frederic@aesn.fr"/>
    <s v="hoff.frederic@aesn.fr"/>
    <x v="1"/>
    <s v="HOFF Frédéric"/>
    <s v="Noncompliant"/>
    <s v="Intune"/>
    <x v="0"/>
    <s v="Managed"/>
    <s v="Registered"/>
    <b v="0"/>
    <b v="1"/>
    <s v="Android (Corporate-Owned Work Profile)"/>
    <s v="Azure AD registered"/>
    <s v="Unknown"/>
  </r>
  <r>
    <s v="95dd997b-c65c-4f30-9639-78a349878b55"/>
    <s v="A41_nathalie_DELAVIE_AERM"/>
    <d v="2025-04-01T09:11:31"/>
    <d v="2026-03-20T10:37:43"/>
    <s v="12"/>
    <b v="1"/>
    <s v="R58NA42ZWWD"/>
    <s v="samsung"/>
    <s v="SM-A415F"/>
    <s v="Android_Device"/>
    <s v="nathalie.delavie@eau-rhin-meuse.fr"/>
    <s v="nathalie.delavie@eau-rhin-meuse.fr"/>
    <x v="4"/>
    <s v="DELAVIE Nathalie"/>
    <s v="Compliant"/>
    <s v="Intune"/>
    <x v="0"/>
    <s v="Managed"/>
    <s v="Registered"/>
    <b v="0"/>
    <b v="1"/>
    <s v="Android (Corporate-Owned Work Profile)"/>
    <s v="Azure AD registered"/>
    <s v="Unknown"/>
  </r>
  <r>
    <s v="bfc914b9-ff65-4a1c-bafa-f1dc0b40e1ae"/>
    <s v="A21_anne_COURSEILLE_AERMC"/>
    <d v="2024-12-06T09:14:12"/>
    <d v="2026-03-18T07:52:11"/>
    <s v="12"/>
    <b v="1"/>
    <s v="R58N94PGSNJ"/>
    <s v="samsung"/>
    <s v="SM-A217F"/>
    <s v="Android_Device"/>
    <s v="anne.courseille@eaurmc.fr"/>
    <s v="anne.courseille@eaurmc.fr"/>
    <x v="3"/>
    <s v="COURSEILLE Anne"/>
    <s v="Noncompliant"/>
    <s v="Intune"/>
    <x v="0"/>
    <s v="Managed"/>
    <s v="Registered"/>
    <b v="0"/>
    <b v="1"/>
    <s v="Android (Corporate-Owned Work Profile)"/>
    <s v="Azure AD registered"/>
    <s v="Unknown"/>
  </r>
  <r>
    <s v="8f7b986d-708a-4f24-8f3b-69cc716d7562"/>
    <s v="THIERCELINEloise_AEAG"/>
    <d v="2025-07-24T14:35:29"/>
    <d v="2026-03-20T10:35:03"/>
    <s v="16"/>
    <b v="1"/>
    <s v="RZCX31ABVVM"/>
    <s v="samsung"/>
    <s v="SM-A346B"/>
    <s v="Android_Device"/>
    <s v="eloise.thiercelin@eau-adour-garonne.fr"/>
    <s v="eloise.thiercelin@eau-adour-garonne.fr"/>
    <x v="2"/>
    <s v="THIERCELIN Eloise"/>
    <s v="Compliant"/>
    <s v="Intune"/>
    <x v="0"/>
    <s v="Managed"/>
    <s v="Registered"/>
    <b v="0"/>
    <b v="1"/>
    <s v="Android (Corporate-Owned Work Profile)"/>
    <s v="Azure AD registered"/>
    <s v="Unknown"/>
  </r>
  <r>
    <s v="6ad7ae9b-4420-4135-bd2c-ed08fd1a3408"/>
    <s v="CHARROINFrançoise_AERMC"/>
    <d v="2026-02-17T06:49:36"/>
    <d v="2026-03-20T10:15:31"/>
    <s v="15"/>
    <b v="1"/>
    <s v="ef60163c"/>
    <s v="Fairphone"/>
    <s v="FP5"/>
    <s v="Android_Device"/>
    <s v="francoise.charroin@eaurmc.fr"/>
    <s v="francoise.charroin@eaurmc.fr"/>
    <x v="3"/>
    <s v="CHARROIN Françoise"/>
    <s v="Compliant"/>
    <s v="Intune"/>
    <x v="0"/>
    <s v="Managed"/>
    <s v="Registered"/>
    <b v="0"/>
    <b v="1"/>
    <s v="Android (Corporate-Owned Work Profile)"/>
    <s v="Azure AD registered"/>
    <s v="Unknown"/>
  </r>
  <r>
    <s v="92bceb27-335a-4238-b713-e341050ded66"/>
    <s v="RFCW80Y7EZE_GUYARDFrederic_AESN"/>
    <d v="2025-07-01T12:24:58"/>
    <d v="2026-03-20T10:01:01"/>
    <s v="16"/>
    <b v="1"/>
    <s v="RFCW80Y7EZE"/>
    <s v="samsung"/>
    <s v="SM-A336B"/>
    <s v="Android_Device"/>
    <s v="guyard.frederic@aesn.fr"/>
    <s v="guyard.frederic@aesn.fr"/>
    <x v="1"/>
    <s v="GUYARD Frédéric"/>
    <s v="Compliant"/>
    <s v="Intune"/>
    <x v="0"/>
    <s v="Managed"/>
    <s v="Registered"/>
    <b v="0"/>
    <b v="1"/>
    <s v="Android (Corporate-Owned Work Profile)"/>
    <s v="Azure AD registered"/>
    <s v="Unknown"/>
  </r>
  <r>
    <s v="1ae72468-b730-4083-a298-5ab7fde756e5"/>
    <s v="A51_karine_VALLEE_AEAP"/>
    <d v="2025-05-26T12:26:32"/>
    <d v="2026-03-15T17:30:46"/>
    <s v="13"/>
    <b v="1"/>
    <s v="R5CN60G5P6R"/>
    <s v="samsung"/>
    <s v="SM-A516B"/>
    <s v="Android_Device"/>
    <s v="k.vallee@eau-artois-picardie.fr"/>
    <s v="k.vallee@eau-artois-picardie.fr"/>
    <x v="0"/>
    <s v="VALLEE Karine"/>
    <s v="Compliant"/>
    <s v="Intune"/>
    <x v="0"/>
    <s v="Managed"/>
    <s v="Registered"/>
    <b v="0"/>
    <b v="1"/>
    <s v="Android (Corporate-Owned Work Profile)"/>
    <s v="Azure AD registered"/>
    <s v="Unknown"/>
  </r>
  <r>
    <s v="3ba5f5ad-a7d5-4316-af49-a08f78d357fc"/>
    <s v="S20_isabelle_MATYKOWSKI_AESN"/>
    <d v="2025-07-09T07:18:33"/>
    <d v="2026-03-20T10:44:55"/>
    <s v="13"/>
    <b v="1"/>
    <s v="RFCRA0WBMHD"/>
    <s v="samsung"/>
    <s v="SM-G781B"/>
    <s v="Android_Device"/>
    <s v="i.matykowski@eau-artois-picardie.fr"/>
    <s v="i.matykowski@eau-artois-picardie.fr"/>
    <x v="0"/>
    <s v="MATYKOWSKI Isabelle"/>
    <s v="Compliant"/>
    <s v="Intune"/>
    <x v="0"/>
    <s v="Managed"/>
    <s v="Registered"/>
    <b v="0"/>
    <b v="1"/>
    <s v="Android (Corporate-Owned Work Profile)"/>
    <s v="Azure AD registered"/>
    <s v="Unknown"/>
  </r>
  <r>
    <s v="48c458e6-a352-48e1-a0d1-9146de8393e3"/>
    <s v="RZ8T21ZM4NP_LANNUZELKatia_AESN"/>
    <d v="2025-06-25T11:25:08"/>
    <d v="2026-03-20T09:22:26"/>
    <s v="14"/>
    <b v="1"/>
    <s v="RZ8T21ZM4NP"/>
    <s v="samsung"/>
    <s v="SM-A525F"/>
    <s v="Android_Device"/>
    <s v="lannuzel.katia@aesn.fr"/>
    <s v="lannuzel.katia@aesn.fr"/>
    <x v="1"/>
    <s v="LANNUZEL Katia"/>
    <s v="Compliant"/>
    <s v="Intune"/>
    <x v="0"/>
    <s v="Managed"/>
    <s v="Registered"/>
    <b v="0"/>
    <b v="1"/>
    <s v="Android (Corporate-Owned Work Profile)"/>
    <s v="Azure AD registered"/>
    <s v="Unknown"/>
  </r>
  <r>
    <s v="aa804ad0-51a2-42db-9b37-e89894d88524"/>
    <s v="A22_jean_PLACINE_AELB"/>
    <d v="2025-06-05T08:33:23"/>
    <d v="2026-03-20T10:43:32"/>
    <s v="13"/>
    <b v="1"/>
    <s v="R9WT20RS3WP"/>
    <s v="samsung"/>
    <s v="SM-A226B"/>
    <s v="Android_Device"/>
    <s v="jean.placines@eau-loire-bretagne.fr"/>
    <s v="jean.placines@eau-loire-bretagne.fr"/>
    <x v="5"/>
    <s v="PLACINES Jean"/>
    <s v="Compliant"/>
    <s v="Intune"/>
    <x v="0"/>
    <s v="Managed"/>
    <s v="Registered"/>
    <b v="0"/>
    <b v="1"/>
    <s v="Android (Corporate-Owned Work Profile)"/>
    <s v="Azure AD registered"/>
    <s v="Unknown"/>
  </r>
  <r>
    <s v="67831111-43ef-48cf-b10e-e1781c3d5968"/>
    <s v="COLOMBETMagali_AEAG"/>
    <d v="2026-01-12T13:15:16"/>
    <d v="2026-03-20T11:02:30"/>
    <s v="15"/>
    <b v="1"/>
    <s v="6631875e"/>
    <s v="Fairphone"/>
    <s v="FP5"/>
    <s v="Android_Device"/>
    <s v="magali.colombet@eau-adour-garonne.fr"/>
    <s v="magali.colombet@eau-adour-garonne.fr"/>
    <x v="2"/>
    <s v="COLOMBET Magali"/>
    <s v="Compliant"/>
    <s v="Intune"/>
    <x v="0"/>
    <s v="Managed"/>
    <s v="Registered"/>
    <b v="0"/>
    <b v="1"/>
    <s v="Android (Corporate-Owned Work Profile)"/>
    <s v="Azure AD registered"/>
    <s v="Unknown"/>
  </r>
  <r>
    <s v="d75abdec-0589-4c12-9e33-6fae819b8ab2"/>
    <s v="CANALJonathan_AEAG"/>
    <d v="2026-01-09T09:15:31"/>
    <d v="2026-03-09T08:41:49"/>
    <s v="15"/>
    <b v="1"/>
    <s v="d1b10ceb"/>
    <s v="Fairphone"/>
    <s v="FP5"/>
    <s v="Android_Device"/>
    <s v="jonathan.canal@eau-adour-garonne.fr"/>
    <s v="jonathan.canal@eau-adour-garonne.fr"/>
    <x v="2"/>
    <s v="CANAL Jonathan"/>
    <s v="Compliant"/>
    <s v="Intune"/>
    <x v="0"/>
    <s v="Managed"/>
    <s v="Registered"/>
    <b v="0"/>
    <b v="1"/>
    <s v="Android (Corporate-Owned Work Profile)"/>
    <s v="Azure AD registered"/>
    <s v="Unknown"/>
  </r>
  <r>
    <s v="f887f181-7fb8-4e0e-bf1e-ab2d886c8b95"/>
    <s v="deambulatoire_Android_5/19/2025_11:29 AM"/>
    <d v="2025-05-19T11:29:07"/>
    <d v="2025-10-24T01:21:38"/>
    <s v="9.0"/>
    <b v="1"/>
    <s v="SC13387683"/>
    <s v="AudioCodes"/>
    <s v="C435HD"/>
    <s v=""/>
    <s v="deambulatoire@eau-artois-picardie.fr"/>
    <s v="deambulatoire@eau-artois-picardie.fr"/>
    <x v="0"/>
    <s v="AEAP-Tel-DEAMBULATOIRE"/>
    <s v="Noncompliant"/>
    <s v="Intune"/>
    <x v="1"/>
    <s v="Managed"/>
    <s v="Registered"/>
    <b v="0"/>
    <b v="1"/>
    <s v="Android (Device Administrator)"/>
    <s v="Azure AD registered"/>
    <s v="False"/>
  </r>
  <r>
    <s v="5ba0d85b-e2be-45fd-b5fe-a3f9773d28db"/>
    <s v="DUPUISSandrine_AEAG"/>
    <d v="2025-10-03T08:37:29"/>
    <d v="2026-03-20T10:37:30"/>
    <s v="16"/>
    <b v="1"/>
    <s v="RZCX31DSDET"/>
    <s v="samsung"/>
    <s v="SM-A346B"/>
    <s v="Android_Device"/>
    <s v="sandrine.dupuis@eau-adour-garonne.fr"/>
    <s v="sandrine.dupuis@eau-adour-garonne.fr"/>
    <x v="2"/>
    <s v="DUPUIS Sandrine"/>
    <s v="Compliant"/>
    <s v="Intune"/>
    <x v="0"/>
    <s v="Managed"/>
    <s v="Registered"/>
    <b v="0"/>
    <b v="1"/>
    <s v="Android (Corporate-Owned Work Profile)"/>
    <s v="Azure AD registered"/>
    <s v="Unknown"/>
  </r>
  <r>
    <s v="0f771567-3213-4f3d-8025-d3cfd7c6a069"/>
    <s v="A51_severine_VERHAEGHE_AEAP"/>
    <d v="2025-05-20T09:36:19"/>
    <d v="2025-10-29T15:12:02"/>
    <s v="13"/>
    <b v="1"/>
    <s v="R5CN60G5YPD"/>
    <s v="samsung"/>
    <s v="SM-A516B"/>
    <s v="Android_Device"/>
    <s v="s.verhaeghe@eau-artois-picardie.fr"/>
    <s v="s.verhaeghe@eau-artois-picardie.fr"/>
    <x v="0"/>
    <s v="VERHAEGHE Séverine"/>
    <s v="Noncompliant"/>
    <s v="Intune"/>
    <x v="0"/>
    <s v="Managed"/>
    <s v="Registered"/>
    <b v="0"/>
    <b v="1"/>
    <s v="Android (Corporate-Owned Work Profile)"/>
    <s v="Azure AD registered"/>
    <s v="Unknown"/>
  </r>
  <r>
    <s v="db201569-c524-48c5-91f8-fc2d39075132"/>
    <s v="MARSALAurélie_AERM"/>
    <d v="2025-09-24T07:46:53"/>
    <d v="2026-03-18T07:59:02"/>
    <s v="10"/>
    <b v="1"/>
    <s v="320014ed463626df"/>
    <s v="samsung"/>
    <s v="SM-A750FN"/>
    <s v="Android_Device"/>
    <s v="aurelie.marsal@eau-rhin-meuse.fr"/>
    <s v="aurelie.marsal@eau-rhin-meuse.fr"/>
    <x v="4"/>
    <s v="MARSAL Aurélie"/>
    <s v="Compliant"/>
    <s v="Intune"/>
    <x v="0"/>
    <s v="Managed"/>
    <s v="Registered"/>
    <b v="0"/>
    <b v="1"/>
    <s v="Android (Corporate-Owned Work Profile)"/>
    <s v="Azure AD registered"/>
    <s v="Unknown"/>
  </r>
  <r>
    <s v="928802e7-65ca-4af2-aff7-b05fd3868283"/>
    <s v="R58N2363GZR_MELCHIORGuy_AESN"/>
    <d v="2025-07-02T13:09:49"/>
    <d v="2026-03-13T12:41:48"/>
    <s v="13"/>
    <b v="1"/>
    <s v="R58N2363GZR"/>
    <s v="samsung"/>
    <s v="SM-A515F"/>
    <s v="Android_Device"/>
    <s v="melchior.guy@aesn.fr"/>
    <s v="melchior.guy@aesn.fr"/>
    <x v="1"/>
    <s v="MELCHIOR Guy"/>
    <s v="Compliant"/>
    <s v="Intune"/>
    <x v="0"/>
    <s v="Managed"/>
    <s v="Registered"/>
    <b v="0"/>
    <b v="1"/>
    <s v="Android (Corporate-Owned Work Profile)"/>
    <s v="Azure AD registered"/>
    <s v="Unknown"/>
  </r>
  <r>
    <s v="ab293a93-d600-4673-ab1c-3c744d6ba7cb"/>
    <s v="DAYDECharlotte_AEAG"/>
    <d v="2025-08-29T08:10:48"/>
    <d v="2026-03-20T08:24:27"/>
    <s v="14"/>
    <b v="1"/>
    <s v="RZCW10YHDHT"/>
    <s v="samsung"/>
    <s v="SM-A528B"/>
    <s v="Android_Device"/>
    <s v="charlotte.dayde@eau-adour-garonne.fr"/>
    <s v="charlotte.dayde@eau-adour-garonne.fr"/>
    <x v="2"/>
    <s v="DAYDE Charlotte"/>
    <s v="Compliant"/>
    <s v="Intune"/>
    <x v="0"/>
    <s v="Managed"/>
    <s v="Registered"/>
    <b v="0"/>
    <b v="1"/>
    <s v="Android (Corporate-Owned Work Profile)"/>
    <s v="Azure AD registered"/>
    <s v="Unknown"/>
  </r>
  <r>
    <s v="87a05166-1946-4ea3-9abb-30aef6ef5cf3"/>
    <s v="FP4_phillipe_GIRODET_AERMC"/>
    <d v="2024-12-05T13:26:23"/>
    <d v="2026-03-20T07:04:05"/>
    <s v="13"/>
    <b v="1"/>
    <s v="40ee17e0"/>
    <s v="Fairphone"/>
    <s v="FP4"/>
    <s v="Android_Device"/>
    <s v="philippe.girodet@eaurmc.fr"/>
    <s v="philippe.girodet@eaurmc.fr"/>
    <x v="3"/>
    <s v="GIRODET Philippe"/>
    <s v="Noncompliant"/>
    <s v="Intune"/>
    <x v="0"/>
    <s v="Managed"/>
    <s v="Registered"/>
    <b v="0"/>
    <b v="1"/>
    <s v="Android (Corporate-Owned Work Profile)"/>
    <s v="Azure AD registered"/>
    <s v="Unknown"/>
  </r>
  <r>
    <s v="0f07d6f1-3bfd-4aa4-901b-98f87378b18d"/>
    <s v="BERNARDSebastien_AEAG"/>
    <d v="2025-11-14T11:35:48"/>
    <d v="2026-03-20T09:01:36"/>
    <s v="14"/>
    <b v="1"/>
    <s v="R5CW10RCWXZ"/>
    <s v="samsung"/>
    <s v="SM-A236B"/>
    <s v="Android_Device"/>
    <s v="sebastien.bernard@eau-adour-garonne.fr"/>
    <s v="sebastien.bernard@eau-adour-garonne.fr"/>
    <x v="2"/>
    <s v="BERNARD Sébastien"/>
    <s v="Compliant"/>
    <s v="Intune"/>
    <x v="0"/>
    <s v="Managed"/>
    <s v="Registered"/>
    <b v="0"/>
    <b v="1"/>
    <s v="Android (Corporate-Owned Work Profile)"/>
    <s v="Azure AD registered"/>
    <s v="Unknown"/>
  </r>
  <r>
    <s v="f9cd216b-bdcb-4f37-ac20-b997fcbfaad7"/>
    <s v="A21_anahi_BARRERA_AERMC"/>
    <d v="2024-12-05T13:59:16"/>
    <d v="2026-03-09T02:05:31"/>
    <s v="12"/>
    <b v="1"/>
    <s v="R58N94PGV6Y"/>
    <s v="samsung"/>
    <s v="SM-A217F"/>
    <s v="Android_Device"/>
    <s v="anahi.barrera@eaurmc.fr"/>
    <s v="anahi.barrera@eaurmc.fr"/>
    <x v="3"/>
    <s v="BARRERA Anahi"/>
    <s v="Noncompliant"/>
    <s v="Intune"/>
    <x v="0"/>
    <s v="Managed"/>
    <s v="Registered"/>
    <b v="0"/>
    <b v="1"/>
    <s v="Android (Corporate-Owned Work Profile)"/>
    <s v="Azure AD registered"/>
    <s v="Unknown"/>
  </r>
  <r>
    <s v="e527b67f-1e95-42db-95c2-2942c22cd01c"/>
    <s v="A41_francoise_OSSANT_AELB"/>
    <d v="2025-04-24T12:37:23"/>
    <d v="2026-03-18T09:18:00"/>
    <s v="12"/>
    <b v="1"/>
    <s v="R58NB1Z604K"/>
    <s v="samsung"/>
    <s v="SM-A415F"/>
    <s v="Android_Device"/>
    <s v="francoise.ossant@eau-loire-bretagne.fr"/>
    <s v="francoise.ossant@eau-loire-bretagne.fr"/>
    <x v="5"/>
    <s v="OSSANT Françoise"/>
    <s v="Compliant"/>
    <s v="Intune"/>
    <x v="0"/>
    <s v="Managed"/>
    <s v="Registered"/>
    <b v="0"/>
    <b v="1"/>
    <s v="Android (Corporate-Owned Work Profile)"/>
    <s v="Azure AD registered"/>
    <s v="Unknown"/>
  </r>
  <r>
    <s v="8fae7b10-7d40-4cd1-852c-df24309939a8"/>
    <s v="A23_denis_ORMIERES_AELB"/>
    <d v="2025-04-04T08:53:37"/>
    <d v="2026-03-20T10:37:18"/>
    <s v="14"/>
    <b v="1"/>
    <s v="R5CX32JEKND"/>
    <s v="samsung"/>
    <s v="SM-A236B"/>
    <s v="Android_Device"/>
    <s v="denis.ormieres@eau-loire-bretagne.fr"/>
    <s v="denis.ormieres@eau-loire-bretagne.fr"/>
    <x v="5"/>
    <s v="ORMIERES Denis"/>
    <s v="Compliant"/>
    <s v="Intune"/>
    <x v="0"/>
    <s v="Managed"/>
    <s v="Registered"/>
    <b v="0"/>
    <b v="1"/>
    <s v="Android (Corporate-Owned Work Profile)"/>
    <s v="Azure AD registered"/>
    <s v="Unknown"/>
  </r>
  <r>
    <s v="2ce2888a-432f-468b-8265-d00cfd8460b0"/>
    <s v="TESTARDLaurent_AERMC"/>
    <d v="2025-10-29T13:43:28"/>
    <d v="2026-03-20T07:57:19"/>
    <s v="15"/>
    <b v="1"/>
    <s v="1262b3f"/>
    <s v="Fairphone"/>
    <s v="FP4"/>
    <s v="Android_Device"/>
    <s v="laurent.testard@eaurmc.fr"/>
    <s v="laurent.testard@eaurmc.fr"/>
    <x v="3"/>
    <s v="TESTARD Laurent"/>
    <s v="Compliant"/>
    <s v="Intune"/>
    <x v="0"/>
    <s v="Managed"/>
    <s v="Registered"/>
    <b v="0"/>
    <b v="1"/>
    <s v="Android (Corporate-Owned Work Profile)"/>
    <s v="Azure AD registered"/>
    <s v="Unknown"/>
  </r>
  <r>
    <s v="1118bc4a-b2b6-4598-9e74-a3f5c7b1525d"/>
    <s v="CHEVRELAgnes_AELB"/>
    <d v="2026-01-13T15:15:07"/>
    <d v="2026-03-14T09:08:00"/>
    <s v="15"/>
    <b v="1"/>
    <s v="638e0c6c"/>
    <s v="Fairphone"/>
    <s v="FP5"/>
    <s v="Android_Device"/>
    <s v="agnes.chevrel@eau-adour-garonne.fr"/>
    <s v="agnes.chevrel@eau-adour-garonne.fr"/>
    <x v="2"/>
    <s v="CHEVREL Agnes"/>
    <s v="Compliant"/>
    <s v="Intune"/>
    <x v="0"/>
    <s v="Managed"/>
    <s v="Registered"/>
    <b v="0"/>
    <b v="1"/>
    <s v="Android (Corporate-Owned Work Profile)"/>
    <s v="Azure AD registered"/>
    <s v="Unknown"/>
  </r>
  <r>
    <s v="d06ae0e5-8a1e-4190-9405-1f55b1f511aa"/>
    <s v="A51_amelie_VLANDAS_AEAP"/>
    <d v="2025-06-16T16:14:23"/>
    <d v="2025-12-25T15:31:44"/>
    <s v="13"/>
    <b v="1"/>
    <s v="R5CN60G5D8A"/>
    <s v="samsung"/>
    <s v="SM-A516B"/>
    <s v="Android_Device"/>
    <s v="a.vlandas@eau-artois-picardie.fr"/>
    <s v="a.vlandas@eau-artois-picardie.fr"/>
    <x v="0"/>
    <s v="VLANDAS Amélie"/>
    <s v="Noncompliant"/>
    <s v="Intune"/>
    <x v="0"/>
    <s v="Managed"/>
    <s v="Registered"/>
    <b v="0"/>
    <b v="1"/>
    <s v="Android (Corporate-Owned Work Profile)"/>
    <s v="Azure AD registered"/>
    <s v="Unknown"/>
  </r>
  <r>
    <s v="bef6bdce-30ef-4557-830b-03446ee86e05"/>
    <s v="R5CRA0L292L_FORATValerie_AESN"/>
    <d v="2025-08-29T08:21:48"/>
    <d v="2025-11-04T08:15:47"/>
    <s v="11"/>
    <m/>
    <s v="R5CRA0L292L"/>
    <s v="samsung"/>
    <s v="SM-A528B"/>
    <s v=""/>
    <s v="valerie.forat@aesn.fr"/>
    <s v="valerie.forat@aesn.fr"/>
    <x v="1"/>
    <s v="FORAT Valerie"/>
    <s v="Noncompliant"/>
    <s v="Intune"/>
    <x v="0"/>
    <s v="Managed"/>
    <s v="ApprovalPending"/>
    <b v="0"/>
    <b v="1"/>
    <s v="Android (Corporate-Owned Work Profile)"/>
    <s v="Unknown"/>
    <s v="Unknown"/>
  </r>
  <r>
    <s v="ed1dd953-64c9-4839-bcb6-e6ec89dfb6eb"/>
    <s v="thierry.genettais_AndroidForWork_6/18/2025_12:33 PM"/>
    <d v="2025-06-18T12:33:10"/>
    <d v="2026-03-20T04:42:35"/>
    <s v="10.0"/>
    <b v="1"/>
    <s v="R58NB1Z3F8L"/>
    <s v="samsung"/>
    <s v="SM-A415F"/>
    <s v="Android_Device"/>
    <s v="thierry.genettais@eau-loire-bretagne.fr"/>
    <s v="thierry.genettais@eau-loire-bretagne.fr"/>
    <x v="5"/>
    <s v="GENETTAIS Thierry"/>
    <s v="Compliant"/>
    <s v="Intune"/>
    <x v="0"/>
    <s v="Managed"/>
    <s v="Registered"/>
    <b v="0"/>
    <b v="1"/>
    <s v="Android (Personally-Owned Work Profile)"/>
    <s v="Azure AD registered"/>
    <s v="False"/>
  </r>
  <r>
    <s v="56f6bcf2-bf39-4889-a92e-111adcafbf5e"/>
    <s v="A21_myriam_DAVID_AERMC"/>
    <d v="2024-12-10T11:49:59"/>
    <d v="2026-03-20T10:52:31"/>
    <s v="12"/>
    <b v="1"/>
    <s v="R58N94PFP9V"/>
    <s v="samsung"/>
    <s v="SM-A217F"/>
    <s v="Android_Device"/>
    <s v="myriam.david@eaurmc.fr"/>
    <s v="myriam.david@eaurmc.fr"/>
    <x v="3"/>
    <s v="DAVID Myriam"/>
    <s v="Noncompliant"/>
    <s v="Intune"/>
    <x v="0"/>
    <s v="Managed"/>
    <s v="Registered"/>
    <b v="0"/>
    <b v="1"/>
    <s v="Android (Corporate-Owned Work Profile)"/>
    <s v="Azure AD registered"/>
    <s v="Unknown"/>
  </r>
  <r>
    <s v="42ad2628-cc40-4af4-84b5-fdda964ed671"/>
    <s v="FP4_margot_BRUYERE_AERMC"/>
    <d v="2025-04-23T09:36:36"/>
    <d v="2026-03-20T09:41:22"/>
    <s v="15"/>
    <b v="1"/>
    <s v="1a0f0ab"/>
    <s v="Fairphone"/>
    <s v="FP4"/>
    <s v="Android_Device"/>
    <s v="margot.bruyere@eaurmc.fr"/>
    <s v="margot.bruyere@eaurmc.fr"/>
    <x v="3"/>
    <s v="BRUYERE Margot"/>
    <s v="Noncompliant"/>
    <s v="Intune"/>
    <x v="0"/>
    <s v="Managed"/>
    <s v="Registered"/>
    <b v="0"/>
    <b v="1"/>
    <s v="Android (Corporate-Owned Work Profile)"/>
    <s v="Azure AD registered"/>
    <s v="Unknown"/>
  </r>
  <r>
    <s v="69688a81-7485-4745-b22d-a11af860dd7e"/>
    <s v="BOSVIEUXSebastien_AEAG"/>
    <d v="2025-07-29T12:44:43"/>
    <d v="2026-03-20T09:02:26"/>
    <s v="12"/>
    <m/>
    <s v="RF8N90FK38B"/>
    <s v="samsung"/>
    <s v="SM-A217F"/>
    <s v="Android_Device"/>
    <s v="sebastien.bosvieux@eau-adour-garonne.fr"/>
    <s v="sebastien.bosvieux@eau-adour-garonne.fr"/>
    <x v="2"/>
    <s v="BOSVIEUX Sébastien"/>
    <s v="Compliant"/>
    <s v="Intune"/>
    <x v="0"/>
    <s v="Managed"/>
    <s v="Registered"/>
    <b v="0"/>
    <b v="1"/>
    <s v="Android (Corporate-Owned Work Profile)"/>
    <s v="Azure AD registered"/>
    <s v="Unknown"/>
  </r>
  <r>
    <s v="7a2d1f21-b126-478f-a7a6-2b0466951c01"/>
    <s v="A54_pauline_DELETRE_AERM"/>
    <d v="2025-04-01T12:09:55"/>
    <d v="2026-03-16T21:55:49"/>
    <s v="14"/>
    <b v="1"/>
    <s v="RZCX11Z5A9P"/>
    <s v="samsung"/>
    <s v="SM-A546B"/>
    <s v="Android_Device"/>
    <s v="pauline.deletre@eau-rhin-meuse.fr"/>
    <s v="pauline.deletre@eau-rhin-meuse.fr"/>
    <x v="4"/>
    <s v="DELETRE Pauline"/>
    <s v="Compliant"/>
    <s v="Intune"/>
    <x v="0"/>
    <s v="Managed"/>
    <s v="Registered"/>
    <b v="0"/>
    <b v="1"/>
    <s v="Android (Corporate-Owned Work Profile)"/>
    <s v="Azure AD registered"/>
    <s v="Unknown"/>
  </r>
  <r>
    <s v="8fc35b59-e8f5-4d0e-90c6-250a48d3318b"/>
    <s v="A23_marie_DUBREUX_AEAP"/>
    <d v="2025-05-22T07:11:30"/>
    <d v="2026-03-20T09:42:35"/>
    <s v="14"/>
    <b v="1"/>
    <s v="R5CWA0KAESZ"/>
    <s v="samsung"/>
    <s v="SM-A236B"/>
    <s v="Android_Device"/>
    <s v="m.dubreux@eau-artois-picardie.fr"/>
    <s v="m.dubreux@eau-artois-picardie.fr"/>
    <x v="0"/>
    <s v="DUBREUX Marie"/>
    <s v="Compliant"/>
    <s v="Intune"/>
    <x v="0"/>
    <s v="Managed"/>
    <s v="Registered"/>
    <b v="0"/>
    <b v="1"/>
    <s v="Android (Corporate-Owned Work Profile)"/>
    <s v="Azure AD registered"/>
    <s v="Unknown"/>
  </r>
  <r>
    <s v="2724726f-cb6a-4d94-aa4b-783c97cf4347"/>
    <s v="RFCR30AYSDH_MARTINCarole_AESN"/>
    <d v="2025-07-03T08:14:14"/>
    <d v="2026-02-27T15:35:01"/>
    <s v="13"/>
    <b v="1"/>
    <s v="RFCR30AYSDH"/>
    <s v="samsung"/>
    <s v="SM-A326B"/>
    <s v="Android_Device"/>
    <s v="martin.carole@aesn.fr"/>
    <s v="martin.carole@aesn.fr"/>
    <x v="1"/>
    <s v="MARTIN Carole"/>
    <s v="Compliant"/>
    <s v="Intune"/>
    <x v="0"/>
    <s v="Managed"/>
    <s v="Registered"/>
    <b v="0"/>
    <b v="1"/>
    <s v="Android (Corporate-Owned Work Profile)"/>
    <s v="Azure AD registered"/>
    <s v="Unknown"/>
  </r>
  <r>
    <s v="0c9565f1-86d7-4e77-9286-7b2ca4d9b2c1"/>
    <s v="RZ8T21ZMQFT_SILLIAUKevin_AESN"/>
    <d v="2025-07-03T11:03:58"/>
    <d v="2026-03-20T08:40:42"/>
    <s v="14"/>
    <b v="1"/>
    <s v="RZ8T21ZMQFT"/>
    <s v="samsung"/>
    <s v="SM-A525F"/>
    <s v="Android_Device"/>
    <s v="silliau.kevin@aesn.fr"/>
    <s v="silliau.kevin@aesn.fr"/>
    <x v="1"/>
    <s v="SILLIAU Kevin"/>
    <s v="Compliant"/>
    <s v="Intune"/>
    <x v="0"/>
    <s v="Managed"/>
    <s v="Registered"/>
    <b v="0"/>
    <b v="1"/>
    <s v="Android (Corporate-Owned Work Profile)"/>
    <s v="Azure AD registered"/>
    <s v="Unknown"/>
  </r>
  <r>
    <s v="765b9cbb-3d90-4efb-ad39-d6cb2880056f"/>
    <s v="R58MB1B43JR_COLLETAline_AESN"/>
    <d v="2025-07-03T06:39:21"/>
    <d v="2026-03-20T05:37:41"/>
    <s v="11"/>
    <b v="1"/>
    <s v="R58MB1B43JR"/>
    <s v="samsung"/>
    <s v="SM-A505FN"/>
    <s v="Android_Device"/>
    <s v="collet.aline@aesn.fr"/>
    <s v="collet.aline@aesn.fr"/>
    <x v="1"/>
    <s v="COLLET Aline"/>
    <s v="Compliant"/>
    <s v="Intune"/>
    <x v="0"/>
    <s v="Managed"/>
    <s v="Registered"/>
    <b v="0"/>
    <b v="1"/>
    <s v="Android (Corporate-Owned Work Profile)"/>
    <s v="Azure AD registered"/>
    <s v="Unknown"/>
  </r>
  <r>
    <s v="be0ba616-2364-4627-bff2-01dd51734abf"/>
    <s v="A54_coralie_MIQUEL_AERM"/>
    <d v="2025-03-24T09:01:25"/>
    <d v="2026-03-20T08:38:33"/>
    <s v="16"/>
    <b v="1"/>
    <s v="RZCX11Z5S6Y"/>
    <s v="samsung"/>
    <s v="SM-A546B"/>
    <s v="Android_Device"/>
    <s v="coralie.miquel@eau-rhin-meuse.fr"/>
    <s v="coralie.miquel@eau-rhin-meuse.fr"/>
    <x v="4"/>
    <s v="MIQUEL Coralie"/>
    <s v="Compliant"/>
    <s v="Intune"/>
    <x v="0"/>
    <s v="Managed"/>
    <s v="Registered"/>
    <b v="0"/>
    <b v="1"/>
    <s v="Android (Corporate-Owned Work Profile)"/>
    <s v="Azure AD registered"/>
    <s v="Unknown"/>
  </r>
  <r>
    <s v="23d44ec4-411d-4187-911e-1772ab296fc1"/>
    <s v="d.dobosz_AndroidEnterprise_7/4/2025_1:11 PM"/>
    <d v="2025-07-04T13:11:43"/>
    <d v="2026-03-20T02:21:50"/>
    <s v="13"/>
    <b v="1"/>
    <s v="R5CN607Z19B"/>
    <s v="samsung"/>
    <s v="SM-A516B"/>
    <s v="Android_Device"/>
    <s v="d.dobosz@eau-artois-picardie.fr"/>
    <s v="d.dobosz@eau-artois-picardie.fr"/>
    <x v="0"/>
    <s v="DOBOSZ David"/>
    <s v="Compliant"/>
    <s v="Intune"/>
    <x v="0"/>
    <s v="Managed"/>
    <s v="Registered"/>
    <b v="0"/>
    <b v="1"/>
    <s v="Android (Corporate-Owned Work Profile)"/>
    <s v="Azure AD registered"/>
    <s v="Unknown"/>
  </r>
  <r>
    <s v="1c095314-97c3-418b-936d-b3e3ece4407c"/>
    <s v="A54_jean-marc_VAUTHIER_AERM"/>
    <d v="2025-04-10T13:55:58"/>
    <d v="2026-03-20T11:05:50"/>
    <s v="16"/>
    <b v="1"/>
    <s v="RZCX11Z5H6J"/>
    <s v="samsung"/>
    <s v="SM-A546B"/>
    <s v="Android_Device"/>
    <s v="jean-marc.vauthier@eau-rhin-meuse.fr"/>
    <s v="jean-marc.vauthier@eau-rhin-meuse.fr"/>
    <x v="4"/>
    <s v="VAUTHIER Jean-Marc"/>
    <s v="Compliant"/>
    <s v="Intune"/>
    <x v="0"/>
    <s v="Managed"/>
    <s v="Registered"/>
    <b v="0"/>
    <b v="1"/>
    <s v="Android (Corporate-Owned Work Profile)"/>
    <s v="Azure AD registered"/>
    <s v="Unknown"/>
  </r>
  <r>
    <s v="a0056e03-d6e3-4069-8fe0-4f46450d24ad"/>
    <s v="TOURNIEAlan_AEAG"/>
    <d v="2026-01-09T10:37:40"/>
    <d v="2026-03-19T12:13:24"/>
    <s v="15"/>
    <b v="1"/>
    <s v="6aa98b10"/>
    <s v="Fairphone"/>
    <s v="FP5"/>
    <s v="Android_Device"/>
    <s v="alan.tournie@eau-adour-garonne.fr"/>
    <s v="alan.tournie@eau-adour-garonne.fr"/>
    <x v="2"/>
    <s v="TOURNIE Alan"/>
    <s v="Compliant"/>
    <s v="Intune"/>
    <x v="0"/>
    <s v="Managed"/>
    <s v="Registered"/>
    <b v="0"/>
    <b v="1"/>
    <s v="Android (Corporate-Owned Work Profile)"/>
    <s v="Azure AD registered"/>
    <s v="Unknown"/>
  </r>
  <r>
    <s v="ea8db939-d2b9-426a-9527-6b3268577b06"/>
    <s v="A21_isabelle_EUDES_AERMC"/>
    <d v="2024-12-04T09:50:23"/>
    <d v="2026-03-20T11:06:23"/>
    <s v="12"/>
    <b v="1"/>
    <s v="R58N94PGZ5A"/>
    <s v="samsung"/>
    <s v="SM-A217F"/>
    <s v="Android_Device"/>
    <s v="isabelle.eudes@eaurmc.fr"/>
    <s v="isabelle.eudes@eaurmc.fr"/>
    <x v="3"/>
    <s v="EUDES Isabelle"/>
    <s v="Noncompliant"/>
    <s v="Intune"/>
    <x v="0"/>
    <s v="Managed"/>
    <s v="Registered"/>
    <b v="0"/>
    <b v="1"/>
    <s v="Android (Corporate-Owned Work Profile)"/>
    <s v="Azure AD registered"/>
    <s v="Unknown"/>
  </r>
  <r>
    <s v="03407bf3-635f-4b3a-b2be-0f40459c4c6d"/>
    <s v="A23_bernadette_DORET_AELB"/>
    <d v="2025-04-30T13:18:46"/>
    <d v="2026-03-20T10:56:22"/>
    <s v="14"/>
    <b v="1"/>
    <s v="R5CW90ZG4LV"/>
    <s v="samsung"/>
    <s v="SM-A236B"/>
    <s v="Android_Device"/>
    <s v="bernadette.doret@eau-loire-bretagne.fr"/>
    <s v="bernadette.doret@eau-loire-bretagne.fr"/>
    <x v="5"/>
    <s v="DORET Bernadette"/>
    <s v="Compliant"/>
    <s v="Intune"/>
    <x v="0"/>
    <s v="Managed"/>
    <s v="Registered"/>
    <b v="0"/>
    <b v="1"/>
    <s v="Android (Corporate-Owned Work Profile)"/>
    <s v="Azure AD registered"/>
    <s v="Unknown"/>
  </r>
  <r>
    <s v="ccf4be92-5a1b-4eea-a711-16bb67bd0563"/>
    <s v="2fbf5ac5_FERNANDESJorge_AESN"/>
    <d v="2025-10-23T09:38:14"/>
    <d v="2026-03-18T10:53:15"/>
    <s v="15"/>
    <b v="1"/>
    <s v="2fbf5ac5"/>
    <s v="Fairphone"/>
    <s v="Fairphone 6"/>
    <s v="Android_Device"/>
    <s v="fernandes.jorge@aesn.fr"/>
    <s v="fernandes.jorge@aesn.fr"/>
    <x v="1"/>
    <s v="FERNANDES Jorge"/>
    <s v="Compliant"/>
    <s v="Intune"/>
    <x v="0"/>
    <s v="Managed"/>
    <s v="Registered"/>
    <b v="0"/>
    <b v="1"/>
    <s v="Android (Corporate-Owned Work Profile)"/>
    <s v="Azure AD registered"/>
    <s v="Unknown"/>
  </r>
  <r>
    <s v="a7e7d87e-5846-4489-8f22-59d6c5fb0a79"/>
    <s v="TOUGEMartine_AEAG"/>
    <d v="2025-10-24T07:24:08"/>
    <d v="2026-01-13T13:59:04"/>
    <s v="12"/>
    <b v="1"/>
    <s v="R58N94RK5ZF"/>
    <s v="samsung"/>
    <s v="SM-A217F"/>
    <s v="Android_Device"/>
    <s v="martine.touge@eau-adour-garonne.fr"/>
    <s v="martine.touge@eau-adour-garonne.fr"/>
    <x v="2"/>
    <s v="TOUGE Martine"/>
    <s v="Noncompliant"/>
    <s v="Intune"/>
    <x v="0"/>
    <s v="Managed"/>
    <s v="Registered"/>
    <b v="0"/>
    <b v="1"/>
    <s v="Android (Corporate-Owned Work Profile)"/>
    <s v="Azure AD registered"/>
    <s v="Unknown"/>
  </r>
  <r>
    <s v="05924253-0b9b-4f95-a6fb-2a4e70051e0a"/>
    <s v="CHEVRELAgnes_AEAG"/>
    <d v="2025-08-21T09:23:56"/>
    <d v="2026-01-28T16:04:45"/>
    <s v="12"/>
    <b v="1"/>
    <s v="RF8N90FKSGH"/>
    <s v="samsung"/>
    <s v="SM-A217F"/>
    <s v="Android_Device"/>
    <s v="agnes.chevrel@eau-adour-garonne.fr"/>
    <s v="agnes.chevrel@eau-adour-garonne.fr"/>
    <x v="2"/>
    <s v="CHEVREL Agnes"/>
    <s v="Noncompliant"/>
    <s v="Intune"/>
    <x v="0"/>
    <s v="Managed"/>
    <s v="Registered"/>
    <b v="0"/>
    <b v="1"/>
    <s v="Android (Corporate-Owned Work Profile)"/>
    <s v="Azure AD registered"/>
    <s v="Unknown"/>
  </r>
  <r>
    <s v="bf4b93af-bb7d-47bd-853e-9ed3cd44becf"/>
    <s v="FP4_magalie_DELORME_AERMC"/>
    <d v="2024-12-13T08:21:27"/>
    <d v="2026-03-20T08:56:29"/>
    <s v="15"/>
    <b v="1"/>
    <s v="6e8b9b8d"/>
    <s v="Fairphone"/>
    <s v="FP4"/>
    <s v="Android_Device"/>
    <s v="magali.delorme@eaurmc.fr"/>
    <s v="magali.delorme@eaurmc.fr"/>
    <x v="3"/>
    <s v="DELORME Magali"/>
    <s v="Noncompliant"/>
    <s v="Intune"/>
    <x v="0"/>
    <s v="Managed"/>
    <s v="Registered"/>
    <b v="0"/>
    <b v="1"/>
    <s v="Android (Corporate-Owned Work Profile)"/>
    <s v="Azure AD registered"/>
    <s v="Unknown"/>
  </r>
  <r>
    <s v="1abd40da-5856-4153-900b-5b230ea7b454"/>
    <s v="VOISINSandrine_AERM"/>
    <d v="2025-10-06T08:31:02"/>
    <d v="2026-03-20T10:48:46"/>
    <s v="14"/>
    <b v="1"/>
    <s v="R5CRB1JT7NE"/>
    <s v="samsung"/>
    <s v="SM-A528B"/>
    <s v="Android_Device"/>
    <s v="sandrine.voisin@eau-rhin-meuse.fr"/>
    <s v="sandrine.voisin@eau-rhin-meuse.fr"/>
    <x v="4"/>
    <s v="VOISIN Sandrine"/>
    <s v="Compliant"/>
    <s v="Intune"/>
    <x v="0"/>
    <s v="Managed"/>
    <s v="Registered"/>
    <b v="0"/>
    <b v="1"/>
    <s v="Android (Corporate-Owned Work Profile)"/>
    <s v="Azure AD registered"/>
    <s v="Unknown"/>
  </r>
  <r>
    <s v="41beb880-140f-4fe1-b1d7-50880c8c9013"/>
    <s v="BERNARDFrédérick_AEAG"/>
    <d v="2025-08-19T10:11:24"/>
    <d v="2026-03-20T06:19:45"/>
    <s v="16"/>
    <b v="1"/>
    <s v="RZCW71ZTQHN"/>
    <s v="samsung"/>
    <s v="SM-A346B"/>
    <s v="Android_Device"/>
    <s v="frederick.bernard@eau-adour-garonne.fr"/>
    <s v="frederick.bernard@eau-adour-garonne.fr"/>
    <x v="2"/>
    <s v="BERNARD Frédérick"/>
    <s v="Compliant"/>
    <s v="Intune"/>
    <x v="0"/>
    <s v="Managed"/>
    <s v="Registered"/>
    <b v="0"/>
    <b v="1"/>
    <s v="Android (Corporate-Owned Work Profile)"/>
    <s v="Azure AD registered"/>
    <s v="Unknown"/>
  </r>
  <r>
    <s v="3ad70fc5-6d29-4c2c-8a53-ba5492c23dfd"/>
    <s v="DARIOSandrine_AEAG"/>
    <d v="2025-08-19T09:54:28"/>
    <d v="2026-03-20T10:09:14"/>
    <s v="13"/>
    <b v="1"/>
    <s v="R9WR9060R8J"/>
    <s v="samsung"/>
    <s v="SM-A226B"/>
    <s v="Android_Device"/>
    <s v="sandrine.dario@eau-adour-garonne.fr"/>
    <s v="sandrine.dario@eau-adour-garonne.fr"/>
    <x v="2"/>
    <s v="DARIO Sandrine"/>
    <s v="Compliant"/>
    <s v="Intune"/>
    <x v="0"/>
    <s v="Managed"/>
    <s v="Registered"/>
    <b v="0"/>
    <b v="1"/>
    <s v="Android (Corporate-Owned Work Profile)"/>
    <s v="Azure AD registered"/>
    <s v="Unknown"/>
  </r>
  <r>
    <s v="3eb26f99-e83e-4369-b84e-311f8dd8aaee"/>
    <s v="A23_sebastien_CHENAULT_AELB"/>
    <d v="2025-04-24T12:16:30"/>
    <d v="2026-03-20T10:20:52"/>
    <s v="14"/>
    <b v="1"/>
    <s v="R5CX32JE07Z"/>
    <s v="samsung"/>
    <s v="SM-A236B"/>
    <s v="Android_Device"/>
    <s v="sebastien.chenault@eau-loire-bretagne.fr"/>
    <s v="sebastien.chenault@eau-loire-bretagne.fr"/>
    <x v="5"/>
    <s v="CHENAULT Sebastien"/>
    <s v="Compliant"/>
    <s v="Intune"/>
    <x v="0"/>
    <s v="Managed"/>
    <s v="Registered"/>
    <b v="0"/>
    <b v="1"/>
    <s v="Android (Corporate-Owned Work Profile)"/>
    <s v="Azure AD registered"/>
    <s v="Unknown"/>
  </r>
  <r>
    <s v="a58c0e7d-918a-4dbe-ab5e-0c10ccb3bdcb"/>
    <s v="SELASBruno_AEAG"/>
    <d v="2025-08-25T09:31:58"/>
    <d v="2026-03-20T06:25:25"/>
    <s v="15"/>
    <b v="1"/>
    <s v="efe2f766"/>
    <s v="Fairphone"/>
    <s v="FP5"/>
    <s v="Android_Device"/>
    <s v="bruno.selas@eau-adour-garonne.fr"/>
    <s v="bruno.selas@eau-adour-garonne.fr"/>
    <x v="2"/>
    <s v="SELAS Bruno"/>
    <s v="Compliant"/>
    <s v="Intune"/>
    <x v="0"/>
    <s v="Managed"/>
    <s v="Registered"/>
    <b v="0"/>
    <b v="1"/>
    <s v="Android (Corporate-Owned Work Profile)"/>
    <s v="Azure AD registered"/>
    <s v="Unknown"/>
  </r>
  <r>
    <s v="1681a48d-30a5-4d08-abe5-122986f89187"/>
    <s v="A32_andree_DUPIR_AESN"/>
    <d v="2025-07-07T10:11:20"/>
    <d v="2026-03-20T07:58:16"/>
    <s v="13"/>
    <b v="1"/>
    <s v="RFCR30KWTGM"/>
    <s v="samsung"/>
    <s v="SM-A326B"/>
    <s v="Android_Device"/>
    <s v="dupir.andree@aesn.fr"/>
    <s v="dupir.andree@aesn.fr"/>
    <x v="1"/>
    <s v="DUPIR Andrée"/>
    <s v="Compliant"/>
    <s v="Intune"/>
    <x v="0"/>
    <s v="Managed"/>
    <s v="Registered"/>
    <b v="0"/>
    <b v="1"/>
    <s v="Android (Corporate-Owned Work Profile)"/>
    <s v="Azure AD registered"/>
    <s v="Unknown"/>
  </r>
  <r>
    <s v="64a49ffe-b2ec-44e5-9135-603817dcf0c2"/>
    <s v="A7_anne-marie_KARLESKIND_AERM"/>
    <d v="2025-04-08T08:39:49"/>
    <d v="2025-09-24T07:22:15"/>
    <s v="10"/>
    <b v="1"/>
    <s v="320014ed463626df"/>
    <s v="samsung"/>
    <s v="SM-A750FN"/>
    <s v="Android_Device"/>
    <s v="anne-marie.karleskind@eau-rhin-meuse.fr"/>
    <s v="anne-marie.karleskind@eau-rhin-meuse.fr"/>
    <x v="4"/>
    <s v="KARLESKIND Anne-Marie"/>
    <s v="Noncompliant"/>
    <s v="Intune"/>
    <x v="0"/>
    <s v="Managed"/>
    <s v="Registered"/>
    <b v="0"/>
    <b v="1"/>
    <s v="Android (Corporate-Owned Work Profile)"/>
    <s v="Azure AD registered"/>
    <s v="Unknown"/>
  </r>
  <r>
    <s v="2bd58b3e-c9bc-46cb-826f-290e6b674e51"/>
    <s v="RZCX206TAXF_MOUGELRomain_AESN"/>
    <d v="2025-08-13T08:37:13"/>
    <d v="2026-03-18T16:48:17"/>
    <s v="16"/>
    <b v="1"/>
    <s v="RZCX206TAXF"/>
    <s v="samsung"/>
    <s v="SM-A346B"/>
    <s v="Android_Device"/>
    <s v="mougel.romain@aesn.fr"/>
    <s v="mougel.romain@aesn.fr"/>
    <x v="1"/>
    <s v="MOUGEL Romain"/>
    <s v="Compliant"/>
    <s v="Intune"/>
    <x v="0"/>
    <s v="Managed"/>
    <s v="Registered"/>
    <b v="0"/>
    <b v="1"/>
    <s v="Android (Corporate-Owned Work Profile)"/>
    <s v="Azure AD registered"/>
    <s v="Unknown"/>
  </r>
  <r>
    <s v="3c13bf26-a0db-416c-88a9-15ba9a59f85c"/>
    <s v="A50_stephanie_JASON_AESN"/>
    <d v="2025-07-07T10:18:41"/>
    <d v="2026-03-20T08:11:23"/>
    <s v="11"/>
    <b v="1"/>
    <s v="R58MB1597MM"/>
    <s v="samsung"/>
    <s v="SM-A505FN"/>
    <s v="Android_Device"/>
    <s v="jason.stephanie@aesn.fr"/>
    <s v="jason.stephanie@aesn.fr"/>
    <x v="1"/>
    <s v="JASON Stéphanie"/>
    <s v="Compliant"/>
    <s v="Intune"/>
    <x v="0"/>
    <s v="Managed"/>
    <s v="Registered"/>
    <b v="0"/>
    <b v="1"/>
    <s v="Android (Corporate-Owned Work Profile)"/>
    <s v="Azure AD registered"/>
    <s v="Unknown"/>
  </r>
  <r>
    <s v="d0d1c98b-6f4a-4bcb-974a-8c3795037a64"/>
    <s v="R58MB3721DM_BASSIENFrederic_AESN"/>
    <d v="2025-07-01T13:22:56"/>
    <d v="2026-03-19T13:31:34"/>
    <s v="11"/>
    <b v="1"/>
    <s v="R58MB3721DM"/>
    <s v="samsung"/>
    <s v="SM-A505FN"/>
    <s v="Android_Device"/>
    <s v="bassien.frederic@aesn.fr"/>
    <s v="bassien.frederic@aesn.fr"/>
    <x v="1"/>
    <s v="BASSIEN Frédéric"/>
    <s v="Compliant"/>
    <s v="Intune"/>
    <x v="0"/>
    <s v="Managed"/>
    <s v="Registered"/>
    <b v="0"/>
    <b v="1"/>
    <s v="Android (Corporate-Owned Work Profile)"/>
    <s v="Azure AD registered"/>
    <s v="Unknown"/>
  </r>
  <r>
    <s v="83bbda3f-b6fc-4df0-9fbf-e0e40f6bbfad"/>
    <s v="A54_natalia_PEREZ-ANDRES_AERM"/>
    <d v="2025-04-29T12:32:27"/>
    <d v="2026-03-20T07:05:51"/>
    <s v="16"/>
    <b v="1"/>
    <s v="RZCX121KSNX"/>
    <s v="samsung"/>
    <s v="SM-A546B"/>
    <s v="Android_Device"/>
    <s v="natalia.perez-andres@eau-rhin-meuse.fr"/>
    <s v="natalia.perez-andres@eau-rhin-meuse.fr"/>
    <x v="4"/>
    <s v="PEREZ-ANDRES Natalia"/>
    <s v="Compliant"/>
    <s v="Intune"/>
    <x v="0"/>
    <s v="Managed"/>
    <s v="Registered"/>
    <b v="0"/>
    <b v="1"/>
    <s v="Android (Corporate-Owned Work Profile)"/>
    <s v="Azure AD registered"/>
    <s v="Unknown"/>
  </r>
  <r>
    <s v="ee36a718-3eda-4628-9420-00724fcf146d"/>
    <s v="FP4_RENAULT_François_AESN"/>
    <d v="2025-06-26T11:59:32"/>
    <d v="2026-03-20T07:33:28"/>
    <s v="15"/>
    <b v="1"/>
    <s v="a31745f6"/>
    <s v="Fairphone"/>
    <s v="FP4"/>
    <s v="Android_Device"/>
    <s v="renault.francois@aesn.fr"/>
    <s v="renault.francois@aesn.fr"/>
    <x v="1"/>
    <s v="RENAULT François"/>
    <s v="Compliant"/>
    <s v="Intune"/>
    <x v="0"/>
    <s v="Managed"/>
    <s v="Registered"/>
    <b v="0"/>
    <b v="1"/>
    <s v="Android (Corporate-Owned Work Profile)"/>
    <s v="Azure AD registered"/>
    <s v="Unknown"/>
  </r>
  <r>
    <s v="8b005b16-c98c-41b1-8e70-bf4623fa15b9"/>
    <s v="A34_cyrille_CHASSAT_AESN"/>
    <d v="2025-07-07T10:16:44"/>
    <d v="2026-03-20T06:00:48"/>
    <s v="14"/>
    <b v="1"/>
    <s v="RFCWB0T99JD"/>
    <s v="samsung"/>
    <s v="SM-A346B"/>
    <s v="Android_Device"/>
    <s v="chassat.cyrille@aesn.fr"/>
    <s v="chassat.cyrille@aesn.fr"/>
    <x v="1"/>
    <s v="CHASSAT Cyrille"/>
    <s v="Compliant"/>
    <s v="Intune"/>
    <x v="0"/>
    <s v="Managed"/>
    <s v="Registered"/>
    <b v="0"/>
    <b v="1"/>
    <s v="Android (Corporate-Owned Work Profile)"/>
    <s v="Azure AD registered"/>
    <s v="Unknown"/>
  </r>
  <r>
    <s v="6d6d16fc-9007-49d0-9348-4a84abf6ba32"/>
    <s v="A41_severine_DAGOGNET_AERM"/>
    <d v="2025-03-31T09:15:56"/>
    <d v="2026-03-20T09:17:02"/>
    <s v="12"/>
    <b v="1"/>
    <s v="R58R20K1BBA"/>
    <s v="samsung"/>
    <s v="SM-A415F"/>
    <s v="Android_Device"/>
    <s v="severine.dagognet@eau-rhin-meuse.fr"/>
    <s v="severine.dagognet@eau-rhin-meuse.fr"/>
    <x v="4"/>
    <s v="DAGOGNET Séverine"/>
    <s v="Compliant"/>
    <s v="Intune"/>
    <x v="0"/>
    <s v="Managed"/>
    <s v="Registered"/>
    <b v="0"/>
    <b v="1"/>
    <s v="Android (Corporate-Owned Work Profile)"/>
    <s v="Azure AD registered"/>
    <s v="Unknown"/>
  </r>
  <r>
    <s v="efd38792-b7f9-4077-a0b5-6666c270c67b"/>
    <s v="RZCT603B12J_BAZINBenoit_AESN"/>
    <d v="2025-06-26T08:36:52"/>
    <d v="2026-03-20T10:54:24"/>
    <s v="14"/>
    <b v="1"/>
    <s v="RZCT603B12J"/>
    <s v="samsung"/>
    <s v="SM-A528B"/>
    <s v="Android_Device"/>
    <s v="bazin.benoit@aesn.fr"/>
    <s v="bazin.benoit@aesn.fr"/>
    <x v="1"/>
    <s v="BAZIN Benoit"/>
    <s v="Compliant"/>
    <s v="Intune"/>
    <x v="0"/>
    <s v="Managed"/>
    <s v="Registered"/>
    <b v="0"/>
    <b v="1"/>
    <s v="Android (Corporate-Owned Work Profile)"/>
    <s v="Azure AD registered"/>
    <s v="Unknown"/>
  </r>
  <r>
    <s v="4b1eda35-22ca-4ea7-8743-5a332f61ea85"/>
    <s v="A52_fabien_POTIER_AERM"/>
    <d v="2025-04-01T09:14:40"/>
    <d v="2026-03-20T09:11:08"/>
    <s v="14"/>
    <b v="1"/>
    <s v="R5CR82VBXPX"/>
    <s v="samsung"/>
    <s v="SM-A528B"/>
    <s v="Android_Device"/>
    <s v="fabien.potier@eau-rhin-meuse.fr"/>
    <s v="fabien.potier@eau-rhin-meuse.fr"/>
    <x v="4"/>
    <s v="POTIER Fabien"/>
    <s v="Compliant"/>
    <s v="Intune"/>
    <x v="0"/>
    <s v="Managed"/>
    <s v="Registered"/>
    <b v="0"/>
    <b v="1"/>
    <s v="Android (Corporate-Owned Work Profile)"/>
    <s v="Azure AD registered"/>
    <s v="Unknown"/>
  </r>
  <r>
    <s v="0b07720f-737c-4ef1-a1e4-f1102ff4316d"/>
    <s v="ALBANNicolas_AERMC"/>
    <d v="2025-11-06T08:55:54"/>
    <d v="2026-03-20T09:07:01"/>
    <s v="15"/>
    <b v="1"/>
    <s v="8406b876"/>
    <s v="Fairphone"/>
    <s v="FP5"/>
    <s v="Android_Device"/>
    <s v="nicolas.alban@eaurmc.fr"/>
    <s v="nicolas.alban@eaurmc.fr"/>
    <x v="3"/>
    <s v="ALBAN Nicolas"/>
    <s v="Compliant"/>
    <s v="Intune"/>
    <x v="0"/>
    <s v="Managed"/>
    <s v="Registered"/>
    <b v="0"/>
    <b v="1"/>
    <s v="Android (Corporate-Owned Work Profile)"/>
    <s v="Azure AD registered"/>
    <s v="Unknown"/>
  </r>
  <r>
    <s v="02f86a5a-ba5a-4ac0-963b-305d45d469ad"/>
    <s v="A52_marie_GUENET_AESN"/>
    <d v="2025-07-07T13:54:15"/>
    <d v="2026-03-20T09:37:19"/>
    <s v="14"/>
    <b v="1"/>
    <s v="RZCT102AMBF"/>
    <s v="samsung"/>
    <s v="SM-A528B"/>
    <s v="Android_Device"/>
    <s v="guenet.marie@aesn.fr"/>
    <s v="guenet.marie@aesn.fr"/>
    <x v="1"/>
    <s v="GUENET Marie"/>
    <s v="Compliant"/>
    <s v="Intune"/>
    <x v="0"/>
    <s v="Managed"/>
    <s v="Registered"/>
    <b v="0"/>
    <b v="1"/>
    <s v="Android (Corporate-Owned Work Profile)"/>
    <s v="Azure AD registered"/>
    <s v="Unknown"/>
  </r>
  <r>
    <s v="c4c76638-6a1a-44e9-9ba1-373810a79ca1"/>
    <s v="RZ8R113PSKV_JAMINPhilippe_AESN"/>
    <d v="2025-08-07T10:06:27"/>
    <d v="2025-09-22T03:37:20"/>
    <s v="10"/>
    <b v="1"/>
    <s v="RZ8R113PSKV"/>
    <s v="samsung"/>
    <s v="SM-A515F"/>
    <s v="Android_Device"/>
    <s v="jamin.philippe@aesn.fr"/>
    <s v="jamin.philippe@aesn.fr"/>
    <x v="1"/>
    <s v="JAMIN Philippe"/>
    <s v="Noncompliant"/>
    <s v="Intune"/>
    <x v="0"/>
    <s v="Managed"/>
    <s v="Registered"/>
    <b v="0"/>
    <b v="1"/>
    <s v="Android (Corporate-Owned Work Profile)"/>
    <s v="Azure AD registered"/>
    <s v="Unknown"/>
  </r>
  <r>
    <s v="ba5cbfc4-1967-4047-a104-70a274473aa8"/>
    <s v="R58N85BJHDL_CHRISTINI-DUSOIRSandrine_AESN"/>
    <d v="2025-07-08T09:56:39"/>
    <d v="2026-03-19T15:22:39"/>
    <s v="13"/>
    <b v="1"/>
    <s v="R58N85BJHDL"/>
    <s v="samsung"/>
    <s v="SM-A515F"/>
    <s v="Android_Device"/>
    <s v="christini-dusoir.sandrine@aesn.fr"/>
    <s v="christini-dusoir.sandrine@aesn.fr"/>
    <x v="1"/>
    <s v="CHRISTINI-DUSOIR Sandrine"/>
    <s v="Compliant"/>
    <s v="Intune"/>
    <x v="0"/>
    <s v="Managed"/>
    <s v="Registered"/>
    <b v="0"/>
    <b v="1"/>
    <s v="Android (Corporate-Owned Work Profile)"/>
    <s v="Azure AD registered"/>
    <s v="Unknown"/>
  </r>
  <r>
    <s v="4046aa1b-349a-4a33-bbeb-26cc50c5347a"/>
    <s v="FP4_claire_NIVON_AERMC"/>
    <d v="2025-04-17T09:10:00"/>
    <d v="2026-03-20T11:00:03"/>
    <s v="15"/>
    <b v="1"/>
    <s v="e64a21fb"/>
    <s v="Fairphone"/>
    <s v="FP4"/>
    <s v="Android_Device"/>
    <s v="claire.nivon@eaurmc.fr"/>
    <s v="claire.nivon@eaurmc.fr"/>
    <x v="3"/>
    <s v="NIVON Claire"/>
    <s v="Noncompliant"/>
    <s v="Intune"/>
    <x v="0"/>
    <s v="Managed"/>
    <s v="Registered"/>
    <b v="0"/>
    <b v="1"/>
    <s v="Android (Corporate-Owned Work Profile)"/>
    <s v="Azure AD registered"/>
    <s v="Unknown"/>
  </r>
  <r>
    <s v="36bdf12b-a0bc-4bfa-b9cb-b037f7fe74d9"/>
    <s v="A22_virginie_MISTRETTA_AELB"/>
    <d v="2025-04-24T08:44:55"/>
    <d v="2026-03-18T06:02:06"/>
    <s v="13"/>
    <b v="1"/>
    <s v="R9WT20RS6SJ"/>
    <s v="samsung"/>
    <s v="SM-A226B"/>
    <s v="Android_Device"/>
    <s v="virginie.mistretta@eau-loire-bretagne.fr"/>
    <s v="virginie.mistretta@eau-loire-bretagne.fr"/>
    <x v="5"/>
    <s v="MISTRETTA Virginie"/>
    <s v="Compliant"/>
    <s v="Intune"/>
    <x v="0"/>
    <s v="Managed"/>
    <s v="Registered"/>
    <b v="0"/>
    <b v="1"/>
    <s v="Android (Corporate-Owned Work Profile)"/>
    <s v="Azure AD registered"/>
    <s v="Unknown"/>
  </r>
  <r>
    <s v="4d4eec90-8dc1-4d91-bc4a-8d3c158a8c80"/>
    <s v="A41_karine_LEUX_AELB"/>
    <d v="2025-05-22T09:30:29"/>
    <d v="2026-03-20T07:12:03"/>
    <s v="12"/>
    <b v="1"/>
    <s v="R58NB1Z57RE"/>
    <s v="samsung"/>
    <s v="SM-A415F"/>
    <s v="Android_Device"/>
    <s v="karine.leux@eau-loire-bretagne.fr"/>
    <s v="karine.leux@eau-loire-bretagne.fr"/>
    <x v="5"/>
    <s v="LEUX Karine"/>
    <s v="Compliant"/>
    <s v="Intune"/>
    <x v="0"/>
    <s v="Managed"/>
    <s v="Registered"/>
    <b v="0"/>
    <b v="1"/>
    <s v="Android (Corporate-Owned Work Profile)"/>
    <s v="Azure AD registered"/>
    <s v="Unknown"/>
  </r>
  <r>
    <s v="47e40d55-89d4-408d-aa4a-4ee2f41f59e6"/>
    <s v="R58M92KECFV_CAUGANTCorinne_AESN"/>
    <d v="2025-08-20T09:52:00"/>
    <d v="2026-03-20T10:12:55"/>
    <s v="11"/>
    <b v="1"/>
    <s v="R58M92KECFV"/>
    <s v="samsung"/>
    <s v="SM-A505FN"/>
    <s v="Android_Device"/>
    <s v="caugant.corinne@aesn.fr"/>
    <s v="caugant.corinne@aesn.fr"/>
    <x v="1"/>
    <s v="CAUGANT Corinne"/>
    <s v="Compliant"/>
    <s v="Intune"/>
    <x v="0"/>
    <s v="Managed"/>
    <s v="Registered"/>
    <b v="0"/>
    <b v="1"/>
    <s v="Android (Corporate-Owned Work Profile)"/>
    <s v="Azure AD registered"/>
    <s v="Unknown"/>
  </r>
  <r>
    <s v="23c30681-777f-43af-b066-40027642c25f"/>
    <s v="A21_etienne_LEVENEURE_AEAG"/>
    <d v="2025-09-02T13:53:12"/>
    <d v="2026-03-20T10:38:18"/>
    <s v="12"/>
    <b v="1"/>
    <s v="RF8N90RBDKT"/>
    <s v="samsung"/>
    <s v="SM-A217F"/>
    <s v="Android_Device"/>
    <s v="etienne.leveneur@eau-adour-garonne.fr"/>
    <s v="etienne.leveneur@eau-adour-garonne.fr"/>
    <x v="2"/>
    <s v="LEVENEUR Etienne"/>
    <s v="Compliant"/>
    <s v="Intune"/>
    <x v="0"/>
    <s v="Managed"/>
    <s v="Registered"/>
    <b v="0"/>
    <b v="1"/>
    <s v="Android (Corporate-Owned Work Profile)"/>
    <s v="Azure AD registered"/>
    <s v="Unknown"/>
  </r>
  <r>
    <s v="dc6e80a7-6196-47c0-9fd7-add0118d7f65"/>
    <s v="RZ8R113PSKV_HakimBoutaleb_AESN"/>
    <d v="2025-12-18T10:36:00"/>
    <d v="2026-02-03T14:17:33"/>
    <s v="10"/>
    <b v="1"/>
    <s v="RZ8R113PSKV"/>
    <s v="samsung"/>
    <s v="SM-A515F"/>
    <s v="Android_Device"/>
    <s v="boutaleb.hakim@aesn.fr"/>
    <s v="boutaleb.hakim@aesn.fr"/>
    <x v="1"/>
    <s v="Hakim Boutaleb"/>
    <s v="Noncompliant"/>
    <s v="Intune"/>
    <x v="0"/>
    <s v="Managed"/>
    <s v="Registered"/>
    <b v="0"/>
    <b v="1"/>
    <s v="Android (Corporate-Owned Work Profile)"/>
    <s v="Azure AD registered"/>
    <s v="Unknown"/>
  </r>
  <r>
    <s v="292e64bb-f895-4d1a-b4e4-4706a8027ac9"/>
    <s v="A22_jean-baptiste_CHATELAIN_AELB"/>
    <d v="2025-04-23T09:47:31"/>
    <d v="2026-03-20T09:01:08"/>
    <s v="13"/>
    <b v="1"/>
    <s v="R9WT20RP5DK"/>
    <s v="samsung"/>
    <s v="SM-A226B"/>
    <s v="Android_Device"/>
    <s v="jean-baptiste.chatelain@eau-loire-bretagne.fr"/>
    <s v="jean-baptiste.chatelain@eau-loire-bretagne.fr"/>
    <x v="5"/>
    <s v="CHATELAIN Jean-Baptiste"/>
    <s v="Compliant"/>
    <s v="Intune"/>
    <x v="0"/>
    <s v="Managed"/>
    <s v="Registered"/>
    <b v="0"/>
    <b v="1"/>
    <s v="Android (Corporate-Owned Work Profile)"/>
    <s v="Azure AD registered"/>
    <s v="Unknown"/>
  </r>
  <r>
    <s v="ed935c59-20df-40e1-b30e-db690d32d41a"/>
    <s v="A52_cecile_JOURJON_AERM"/>
    <d v="2025-05-20T09:16:36"/>
    <d v="2026-03-20T11:08:50"/>
    <s v="14"/>
    <b v="1"/>
    <s v="RZCT603A5NF"/>
    <s v="samsung"/>
    <s v="SM-A528B"/>
    <s v="Android_Device"/>
    <s v="cecile.jourjon@eau-rhin-meuse.fr"/>
    <s v="cecile.jourjon@eau-rhin-meuse.fr"/>
    <x v="4"/>
    <s v="JOURJON Cécile"/>
    <s v="Compliant"/>
    <s v="Intune"/>
    <x v="0"/>
    <s v="Managed"/>
    <s v="Registered"/>
    <b v="0"/>
    <b v="1"/>
    <s v="Android (Corporate-Owned Work Profile)"/>
    <s v="Azure AD registered"/>
    <s v="Unknown"/>
  </r>
  <r>
    <s v="3fa7d645-207d-4f82-88a9-89fff4d6a0c7"/>
    <s v="R58M94MFFKB_WEILJuliette_AESN"/>
    <d v="2025-09-24T08:41:11"/>
    <d v="2026-03-20T09:43:47"/>
    <s v="11"/>
    <b v="1"/>
    <s v="R58M94MFFKB"/>
    <s v="samsung"/>
    <s v="SM-A505FN"/>
    <s v="Android_Device"/>
    <s v="weil.juliette@aesn.fr"/>
    <s v="weil.juliette@aesn.fr"/>
    <x v="1"/>
    <s v="WEIL Juliette"/>
    <s v="Compliant"/>
    <s v="Intune"/>
    <x v="0"/>
    <s v="Managed"/>
    <s v="Registered"/>
    <b v="0"/>
    <b v="1"/>
    <s v="Android (Corporate-Owned Work Profile)"/>
    <s v="Azure AD registered"/>
    <s v="Unknown"/>
  </r>
  <r>
    <s v="b65b5db8-dc0e-4e5f-b9f0-db7c0008f229"/>
    <s v="RZCT603BA3N_TRAVERTChantal_AESN"/>
    <d v="2025-06-26T08:35:30"/>
    <d v="2025-12-13T14:05:03"/>
    <s v="14"/>
    <b v="1"/>
    <s v="RZCT603BA3N"/>
    <s v="samsung"/>
    <s v="SM-A528B"/>
    <s v="Android_Device"/>
    <s v="travert.chantal@aesn.fr"/>
    <s v="travert.chantal@aesn.fr"/>
    <x v="1"/>
    <s v="TRAVERT Chantal"/>
    <s v="Noncompliant"/>
    <s v="Intune"/>
    <x v="0"/>
    <s v="Managed"/>
    <s v="Registered"/>
    <b v="0"/>
    <b v="1"/>
    <s v="Android (Corporate-Owned Work Profile)"/>
    <s v="Azure AD registered"/>
    <s v="Unknown"/>
  </r>
  <r>
    <s v="d1cec9fd-3450-4d3c-9455-f6d65146896e"/>
    <s v="A51_maxime_SMUSZ_AEAP"/>
    <d v="2025-05-20T12:29:22"/>
    <d v="2026-03-20T10:02:59"/>
    <s v="13"/>
    <b v="1"/>
    <s v="R5CN60FLA6L"/>
    <s v="samsung"/>
    <s v="SM-A516B"/>
    <s v="Android_Device"/>
    <s v="m.smusz@eau-artois-picardie.fr"/>
    <s v="m.smusz@eau-artois-picardie.fr"/>
    <x v="0"/>
    <s v="SMUSZ Maxime"/>
    <s v="Compliant"/>
    <s v="Intune"/>
    <x v="0"/>
    <s v="Managed"/>
    <s v="Registered"/>
    <b v="0"/>
    <b v="1"/>
    <s v="Android (Corporate-Owned Work Profile)"/>
    <s v="Azure AD registered"/>
    <s v="Unknown"/>
  </r>
  <r>
    <s v="cf6e948a-4990-4c17-a503-a0b8fcb32a9b"/>
    <s v="A22_nathalie_SAUR_AELB"/>
    <d v="2025-05-22T12:04:37"/>
    <d v="2026-03-20T09:07:27"/>
    <s v="13"/>
    <b v="1"/>
    <s v="R9WT107M7KT"/>
    <s v="samsung"/>
    <s v="SM-A226B"/>
    <s v="Android_Device"/>
    <s v="nathalie.saur@eau-loire-bretagne.fr"/>
    <s v="nathalie.saur@eau-loire-bretagne.fr"/>
    <x v="5"/>
    <s v="SAUR Nathalie"/>
    <s v="Compliant"/>
    <s v="Intune"/>
    <x v="0"/>
    <s v="Managed"/>
    <s v="Registered"/>
    <b v="0"/>
    <b v="1"/>
    <s v="Android (Corporate-Owned Work Profile)"/>
    <s v="Azure AD registered"/>
    <s v="Unknown"/>
  </r>
  <r>
    <s v="84b9be1b-f50f-4548-8ae5-b3231f652b0e"/>
    <s v="BLINFrancois_AEAP"/>
    <d v="2026-01-20T08:44:14"/>
    <d v="2026-03-20T10:55:40"/>
    <s v="15"/>
    <b v="1"/>
    <s v="d8f8dcdd"/>
    <s v="Fairphone"/>
    <s v="Fairphone 6"/>
    <s v="Android_Device"/>
    <s v="f.blin@eau-artois-picardie.fr"/>
    <s v="f.blin@eau-artois-picardie.fr"/>
    <x v="0"/>
    <s v="BLIN Francois"/>
    <s v="Compliant"/>
    <s v="Intune"/>
    <x v="0"/>
    <s v="Managed"/>
    <s v="Registered"/>
    <b v="0"/>
    <b v="1"/>
    <s v="Android (Corporate-Owned Work Profile)"/>
    <s v="Azure AD registered"/>
    <s v="Unknown"/>
  </r>
  <r>
    <s v="9db6429a-996f-4fbb-95b6-5d8c5882b761"/>
    <s v="R58M94MEXVA_DERANSARTCedric_AESN"/>
    <d v="2025-07-01T15:24:23"/>
    <d v="2026-03-19T19:31:13"/>
    <s v="11"/>
    <b v="1"/>
    <s v="R58M94MEXVA"/>
    <s v="samsung"/>
    <s v="SM-A505FN"/>
    <s v="Android_Device"/>
    <s v="deransart.cedric@aesn.fr"/>
    <s v="deransart.cedric@aesn.fr"/>
    <x v="1"/>
    <s v="DERANSART Cédric"/>
    <s v="Compliant"/>
    <s v="Intune"/>
    <x v="0"/>
    <s v="Managed"/>
    <s v="Registered"/>
    <b v="0"/>
    <b v="1"/>
    <s v="Android (Corporate-Owned Work Profile)"/>
    <s v="Azure AD registered"/>
    <s v="Unknown"/>
  </r>
  <r>
    <s v="f3366ace-cde9-4726-a54e-a55f692bf953"/>
    <s v="A51_severine_TOURNANT_AEAP"/>
    <d v="2025-07-10T12:52:38"/>
    <d v="2026-03-20T08:39:23"/>
    <s v="11"/>
    <b v="1"/>
    <s v="R5CN60G5MMX"/>
    <s v="samsung"/>
    <s v="SM-A516B"/>
    <s v="Android_Device"/>
    <s v="s.tournant@eau-artois-picardie.fr"/>
    <s v="s.tournant@eau-artois-picardie.fr"/>
    <x v="0"/>
    <s v="TOURNANT Séverine"/>
    <s v="Compliant"/>
    <s v="Intune"/>
    <x v="0"/>
    <s v="Managed"/>
    <s v="Registered"/>
    <b v="0"/>
    <b v="1"/>
    <s v="Android (Corporate-Owned Work Profile)"/>
    <s v="Azure AD registered"/>
    <s v="Unknown"/>
  </r>
  <r>
    <s v="b3057e20-7cab-4b03-8c32-fa81a5cd0724"/>
    <s v="DIMAREJocelyne_AEAG"/>
    <d v="2025-11-25T15:27:54"/>
    <d v="2026-03-20T09:48:53"/>
    <s v="16"/>
    <b v="1"/>
    <s v="RZCX206RT6T"/>
    <s v="samsung"/>
    <s v="SM-A346B"/>
    <s v="Android_Device"/>
    <s v="jocelyne.di-mare@eau-adour-garonne.fr"/>
    <s v="jocelyne.di-mare@eau-adour-garonne.fr"/>
    <x v="2"/>
    <s v="DIMARE Jocelyne"/>
    <s v="Compliant"/>
    <s v="Intune"/>
    <x v="0"/>
    <s v="Managed"/>
    <s v="Registered"/>
    <b v="0"/>
    <b v="1"/>
    <s v="Android (Corporate-Owned Work Profile)"/>
    <s v="Azure AD registered"/>
    <s v="Unknown"/>
  </r>
  <r>
    <s v="0731ff7e-2da1-4e83-9751-6a30b1024e63"/>
    <s v="A23_laurine_BRAY_AEAP"/>
    <d v="2025-05-21T19:11:47"/>
    <d v="2026-03-20T02:57:04"/>
    <s v="14"/>
    <b v="1"/>
    <s v="R5CWA0JZP4N"/>
    <s v="samsung"/>
    <s v="SM-A236B"/>
    <s v="Windows10"/>
    <s v="l.bray@eau-artois-picardie.fr"/>
    <s v="l.bray@eau-artois-picardie.fr"/>
    <x v="0"/>
    <s v="BRAY Laurine"/>
    <s v="Compliant"/>
    <s v="Intune"/>
    <x v="0"/>
    <s v="Managed"/>
    <s v="Registered"/>
    <b v="0"/>
    <b v="1"/>
    <s v="Android (Corporate-Owned Work Profile)"/>
    <s v="Azure AD registered"/>
    <s v="Unknown"/>
  </r>
  <r>
    <s v="2770be9e-6464-455f-ba38-a4df7bc1bee7"/>
    <s v="A21_helene_BOUVET_AERMC"/>
    <d v="2024-12-10T14:53:37"/>
    <d v="2026-03-20T10:09:27"/>
    <s v="12"/>
    <b v="1"/>
    <s v="RF8R20ZNZNA"/>
    <s v="samsung"/>
    <s v="SM-A217F"/>
    <s v="Android_Device"/>
    <s v="helene.bouvet@eaurmc.fr"/>
    <s v="helene.bouvet@eaurmc.fr"/>
    <x v="3"/>
    <s v="BOUVET Hélène"/>
    <s v="Noncompliant"/>
    <s v="Intune"/>
    <x v="0"/>
    <s v="Managed"/>
    <s v="Registered"/>
    <b v="0"/>
    <b v="1"/>
    <s v="Android (Corporate-Owned Work Profile)"/>
    <s v="Azure AD registered"/>
    <s v="Unknown"/>
  </r>
  <r>
    <s v="197d6933-6354-4811-9537-1d3e0f9b03f2"/>
    <s v="RZCW41MWDPJ_REVILLONJeanBaptiste_AESN"/>
    <d v="2025-08-13T13:29:55"/>
    <d v="2026-03-20T07:46:04"/>
    <s v="14"/>
    <b v="1"/>
    <s v="RZCW41MWDPJ"/>
    <s v="samsung"/>
    <s v="SM-A528B"/>
    <s v="Android_Device"/>
    <s v="revillon.jeanbaptiste@aesn.fr"/>
    <s v="revillon.jeanbaptiste@aesn.fr"/>
    <x v="1"/>
    <s v="REVILLON Jean-Baptiste"/>
    <s v="Compliant"/>
    <s v="Intune"/>
    <x v="0"/>
    <s v="Managed"/>
    <s v="Registered"/>
    <b v="0"/>
    <b v="1"/>
    <s v="Android (Corporate-Owned Work Profile)"/>
    <s v="Azure AD registered"/>
    <s v="Unknown"/>
  </r>
  <r>
    <s v="97147d45-6365-4ec6-bfe7-21eb66fd6194"/>
    <s v="R58NA1TS5FL_PACINISandrine_AESN"/>
    <d v="2025-07-03T12:52:06"/>
    <d v="2026-03-18T17:28:55"/>
    <s v="13"/>
    <b v="1"/>
    <s v="R58NA1TS5FL"/>
    <s v="samsung"/>
    <s v="SM-A515F"/>
    <s v="Android_Device"/>
    <s v="pacini.sandrine@aesn.fr"/>
    <s v="pacini.sandrine@aesn.fr"/>
    <x v="1"/>
    <s v="PACINI Sandrine"/>
    <s v="Compliant"/>
    <s v="Intune"/>
    <x v="0"/>
    <s v="Managed"/>
    <s v="Registered"/>
    <b v="0"/>
    <b v="1"/>
    <s v="Android (Corporate-Owned Work Profile)"/>
    <s v="Azure AD registered"/>
    <s v="Unknown"/>
  </r>
  <r>
    <s v="41fe84f0-772f-435b-a275-203bd7d0a481"/>
    <s v="pitrel.sylvie_Android_8/19/2025_3:16 PM"/>
    <d v="2025-08-19T15:16:16"/>
    <d v="2026-03-20T06:59:59"/>
    <s v="9.0"/>
    <b v="1"/>
    <s v="SC13388132"/>
    <s v="AudioCodes"/>
    <s v="C435HD"/>
    <s v=""/>
    <s v="pitrel.sylvie@aesn.fr"/>
    <s v="pitrel.sylvie@aesn.fr"/>
    <x v="1"/>
    <s v="PITREL Sylvie"/>
    <s v="Compliant"/>
    <s v="Intune"/>
    <x v="1"/>
    <s v="Managed"/>
    <s v="Registered"/>
    <b v="0"/>
    <b v="1"/>
    <s v="Android (Device Administrator)"/>
    <s v="Azure AD registered"/>
    <s v="False"/>
  </r>
  <r>
    <s v="2bfd859d-cb83-4daf-95b7-b3550bb80758"/>
    <s v="A52_karine_BONACINA_AERMC"/>
    <d v="2024-12-05T10:24:44"/>
    <d v="2025-12-12T15:24:46"/>
    <s v="14"/>
    <b v="1"/>
    <s v="RZCW41MW7ML"/>
    <s v="samsung"/>
    <s v="SM-A528B"/>
    <s v="Android_Device"/>
    <s v="karine.bonacina@eaurmc.fr"/>
    <s v="karine.bonacina@eaurmc.fr"/>
    <x v="3"/>
    <s v="BONACINA Karine"/>
    <s v="Noncompliant"/>
    <s v="Intune"/>
    <x v="0"/>
    <s v="Managed"/>
    <s v="Registered"/>
    <b v="0"/>
    <b v="1"/>
    <s v="Android (Corporate-Owned Work Profile)"/>
    <s v="Azure AD registered"/>
    <s v="Unknown"/>
  </r>
  <r>
    <s v="69736dec-6a60-43c2-b9f7-4900df125742"/>
    <s v="A51_stephane_TOMOWIAK_AEAP"/>
    <d v="2025-06-10T13:03:48"/>
    <d v="2026-02-10T19:01:11"/>
    <s v="13"/>
    <b v="1"/>
    <s v="R5CN60G5M4Y"/>
    <s v="samsung"/>
    <s v="SM-A516B"/>
    <s v="Android_Device"/>
    <s v="s.tomowiak@eau-artois-picardie.fr"/>
    <s v="s.tomowiak@eau-artois-picardie.fr"/>
    <x v="0"/>
    <s v="TOMOWIAK Stéphane"/>
    <s v="Noncompliant"/>
    <s v="Intune"/>
    <x v="0"/>
    <s v="Managed"/>
    <s v="Registered"/>
    <b v="0"/>
    <b v="1"/>
    <s v="Android (Corporate-Owned Work Profile)"/>
    <s v="Azure AD registered"/>
    <s v="Unknown"/>
  </r>
  <r>
    <s v="eb9439b8-b755-4a2d-a64f-227236e3cc4c"/>
    <s v="FP4_carole_FLORY_AERMC"/>
    <d v="2025-06-23T10:56:14"/>
    <d v="2026-03-20T10:32:08"/>
    <s v="15"/>
    <b v="1"/>
    <s v="80ea8661"/>
    <s v="Fairphone"/>
    <s v="FP4"/>
    <s v="Android_Device"/>
    <s v="carole.flory@eaurmc.fr"/>
    <s v="carole.flory@eaurmc.fr"/>
    <x v="3"/>
    <s v="FLORY Carole"/>
    <s v="Noncompliant"/>
    <s v="Intune"/>
    <x v="0"/>
    <s v="Managed"/>
    <s v="Registered"/>
    <b v="0"/>
    <b v="1"/>
    <s v="Android (Corporate-Owned Work Profile)"/>
    <s v="Azure AD registered"/>
    <s v="Unknown"/>
  </r>
  <r>
    <s v="c48126d6-6b3a-4d0e-b654-f3307d6db7d1"/>
    <s v="A54_geraldine_AUBERT_AEAP"/>
    <d v="2025-05-21T09:14:11"/>
    <d v="2026-03-20T10:00:12"/>
    <s v="13"/>
    <b v="1"/>
    <s v="c5e83213"/>
    <s v="OPPO"/>
    <s v="CPH2195"/>
    <s v="Android_Device"/>
    <s v="g.aubert@eau-artois-picardie.fr"/>
    <s v="g.aubert@eau-artois-picardie.fr"/>
    <x v="0"/>
    <s v="AUBERT Géraldine"/>
    <s v="Compliant"/>
    <s v="Intune"/>
    <x v="0"/>
    <s v="Managed"/>
    <s v="Registered"/>
    <b v="0"/>
    <b v="1"/>
    <s v="Android (Corporate-Owned Work Profile)"/>
    <s v="Azure AD registered"/>
    <s v="Unknown"/>
  </r>
  <r>
    <s v="5d275359-77fc-4052-9156-bfa0ce92e312"/>
    <s v="A56_sophie_VALENTINI_AERM"/>
    <d v="2025-06-10T09:11:50"/>
    <d v="2026-03-20T10:00:20"/>
    <s v="16"/>
    <b v="1"/>
    <s v="R5CY34HFLBL"/>
    <s v="samsung"/>
    <s v="SM-A566B"/>
    <s v="Android_Device"/>
    <s v="sophie.valentini@eau-rhin-meuse.fr"/>
    <s v="sophie.valentini@eau-rhin-meuse.fr"/>
    <x v="4"/>
    <s v="VALENTINI Sophie"/>
    <s v="Compliant"/>
    <s v="Intune"/>
    <x v="0"/>
    <s v="Managed"/>
    <s v="Registered"/>
    <b v="0"/>
    <b v="1"/>
    <s v="Android (Corporate-Owned Work Profile)"/>
    <s v="Azure AD registered"/>
    <s v="Unknown"/>
  </r>
  <r>
    <s v="94a5338a-8b8f-4faa-aa25-7501589435d2"/>
    <s v="ROUGANNEOlivier_AERM"/>
    <d v="2025-12-12T10:04:51"/>
    <d v="2026-01-13T09:00:00"/>
    <s v="10"/>
    <b v="1"/>
    <s v="3200152647ce2629"/>
    <s v="samsung"/>
    <s v="SM-A750FN"/>
    <s v="Android_Device"/>
    <s v="olivier.rouganne@eau-rhin-meuse.fr"/>
    <s v="olivier.rouganne@eau-rhin-meuse.fr"/>
    <x v="4"/>
    <s v="ROUGANNE Olivier"/>
    <s v="Noncompliant"/>
    <s v="Intune"/>
    <x v="0"/>
    <s v="Managed"/>
    <s v="Registered"/>
    <b v="0"/>
    <b v="1"/>
    <s v="Android (Corporate-Owned Work Profile)"/>
    <s v="Azure AD registered"/>
    <s v="Unknown"/>
  </r>
  <r>
    <s v="bba28133-ca6f-43fc-9018-7e16b8ff3e35"/>
    <s v="RZCX301SV2L_CLEMENTSeverine_AESN"/>
    <d v="2026-02-23T09:57:58"/>
    <d v="2026-03-19T18:50:04"/>
    <s v="14"/>
    <b v="1"/>
    <s v="RZCX301SV2L"/>
    <s v="samsung"/>
    <s v="SM-A346B"/>
    <s v="Android_Device"/>
    <s v="severine.clement@aesn.fr"/>
    <s v="severine.clement@aesn.fr"/>
    <x v="1"/>
    <s v="CLEMENT Severine"/>
    <s v="Compliant"/>
    <s v="Intune"/>
    <x v="0"/>
    <s v="Managed"/>
    <s v="Registered"/>
    <b v="0"/>
    <b v="1"/>
    <s v="Android (Corporate-Owned Work Profile)"/>
    <s v="Azure AD registered"/>
    <s v="Unknown"/>
  </r>
  <r>
    <s v="693b4690-ba93-49dc-883c-5474344aba93"/>
    <s v="MORVANXavier_AERM"/>
    <d v="2025-12-12T09:16:26"/>
    <d v="2026-03-20T10:48:56"/>
    <s v="16"/>
    <b v="1"/>
    <s v="RZCX617KBQA"/>
    <s v="samsung"/>
    <s v="SM-A546B"/>
    <s v="Android_Device"/>
    <s v="xavier.morvan@eau-rhin-meuse.fr"/>
    <s v="xavier.morvan@eau-rhin-meuse.fr"/>
    <x v="4"/>
    <s v="MORVAN Xavier"/>
    <s v="Compliant"/>
    <s v="Intune"/>
    <x v="0"/>
    <s v="Managed"/>
    <s v="Registered"/>
    <b v="0"/>
    <b v="1"/>
    <s v="Android (Corporate-Owned Work Profile)"/>
    <s v="Azure AD registered"/>
    <s v="Unknown"/>
  </r>
  <r>
    <s v="6d91085c-39ce-4270-8910-7654450ec98c"/>
    <s v="R58M94MG86A_FOURNIERClaude_AESN"/>
    <d v="2025-08-07T12:35:33"/>
    <d v="2026-03-20T07:43:17"/>
    <s v="11"/>
    <b v="1"/>
    <s v="R58M94MG86A"/>
    <s v="samsung"/>
    <s v="SM-A505FN"/>
    <s v="Android_Device"/>
    <s v="fournier.claude@aesn.fr"/>
    <s v="fournier.claude@aesn.fr"/>
    <x v="1"/>
    <s v="FOURNIER Claude"/>
    <s v="Compliant"/>
    <s v="Intune"/>
    <x v="0"/>
    <s v="Managed"/>
    <s v="Registered"/>
    <b v="0"/>
    <b v="1"/>
    <s v="Android (Corporate-Owned Work Profile)"/>
    <s v="Azure AD registered"/>
    <s v="Unknown"/>
  </r>
  <r>
    <s v="ba341709-e12b-45c7-9233-a18eb72d0430"/>
    <s v="ROUSSETDenis_AELB"/>
    <d v="2025-10-22T12:21:41"/>
    <d v="2026-03-20T11:07:11"/>
    <s v="13"/>
    <b v="1"/>
    <s v="R9WT20RS4XB"/>
    <s v="samsung"/>
    <s v="SM-A226B"/>
    <s v="Android_Device"/>
    <s v="denis.rousset@eau-loire-bretagne.fr"/>
    <s v="denis.rousset@eau-loire-bretagne.fr"/>
    <x v="5"/>
    <s v="ROUSSET Denis"/>
    <s v="Compliant"/>
    <s v="Intune"/>
    <x v="0"/>
    <s v="Managed"/>
    <s v="Registered"/>
    <b v="0"/>
    <b v="1"/>
    <s v="Android (Corporate-Owned Work Profile)"/>
    <s v="Azure AD registered"/>
    <s v="Unknown"/>
  </r>
  <r>
    <s v="10dc55ef-14c1-4a44-824f-99162020ef1f"/>
    <s v="A54_jean-frederic_SCHNEIDER_AERM"/>
    <d v="2025-04-14T07:12:35"/>
    <d v="2026-03-20T07:46:07"/>
    <s v="16"/>
    <b v="1"/>
    <s v="RZCX11Z3N4A"/>
    <s v="samsung"/>
    <s v="SM-A546B"/>
    <s v="Android_Device"/>
    <s v="jean-frederic.schneider@eau-rhin-meuse.fr"/>
    <s v="jean-frederic.schneider@eau-rhin-meuse.fr"/>
    <x v="4"/>
    <s v="SCHNEIDER Jean-Frédéric"/>
    <s v="Compliant"/>
    <s v="Intune"/>
    <x v="0"/>
    <s v="Managed"/>
    <s v="Registered"/>
    <b v="0"/>
    <b v="1"/>
    <s v="Android (Corporate-Owned Work Profile)"/>
    <s v="Azure AD registered"/>
    <s v="Unknown"/>
  </r>
  <r>
    <s v="57092bfe-b6e9-414c-b24c-39fcbe7ef12a"/>
    <s v="R9WR80L55PZ_NICOLAFrederic_AESN"/>
    <d v="2025-07-01T09:57:37"/>
    <d v="2026-03-20T06:52:50"/>
    <s v="13"/>
    <b v="1"/>
    <s v="R9WR80L55PZ"/>
    <s v="samsung"/>
    <s v="SM-A226B"/>
    <s v="Android_Device"/>
    <s v="nicola.frederic@aesn.fr"/>
    <s v="nicola.frederic@aesn.fr"/>
    <x v="1"/>
    <s v="NICOLA Frederic"/>
    <s v="Compliant"/>
    <s v="Intune"/>
    <x v="0"/>
    <s v="Managed"/>
    <s v="Registered"/>
    <b v="0"/>
    <b v="1"/>
    <s v="Android (Corporate-Owned Work Profile)"/>
    <s v="Azure AD registered"/>
    <s v="Unknown"/>
  </r>
  <r>
    <s v="29371a6a-8dc4-437a-a673-da25e257e068"/>
    <s v="A40_benoit_HOERNER_AERM"/>
    <d v="2025-04-02T07:48:20"/>
    <d v="2026-03-20T07:51:34"/>
    <s v="11"/>
    <b v="1"/>
    <s v="R58N410TSVW"/>
    <s v="samsung"/>
    <s v="SM-A405FN"/>
    <s v="Android_Device"/>
    <s v="benoit.hoerner@eau-rhin-meuse.fr"/>
    <s v="benoit.hoerner@eau-rhin-meuse.fr"/>
    <x v="4"/>
    <s v="HOERNER Benoît"/>
    <s v="Noncompliant"/>
    <s v="Intune"/>
    <x v="0"/>
    <s v="Managed"/>
    <s v="Registered"/>
    <b v="0"/>
    <b v="1"/>
    <s v="Android (Corporate-Owned Work Profile)"/>
    <s v="Azure AD registered"/>
    <s v="Unknown"/>
  </r>
  <r>
    <s v="04fd521c-5a80-4941-a312-dd9c00dbf714"/>
    <s v="FP4_francoise_CHARROIN_AERMC"/>
    <d v="2024-12-10T13:49:02"/>
    <d v="2026-02-18T12:01:50"/>
    <s v="15"/>
    <b v="1"/>
    <s v="d7ec9a6b"/>
    <s v="Fairphone"/>
    <s v="FP4"/>
    <s v="Android_Device"/>
    <s v="francoise.charroin@eaurmc.fr"/>
    <s v="francoise.charroin@eaurmc.fr"/>
    <x v="3"/>
    <s v="CHARROIN Françoise"/>
    <s v="Noncompliant"/>
    <s v="Intune"/>
    <x v="0"/>
    <s v="Managed"/>
    <s v="Registered"/>
    <b v="0"/>
    <b v="1"/>
    <s v="Android (Corporate-Owned Work Profile)"/>
    <s v="Azure AD registered"/>
    <s v="Unknown"/>
  </r>
  <r>
    <s v="d57e1342-489e-439f-ad52-57e29f9cefff"/>
    <s v="COUPIACClotilde_AEAG"/>
    <d v="2025-08-22T08:44:40"/>
    <d v="2026-03-20T09:27:44"/>
    <s v="16"/>
    <b v="1"/>
    <s v="RZCX31DRZWB"/>
    <s v="samsung"/>
    <s v="SM-A346B"/>
    <s v="Android_Device"/>
    <s v="clotilde.coupiac@eau-adour-garonne.fr"/>
    <s v="clotilde.coupiac@eau-adour-garonne.fr"/>
    <x v="2"/>
    <s v="COUPIAC Clotilde"/>
    <s v="Compliant"/>
    <s v="Intune"/>
    <x v="0"/>
    <s v="Managed"/>
    <s v="Registered"/>
    <b v="0"/>
    <b v="1"/>
    <s v="Android (Corporate-Owned Work Profile)"/>
    <s v="Azure AD registered"/>
    <s v="Unknown"/>
  </r>
  <r>
    <s v="4cbf6c71-d76e-4187-982c-11f40328414d"/>
    <s v="MASSATAnnie_AEAG"/>
    <d v="2025-10-16T08:56:43"/>
    <d v="2026-03-20T09:13:44"/>
    <s v="15"/>
    <b v="1"/>
    <s v="3ca1f518"/>
    <s v="Fairphone"/>
    <s v="FP5"/>
    <s v="Android_Device"/>
    <s v="annie.massat@eau-adour-garonne.fr"/>
    <s v="annie.massat@eau-adour-garonne.fr"/>
    <x v="2"/>
    <s v="MASSAT Annie"/>
    <s v="Compliant"/>
    <s v="Intune"/>
    <x v="0"/>
    <s v="Managed"/>
    <s v="Registered"/>
    <b v="0"/>
    <b v="1"/>
    <s v="Android (Corporate-Owned Work Profile)"/>
    <s v="Azure AD registered"/>
    <s v="Unknown"/>
  </r>
  <r>
    <s v="ee58c4a1-9779-464e-871c-8230b031f38a"/>
    <s v="FP4_cecile_DUBOISCOLI_AERMC"/>
    <d v="2024-12-05T13:44:13"/>
    <d v="2026-03-20T07:41:28"/>
    <s v="15"/>
    <b v="1"/>
    <s v="8ddfe69"/>
    <s v="Fairphone"/>
    <s v="FP4"/>
    <s v="Android_Device"/>
    <s v="cecile.duboiscoli@eaurmc.fr"/>
    <s v="cecile.duboiscoli@eaurmc.fr"/>
    <x v="3"/>
    <s v="DUBOIS-COLI Cécile"/>
    <s v="Compliant"/>
    <s v="Intune"/>
    <x v="0"/>
    <s v="Managed"/>
    <s v="Registered"/>
    <b v="0"/>
    <b v="1"/>
    <s v="Android (Corporate-Owned Work Profile)"/>
    <s v="Azure AD registered"/>
    <s v="Unknown"/>
  </r>
  <r>
    <s v="cc4c60ce-8e73-45fc-bd86-0e801abce35c"/>
    <s v="A54_nathalie-anne_CONESI_AERM"/>
    <d v="2025-03-31T09:17:10"/>
    <d v="2026-02-24T10:41:27"/>
    <s v="16"/>
    <b v="1"/>
    <s v="RZCX11Z5PYL"/>
    <s v="samsung"/>
    <s v="SM-A546B"/>
    <s v="Android_Device"/>
    <s v="nathalie-anne.conesi@eau-rhin-meuse.fr"/>
    <s v="nathalie-anne.conesi@eau-rhin-meuse.fr"/>
    <x v="4"/>
    <s v="CONESI Nathalie-Anne"/>
    <s v="Compliant"/>
    <s v="Intune"/>
    <x v="0"/>
    <s v="Managed"/>
    <s v="Registered"/>
    <b v="0"/>
    <b v="1"/>
    <s v="Android (Corporate-Owned Work Profile)"/>
    <s v="Azure AD registered"/>
    <s v="Unknown"/>
  </r>
  <r>
    <s v="71c246fd-3f2f-4c59-bf6d-4869c3eda5b8"/>
    <s v="RZCT308QYFL_LEGOUEFYuna_AESN"/>
    <d v="2025-07-07T07:05:05"/>
    <d v="2026-03-20T09:10:15"/>
    <s v="14"/>
    <b v="1"/>
    <s v="RZCT308QYFL"/>
    <s v="samsung"/>
    <s v="SM-A528B"/>
    <s v="Android_Device"/>
    <s v="legouef.yuna@aesn.fr"/>
    <s v="legouef.yuna@aesn.fr"/>
    <x v="1"/>
    <s v="LE GOUEF Yuna"/>
    <s v="Compliant"/>
    <s v="Intune"/>
    <x v="0"/>
    <s v="Managed"/>
    <s v="Registered"/>
    <b v="0"/>
    <b v="1"/>
    <s v="Android (Corporate-Owned Work Profile)"/>
    <s v="Azure AD registered"/>
    <s v="Unknown"/>
  </r>
  <r>
    <s v="a666b003-2763-47d3-9e52-ddd0ac18c19e"/>
    <s v="A54_christine_DERICQ_AEAP"/>
    <d v="2025-05-20T12:54:43"/>
    <d v="2026-03-20T09:36:35"/>
    <s v="13"/>
    <b v="1"/>
    <s v="57125d2"/>
    <s v="OPPO"/>
    <s v="CPH2195"/>
    <s v="Android_Device"/>
    <s v="c.dericq@eau-artois-picardie.fr"/>
    <s v="c.dericq@eau-artois-picardie.fr"/>
    <x v="0"/>
    <s v="DERICQ Christine"/>
    <s v="Compliant"/>
    <s v="Intune"/>
    <x v="0"/>
    <s v="Managed"/>
    <s v="Registered"/>
    <b v="0"/>
    <b v="1"/>
    <s v="Android (Corporate-Owned Work Profile)"/>
    <s v="Azure AD registered"/>
    <s v="Unknown"/>
  </r>
  <r>
    <s v="8873077a-63af-4a0a-a793-faacfe23d65f"/>
    <s v="A51_philippe_BOURDREZ_AEAP"/>
    <d v="2025-05-20T09:22:36"/>
    <d v="2026-03-18T07:39:16"/>
    <s v="12"/>
    <b v="1"/>
    <s v="R5CN60FJZ0V"/>
    <s v="samsung"/>
    <s v="SM-A516B"/>
    <s v="Android_Device"/>
    <s v="p.bourdrez@eau-artois-picardie.fr"/>
    <s v="p.bourdrez@eau-artois-picardie.fr"/>
    <x v="0"/>
    <s v="BOURDREZ Philippe"/>
    <s v="Compliant"/>
    <s v="Intune"/>
    <x v="0"/>
    <s v="Managed"/>
    <s v="Registered"/>
    <b v="0"/>
    <b v="1"/>
    <s v="Android (Corporate-Owned Work Profile)"/>
    <s v="Azure AD registered"/>
    <s v="Unknown"/>
  </r>
  <r>
    <s v="866b3a0e-0855-4e1f-97be-1c849832ff27"/>
    <s v="ASTIER-COHUKristell_AERMC"/>
    <d v="2025-11-25T14:07:42"/>
    <d v="2026-03-20T11:05:26"/>
    <s v="15"/>
    <b v="1"/>
    <s v="2eccc8f"/>
    <s v="Fairphone"/>
    <s v="FP4"/>
    <s v="Android_Device"/>
    <s v="kristell.astiercohu@eaurmc.fr"/>
    <s v="kristell.astiercohu@eaurmc.fr"/>
    <x v="3"/>
    <s v="ASTIER-COHU Kristell"/>
    <s v="Compliant"/>
    <s v="Intune"/>
    <x v="0"/>
    <s v="Managed"/>
    <s v="Registered"/>
    <b v="0"/>
    <b v="1"/>
    <s v="Android (Corporate-Owned Work Profile)"/>
    <s v="Azure AD registered"/>
    <s v="Unknown"/>
  </r>
  <r>
    <s v="9b918a89-dc08-4dec-810d-fef273be470c"/>
    <s v="A21_severine_CHEVALIER_AERMC"/>
    <d v="2025-03-13T13:36:33"/>
    <d v="2026-03-20T09:30:37"/>
    <s v="12"/>
    <b v="1"/>
    <s v="R58N94PHNLR"/>
    <s v="samsung"/>
    <s v="SM-A217F"/>
    <s v="Android_Device"/>
    <s v="severine.chevalier@eaurmc.fr"/>
    <s v="severine.chevalier@eaurmc.fr"/>
    <x v="3"/>
    <s v="CHEVALIER Severine"/>
    <s v="Noncompliant"/>
    <s v="Intune"/>
    <x v="0"/>
    <s v="Managed"/>
    <s v="Registered"/>
    <b v="0"/>
    <b v="1"/>
    <s v="Android (Corporate-Owned Work Profile)"/>
    <s v="Azure AD registered"/>
    <s v="Unknown"/>
  </r>
  <r>
    <s v="db63c3a9-675f-4bc3-a3b2-b33329115b84"/>
    <s v="A23_yann_SCELO_AELB"/>
    <d v="2025-06-05T12:19:37"/>
    <d v="2026-03-20T09:01:10"/>
    <s v="14"/>
    <b v="1"/>
    <s v="R5CW90ZEGBB"/>
    <s v="samsung"/>
    <s v="SM-A236B"/>
    <s v="Android_Device"/>
    <s v="yann.scelo@eau-loire-bretagne.fr"/>
    <s v="yann.scelo@eau-loire-bretagne.fr"/>
    <x v="5"/>
    <s v="SCELO Yann"/>
    <s v="Compliant"/>
    <s v="Intune"/>
    <x v="0"/>
    <s v="Managed"/>
    <s v="Registered"/>
    <b v="0"/>
    <b v="1"/>
    <s v="Android (Corporate-Owned Work Profile)"/>
    <s v="Azure AD registered"/>
    <s v="Unknown"/>
  </r>
  <r>
    <s v="9a84fceb-a983-4ea9-9aa7-2e8a0f7173ee"/>
    <s v="A40_karine_MAUGER_AELB"/>
    <d v="2025-04-30T09:02:17"/>
    <d v="2025-12-26T13:46:10"/>
    <s v="11"/>
    <b v="1"/>
    <s v="R58MA3C6TMF"/>
    <s v="samsung"/>
    <s v="SM-A405FN"/>
    <s v="Android_Device"/>
    <s v="karine.mauger@eau-loire-bretagne.fr"/>
    <s v="karine.mauger@eau-loire-bretagne.fr"/>
    <x v="5"/>
    <s v="MAUGER Karine"/>
    <s v="Noncompliant"/>
    <s v="Intune"/>
    <x v="0"/>
    <s v="Managed"/>
    <s v="Registered"/>
    <b v="0"/>
    <b v="1"/>
    <s v="Android (Corporate-Owned Work Profile)"/>
    <s v="Azure AD registered"/>
    <s v="Unknown"/>
  </r>
  <r>
    <s v="082c2f20-a386-42cf-ad49-ca9f2626d54f"/>
    <s v="SCHEIDECKERLaurent_AERMC"/>
    <d v="2025-12-15T07:50:14"/>
    <d v="2025-12-15T11:10:17"/>
    <s v="12"/>
    <b v="1"/>
    <s v="R58N94PFS1F"/>
    <s v="samsung"/>
    <s v="SM-A217F"/>
    <s v="Android_Device"/>
    <s v="laurent.scheidecker@eaurmc.fr"/>
    <s v="laurent.scheidecker@eaurmc.fr"/>
    <x v="3"/>
    <s v="SCHEIDECKER Laurent"/>
    <s v="Noncompliant"/>
    <s v="Intune"/>
    <x v="0"/>
    <s v="Managed"/>
    <s v="Registered"/>
    <b v="0"/>
    <b v="1"/>
    <s v="Android (Corporate-Owned Work Profile)"/>
    <s v="Azure AD registered"/>
    <s v="Unknown"/>
  </r>
  <r>
    <s v="fd73545f-9b35-46e4-8ef1-59a04e0cb1f6"/>
    <s v="R5CRB0998WY_DUMONTIsabelle_AESN"/>
    <d v="2025-11-27T09:42:24"/>
    <d v="2026-03-20T10:52:32"/>
    <s v="14"/>
    <b v="1"/>
    <s v="R5CRB0998WY"/>
    <s v="samsung"/>
    <s v="SM-A526B"/>
    <s v="Android_Device"/>
    <s v="dumont.isabelle@aesn.fr"/>
    <s v="dumont.isabelle@aesn.fr"/>
    <x v="1"/>
    <s v="DUMONT Isabelle"/>
    <s v="Compliant"/>
    <s v="Intune"/>
    <x v="0"/>
    <s v="Managed"/>
    <s v="Registered"/>
    <b v="0"/>
    <b v="1"/>
    <s v="Android (Corporate-Owned Work Profile)"/>
    <s v="Azure AD registered"/>
    <s v="Unknown"/>
  </r>
  <r>
    <s v="4352158d-b7a5-4bf7-a689-e5b3d2080e4e"/>
    <s v="A21_sophie_CAREME_AERMC"/>
    <d v="2024-12-09T08:15:08"/>
    <d v="2026-03-20T08:01:35"/>
    <s v="12"/>
    <b v="1"/>
    <s v="R58N94PF23V"/>
    <s v="samsung"/>
    <s v="SM-A217F"/>
    <s v="Windows10"/>
    <s v="sophie.careme@eaurmc.fr"/>
    <s v="sophie.careme@eaurmc.fr"/>
    <x v="3"/>
    <s v="CAREME Sophie"/>
    <s v="Compliant"/>
    <s v="Intune"/>
    <x v="0"/>
    <s v="Managed"/>
    <s v="Registered"/>
    <b v="0"/>
    <b v="1"/>
    <s v="Android (Corporate-Owned Work Profile)"/>
    <s v="Azure AD registered"/>
    <s v="Unknown"/>
  </r>
  <r>
    <s v="f2541f7d-04bd-4ed1-8bf4-bd9937e106ac"/>
    <s v="a.mormentyn_AndroidEnterprise_7/3/2025_9:13 AM"/>
    <d v="2025-07-03T09:13:42"/>
    <d v="2026-03-20T11:03:55"/>
    <s v="13"/>
    <b v="1"/>
    <s v="R5CN60FL60P"/>
    <s v="samsung"/>
    <s v="SM-A516B"/>
    <s v="Android_Device"/>
    <s v="a.mormentyn@eau-artois-picardie.fr"/>
    <s v="a.mormentyn@eau-artois-picardie.fr"/>
    <x v="0"/>
    <s v="MORMENTYN Annabelle"/>
    <s v="Compliant"/>
    <s v="Intune"/>
    <x v="0"/>
    <s v="Managed"/>
    <s v="Registered"/>
    <b v="0"/>
    <b v="1"/>
    <s v="Android (Corporate-Owned Work Profile)"/>
    <s v="Azure AD registered"/>
    <s v="Unknown"/>
  </r>
  <r>
    <s v="76c3bb8a-9ea3-44fd-a32b-221c7c64ea96"/>
    <s v="DEJEANJacqueline_AEAG"/>
    <d v="2025-08-05T08:58:46"/>
    <d v="2026-03-20T06:19:41"/>
    <s v="12"/>
    <b v="1"/>
    <s v="RZ8R613FXJE"/>
    <s v="samsung"/>
    <s v="SM-A217F"/>
    <s v="Android_Device"/>
    <s v="jacqueline.dejean@eau-adour-garonne.fr"/>
    <s v="jacqueline.dejean@eau-adour-garonne.fr"/>
    <x v="2"/>
    <s v="DEJEAN Jacqueline"/>
    <s v="Compliant"/>
    <s v="Intune"/>
    <x v="0"/>
    <s v="Managed"/>
    <s v="Registered"/>
    <b v="0"/>
    <b v="1"/>
    <s v="Android (Corporate-Owned Work Profile)"/>
    <s v="Azure AD registered"/>
    <s v="Unknown"/>
  </r>
  <r>
    <s v="45315f60-51c1-477a-b3fc-2c29c5d2f72d"/>
    <s v="A41_regis_LE-QUILLEC_AELB"/>
    <d v="2025-05-22T07:43:06"/>
    <d v="2026-03-20T10:37:21"/>
    <s v="12"/>
    <b v="1"/>
    <s v="R58NB1Z4G9F"/>
    <s v="samsung"/>
    <s v="SM-A415F"/>
    <s v="Android_Device"/>
    <s v="regis.le-quillec@eau-loire-bretagne.fr"/>
    <s v="regis.le-quillec@eau-loire-bretagne.fr"/>
    <x v="5"/>
    <s v="LE-QUILLEC Regis"/>
    <s v="Compliant"/>
    <s v="Intune"/>
    <x v="0"/>
    <s v="Managed"/>
    <s v="Registered"/>
    <b v="0"/>
    <b v="1"/>
    <s v="Android (Corporate-Owned Work Profile)"/>
    <s v="Azure AD registered"/>
    <s v="Unknown"/>
  </r>
  <r>
    <s v="6b13f191-7d3f-4d77-84a8-95f8594a186d"/>
    <s v="A23_aurelia_BESNARD_AEAG"/>
    <d v="2025-07-22T13:59:20"/>
    <d v="2026-03-12T07:18:57"/>
    <s v="14"/>
    <b v="1"/>
    <s v="R5CW110X33L"/>
    <s v="samsung"/>
    <s v="SM-A236B"/>
    <s v="Android_Device"/>
    <s v="aurelia.besnard@eau-adour-garonne.fr"/>
    <s v="aurelia.besnard@eau-adour-garonne.fr"/>
    <x v="2"/>
    <s v="BESNARD Aurelia"/>
    <s v="Compliant"/>
    <s v="Intune"/>
    <x v="0"/>
    <s v="Managed"/>
    <s v="Registered"/>
    <b v="0"/>
    <b v="1"/>
    <s v="Android (Corporate-Owned Work Profile)"/>
    <s v="Azure AD registered"/>
    <s v="Unknown"/>
  </r>
  <r>
    <s v="3defe73a-010e-44e9-994e-5af9621ef0ad"/>
    <s v="A23_solene_ROPERS_AELB"/>
    <d v="2025-06-05T08:49:49"/>
    <d v="2026-03-20T11:01:46"/>
    <s v="14"/>
    <b v="1"/>
    <s v="R5CW90ZKNCK"/>
    <s v="samsung"/>
    <s v="SM-A236B"/>
    <s v="Android_Device"/>
    <s v="solene.ropers@eau-loire-bretagne.fr"/>
    <s v="solene.ropers@eau-loire-bretagne.fr"/>
    <x v="5"/>
    <s v="ROPERS Solène"/>
    <s v="Compliant"/>
    <s v="Intune"/>
    <x v="0"/>
    <s v="Managed"/>
    <s v="Registered"/>
    <b v="0"/>
    <b v="1"/>
    <s v="Android (Corporate-Owned Work Profile)"/>
    <s v="Azure AD registered"/>
    <s v="Unknown"/>
  </r>
  <r>
    <s v="b7ad2bdb-1acb-4a55-a7ad-817ae6d056fc"/>
    <s v="DUVALVincent_AEAG"/>
    <d v="2025-11-04T16:11:38"/>
    <d v="2026-03-20T10:35:33"/>
    <s v="16"/>
    <b v="1"/>
    <s v="RZCX91ML1ZN"/>
    <s v="samsung"/>
    <s v="SM-A346B"/>
    <s v="Android_Device"/>
    <s v="vincent.duval@eau-adour-garonne.fr"/>
    <s v="vincent.duval@eau-adour-garonne.fr"/>
    <x v="2"/>
    <s v="DUVAL Vincent"/>
    <s v="Compliant"/>
    <s v="Intune"/>
    <x v="0"/>
    <s v="Managed"/>
    <s v="Registered"/>
    <b v="0"/>
    <b v="1"/>
    <s v="Android (Corporate-Owned Work Profile)"/>
    <s v="Azure AD registered"/>
    <s v="Unknown"/>
  </r>
  <r>
    <s v="7e79beac-3a79-4af7-bcf3-397ae02dc70d"/>
    <s v="RZCX206TARX_DRIDIHosni_AESN"/>
    <d v="2025-11-24T10:15:29"/>
    <d v="2026-03-20T09:32:29"/>
    <s v="14"/>
    <b v="1"/>
    <s v="RZCX206TARX"/>
    <s v="samsung"/>
    <s v="SM-A346B"/>
    <s v="Android_Device"/>
    <s v="dridi.hosni@aesn.fr"/>
    <s v="dridi.hosni@aesn.fr"/>
    <x v="1"/>
    <s v="DRIDI Hosni"/>
    <s v="Compliant"/>
    <s v="Intune"/>
    <x v="0"/>
    <s v="Managed"/>
    <s v="Registered"/>
    <b v="0"/>
    <b v="1"/>
    <s v="Android (Corporate-Owned Work Profile)"/>
    <s v="Azure AD registered"/>
    <s v="Unknown"/>
  </r>
  <r>
    <s v="2a00d718-658f-468e-88bb-bc98ff967265"/>
    <s v="A51_jean-philippe_KARPINSKI_AEAP"/>
    <d v="2025-05-20T09:28:43"/>
    <d v="2026-03-20T10:52:18"/>
    <s v="10"/>
    <b v="1"/>
    <s v="R5CN60FJZ8B"/>
    <s v="samsung"/>
    <s v="SM-A516B"/>
    <s v="Android_Device"/>
    <s v="jp.karpinski@eau-artois-picardie.fr"/>
    <s v="jp.karpinski@eau-artois-picardie.fr"/>
    <x v="0"/>
    <s v="KARPINSKI Jean-Philippe"/>
    <s v="Compliant"/>
    <s v="Intune"/>
    <x v="0"/>
    <s v="Managed"/>
    <s v="Registered"/>
    <b v="0"/>
    <b v="1"/>
    <s v="Android (Corporate-Owned Work Profile)"/>
    <s v="Azure AD registered"/>
    <s v="Unknown"/>
  </r>
  <r>
    <s v="21bb6589-7b3d-4ddb-8495-4da7e5097cf3"/>
    <s v="A51_lydie_LECLERC_AEAP"/>
    <d v="2025-07-22T08:24:28"/>
    <d v="2026-03-20T09:19:49"/>
    <s v="10"/>
    <b v="1"/>
    <s v="R5CN607XEHH"/>
    <s v="samsung"/>
    <s v="SM-A516B"/>
    <s v="Android_Device"/>
    <s v="l.leclercq@eau-artois-picardie.fr"/>
    <s v="l.leclercq@eau-artois-picardie.fr"/>
    <x v="0"/>
    <s v="LECLERCQ Lydie"/>
    <s v="Compliant"/>
    <s v="Intune"/>
    <x v="0"/>
    <s v="Managed"/>
    <s v="Registered"/>
    <b v="0"/>
    <b v="1"/>
    <s v="Android (Corporate-Owned Work Profile)"/>
    <s v="Azure AD registered"/>
    <s v="Unknown"/>
  </r>
  <r>
    <s v="b12d98e6-dba0-4f30-8d55-4d2bcc0e7c51"/>
    <s v="RZ8R113PSKV_LEMARCRozenn_AESN"/>
    <d v="2026-02-03T14:37:49"/>
    <d v="2026-03-20T10:40:52"/>
    <s v="10"/>
    <b v="1"/>
    <s v="RZ8R113PSKV"/>
    <s v="samsung"/>
    <s v="SM-A515F"/>
    <s v="Android_Device"/>
    <s v="rozenn.lemarc@aesn.fr"/>
    <s v="rozenn.lemarc@aesn.fr"/>
    <x v="1"/>
    <s v="LEMARC Rozenn"/>
    <s v="Compliant"/>
    <s v="Intune"/>
    <x v="0"/>
    <s v="Managed"/>
    <s v="Registered"/>
    <b v="0"/>
    <b v="1"/>
    <s v="Android (Corporate-Owned Work Profile)"/>
    <s v="Azure AD registered"/>
    <s v="Unknown"/>
  </r>
  <r>
    <s v="c4db83eb-c597-4312-8836-ac692ecac459"/>
    <s v="RZCX60W1QTT_DIECKHOFFEthel_AESN"/>
    <d v="2025-07-03T08:14:43"/>
    <d v="2026-03-17T10:00:18"/>
    <s v="14"/>
    <b v="1"/>
    <s v="RZCX60W1QTT"/>
    <s v="samsung"/>
    <s v="SM-A346B"/>
    <s v="Android_Device"/>
    <s v="dieckhoff.ethel@aesn.fr"/>
    <s v="dieckhoff.ethel@aesn.fr"/>
    <x v="1"/>
    <s v="DIECKHOFF Ethel"/>
    <s v="Compliant"/>
    <s v="Intune"/>
    <x v="0"/>
    <s v="Managed"/>
    <s v="Registered"/>
    <b v="0"/>
    <b v="1"/>
    <s v="Android (Corporate-Owned Work Profile)"/>
    <s v="Azure AD registered"/>
    <s v="Unknown"/>
  </r>
  <r>
    <s v="c44af4d3-89ca-4cc8-aa9b-f82d5895b9d7"/>
    <s v="A41_barbara_AUDAS_AELB"/>
    <d v="2025-04-24T09:03:55"/>
    <d v="2025-11-24T23:13:35"/>
    <s v="12"/>
    <b v="1"/>
    <s v="R58NB1Z3RBZ"/>
    <s v="samsung"/>
    <s v="SM-A415F"/>
    <s v="Android_Device"/>
    <s v="barbara.audas@eau-loire-bretagne.fr"/>
    <s v="barbara.audas@eau-loire-bretagne.fr"/>
    <x v="5"/>
    <s v="AUDAS Barbara"/>
    <s v="Noncompliant"/>
    <s v="Intune"/>
    <x v="0"/>
    <s v="Managed"/>
    <s v="Registered"/>
    <b v="0"/>
    <b v="1"/>
    <s v="Android (Corporate-Owned Work Profile)"/>
    <s v="Azure AD registered"/>
    <s v="Unknown"/>
  </r>
  <r>
    <s v="6c1cd386-4ce7-44bd-8f5f-8763d5158c04"/>
    <s v="2bec5279d11c7ece_EVAIN-BOUSQUETNathalie_AESN"/>
    <d v="2025-07-02T13:12:58"/>
    <d v="2026-01-21T16:39:54"/>
    <s v="10"/>
    <b v="1"/>
    <s v="2bec5279d11c7ece"/>
    <s v="samsung"/>
    <s v="SM-G960F"/>
    <s v="Android_Device"/>
    <s v="evain-bousquet.nathalie@aesn.fr"/>
    <s v="evain-bousquet.nathalie@aesn.fr"/>
    <x v="1"/>
    <s v="EVAIN - BOUSQUET Nathalie"/>
    <s v="Noncompliant"/>
    <s v="Intune"/>
    <x v="0"/>
    <s v="Managed"/>
    <s v="Registered"/>
    <b v="0"/>
    <b v="1"/>
    <s v="Android (Corporate-Owned Work Profile)"/>
    <s v="Azure AD registered"/>
    <s v="Unknown"/>
  </r>
  <r>
    <s v="929e0cdf-0807-445d-9e75-c03dd08b949d"/>
    <s v="RF8R203G4CP_VIOLETTEJeanFrancois_AESN"/>
    <d v="2025-07-01T10:23:11"/>
    <d v="2026-03-20T10:16:41"/>
    <s v="12"/>
    <b v="1"/>
    <s v="RF8R203G4CP"/>
    <s v="samsung"/>
    <s v="SM-G970F"/>
    <s v="Android_Device"/>
    <s v="violette.jeanfrancois@aesn.fr"/>
    <s v="violette.jeanfrancois@aesn.fr"/>
    <x v="1"/>
    <s v="VIOLETTE Jean Francois"/>
    <s v="Compliant"/>
    <s v="Intune"/>
    <x v="0"/>
    <s v="Managed"/>
    <s v="Registered"/>
    <b v="0"/>
    <b v="1"/>
    <s v="Android (Corporate-Owned Work Profile)"/>
    <s v="Azure AD registered"/>
    <s v="Unknown"/>
  </r>
  <r>
    <s v="faf0ee92-95dd-49d4-8c0b-64ad26e92bba"/>
    <s v="R5CRA21BVDN_RONEZ-COUREAUAxelle_AESN"/>
    <d v="2025-09-25T12:30:34"/>
    <d v="2026-03-20T10:28:10"/>
    <s v="11"/>
    <b v="1"/>
    <s v="R5CRA21BVDN"/>
    <s v="samsung"/>
    <s v="SM-A526B"/>
    <s v="Android_Device"/>
    <s v="ronez-coureau.axelle@aesn.fr"/>
    <s v="ronez-coureau.axelle@aesn.fr"/>
    <x v="1"/>
    <s v="RONEZ-COUREAU Axelle"/>
    <s v="Compliant"/>
    <s v="Intune"/>
    <x v="0"/>
    <s v="Managed"/>
    <s v="Registered"/>
    <b v="0"/>
    <b v="1"/>
    <s v="Android (Corporate-Owned Work Profile)"/>
    <s v="Azure AD registered"/>
    <s v="Unknown"/>
  </r>
  <r>
    <s v="90a21e6c-1af4-44f1-935e-a344241f441d"/>
    <s v="A21_pascal_COATNOAN_AEAG"/>
    <d v="2025-07-22T14:14:07"/>
    <d v="2026-03-14T09:04:37"/>
    <s v="12"/>
    <b v="1"/>
    <s v="R58N94RHHFT"/>
    <s v="samsung"/>
    <s v="SM-A217F"/>
    <s v="Android_Device"/>
    <s v="pascal.coatnoan@eau-adour-garonne.fr"/>
    <s v="pascal.coatnoan@eau-adour-garonne.fr"/>
    <x v="2"/>
    <s v="COATNOAN Pascal"/>
    <s v="Compliant"/>
    <s v="Intune"/>
    <x v="0"/>
    <s v="Managed"/>
    <s v="Registered"/>
    <b v="0"/>
    <b v="1"/>
    <s v="Android (Corporate-Owned Work Profile)"/>
    <s v="Azure AD registered"/>
    <s v="Unknown"/>
  </r>
  <r>
    <s v="fd8af810-079a-49ef-a78a-42b7a03dab24"/>
    <s v="A41_claire_DEVAUX-ROS_AELB"/>
    <d v="2025-04-24T12:29:39"/>
    <d v="2026-03-20T09:03:09"/>
    <s v="12"/>
    <b v="1"/>
    <s v="R58NB1Z4Q7A"/>
    <s v="samsung"/>
    <s v="SM-A415F"/>
    <s v="Android_Device"/>
    <s v="claire.devaux-ros@eau-loire-bretagne.fr"/>
    <s v="claire.devaux-ros@eau-loire-bretagne.fr"/>
    <x v="5"/>
    <s v="DEVAUX-ROS Claire"/>
    <s v="Compliant"/>
    <s v="Intune"/>
    <x v="0"/>
    <s v="Managed"/>
    <s v="Registered"/>
    <b v="0"/>
    <b v="1"/>
    <s v="Android (Corporate-Owned Work Profile)"/>
    <s v="Azure AD registered"/>
    <s v="Unknown"/>
  </r>
  <r>
    <s v="cf4e8234-6125-4a35-8206-81dae89da0f0"/>
    <s v="A41_marie-agnes_CALAME_AELB"/>
    <d v="2025-04-30T11:59:43"/>
    <d v="2026-03-20T09:27:35"/>
    <s v="12"/>
    <b v="1"/>
    <s v="R58NB1Z60CV"/>
    <s v="samsung"/>
    <s v="SM-A415F"/>
    <s v="Android_Device"/>
    <s v="marie-agnes.calame@eau-loire-bretagne.fr"/>
    <s v="marie-agnes.calame@eau-loire-bretagne.fr"/>
    <x v="5"/>
    <s v="CALAME Marie-Agnes"/>
    <s v="Compliant"/>
    <s v="Intune"/>
    <x v="0"/>
    <s v="Managed"/>
    <s v="Registered"/>
    <b v="0"/>
    <b v="1"/>
    <s v="Android (Corporate-Owned Work Profile)"/>
    <s v="Azure AD registered"/>
    <s v="Unknown"/>
  </r>
  <r>
    <s v="19c00c31-4a15-426c-ab72-5b48a2c8e366"/>
    <s v="PRIGENTMaina_AELB"/>
    <d v="2025-08-01T07:28:10"/>
    <d v="2026-03-20T10:31:20"/>
    <s v="13"/>
    <b v="1"/>
    <s v="R9WT20RS1JZ"/>
    <s v="samsung"/>
    <s v="SM-A226B"/>
    <s v="Android_Device"/>
    <s v="maina.prigent@eau-loire-bretagne.fr"/>
    <s v="maina.prigent@eau-loire-bretagne.fr"/>
    <x v="5"/>
    <s v="PRIGENT Maina"/>
    <s v="Compliant"/>
    <s v="Intune"/>
    <x v="0"/>
    <s v="Managed"/>
    <s v="Registered"/>
    <b v="0"/>
    <b v="1"/>
    <s v="Android (Corporate-Owned Work Profile)"/>
    <s v="Azure AD registered"/>
    <s v="Unknown"/>
  </r>
  <r>
    <s v="d24ed223-421a-49e3-a2df-9ecac7114442"/>
    <s v="A21_cecile_MARQUESTE_AERMC"/>
    <d v="2024-12-06T13:37:23"/>
    <d v="2026-03-20T09:02:54"/>
    <s v="12"/>
    <b v="1"/>
    <s v="R58N94PFRZY"/>
    <s v="samsung"/>
    <s v="SM-A217F"/>
    <s v="Android_Device"/>
    <s v="cecile.marqueste@eaurmc.fr"/>
    <s v="cecile.marqueste@eaurmc.fr"/>
    <x v="3"/>
    <s v="MARQUESTE Cécile"/>
    <s v="Compliant"/>
    <s v="Intune"/>
    <x v="0"/>
    <s v="Managed"/>
    <s v="Registered"/>
    <b v="0"/>
    <b v="1"/>
    <s v="Android (Corporate-Owned Work Profile)"/>
    <s v="Azure AD registered"/>
    <s v="Unknown"/>
  </r>
  <r>
    <s v="c8438ed4-0310-4923-97cc-9b800cffa13d"/>
    <s v="A23_gabriel_SANTONJA_AEAP"/>
    <d v="2025-06-19T07:22:30"/>
    <d v="2026-03-20T08:27:00"/>
    <s v="14"/>
    <b v="1"/>
    <s v="R5CWA0K317R"/>
    <s v="samsung"/>
    <s v="SM-A236B"/>
    <s v="Android_Device"/>
    <s v="g.santonja@eau-artois-picardie.fr"/>
    <s v="g.santonja@eau-artois-picardie.fr"/>
    <x v="0"/>
    <s v="SANTONJA Gabriel"/>
    <s v="Compliant"/>
    <s v="Intune"/>
    <x v="0"/>
    <s v="Managed"/>
    <s v="Registered"/>
    <b v="0"/>
    <b v="1"/>
    <s v="Android (Corporate-Owned Work Profile)"/>
    <s v="Azure AD registered"/>
    <s v="Unknown"/>
  </r>
  <r>
    <s v="02ae6965-862b-4d68-8099-42905a4f53c3"/>
    <s v="A22_karine_MURGUET_AELB"/>
    <d v="2025-06-12T11:30:34"/>
    <d v="2026-03-19T21:18:40"/>
    <s v="13"/>
    <b v="1"/>
    <s v="R9WT20RS0KH"/>
    <s v="samsung"/>
    <s v="SM-A226B"/>
    <s v="Android_Device"/>
    <s v="karine.murguet@eau-loire-bretagne.fr"/>
    <s v="karine.murguet@eau-loire-bretagne.fr"/>
    <x v="5"/>
    <s v="MURGUET Karine"/>
    <s v="Compliant"/>
    <s v="Intune"/>
    <x v="0"/>
    <s v="Managed"/>
    <s v="Registered"/>
    <b v="0"/>
    <b v="1"/>
    <s v="Android (Corporate-Owned Work Profile)"/>
    <s v="Azure AD registered"/>
    <s v="Unknown"/>
  </r>
  <r>
    <s v="f1fc862c-ffef-412f-b380-a7ef3a4a9ab4"/>
    <s v="A22_maxime_NIGOT_AELB"/>
    <d v="2025-06-12T10:12:18"/>
    <d v="2026-03-20T10:50:23"/>
    <s v="13"/>
    <b v="1"/>
    <s v="R9WT20RS0CA"/>
    <s v="samsung"/>
    <s v="SM-A226B"/>
    <s v="Android_Device"/>
    <s v="maxime.nigot@eau-loire-bretagne.fr"/>
    <s v="maxime.nigot@eau-loire-bretagne.fr"/>
    <x v="5"/>
    <s v="NIGOT Maxime"/>
    <s v="Compliant"/>
    <s v="Intune"/>
    <x v="0"/>
    <s v="Managed"/>
    <s v="Registered"/>
    <b v="0"/>
    <b v="1"/>
    <s v="Android (Corporate-Owned Work Profile)"/>
    <s v="Azure AD registered"/>
    <s v="Unknown"/>
  </r>
  <r>
    <s v="140569a2-918c-4d6f-9b01-a693062e15f2"/>
    <s v="RZCT60KB9TH_ROBERTFrédéric_AESN"/>
    <d v="2025-06-26T08:57:06"/>
    <d v="2026-01-27T13:46:33"/>
    <s v="14"/>
    <b v="1"/>
    <s v="RZCT60KB9TH"/>
    <s v="samsung"/>
    <s v="SM-A528B"/>
    <s v="Android_Device"/>
    <s v="robert.frederic@aesn.fr"/>
    <s v="robert.frederic@aesn.fr"/>
    <x v="1"/>
    <s v="ROBERT Frédéric"/>
    <s v="Noncompliant"/>
    <s v="Intune"/>
    <x v="0"/>
    <s v="Managed"/>
    <s v="Registered"/>
    <b v="0"/>
    <b v="1"/>
    <s v="Android (Corporate-Owned Work Profile)"/>
    <s v="Azure AD registered"/>
    <s v="Unknown"/>
  </r>
  <r>
    <s v="3442283c-4390-4493-a93c-837cd893f5f1"/>
    <s v="A50_lea_VLUGGENSE_AESN"/>
    <d v="2025-07-08T11:59:55"/>
    <d v="2026-03-20T10:29:12"/>
    <s v="11"/>
    <b v="1"/>
    <s v="R58M71659JW"/>
    <s v="samsung"/>
    <s v="SM-A505FN"/>
    <s v="Android_Device"/>
    <s v="vluggens.elea@aesn.fr"/>
    <s v="vluggens.elea@aesn.fr"/>
    <x v="1"/>
    <s v="VLUGGENS Eléa"/>
    <s v="Compliant"/>
    <s v="Intune"/>
    <x v="0"/>
    <s v="Managed"/>
    <s v="Registered"/>
    <b v="0"/>
    <b v="1"/>
    <s v="Android (Corporate-Owned Work Profile)"/>
    <s v="Azure AD registered"/>
    <s v="Unknown"/>
  </r>
  <r>
    <s v="1effecdd-541b-43c6-b352-a569e20438f0"/>
    <s v="GIROUXCatherine_AEAG"/>
    <d v="2025-09-23T10:40:01"/>
    <d v="2026-03-19T16:50:55"/>
    <s v="12"/>
    <b v="1"/>
    <s v="R58N94RHHTK"/>
    <s v="samsung"/>
    <s v="SM-A217F"/>
    <s v="Android_Device"/>
    <s v="catherine.giroux@eau-adour-garonne.fr"/>
    <s v="catherine.giroux@eau-adour-garonne.fr"/>
    <x v="2"/>
    <s v="GIROUX Catherine"/>
    <s v="Compliant"/>
    <s v="Intune"/>
    <x v="0"/>
    <s v="Managed"/>
    <s v="Registered"/>
    <b v="0"/>
    <b v="1"/>
    <s v="Android (Corporate-Owned Work Profile)"/>
    <s v="Azure AD registered"/>
    <s v="Unknown"/>
  </r>
  <r>
    <s v="801f019f-6d5b-4d79-b5c4-a72effa08a61"/>
    <s v="ENJALBALDavid_AEAG"/>
    <d v="2025-07-29T08:39:46"/>
    <d v="2026-03-20T10:17:07"/>
    <s v="15"/>
    <b v="1"/>
    <s v="97c59fa4"/>
    <s v="Fairphone"/>
    <s v="FP5"/>
    <s v="Android_Device"/>
    <s v="david.enjalbal@eau-adour-garonne.fr"/>
    <s v="david.enjalbal@eau-adour-garonne.fr"/>
    <x v="2"/>
    <s v="ENJALBAL David"/>
    <s v="Compliant"/>
    <s v="Intune"/>
    <x v="0"/>
    <s v="Managed"/>
    <s v="Registered"/>
    <b v="0"/>
    <b v="1"/>
    <s v="Android (Corporate-Owned Work Profile)"/>
    <s v="Azure AD registered"/>
    <s v="Unknown"/>
  </r>
  <r>
    <s v="25b61092-4de8-40c1-883d-1c31bb952adf"/>
    <s v="CLEMOTJean-Pierre_AERMC"/>
    <d v="2025-11-06T10:16:47"/>
    <d v="2026-03-20T08:37:26"/>
    <s v="15"/>
    <b v="1"/>
    <s v="8872ee73"/>
    <s v="Fairphone"/>
    <s v="FP5"/>
    <s v="Android_Device"/>
    <s v="jeanpierre.clemot@eaurmc.fr"/>
    <s v="jeanpierre.clemot@eaurmc.fr"/>
    <x v="3"/>
    <s v="CLEMOT Jean-Pierre"/>
    <s v="Compliant"/>
    <s v="Intune"/>
    <x v="0"/>
    <s v="Managed"/>
    <s v="Registered"/>
    <b v="0"/>
    <b v="1"/>
    <s v="Android (Corporate-Owned Work Profile)"/>
    <s v="Azure AD registered"/>
    <s v="Unknown"/>
  </r>
  <r>
    <s v="4491c99c-67df-4ea7-8514-265c6f5adbb5"/>
    <s v="n.lemaire_AndroidEnterprise_7/3/2025_9:56 AM"/>
    <d v="2025-07-03T09:56:05"/>
    <d v="2026-03-18T13:16:55"/>
    <s v="10"/>
    <b v="1"/>
    <s v="R5CN607XL3B"/>
    <s v="samsung"/>
    <s v="SM-A516B"/>
    <s v="Android_Device"/>
    <s v="n.lemaire@eau-artois-picardie.fr"/>
    <s v="n.lemaire@eau-artois-picardie.fr"/>
    <x v="0"/>
    <s v="Nathalie LEMAIRE"/>
    <s v="Compliant"/>
    <s v="Intune"/>
    <x v="0"/>
    <s v="Managed"/>
    <s v="Registered"/>
    <b v="0"/>
    <b v="1"/>
    <s v="Android (Corporate-Owned Work Profile)"/>
    <s v="Azure AD registered"/>
    <s v="Unknown"/>
  </r>
  <r>
    <s v="714eca7c-be71-445a-aff7-efacccb88ac7"/>
    <s v="RECHDELAVALFrancois_AEAG"/>
    <d v="2025-08-27T07:38:47"/>
    <d v="2026-03-19T20:43:13"/>
    <s v="16"/>
    <b v="1"/>
    <s v="RZCW71ZV0NB"/>
    <s v="samsung"/>
    <s v="SM-A346B"/>
    <s v="Android_Device"/>
    <s v="francois.rech-de-laval@eau-adour-garonne.fr"/>
    <s v="francois.rech-de-laval@eau-adour-garonne.fr"/>
    <x v="2"/>
    <s v="RECH DE LAVAL François"/>
    <s v="Compliant"/>
    <s v="Intune"/>
    <x v="0"/>
    <s v="Managed"/>
    <s v="Registered"/>
    <b v="0"/>
    <b v="1"/>
    <s v="Android (Corporate-Owned Work Profile)"/>
    <s v="Azure AD registered"/>
    <s v="Unknown"/>
  </r>
  <r>
    <s v="86e1dda4-723e-4465-963b-91f7880a14d6"/>
    <s v="A52_jules_NOWAK_AESN"/>
    <d v="2025-07-08T13:31:50"/>
    <d v="2026-03-19T14:43:55"/>
    <s v="14"/>
    <b v="1"/>
    <s v="RZCT308YJ8D"/>
    <s v="samsung"/>
    <s v="SM-A528B"/>
    <s v="Android_Device"/>
    <s v="nowak.jules@aesn.fr"/>
    <s v="nowak.jules@aesn.fr"/>
    <x v="1"/>
    <s v="NOWAK Jules"/>
    <s v="Compliant"/>
    <s v="Intune"/>
    <x v="0"/>
    <s v="Managed"/>
    <s v="Registered"/>
    <b v="0"/>
    <b v="1"/>
    <s v="Android (Corporate-Owned Work Profile)"/>
    <s v="Azure AD registered"/>
    <s v="Unknown"/>
  </r>
  <r>
    <s v="faa567a2-5beb-427a-8baf-7dbad1866d23"/>
    <s v="RZ8T21VDT5J_JulieBLAS_AESN"/>
    <d v="2025-08-07T11:33:15"/>
    <d v="2026-03-20T09:58:17"/>
    <s v="14"/>
    <b v="1"/>
    <s v="RZ8T21VDT5J"/>
    <s v="samsung"/>
    <s v="SM-A525F"/>
    <s v="Android_Device"/>
    <s v="blas.julie@aesn.fr"/>
    <s v="blas.julie@aesn.fr"/>
    <x v="1"/>
    <s v="Julie BLAS"/>
    <s v="Compliant"/>
    <s v="Intune"/>
    <x v="0"/>
    <s v="Managed"/>
    <s v="Registered"/>
    <b v="0"/>
    <b v="1"/>
    <s v="Android (Corporate-Owned Work Profile)"/>
    <s v="Azure AD registered"/>
    <s v="Unknown"/>
  </r>
  <r>
    <s v="a1c6089a-41a1-4639-9524-8e6dca8adb3b"/>
    <s v="A52_michel_DEFEZ_AERMC"/>
    <d v="2024-09-02T12:27:51"/>
    <d v="2026-03-19T14:19:04"/>
    <s v="14"/>
    <b v="1"/>
    <s v="RZCW41MWEKV"/>
    <s v="samsung"/>
    <s v="SM-A528B"/>
    <s v="Android_Device"/>
    <s v="michel.defez@eaurmc.fr"/>
    <s v="michel.defez@eaurmc.fr"/>
    <x v="3"/>
    <s v="DEFEZ Michel"/>
    <s v="Noncompliant"/>
    <s v="Intune"/>
    <x v="0"/>
    <s v="Managed"/>
    <s v="Registered"/>
    <b v="0"/>
    <b v="1"/>
    <s v="Android (Corporate-Owned Work Profile)"/>
    <s v="Azure AD registered"/>
    <s v="Unknown"/>
  </r>
  <r>
    <s v="e280cc7c-89c0-4e4b-80a4-f8a09fad81e9"/>
    <s v="RFCW80Y85AF_FRIESAurore_AESN"/>
    <d v="2025-11-20T15:11:37"/>
    <d v="2026-03-15T15:19:01"/>
    <s v="13"/>
    <b v="1"/>
    <s v="RFCW80Y85AF"/>
    <s v="samsung"/>
    <s v="SM-A336B"/>
    <s v="Android_Device"/>
    <s v="fries.aurore@aesn.fr"/>
    <s v="fries.aurore@aesn.fr"/>
    <x v="1"/>
    <s v="FRIES Aurore"/>
    <s v="Compliant"/>
    <s v="Intune"/>
    <x v="0"/>
    <s v="Managed"/>
    <s v="Registered"/>
    <b v="0"/>
    <b v="1"/>
    <s v="Android (Corporate-Owned Work Profile)"/>
    <s v="Azure AD registered"/>
    <s v="Unknown"/>
  </r>
  <r>
    <s v="404a5c95-b4d6-4fe7-b11a-a952f309a30d"/>
    <s v="A21_helene_JETHRIT_AERMC"/>
    <d v="2024-12-10T07:53:03"/>
    <d v="2026-03-20T07:17:45"/>
    <s v="12"/>
    <b v="1"/>
    <s v="R58N94PGYNK"/>
    <s v="samsung"/>
    <s v="SM-A217F"/>
    <s v="Android_Device"/>
    <s v="helene.jethrit@eaurmc.fr"/>
    <s v="helene.jethrit@eaurmc.fr"/>
    <x v="3"/>
    <s v="JETHRIT Hélène"/>
    <s v="Compliant"/>
    <s v="Intune"/>
    <x v="0"/>
    <s v="Managed"/>
    <s v="Registered"/>
    <b v="0"/>
    <b v="1"/>
    <s v="Android (Corporate-Owned Work Profile)"/>
    <s v="Azure AD registered"/>
    <s v="Unknown"/>
  </r>
  <r>
    <s v="55f1cd52-fe9f-41ce-9ac0-c112bbc12bf9"/>
    <s v="FP4_fabien_ABAD_AERMC"/>
    <d v="2024-12-05T08:24:31"/>
    <d v="2026-03-20T09:22:15"/>
    <s v="15"/>
    <b v="1"/>
    <s v="9678a414"/>
    <s v="Fairphone"/>
    <s v="FP4"/>
    <s v="Android_Device"/>
    <s v="fabien.abad@eaurmc.fr"/>
    <s v="fabien.abad@eaurmc.fr"/>
    <x v="3"/>
    <s v="ABAD Fabien"/>
    <s v="Compliant"/>
    <s v="Intune"/>
    <x v="0"/>
    <s v="Managed"/>
    <s v="Registered"/>
    <b v="0"/>
    <b v="1"/>
    <s v="Android (Corporate-Owned Work Profile)"/>
    <s v="Azure AD registered"/>
    <s v="Unknown"/>
  </r>
  <r>
    <s v="c503e238-6cfe-4849-b3ed-ce7e905d79be"/>
    <s v="A52_fabrice_abraham_AERMC"/>
    <d v="2024-12-04T08:26:03"/>
    <d v="2026-03-20T04:54:25"/>
    <s v="14"/>
    <b v="1"/>
    <s v="RZCW41LDDZE"/>
    <s v="samsung"/>
    <s v="SM-A528B"/>
    <s v="Android_Device"/>
    <s v="fabrice.abraham@eaurmc.fr"/>
    <s v="fabrice.abraham@eaurmc.fr"/>
    <x v="3"/>
    <s v="ABRAHAM Fabrice"/>
    <s v="Compliant"/>
    <s v="Intune"/>
    <x v="0"/>
    <s v="Managed"/>
    <s v="Registered"/>
    <b v="0"/>
    <b v="1"/>
    <s v="Android (Corporate-Owned Work Profile)"/>
    <s v="Azure AD registered"/>
    <s v="Unknown"/>
  </r>
  <r>
    <s v="332cabec-e124-4a57-94ab-a04f3817196f"/>
    <s v="FP4_jonathan_LOUBRY_AERMC"/>
    <d v="2025-01-16T10:11:06"/>
    <d v="2026-03-20T10:43:01"/>
    <s v="15"/>
    <b v="1"/>
    <s v="7019c6da"/>
    <s v="Fairphone"/>
    <s v="FP4"/>
    <s v="Android_Device"/>
    <s v="jonathan.loubry@eaurmc.fr"/>
    <s v="jonathan.loubry@eaurmc.fr"/>
    <x v="3"/>
    <s v="LOUBRY Jonathan"/>
    <s v="Compliant"/>
    <s v="Intune"/>
    <x v="0"/>
    <s v="Managed"/>
    <s v="Registered"/>
    <b v="0"/>
    <b v="1"/>
    <s v="Android (Corporate-Owned Work Profile)"/>
    <s v="Azure AD registered"/>
    <s v="Unknown"/>
  </r>
  <r>
    <s v="3fd1b9b6-62da-4d9e-914d-5b4f5d1fbf9e"/>
    <s v="NICOLAIMiguel_AERM"/>
    <d v="2025-10-20T12:09:34"/>
    <d v="2026-03-20T09:32:26"/>
    <s v="16"/>
    <b v="1"/>
    <s v="RZCW905MAKH"/>
    <s v="samsung"/>
    <s v="SM-A546B"/>
    <s v="Android_Device"/>
    <s v="miguel.nicolai@eau-rhin-meuse.fr"/>
    <s v="miguel.nicolai@eau-rhin-meuse.fr"/>
    <x v="4"/>
    <s v="NICOLAI Miguel"/>
    <s v="Compliant"/>
    <s v="Intune"/>
    <x v="0"/>
    <s v="Managed"/>
    <s v="Registered"/>
    <b v="0"/>
    <b v="1"/>
    <s v="Android (Corporate-Owned Work Profile)"/>
    <s v="Azure AD registered"/>
    <s v="Unknown"/>
  </r>
  <r>
    <s v="66b4dcd0-7e0e-4190-bb08-7f5dc3b0eb60"/>
    <s v="MERCIERMathilda_AEAP"/>
    <d v="2025-10-30T13:47:47"/>
    <d v="2026-03-20T07:17:09"/>
    <s v="13"/>
    <b v="1"/>
    <s v="R5CN60G5YPD"/>
    <s v="samsung"/>
    <s v="SM-A516B"/>
    <s v="Android_Device"/>
    <s v="mathilda.mercier@eau-artois-picardie.fr"/>
    <s v="mathilda.mercier@eau-artois-picardie.fr"/>
    <x v="0"/>
    <s v="MERCIER Mathilda"/>
    <s v="Compliant"/>
    <s v="Intune"/>
    <x v="0"/>
    <s v="Managed"/>
    <s v="Registered"/>
    <b v="0"/>
    <b v="1"/>
    <s v="Android (Corporate-Owned Work Profile)"/>
    <s v="Azure AD registered"/>
    <s v="Unknown"/>
  </r>
  <r>
    <s v="f64f27e9-c683-43b4-8f28-87a254afd5d1"/>
    <s v="COLOMBJulie_AERMC"/>
    <d v="2026-02-17T10:16:23"/>
    <d v="2026-03-20T10:09:29"/>
    <s v="15"/>
    <b v="1"/>
    <s v="a09eab8e"/>
    <s v="Fairphone"/>
    <s v="FP5"/>
    <s v="Android_Device"/>
    <s v="julie.colomb@eaurmc.fr"/>
    <s v="julie.colomb@eaurmc.fr"/>
    <x v="3"/>
    <s v="COLOMB Julie"/>
    <s v="Compliant"/>
    <s v="Intune"/>
    <x v="0"/>
    <s v="Managed"/>
    <s v="Registered"/>
    <b v="0"/>
    <b v="1"/>
    <s v="Android (Corporate-Owned Work Profile)"/>
    <s v="Azure AD registered"/>
    <s v="Unknown"/>
  </r>
  <r>
    <s v="82ad151f-97ea-42e8-9955-cf5a641a78ba"/>
    <s v="A54_lucas_OGIER_AERM"/>
    <d v="2025-04-29T07:14:40"/>
    <d v="2026-03-15T15:05:23"/>
    <s v="16"/>
    <b v="1"/>
    <s v="RZCX617KEAH"/>
    <s v="samsung"/>
    <s v="SM-A546B"/>
    <s v="Android_Device"/>
    <s v="lucas.ogier@eau-rhin-meuse.fr"/>
    <s v="lucas.ogier@eau-rhin-meuse.fr"/>
    <x v="4"/>
    <s v="OGIER Lucas"/>
    <s v="Compliant"/>
    <s v="Intune"/>
    <x v="0"/>
    <s v="Managed"/>
    <s v="Registered"/>
    <b v="0"/>
    <b v="1"/>
    <s v="Android (Corporate-Owned Work Profile)"/>
    <s v="Azure AD registered"/>
    <s v="Unknown"/>
  </r>
  <r>
    <s v="6515cfb7-4aef-432c-8b65-faf4059cbe58"/>
    <s v="LEMINORYannick_AEAG"/>
    <d v="2025-08-06T15:52:23"/>
    <d v="2026-03-19T11:32:23"/>
    <s v="12"/>
    <b v="1"/>
    <s v="RF8N90FKLRX"/>
    <s v="samsung"/>
    <s v="SM-A217F"/>
    <s v="Android_Device"/>
    <s v="yannick.leminor@eau-adour-garonne.fr"/>
    <s v="yannick.leminor@eau-adour-garonne.fr"/>
    <x v="2"/>
    <s v="LE MINOR Yannick"/>
    <s v="Compliant"/>
    <s v="Intune"/>
    <x v="0"/>
    <s v="Managed"/>
    <s v="Registered"/>
    <b v="0"/>
    <b v="1"/>
    <s v="Android (Corporate-Owned Work Profile)"/>
    <s v="Azure AD registered"/>
    <s v="Unknown"/>
  </r>
  <r>
    <s v="c27ec70e-f8c5-4cc1-ab77-5fbcf3e6ad56"/>
    <s v="A54_claudine_LARGY_AERM"/>
    <d v="2025-04-01T09:10:15"/>
    <d v="2026-03-20T06:50:45"/>
    <s v="16"/>
    <b v="1"/>
    <s v="RZCX617M2GV"/>
    <s v="samsung"/>
    <s v="SM-A546B"/>
    <s v="Android_Device"/>
    <s v="claudine.largy@eau-rhin-meuse.fr"/>
    <s v="claudine.largy@eau-rhin-meuse.fr"/>
    <x v="4"/>
    <s v="LARGY Claudine"/>
    <s v="Compliant"/>
    <s v="Intune"/>
    <x v="0"/>
    <s v="Managed"/>
    <s v="Registered"/>
    <b v="0"/>
    <b v="1"/>
    <s v="Android (Corporate-Owned Work Profile)"/>
    <s v="Azure AD registered"/>
    <s v="Unknown"/>
  </r>
  <r>
    <s v="3efc1fa4-5556-4da3-8f96-1a3eddb53faa"/>
    <s v="A52_elise_IAMMATEO_AERM"/>
    <d v="2025-03-31T12:40:28"/>
    <d v="2026-03-20T09:55:21"/>
    <s v="14"/>
    <b v="1"/>
    <s v="R5CRB1H9T0H"/>
    <s v="samsung"/>
    <s v="SM-A528B"/>
    <s v="Android_Device"/>
    <s v="elise.iammatteo@eau-rhin-meuse.fr"/>
    <s v="elise.iammatteo@eau-rhin-meuse.fr"/>
    <x v="4"/>
    <s v="IAMMATTEO Elise"/>
    <s v="Compliant"/>
    <s v="Intune"/>
    <x v="0"/>
    <s v="Managed"/>
    <s v="Registered"/>
    <b v="0"/>
    <b v="1"/>
    <s v="Android (Corporate-Owned Work Profile)"/>
    <s v="Azure AD registered"/>
    <s v="Unknown"/>
  </r>
  <r>
    <s v="847830ee-4ca0-475b-8609-1de71c441157"/>
    <s v="s.annequin_AndroidEnterprise_7/4/2025_1:53 PM"/>
    <d v="2025-07-04T13:53:46"/>
    <d v="2026-03-19T11:26:04"/>
    <s v="13"/>
    <b v="1"/>
    <s v="R5CN60FJYNA"/>
    <s v="samsung"/>
    <s v="SM-A516B"/>
    <s v="Android_Device"/>
    <s v="s.annequin@eau-artois-picardie.fr"/>
    <s v="s.annequin@eau-artois-picardie.fr"/>
    <x v="0"/>
    <s v="ANNEQUIN Sébastien"/>
    <s v="Compliant"/>
    <s v="Intune"/>
    <x v="0"/>
    <s v="Managed"/>
    <s v="Registered"/>
    <b v="0"/>
    <b v="1"/>
    <s v="Android (Corporate-Owned Work Profile)"/>
    <s v="Azure AD registered"/>
    <s v="Unknown"/>
  </r>
  <r>
    <s v="53922fa2-0c41-41a9-9c36-240ffea8b39c"/>
    <s v="FP4_clemence_QUENOT_AERMC"/>
    <d v="2025-07-11T10:17:33"/>
    <d v="2026-03-20T09:51:51"/>
    <s v="15"/>
    <b v="1"/>
    <s v="90003bdd"/>
    <s v="Fairphone"/>
    <s v="FP4"/>
    <s v="Android_Device"/>
    <s v="clemence.quenot@eaurmc.fr"/>
    <s v="clemence.quenot@eaurmc.fr"/>
    <x v="3"/>
    <s v="QUENOT Clémence"/>
    <s v="Noncompliant"/>
    <s v="Intune"/>
    <x v="0"/>
    <s v="Managed"/>
    <s v="Registered"/>
    <b v="0"/>
    <b v="1"/>
    <s v="Android (Corporate-Owned Work Profile)"/>
    <s v="Azure AD registered"/>
    <s v="Unknown"/>
  </r>
  <r>
    <s v="8f2f4ba3-e24d-4210-b143-2ff70f2c52d5"/>
    <s v="S9_isabelle_DEMANGE_AERM"/>
    <d v="2025-04-01T12:28:46"/>
    <d v="2026-03-20T10:27:50"/>
    <s v="10"/>
    <b v="1"/>
    <s v="2c75de6e09017ece"/>
    <s v="samsung"/>
    <s v="SM-G960F"/>
    <s v="Android_Device"/>
    <s v="isabelle.demange@eau-rhin-meuse.fr"/>
    <s v="isabelle.demange@eau-rhin-meuse.fr"/>
    <x v="4"/>
    <s v="DEMANGE Isabelle"/>
    <s v="Compliant"/>
    <s v="Intune"/>
    <x v="0"/>
    <s v="Managed"/>
    <s v="Registered"/>
    <b v="0"/>
    <b v="1"/>
    <s v="Android (Corporate-Owned Work Profile)"/>
    <s v="Azure AD registered"/>
    <s v="Unknown"/>
  </r>
  <r>
    <s v="bc94c3a1-3adb-4d51-a07c-1bd2824fc06c"/>
    <s v="A22_katell_KERDUDO_AELB"/>
    <d v="2025-06-05T12:49:11"/>
    <d v="2026-03-20T09:35:55"/>
    <s v="13"/>
    <b v="1"/>
    <s v="R9WT20RS6LL"/>
    <s v="samsung"/>
    <s v="SM-A226B"/>
    <s v="Android_Device"/>
    <s v="katell.kerdudo@eau-loire-bretagne.fr"/>
    <s v="katell.kerdudo@eau-loire-bretagne.fr"/>
    <x v="5"/>
    <s v="KERDUDO Katell"/>
    <s v="Compliant"/>
    <s v="Intune"/>
    <x v="0"/>
    <s v="Managed"/>
    <s v="Registered"/>
    <b v="0"/>
    <b v="1"/>
    <s v="Android (Corporate-Owned Work Profile)"/>
    <s v="Azure AD registered"/>
    <s v="Unknown"/>
  </r>
  <r>
    <s v="4698bc63-c19b-4728-98a6-9a5897f570b5"/>
    <s v="A23_severine_DUMAND_AELB"/>
    <d v="2025-05-23T15:29:26"/>
    <d v="2026-03-20T09:38:53"/>
    <s v="14"/>
    <b v="1"/>
    <s v="R5CW90ZDHZJ"/>
    <s v="samsung"/>
    <s v="SM-A236B"/>
    <s v="Android_Device"/>
    <s v="severine.dumand@eau-loire-bretagne.fr"/>
    <s v="severine.dumand@eau-loire-bretagne.fr"/>
    <x v="5"/>
    <s v="DUMAND Severine"/>
    <s v="Compliant"/>
    <s v="Intune"/>
    <x v="0"/>
    <s v="Managed"/>
    <s v="Registered"/>
    <b v="0"/>
    <b v="1"/>
    <s v="Android (Corporate-Owned Work Profile)"/>
    <s v="Azure AD registered"/>
    <s v="Unknown"/>
  </r>
  <r>
    <s v="c0830fe6-1578-4349-9ecb-f664f0542a9f"/>
    <s v="RZ8R113PHTL_FRANCOISSonia_AESN"/>
    <d v="2025-09-01T15:08:25"/>
    <d v="2026-03-17T16:41:07"/>
    <s v="13"/>
    <b v="1"/>
    <s v="RZ8R113PHTL"/>
    <s v="samsung"/>
    <s v="SM-A515F"/>
    <s v="Android_Device"/>
    <s v="francois.sonia@aesn.fr"/>
    <s v="francois.sonia@aesn.fr"/>
    <x v="1"/>
    <s v="FRANCOIS Sonia"/>
    <s v="Compliant"/>
    <s v="Intune"/>
    <x v="0"/>
    <s v="Managed"/>
    <s v="Registered"/>
    <b v="0"/>
    <b v="1"/>
    <s v="Android (Corporate-Owned Work Profile)"/>
    <s v="Azure AD registered"/>
    <s v="Unknown"/>
  </r>
  <r>
    <s v="a4978696-9144-437a-b9bd-b794fded2a69"/>
    <s v="A52_ophelie_SCHNITZLER_AERM"/>
    <d v="2025-04-08T07:08:34"/>
    <d v="2026-03-20T10:16:17"/>
    <s v="13"/>
    <b v="1"/>
    <s v="RZCW41LEARA"/>
    <s v="samsung"/>
    <s v="SM-A528B"/>
    <s v="Android_Device"/>
    <s v="ophelie.schnitzler@eau-rhin-meuse.fr"/>
    <s v="ophelie.schnitzler@eau-rhin-meuse.fr"/>
    <x v="4"/>
    <s v="SCHNITZLER Ophélie"/>
    <s v="Compliant"/>
    <s v="Intune"/>
    <x v="0"/>
    <s v="Managed"/>
    <s v="Registered"/>
    <b v="0"/>
    <b v="1"/>
    <s v="Android (Corporate-Owned Work Profile)"/>
    <s v="Azure AD registered"/>
    <s v="Unknown"/>
  </r>
  <r>
    <s v="22f27dc9-b33d-43be-86dd-aa79bdede157"/>
    <s v="A21_vanessa_AICARDI_AERMC"/>
    <d v="2024-12-13T09:32:36"/>
    <d v="2026-03-20T08:07:06"/>
    <s v="12"/>
    <b v="1"/>
    <s v="R58N94PH4HF"/>
    <s v="samsung"/>
    <s v="SM-A217F"/>
    <s v="Android_Device"/>
    <s v="vanessa.aicardi@eaurmc.fr"/>
    <s v="vanessa.aicardi@eaurmc.fr"/>
    <x v="3"/>
    <s v="AICARDI Vanessa"/>
    <s v="Noncompliant"/>
    <s v="Intune"/>
    <x v="0"/>
    <s v="Managed"/>
    <s v="Registered"/>
    <b v="0"/>
    <b v="1"/>
    <s v="Android (Corporate-Owned Work Profile)"/>
    <s v="Azure AD registered"/>
    <s v="Unknown"/>
  </r>
  <r>
    <s v="c9c4a2d4-d1a9-4631-96f0-9e4f03ec6a9e"/>
    <s v="SALVOEmilie_AEAG"/>
    <d v="2025-09-25T09:17:31"/>
    <d v="2026-03-20T10:05:39"/>
    <s v="12"/>
    <b v="1"/>
    <s v="R58R2541YDF"/>
    <s v="samsung"/>
    <s v="SM-A217F"/>
    <s v="Android_Device"/>
    <s v="emilie.salvo@eau-adour-garonne.fr"/>
    <s v="emilie.salvo@eau-adour-garonne.fr"/>
    <x v="2"/>
    <s v="SALVO Emilie"/>
    <s v="Compliant"/>
    <s v="Intune"/>
    <x v="0"/>
    <s v="Managed"/>
    <s v="Registered"/>
    <b v="0"/>
    <b v="1"/>
    <s v="Android (Corporate-Owned Work Profile)"/>
    <s v="Azure AD registered"/>
    <s v="Unknown"/>
  </r>
  <r>
    <s v="d8136b09-e2bb-437d-915f-6db1c2efbede"/>
    <s v="RFCR30KW73P_AVONDENathalie_AESN"/>
    <d v="2025-10-29T13:27:10"/>
    <d v="2026-03-20T08:52:37"/>
    <s v="13"/>
    <b v="1"/>
    <s v="RFCR30KW73P"/>
    <s v="samsung"/>
    <s v="SM-A326B"/>
    <s v="Android_Device"/>
    <s v="avonde.nathalie@aesn.fr"/>
    <s v="avonde.nathalie@aesn.fr"/>
    <x v="1"/>
    <s v="AVONDE Nathalie"/>
    <s v="Compliant"/>
    <s v="Intune"/>
    <x v="0"/>
    <s v="Managed"/>
    <s v="Registered"/>
    <b v="0"/>
    <b v="1"/>
    <s v="Android (Corporate-Owned Work Profile)"/>
    <s v="Azure AD registered"/>
    <s v="Unknown"/>
  </r>
  <r>
    <s v="a12e0120-2b50-47ec-8048-f186aeeafb0c"/>
    <s v="FP4_nicolas_BRIANCON_AERMC"/>
    <d v="2025-06-03T13:11:06"/>
    <d v="2026-03-19T14:06:38"/>
    <s v="15"/>
    <b v="1"/>
    <s v="2776551a"/>
    <s v="Fairphone"/>
    <s v="FP4"/>
    <s v="Android_Device"/>
    <s v="nicolas.briancon@eaurmc.fr"/>
    <s v="nicolas.briancon@eaurmc.fr"/>
    <x v="3"/>
    <s v="BRIANCON Nicolas"/>
    <s v="Noncompliant"/>
    <s v="Intune"/>
    <x v="0"/>
    <s v="Managed"/>
    <s v="Registered"/>
    <b v="0"/>
    <b v="1"/>
    <s v="Android (Corporate-Owned Work Profile)"/>
    <s v="Azure AD registered"/>
    <s v="Unknown"/>
  </r>
  <r>
    <s v="0d499329-7cde-4abd-ba41-c5b01318f847"/>
    <s v="A52_hakim_MBAREK_AERMC"/>
    <d v="2024-12-10T14:03:13"/>
    <d v="2026-03-20T11:11:16"/>
    <s v="14"/>
    <b v="1"/>
    <s v="RZCW41MWCXD"/>
    <s v="samsung"/>
    <s v="SM-A528B"/>
    <s v="Android_Device"/>
    <s v="hakim.mbarek@eaurmc.fr"/>
    <s v="hakim.mbarek@eaurmc.fr"/>
    <x v="3"/>
    <s v="MBAREK Hakim"/>
    <s v="Compliant"/>
    <s v="Intune"/>
    <x v="0"/>
    <s v="Managed"/>
    <s v="Registered"/>
    <b v="0"/>
    <b v="1"/>
    <s v="Android (Corporate-Owned Work Profile)"/>
    <s v="Azure AD registered"/>
    <s v="Unknown"/>
  </r>
  <r>
    <s v="db59b0d5-cb10-4ec8-8a23-c6bbe1b03792"/>
    <s v="A41_valerie_CHALANDRE_AELB"/>
    <d v="2025-04-23T08:59:28"/>
    <d v="2026-03-19T20:56:19"/>
    <s v="12"/>
    <b v="1"/>
    <s v="R58NB1Z4LPE"/>
    <s v="samsung"/>
    <s v="SM-A415F"/>
    <s v="Android_Device"/>
    <s v="valerie.chalandre@eau-loire-bretagne.fr"/>
    <s v="valerie.chalandre@eau-loire-bretagne.fr"/>
    <x v="5"/>
    <s v="CHALANDRE Valerie"/>
    <s v="Compliant"/>
    <s v="Intune"/>
    <x v="0"/>
    <s v="Managed"/>
    <s v="Registered"/>
    <b v="0"/>
    <b v="1"/>
    <s v="Android (Corporate-Owned Work Profile)"/>
    <s v="Azure AD registered"/>
    <s v="Unknown"/>
  </r>
  <r>
    <s v="f39eb98e-3413-471c-abc0-178524ff6b28"/>
    <s v="A21_christele_LANEBERE_AERMC"/>
    <d v="2024-12-10T11:28:35"/>
    <d v="2026-02-18T13:07:39"/>
    <s v="12"/>
    <b v="1"/>
    <s v="RF8R211VL4K"/>
    <s v="samsung"/>
    <s v="SM-A217F"/>
    <s v="Android_Device"/>
    <s v="3d6d6d11cdbc4f928659835ce7442304christele.lannebere@eaurmc.fr"/>
    <s v="christele.lannebere@eaurmc.fr"/>
    <x v="3"/>
    <s v="LANNEBERE Christèle"/>
    <s v="Compliant"/>
    <s v="Intune"/>
    <x v="0"/>
    <s v="Managed"/>
    <s v="Registered"/>
    <b v="0"/>
    <b v="1"/>
    <s v="Android (Corporate-Owned Work Profile)"/>
    <s v="Azure AD registered"/>
    <s v="Unknown"/>
  </r>
  <r>
    <s v="d64f4ecc-cc56-4413-bc07-b509f0619bb9"/>
    <s v="R58M73P55SB_GASTINEAUGilles_AESN"/>
    <d v="2025-06-26T11:45:14"/>
    <d v="2026-03-20T07:43:14"/>
    <s v="11"/>
    <b v="1"/>
    <s v="R58M73P55SB"/>
    <s v="samsung"/>
    <s v="SM-A505FN"/>
    <s v="Android_Device"/>
    <s v="gastineau.gilles@aesn.fr"/>
    <s v="gastineau.gilles@aesn.fr"/>
    <x v="1"/>
    <s v="GASTINEAU Gilles"/>
    <s v="Compliant"/>
    <s v="Intune"/>
    <x v="0"/>
    <s v="Managed"/>
    <s v="Registered"/>
    <b v="0"/>
    <b v="1"/>
    <s v="Android (Corporate-Owned Work Profile)"/>
    <s v="Azure AD registered"/>
    <s v="Unknown"/>
  </r>
  <r>
    <s v="3cf301e0-eb73-4423-b134-c639dd9ea03f"/>
    <s v="lysanne.bour_AndroidForWork_1/12/2024_10:49 PM"/>
    <d v="2024-01-12T22:49:14"/>
    <d v="2026-03-19T17:57:55"/>
    <s v="15.0"/>
    <b v="1"/>
    <s v="0"/>
    <s v="HONOR"/>
    <s v="CRT-NX1"/>
    <s v="Windows10"/>
    <s v="lysanne.bour@eaurmc.fr"/>
    <s v="lysanne.bour@eaurmc.fr"/>
    <x v="3"/>
    <s v="BOUR Lysanne"/>
    <s v="Compliant"/>
    <s v="Intune"/>
    <x v="1"/>
    <s v="Managed"/>
    <s v="Registered"/>
    <b v="0"/>
    <b v="1"/>
    <s v="Android (Personally-Owned Work Profile)"/>
    <s v="Azure AD registered"/>
    <s v="False"/>
  </r>
  <r>
    <s v="e4bab3d6-1677-4104-972d-ee66c8ef0c24"/>
    <s v="771498eb_PRIMEGwenael_AESN"/>
    <d v="2025-07-03T08:39:01"/>
    <d v="2025-10-08T11:14:41"/>
    <s v="13"/>
    <b v="1"/>
    <s v="771498eb"/>
    <s v="Fairphone"/>
    <s v="FP4"/>
    <s v="Android_Device"/>
    <s v="prime.gwenael@aesn.fr"/>
    <s v="prime.gwenael@aesn.fr"/>
    <x v="1"/>
    <s v="PRIME Gwenael"/>
    <s v="Noncompliant"/>
    <s v="Intune"/>
    <x v="0"/>
    <s v="Managed"/>
    <s v="Registered"/>
    <b v="0"/>
    <b v="1"/>
    <s v="Android (Corporate-Owned Work Profile)"/>
    <s v="Azure AD registered"/>
    <s v="Unknown"/>
  </r>
  <r>
    <s v="2e7d84b3-5ba6-46cc-a548-6023fa73769a"/>
    <s v="A23_vincent_NALIN_AELB"/>
    <d v="2025-04-24T09:54:16"/>
    <d v="2026-03-20T09:04:03"/>
    <s v="14"/>
    <b v="1"/>
    <s v="R5CW90ZCZGV"/>
    <s v="samsung"/>
    <s v="SM-A236B"/>
    <s v="Android_Device"/>
    <s v="vincent.nalin@eau-loire-bretagne.fr"/>
    <s v="vincent.nalin@eau-loire-bretagne.fr"/>
    <x v="5"/>
    <s v="NALIN Vincent"/>
    <s v="Compliant"/>
    <s v="Intune"/>
    <x v="0"/>
    <s v="Managed"/>
    <s v="Registered"/>
    <b v="0"/>
    <b v="1"/>
    <s v="Android (Corporate-Owned Work Profile)"/>
    <s v="Azure AD registered"/>
    <s v="Unknown"/>
  </r>
  <r>
    <s v="fc509b3d-881d-4896-be96-a34176f3e66f"/>
    <s v="A54_jeanne_BOUGHABA_AEAP"/>
    <d v="2025-06-06T07:24:04"/>
    <d v="2026-03-20T08:04:48"/>
    <s v="13"/>
    <b v="1"/>
    <s v="88c4ecc5"/>
    <s v="OPPO"/>
    <s v="CPH2195"/>
    <s v="Android_Device"/>
    <s v="j.boughaba@eau-artois-picardie.fr"/>
    <s v="j.boughaba@eau-artois-picardie.fr"/>
    <x v="0"/>
    <s v="BOUGHABA Jeanne"/>
    <s v="Compliant"/>
    <s v="Intune"/>
    <x v="0"/>
    <s v="Managed"/>
    <s v="Registered"/>
    <b v="0"/>
    <b v="1"/>
    <s v="Android (Corporate-Owned Work Profile)"/>
    <s v="Azure AD registered"/>
    <s v="Unknown"/>
  </r>
  <r>
    <s v="d5356cbf-0631-4c80-a234-0ae4d0cd7364"/>
    <s v="BOYERJulien_AEAG"/>
    <d v="2025-11-26T16:24:24"/>
    <d v="2026-03-20T01:38:41"/>
    <s v="16"/>
    <b v="1"/>
    <s v="RZCX91MLEMD"/>
    <s v="samsung"/>
    <s v="SM-A346B"/>
    <s v="Android_Device"/>
    <s v="julien.boyer@eau-adour-garonne.fr"/>
    <s v="julien.boyer@eau-adour-garonne.fr"/>
    <x v="2"/>
    <s v="BOYER Julien"/>
    <s v="Compliant"/>
    <s v="Intune"/>
    <x v="0"/>
    <s v="Managed"/>
    <s v="Registered"/>
    <b v="0"/>
    <b v="1"/>
    <s v="Android (Corporate-Owned Work Profile)"/>
    <s v="Azure AD registered"/>
    <s v="Unknown"/>
  </r>
  <r>
    <s v="f9b80afc-281b-4ea5-aed4-5a9b06c88233"/>
    <s v="A22_pascal_BONIOU_AELB"/>
    <d v="2025-05-07T13:38:58"/>
    <d v="2026-03-19T20:42:04"/>
    <s v="13"/>
    <b v="1"/>
    <s v="R9WT20RS0TJ"/>
    <s v="samsung"/>
    <s v="SM-A226B"/>
    <s v="Android_Device"/>
    <s v="pascal.boniou@eau-loire-bretagne.fr"/>
    <s v="pascal.boniou@eau-loire-bretagne.fr"/>
    <x v="5"/>
    <s v="BONIOU Pascal"/>
    <s v="Compliant"/>
    <s v="Intune"/>
    <x v="0"/>
    <s v="Managed"/>
    <s v="Registered"/>
    <b v="0"/>
    <b v="1"/>
    <s v="Android (Corporate-Owned Work Profile)"/>
    <s v="Azure AD registered"/>
    <s v="Unknown"/>
  </r>
  <r>
    <s v="745a157d-5226-48cd-a1bf-d6fc6f189e39"/>
    <s v="A22_samuel_GARNIER_AELB"/>
    <d v="2025-04-28T13:16:27"/>
    <d v="2026-03-20T10:36:04"/>
    <s v="13"/>
    <b v="1"/>
    <s v="R9WT20RRQ4R"/>
    <s v="samsung"/>
    <s v="SM-A226B"/>
    <s v="Android_Device"/>
    <s v="samuel.garnier@eau-loire-bretagne.fr"/>
    <s v="samuel.garnier@eau-loire-bretagne.fr"/>
    <x v="5"/>
    <s v="GARNIER Samuel"/>
    <s v="Compliant"/>
    <s v="Intune"/>
    <x v="0"/>
    <s v="Managed"/>
    <s v="Registered"/>
    <b v="0"/>
    <b v="1"/>
    <s v="Android (Corporate-Owned Work Profile)"/>
    <s v="Azure AD registered"/>
    <s v="Unknown"/>
  </r>
  <r>
    <s v="901428b2-62c4-4692-a099-1e5baf0c05ec"/>
    <s v="FP4_stephanie_CHARMETTON_AERMC"/>
    <d v="2024-12-11T13:41:02"/>
    <d v="2026-03-20T07:37:33"/>
    <s v="15"/>
    <b v="1"/>
    <s v="91883f3f"/>
    <s v="Fairphone"/>
    <s v="FP4"/>
    <s v="Android_Device"/>
    <s v="stephanie.charmetton@eaurmc.fr"/>
    <s v="stephanie.charmetton@eaurmc.fr"/>
    <x v="3"/>
    <s v="CHARMETTON Stéphanie"/>
    <s v="Noncompliant"/>
    <s v="Intune"/>
    <x v="0"/>
    <s v="Managed"/>
    <s v="Registered"/>
    <b v="0"/>
    <b v="1"/>
    <s v="Android (Corporate-Owned Work Profile)"/>
    <s v="Azure AD registered"/>
    <s v="Unknown"/>
  </r>
  <r>
    <s v="184251cc-5ecd-4298-91b2-2e3d6ddbc612"/>
    <s v="MENADIYamina_AEAG"/>
    <d v="2025-08-14T10:35:32"/>
    <d v="2026-03-18T15:11:13"/>
    <s v="12"/>
    <b v="1"/>
    <s v="R58N94RK4RY"/>
    <s v="samsung"/>
    <s v="SM-A217F"/>
    <s v="Android_Device"/>
    <s v="yamina.menadi@eau-adour-garonne.fr"/>
    <s v="yamina.menadi@eau-adour-garonne.fr"/>
    <x v="2"/>
    <s v="MENADI Yamina"/>
    <s v="Compliant"/>
    <s v="Intune"/>
    <x v="0"/>
    <s v="Managed"/>
    <s v="Registered"/>
    <b v="0"/>
    <b v="1"/>
    <s v="Android (Corporate-Owned Work Profile)"/>
    <s v="Azure AD registered"/>
    <s v="Unknown"/>
  </r>
  <r>
    <s v="e3c14b53-2ad8-4be9-9432-579efa244949"/>
    <s v="GREFFIERMathieu_AELB"/>
    <d v="2025-10-01T08:30:13"/>
    <d v="2026-03-20T10:48:40"/>
    <s v="12"/>
    <b v="1"/>
    <s v="R58NB3JZ4XW"/>
    <s v="samsung"/>
    <s v="SM-A415F"/>
    <s v="Android_Device"/>
    <s v="mathieu.greffier@eau-loire-bretagne.fr"/>
    <s v="mathieu.greffier@eau-loire-bretagne.fr"/>
    <x v="5"/>
    <s v="GREFFIER Mathieu"/>
    <s v="Compliant"/>
    <s v="Intune"/>
    <x v="0"/>
    <s v="Managed"/>
    <s v="Registered"/>
    <b v="0"/>
    <b v="1"/>
    <s v="Android (Corporate-Owned Work Profile)"/>
    <s v="Azure AD registered"/>
    <s v="Unknown"/>
  </r>
  <r>
    <s v="8b6d543e-cd74-43f7-816e-6ba47722580e"/>
    <s v="DOMONTMarie-Claire_AEAG"/>
    <d v="2026-03-09T13:11:20"/>
    <d v="2026-03-20T10:56:57"/>
    <s v="15"/>
    <b v="1"/>
    <s v="7831eed7"/>
    <s v="Fairphone"/>
    <s v="FP5"/>
    <s v="Android_Device"/>
    <s v="marie-claire.domont@eau-adour-garonne.fr"/>
    <s v="marie-claire.domont@eau-adour-garonne.fr"/>
    <x v="2"/>
    <s v="DOMONT Marie-Claire"/>
    <s v="Compliant"/>
    <s v="Intune"/>
    <x v="0"/>
    <s v="Managed"/>
    <s v="Registered"/>
    <b v="0"/>
    <b v="1"/>
    <s v="Android (Corporate-Owned Work Profile)"/>
    <s v="Azure AD registered"/>
    <s v="Unknown"/>
  </r>
  <r>
    <s v="8316f1a2-573e-40fd-a2e1-3fbb79cb6b37"/>
    <s v="RZCX60W285F_DUFLOSMarion_AESN"/>
    <d v="2025-07-01T12:56:22"/>
    <d v="2026-03-20T09:56:28"/>
    <s v="16"/>
    <b v="1"/>
    <s v="RZCX60W285F"/>
    <s v="samsung"/>
    <s v="SM-A346B"/>
    <s v="Android_Device"/>
    <s v="duflos.marion@aesn.fr"/>
    <s v="duflos.marion@aesn.fr"/>
    <x v="1"/>
    <s v="DUFLOS MARION"/>
    <s v="Compliant"/>
    <s v="Intune"/>
    <x v="0"/>
    <s v="Managed"/>
    <s v="Registered"/>
    <b v="0"/>
    <b v="1"/>
    <s v="Android (Corporate-Owned Work Profile)"/>
    <s v="Azure AD registered"/>
    <s v="Unknown"/>
  </r>
  <r>
    <s v="946edbc9-fd76-4690-aea7-8589018f9d03"/>
    <s v="R58NA1MCPQP_GOERIGAnneChristine_AESN"/>
    <d v="2025-08-26T08:00:58"/>
    <d v="2026-03-16T14:15:47"/>
    <s v="13"/>
    <b v="1"/>
    <s v="R58NA1MCPQP"/>
    <s v="samsung"/>
    <s v="SM-A515F"/>
    <s v="Android_Device"/>
    <s v="goerig.anne-christine@aesn.fr"/>
    <s v="goerig.anne-christine@aesn.fr"/>
    <x v="1"/>
    <s v="GOERIG Anne Christine"/>
    <s v="Compliant"/>
    <s v="Intune"/>
    <x v="0"/>
    <s v="Managed"/>
    <s v="Registered"/>
    <b v="0"/>
    <b v="1"/>
    <s v="Android (Corporate-Owned Work Profile)"/>
    <s v="Azure AD registered"/>
    <s v="Unknown"/>
  </r>
  <r>
    <s v="739574b7-37cd-4e93-b18d-4bb5ccf794ee"/>
    <s v="FP4_isabelle_LAURENT_AERMC"/>
    <d v="2024-12-05T13:30:09"/>
    <d v="2026-03-20T10:54:21"/>
    <s v="15"/>
    <b v="1"/>
    <s v="a05c747c"/>
    <s v="Fairphone"/>
    <s v="FP4"/>
    <s v="Android_Device"/>
    <s v="isabelle.laurent@eaurmc.fr"/>
    <s v="isabelle.laurent@eaurmc.fr"/>
    <x v="3"/>
    <s v="LAURENT Isabelle"/>
    <s v="Noncompliant"/>
    <s v="Intune"/>
    <x v="0"/>
    <s v="Managed"/>
    <s v="Registered"/>
    <b v="0"/>
    <b v="1"/>
    <s v="Android (Corporate-Owned Work Profile)"/>
    <s v="Azure AD registered"/>
    <s v="Unknown"/>
  </r>
  <r>
    <s v="4adf700a-be7f-4a7b-bce5-2d341c0956dd"/>
    <s v="A22_laurent_PICARD_AELB"/>
    <d v="2025-04-24T09:12:38"/>
    <d v="2026-03-19T16:41:15"/>
    <s v="13"/>
    <b v="1"/>
    <s v="R9WT20RRZ4N"/>
    <s v="samsung"/>
    <s v="SM-A226B"/>
    <s v="Android_Device"/>
    <s v="laurent.picard@eau-loire-bretagne.fr"/>
    <s v="laurent.picard@eau-loire-bretagne.fr"/>
    <x v="5"/>
    <s v="PICARD Laurent"/>
    <s v="Compliant"/>
    <s v="Intune"/>
    <x v="0"/>
    <s v="Managed"/>
    <s v="Registered"/>
    <b v="0"/>
    <b v="1"/>
    <s v="Android (Corporate-Owned Work Profile)"/>
    <s v="Azure AD registered"/>
    <s v="Unknown"/>
  </r>
  <r>
    <s v="d0528d03-0224-4869-ad38-c042fdfd760e"/>
    <s v="MARTYCamille_AEAG"/>
    <d v="2025-11-06T13:06:50"/>
    <d v="2026-03-20T07:17:48"/>
    <s v="16"/>
    <b v="1"/>
    <s v="RZCW71ZVNML"/>
    <s v="samsung"/>
    <s v="SM-A346B"/>
    <s v="Android_Device"/>
    <s v="camille.marty@eau-adour-garonne.fr"/>
    <s v="camille.marty@eau-adour-garonne.fr"/>
    <x v="2"/>
    <s v="MARTY Camille"/>
    <s v="Compliant"/>
    <s v="Intune"/>
    <x v="0"/>
    <s v="Managed"/>
    <s v="Registered"/>
    <b v="0"/>
    <b v="1"/>
    <s v="Android (Corporate-Owned Work Profile)"/>
    <s v="Azure AD registered"/>
    <s v="Unknown"/>
  </r>
  <r>
    <s v="2b9ca6f6-9659-481f-a216-0fd0f49141e1"/>
    <s v="PASQUERMargot_AEAP"/>
    <d v="2026-01-09T08:12:57"/>
    <d v="2026-03-20T07:38:23"/>
    <s v="15"/>
    <b v="1"/>
    <s v="a813ba93"/>
    <s v="Fairphone"/>
    <s v="FP5"/>
    <s v="Android_Device"/>
    <s v="m.pasquer@eau-artois-picardie.fr"/>
    <s v="m.pasquer@eau-artois-picardie.fr"/>
    <x v="0"/>
    <s v="PASQUER Margot"/>
    <s v="Compliant"/>
    <s v="Intune"/>
    <x v="0"/>
    <s v="Managed"/>
    <s v="Registered"/>
    <b v="0"/>
    <b v="1"/>
    <s v="Android (Corporate-Owned Work Profile)"/>
    <s v="Azure AD registered"/>
    <s v="Unknown"/>
  </r>
  <r>
    <s v="c52f842d-519d-4e38-83e7-907f3d748863"/>
    <s v="A21_magali_PICARD_AERMC"/>
    <d v="2024-12-09T14:45:15"/>
    <d v="2026-03-20T07:45:59"/>
    <s v="12"/>
    <b v="1"/>
    <s v="RF8R210Y27P"/>
    <s v="samsung"/>
    <s v="SM-A217F"/>
    <s v="Android_Device"/>
    <s v="magali.picard@eaurmc.fr"/>
    <s v="magali.picard@eaurmc.fr"/>
    <x v="3"/>
    <s v="PICARD Magali"/>
    <s v="Noncompliant"/>
    <s v="Intune"/>
    <x v="0"/>
    <s v="Managed"/>
    <s v="Registered"/>
    <b v="0"/>
    <b v="1"/>
    <s v="Android (Corporate-Owned Work Profile)"/>
    <s v="Azure AD registered"/>
    <s v="Unknown"/>
  </r>
  <r>
    <s v="268a590c-7dbe-4a17-a2ff-488b855065bd"/>
    <s v="LEMAITREGwénaël_AEAG"/>
    <d v="2025-07-28T05:56:44"/>
    <d v="2026-03-20T07:41:03"/>
    <s v="14"/>
    <b v="1"/>
    <s v="R5CW110X30T"/>
    <s v="samsung"/>
    <s v="SM-A236B"/>
    <s v="Android_Device"/>
    <s v="gwenael.lemaitre@eau-adour-garonne.fr"/>
    <s v="gwenael.lemaitre@eau-adour-garonne.fr"/>
    <x v="2"/>
    <s v="LE MAITRE Gwénaël"/>
    <s v="Compliant"/>
    <s v="Intune"/>
    <x v="0"/>
    <s v="Managed"/>
    <s v="Registered"/>
    <b v="0"/>
    <b v="1"/>
    <s v="Android (Corporate-Owned Work Profile)"/>
    <s v="Azure AD registered"/>
    <s v="Unknown"/>
  </r>
  <r>
    <s v="8397d5ea-37b4-4483-9f27-88f35c3ab586"/>
    <s v="RZCWA17J9QW_CHAUVELFrédéric_AESN"/>
    <d v="2025-11-06T14:30:37"/>
    <d v="2026-03-20T10:28:33"/>
    <s v="16"/>
    <b v="1"/>
    <s v="RZCWA17J9QW"/>
    <s v="samsung"/>
    <s v="SM-A336B"/>
    <s v="Android_Device"/>
    <s v="chauvel.frederic@aesn.fr"/>
    <s v="chauvel.frederic@aesn.fr"/>
    <x v="1"/>
    <s v="CHAUVEL Frédéric"/>
    <s v="Compliant"/>
    <s v="Intune"/>
    <x v="0"/>
    <s v="Managed"/>
    <s v="Registered"/>
    <b v="0"/>
    <b v="1"/>
    <s v="Android (Corporate-Owned Work Profile)"/>
    <s v="Azure AD registered"/>
    <s v="Unknown"/>
  </r>
  <r>
    <s v="d3f06b37-83c0-4e44-a341-938dd58a38b3"/>
    <s v="pierreloic.gitenait_AndroidForWork_4/18/2025_9:35 AM"/>
    <d v="2025-04-18T09:35:14"/>
    <d v="2026-03-20T02:00:56"/>
    <s v="16.0"/>
    <b v="1"/>
    <s v="0"/>
    <s v="samsung"/>
    <s v="SM-A336B"/>
    <s v="Android_Device"/>
    <s v="pierreloic.gitenait@eaurmc.fr"/>
    <s v="pierreloic.gitenait@eaurmc.fr"/>
    <x v="3"/>
    <s v="GITENAIT Pierre-Loïc"/>
    <s v="Compliant"/>
    <s v="Intune"/>
    <x v="1"/>
    <s v="Managed"/>
    <s v="Registered"/>
    <b v="0"/>
    <b v="1"/>
    <s v="Android (Personally-Owned Work Profile)"/>
    <s v="Azure AD registered"/>
    <s v="False"/>
  </r>
  <r>
    <s v="29b2c350-4ea4-4f6a-a7cb-934bca50c92c"/>
    <s v="RODRIGOOlivier_AEAG"/>
    <d v="2025-08-05T06:23:03"/>
    <d v="2026-03-19T21:05:59"/>
    <s v="15"/>
    <b v="1"/>
    <s v="b384c6c3"/>
    <s v="Fairphone"/>
    <s v="FP5"/>
    <s v="Android_Device"/>
    <s v="olivier.rodrigo@eau-adour-garonne.fr"/>
    <s v="olivier.rodrigo@eau-adour-garonne.fr"/>
    <x v="2"/>
    <s v="RODRIGO Olivier"/>
    <s v="Compliant"/>
    <s v="Intune"/>
    <x v="0"/>
    <s v="Managed"/>
    <s v="Registered"/>
    <b v="0"/>
    <b v="1"/>
    <s v="Android (Corporate-Owned Work Profile)"/>
    <s v="Azure AD registered"/>
    <s v="Unknown"/>
  </r>
  <r>
    <s v="29028af7-c56a-44f2-a649-7b3c6c0516e2"/>
    <s v="db38a896_SEROUARTBrigitte_AESN"/>
    <d v="2026-02-05T09:55:52"/>
    <d v="2026-03-20T04:09:47"/>
    <s v="15"/>
    <b v="1"/>
    <s v="db38a896"/>
    <s v="Fairphone"/>
    <s v="Fairphone 6"/>
    <s v="Android_Device"/>
    <s v="brigitte.serouart@aesn.fr"/>
    <s v="brigitte.serouart@aesn.fr"/>
    <x v="1"/>
    <s v="SEROUART Brigitte"/>
    <s v="Compliant"/>
    <s v="Intune"/>
    <x v="0"/>
    <s v="Managed"/>
    <s v="Registered"/>
    <b v="0"/>
    <b v="1"/>
    <s v="Android (Corporate-Owned Work Profile)"/>
    <s v="Azure AD registered"/>
    <s v="Unknown"/>
  </r>
  <r>
    <s v="340cfbc8-2294-4844-a4db-250bf609b175"/>
    <s v="RZCX210X06Z_LEGRANDIsabelle_AESN"/>
    <d v="2025-12-10T15:21:31"/>
    <d v="2026-03-20T11:00:48"/>
    <s v="16"/>
    <b v="1"/>
    <s v="RZCX210X06Z"/>
    <s v="samsung"/>
    <s v="SM-A346B"/>
    <s v="Android_Device"/>
    <s v="legrand.isabelle@aesn.fr"/>
    <s v="legrand.isabelle@aesn.fr"/>
    <x v="1"/>
    <s v="LE GRAND Isabelle"/>
    <s v="Compliant"/>
    <s v="Intune"/>
    <x v="0"/>
    <s v="Managed"/>
    <s v="Registered"/>
    <b v="0"/>
    <b v="1"/>
    <s v="Android (Corporate-Owned Work Profile)"/>
    <s v="Azure AD registered"/>
    <s v="Unknown"/>
  </r>
  <r>
    <s v="4cf7c1f4-7817-4ff2-aac8-4e3d9508f458"/>
    <s v="A41_cedric_BROCHIER_AELB"/>
    <d v="2025-05-13T12:10:39"/>
    <d v="2026-03-13T12:26:01"/>
    <s v="12"/>
    <b v="1"/>
    <s v="R58NB1Z4SYM"/>
    <s v="samsung"/>
    <s v="SM-A415F"/>
    <s v="Android_Device"/>
    <s v="cedric.brochier@eau-loire-bretagne.fr"/>
    <s v="cedric.brochier@eau-loire-bretagne.fr"/>
    <x v="5"/>
    <s v="BROCHIER Cédric"/>
    <s v="Compliant"/>
    <s v="Intune"/>
    <x v="0"/>
    <s v="Managed"/>
    <s v="Registered"/>
    <b v="0"/>
    <b v="1"/>
    <s v="Android (Corporate-Owned Work Profile)"/>
    <s v="Azure AD registered"/>
    <s v="Unknown"/>
  </r>
  <r>
    <s v="b40f4802-1050-43a1-bdf7-2ef0c87d907e"/>
    <s v="A21_francois_GUERARD_AERMC"/>
    <d v="2024-12-04T17:16:15"/>
    <d v="2026-03-20T10:19:40"/>
    <s v="12"/>
    <b v="1"/>
    <s v="RF8R211VZBM"/>
    <s v="samsung"/>
    <s v="SM-A217F"/>
    <s v="Android_Device"/>
    <s v="francoise.guerard@eaurmc.fr"/>
    <s v="francoise.guerard@eaurmc.fr"/>
    <x v="3"/>
    <s v="GUERARD Françoise"/>
    <s v="Noncompliant"/>
    <s v="Intune"/>
    <x v="0"/>
    <s v="Managed"/>
    <s v="Registered"/>
    <b v="0"/>
    <b v="1"/>
    <s v="Android (Corporate-Owned Work Profile)"/>
    <s v="Azure AD registered"/>
    <s v="Unknown"/>
  </r>
  <r>
    <s v="bccc1e50-3aea-434c-86fb-94f0b208801f"/>
    <s v="RZCT60CTDEZ_HEBERTJosette_AESN"/>
    <d v="2025-07-02T12:16:26"/>
    <d v="2026-03-20T07:33:34"/>
    <s v="12"/>
    <b v="1"/>
    <s v="RZCT60CTDEZ"/>
    <s v="samsung"/>
    <s v="SM-A528B"/>
    <s v="Android_Device"/>
    <s v="hebert.josette@aesn.fr"/>
    <s v="hebert.josette@aesn.fr"/>
    <x v="1"/>
    <s v="HEBERT Josette"/>
    <s v="Compliant"/>
    <s v="Intune"/>
    <x v="0"/>
    <s v="Managed"/>
    <s v="Registered"/>
    <b v="0"/>
    <b v="1"/>
    <s v="Android (Corporate-Owned Work Profile)"/>
    <s v="Azure AD registered"/>
    <s v="Unknown"/>
  </r>
  <r>
    <s v="ef417349-7bf8-4f04-bb59-6b3bf9cc3ee0"/>
    <s v="3c93a305_DUBOISDavid_AESN"/>
    <d v="2026-02-03T09:15:13"/>
    <d v="2026-03-20T10:39:30"/>
    <s v="15"/>
    <b v="1"/>
    <s v="3c93a305"/>
    <s v="Fairphone"/>
    <s v="Fairphone 6"/>
    <s v="Android_Device"/>
    <s v="dubois.david@aesn.fr"/>
    <s v="dubois.david@aesn.fr"/>
    <x v="1"/>
    <s v="DUBOIS David"/>
    <s v="Compliant"/>
    <s v="Intune"/>
    <x v="0"/>
    <s v="Managed"/>
    <s v="Registered"/>
    <b v="0"/>
    <b v="1"/>
    <s v="Android (Corporate-Owned Work Profile)"/>
    <s v="Azure AD registered"/>
    <s v="Unknown"/>
  </r>
  <r>
    <s v="cd90c61f-0752-4912-9a31-d8c855ec0822"/>
    <s v="MASCLEFEsther_AEAP"/>
    <d v="2025-12-01T09:09:26"/>
    <d v="2026-01-23T16:09:51"/>
    <s v="15"/>
    <b v="1"/>
    <s v="81bf7fd5"/>
    <s v="Fairphone"/>
    <s v="FP5"/>
    <s v="Android_Device"/>
    <s v="esther.masclef@eau-artois-picardie.fr"/>
    <s v="esther.masclef@eau-artois-picardie.fr"/>
    <x v="0"/>
    <s v="MASCLEF Esther"/>
    <s v="Noncompliant"/>
    <s v="Intune"/>
    <x v="0"/>
    <s v="Managed"/>
    <s v="Registered"/>
    <b v="0"/>
    <b v="1"/>
    <s v="Android (Corporate-Owned Work Profile)"/>
    <s v="Azure AD registered"/>
    <s v="Unknown"/>
  </r>
  <r>
    <s v="25c14f67-3b4b-407f-b658-3295c877091b"/>
    <s v="A54_adeline_FESSARD_AEAP"/>
    <d v="2025-05-20T08:54:24"/>
    <d v="2026-03-20T06:32:26"/>
    <s v="13"/>
    <b v="1"/>
    <s v="d942904a"/>
    <s v="OPPO"/>
    <s v="CPH2195"/>
    <s v="Android_Device"/>
    <s v="a.fessard@eau-artois-picardie.fr"/>
    <s v="a.fessard@eau-artois-picardie.fr"/>
    <x v="0"/>
    <s v="FESSARD Adeline"/>
    <s v="Compliant"/>
    <s v="Intune"/>
    <x v="0"/>
    <s v="Managed"/>
    <s v="Registered"/>
    <b v="0"/>
    <b v="1"/>
    <s v="Android (Corporate-Owned Work Profile)"/>
    <s v="Azure AD registered"/>
    <s v="Unknown"/>
  </r>
  <r>
    <s v="3a94e1d2-5739-40e9-b1a4-61f6fa37edb0"/>
    <s v="b468887e_HARENGValérie_AESN"/>
    <d v="2025-09-16T09:23:43"/>
    <d v="2026-02-16T08:36:59"/>
    <s v="15"/>
    <b v="1"/>
    <s v="b468887e"/>
    <s v="Fairphone"/>
    <s v="FP4"/>
    <s v="Android_Device"/>
    <s v="hareng.valerie@aesn.fr"/>
    <s v="hareng.valerie@aesn.fr"/>
    <x v="1"/>
    <s v="HARENG Valérie"/>
    <s v="Noncompliant"/>
    <s v="Intune"/>
    <x v="0"/>
    <s v="Managed"/>
    <s v="Registered"/>
    <b v="0"/>
    <b v="1"/>
    <s v="Android (Corporate-Owned Work Profile)"/>
    <s v="Azure AD registered"/>
    <s v="Unknown"/>
  </r>
  <r>
    <s v="2d7b7e1a-a9ea-4a79-bc02-02b7609a2d3a"/>
    <s v="R58MB3DJ92L_GOURONNECAnne_AESN"/>
    <d v="2026-01-27T14:20:30"/>
    <d v="2026-02-05T16:55:57"/>
    <s v="11"/>
    <b v="1"/>
    <s v="R58MB3DJ92L"/>
    <s v="samsung"/>
    <s v="SM-A505FN"/>
    <s v="Android_Device"/>
    <s v="gouronnec.anne@aesn.fr"/>
    <s v="gouronnec.anne@aesn.fr"/>
    <x v="1"/>
    <s v="GOURONNEC Anne"/>
    <s v="Noncompliant"/>
    <s v="Intune"/>
    <x v="0"/>
    <s v="Managed"/>
    <s v="Registered"/>
    <b v="0"/>
    <b v="1"/>
    <s v="Android (Corporate-Owned Work Profile)"/>
    <s v="Azure AD registered"/>
    <s v="Unknown"/>
  </r>
  <r>
    <s v="a0f17af3-c362-4541-863c-7574498c7aed"/>
    <s v="A54_audrey_RENAULD_AERM"/>
    <d v="2025-04-01T09:01:29"/>
    <d v="2026-03-20T02:12:32"/>
    <s v="16"/>
    <b v="1"/>
    <s v="RZCX11Z3MHP"/>
    <s v="samsung"/>
    <s v="SM-A546B"/>
    <s v="Android_Device"/>
    <s v="audrey.renauld@eau-rhin-meuse.fr"/>
    <s v="audrey.renauld@eau-rhin-meuse.fr"/>
    <x v="4"/>
    <s v="RENAULD Audrey"/>
    <s v="Compliant"/>
    <s v="Intune"/>
    <x v="0"/>
    <s v="Managed"/>
    <s v="Registered"/>
    <b v="0"/>
    <b v="1"/>
    <s v="Android (Corporate-Owned Work Profile)"/>
    <s v="Azure AD registered"/>
    <s v="Unknown"/>
  </r>
  <r>
    <s v="8776b6e2-47df-42b3-8562-26d34e5eada5"/>
    <s v="LAGRIFOULMyriam_AEAG"/>
    <d v="2025-08-05T12:47:06"/>
    <d v="2026-03-20T09:53:43"/>
    <s v="16"/>
    <b v="1"/>
    <s v="RZCX91JXW9H"/>
    <s v="samsung"/>
    <s v="SM-A346B"/>
    <s v="Android_Device"/>
    <s v="myriam.lagrifoul@eau-adour-garonne.fr"/>
    <s v="myriam.lagrifoul@eau-adour-garonne.fr"/>
    <x v="2"/>
    <s v="LAGRIFOUL Myriam"/>
    <s v="Compliant"/>
    <s v="Intune"/>
    <x v="0"/>
    <s v="Managed"/>
    <s v="Registered"/>
    <b v="0"/>
    <b v="1"/>
    <s v="Android (Corporate-Owned Work Profile)"/>
    <s v="Azure AD registered"/>
    <s v="Unknown"/>
  </r>
  <r>
    <s v="dc118beb-fb1c-4933-861f-9b95347edec8"/>
    <s v="RZCT60KB9WN_DIOMANGrace_AESN"/>
    <d v="2025-07-01T09:46:40"/>
    <d v="2026-03-17T22:18:26"/>
    <s v="13"/>
    <b v="1"/>
    <s v="RZCT60KB9WN"/>
    <s v="samsung"/>
    <s v="SM-A528B"/>
    <s v="Android_Device"/>
    <s v="dioman.grace@aesn.fr"/>
    <s v="dioman.grace@aesn.fr"/>
    <x v="1"/>
    <s v="DIOMAN Grace"/>
    <s v="Compliant"/>
    <s v="Intune"/>
    <x v="0"/>
    <s v="Managed"/>
    <s v="Registered"/>
    <b v="0"/>
    <b v="1"/>
    <s v="Android (Corporate-Owned Work Profile)"/>
    <s v="Azure AD registered"/>
    <s v="Unknown"/>
  </r>
  <r>
    <s v="40cfc667-45f8-4afa-b1ed-e08811ed4ba3"/>
    <s v="A54_patricia_JOUVANCE_AERM"/>
    <d v="2025-03-14T10:51:04"/>
    <d v="2026-03-20T09:36:08"/>
    <s v="16"/>
    <b v="1"/>
    <s v="RZCX11Z5DPV"/>
    <s v="samsung"/>
    <s v="SM-A546B"/>
    <s v="Android_Device"/>
    <s v="patricia.jouvance@eau-rhin-meuse.fr"/>
    <s v="patricia.jouvance@eau-rhin-meuse.fr"/>
    <x v="4"/>
    <s v="JOUVANCE Patricia"/>
    <s v="Compliant"/>
    <s v="Intune"/>
    <x v="0"/>
    <s v="Managed"/>
    <s v="Registered"/>
    <b v="0"/>
    <b v="1"/>
    <s v="Android (Corporate-Owned Work Profile)"/>
    <s v="Azure AD registered"/>
    <s v="Unknown"/>
  </r>
  <r>
    <s v="e16cb5a0-8319-41f6-aceb-511850296222"/>
    <s v="MOREAUMarine_AELB"/>
    <d v="2026-01-12T13:43:35"/>
    <d v="2026-02-19T00:46:44"/>
    <s v="15"/>
    <b v="1"/>
    <s v="c4556c8d"/>
    <s v="Fairphone"/>
    <s v="FP5"/>
    <s v="Android_Device"/>
    <s v="marine.moreau@eau-adour-garonne.fr"/>
    <s v="marine.moreau@eau-adour-garonne.fr"/>
    <x v="2"/>
    <s v="MOREAU Marine"/>
    <s v="Compliant"/>
    <s v="Intune"/>
    <x v="0"/>
    <s v="Managed"/>
    <s v="Registered"/>
    <b v="0"/>
    <b v="1"/>
    <s v="Android (Corporate-Owned Work Profile)"/>
    <s v="Azure AD registered"/>
    <s v="Unknown"/>
  </r>
  <r>
    <s v="ea983b91-06eb-4a19-9dc4-22d7347b8717"/>
    <s v="85c6deb0_COLLASPatricia_AESN"/>
    <d v="2025-07-24T14:59:56"/>
    <d v="2025-12-08T13:42:40"/>
    <s v="15"/>
    <b v="1"/>
    <s v="85c6deb0"/>
    <s v="Fairphone"/>
    <s v="FP4"/>
    <s v="Android_Device"/>
    <s v="collas.patricia@aesn.fr"/>
    <s v="collas.patricia@aesn.fr"/>
    <x v="1"/>
    <s v="COLLAS Patricia"/>
    <s v="Noncompliant"/>
    <s v="Intune"/>
    <x v="0"/>
    <s v="Managed"/>
    <s v="Registered"/>
    <b v="0"/>
    <b v="1"/>
    <s v="Android (Corporate-Owned Work Profile)"/>
    <s v="Azure AD registered"/>
    <s v="Unknown"/>
  </r>
  <r>
    <s v="ffa90112-fcd9-4b8b-8b82-49ccddc706df"/>
    <s v="A22_cyril_BESSEY_AELB"/>
    <d v="2025-05-13T09:58:04"/>
    <d v="2026-03-20T09:58:16"/>
    <s v="13"/>
    <b v="1"/>
    <s v="R9WT20RS1YD"/>
    <s v="samsung"/>
    <s v="SM-A226B"/>
    <s v="Android_Device"/>
    <s v="cyril.bessey@eau-loire-bretagne.fr"/>
    <s v="cyril.bessey@eau-loire-bretagne.fr"/>
    <x v="5"/>
    <s v="BESSEY Cyril"/>
    <s v="Compliant"/>
    <s v="Intune"/>
    <x v="0"/>
    <s v="Managed"/>
    <s v="Registered"/>
    <b v="0"/>
    <b v="1"/>
    <s v="Android (Corporate-Owned Work Profile)"/>
    <s v="Azure AD registered"/>
    <s v="Unknown"/>
  </r>
  <r>
    <s v="0bef7ea8-575a-4e99-a5fc-37b6077774ab"/>
    <s v="A40_stephane_CYRULIK_AERM"/>
    <d v="2025-03-31T12:39:41"/>
    <d v="2026-03-20T06:54:58"/>
    <s v="11"/>
    <b v="1"/>
    <s v="R58N35PK5AX"/>
    <s v="samsung"/>
    <s v="SM-A405FN"/>
    <s v="Android_Device"/>
    <s v="stephane.cyrulik@eau-rhin-meuse.fr"/>
    <s v="stephane.cyrulik@eau-rhin-meuse.fr"/>
    <x v="4"/>
    <s v="CYRULIK Stéphane"/>
    <s v="Compliant"/>
    <s v="Intune"/>
    <x v="0"/>
    <s v="Managed"/>
    <s v="Registered"/>
    <b v="0"/>
    <b v="1"/>
    <s v="Android (Corporate-Owned Work Profile)"/>
    <s v="Azure AD registered"/>
    <s v="Unknown"/>
  </r>
  <r>
    <s v="e86d3a29-e54c-40c0-89bc-980512e11ce1"/>
    <s v="A22_emeline_CHOUMERT_AELB"/>
    <d v="2025-04-23T13:32:30"/>
    <d v="2026-03-20T09:54:54"/>
    <s v="13"/>
    <b v="1"/>
    <s v="R9WT20RS1ZT"/>
    <s v="samsung"/>
    <s v="SM-A226B"/>
    <s v="Android_Device"/>
    <s v="emeline.choumert@eau-loire-bretagne.fr"/>
    <s v="emeline.choumert@eau-loire-bretagne.fr"/>
    <x v="5"/>
    <s v="CHOUMERT Emeline"/>
    <s v="Compliant"/>
    <s v="Intune"/>
    <x v="0"/>
    <s v="Managed"/>
    <s v="Registered"/>
    <b v="0"/>
    <b v="1"/>
    <s v="Android (Corporate-Owned Work Profile)"/>
    <s v="Azure AD registered"/>
    <s v="Unknown"/>
  </r>
  <r>
    <s v="5b2619af-7857-420a-9d14-75a126dd898b"/>
    <s v="R58M94MFVZZ_POUILLOTInes_AESN"/>
    <d v="2025-07-28T14:38:00"/>
    <d v="2025-11-30T10:33:30"/>
    <s v="9"/>
    <b v="1"/>
    <s v="R58M94MFVZZ"/>
    <s v="samsung"/>
    <s v="SM-A505FN"/>
    <s v="Android_Device"/>
    <s v="pouillot.ines@aesn.fr"/>
    <s v="pouillot.ines@aesn.fr"/>
    <x v="1"/>
    <s v="POUILLOT Ines"/>
    <s v="Noncompliant"/>
    <s v="Intune"/>
    <x v="0"/>
    <s v="Managed"/>
    <s v="Registered"/>
    <b v="0"/>
    <b v="1"/>
    <s v="Android (Corporate-Owned Work Profile)"/>
    <s v="Azure AD registered"/>
    <s v="Unknown"/>
  </r>
  <r>
    <s v="2daa27df-a668-4eeb-b460-e6487796e77a"/>
    <s v="R58N70V6VHA_LENGLETHervé_AESN"/>
    <d v="2025-07-24T10:34:45"/>
    <d v="2026-03-20T10:53:42"/>
    <s v="10"/>
    <b v="1"/>
    <s v="R58N70V6VHA"/>
    <s v="samsung"/>
    <s v="SM-A515F"/>
    <s v="Android_Device"/>
    <s v="lenglet.herve@aesn.fr"/>
    <s v="lenglet.herve@aesn.fr"/>
    <x v="1"/>
    <s v="LENGLET Hervé"/>
    <s v="Compliant"/>
    <s v="Intune"/>
    <x v="0"/>
    <s v="Managed"/>
    <s v="Registered"/>
    <b v="0"/>
    <b v="1"/>
    <s v="Android (Corporate-Owned Work Profile)"/>
    <s v="Azure AD registered"/>
    <s v="Unknown"/>
  </r>
  <r>
    <s v="88ad6c7f-0977-4182-9946-4db33afa864b"/>
    <s v="DUJOLSChloe_AEAG"/>
    <d v="2025-08-08T13:46:34"/>
    <d v="2026-03-01T10:02:40"/>
    <s v="14"/>
    <b v="1"/>
    <s v="RZCX91JXYVR"/>
    <s v="samsung"/>
    <s v="SM-A346B"/>
    <s v="Android_Device"/>
    <s v="chloe.dujols@eau-adour-garonne.fr"/>
    <s v="chloe.dujols@eau-adour-garonne.fr"/>
    <x v="2"/>
    <s v="DUJOLS Chloe"/>
    <s v="Compliant"/>
    <s v="Intune"/>
    <x v="0"/>
    <s v="Managed"/>
    <s v="Registered"/>
    <b v="0"/>
    <b v="1"/>
    <s v="Android (Corporate-Owned Work Profile)"/>
    <s v="Azure AD registered"/>
    <s v="Unknown"/>
  </r>
  <r>
    <s v="21929874-4bd7-4df8-a82d-abbb87cb5638"/>
    <s v="FP4_elise_GARCIA_AERMC"/>
    <d v="2025-02-10T13:20:11"/>
    <d v="2026-03-19T15:52:59"/>
    <s v="15"/>
    <b v="1"/>
    <s v="47d62d1f"/>
    <s v="Fairphone"/>
    <s v="FP4"/>
    <s v="Android_Device"/>
    <s v="elise.garcia@eaurmc.fr"/>
    <s v="elise.garcia@eaurmc.fr"/>
    <x v="3"/>
    <s v="GARCIA Elise"/>
    <s v="Compliant"/>
    <s v="Intune"/>
    <x v="0"/>
    <s v="Managed"/>
    <s v="Registered"/>
    <b v="0"/>
    <b v="1"/>
    <s v="Android (Corporate-Owned Work Profile)"/>
    <s v="Azure AD registered"/>
    <s v="Unknown"/>
  </r>
  <r>
    <s v="76dfe84f-faad-4142-b943-926638305f0e"/>
    <s v="MOREAUDavid_AEAG"/>
    <d v="2025-08-12T09:27:28"/>
    <d v="2026-03-20T09:40:35"/>
    <s v="12"/>
    <b v="1"/>
    <s v="R58N94W86WY"/>
    <s v="samsung"/>
    <s v="SM-A217F"/>
    <s v="Android_Device"/>
    <s v="david.moreau@eau-adour-garonne.fr"/>
    <s v="david.moreau@eau-adour-garonne.fr"/>
    <x v="2"/>
    <s v="MOREAU David"/>
    <s v="Compliant"/>
    <s v="Intune"/>
    <x v="0"/>
    <s v="Managed"/>
    <s v="Registered"/>
    <b v="0"/>
    <b v="1"/>
    <s v="Android (Corporate-Owned Work Profile)"/>
    <s v="Azure AD registered"/>
    <s v="Unknown"/>
  </r>
  <r>
    <s v="64ed690b-5dd9-46f0-bb99-7270caf60d55"/>
    <s v="A51_catherine_SALDO_AEAP"/>
    <d v="2025-07-08T13:18:20"/>
    <d v="2026-03-11T15:34:48"/>
    <s v="13"/>
    <b v="1"/>
    <s v="R5CN60FLF2L"/>
    <s v="samsung"/>
    <s v="SM-A516B"/>
    <s v="Android_Device"/>
    <s v="c.saldo@eau-artois-picardie.fr"/>
    <s v="c.saldo@eau-artois-picardie.fr"/>
    <x v="0"/>
    <s v="SALDO Catherine"/>
    <s v="Compliant"/>
    <s v="Intune"/>
    <x v="0"/>
    <s v="Managed"/>
    <s v="Registered"/>
    <b v="0"/>
    <b v="1"/>
    <s v="Android (Corporate-Owned Work Profile)"/>
    <s v="Azure AD registered"/>
    <s v="Unknown"/>
  </r>
  <r>
    <s v="d949184e-0b4d-4d14-9deb-7f95804a5153"/>
    <s v="A56_veronique_DURR_AERM"/>
    <d v="2025-04-23T12:30:20"/>
    <d v="2026-03-20T10:22:36"/>
    <s v="16"/>
    <b v="1"/>
    <s v="R5CY349PLFJ"/>
    <s v="samsung"/>
    <s v="SM-A566B"/>
    <s v="Android_Device"/>
    <s v="veronique.durr@eau-rhin-meuse.fr"/>
    <s v="veronique.durr@eau-rhin-meuse.fr"/>
    <x v="4"/>
    <s v="DURR Véronique"/>
    <s v="Compliant"/>
    <s v="Intune"/>
    <x v="0"/>
    <s v="Managed"/>
    <s v="Registered"/>
    <b v="0"/>
    <b v="1"/>
    <s v="Android (Corporate-Owned Work Profile)"/>
    <s v="Azure AD registered"/>
    <s v="Unknown"/>
  </r>
  <r>
    <s v="b6b68de1-6e0e-4b06-92a9-a38a1d539095"/>
    <s v="A21_peggy_BOURIANNE_AERMC"/>
    <d v="2024-12-11T08:54:02"/>
    <d v="2026-03-20T08:26:57"/>
    <s v="12"/>
    <b v="1"/>
    <s v="R58N94PH2HR"/>
    <s v="samsung"/>
    <s v="SM-A217F"/>
    <s v="Android_Device"/>
    <s v="peggy.bourianne@eaurmc.fr"/>
    <s v="peggy.bourianne@eaurmc.fr"/>
    <x v="3"/>
    <s v="BOURIANNE Peggy"/>
    <s v="Noncompliant"/>
    <s v="Intune"/>
    <x v="0"/>
    <s v="Managed"/>
    <s v="Registered"/>
    <b v="0"/>
    <b v="1"/>
    <s v="Android (Corporate-Owned Work Profile)"/>
    <s v="Azure AD registered"/>
    <s v="Unknown"/>
  </r>
  <r>
    <s v="003860ab-0c81-432f-bf9d-957789d56424"/>
    <s v="A41_florence_BARRE_AELB"/>
    <d v="2025-06-03T13:07:08"/>
    <d v="2026-03-19T18:36:15"/>
    <s v="12"/>
    <b v="1"/>
    <s v="R58NB1Z43JP"/>
    <s v="samsung"/>
    <s v="SM-A415F"/>
    <s v="Android_Device"/>
    <s v="florence.barre@eau-loire-bretagne.fr"/>
    <s v="florence.barre@eau-loire-bretagne.fr"/>
    <x v="5"/>
    <s v="BARRE Florence"/>
    <s v="Compliant"/>
    <s v="Intune"/>
    <x v="0"/>
    <s v="Managed"/>
    <s v="Registered"/>
    <b v="0"/>
    <b v="1"/>
    <s v="Android (Corporate-Owned Work Profile)"/>
    <s v="Azure AD registered"/>
    <s v="Unknown"/>
  </r>
  <r>
    <s v="012b042b-4e01-4a24-a555-36d545f1132c"/>
    <s v="A21_myriam_TONNIN_AERMC"/>
    <d v="2024-12-09T13:27:31"/>
    <d v="2026-03-20T08:37:52"/>
    <s v="12"/>
    <b v="1"/>
    <s v="R58N94PH4XE"/>
    <s v="samsung"/>
    <s v="SM-A217F"/>
    <s v="Android_Device"/>
    <s v="myriam.tonnin@eaurmc.fr"/>
    <s v="myriam.tonnin@eaurmc.fr"/>
    <x v="3"/>
    <s v="TONNIN Myriam"/>
    <s v="Noncompliant"/>
    <s v="Intune"/>
    <x v="0"/>
    <s v="Managed"/>
    <s v="Registered"/>
    <b v="0"/>
    <b v="1"/>
    <s v="Android (Corporate-Owned Work Profile)"/>
    <s v="Azure AD registered"/>
    <s v="Unknown"/>
  </r>
  <r>
    <s v="ff8e28c8-ff95-46c9-a4e2-6b13777935f4"/>
    <s v="FP4_brel_BOUANGA_AERMC"/>
    <d v="2025-01-22T13:49:35"/>
    <d v="2026-03-20T11:09:19"/>
    <s v="15"/>
    <b v="1"/>
    <s v="6f37a77"/>
    <s v="Fairphone"/>
    <s v="FP4"/>
    <s v="Android_Device"/>
    <s v="brel.bouanga@eaurmc.fr"/>
    <s v="brel.bouanga@eaurmc.fr"/>
    <x v="3"/>
    <s v="BOUANGA Brel"/>
    <s v="Noncompliant"/>
    <s v="Intune"/>
    <x v="0"/>
    <s v="Managed"/>
    <s v="Registered"/>
    <b v="0"/>
    <b v="1"/>
    <s v="Android (Corporate-Owned Work Profile)"/>
    <s v="Azure AD registered"/>
    <s v="Unknown"/>
  </r>
  <r>
    <s v="d37040ae-a6eb-4fb3-9246-658a32c7c0b4"/>
    <s v="A21_xavier_MEYER_AERMC"/>
    <d v="2025-07-11T12:19:41"/>
    <d v="2026-03-20T10:17:55"/>
    <s v="12"/>
    <b v="1"/>
    <s v="R58N94PFRRP"/>
    <s v="samsung"/>
    <s v="SM-A217F"/>
    <s v="Android_Device"/>
    <s v="xavier.meyer@eaurmc.fr"/>
    <s v="xavier.meyer@eaurmc.fr"/>
    <x v="3"/>
    <s v="MEYER Xavier"/>
    <s v="Compliant"/>
    <s v="Intune"/>
    <x v="0"/>
    <s v="Managed"/>
    <s v="Registered"/>
    <b v="0"/>
    <b v="1"/>
    <s v="Android (Corporate-Owned Work Profile)"/>
    <s v="Azure AD registered"/>
    <s v="Unknown"/>
  </r>
  <r>
    <s v="e3c197dd-8d3a-43f8-bbab-d45636019f18"/>
    <s v="A53_juanemilio_RODRIGUEZ_AERM"/>
    <d v="2025-04-07T09:46:43"/>
    <d v="2026-03-20T06:55:35"/>
    <s v="16"/>
    <b v="1"/>
    <s v="RZCW10L283L"/>
    <s v="samsung"/>
    <s v="SM-A536B"/>
    <s v="Android_Device"/>
    <s v="juanemilio.rodriguez@eau-rhin-meuse.fr"/>
    <s v="juanemilio.rodriguez@eau-rhin-meuse.fr"/>
    <x v="4"/>
    <s v="RODRIGUEZ Juan Emilio"/>
    <s v="Compliant"/>
    <s v="Intune"/>
    <x v="0"/>
    <s v="Managed"/>
    <s v="Registered"/>
    <b v="0"/>
    <b v="1"/>
    <s v="Android (Corporate-Owned Work Profile)"/>
    <s v="Azure AD registered"/>
    <s v="Unknown"/>
  </r>
  <r>
    <s v="d5329c7c-2f07-48d4-b398-3834e1e812bf"/>
    <s v="ELABDELLAOUI-NIELIkram_AERMC"/>
    <d v="2025-09-10T08:54:49"/>
    <d v="2026-03-20T09:29:08"/>
    <s v="15"/>
    <b v="1"/>
    <s v="8a3eaff9"/>
    <s v="Fairphone"/>
    <s v="FP4"/>
    <s v="Android_Device"/>
    <s v="ikram.elabdellaoui-niel@eaurmc.fr"/>
    <s v="ikram.elabdellaoui-niel@eaurmc.fr"/>
    <x v="3"/>
    <s v="ELABDELLAOUI-NIEL Ikram"/>
    <s v="Noncompliant"/>
    <s v="Intune"/>
    <x v="0"/>
    <s v="Managed"/>
    <s v="Registered"/>
    <b v="0"/>
    <b v="1"/>
    <s v="Android (Corporate-Owned Work Profile)"/>
    <s v="Azure AD registered"/>
    <s v="Unknown"/>
  </r>
  <r>
    <s v="d63ca045-f391-4c66-858d-c74f208563ca"/>
    <s v="R58M73P54KY_MADECAudrey_AESN"/>
    <d v="2025-06-26T12:07:04"/>
    <d v="2026-03-20T06:24:35"/>
    <s v="11"/>
    <b v="1"/>
    <s v="R58M73P54KY"/>
    <s v="samsung"/>
    <s v="SM-A505FN"/>
    <s v="Android_Device"/>
    <s v="madec.audrey@aesn.fr"/>
    <s v="madec.audrey@aesn.fr"/>
    <x v="1"/>
    <s v="MADEC Audrey"/>
    <s v="Compliant"/>
    <s v="Intune"/>
    <x v="0"/>
    <s v="Managed"/>
    <s v="Registered"/>
    <b v="0"/>
    <b v="1"/>
    <s v="Android (Corporate-Owned Work Profile)"/>
    <s v="Azure AD registered"/>
    <s v="Unknown"/>
  </r>
  <r>
    <s v="69c6ad07-e524-4e0a-8ed3-b3741c270c78"/>
    <s v="A56_maud_THISSE_AERM"/>
    <d v="2025-04-11T07:55:16"/>
    <d v="2026-03-20T10:30:37"/>
    <s v="16"/>
    <b v="1"/>
    <s v="R5CY34HE64L"/>
    <s v="samsung"/>
    <s v="SM-A566B"/>
    <s v="Android_Device"/>
    <s v="maud.thisse@eau-rhin-meuse.fr"/>
    <s v="maud.thisse@eau-rhin-meuse.fr"/>
    <x v="4"/>
    <s v="THISSE Maud"/>
    <s v="Compliant"/>
    <s v="Intune"/>
    <x v="0"/>
    <s v="Managed"/>
    <s v="Registered"/>
    <b v="0"/>
    <b v="1"/>
    <s v="Android (Corporate-Owned Work Profile)"/>
    <s v="Azure AD registered"/>
    <s v="Unknown"/>
  </r>
  <r>
    <s v="2856bb83-048a-45a1-b421-770962a7ffcc"/>
    <s v="AUCANTEMélaine_AELB"/>
    <d v="2025-12-04T15:46:34"/>
    <d v="2026-03-16T11:18:48"/>
    <s v="12"/>
    <b v="1"/>
    <s v="R58NB1Z4ZQL"/>
    <s v="samsung"/>
    <s v="SM-A415F"/>
    <s v="Android_Device"/>
    <s v="melaine.aucante@eau-loire-bretagne.fr"/>
    <s v="melaine.aucante@eau-loire-bretagne.fr"/>
    <x v="5"/>
    <s v="AUCANTE Mélaine"/>
    <s v="Compliant"/>
    <s v="Intune"/>
    <x v="0"/>
    <s v="Managed"/>
    <s v="Registered"/>
    <b v="0"/>
    <b v="1"/>
    <s v="Android (Corporate-Owned Work Profile)"/>
    <s v="Azure AD registered"/>
    <s v="Unknown"/>
  </r>
  <r>
    <s v="1cd4f056-1b4a-4065-ac76-73cdbb047440"/>
    <s v="A51_sebastien_LEFEBVRE"/>
    <d v="2025-07-10T07:16:18"/>
    <d v="2025-11-07T00:59:48"/>
    <s v="10"/>
    <b v="1"/>
    <s v="R5CN607XDVY"/>
    <s v="samsung"/>
    <s v="SM-A516B"/>
    <s v="Android_Device"/>
    <s v="s.lefebvre@eau-artois-picardie.fr"/>
    <s v="s.lefebvre@eau-artois-picardie.fr"/>
    <x v="0"/>
    <s v="LEFEBVRE Sébastien"/>
    <s v="Noncompliant"/>
    <s v="Intune"/>
    <x v="0"/>
    <s v="Managed"/>
    <s v="Registered"/>
    <b v="0"/>
    <b v="1"/>
    <s v="Android (Corporate-Owned Work Profile)"/>
    <s v="Azure AD registered"/>
    <s v="Unknown"/>
  </r>
  <r>
    <s v="0a4219b3-d86e-4806-8dd2-56eb24ad4494"/>
    <s v="R58M7165V9L_DUBOISDavid_AESN"/>
    <d v="2025-07-07T07:51:49"/>
    <d v="2025-10-31T08:59:34"/>
    <s v="11"/>
    <b v="1"/>
    <s v="R58M7165V9L"/>
    <s v="samsung"/>
    <s v="SM-A505FN"/>
    <s v="Android_Device"/>
    <s v="dubois.david@aesn.fr"/>
    <s v="dubois.david@aesn.fr"/>
    <x v="1"/>
    <s v="DUBOIS David"/>
    <s v="Noncompliant"/>
    <s v="Intune"/>
    <x v="0"/>
    <s v="Managed"/>
    <s v="Registered"/>
    <b v="0"/>
    <b v="1"/>
    <s v="Android (Corporate-Owned Work Profile)"/>
    <s v="Azure AD registered"/>
    <s v="Unknown"/>
  </r>
  <r>
    <s v="bd3ade0e-286e-418f-ad19-d1b893753ea2"/>
    <s v="R58M73P596P_GROULTBrigitte_AESN"/>
    <d v="2025-06-26T08:37:16"/>
    <d v="2026-03-20T10:34:19"/>
    <s v="11"/>
    <b v="1"/>
    <s v="R58M73P596P"/>
    <s v="samsung"/>
    <s v="SM-A505FN"/>
    <s v="Android_Device"/>
    <s v="groult.brigitte@aesn.fr"/>
    <s v="groult.brigitte@aesn.fr"/>
    <x v="1"/>
    <s v="GROULT Brigitte"/>
    <s v="Compliant"/>
    <s v="Intune"/>
    <x v="0"/>
    <s v="Managed"/>
    <s v="Registered"/>
    <b v="0"/>
    <b v="1"/>
    <s v="Android (Corporate-Owned Work Profile)"/>
    <s v="Azure AD registered"/>
    <s v="Unknown"/>
  </r>
  <r>
    <s v="40dbe29f-e468-4431-b5f4-f5eaec164b22"/>
    <s v="A52_florian_VAILLANT_AERM"/>
    <d v="2025-07-08T11:52:04"/>
    <d v="2025-10-20T01:47:27"/>
    <s v="14"/>
    <b v="1"/>
    <s v="RZCW41LDEVH"/>
    <s v="samsung"/>
    <s v="SM-A528B"/>
    <s v="Android_Device"/>
    <s v="florian.vaillant@eau-rhin-meuse.fr"/>
    <s v="florian.vaillant@eau-rhin-meuse.fr"/>
    <x v="4"/>
    <s v="VAILLANT Florian"/>
    <s v="Noncompliant"/>
    <s v="Intune"/>
    <x v="0"/>
    <s v="Managed"/>
    <s v="Registered"/>
    <b v="0"/>
    <b v="1"/>
    <s v="Android (Corporate-Owned Work Profile)"/>
    <s v="Azure AD registered"/>
    <s v="Unknown"/>
  </r>
  <r>
    <s v="afb8cc89-037b-4a70-a8d5-7a7b7875cc32"/>
    <s v="RICAUDCarole_AELB"/>
    <d v="2025-10-08T09:03:49"/>
    <d v="2026-03-20T09:17:25"/>
    <s v="12"/>
    <b v="1"/>
    <s v="R58NB1Z596H"/>
    <s v="samsung"/>
    <s v="SM-A415F"/>
    <s v="Android_Device"/>
    <s v="carole.ricaud@eau-loire-bretagne.fr"/>
    <s v="carole.ricaud@eau-loire-bretagne.fr"/>
    <x v="5"/>
    <s v="RICAUD Carole"/>
    <s v="Compliant"/>
    <s v="Intune"/>
    <x v="0"/>
    <s v="Managed"/>
    <s v="Registered"/>
    <b v="0"/>
    <b v="1"/>
    <s v="Android (Corporate-Owned Work Profile)"/>
    <s v="Azure AD registered"/>
    <s v="Unknown"/>
  </r>
  <r>
    <s v="ab0ce261-926d-4d21-82aa-4623439120e8"/>
    <s v="A21_helene_ZOWAL_AERMC"/>
    <d v="2024-12-19T11:06:50"/>
    <d v="2026-03-18T00:19:45"/>
    <s v="12"/>
    <b v="1"/>
    <s v="R58N94PFPAJ"/>
    <s v="samsung"/>
    <s v="SM-A217F"/>
    <s v="Android_Device"/>
    <s v="helene.zowal@eaurmc.fr"/>
    <s v="helene.zowal@eaurmc.fr"/>
    <x v="3"/>
    <s v="ZOWAL Hélène"/>
    <s v="Noncompliant"/>
    <s v="Intune"/>
    <x v="0"/>
    <s v="Managed"/>
    <s v="Registered"/>
    <b v="0"/>
    <b v="1"/>
    <s v="Android (Corporate-Owned Work Profile)"/>
    <s v="Azure AD registered"/>
    <s v="Unknown"/>
  </r>
  <r>
    <s v="b49f7937-fdcc-4bd8-8f1e-5309ca019ac9"/>
    <s v="marie.claudel_AndroidForWork_1/23/2026_12:55 PM"/>
    <d v="2026-01-23T12:55:38"/>
    <d v="2026-01-23T17:38:02"/>
    <s v="16.0"/>
    <b v="1"/>
    <s v="0"/>
    <s v="Xiaomi"/>
    <s v="25053PC47G"/>
    <s v="iOS"/>
    <s v="marie.claudel@eaurmc.fr"/>
    <s v="marie.claudel@eaurmc.fr"/>
    <x v="3"/>
    <s v="CLAUDEL Marie"/>
    <s v="Noncompliant"/>
    <s v="Intune"/>
    <x v="1"/>
    <s v="Managed"/>
    <s v="Registered"/>
    <b v="0"/>
    <b v="1"/>
    <s v="Android (Personally-Owned Work Profile)"/>
    <s v="Azure AD registered"/>
    <s v="False"/>
  </r>
  <r>
    <s v="875ff762-2d13-4d14-9d2c-139e78b82376"/>
    <s v="R5CRA0L2C0Y_AUBERTINMichael_AESN"/>
    <d v="2025-06-26T08:52:06"/>
    <d v="2026-03-20T06:26:48"/>
    <s v="14"/>
    <b v="1"/>
    <s v="R5CRA0L2C0Y"/>
    <s v="samsung"/>
    <s v="SM-A528B"/>
    <s v="Android_Device"/>
    <s v="aubertin.michael@aesn.fr"/>
    <s v="aubertin.michael@aesn.fr"/>
    <x v="1"/>
    <s v="AUBERTIN Michael"/>
    <s v="Compliant"/>
    <s v="Intune"/>
    <x v="0"/>
    <s v="Managed"/>
    <s v="Registered"/>
    <b v="0"/>
    <b v="1"/>
    <s v="Android (Corporate-Owned Work Profile)"/>
    <s v="Azure AD registered"/>
    <s v="Unknown"/>
  </r>
  <r>
    <s v="c779a830-8972-4799-8efd-dfb1c04027b4"/>
    <s v="OLIVIERSophie_AEAG"/>
    <d v="2025-08-19T06:59:52"/>
    <d v="2026-03-20T08:03:49"/>
    <s v="16"/>
    <b v="1"/>
    <s v="RZCX31ADHHL"/>
    <s v="samsung"/>
    <s v="SM-A346B"/>
    <s v="Android_Device"/>
    <s v="sophie.olivier@eau-adour-garonne.fr"/>
    <s v="sophie.olivier@eau-adour-garonne.fr"/>
    <x v="2"/>
    <s v="OLIVIER Sophie"/>
    <s v="Compliant"/>
    <s v="Intune"/>
    <x v="0"/>
    <s v="Managed"/>
    <s v="Registered"/>
    <b v="0"/>
    <b v="1"/>
    <s v="Android (Corporate-Owned Work Profile)"/>
    <s v="Azure AD registered"/>
    <s v="Unknown"/>
  </r>
  <r>
    <s v="818e9caa-07d3-4ae3-98b9-5b3f78a7872c"/>
    <s v="A41_isabelle_LESTRAT_AELB"/>
    <d v="2025-05-22T12:24:55"/>
    <d v="2026-03-20T10:40:29"/>
    <s v="12"/>
    <b v="1"/>
    <s v="R58NB3K06WF"/>
    <s v="samsung"/>
    <s v="SM-A415F"/>
    <s v="Android_Device"/>
    <s v="isabelle.lestrat@eau-loire-bretagne.fr"/>
    <s v="isabelle.lestrat@eau-loire-bretagne.fr"/>
    <x v="5"/>
    <s v="LESTRAT Isabelle"/>
    <s v="Compliant"/>
    <s v="Intune"/>
    <x v="0"/>
    <s v="Managed"/>
    <s v="Registered"/>
    <b v="0"/>
    <b v="1"/>
    <s v="Android (Corporate-Owned Work Profile)"/>
    <s v="Azure AD registered"/>
    <s v="Unknown"/>
  </r>
  <r>
    <s v="ddac284a-2f99-4d2f-a995-691c03841b74"/>
    <s v="1cd0855f_PANIZZOLIAnna_AESN"/>
    <d v="2025-11-24T14:08:43"/>
    <d v="2026-02-22T15:33:18"/>
    <s v="15"/>
    <b v="1"/>
    <s v="1cd0855f"/>
    <s v="Fairphone"/>
    <s v="FP4"/>
    <s v="Android_Device"/>
    <s v="panizzoli.anna@aesn.fr"/>
    <s v="panizzoli.anna@aesn.fr"/>
    <x v="1"/>
    <s v="PANIZZOLI Anna"/>
    <s v="Compliant"/>
    <s v="Intune"/>
    <x v="0"/>
    <s v="Managed"/>
    <s v="Registered"/>
    <b v="0"/>
    <b v="1"/>
    <s v="Android (Corporate-Owned Work Profile)"/>
    <s v="Azure AD registered"/>
    <s v="Unknown"/>
  </r>
  <r>
    <s v="9b621418-3800-471d-9829-cb3500cdb119"/>
    <s v="S9_veronique_WENK_AERM"/>
    <d v="2025-07-24T07:20:25"/>
    <d v="2026-03-20T10:22:35"/>
    <s v="10"/>
    <b v="1"/>
    <s v="2c75d7b233017ece"/>
    <s v="samsung"/>
    <s v="SM-G960F"/>
    <s v="Android_Device"/>
    <s v="veronique.wenk@eau-rhin-meuse.fr"/>
    <s v="veronique.wenk@eau-rhin-meuse.fr"/>
    <x v="4"/>
    <s v="WENK Véronique"/>
    <s v="Compliant"/>
    <s v="Intune"/>
    <x v="0"/>
    <s v="Managed"/>
    <s v="Registered"/>
    <b v="0"/>
    <b v="1"/>
    <s v="Android (Corporate-Owned Work Profile)"/>
    <s v="Azure AD registered"/>
    <s v="Unknown"/>
  </r>
  <r>
    <s v="79e1a82f-e2b3-4601-83d4-a93aa7c66892"/>
    <s v="REANTNathalie_AEAP"/>
    <d v="2025-07-29T07:30:36"/>
    <d v="2026-02-26T15:55:48"/>
    <s v="13"/>
    <b v="1"/>
    <s v="c32c330c"/>
    <s v="OPPO"/>
    <s v="CPH2195"/>
    <s v="Android_Device"/>
    <s v="n.reant@eau-artois-picardie.fr"/>
    <s v="n.reant@eau-artois-picardie.fr"/>
    <x v="0"/>
    <s v="REANT Nathalie"/>
    <s v="Compliant"/>
    <s v="Intune"/>
    <x v="0"/>
    <s v="Managed"/>
    <s v="Registered"/>
    <b v="0"/>
    <b v="1"/>
    <s v="Android (Corporate-Owned Work Profile)"/>
    <s v="Azure AD registered"/>
    <s v="Unknown"/>
  </r>
  <r>
    <s v="01079c3e-d7b1-4dd2-9b5c-8f656f1369b9"/>
    <s v="RZCW41LDFFN_JAVELOTMagali_AESN"/>
    <d v="2025-09-17T12:23:01"/>
    <d v="2025-12-21T10:14:21"/>
    <s v="14"/>
    <b v="1"/>
    <s v="RZCW41LDFFN"/>
    <s v="samsung"/>
    <s v="SM-A528B"/>
    <s v="Android_Device"/>
    <s v="javelot.magali@aesn.fr"/>
    <s v="javelot.magali@aesn.fr"/>
    <x v="1"/>
    <s v="JAVELOT Magali"/>
    <s v="Noncompliant"/>
    <s v="Intune"/>
    <x v="0"/>
    <s v="Managed"/>
    <s v="Registered"/>
    <b v="0"/>
    <b v="1"/>
    <s v="Android (Corporate-Owned Work Profile)"/>
    <s v="Azure AD registered"/>
    <s v="Unknown"/>
  </r>
  <r>
    <s v="81090d70-cc00-45ca-bd6b-87d0105afc58"/>
    <s v="FP4_beatrice_DECLERCK_AERMC"/>
    <d v="2025-05-06T10:16:54"/>
    <d v="2026-02-23T15:46:51"/>
    <s v="15"/>
    <b v="1"/>
    <s v="6da2f3c0"/>
    <s v="Fairphone"/>
    <s v="FP4"/>
    <s v="Android_Device"/>
    <s v="beatrice.declerck@eaurmc.fr"/>
    <s v="beatrice.declerck@eaurmc.fr"/>
    <x v="3"/>
    <s v="DECLERCK Béatrice"/>
    <s v="Compliant"/>
    <s v="Intune"/>
    <x v="0"/>
    <s v="Managed"/>
    <s v="Registered"/>
    <b v="0"/>
    <b v="1"/>
    <s v="Android (Corporate-Owned Work Profile)"/>
    <s v="Azure AD registered"/>
    <s v="Unknown"/>
  </r>
  <r>
    <s v="8a48777b-387e-4c47-8346-520588aa7fea"/>
    <s v="A41_cedrik_POUTISSOU_AELB"/>
    <d v="2025-04-24T09:39:24"/>
    <d v="2026-03-20T09:00:57"/>
    <s v="12"/>
    <b v="1"/>
    <s v="R58NB1Z566L"/>
    <s v="samsung"/>
    <s v="SM-A415F"/>
    <s v="Android_Device"/>
    <s v="cedrik.poutissou@eau-loire-bretagne.fr"/>
    <s v="cedrik.poutissou@eau-loire-bretagne.fr"/>
    <x v="5"/>
    <s v="POUTISSOU Cedrik"/>
    <s v="Compliant"/>
    <s v="Intune"/>
    <x v="0"/>
    <s v="Managed"/>
    <s v="Registered"/>
    <b v="0"/>
    <b v="1"/>
    <s v="Android (Corporate-Owned Work Profile)"/>
    <s v="Azure AD registered"/>
    <s v="Unknown"/>
  </r>
  <r>
    <s v="3d03cb43-abff-4608-acd6-ec3de8804b80"/>
    <s v="A54_alexandra_PORQUETFUSIER_AERM"/>
    <d v="2025-04-01T08:46:24"/>
    <d v="2026-03-20T08:37:52"/>
    <s v="16"/>
    <b v="1"/>
    <s v="RZCX121KV7M"/>
    <s v="samsung"/>
    <s v="SM-A546B"/>
    <s v="Android_Device"/>
    <s v="alexandra.porquetfusier@eau-rhin-meuse.fr"/>
    <s v="alexandra.porquetfusier@eau-rhin-meuse.fr"/>
    <x v="4"/>
    <s v="PORQUET FUSIER Alexandra"/>
    <s v="Compliant"/>
    <s v="Intune"/>
    <x v="0"/>
    <s v="Managed"/>
    <s v="Registered"/>
    <b v="0"/>
    <b v="1"/>
    <s v="Android (Corporate-Owned Work Profile)"/>
    <s v="Azure AD registered"/>
    <s v="Unknown"/>
  </r>
  <r>
    <s v="0ec350f0-284a-4602-84ef-45a061d72ff5"/>
    <s v="A53_noelle_COUTURIEUX_AERM"/>
    <d v="2025-03-31T12:34:19"/>
    <d v="2026-03-20T07:14:25"/>
    <s v="16"/>
    <b v="1"/>
    <s v="RZCT91PLBBV"/>
    <s v="samsung"/>
    <s v="SM-A536B"/>
    <s v="Android_Device"/>
    <s v="noelle.couturieux@eau-rhin-meuse.fr"/>
    <s v="noelle.couturieux@eau-rhin-meuse.fr"/>
    <x v="4"/>
    <s v="COUTURIEUX Noëlle"/>
    <s v="Compliant"/>
    <s v="Intune"/>
    <x v="0"/>
    <s v="Managed"/>
    <s v="Registered"/>
    <b v="0"/>
    <b v="1"/>
    <s v="Android (Corporate-Owned Work Profile)"/>
    <s v="Azure AD registered"/>
    <s v="Unknown"/>
  </r>
  <r>
    <s v="2e2cd7ed-cbdb-498e-b9de-3352e38a5799"/>
    <s v="BROTHIERIsabelle_AEAG"/>
    <d v="2026-02-13T11:08:09"/>
    <d v="2026-03-20T08:18:13"/>
    <s v="15"/>
    <b v="1"/>
    <s v="de5e6076"/>
    <s v="Fairphone"/>
    <s v="FP5"/>
    <s v="Android_Device"/>
    <s v="isabelle.brothier@eau-adour-garonne.fr"/>
    <s v="isabelle.brothier@eau-adour-garonne.fr"/>
    <x v="2"/>
    <s v="BROTHIER Isabelle"/>
    <s v="Compliant"/>
    <s v="Intune"/>
    <x v="0"/>
    <s v="Managed"/>
    <s v="Registered"/>
    <b v="0"/>
    <b v="1"/>
    <s v="Android (Corporate-Owned Work Profile)"/>
    <s v="Azure AD registered"/>
    <s v="Unknown"/>
  </r>
  <r>
    <s v="90e8e29f-12d6-4098-9d0d-d310cd72b6e1"/>
    <s v="A21_johann_GRANADOS_AERMC"/>
    <d v="2024-12-06T10:55:42"/>
    <d v="2026-03-04T05:51:16"/>
    <s v="12"/>
    <b v="1"/>
    <s v="RF8R211SXVK"/>
    <s v="samsung"/>
    <s v="SM-A217F"/>
    <s v="Windows10"/>
    <s v="johann.granados@eaurmc.fr"/>
    <s v="johann.granados@eaurmc.fr"/>
    <x v="3"/>
    <s v="GRANADOS Johann"/>
    <s v="Noncompliant"/>
    <s v="Intune"/>
    <x v="0"/>
    <s v="Managed"/>
    <s v="Registered"/>
    <b v="0"/>
    <b v="1"/>
    <s v="Android (Corporate-Owned Work Profile)"/>
    <s v="Azure AD registered"/>
    <s v="Unknown"/>
  </r>
  <r>
    <s v="d9ddff3e-5a59-4a65-b2a0-fb73c0c618e3"/>
    <s v="m.cannarozzo_AndroidEnterprise_7/4/2025_12:40 PM"/>
    <d v="2025-07-04T12:40:53"/>
    <d v="2026-03-20T08:44:48"/>
    <s v="13"/>
    <b v="1"/>
    <s v="R5CN607Z6MD"/>
    <s v="samsung"/>
    <s v="SM-A516B"/>
    <s v="Android_Device"/>
    <s v="m.cannarozzo@eau-artois-picardie.fr"/>
    <s v="m.cannarozzo@eau-artois-picardie.fr"/>
    <x v="0"/>
    <s v="CANNAROZZO Mickaël"/>
    <s v="Compliant"/>
    <s v="Intune"/>
    <x v="0"/>
    <s v="Managed"/>
    <s v="Registered"/>
    <b v="0"/>
    <b v="1"/>
    <s v="Android (Corporate-Owned Work Profile)"/>
    <s v="Azure AD registered"/>
    <s v="Unknown"/>
  </r>
  <r>
    <s v="e5b97207-6b50-4e67-9752-16847a2e6e37"/>
    <s v="A21_frank_POTHIER_AERMC"/>
    <d v="2024-12-05T10:10:44"/>
    <d v="2026-03-20T08:20:34"/>
    <s v="12"/>
    <b v="1"/>
    <s v="R58N94PGW7E"/>
    <s v="samsung"/>
    <s v="SM-A217F"/>
    <s v="Android_Device"/>
    <s v="frank.pothier@eaurmc.fr"/>
    <s v="frank.pothier@eaurmc.fr"/>
    <x v="3"/>
    <s v="POTHIER Frank"/>
    <s v="Noncompliant"/>
    <s v="Intune"/>
    <x v="0"/>
    <s v="Managed"/>
    <s v="Registered"/>
    <b v="0"/>
    <b v="1"/>
    <s v="Android (Corporate-Owned Work Profile)"/>
    <s v="Azure AD registered"/>
    <s v="Unknown"/>
  </r>
  <r>
    <s v="d81c4b05-927b-4836-8084-3f52cd6ca660"/>
    <s v="A53_clement_SANNIER_AERM"/>
    <d v="2025-04-14T13:09:34"/>
    <d v="2026-03-20T10:52:07"/>
    <s v="15"/>
    <b v="1"/>
    <s v="RZCW10L235P"/>
    <s v="samsung"/>
    <s v="SM-A536B"/>
    <s v="Android_Device"/>
    <s v="clement.sannier@eau-rhin-meuse.fr"/>
    <s v="clement.sannier@eau-rhin-meuse.fr"/>
    <x v="4"/>
    <s v="SANNIER Clément"/>
    <s v="Compliant"/>
    <s v="Intune"/>
    <x v="0"/>
    <s v="Managed"/>
    <s v="Registered"/>
    <b v="0"/>
    <b v="1"/>
    <s v="Android (Corporate-Owned Work Profile)"/>
    <s v="Azure AD registered"/>
    <s v="Unknown"/>
  </r>
  <r>
    <s v="6b3eee6c-75de-47c9-a188-cbb2863b331b"/>
    <s v="DUPUISCéline_AEAG"/>
    <d v="2025-08-11T10:18:18"/>
    <d v="2026-02-26T11:23:36"/>
    <s v="16"/>
    <b v="1"/>
    <s v="RZCX206SE8T"/>
    <s v="samsung"/>
    <s v="SM-A346B"/>
    <s v="Android_Device"/>
    <s v="celine.dupuis@eau-adour-garonne.fr"/>
    <s v="celine.dupuis@eau-adour-garonne.fr"/>
    <x v="2"/>
    <s v="DUPUIS Céline"/>
    <s v="Compliant"/>
    <s v="Intune"/>
    <x v="0"/>
    <s v="Managed"/>
    <s v="Registered"/>
    <b v="0"/>
    <b v="1"/>
    <s v="Android (Corporate-Owned Work Profile)"/>
    <s v="Azure AD registered"/>
    <s v="Unknown"/>
  </r>
  <r>
    <s v="6075c78f-05d1-46ef-84c9-143de1b4c931"/>
    <s v="MAINVILLEJean_AEAG"/>
    <d v="2025-11-06T13:52:17"/>
    <d v="2026-03-20T09:27:59"/>
    <s v="15"/>
    <b v="1"/>
    <s v="82f91366"/>
    <s v="Fairphone"/>
    <s v="FP5"/>
    <s v="Android_Device"/>
    <s v="jean.mainville@eau-adour-garonne.fr"/>
    <s v="jean.mainville@eau-adour-garonne.fr"/>
    <x v="2"/>
    <s v="MAINVILLE Jean"/>
    <s v="Compliant"/>
    <s v="Intune"/>
    <x v="0"/>
    <s v="Managed"/>
    <s v="Registered"/>
    <b v="0"/>
    <b v="1"/>
    <s v="Android (Corporate-Owned Work Profile)"/>
    <s v="Azure AD registered"/>
    <s v="Unknown"/>
  </r>
  <r>
    <s v="c84f23b4-62df-45c2-98f2-a3a302e39d16"/>
    <s v="PERRIERValérie_AEAG"/>
    <d v="2025-08-22T07:11:26"/>
    <d v="2026-03-20T07:03:26"/>
    <s v="11"/>
    <b v="1"/>
    <s v="R58M502630L"/>
    <s v="samsung"/>
    <s v="SM-A705FN"/>
    <s v="Android_Device"/>
    <s v="valerie.perrier@eau-adour-garonne.fr"/>
    <s v="valerie.perrier@eau-adour-garonne.fr"/>
    <x v="2"/>
    <s v="PERRIER Valérie"/>
    <s v="Compliant"/>
    <s v="Intune"/>
    <x v="0"/>
    <s v="Managed"/>
    <s v="Registered"/>
    <b v="0"/>
    <b v="1"/>
    <s v="Android (Corporate-Owned Work Profile)"/>
    <s v="Azure AD registered"/>
    <s v="Unknown"/>
  </r>
  <r>
    <s v="9780eb26-3e15-4c7c-ad3e-856f800f5c4d"/>
    <s v="FP4_gilles_CHANIAL_AERMC"/>
    <d v="2024-12-06T18:02:17"/>
    <d v="2026-03-20T10:57:05"/>
    <s v="15"/>
    <b v="1"/>
    <s v="d58cadc3"/>
    <s v="Fairphone"/>
    <s v="FP4"/>
    <s v="Android_Device"/>
    <s v="gilles.chanial@eaurmc.fr"/>
    <s v="gilles.chanial@eaurmc.fr"/>
    <x v="3"/>
    <s v="CHANIAL Gilles"/>
    <s v="Noncompliant"/>
    <s v="Intune"/>
    <x v="0"/>
    <s v="Managed"/>
    <s v="Registered"/>
    <b v="0"/>
    <b v="1"/>
    <s v="Android (Corporate-Owned Work Profile)"/>
    <s v="Azure AD registered"/>
    <s v="Unknown"/>
  </r>
  <r>
    <s v="0ddba73e-3c7a-490c-8769-61c3d8afdd1c"/>
    <s v="AURADOUFabien_AEAG"/>
    <d v="2025-11-20T12:39:12"/>
    <d v="2026-03-20T08:22:43"/>
    <s v="14"/>
    <b v="1"/>
    <s v="R5CT80NJX6K"/>
    <s v="samsung"/>
    <s v="SM-A236B"/>
    <s v="Android_Device"/>
    <s v="fabien.auradou@eau-adour-garonne.fr"/>
    <s v="fabien.auradou@eau-adour-garonne.fr"/>
    <x v="2"/>
    <s v="AURADOU Fabien"/>
    <s v="Compliant"/>
    <s v="Intune"/>
    <x v="0"/>
    <s v="Managed"/>
    <s v="Registered"/>
    <b v="0"/>
    <b v="1"/>
    <s v="Android (Corporate-Owned Work Profile)"/>
    <s v="Azure AD registered"/>
    <s v="Unknown"/>
  </r>
  <r>
    <s v="05618e3b-7dd9-4fff-855b-8f56cfe70d96"/>
    <s v="RZCX60W28LT_BRINGUIERHenri_AESN"/>
    <d v="2025-07-01T13:13:57"/>
    <d v="2026-03-20T10:08:14"/>
    <s v="16"/>
    <b v="1"/>
    <s v="RZCX60W28LT"/>
    <s v="samsung"/>
    <s v="SM-A346B"/>
    <s v="Android_Device"/>
    <s v="bringuier.henri@aesn.fr"/>
    <s v="bringuier.henri@aesn.fr"/>
    <x v="1"/>
    <s v="BRINGUIER Henri"/>
    <s v="Compliant"/>
    <s v="Intune"/>
    <x v="0"/>
    <s v="Managed"/>
    <s v="Registered"/>
    <b v="0"/>
    <b v="1"/>
    <s v="Android (Corporate-Owned Work Profile)"/>
    <s v="Azure AD registered"/>
    <s v="Unknown"/>
  </r>
  <r>
    <s v="9c4b6836-63e9-4ee1-9820-8f8f6206a1c2"/>
    <s v="2eaa1316_LEDAJosy_AESN"/>
    <d v="2025-07-03T10:14:08"/>
    <d v="2025-12-17T23:07:47"/>
    <s v="15"/>
    <b v="1"/>
    <s v="2eaa1316"/>
    <s v="Fairphone"/>
    <s v="FP4"/>
    <s v="Android_Device"/>
    <s v="leda.josy@aesn.fr"/>
    <s v="leda.josy@aesn.fr"/>
    <x v="1"/>
    <s v="LEDA Josy"/>
    <s v="Noncompliant"/>
    <s v="Intune"/>
    <x v="0"/>
    <s v="Managed"/>
    <s v="Registered"/>
    <b v="0"/>
    <b v="1"/>
    <s v="Android (Corporate-Owned Work Profile)"/>
    <s v="Azure AD registered"/>
    <s v="Unknown"/>
  </r>
  <r>
    <s v="fba4d437-609c-49e8-8739-defb6690e557"/>
    <s v="A53_magali_MARCHETTO_AERM"/>
    <d v="2025-04-17T13:53:46"/>
    <d v="2026-03-20T09:31:49"/>
    <s v="16"/>
    <b v="1"/>
    <s v="RZCW10N6HGW"/>
    <s v="samsung"/>
    <s v="SM-A536B"/>
    <s v="Android_Device"/>
    <s v="magali.marchetto@eau-rhin-meuse.fr"/>
    <s v="magali.marchetto@eau-rhin-meuse.fr"/>
    <x v="4"/>
    <s v="MARCHETTO Magali"/>
    <s v="Compliant"/>
    <s v="Intune"/>
    <x v="0"/>
    <s v="Managed"/>
    <s v="Registered"/>
    <b v="0"/>
    <b v="1"/>
    <s v="Android (Corporate-Owned Work Profile)"/>
    <s v="Azure AD registered"/>
    <s v="Unknown"/>
  </r>
  <r>
    <s v="ec95a1a6-5a91-4171-b726-38cad237543d"/>
    <s v="A41_charlette_BRUN_AELB"/>
    <d v="2025-05-13T11:07:19"/>
    <d v="2026-03-20T09:01:02"/>
    <s v="12"/>
    <b v="1"/>
    <s v="R58NB1Z3PZL"/>
    <s v="samsung"/>
    <s v="SM-A415F"/>
    <s v="Android_Device"/>
    <s v="charlette.brun@eau-loire-bretagne.fr"/>
    <s v="charlette.brun@eau-loire-bretagne.fr"/>
    <x v="5"/>
    <s v="BRUN Charlette"/>
    <s v="Compliant"/>
    <s v="Intune"/>
    <x v="0"/>
    <s v="Managed"/>
    <s v="Registered"/>
    <b v="0"/>
    <b v="1"/>
    <s v="Android (Corporate-Owned Work Profile)"/>
    <s v="Azure AD registered"/>
    <s v="Unknown"/>
  </r>
  <r>
    <s v="f75712b1-1543-45b2-a260-f7805578c548"/>
    <s v="LAMOUROUXMelina_AEAG"/>
    <d v="2025-08-19T12:17:40"/>
    <d v="2026-03-20T07:09:35"/>
    <s v="11"/>
    <b v="1"/>
    <s v="R58M505RNAE"/>
    <s v="samsung"/>
    <s v="SM-A705FN"/>
    <s v="Android_Device"/>
    <s v="melina.lamouroux@eau-adour-garonne.fr"/>
    <s v="melina.lamouroux@eau-adour-garonne.fr"/>
    <x v="2"/>
    <s v="LAMOUROUX Melina"/>
    <s v="Compliant"/>
    <s v="Intune"/>
    <x v="0"/>
    <s v="Managed"/>
    <s v="Registered"/>
    <b v="0"/>
    <b v="1"/>
    <s v="Android (Corporate-Owned Work Profile)"/>
    <s v="Azure AD registered"/>
    <s v="Unknown"/>
  </r>
  <r>
    <s v="e493ca3d-9591-4196-ac93-164b45948d20"/>
    <s v="FP4_geraldine_BRUNET_AERMC"/>
    <d v="2025-01-27T11:11:51"/>
    <d v="2026-03-20T01:16:40"/>
    <s v="15"/>
    <b v="1"/>
    <s v="3f7ef8eb"/>
    <s v="Fairphone"/>
    <s v="FP4"/>
    <s v="Android_Device"/>
    <s v="geraldine.brunet@eaurmc.fr"/>
    <s v="geraldine.brunet@eaurmc.fr"/>
    <x v="3"/>
    <s v="BRUNET Geraldine"/>
    <s v="Noncompliant"/>
    <s v="Intune"/>
    <x v="0"/>
    <s v="Managed"/>
    <s v="Registered"/>
    <b v="0"/>
    <b v="1"/>
    <s v="Android (Corporate-Owned Work Profile)"/>
    <s v="Azure AD registered"/>
    <s v="Unknown"/>
  </r>
  <r>
    <s v="aa90f905-387d-4cff-8d91-d75f05035992"/>
    <s v="A52_beatrice_COLIN_AESN"/>
    <d v="2025-07-08T13:11:24"/>
    <d v="2026-03-20T10:46:21"/>
    <s v="14"/>
    <b v="1"/>
    <s v="RZCW41MW05A"/>
    <s v="samsung"/>
    <s v="SM-A528B"/>
    <s v="Android_Device"/>
    <s v="colin.beatrice@aesn.fr"/>
    <s v="colin.beatrice@aesn.fr"/>
    <x v="1"/>
    <s v="COLIN Béatrice"/>
    <s v="Compliant"/>
    <s v="Intune"/>
    <x v="0"/>
    <s v="Managed"/>
    <s v="Registered"/>
    <b v="0"/>
    <b v="1"/>
    <s v="Android (Corporate-Owned Work Profile)"/>
    <s v="Azure AD registered"/>
    <s v="Unknown"/>
  </r>
  <r>
    <s v="ab70cd5e-0ad4-46d5-9a3b-97b580cdd947"/>
    <s v="olivier.dollery_AndroidForWork_4/14/2023_6:27 PM"/>
    <d v="2023-04-14T18:27:26"/>
    <d v="2026-03-18T05:54:51"/>
    <s v="15.0"/>
    <b v="1"/>
    <s v="0"/>
    <s v="samsung"/>
    <s v="SM-G991B"/>
    <s v="Android_Device"/>
    <s v="olivier.dollery@eau-loire-bretagne.fr"/>
    <s v="olivier.dollery@eau-loire-bretagne.fr"/>
    <x v="5"/>
    <s v="DOLLERY Olivier"/>
    <s v="Compliant"/>
    <s v="Intune"/>
    <x v="1"/>
    <s v="Managed"/>
    <s v="Registered"/>
    <b v="0"/>
    <b v="1"/>
    <s v="Android (Personally-Owned Work Profile)"/>
    <s v="Azure AD registered"/>
    <s v="False"/>
  </r>
  <r>
    <s v="6a758b43-4fe5-48f2-b85a-a242e137a193"/>
    <s v="A22_anais_LAUB_AELB"/>
    <d v="2025-04-24T13:18:05"/>
    <d v="2026-03-20T10:14:40"/>
    <s v="13"/>
    <b v="1"/>
    <s v="R9WT20RS7HZ"/>
    <s v="samsung"/>
    <s v="SM-A226B"/>
    <s v="Android_Device"/>
    <s v="anais.laub@eau-loire-bretagne.fr"/>
    <s v="anais.laub@eau-loire-bretagne.fr"/>
    <x v="5"/>
    <s v="LAUB Anais"/>
    <s v="Compliant"/>
    <s v="Intune"/>
    <x v="0"/>
    <s v="Managed"/>
    <s v="Registered"/>
    <b v="0"/>
    <b v="1"/>
    <s v="Android (Corporate-Owned Work Profile)"/>
    <s v="Azure AD registered"/>
    <s v="Unknown"/>
  </r>
  <r>
    <s v="d0db67eb-31b6-448d-9685-0a73f0c0b863"/>
    <s v="RAMOSPhilippe_AEAG"/>
    <d v="2025-10-24T07:16:01"/>
    <d v="2026-03-20T07:09:09"/>
    <s v="14"/>
    <b v="1"/>
    <s v="RZCW10YCK1T"/>
    <s v="samsung"/>
    <s v="SM-A528B"/>
    <s v="Android_Device"/>
    <s v="philippe.ramos@eau-adour-garonne.fr"/>
    <s v="philippe.ramos@eau-adour-garonne.fr"/>
    <x v="2"/>
    <s v="RAMOS Philippe"/>
    <s v="Compliant"/>
    <s v="Intune"/>
    <x v="0"/>
    <s v="Managed"/>
    <s v="Registered"/>
    <b v="0"/>
    <b v="1"/>
    <s v="Android (Corporate-Owned Work Profile)"/>
    <s v="Azure AD registered"/>
    <s v="Unknown"/>
  </r>
  <r>
    <s v="560f7c37-7ddb-45e7-8eec-aa53c56c380b"/>
    <s v="R58M94MFJ9B_GRAVELINEEdith_AESN"/>
    <d v="2025-07-03T09:33:51"/>
    <d v="2026-03-20T06:37:07"/>
    <s v="11"/>
    <b v="1"/>
    <s v="R58M94MFJ9B"/>
    <s v="samsung"/>
    <s v="SM-A505FN"/>
    <s v="Android_Device"/>
    <s v="graveline.edith@aesn.fr"/>
    <s v="graveline.edith@aesn.fr"/>
    <x v="1"/>
    <s v="GRAVELINE Edith"/>
    <s v="Compliant"/>
    <s v="Intune"/>
    <x v="0"/>
    <s v="Managed"/>
    <s v="Registered"/>
    <b v="0"/>
    <b v="1"/>
    <s v="Android (Corporate-Owned Work Profile)"/>
    <s v="Azure AD registered"/>
    <s v="Unknown"/>
  </r>
  <r>
    <s v="515f6f97-ea75-4606-a98e-deb2855608bc"/>
    <s v="A53_corinne_PELOUIN_AERM"/>
    <d v="2025-04-07T09:43:22"/>
    <d v="2026-03-20T10:02:41"/>
    <s v="16"/>
    <b v="1"/>
    <s v="RZCW10N6AKX"/>
    <s v="samsung"/>
    <s v="SM-A536B"/>
    <s v="Android_Device"/>
    <s v="corinne.pelouin@eau-rhin-meuse.fr"/>
    <s v="corinne.pelouin@eau-rhin-meuse.fr"/>
    <x v="4"/>
    <s v="PELOUIN-HADRANE Corinne"/>
    <s v="Compliant"/>
    <s v="Intune"/>
    <x v="0"/>
    <s v="Managed"/>
    <s v="Registered"/>
    <b v="0"/>
    <b v="1"/>
    <s v="Android (Corporate-Owned Work Profile)"/>
    <s v="Azure AD registered"/>
    <s v="Unknown"/>
  </r>
  <r>
    <s v="e82ea520-cb6f-401f-b4dd-2ad3f5abdd14"/>
    <s v="FAVEAUXWilliam_AEAG"/>
    <d v="2025-08-20T13:57:19"/>
    <d v="2026-03-20T10:53:35"/>
    <s v="11"/>
    <b v="1"/>
    <s v="R58M505PZRP"/>
    <s v="samsung"/>
    <s v="SM-A705FN"/>
    <s v="Android_Device"/>
    <s v="william.faveaux@eau-adour-garonne.fr"/>
    <s v="william.faveaux@eau-adour-garonne.fr"/>
    <x v="2"/>
    <s v="FAVEAUX William"/>
    <s v="Compliant"/>
    <s v="Intune"/>
    <x v="0"/>
    <s v="Managed"/>
    <s v="Registered"/>
    <b v="0"/>
    <b v="1"/>
    <s v="Android (Corporate-Owned Work Profile)"/>
    <s v="Azure AD registered"/>
    <s v="Unknown"/>
  </r>
  <r>
    <s v="5446d77b-47ed-44b6-96de-5172be3bd73d"/>
    <s v="A750_carine_BERNARD_AERM"/>
    <d v="2025-04-17T12:51:29"/>
    <d v="2026-03-20T11:04:33"/>
    <s v="10"/>
    <b v="1"/>
    <s v="320015264652264b"/>
    <s v="samsung"/>
    <s v="SM-A750FN"/>
    <s v="Android_Device"/>
    <s v="carine.bernard@eau-rhin-meuse.fr"/>
    <s v="carine.bernard@eau-rhin-meuse.fr"/>
    <x v="4"/>
    <s v="BERNARD Carine"/>
    <s v="Compliant"/>
    <s v="Intune"/>
    <x v="0"/>
    <s v="Managed"/>
    <s v="Registered"/>
    <b v="0"/>
    <b v="1"/>
    <s v="Android (Corporate-Owned Work Profile)"/>
    <s v="Azure AD registered"/>
    <s v="Unknown"/>
  </r>
  <r>
    <s v="9da38897-a204-4e9d-9263-9130b83b4e6c"/>
    <s v="BALAYMichaël_AERMC"/>
    <d v="2026-01-05T15:57:30"/>
    <d v="2026-03-20T08:23:01"/>
    <s v="11"/>
    <b v="1"/>
    <s v="R58N30EPF1V"/>
    <s v="samsung"/>
    <s v="SM-A405FN"/>
    <s v="Android_Device"/>
    <s v="michael.balay@eaurmc.fr"/>
    <s v="michael.balay@eaurmc.fr"/>
    <x v="3"/>
    <s v="BALAY Michaël"/>
    <s v="Noncompliant"/>
    <s v="Intune"/>
    <x v="0"/>
    <s v="Managed"/>
    <s v="Registered"/>
    <b v="0"/>
    <b v="1"/>
    <s v="Android (Corporate-Owned Work Profile)"/>
    <s v="Azure AD registered"/>
    <s v="Unknown"/>
  </r>
  <r>
    <s v="23cdddf7-54b3-4b61-97db-4e24d515ccff"/>
    <s v="R58M94MFSKA_LECARREDidier_AESN"/>
    <d v="2025-08-05T14:57:19"/>
    <d v="2026-03-20T08:55:30"/>
    <s v="9"/>
    <b v="1"/>
    <s v="R58M94MFSKA"/>
    <s v="samsung"/>
    <s v="SM-A505FN"/>
    <s v="Android_Device"/>
    <s v="lecarre.didier@aesn.fr"/>
    <s v="lecarre.didier@aesn.fr"/>
    <x v="1"/>
    <s v="LE CARRE Didier"/>
    <s v="Compliant"/>
    <s v="Intune"/>
    <x v="0"/>
    <s v="Managed"/>
    <s v="Registered"/>
    <b v="0"/>
    <b v="1"/>
    <s v="Android (Corporate-Owned Work Profile)"/>
    <s v="Azure AD registered"/>
    <s v="Unknown"/>
  </r>
  <r>
    <s v="364b2cf2-f04e-4637-b5b0-ab079a92a8e7"/>
    <s v="dfdffb0a_JOSEThomas_AESN"/>
    <d v="2025-10-20T11:55:24"/>
    <d v="2026-03-20T09:33:42"/>
    <s v="16"/>
    <b v="1"/>
    <s v="dfdffb0a"/>
    <s v="Fairphone"/>
    <s v="Fairphone 6"/>
    <s v="Android_Device"/>
    <s v="thomas.jose@aesn.fr"/>
    <s v="thomas.jose@aesn.fr"/>
    <x v="1"/>
    <s v="JOSE Thomas"/>
    <s v="Compliant"/>
    <s v="Intune"/>
    <x v="0"/>
    <s v="Managed"/>
    <s v="Registered"/>
    <b v="0"/>
    <b v="1"/>
    <s v="Android (Corporate-Owned Work Profile)"/>
    <s v="Azure AD registered"/>
    <s v="Unknown"/>
  </r>
  <r>
    <s v="84aa2be8-b22f-4bb4-9117-36d51be275f1"/>
    <s v="FEIXBenoit_AEAP"/>
    <d v="2025-08-07T07:20:20"/>
    <d v="2026-03-20T10:49:59"/>
    <s v="10"/>
    <b v="1"/>
    <s v="R5CN60FJZ4N"/>
    <s v="samsung"/>
    <s v="SM-A516B"/>
    <s v="Android_Device"/>
    <s v="b.feix@eau-artois-picardie.fr"/>
    <s v="b.feix@eau-artois-picardie.fr"/>
    <x v="0"/>
    <s v="FEIX Benoit"/>
    <s v="Compliant"/>
    <s v="Intune"/>
    <x v="0"/>
    <s v="Managed"/>
    <s v="Registered"/>
    <b v="0"/>
    <b v="1"/>
    <s v="Android (Corporate-Owned Work Profile)"/>
    <s v="Azure AD registered"/>
    <s v="Unknown"/>
  </r>
  <r>
    <s v="72937403-7bde-4422-892b-eba3ab6b857c"/>
    <s v="FP4_laurence_CLOTTES_AERMC"/>
    <d v="2024-12-13T15:28:59"/>
    <d v="2026-03-20T10:38:16"/>
    <s v="15"/>
    <b v="1"/>
    <s v="6c794109"/>
    <s v="Fairphone"/>
    <s v="FP4"/>
    <s v="Android_Device"/>
    <s v="laurence.clottes@eaurmc.fr"/>
    <s v="laurence.clottes@eaurmc.fr"/>
    <x v="3"/>
    <s v="CLOTTES Laurence"/>
    <s v="Compliant"/>
    <s v="Intune"/>
    <x v="0"/>
    <s v="Managed"/>
    <s v="Registered"/>
    <b v="0"/>
    <b v="1"/>
    <s v="Android (Corporate-Owned Work Profile)"/>
    <s v="Azure AD registered"/>
    <s v="Unknown"/>
  </r>
  <r>
    <s v="6dfddab1-b146-47b2-96f6-99456334c9d9"/>
    <s v="A50_charlotte_LONGUET_AESN"/>
    <d v="2025-07-07T13:48:00"/>
    <d v="2026-03-19T18:55:23"/>
    <s v="11"/>
    <b v="1"/>
    <s v="R58M7165WSV"/>
    <s v="samsung"/>
    <s v="SM-A505FN"/>
    <s v="Android_Device"/>
    <s v="longuet.charlotte@aesn.fr"/>
    <s v="longuet.charlotte@aesn.fr"/>
    <x v="1"/>
    <s v="LONGUET Charlotte"/>
    <s v="Compliant"/>
    <s v="Intune"/>
    <x v="0"/>
    <s v="Managed"/>
    <s v="Registered"/>
    <b v="0"/>
    <b v="1"/>
    <s v="Android (Corporate-Owned Work Profile)"/>
    <s v="Azure AD registered"/>
    <s v="Unknown"/>
  </r>
  <r>
    <s v="94a146a2-490a-4884-a5cb-084355bb604e"/>
    <s v="MICHEL-BERLANDHélène_AEAG"/>
    <d v="2025-09-23T11:32:50"/>
    <d v="2026-03-20T10:54:00"/>
    <s v="13"/>
    <b v="1"/>
    <s v="RFCT10Z62NN"/>
    <s v="samsung"/>
    <s v="SM-A326B"/>
    <s v="Android_Device"/>
    <s v="helene.michel-berland@eau-adour-garonne.fr"/>
    <s v="helene.michel-berland@eau-adour-garonne.fr"/>
    <x v="2"/>
    <s v="MICHEL-BERLAND Hélène"/>
    <s v="Compliant"/>
    <s v="Intune"/>
    <x v="0"/>
    <s v="Managed"/>
    <s v="Registered"/>
    <b v="0"/>
    <b v="1"/>
    <s v="Android (Corporate-Owned Work Profile)"/>
    <s v="Azure AD registered"/>
    <s v="Unknown"/>
  </r>
  <r>
    <s v="376a5793-5fb2-465d-aceb-0d1dc0ce244a"/>
    <s v="A21_frederic_HOUSSET_AERMC"/>
    <d v="2025-01-07T13:17:34"/>
    <d v="2026-03-20T08:34:42"/>
    <s v="12"/>
    <b v="1"/>
    <s v="R58N94PHM1Z"/>
    <s v="samsung"/>
    <s v="SM-A217F"/>
    <s v="Android_Device"/>
    <s v="frederic.housset@eaurmc.fr"/>
    <s v="frederic.housset@eaurmc.fr"/>
    <x v="3"/>
    <s v="HOUSSET Frédéric"/>
    <s v="Noncompliant"/>
    <s v="Intune"/>
    <x v="0"/>
    <s v="Managed"/>
    <s v="Registered"/>
    <b v="0"/>
    <b v="1"/>
    <s v="Android (Corporate-Owned Work Profile)"/>
    <s v="Azure AD registered"/>
    <s v="Unknown"/>
  </r>
  <r>
    <s v="df02d0fe-e512-42bb-b7b1-b4f25820f65f"/>
    <s v="RZCX60W1TAJ_LEROYFranck_AESN"/>
    <d v="2025-09-15T12:34:06"/>
    <d v="2026-03-20T08:51:10"/>
    <s v="16"/>
    <b v="1"/>
    <s v="RZCX60W1TAJ"/>
    <s v="samsung"/>
    <s v="SM-A346B"/>
    <s v="Android_Device"/>
    <s v="leroy.franck@aesn.fr"/>
    <s v="leroy.franck@aesn.fr"/>
    <x v="1"/>
    <s v="LEROY Franck"/>
    <s v="Compliant"/>
    <s v="Intune"/>
    <x v="0"/>
    <s v="Managed"/>
    <s v="Registered"/>
    <b v="0"/>
    <b v="1"/>
    <s v="Android (Corporate-Owned Work Profile)"/>
    <s v="Azure AD registered"/>
    <s v="Unknown"/>
  </r>
  <r>
    <s v="46e9422e-79f8-48f0-ba15-990747ebdded"/>
    <s v="A51_nicolas_BUIRE_AEAP"/>
    <d v="2025-05-20T09:28:57"/>
    <d v="2026-03-20T10:28:37"/>
    <s v="13"/>
    <b v="1"/>
    <s v="R5CN607XEYY"/>
    <s v="samsung"/>
    <s v="SM-A516B"/>
    <s v="Android_Device"/>
    <s v="n.buire@eau-artois-picardie.fr"/>
    <s v="n.buire@eau-artois-picardie.fr"/>
    <x v="0"/>
    <s v="BUIRE Nicolas"/>
    <s v="Compliant"/>
    <s v="Intune"/>
    <x v="0"/>
    <s v="Managed"/>
    <s v="Registered"/>
    <b v="0"/>
    <b v="1"/>
    <s v="Android (Corporate-Owned Work Profile)"/>
    <s v="Azure AD registered"/>
    <s v="Unknown"/>
  </r>
  <r>
    <s v="13a2530a-6536-4dc2-9bed-90f8763c0320"/>
    <s v="A21_karen_mandry_AERMC"/>
    <d v="2024-12-09T08:12:19"/>
    <d v="2026-03-20T06:39:59"/>
    <s v="12"/>
    <b v="1"/>
    <s v="R58N94PGVBX"/>
    <s v="samsung"/>
    <s v="SM-A217F"/>
    <s v="Android_Device"/>
    <s v="karen.mandry@eaurmc.fr"/>
    <s v="karen.mandry@eaurmc.fr"/>
    <x v="3"/>
    <s v="MANDRY Karen"/>
    <s v="Noncompliant"/>
    <s v="Intune"/>
    <x v="0"/>
    <s v="Managed"/>
    <s v="Registered"/>
    <b v="0"/>
    <b v="1"/>
    <s v="Android (Corporate-Owned Work Profile)"/>
    <s v="Azure AD registered"/>
    <s v="Unknown"/>
  </r>
  <r>
    <s v="b3fbcc1d-09c0-454c-89dd-cc69c0fb58b4"/>
    <s v="A52_aline_MORETTI_AERM"/>
    <d v="2025-03-31T12:20:27"/>
    <d v="2026-03-20T09:50:49"/>
    <s v="14"/>
    <b v="1"/>
    <s v="RZCT603A4LN"/>
    <s v="samsung"/>
    <s v="SM-A528B"/>
    <s v="Android_Device"/>
    <s v="aline.moretti@eau-rhin-meuse.fr"/>
    <s v="aline.moretti@eau-rhin-meuse.fr"/>
    <x v="4"/>
    <s v="MORETTI Aline"/>
    <s v="Compliant"/>
    <s v="Intune"/>
    <x v="0"/>
    <s v="Managed"/>
    <s v="Registered"/>
    <b v="0"/>
    <b v="1"/>
    <s v="Android (Corporate-Owned Work Profile)"/>
    <s v="Azure AD registered"/>
    <s v="Unknown"/>
  </r>
  <r>
    <s v="bf7f0e78-f73c-47ff-afc5-5c94812467e1"/>
    <s v="OPPO-A54_sylvie_CALIER_AEAP"/>
    <d v="2025-07-18T08:23:03"/>
    <d v="2026-03-20T05:29:35"/>
    <s v="13"/>
    <b v="1"/>
    <s v="e95f9eea"/>
    <s v="OPPO"/>
    <s v="CPH2195"/>
    <s v="Android_Device"/>
    <s v="s.carlier@eau-artois-picardie.fr"/>
    <s v="s.carlier@eau-artois-picardie.fr"/>
    <x v="0"/>
    <s v="CARLIER Sylvie"/>
    <s v="Compliant"/>
    <s v="Intune"/>
    <x v="0"/>
    <s v="Managed"/>
    <s v="Registered"/>
    <b v="0"/>
    <b v="1"/>
    <s v="Android (Corporate-Owned Work Profile)"/>
    <s v="Azure AD registered"/>
    <s v="Unknown"/>
  </r>
  <r>
    <s v="c7b8d223-8ab6-4001-b832-d77c3db34538"/>
    <s v="FILAUDEAUSebastien_AEAG"/>
    <d v="2025-07-30T08:58:01"/>
    <d v="2026-03-20T09:33:26"/>
    <s v="13"/>
    <b v="1"/>
    <s v="RFCT10Z7WEX"/>
    <s v="samsung"/>
    <s v="SM-A326B"/>
    <s v="Android_Device"/>
    <s v="sebastien.filaudeau@eau-adour-garonne.fr"/>
    <s v="sebastien.filaudeau@eau-adour-garonne.fr"/>
    <x v="2"/>
    <s v="FILAUDEAU Sébastien"/>
    <s v="Compliant"/>
    <s v="Intune"/>
    <x v="0"/>
    <s v="Managed"/>
    <s v="Registered"/>
    <b v="0"/>
    <b v="1"/>
    <s v="Android (Corporate-Owned Work Profile)"/>
    <s v="Azure AD registered"/>
    <s v="Unknown"/>
  </r>
  <r>
    <s v="f3e22f49-548c-4e9f-a4f2-a41bb4174d8a"/>
    <s v="A21_jerome_BENOIT_AERMC"/>
    <d v="2024-12-10T11:12:07"/>
    <d v="2026-03-20T10:31:13"/>
    <s v="12"/>
    <b v="1"/>
    <s v="R58N94PF22B"/>
    <s v="samsung"/>
    <s v="SM-A217F"/>
    <s v="Android_Device"/>
    <s v="jerome.benoit@eaurmc.fr"/>
    <s v="jerome.benoit@eaurmc.fr"/>
    <x v="3"/>
    <s v="BENOIT Jerome"/>
    <s v="Noncompliant"/>
    <s v="Intune"/>
    <x v="0"/>
    <s v="Managed"/>
    <s v="Registered"/>
    <b v="0"/>
    <b v="1"/>
    <s v="Android (Corporate-Owned Work Profile)"/>
    <s v="Azure AD registered"/>
    <s v="Unknown"/>
  </r>
  <r>
    <s v="2e09be6c-f439-467e-98b0-0551ce2c8cb3"/>
    <s v="A41_julie_CORDIER_AERM"/>
    <d v="2025-04-28T09:21:15"/>
    <d v="2026-03-20T10:38:33"/>
    <s v="12"/>
    <b v="1"/>
    <s v="R58N86B6KQL"/>
    <s v="samsung"/>
    <s v="SM-A415F"/>
    <s v="Android_Device"/>
    <s v="julie.cordier@eau-rhin-meuse.fr"/>
    <s v="julie.cordier@eau-rhin-meuse.fr"/>
    <x v="4"/>
    <s v="CORDIER Julie"/>
    <s v="Compliant"/>
    <s v="Intune"/>
    <x v="0"/>
    <s v="Managed"/>
    <s v="Registered"/>
    <b v="0"/>
    <b v="1"/>
    <s v="Android (Corporate-Owned Work Profile)"/>
    <s v="Azure AD registered"/>
    <s v="Unknown"/>
  </r>
  <r>
    <s v="b3c38dab-df7d-46c1-b58a-cc1dd946ed56"/>
    <s v="A21_lydie_DACRUZSIZABUIRE_AERMC"/>
    <d v="2024-12-05T11:43:04"/>
    <d v="2026-03-20T05:43:30"/>
    <s v="12"/>
    <b v="1"/>
    <s v="R58N94PGLSA"/>
    <s v="samsung"/>
    <s v="SM-A217F"/>
    <s v="Android_Device"/>
    <s v="lydie.dacruzsizabuire@eaurmc.fr"/>
    <s v="lydie.dacruzsizabuire@eaurmc.fr"/>
    <x v="3"/>
    <s v="DA CRUZ-SIZABUIRE Lydie"/>
    <s v="Noncompliant"/>
    <s v="Intune"/>
    <x v="0"/>
    <s v="Managed"/>
    <s v="Registered"/>
    <b v="0"/>
    <b v="1"/>
    <s v="Android (Corporate-Owned Work Profile)"/>
    <s v="Azure AD registered"/>
    <s v="Unknown"/>
  </r>
  <r>
    <s v="5d65836b-ba03-4188-b5d6-7adbbbc51b10"/>
    <s v="RZCX301SRBT_RONGIERASD'USSEAUOscar_AESN"/>
    <d v="2025-10-30T13:34:02"/>
    <d v="2026-03-19T19:26:14"/>
    <s v="16"/>
    <b v="1"/>
    <s v="RZCX301SRBT"/>
    <s v="samsung"/>
    <s v="SM-A346B"/>
    <s v="Android_Device"/>
    <s v="rongieras.oscar@aesn.fr"/>
    <s v="rongieras.oscar@aesn.fr"/>
    <x v="1"/>
    <s v="RONGIERAS D'USSEAU Oscar"/>
    <s v="Compliant"/>
    <s v="Intune"/>
    <x v="0"/>
    <s v="Managed"/>
    <s v="Registered"/>
    <b v="0"/>
    <b v="1"/>
    <s v="Android (Corporate-Owned Work Profile)"/>
    <s v="Azure AD registered"/>
    <s v="Unknown"/>
  </r>
  <r>
    <s v="bd2308d6-ab2c-4ccd-8115-e4fbdd4afed9"/>
    <s v="A21_pauline_GUYARD_AERMC"/>
    <d v="2024-12-02T13:09:14"/>
    <d v="2026-03-20T10:38:24"/>
    <s v="12"/>
    <b v="1"/>
    <s v="R58N94PFRGJ"/>
    <s v="samsung"/>
    <s v="SM-A217F"/>
    <s v="Android_Device"/>
    <s v="pauline.guyard@eaurmc.fr"/>
    <s v="pauline.guyard@eaurmc.fr"/>
    <x v="3"/>
    <s v="GUYARD Pauline"/>
    <s v="Noncompliant"/>
    <s v="Intune"/>
    <x v="0"/>
    <s v="Managed"/>
    <s v="Registered"/>
    <b v="0"/>
    <b v="1"/>
    <s v="Android (Corporate-Owned Work Profile)"/>
    <s v="Azure AD registered"/>
    <s v="Unknown"/>
  </r>
  <r>
    <s v="dfbf01fd-ff24-4331-8f63-d22cc7c6939e"/>
    <s v="FP4_julien_DUBUIS_AERMC"/>
    <d v="2024-12-04T10:28:08"/>
    <d v="2026-03-20T08:39:48"/>
    <s v="15"/>
    <b v="1"/>
    <s v="51817397"/>
    <s v="Fairphone"/>
    <s v="FP4"/>
    <s v="Android_Device"/>
    <s v="julien.dubuis@eaurmc.fr"/>
    <s v="julien.dubuis@eaurmc.fr"/>
    <x v="3"/>
    <s v="DUBUIS Julien"/>
    <s v="Noncompliant"/>
    <s v="Intune"/>
    <x v="0"/>
    <s v="Managed"/>
    <s v="Registered"/>
    <b v="0"/>
    <b v="1"/>
    <s v="Android (Corporate-Owned Work Profile)"/>
    <s v="Azure AD registered"/>
    <s v="Unknown"/>
  </r>
  <r>
    <s v="7d4fa964-0a42-408c-9f8e-977100b8c9de"/>
    <s v="A21_cecile_SANGUINEDE_AERMC"/>
    <d v="2024-12-06T15:39:06"/>
    <d v="2026-03-20T07:38:32"/>
    <s v="12"/>
    <b v="1"/>
    <s v="R58N94PH30M"/>
    <s v="samsung"/>
    <s v="SM-A217F"/>
    <s v="Android_Device"/>
    <s v="cecile.sanguinede@eaurmc.fr"/>
    <s v="cecile.sanguinede@eaurmc.fr"/>
    <x v="3"/>
    <s v="SANGUINEDE Cécile"/>
    <s v="Noncompliant"/>
    <s v="Intune"/>
    <x v="0"/>
    <s v="Managed"/>
    <s v="Registered"/>
    <b v="0"/>
    <b v="1"/>
    <s v="Android (Corporate-Owned Work Profile)"/>
    <s v="Azure AD registered"/>
    <s v="Unknown"/>
  </r>
  <r>
    <s v="57bf5fe8-d6ed-4aa6-9edc-7bb30a399ff6"/>
    <s v="A21_laurent_GUYON_AERMC"/>
    <d v="2024-10-30T14:28:40"/>
    <d v="2026-03-20T07:56:23"/>
    <s v="12"/>
    <b v="1"/>
    <s v="R58N94PH8EL"/>
    <s v="samsung"/>
    <s v="SM-A217F"/>
    <s v="Android_Device"/>
    <s v="laurent.guyon@eaurmc.fr"/>
    <s v="laurent.guyon@eaurmc.fr"/>
    <x v="3"/>
    <s v="GUYON Laurent"/>
    <s v="Noncompliant"/>
    <s v="Intune"/>
    <x v="0"/>
    <s v="Managed"/>
    <s v="Registered"/>
    <b v="0"/>
    <b v="1"/>
    <s v="Android (Corporate-Owned Work Profile)"/>
    <s v="Azure AD registered"/>
    <s v="Unknown"/>
  </r>
  <r>
    <s v="8b9fe7ae-0604-454d-bf7f-3018d5b6d07b"/>
    <s v="RZCT60KAXJL_DUVALChristele_AESN"/>
    <d v="2025-10-02T10:09:04"/>
    <d v="2026-03-20T10:10:57"/>
    <s v="14"/>
    <b v="1"/>
    <s v="RZCT60KAXJL"/>
    <s v="samsung"/>
    <s v="SM-A528B"/>
    <s v="Android_Device"/>
    <s v="duval.christele@aesn.fr"/>
    <s v="duval.christele@aesn.fr"/>
    <x v="1"/>
    <s v="DUVAL Christele"/>
    <s v="Compliant"/>
    <s v="Intune"/>
    <x v="0"/>
    <s v="Managed"/>
    <s v="Registered"/>
    <b v="0"/>
    <b v="1"/>
    <s v="Android (Corporate-Owned Work Profile)"/>
    <s v="Azure AD registered"/>
    <s v="Unknown"/>
  </r>
  <r>
    <s v="357d2b47-e82a-4490-8cc9-55bf6e946419"/>
    <s v="A22_eric_LEVESQUE-DE-LA-BERANGERIE_AELB"/>
    <d v="2025-06-05T07:57:22"/>
    <d v="2026-02-05T23:17:03"/>
    <s v="13"/>
    <b v="1"/>
    <s v="R9WT20RRZ6J"/>
    <s v="samsung"/>
    <s v="SM-A226B"/>
    <s v="Android_Device"/>
    <s v="eric.levesque-de-la-berangerie@eau-loire-bretagne.fr"/>
    <s v="eric.levesque-de-la-berangerie@eau-loire-bretagne.fr"/>
    <x v="5"/>
    <s v="LEVESQUE-DE-LA-BERANGERIE Eric"/>
    <s v="Noncompliant"/>
    <s v="Intune"/>
    <x v="0"/>
    <s v="Managed"/>
    <s v="Registered"/>
    <b v="0"/>
    <b v="1"/>
    <s v="Android (Corporate-Owned Work Profile)"/>
    <s v="Azure AD registered"/>
    <s v="Unknown"/>
  </r>
  <r>
    <s v="2e364e47-3d9c-4aae-9128-9146b82b47c6"/>
    <s v="A41_patrick_LUNEAU_AELB"/>
    <d v="2025-06-05T12:34:45"/>
    <d v="2026-03-20T09:00:59"/>
    <s v="12"/>
    <b v="1"/>
    <s v="R58NB1Z56EJ"/>
    <s v="samsung"/>
    <s v="SM-A415F"/>
    <s v="Android_Device"/>
    <s v="patrick.luneau@eau-loire-bretagne.fr"/>
    <s v="patrick.luneau@eau-loire-bretagne.fr"/>
    <x v="5"/>
    <s v="LUNEAU Patrick"/>
    <s v="Compliant"/>
    <s v="Intune"/>
    <x v="0"/>
    <s v="Managed"/>
    <s v="Registered"/>
    <b v="0"/>
    <b v="1"/>
    <s v="Android (Corporate-Owned Work Profile)"/>
    <s v="Azure AD registered"/>
    <s v="Unknown"/>
  </r>
  <r>
    <s v="865d10db-7c06-45ae-bc8d-8767321055fe"/>
    <s v="A54_katia_SCHMITZBERGER_AERM"/>
    <d v="2025-04-01T12:10:21"/>
    <d v="2026-03-20T08:46:33"/>
    <s v="16"/>
    <b v="1"/>
    <s v="RZCX11Z5NNB"/>
    <s v="samsung"/>
    <s v="SM-A546B"/>
    <s v="Android_Device"/>
    <s v="katia.schmitzberger@eau-rhin-meuse.fr"/>
    <s v="katia.schmitzberger@eau-rhin-meuse.fr"/>
    <x v="4"/>
    <s v="SCHMITZBERGER Katia"/>
    <s v="Compliant"/>
    <s v="Intune"/>
    <x v="0"/>
    <s v="Managed"/>
    <s v="Registered"/>
    <b v="0"/>
    <b v="1"/>
    <s v="Android (Corporate-Owned Work Profile)"/>
    <s v="Azure AD registered"/>
    <s v="Unknown"/>
  </r>
  <r>
    <s v="0b3d95ab-9ca0-47b9-80fb-1c0bb6afaab8"/>
    <s v="FP4_cecile_OLLIET_AERMC"/>
    <d v="2024-12-05T15:50:52"/>
    <d v="2026-03-20T10:56:15"/>
    <s v="15"/>
    <b v="1"/>
    <s v="b2ad469d"/>
    <s v="Fairphone"/>
    <s v="FP4"/>
    <s v="Android_Device"/>
    <s v="cecile.olliet@eaurmc.fr"/>
    <s v="Cecile.OLLIET@eaurmc.fr"/>
    <x v="3"/>
    <s v="OLLIET Cécile"/>
    <s v="Noncompliant"/>
    <s v="Intune"/>
    <x v="0"/>
    <s v="Managed"/>
    <s v="Registered"/>
    <b v="0"/>
    <b v="1"/>
    <s v="Android (Corporate-Owned Work Profile)"/>
    <s v="Azure AD registered"/>
    <s v="Unknown"/>
  </r>
  <r>
    <s v="1cf1a71b-c81d-4642-a927-4f153292abe1"/>
    <s v="A54_claudine_BAILLON_AEAP"/>
    <d v="2025-05-19T06:11:41"/>
    <d v="2026-03-20T07:15:24"/>
    <s v="13"/>
    <b v="1"/>
    <s v="774e2014"/>
    <s v="OPPO"/>
    <s v="CPH2195"/>
    <s v="Android_Device"/>
    <s v="c.baillon@eau-artois-picardie.fr"/>
    <s v="c.baillon@eau-artois-picardie.fr"/>
    <x v="0"/>
    <s v="BAILLON Claudine"/>
    <s v="Compliant"/>
    <s v="Intune"/>
    <x v="0"/>
    <s v="Managed"/>
    <s v="Registered"/>
    <b v="0"/>
    <b v="1"/>
    <s v="Android (Corporate-Owned Work Profile)"/>
    <s v="Azure AD registered"/>
    <s v="Unknown"/>
  </r>
  <r>
    <s v="ce8a6d71-fd71-4b3c-8e49-932e9e8da6bc"/>
    <s v="SCHARFFEJean-Luc_AEAG"/>
    <d v="2025-08-05T12:25:58"/>
    <d v="2026-03-20T09:57:15"/>
    <s v="14"/>
    <b v="1"/>
    <s v="RZCW10YCK0H"/>
    <s v="samsung"/>
    <s v="SM-A528B"/>
    <s v="Android_Device"/>
    <s v="jean-luc.scharffe@eau-adour-garonne.fr"/>
    <s v="jean-luc.scharffe@eau-adour-garonne.fr"/>
    <x v="2"/>
    <s v="SCHARFFE Jean-Luc"/>
    <s v="Compliant"/>
    <s v="Intune"/>
    <x v="0"/>
    <s v="Managed"/>
    <s v="Registered"/>
    <b v="0"/>
    <b v="1"/>
    <s v="Android (Corporate-Owned Work Profile)"/>
    <s v="Azure AD registered"/>
    <s v="Unknown"/>
  </r>
  <r>
    <s v="7634322d-6784-4596-98c6-d13a84c6eac6"/>
    <s v="A23_sandrine_CLEMENT_AELB"/>
    <d v="2025-05-13T12:18:59"/>
    <d v="2026-03-20T09:16:47"/>
    <s v="14"/>
    <b v="1"/>
    <s v="R5CX32JDX2T"/>
    <s v="samsung"/>
    <s v="SM-A236B"/>
    <s v="Android_Device"/>
    <s v="sandrine.clement@eau-loire-bretagne.fr"/>
    <s v="sandrine.clement@eau-loire-bretagne.fr"/>
    <x v="5"/>
    <s v="CLEMENT Sandrine"/>
    <s v="Compliant"/>
    <s v="Intune"/>
    <x v="0"/>
    <s v="Managed"/>
    <s v="Registered"/>
    <b v="0"/>
    <b v="1"/>
    <s v="Android (Corporate-Owned Work Profile)"/>
    <s v="Azure AD registered"/>
    <s v="Unknown"/>
  </r>
  <r>
    <s v="e6830aa5-412d-447a-9d9a-79eed3953406"/>
    <s v="A52_sebastien_DERIEUX_AESN"/>
    <d v="2025-07-21T13:49:48"/>
    <d v="2026-03-20T11:06:37"/>
    <s v="12"/>
    <b v="1"/>
    <s v="R5CRB09A27V"/>
    <s v="samsung"/>
    <s v="SM-A526B"/>
    <s v="Android_Device"/>
    <s v="derieux.sebastien@aesn.fr"/>
    <s v="derieux.sebastien@aesn.fr"/>
    <x v="1"/>
    <s v="DERIEUX Sébastien"/>
    <s v="Compliant"/>
    <s v="Intune"/>
    <x v="0"/>
    <s v="Managed"/>
    <s v="Registered"/>
    <b v="0"/>
    <b v="1"/>
    <s v="Android (Corporate-Owned Work Profile)"/>
    <s v="Azure AD registered"/>
    <s v="Unknown"/>
  </r>
  <r>
    <s v="bc24af73-f549-44a6-8832-41dcf6e9329e"/>
    <s v="FLORINAlexandra_AEAP"/>
    <d v="2025-08-12T07:10:14"/>
    <d v="2026-03-20T10:49:33"/>
    <s v="10"/>
    <b v="1"/>
    <s v="R5CN607XEZK"/>
    <s v="samsung"/>
    <s v="SM-A516B"/>
    <s v="Android_Device"/>
    <s v="a.florin@eau-artois-picardie.fr"/>
    <s v="a.florin@eau-artois-picardie.fr"/>
    <x v="0"/>
    <s v="FLORIN Alexandra"/>
    <s v="Compliant"/>
    <s v="Intune"/>
    <x v="0"/>
    <s v="Managed"/>
    <s v="Registered"/>
    <b v="0"/>
    <b v="1"/>
    <s v="Android (Corporate-Owned Work Profile)"/>
    <s v="Azure AD registered"/>
    <s v="Unknown"/>
  </r>
  <r>
    <s v="9df7e044-bd5f-4e98-82c7-c9d005d9e11b"/>
    <s v="PRIOLMorgan_AELB"/>
    <d v="2025-08-01T13:55:14"/>
    <d v="2026-03-20T10:09:18"/>
    <s v="12"/>
    <b v="1"/>
    <s v="R58NB1Z56FY"/>
    <s v="samsung"/>
    <s v="SM-A415F"/>
    <s v="Android_Device"/>
    <s v="morgan.priol@eau-loire-bretagne.fr"/>
    <s v="morgan.priol@eau-loire-bretagne.fr"/>
    <x v="5"/>
    <s v="PRIOL Morgan"/>
    <s v="Compliant"/>
    <s v="Intune"/>
    <x v="0"/>
    <s v="Managed"/>
    <s v="Registered"/>
    <b v="0"/>
    <b v="1"/>
    <s v="Android (Corporate-Owned Work Profile)"/>
    <s v="Azure AD registered"/>
    <s v="Unknown"/>
  </r>
  <r>
    <s v="f95fed87-d829-4b73-801c-2985112c4fec"/>
    <s v="RZCX60W287D_DEGRYSEMarc_AESN"/>
    <d v="2025-07-01T12:54:31"/>
    <d v="2026-03-20T06:25:46"/>
    <s v="16"/>
    <b v="1"/>
    <s v="RZCX60W287D"/>
    <s v="samsung"/>
    <s v="SM-A346B"/>
    <s v="Android_Device"/>
    <s v="degryse.marc@aesn.fr"/>
    <s v="degryse.marc@aesn.fr"/>
    <x v="1"/>
    <s v="DEGRYSE Marc"/>
    <s v="Compliant"/>
    <s v="Intune"/>
    <x v="0"/>
    <s v="Managed"/>
    <s v="Registered"/>
    <b v="0"/>
    <b v="1"/>
    <s v="Android (Corporate-Owned Work Profile)"/>
    <s v="Azure AD registered"/>
    <s v="Unknown"/>
  </r>
  <r>
    <s v="2da3eaf0-1088-4fc7-9c75-a72a5341c223"/>
    <s v="A21_martine_LAROCHEBROCHET_AERMC"/>
    <d v="2024-12-09T13:24:18"/>
    <d v="2026-01-19T05:23:00"/>
    <s v="12"/>
    <b v="1"/>
    <s v="R58N94PH4ML"/>
    <s v="samsung"/>
    <s v="SM-A217F"/>
    <s v="Android_Device"/>
    <s v="martine.larochebrochet@eaurmc.fr"/>
    <s v="martine.larochebrochet@eaurmc.fr"/>
    <x v="3"/>
    <s v="LAROCHE-BROCHET Martine"/>
    <s v="Noncompliant"/>
    <s v="Intune"/>
    <x v="0"/>
    <s v="Managed"/>
    <s v="Registered"/>
    <b v="0"/>
    <b v="1"/>
    <s v="Android (Corporate-Owned Work Profile)"/>
    <s v="Azure AD registered"/>
    <s v="Unknown"/>
  </r>
  <r>
    <s v="70688dae-0d5e-401a-be16-ad9195edf9cb"/>
    <s v="FP4_catherine_PETIT_AERMC"/>
    <d v="2024-12-03T14:13:02"/>
    <d v="2026-03-20T10:05:18"/>
    <s v="15"/>
    <b v="1"/>
    <s v="531e7dec"/>
    <s v="Fairphone"/>
    <s v="FP4"/>
    <s v="Android_Device"/>
    <s v="catherine.petit@eaurmc.fr"/>
    <s v="catherine.petit@eaurmc.fr"/>
    <x v="3"/>
    <s v="PETIT Catherine"/>
    <s v="Compliant"/>
    <s v="Intune"/>
    <x v="0"/>
    <s v="Managed"/>
    <s v="Registered"/>
    <b v="0"/>
    <b v="1"/>
    <s v="Android (Corporate-Owned Work Profile)"/>
    <s v="Azure AD registered"/>
    <s v="Unknown"/>
  </r>
  <r>
    <s v="922be664-c598-472e-8e67-363d9c24cca2"/>
    <s v="GAILLAUDPhilippe_AEAG"/>
    <d v="2025-08-18T07:33:24"/>
    <d v="2026-03-20T10:15:36"/>
    <s v="15"/>
    <b v="1"/>
    <s v="37244862"/>
    <s v="Fairphone"/>
    <s v="FP5"/>
    <s v="Android_Device"/>
    <s v="philippe.gaillaud@eau-adour-garonne.fr"/>
    <s v="philippe.gaillaud@eau-adour-garonne.fr"/>
    <x v="2"/>
    <s v="GAILLAUD Philippe"/>
    <s v="Compliant"/>
    <s v="Intune"/>
    <x v="0"/>
    <s v="Managed"/>
    <s v="Registered"/>
    <b v="0"/>
    <b v="1"/>
    <s v="Android (Corporate-Owned Work Profile)"/>
    <s v="Azure AD registered"/>
    <s v="Unknown"/>
  </r>
  <r>
    <s v="ecd2ac4c-1116-4db7-8962-f46b1f3d15ac"/>
    <s v="A52_maxime_RASMUS_AERM"/>
    <d v="2025-03-31T12:32:00"/>
    <d v="2026-03-20T11:07:22"/>
    <s v="14"/>
    <b v="1"/>
    <s v="RZCW41LCVDN"/>
    <s v="samsung"/>
    <s v="SM-A528B"/>
    <s v="Android_Device"/>
    <s v="maxime.rasmus@eau-rhin-meuse.fr"/>
    <s v="maxime.rasmus@eau-rhin-meuse.fr"/>
    <x v="4"/>
    <s v="RASMUS Maxime"/>
    <s v="Compliant"/>
    <s v="Intune"/>
    <x v="0"/>
    <s v="Managed"/>
    <s v="Registered"/>
    <b v="0"/>
    <b v="1"/>
    <s v="Android (Corporate-Owned Work Profile)"/>
    <s v="Azure AD registered"/>
    <s v="Unknown"/>
  </r>
  <r>
    <s v="71c0ae05-6022-4b19-bfc9-c17459e53a38"/>
    <s v="ROBINCecile_AEAG"/>
    <d v="2025-08-22T06:09:42"/>
    <d v="2026-03-20T11:06:49"/>
    <s v="12"/>
    <b v="1"/>
    <s v="RF8N90HV99L"/>
    <s v="samsung"/>
    <s v="SM-A217F"/>
    <s v="Android_Device"/>
    <s v="cecile.robin@eau-adour-garonne.fr"/>
    <s v="cecile.robin@eau-adour-garonne.fr"/>
    <x v="2"/>
    <s v="ROBIN Cécile"/>
    <s v="Compliant"/>
    <s v="Intune"/>
    <x v="0"/>
    <s v="Managed"/>
    <s v="Registered"/>
    <b v="0"/>
    <b v="1"/>
    <s v="Android (Corporate-Owned Work Profile)"/>
    <s v="Azure AD registered"/>
    <s v="Unknown"/>
  </r>
  <r>
    <s v="20711ab4-0598-4033-a727-3e478715e38d"/>
    <s v="A41_viviane_SCIERS_AELB"/>
    <d v="2025-05-22T09:01:28"/>
    <d v="2026-03-20T09:48:10"/>
    <s v="12"/>
    <b v="1"/>
    <s v="R58NB1Z43BT"/>
    <s v="samsung"/>
    <s v="SM-A415F"/>
    <s v="Android_Device"/>
    <s v="viviane.sciers@eau-loire-bretagne.fr"/>
    <s v="viviane.sciers@eau-loire-bretagne.fr"/>
    <x v="5"/>
    <s v="SCIERS Viviane"/>
    <s v="Compliant"/>
    <s v="Intune"/>
    <x v="0"/>
    <s v="Managed"/>
    <s v="Registered"/>
    <b v="0"/>
    <b v="1"/>
    <s v="Android (Corporate-Owned Work Profile)"/>
    <s v="Azure AD registered"/>
    <s v="Unknown"/>
  </r>
  <r>
    <s v="77f7892a-6513-4242-8c16-e94f1189a788"/>
    <s v="CHABAUDCaroline_AEAG"/>
    <d v="2025-07-31T09:04:46"/>
    <d v="2026-03-16T16:43:01"/>
    <s v="12"/>
    <b v="1"/>
    <s v="R58N94W86GA"/>
    <s v="samsung"/>
    <s v="SM-A217F"/>
    <s v="Android_Device"/>
    <s v="caroline.chabaud@eau-adour-garonne.fr"/>
    <s v="caroline.chabaud@eau-adour-garonne.fr"/>
    <x v="2"/>
    <s v="CHABAUD Caroline"/>
    <s v="Compliant"/>
    <s v="Intune"/>
    <x v="0"/>
    <s v="Managed"/>
    <s v="Registered"/>
    <b v="0"/>
    <b v="1"/>
    <s v="Android (Corporate-Owned Work Profile)"/>
    <s v="Azure AD registered"/>
    <s v="Unknown"/>
  </r>
  <r>
    <s v="814c369f-9e9f-421a-8f8c-eccd08ef4f40"/>
    <s v="VIGUIEPhilippe_AEAG"/>
    <d v="2025-08-22T08:08:03"/>
    <d v="2026-03-20T09:35:45"/>
    <s v="16"/>
    <b v="1"/>
    <s v="RZCX206T6HL"/>
    <s v="samsung"/>
    <s v="SM-A346B"/>
    <s v="Android_Device"/>
    <s v="philippe.viguie@eau-adour-garonne.fr"/>
    <s v="philippe.viguie@eau-adour-garonne.fr"/>
    <x v="2"/>
    <s v="VIGUIE Philippe"/>
    <s v="Compliant"/>
    <s v="Intune"/>
    <x v="0"/>
    <s v="Managed"/>
    <s v="Registered"/>
    <b v="0"/>
    <b v="1"/>
    <s v="Android (Corporate-Owned Work Profile)"/>
    <s v="Azure AD registered"/>
    <s v="Unknown"/>
  </r>
  <r>
    <s v="ae6b7e38-6b29-4a4c-928c-bd629a2cd6f9"/>
    <s v="A41_jean-francois_CAUDRELIER_AELB"/>
    <d v="2025-06-02T12:18:37"/>
    <d v="2026-03-20T10:29:24"/>
    <s v="12"/>
    <b v="1"/>
    <s v="R58NB1Z55YY"/>
    <s v="samsung"/>
    <s v="SM-A415F"/>
    <s v="Android_Device"/>
    <s v="jean-francois.caudrelier@eau-loire-bretagne.fr"/>
    <s v="jean-francois.caudrelier@eau-loire-bretagne.fr"/>
    <x v="5"/>
    <s v="CAUDRELIER Jean-François"/>
    <s v="Compliant"/>
    <s v="Intune"/>
    <x v="0"/>
    <s v="Managed"/>
    <s v="Registered"/>
    <b v="0"/>
    <b v="1"/>
    <s v="Android (Corporate-Owned Work Profile)"/>
    <s v="Azure AD registered"/>
    <s v="Unknown"/>
  </r>
  <r>
    <s v="4af27105-d1b0-42e1-a1c3-31c91fd5420b"/>
    <s v="A51_jean_LALANNE_AEAP"/>
    <d v="2025-07-09T08:54:07"/>
    <d v="2026-03-19T14:58:54"/>
    <s v="13"/>
    <b v="1"/>
    <s v="R5CN607XCGZ"/>
    <s v="samsung"/>
    <s v="SM-A516B"/>
    <s v="Android_Device"/>
    <s v="j.lalanne@eau-artois-picardie.fr"/>
    <s v="j.lalanne@eau-artois-picardie.fr"/>
    <x v="0"/>
    <s v="LALANNE Jean"/>
    <s v="Compliant"/>
    <s v="Intune"/>
    <x v="0"/>
    <s v="Managed"/>
    <s v="Registered"/>
    <b v="0"/>
    <b v="1"/>
    <s v="Android (Corporate-Owned Work Profile)"/>
    <s v="Azure AD registered"/>
    <s v="Unknown"/>
  </r>
  <r>
    <s v="58260937-8ac1-484d-8b52-9de670434be6"/>
    <s v="JEGOSylvie_AEAG"/>
    <d v="2025-08-13T08:57:16"/>
    <d v="2026-03-20T10:18:17"/>
    <s v="12"/>
    <b v="1"/>
    <s v="R58N94RJRNZ"/>
    <s v="samsung"/>
    <s v="SM-A217F"/>
    <s v="Android_Device"/>
    <s v="sylvie.jego@eau-adour-garonne.fr"/>
    <s v="sylvie.jego@eau-adour-garonne.fr"/>
    <x v="2"/>
    <s v="JEGO Sylvie"/>
    <s v="Compliant"/>
    <s v="Intune"/>
    <x v="0"/>
    <s v="Managed"/>
    <s v="Registered"/>
    <b v="0"/>
    <b v="1"/>
    <s v="Android (Corporate-Owned Work Profile)"/>
    <s v="Azure AD registered"/>
    <s v="Unknown"/>
  </r>
  <r>
    <s v="bc79dfe6-d400-4afb-aa66-eb6f236844e9"/>
    <s v="FP4_helene_LEVIEL_AESN"/>
    <d v="2025-07-07T12:55:16"/>
    <d v="2026-03-20T11:01:50"/>
    <s v="15"/>
    <b v="1"/>
    <s v="8fa95c4c"/>
    <s v="Fairphone"/>
    <s v="FP4"/>
    <s v="Android_Device"/>
    <s v="levieil.helene@aesn.fr"/>
    <s v="levieil.helene@aesn.fr"/>
    <x v="1"/>
    <s v="LEVIEIL Helene"/>
    <s v="Compliant"/>
    <s v="Intune"/>
    <x v="0"/>
    <s v="Managed"/>
    <s v="Registered"/>
    <b v="0"/>
    <b v="1"/>
    <s v="Android (Corporate-Owned Work Profile)"/>
    <s v="Azure AD registered"/>
    <s v="Unknown"/>
  </r>
  <r>
    <s v="475ba8b5-5632-405f-9363-8cf4d37155fb"/>
    <s v="A50_eric_GALLOIS_AESN"/>
    <d v="2025-07-07T13:38:14"/>
    <d v="2026-03-20T08:37:32"/>
    <s v="11"/>
    <b v="1"/>
    <s v="R58M7164CEJ"/>
    <s v="samsung"/>
    <s v="SM-A505FN"/>
    <s v="Android_Device"/>
    <s v="gallois.eric@aesn.fr"/>
    <s v="gallois.eric@aesn.fr"/>
    <x v="1"/>
    <s v="GALLOIS Eric"/>
    <s v="Compliant"/>
    <s v="Intune"/>
    <x v="0"/>
    <s v="Managed"/>
    <s v="Registered"/>
    <b v="0"/>
    <b v="1"/>
    <s v="Android (Corporate-Owned Work Profile)"/>
    <s v="Azure AD registered"/>
    <s v="Unknown"/>
  </r>
  <r>
    <s v="6435b70d-6100-4445-a773-c998590e95ba"/>
    <s v="NAUCHESebastien_AEAG"/>
    <d v="2025-09-25T12:26:19"/>
    <d v="2026-03-20T03:57:18"/>
    <s v="12"/>
    <b v="1"/>
    <s v="R58N94W87FV"/>
    <s v="samsung"/>
    <s v="SM-A217F"/>
    <s v="Android_Device"/>
    <s v="sebastien.nauche@eau-adour-garonne.fr"/>
    <s v="sebastien.nauche@eau-adour-garonne.fr"/>
    <x v="2"/>
    <s v="NAUCHE Sébastien"/>
    <s v="Compliant"/>
    <s v="Intune"/>
    <x v="0"/>
    <s v="Managed"/>
    <s v="Registered"/>
    <b v="0"/>
    <b v="1"/>
    <s v="Android (Corporate-Owned Work Profile)"/>
    <s v="Azure AD registered"/>
    <s v="Unknown"/>
  </r>
  <r>
    <s v="94b1c51b-a049-4bec-ae11-f29de830d43c"/>
    <s v="CALMELSEstelle_AEAG"/>
    <d v="2025-09-09T09:22:59"/>
    <d v="2026-03-20T10:10:21"/>
    <s v="16"/>
    <b v="1"/>
    <s v="RZCW71ZWVVT"/>
    <s v="samsung"/>
    <s v="SM-A346B"/>
    <s v="Android_Device"/>
    <s v="estelle.calmels@eau-adour-garonne.fr"/>
    <s v="estelle.calmels@eau-adour-garonne.fr"/>
    <x v="2"/>
    <s v="CALMELS Estelle"/>
    <s v="Compliant"/>
    <s v="Intune"/>
    <x v="0"/>
    <s v="Managed"/>
    <s v="Registered"/>
    <b v="0"/>
    <b v="1"/>
    <s v="Android (Corporate-Owned Work Profile)"/>
    <s v="Azure AD registered"/>
    <s v="Unknown"/>
  </r>
  <r>
    <s v="897e5ef1-8224-496e-a000-442327a18c1a"/>
    <s v="FP4_chantal_FRANCOIS_AERMC"/>
    <d v="2025-03-12T09:50:00"/>
    <d v="2026-02-16T07:20:50"/>
    <s v="15"/>
    <b v="1"/>
    <s v="ad762b35"/>
    <s v="Fairphone"/>
    <s v="FP4"/>
    <s v="Android_Device"/>
    <s v="chantal.francois@eaurmc.fr"/>
    <s v="chantal.francois@eaurmc.fr"/>
    <x v="3"/>
    <s v="FRANCOIS Chantal"/>
    <s v="Noncompliant"/>
    <s v="Intune"/>
    <x v="0"/>
    <s v="Managed"/>
    <s v="Registered"/>
    <b v="0"/>
    <b v="1"/>
    <s v="Android (Corporate-Owned Work Profile)"/>
    <s v="Azure AD registered"/>
    <s v="Unknown"/>
  </r>
  <r>
    <s v="d5a135c2-56ab-4d2b-b9fc-c63a6c882460"/>
    <s v="A23_laurent_BERTHON_AELB"/>
    <d v="2025-06-03T08:10:19"/>
    <d v="2026-03-20T09:01:10"/>
    <s v="14"/>
    <b v="1"/>
    <s v="R5CW90ZF0QV"/>
    <s v="samsung"/>
    <s v="SM-A236B"/>
    <s v="Android_Device"/>
    <s v="laurent.berthon@eau-loire-bretagne.fr"/>
    <s v="laurent.berthon@eau-loire-bretagne.fr"/>
    <x v="5"/>
    <s v="BERTHON Laurent"/>
    <s v="Compliant"/>
    <s v="Intune"/>
    <x v="0"/>
    <s v="Managed"/>
    <s v="Registered"/>
    <b v="0"/>
    <b v="1"/>
    <s v="Android (Corporate-Owned Work Profile)"/>
    <s v="Azure AD registered"/>
    <s v="Unknown"/>
  </r>
  <r>
    <s v="48090389-1894-4972-aeae-2e91a1d7fc62"/>
    <s v="A41_olivier_DOLLERY_AELB"/>
    <d v="2025-04-23T12:12:51"/>
    <d v="2026-03-20T09:02:58"/>
    <s v="12"/>
    <b v="1"/>
    <s v="R58NB1Z4GMA"/>
    <s v="samsung"/>
    <s v="SM-A415F"/>
    <s v="Android_Device"/>
    <s v="olivier.dollery@eau-loire-bretagne.fr"/>
    <s v="olivier.dollery@eau-loire-bretagne.fr"/>
    <x v="5"/>
    <s v="DOLLERY Olivier"/>
    <s v="Compliant"/>
    <s v="Intune"/>
    <x v="0"/>
    <s v="Managed"/>
    <s v="Registered"/>
    <b v="0"/>
    <b v="1"/>
    <s v="Android (Corporate-Owned Work Profile)"/>
    <s v="Azure AD registered"/>
    <s v="Unknown"/>
  </r>
  <r>
    <s v="7461a2be-0729-40fa-8fca-6443b8edcadf"/>
    <s v="A52_olivier_ROUGANNE_AERM"/>
    <d v="2025-05-06T08:11:49"/>
    <d v="2026-03-20T10:52:56"/>
    <s v="14"/>
    <b v="1"/>
    <s v="RZCT102SPNT"/>
    <s v="samsung"/>
    <s v="SM-A528B"/>
    <s v="Android_Device"/>
    <s v="olivier.rouganne@eau-rhin-meuse.fr"/>
    <s v="olivier.rouganne@eau-rhin-meuse.fr"/>
    <x v="4"/>
    <s v="ROUGANNE Olivier"/>
    <s v="Compliant"/>
    <s v="Intune"/>
    <x v="0"/>
    <s v="Managed"/>
    <s v="Registered"/>
    <b v="0"/>
    <b v="1"/>
    <s v="Android (Corporate-Owned Work Profile)"/>
    <s v="Azure AD registered"/>
    <s v="Unknown"/>
  </r>
  <r>
    <s v="035030f1-04cd-466a-818e-71b26d71f96d"/>
    <s v="FP4_jean-marc_RAGUIN_AERMC"/>
    <d v="2024-11-20T13:23:33"/>
    <d v="2026-01-17T07:16:17"/>
    <s v="15"/>
    <b v="1"/>
    <s v="c215e921"/>
    <s v="Fairphone"/>
    <s v="FP4"/>
    <s v="Android_Device"/>
    <s v="jeanmarc.raguin@eaurmc.fr"/>
    <s v="jeanmarc.raguin@eaurmc.fr"/>
    <x v="3"/>
    <s v="RAGUIN Jean-Marc"/>
    <s v="Noncompliant"/>
    <s v="Intune"/>
    <x v="0"/>
    <s v="Managed"/>
    <s v="Registered"/>
    <b v="0"/>
    <b v="1"/>
    <s v="Android (Corporate-Owned Work Profile)"/>
    <s v="Azure AD registered"/>
    <s v="Unknown"/>
  </r>
  <r>
    <s v="d39e8793-d923-4cd4-ae00-6b3825a26083"/>
    <s v="A21_benedicte_BOLONI_AERMC"/>
    <d v="2024-12-10T15:59:43"/>
    <d v="2026-03-20T07:00:38"/>
    <s v="12"/>
    <b v="1"/>
    <s v="R58N94PHB3K"/>
    <s v="samsung"/>
    <s v="SM-A217F"/>
    <s v="Android_Device"/>
    <s v="benedicte.boloni@eaurmc.fr"/>
    <s v="benedicte.boloni@eaurmc.fr"/>
    <x v="3"/>
    <s v="BOLONI Bénédicte"/>
    <s v="Noncompliant"/>
    <s v="Intune"/>
    <x v="0"/>
    <s v="Managed"/>
    <s v="Registered"/>
    <b v="0"/>
    <b v="1"/>
    <s v="Android (Corporate-Owned Work Profile)"/>
    <s v="Azure AD registered"/>
    <s v="Unknown"/>
  </r>
  <r>
    <s v="6cac4f9f-2304-426d-8b7d-ac0578c32793"/>
    <s v="A21_stephane_DEWEVER_AERMC"/>
    <d v="2024-12-04T06:52:09"/>
    <d v="2026-03-20T06:34:58"/>
    <s v="12"/>
    <b v="1"/>
    <s v="R58N94PFLCT"/>
    <s v="samsung"/>
    <s v="SM-A217F"/>
    <s v="Android_Device"/>
    <s v="stephane.dewever@eaurmc.fr"/>
    <s v="stephane.dewever@eaurmc.fr"/>
    <x v="3"/>
    <s v="DE WEVER Stéphane"/>
    <s v="Noncompliant"/>
    <s v="Intune"/>
    <x v="0"/>
    <s v="Managed"/>
    <s v="Registered"/>
    <b v="0"/>
    <b v="1"/>
    <s v="Android (Corporate-Owned Work Profile)"/>
    <s v="Azure AD registered"/>
    <s v="Unknown"/>
  </r>
  <r>
    <s v="d32a248b-ee4f-4b2f-aadf-29fb3f11a5c6"/>
    <s v="A21_irene_ARIAS_AERMC"/>
    <d v="2024-12-05T12:45:26"/>
    <d v="2026-03-20T07:05:25"/>
    <s v="12"/>
    <b v="1"/>
    <s v="R58N94PEWLE"/>
    <s v="samsung"/>
    <s v="SM-A217F"/>
    <s v="Android_Device"/>
    <s v="irene.arias@eaurmc.fr"/>
    <s v="irene.arias@eaurmc.fr"/>
    <x v="3"/>
    <s v="ARIAS Irène"/>
    <s v="Noncompliant"/>
    <s v="Intune"/>
    <x v="0"/>
    <s v="Managed"/>
    <s v="Registered"/>
    <b v="0"/>
    <b v="1"/>
    <s v="Android (Corporate-Owned Work Profile)"/>
    <s v="Azure AD registered"/>
    <s v="Unknown"/>
  </r>
  <r>
    <s v="ebd508e8-edd8-4dbf-89b0-b51145b54994"/>
    <s v="A22_amadou_SAMASSEKOU_AELB"/>
    <d v="2025-04-03T15:03:17"/>
    <d v="2026-03-20T10:04:33"/>
    <s v="13"/>
    <b v="1"/>
    <s v="R9WT20RP2JL"/>
    <s v="samsung"/>
    <s v="SM-A226B"/>
    <s v="Android_Device"/>
    <s v="amadou.samassekou@eau-loire-bretagne.fr"/>
    <s v="Amadou.SAMASSEKOU@eau-loire-bretagne.fr"/>
    <x v="5"/>
    <s v="SAMASSEKOU Amadou"/>
    <s v="Compliant"/>
    <s v="Intune"/>
    <x v="0"/>
    <s v="Managed"/>
    <s v="Registered"/>
    <b v="0"/>
    <b v="1"/>
    <s v="Android (Corporate-Owned Work Profile)"/>
    <s v="Azure AD registered"/>
    <s v="Unknown"/>
  </r>
  <r>
    <s v="1589c145-137c-4747-be6b-10246489c84d"/>
    <s v="PIRAUDFrançois_AERMC"/>
    <d v="2025-08-18T12:20:38"/>
    <d v="2026-03-20T10:51:18"/>
    <s v="15"/>
    <b v="1"/>
    <s v="4de0fce"/>
    <s v="Fairphone"/>
    <s v="FP4"/>
    <s v="Android_Device"/>
    <s v="francois.piraud@eaurmc.fr"/>
    <s v="francois.piraud@eaurmc.fr"/>
    <x v="3"/>
    <s v="PIRAUD François"/>
    <s v="Noncompliant"/>
    <s v="Intune"/>
    <x v="0"/>
    <s v="Managed"/>
    <s v="Registered"/>
    <b v="0"/>
    <b v="1"/>
    <s v="Android (Corporate-Owned Work Profile)"/>
    <s v="Azure AD registered"/>
    <s v="Unknown"/>
  </r>
  <r>
    <s v="d1e4a6e0-0791-4e78-9a20-172b7b64897b"/>
    <s v="RZCT102NXLE_DELILLERomain_AESN"/>
    <d v="2025-08-07T11:57:10"/>
    <d v="2026-03-20T09:51:17"/>
    <s v="14"/>
    <b v="1"/>
    <s v="RZCT102NXLE"/>
    <s v="samsung"/>
    <s v="SM-A528B"/>
    <s v="Android_Device"/>
    <s v="delille.romain@aesn.fr"/>
    <s v="delille.romain@aesn.fr"/>
    <x v="1"/>
    <s v="DELILLE Romain"/>
    <s v="Compliant"/>
    <s v="Intune"/>
    <x v="0"/>
    <s v="Managed"/>
    <s v="Registered"/>
    <b v="0"/>
    <b v="1"/>
    <s v="Android (Corporate-Owned Work Profile)"/>
    <s v="Azure AD registered"/>
    <s v="Unknown"/>
  </r>
  <r>
    <s v="a883502c-1ef0-441a-b9f4-0ec32140b32f"/>
    <s v="RZ8R113QPST_BENKOSophie_AESN"/>
    <d v="2025-07-01T09:26:44"/>
    <d v="2026-03-20T10:48:13"/>
    <s v="13"/>
    <b v="1"/>
    <s v="RZ8R113QPST"/>
    <s v="samsung"/>
    <s v="SM-A515F"/>
    <s v="Android_Device"/>
    <s v="benko.sophie@aesn.fr"/>
    <s v="benko.sophie@aesn.fr"/>
    <x v="1"/>
    <s v="BENKO Sophie"/>
    <s v="Compliant"/>
    <s v="Intune"/>
    <x v="0"/>
    <s v="Managed"/>
    <s v="Registered"/>
    <b v="0"/>
    <b v="1"/>
    <s v="Android (Corporate-Owned Work Profile)"/>
    <s v="Azure AD registered"/>
    <s v="Unknown"/>
  </r>
  <r>
    <s v="b803abe0-268a-4f17-bf9e-cf252e2019f0"/>
    <s v=" FP4_cathyanna_VALENTINIPOIRIER_AERMC"/>
    <d v="2025-05-15T14:10:58"/>
    <d v="2026-03-20T09:36:20"/>
    <s v="15"/>
    <b v="1"/>
    <s v="ccd44f"/>
    <s v="Fairphone"/>
    <s v="FP4"/>
    <s v="Android_Device"/>
    <s v="cathyanna.valentinipoirier@eaurmc.fr"/>
    <s v="cathyanna.valentinipoirier@eaurmc.fr"/>
    <x v="3"/>
    <s v="VALENTINI-POIRIER Cathy-Anna"/>
    <s v="Compliant"/>
    <s v="Intune"/>
    <x v="0"/>
    <s v="Managed"/>
    <s v="Registered"/>
    <b v="0"/>
    <b v="1"/>
    <s v="Android (Corporate-Owned Work Profile)"/>
    <s v="Azure AD registered"/>
    <s v="Unknown"/>
  </r>
  <r>
    <s v="46f9d6f9-07b5-403f-b95f-8745b1478aa9"/>
    <s v="e.zamiara_AndroidForWork_7/7/2025_2:20 PM"/>
    <d v="2025-07-07T14:20:50"/>
    <d v="2026-03-20T05:34:24"/>
    <s v="9.0"/>
    <b v="1"/>
    <s v="R58K9233EFT"/>
    <s v="samsung"/>
    <s v="SM-G960F"/>
    <s v="Android_Device"/>
    <s v="e.zamiara@eau-artois-picardie.fr"/>
    <s v="e.zamiara@eau-artois-picardie.fr"/>
    <x v="0"/>
    <s v="ZAMIARA Elodie"/>
    <s v="Compliant"/>
    <s v="Intune"/>
    <x v="0"/>
    <s v="Managed"/>
    <s v="Registered"/>
    <b v="0"/>
    <b v="0"/>
    <s v="Android (Personally-Owned Work Profile)"/>
    <s v="Azure AD registered"/>
    <s v="False"/>
  </r>
  <r>
    <s v="1ff2e95a-d983-445e-b2ad-5b3dacfe971b"/>
    <s v="A41_mathilde_LEFEVRE_AELB"/>
    <d v="2025-04-23T12:17:33"/>
    <d v="2026-03-20T10:33:12"/>
    <s v="12"/>
    <b v="1"/>
    <s v="R58NB1Z4SXP"/>
    <s v="samsung"/>
    <s v="SM-A415F"/>
    <s v="Android_Device"/>
    <s v="mathilde.lefevre@eau-loire-bretagne.fr"/>
    <s v="mathilde.lefevre@eau-loire-bretagne.fr"/>
    <x v="5"/>
    <s v="LEFEVRE Mathilde"/>
    <s v="Compliant"/>
    <s v="Intune"/>
    <x v="0"/>
    <s v="Managed"/>
    <s v="Registered"/>
    <b v="0"/>
    <b v="1"/>
    <s v="Android (Corporate-Owned Work Profile)"/>
    <s v="Azure AD registered"/>
    <s v="Unknown"/>
  </r>
  <r>
    <s v="7784e2a2-d6ca-4c9c-addc-ac34c1aaa5f5"/>
    <s v="A54_herve_GOFFIN_AERM"/>
    <d v="2025-04-04T10:33:03"/>
    <d v="2026-03-20T08:07:51"/>
    <s v="16"/>
    <b v="1"/>
    <s v="RZCX617KBNN"/>
    <s v="samsung"/>
    <s v="SM-A546B"/>
    <s v="Android_Device"/>
    <s v="herve.goffin@eau-rhin-meuse.fr"/>
    <s v="herve.goffin@eau-rhin-meuse.fr"/>
    <x v="4"/>
    <s v="GOFFIN Hervé"/>
    <s v="Compliant"/>
    <s v="Intune"/>
    <x v="0"/>
    <s v="Managed"/>
    <s v="Registered"/>
    <b v="0"/>
    <b v="1"/>
    <s v="Android (Corporate-Owned Work Profile)"/>
    <s v="Azure AD registered"/>
    <s v="Unknown"/>
  </r>
  <r>
    <s v="5c3581f1-465a-4101-b01d-67124c377419"/>
    <s v="A54_severine_BLONDEL_AEAP"/>
    <d v="2025-05-22T08:19:24"/>
    <d v="2026-03-20T08:20:49"/>
    <s v="13"/>
    <b v="1"/>
    <s v="a2c1d90f"/>
    <s v="OPPO"/>
    <s v="CPH2195"/>
    <s v="Android_Device"/>
    <s v="s.blondel@eau-artois-picardie.fr"/>
    <s v="s.blondel@eau-artois-picardie.fr"/>
    <x v="0"/>
    <s v="BLONDEL Séverine"/>
    <s v="Compliant"/>
    <s v="Intune"/>
    <x v="0"/>
    <s v="Managed"/>
    <s v="Registered"/>
    <b v="0"/>
    <b v="1"/>
    <s v="Android (Corporate-Owned Work Profile)"/>
    <s v="Azure AD registered"/>
    <s v="Unknown"/>
  </r>
  <r>
    <s v="226b034f-9a69-4e69-8a84-9300c3dc5321"/>
    <s v="REMONGisele_AEAG"/>
    <d v="2025-07-29T12:46:40"/>
    <d v="2026-03-19T15:12:20"/>
    <s v="13"/>
    <b v="1"/>
    <s v="RFCT10Z6ARW"/>
    <s v="samsung"/>
    <s v="SM-A326B"/>
    <s v="Android_Device"/>
    <s v="gisele.remon@eau-adour-garonne.fr"/>
    <s v="gisele.remon@eau-adour-garonne.fr"/>
    <x v="2"/>
    <s v="REMON Gisèle"/>
    <s v="Compliant"/>
    <s v="Intune"/>
    <x v="0"/>
    <s v="Managed"/>
    <s v="Registered"/>
    <b v="0"/>
    <b v="1"/>
    <s v="Android (Corporate-Owned Work Profile)"/>
    <s v="Azure AD registered"/>
    <s v="Unknown"/>
  </r>
  <r>
    <s v="d5377704-c27c-4682-ba4a-7b0f79beabfe"/>
    <s v="A41_pascal_BERTRAND_AELB"/>
    <d v="2025-05-13T12:45:11"/>
    <d v="2026-03-20T09:01:21"/>
    <s v="12"/>
    <b v="1"/>
    <s v="R58NB1Z39TN"/>
    <s v="samsung"/>
    <s v="SM-A415F"/>
    <s v="Android_Device"/>
    <s v="pascal.bertrand@eau-loire-bretagne.fr"/>
    <s v="pascal.bertrand@eau-loire-bretagne.fr"/>
    <x v="5"/>
    <s v="BERTRAND Pascal"/>
    <s v="Compliant"/>
    <s v="Intune"/>
    <x v="0"/>
    <s v="Managed"/>
    <s v="Registered"/>
    <b v="0"/>
    <b v="1"/>
    <s v="Android (Corporate-Owned Work Profile)"/>
    <s v="Azure AD registered"/>
    <s v="Unknown"/>
  </r>
  <r>
    <s v="bb9b29fb-3b1d-4101-9af4-cf0b78c6f649"/>
    <s v="CHIMITSMuriel_AEAG"/>
    <d v="2025-09-08T08:08:33"/>
    <d v="2026-03-20T06:59:53"/>
    <s v="16"/>
    <b v="1"/>
    <s v="RZCW71ZWSHL"/>
    <s v="samsung"/>
    <s v="SM-A346B"/>
    <s v="Android_Device"/>
    <s v="muriel.chimits@eau-adour-garonne.fr"/>
    <s v="muriel.chimits@eau-adour-garonne.fr"/>
    <x v="2"/>
    <s v="CHIMITS Muriel"/>
    <s v="Compliant"/>
    <s v="Intune"/>
    <x v="0"/>
    <s v="Managed"/>
    <s v="Registered"/>
    <b v="0"/>
    <b v="1"/>
    <s v="Android (Corporate-Owned Work Profile)"/>
    <s v="Azure AD registered"/>
    <s v="Unknown"/>
  </r>
  <r>
    <s v="edd648ff-880b-495c-8dda-26ec20581ec0"/>
    <s v="A50_claire_DELFOLIE_AESN"/>
    <d v="2025-07-09T13:02:27"/>
    <d v="2026-03-20T02:42:38"/>
    <s v="11"/>
    <b v="1"/>
    <s v="R58M71657LE"/>
    <s v="samsung"/>
    <s v="SM-A505FN"/>
    <s v="Android_Device"/>
    <s v="delfolie.claire@aesn.fr"/>
    <s v="delfolie.claire@aesn.fr"/>
    <x v="1"/>
    <s v="DELFOLIE Claire"/>
    <s v="Compliant"/>
    <s v="Intune"/>
    <x v="0"/>
    <s v="Managed"/>
    <s v="Registered"/>
    <b v="0"/>
    <b v="1"/>
    <s v="Android (Corporate-Owned Work Profile)"/>
    <s v="Azure AD registered"/>
    <s v="Unknown"/>
  </r>
  <r>
    <s v="6e268297-7986-4405-8ba4-ae6c64d6d204"/>
    <s v="LAPEYRERECécile_AEAG"/>
    <d v="2025-08-04T09:42:19"/>
    <d v="2026-03-20T06:58:06"/>
    <s v="13"/>
    <b v="1"/>
    <s v="RFCT10Z7ZCL"/>
    <s v="samsung"/>
    <s v="SM-A326B"/>
    <s v="Android_Device"/>
    <s v="cecile.lapeyrere@eau-adour-garonne.fr"/>
    <s v="cecile.lapeyrere@eau-adour-garonne.fr"/>
    <x v="2"/>
    <s v="LAPEYRERE Cécile"/>
    <s v="Compliant"/>
    <s v="Intune"/>
    <x v="0"/>
    <s v="Managed"/>
    <s v="Registered"/>
    <b v="0"/>
    <b v="1"/>
    <s v="Android (Corporate-Owned Work Profile)"/>
    <s v="Azure AD registered"/>
    <s v="Unknown"/>
  </r>
  <r>
    <s v="7f4a39b2-b4af-413f-a1ce-2a9d15c780cd"/>
    <s v="HEBERTNicolas_AEAG"/>
    <d v="2025-08-06T14:05:20"/>
    <d v="2026-03-20T10:25:29"/>
    <s v="12"/>
    <b v="1"/>
    <s v="R58N94RHMYD"/>
    <s v="samsung"/>
    <s v="SM-A217F"/>
    <s v="Android_Device"/>
    <s v="nicolas.hebert@eau-adour-garonne.fr"/>
    <s v="nicolas.hebert@eau-adour-garonne.fr"/>
    <x v="2"/>
    <s v="HEBERT Nicolas"/>
    <s v="Compliant"/>
    <s v="Intune"/>
    <x v="0"/>
    <s v="Managed"/>
    <s v="Registered"/>
    <b v="0"/>
    <b v="1"/>
    <s v="Android (Corporate-Owned Work Profile)"/>
    <s v="Azure AD registered"/>
    <s v="Unknown"/>
  </r>
  <r>
    <s v="0a8439d5-dfe3-4c59-9197-de0f5cb883b4"/>
    <s v="R58M92KJ6HR_PONTSandra_AESN"/>
    <d v="2025-07-01T08:51:17"/>
    <d v="2026-03-19T21:04:41"/>
    <s v="11"/>
    <b v="1"/>
    <s v="R58M92KJ6HR"/>
    <s v="samsung"/>
    <s v="SM-A505FN"/>
    <s v="Android_Device"/>
    <s v="pont.sandra@aesn.fr"/>
    <s v="pont.sandra@aesn.fr"/>
    <x v="1"/>
    <s v="PONT Sandra"/>
    <s v="Compliant"/>
    <s v="Intune"/>
    <x v="0"/>
    <s v="Managed"/>
    <s v="Registered"/>
    <b v="0"/>
    <b v="1"/>
    <s v="Android (Corporate-Owned Work Profile)"/>
    <s v="Azure AD registered"/>
    <s v="Unknown"/>
  </r>
  <r>
    <s v="3871f0dc-a9e5-45d7-ae01-9443952e77d2"/>
    <s v="FP4_florence_EVRA_AERMC"/>
    <d v="2025-01-23T11:06:34"/>
    <d v="2026-03-20T10:54:19"/>
    <s v="15"/>
    <b v="1"/>
    <s v="c449381d"/>
    <s v="Fairphone"/>
    <s v="FP4"/>
    <s v="Android_Device"/>
    <s v="florence.evra@eaurmc.fr"/>
    <s v="florence.evra@eaurmc.fr"/>
    <x v="3"/>
    <s v="EVRA Florence"/>
    <s v="Noncompliant"/>
    <s v="Intune"/>
    <x v="0"/>
    <s v="Managed"/>
    <s v="Registered"/>
    <b v="0"/>
    <b v="1"/>
    <s v="Android (Corporate-Owned Work Profile)"/>
    <s v="Azure AD registered"/>
    <s v="Unknown"/>
  </r>
  <r>
    <s v="2726f699-24a0-4c12-ba52-952c6ad92416"/>
    <s v="A51_pauline_PRONIER_AEAP"/>
    <d v="2025-06-05T08:13:30"/>
    <d v="2026-03-20T09:21:16"/>
    <s v="13"/>
    <b v="1"/>
    <s v="R5CN60G5XVE"/>
    <s v="samsung"/>
    <s v="SM-A516B"/>
    <s v="Android_Device"/>
    <s v="p.pronier@eau-artois-picardie.fr"/>
    <s v="p.pronier@eau-artois-picardie.fr"/>
    <x v="0"/>
    <s v="PRONIER Pauline"/>
    <s v="Compliant"/>
    <s v="Intune"/>
    <x v="0"/>
    <s v="Managed"/>
    <s v="Registered"/>
    <b v="0"/>
    <b v="1"/>
    <s v="Android (Corporate-Owned Work Profile)"/>
    <s v="Azure AD registered"/>
    <s v="Unknown"/>
  </r>
  <r>
    <s v="f52fb098-5d03-4865-9929-e8cad8a41513"/>
    <s v="A52_guillaume_DEMORTIER_AERM"/>
    <d v="2025-03-31T08:56:58"/>
    <d v="2026-03-19T15:40:50"/>
    <s v="14"/>
    <b v="1"/>
    <s v="RZCT1029VYY"/>
    <s v="samsung"/>
    <s v="SM-A528B"/>
    <s v="Android_Device"/>
    <s v="guillaume.demortier@eau-rhin-meuse.fr"/>
    <s v="guillaume.demortier@eau-rhin-meuse.fr"/>
    <x v="4"/>
    <s v="DEMORTIER Guillaume"/>
    <s v="Compliant"/>
    <s v="Intune"/>
    <x v="0"/>
    <s v="Managed"/>
    <s v="Registered"/>
    <b v="0"/>
    <b v="1"/>
    <s v="Android (Corporate-Owned Work Profile)"/>
    <s v="Azure AD registered"/>
    <s v="Unknown"/>
  </r>
  <r>
    <s v="5387b2f2-37a8-4d70-8936-0ae2aaf6b727"/>
    <s v="FP4_olivier_GUILLEMIN_AERMC"/>
    <d v="2025-02-06T12:03:11"/>
    <d v="2025-12-27T15:39:29"/>
    <s v="13"/>
    <b v="1"/>
    <s v="d001a6a4"/>
    <s v="Fairphone"/>
    <s v="FP4"/>
    <s v="Android_Device"/>
    <s v="olivier.guillemin@eaurmc.fr"/>
    <s v="olivier.guillemin@eaurmc.fr"/>
    <x v="3"/>
    <s v="GUILLEMIN Olivier"/>
    <s v="Noncompliant"/>
    <s v="Intune"/>
    <x v="0"/>
    <s v="Managed"/>
    <s v="Registered"/>
    <b v="0"/>
    <b v="1"/>
    <s v="Android (Corporate-Owned Work Profile)"/>
    <s v="Azure AD registered"/>
    <s v="Unknown"/>
  </r>
  <r>
    <s v="feb81365-370f-4c6d-b7b7-e19f3b4ffeaa"/>
    <s v="FP4_sebastien_FEBVAY_AERMC"/>
    <d v="2024-12-05T13:29:50"/>
    <d v="2026-03-20T11:00:11"/>
    <s v="15"/>
    <b v="1"/>
    <s v="b3390051"/>
    <s v="Fairphone"/>
    <s v="FP4"/>
    <s v="Android_Device"/>
    <s v="sebastien.febvay@eaurmc.fr"/>
    <s v="sebastien.febvay@eaurmc.fr"/>
    <x v="3"/>
    <s v="FEBVAY Sébastien"/>
    <s v="Noncompliant"/>
    <s v="Intune"/>
    <x v="0"/>
    <s v="Managed"/>
    <s v="Registered"/>
    <b v="0"/>
    <b v="1"/>
    <s v="Android (Corporate-Owned Work Profile)"/>
    <s v="Azure AD registered"/>
    <s v="Unknown"/>
  </r>
  <r>
    <s v="40d05555-1d46-450e-8eed-ea9072c33cf1"/>
    <s v="RATTEZPauline_AEAG"/>
    <d v="2025-08-21T13:05:59"/>
    <d v="2026-03-20T09:11:19"/>
    <s v="16"/>
    <b v="1"/>
    <s v="RZCW71ZX3VZ"/>
    <s v="samsung"/>
    <s v="SM-A346B"/>
    <s v="Android_Device"/>
    <s v="pauline.rattez@eau-adour-garonne.fr"/>
    <s v="pauline.rattez@eau-adour-garonne.fr"/>
    <x v="2"/>
    <s v="RATTEZ Pauline"/>
    <s v="Compliant"/>
    <s v="Intune"/>
    <x v="0"/>
    <s v="Managed"/>
    <s v="Registered"/>
    <b v="0"/>
    <b v="1"/>
    <s v="Android (Corporate-Owned Work Profile)"/>
    <s v="Azure AD registered"/>
    <s v="Unknown"/>
  </r>
  <r>
    <s v="c23ec32a-1360-49ed-a3b9-ba88a732180e"/>
    <s v="CHERIFMalika_AEAG"/>
    <d v="2025-08-07T13:57:02"/>
    <d v="2026-03-20T08:45:34"/>
    <s v="12"/>
    <b v="1"/>
    <s v="RF8R212J03X"/>
    <s v="samsung"/>
    <s v="SM-A217F"/>
    <s v="Android_Device"/>
    <s v="malika.cherif@eau-adour-garonne.fr"/>
    <s v="malika.cherif@eau-adour-garonne.fr"/>
    <x v="2"/>
    <s v="CHERIF Malika"/>
    <s v="Compliant"/>
    <s v="Intune"/>
    <x v="0"/>
    <s v="Managed"/>
    <s v="Registered"/>
    <b v="0"/>
    <b v="1"/>
    <s v="Android (Corporate-Owned Work Profile)"/>
    <s v="Azure AD registered"/>
    <s v="Unknown"/>
  </r>
  <r>
    <s v="681f6ffc-4dac-4701-856a-a11db665cb96"/>
    <s v="A54_pascal_VAUTHIER_AERM"/>
    <d v="2025-04-07T09:07:44"/>
    <d v="2026-03-20T10:07:03"/>
    <s v="16"/>
    <b v="1"/>
    <s v="RZCX121KYVF"/>
    <s v="samsung"/>
    <s v="SM-A546B"/>
    <s v="Android_Device"/>
    <s v="pascal.vauthier@eau-rhin-meuse.fr"/>
    <s v="pascal.vauthier@eau-rhin-meuse.fr"/>
    <x v="4"/>
    <s v="VAUTHIER Pascal"/>
    <s v="Compliant"/>
    <s v="Intune"/>
    <x v="0"/>
    <s v="Managed"/>
    <s v="Registered"/>
    <b v="0"/>
    <b v="1"/>
    <s v="Android (Corporate-Owned Work Profile)"/>
    <s v="Azure AD registered"/>
    <s v="Unknown"/>
  </r>
  <r>
    <s v="d71096d6-83a6-42c9-a354-3a9bc2f65ca0"/>
    <s v="A23_emmanuelle_CHAMPS_AELB"/>
    <d v="2025-06-12T10:16:42"/>
    <d v="2026-03-20T09:01:09"/>
    <s v="14"/>
    <b v="1"/>
    <s v="R5CX32JEB0A"/>
    <s v="samsung"/>
    <s v="SM-A236B"/>
    <s v="Android_Device"/>
    <s v="emmanuelle.champs@eau-loire-bretagne.fr"/>
    <s v="emmanuelle.champs@eau-loire-bretagne.fr"/>
    <x v="5"/>
    <s v="CHAMPS Emmanuelle"/>
    <s v="Compliant"/>
    <s v="Intune"/>
    <x v="0"/>
    <s v="Managed"/>
    <s v="Registered"/>
    <b v="0"/>
    <b v="1"/>
    <s v="Android (Corporate-Owned Work Profile)"/>
    <s v="Azure AD registered"/>
    <s v="Unknown"/>
  </r>
  <r>
    <s v="e44ea978-4ff8-4929-9f45-61c82ba027f7"/>
    <s v="A40_gwenole_LEROUX_AERMC"/>
    <d v="2024-12-05T07:45:04"/>
    <d v="2026-03-20T09:53:36"/>
    <s v="11"/>
    <b v="1"/>
    <s v="R58N342STXN"/>
    <s v="samsung"/>
    <s v="SM-A405FN"/>
    <s v="Android_Device"/>
    <s v="gwenole.leroux@eaurmc.fr"/>
    <s v="gwenole.leroux@eaurmc.fr"/>
    <x v="3"/>
    <s v="LE ROUX Gwenolé"/>
    <s v="Noncompliant"/>
    <s v="Intune"/>
    <x v="0"/>
    <s v="Managed"/>
    <s v="Registered"/>
    <b v="0"/>
    <b v="1"/>
    <s v="Android (Corporate-Owned Work Profile)"/>
    <s v="Azure AD registered"/>
    <s v="Unknown"/>
  </r>
  <r>
    <s v="14fc29f1-c189-4b46-bb5b-7d73dc376f80"/>
    <s v="R58M94MFSSZ_BATARDMarie_AESN"/>
    <d v="2025-07-02T13:21:32"/>
    <d v="2026-03-10T20:30:51"/>
    <s v="11"/>
    <b v="1"/>
    <s v="R58M94MFSSZ"/>
    <s v="samsung"/>
    <s v="SM-A505FN"/>
    <s v="Android_Device"/>
    <s v="batard.marie@aesn.fr"/>
    <s v="batard.marie@aesn.fr"/>
    <x v="1"/>
    <s v="BATARD Marie"/>
    <s v="Compliant"/>
    <s v="Intune"/>
    <x v="0"/>
    <s v="Managed"/>
    <s v="Registered"/>
    <b v="0"/>
    <b v="1"/>
    <s v="Android (Corporate-Owned Work Profile)"/>
    <s v="Azure AD registered"/>
    <s v="Unknown"/>
  </r>
  <r>
    <s v="228a828d-2f6b-47d2-8959-ccd0e4437698"/>
    <s v="A22_elisabeth_SAILLARD_AELB"/>
    <d v="2025-04-24T14:01:51"/>
    <d v="2026-03-19T15:19:45"/>
    <s v="13"/>
    <b v="1"/>
    <s v="R9WT20RS7QF"/>
    <s v="samsung"/>
    <s v="SM-A226B"/>
    <s v="Android_Device"/>
    <s v="elisabeth.saillard@eau-loire-bretagne.fr"/>
    <s v="elisabeth.saillard@eau-loire-bretagne.fr"/>
    <x v="5"/>
    <s v="SAILLARD Elisabeth"/>
    <s v="Compliant"/>
    <s v="Intune"/>
    <x v="0"/>
    <s v="Managed"/>
    <s v="Registered"/>
    <b v="0"/>
    <b v="1"/>
    <s v="Android (Corporate-Owned Work Profile)"/>
    <s v="Azure AD registered"/>
    <s v="Unknown"/>
  </r>
  <r>
    <s v="e4410c51-d98c-4c83-80ec-44bf3f229f77"/>
    <s v="R58M7164M1P_PRIGENT-LAURENTSoizig_AESN"/>
    <d v="2025-07-07T09:08:49"/>
    <d v="2026-03-20T08:19:11"/>
    <s v="11"/>
    <b v="1"/>
    <s v="R58M7164M1P"/>
    <s v="samsung"/>
    <s v="SM-A505FN"/>
    <s v="Android_Device"/>
    <s v="prigent-laurent.soizig@aesn.fr"/>
    <s v="prigent-laurent.soizig@aesn.fr"/>
    <x v="1"/>
    <s v="PRIGENT-LAURENT Soizig"/>
    <s v="Compliant"/>
    <s v="Intune"/>
    <x v="0"/>
    <s v="Managed"/>
    <s v="Registered"/>
    <b v="0"/>
    <b v="1"/>
    <s v="Android (Corporate-Owned Work Profile)"/>
    <s v="Azure AD registered"/>
    <s v="Unknown"/>
  </r>
  <r>
    <s v="2a37d4b4-0799-4a1b-b3e9-c2c757b7bc21"/>
    <s v="A21_anne_PRESSUROT_AERMC"/>
    <d v="2024-12-10T15:14:33"/>
    <d v="2026-02-07T06:08:27"/>
    <s v="12"/>
    <b v="1"/>
    <s v="R58N94PGVLT"/>
    <s v="samsung"/>
    <s v="SM-A217F"/>
    <s v="Android_Device"/>
    <s v="anne.pressurot@eaurmc.fr"/>
    <s v="anne.pressurot@eaurmc.fr"/>
    <x v="3"/>
    <s v="PRESSUROT Anne"/>
    <s v="Noncompliant"/>
    <s v="Intune"/>
    <x v="0"/>
    <s v="Managed"/>
    <s v="Registered"/>
    <b v="0"/>
    <b v="1"/>
    <s v="Android (Corporate-Owned Work Profile)"/>
    <s v="Azure AD registered"/>
    <s v="Unknown"/>
  </r>
  <r>
    <s v="c5f44edc-1cf8-4bf8-acd9-778a2300a1a9"/>
    <s v="FP4_elise_DUGLEUX_AERMC"/>
    <d v="2024-12-04T09:13:21"/>
    <d v="2026-03-20T11:03:36"/>
    <s v="15"/>
    <b v="1"/>
    <s v="a827aec"/>
    <s v="Fairphone"/>
    <s v="FP4"/>
    <s v="Android_Device"/>
    <s v="elise.dugleux@eaurmc.fr"/>
    <s v="elise.dugleux@eaurmc.fr"/>
    <x v="3"/>
    <s v="DUGLEUX Elise"/>
    <s v="Noncompliant"/>
    <s v="Intune"/>
    <x v="0"/>
    <s v="Managed"/>
    <s v="Registered"/>
    <b v="0"/>
    <b v="1"/>
    <s v="Android (Corporate-Owned Work Profile)"/>
    <s v="Azure AD registered"/>
    <s v="Unknown"/>
  </r>
  <r>
    <s v="b71a28c5-da68-41cc-b1c4-c8edcc170a5a"/>
    <s v="RZCX301SP8W_MARCHANDMaude_AESN"/>
    <d v="2025-07-03T08:42:42"/>
    <d v="2026-03-20T09:06:47"/>
    <s v="16"/>
    <b v="1"/>
    <s v="RZCX301SP8W"/>
    <s v="samsung"/>
    <s v="SM-A346B"/>
    <s v="Android_Device"/>
    <s v="marchand.maude@aesn.fr"/>
    <s v="marchand.maude@aesn.fr"/>
    <x v="1"/>
    <s v="MARCHAND Maude"/>
    <s v="Compliant"/>
    <s v="Intune"/>
    <x v="0"/>
    <s v="Managed"/>
    <s v="Registered"/>
    <b v="0"/>
    <b v="1"/>
    <s v="Android (Corporate-Owned Work Profile)"/>
    <s v="Azure AD registered"/>
    <s v="Unknown"/>
  </r>
  <r>
    <s v="b40331ee-4b3b-4591-a8a5-30105eae2f36"/>
    <s v="SIBIENFrederic_AEAG"/>
    <d v="2025-08-13T14:27:27"/>
    <d v="2026-03-20T08:56:20"/>
    <s v="13"/>
    <b v="1"/>
    <s v="RFCT10Z6BQF"/>
    <s v="samsung"/>
    <s v="SM-A326B"/>
    <s v="Android_Device"/>
    <s v="frederic.sibien@eau-adour-garonne.fr"/>
    <s v="frederic.sibien@eau-adour-garonne.fr"/>
    <x v="2"/>
    <s v="SIBIEN Frederic"/>
    <s v="Compliant"/>
    <s v="Intune"/>
    <x v="0"/>
    <s v="Managed"/>
    <s v="Registered"/>
    <b v="0"/>
    <b v="1"/>
    <s v="Android (Corporate-Owned Work Profile)"/>
    <s v="Azure AD registered"/>
    <s v="Unknown"/>
  </r>
  <r>
    <s v="70cbe656-886f-4a4a-ac5f-dd0f0584f690"/>
    <s v="SOUCHEJezabel_AEAG"/>
    <d v="2025-08-28T08:42:13"/>
    <d v="2026-03-20T09:11:18"/>
    <s v="14"/>
    <b v="1"/>
    <s v="RZCW10YGV6A"/>
    <s v="samsung"/>
    <s v="SM-A528B"/>
    <s v="Android_Device"/>
    <s v="jezabel.souche@eau-adour-garonne.fr"/>
    <s v="jezabel.souche@eau-adour-garonne.fr"/>
    <x v="2"/>
    <s v="SOUCHE Jezabel"/>
    <s v="Compliant"/>
    <s v="Intune"/>
    <x v="0"/>
    <s v="Managed"/>
    <s v="Registered"/>
    <b v="0"/>
    <b v="1"/>
    <s v="Android (Corporate-Owned Work Profile)"/>
    <s v="Azure AD registered"/>
    <s v="Unknown"/>
  </r>
  <r>
    <s v="f0f9140e-cb78-4cd2-bcc6-75aba403f7d5"/>
    <s v="A23_beatrice_HUET_AELB"/>
    <d v="2025-05-22T12:34:08"/>
    <d v="2026-03-07T20:20:40"/>
    <s v="14"/>
    <b v="1"/>
    <s v="R5CW90ZG1SE"/>
    <s v="samsung"/>
    <s v="SM-A236B"/>
    <s v="Android_Device"/>
    <s v="beatrice.huet@eau-loire-bretagne.fr"/>
    <s v="beatrice.huet@eau-loire-bretagne.fr"/>
    <x v="5"/>
    <s v="HUET Beatrice"/>
    <s v="Compliant"/>
    <s v="Intune"/>
    <x v="0"/>
    <s v="Managed"/>
    <s v="Registered"/>
    <b v="0"/>
    <b v="1"/>
    <s v="Android (Corporate-Owned Work Profile)"/>
    <s v="Azure AD registered"/>
    <s v="Unknown"/>
  </r>
  <r>
    <s v="1458e7f1-3e63-432e-946f-9b265011a837"/>
    <s v="MARQUESVictor-Manuel_AELB"/>
    <d v="2025-11-06T15:41:47"/>
    <d v="2026-03-20T11:02:12"/>
    <s v="11"/>
    <b v="1"/>
    <s v="R58MA3C6GRX"/>
    <s v="samsung"/>
    <s v="SM-A405FN"/>
    <s v="Android_Device"/>
    <s v="victor-manuel.marques@eau-loire-bretagne.fr"/>
    <s v="victor-manuel.marques@eau-loire-bretagne.fr"/>
    <x v="5"/>
    <s v="MARQUES Victor-Manuel"/>
    <s v="Compliant"/>
    <s v="Intune"/>
    <x v="0"/>
    <s v="Managed"/>
    <s v="Registered"/>
    <b v="0"/>
    <b v="1"/>
    <s v="Android (Corporate-Owned Work Profile)"/>
    <s v="Azure AD registered"/>
    <s v="Unknown"/>
  </r>
  <r>
    <s v="3e28a0ec-1ccc-45cf-be2a-e7ae22ed215d"/>
    <s v="A21_laure_GRANDI_AERMC"/>
    <d v="2024-12-09T08:14:23"/>
    <d v="2026-03-20T10:56:48"/>
    <s v="12"/>
    <b v="1"/>
    <s v="R58N94PFM4J"/>
    <s v="samsung"/>
    <s v="SM-A217F"/>
    <s v="Android_Device"/>
    <s v="laure.grandi@eaurmc.fr"/>
    <s v="laure.grandi@eaurmc.fr"/>
    <x v="3"/>
    <s v="GRANDI Laure"/>
    <s v="Compliant"/>
    <s v="Intune"/>
    <x v="0"/>
    <s v="Managed"/>
    <s v="Registered"/>
    <b v="0"/>
    <b v="1"/>
    <s v="Android (Corporate-Owned Work Profile)"/>
    <s v="Azure AD registered"/>
    <s v="Unknown"/>
  </r>
  <r>
    <s v="b560188f-9278-4653-9014-73a74d690102"/>
    <s v="FP4_simon_BEZAIN_AESN"/>
    <d v="2025-07-10T07:42:41"/>
    <d v="2026-03-20T10:09:46"/>
    <s v="15"/>
    <b v="1"/>
    <s v="4123f7b2"/>
    <s v="Fairphone"/>
    <s v="FP4"/>
    <s v="Android_Device"/>
    <s v="bezain.simon@aesn.fr"/>
    <s v="bezain.simon@aesn.fr"/>
    <x v="1"/>
    <s v="BEZAIN Simon"/>
    <s v="Compliant"/>
    <s v="Intune"/>
    <x v="0"/>
    <s v="Managed"/>
    <s v="Registered"/>
    <b v="0"/>
    <b v="1"/>
    <s v="Android (Corporate-Owned Work Profile)"/>
    <s v="Azure AD registered"/>
    <s v="Unknown"/>
  </r>
  <r>
    <s v="92eee160-cbac-4285-8fdd-6aee36e7b611"/>
    <s v="A50_julien_SERNO_AESN"/>
    <d v="2025-07-08T17:04:40"/>
    <d v="2026-03-20T08:00:30"/>
    <s v="10"/>
    <b v="1"/>
    <s v="R58M94MEHXM"/>
    <s v="samsung"/>
    <s v="SM-A505FN"/>
    <s v="Android_Device"/>
    <s v="sereno.julien@aesn.fr"/>
    <s v="sereno.julien@aesn.fr"/>
    <x v="1"/>
    <s v="SERENO Julien"/>
    <s v="Compliant"/>
    <s v="Intune"/>
    <x v="0"/>
    <s v="Managed"/>
    <s v="Registered"/>
    <b v="0"/>
    <b v="1"/>
    <s v="Android (Corporate-Owned Work Profile)"/>
    <s v="Azure AD registered"/>
    <s v="Unknown"/>
  </r>
  <r>
    <s v="7a4f5ff0-98f5-4138-9226-3e69efa4a33b"/>
    <s v="A25_isabelle_VINCENT_AEAP"/>
    <d v="2025-06-03T13:56:53"/>
    <d v="2026-03-20T10:48:29"/>
    <s v="16"/>
    <b v="1"/>
    <s v="RZCX526V4EW"/>
    <s v="samsung"/>
    <s v="SM-A256B"/>
    <s v="Android_Device"/>
    <s v="i.vincent@eau-artois-picardie.fr"/>
    <s v="i.vincent@eau-artois-picardie.fr"/>
    <x v="0"/>
    <s v="VINCENT Isabelle"/>
    <s v="Compliant"/>
    <s v="Intune"/>
    <x v="0"/>
    <s v="Managed"/>
    <s v="Registered"/>
    <b v="0"/>
    <b v="1"/>
    <s v="Android (Corporate-Owned Work Profile)"/>
    <s v="Azure AD registered"/>
    <s v="Unknown"/>
  </r>
  <r>
    <s v="0fff89d6-7d51-4794-8b11-ccf01c46f5ae"/>
    <s v="HURVOISYvan_AELB"/>
    <d v="2025-10-03T08:23:44"/>
    <d v="2026-03-20T05:12:25"/>
    <s v="12"/>
    <b v="1"/>
    <s v="R58NB1Z4VBN"/>
    <s v="samsung"/>
    <s v="SM-A415F"/>
    <s v="Android_Device"/>
    <s v="yvan.hurvois@eau-loire-bretagne.fr"/>
    <s v="yvan.hurvois@eau-loire-bretagne.fr"/>
    <x v="5"/>
    <s v="HURVOIS Yvan"/>
    <s v="Compliant"/>
    <s v="Intune"/>
    <x v="0"/>
    <s v="Managed"/>
    <s v="Registered"/>
    <b v="0"/>
    <b v="1"/>
    <s v="Android (Corporate-Owned Work Profile)"/>
    <s v="Azure AD registered"/>
    <s v="Unknown"/>
  </r>
  <r>
    <s v="ce7452bd-ce47-47a3-a01c-6c1e39e91ff2"/>
    <s v="RZ8T21ZM5XN_CLUZELPerrine_AESN"/>
    <d v="2025-12-03T11:59:02"/>
    <d v="2026-03-20T11:05:23"/>
    <s v="14"/>
    <b v="1"/>
    <s v="RZ8T21ZM5XN"/>
    <s v="samsung"/>
    <s v="SM-A525F"/>
    <s v="Android_Device"/>
    <s v="cluzel.perrine@aesn.fr"/>
    <s v="cluzel.perrine@aesn.fr"/>
    <x v="1"/>
    <s v="CLUZEL Perrine"/>
    <s v="Compliant"/>
    <s v="Intune"/>
    <x v="0"/>
    <s v="Managed"/>
    <s v="Registered"/>
    <b v="0"/>
    <b v="1"/>
    <s v="Android (Corporate-Owned Work Profile)"/>
    <s v="Azure AD registered"/>
    <s v="Unknown"/>
  </r>
  <r>
    <s v="47d4288a-0eed-42b2-aff5-9cede7aea928"/>
    <s v="A21_matthieu_BLANCHARD_AERMC"/>
    <d v="2025-01-10T13:59:30"/>
    <d v="2026-03-20T10:05:58"/>
    <s v="12"/>
    <b v="1"/>
    <s v="R58N94PHG9E"/>
    <s v="samsung"/>
    <s v="SM-A217F"/>
    <s v="Android_Device"/>
    <s v="matthieu.blanchard@eaurmc.fr"/>
    <s v="matthieu.blanchard@eaurmc.fr"/>
    <x v="3"/>
    <s v="BLANCHARD Matthieu"/>
    <s v="Noncompliant"/>
    <s v="Intune"/>
    <x v="0"/>
    <s v="Managed"/>
    <s v="Registered"/>
    <b v="0"/>
    <b v="1"/>
    <s v="Android (Corporate-Owned Work Profile)"/>
    <s v="Azure AD registered"/>
    <s v="Unknown"/>
  </r>
  <r>
    <s v="a75befa1-13b0-4fe8-a53c-76f7f4e0eb78"/>
    <s v="FP4_anouk_CHARPENTIER_AESN"/>
    <d v="2025-07-15T09:21:53"/>
    <d v="2026-02-15T21:17:20"/>
    <s v="15"/>
    <b v="1"/>
    <s v="fceb0929"/>
    <s v="Fairphone"/>
    <s v="FP4"/>
    <s v="Android_Device"/>
    <s v="charpentier.anouk@aesn.fr"/>
    <s v="charpentier.anouk@aesn.fr"/>
    <x v="1"/>
    <s v="CHARPENTIER Anouk"/>
    <s v="Noncompliant"/>
    <s v="Intune"/>
    <x v="0"/>
    <s v="Managed"/>
    <s v="Registered"/>
    <b v="0"/>
    <b v="1"/>
    <s v="Android (Corporate-Owned Work Profile)"/>
    <s v="Azure AD registered"/>
    <s v="Unknown"/>
  </r>
  <r>
    <s v="5095a057-3d91-4692-b009-25f66c23f302"/>
    <s v="A51_claudia_DAGUET_AESN"/>
    <d v="2025-07-08T11:57:51"/>
    <d v="2026-03-17T18:36:19"/>
    <s v="13"/>
    <b v="1"/>
    <s v="R58N53SHCKW"/>
    <s v="samsung"/>
    <s v="SM-A515F"/>
    <s v="Android_Device"/>
    <s v="daguet.claudia@aesn.fr"/>
    <s v="daguet.claudia@aesn.fr"/>
    <x v="1"/>
    <s v="DAGUET Claudia"/>
    <s v="Compliant"/>
    <s v="Intune"/>
    <x v="0"/>
    <s v="Managed"/>
    <s v="Registered"/>
    <b v="0"/>
    <b v="1"/>
    <s v="Android (Corporate-Owned Work Profile)"/>
    <s v="Azure AD registered"/>
    <s v="Unknown"/>
  </r>
  <r>
    <s v="c2863d72-ec08-4c0a-add6-fa4c678e8797"/>
    <s v="A22_jacqueline_PRUAL_AELB"/>
    <d v="2025-06-05T09:22:19"/>
    <d v="2026-02-25T14:56:56"/>
    <s v="13"/>
    <b v="1"/>
    <s v="R9WT20RS0DV"/>
    <s v="samsung"/>
    <s v="SM-A226B"/>
    <s v="Android_Device"/>
    <s v="jacqueline.prual@eau-loire-bretagne.fr"/>
    <s v="jacqueline.prual@eau-loire-bretagne.fr"/>
    <x v="5"/>
    <s v="PRUAL Jacqueline"/>
    <s v="Compliant"/>
    <s v="Intune"/>
    <x v="0"/>
    <s v="Managed"/>
    <s v="Registered"/>
    <b v="0"/>
    <b v="1"/>
    <s v="Android (Corporate-Owned Work Profile)"/>
    <s v="Azure AD registered"/>
    <s v="Unknown"/>
  </r>
  <r>
    <s v="3424ac4c-77cd-4d2c-a65e-0502de4a825d"/>
    <s v="be0616b3_TROUVEIngrid_AESN"/>
    <d v="2025-10-06T12:09:24"/>
    <d v="2026-03-20T07:43:22"/>
    <s v="15"/>
    <b v="1"/>
    <s v="be0616b3"/>
    <s v="Fairphone"/>
    <s v="FP4"/>
    <s v="Android_Device"/>
    <s v="trouve.ingrid@aesn.fr"/>
    <s v="trouve.ingrid@aesn.fr"/>
    <x v="1"/>
    <s v="TROUVE Ingrid"/>
    <s v="Compliant"/>
    <s v="Intune"/>
    <x v="0"/>
    <s v="Managed"/>
    <s v="Registered"/>
    <b v="0"/>
    <b v="1"/>
    <s v="Android (Corporate-Owned Work Profile)"/>
    <s v="Azure AD registered"/>
    <s v="Unknown"/>
  </r>
  <r>
    <s v="37a6d1fa-5239-46e2-9d99-04ef6992b94e"/>
    <s v="A21_sophie_GUERRIER_AERMC"/>
    <d v="2024-12-03T12:29:25"/>
    <d v="2026-03-20T10:03:38"/>
    <s v="12"/>
    <b v="1"/>
    <s v="R58N94PGZ6K"/>
    <s v="samsung"/>
    <s v="SM-A217F"/>
    <s v="Android_Device"/>
    <s v="sophie.guerrier@eaurmc.fr"/>
    <s v="sophie.guerrier@eaurmc.fr"/>
    <x v="3"/>
    <s v="GUERRIER Sophie"/>
    <s v="Noncompliant"/>
    <s v="Intune"/>
    <x v="0"/>
    <s v="Managed"/>
    <s v="Registered"/>
    <b v="0"/>
    <b v="1"/>
    <s v="Android (Corporate-Owned Work Profile)"/>
    <s v="Azure AD registered"/>
    <s v="Unknown"/>
  </r>
  <r>
    <s v="281e2a83-23fa-4db6-be97-bae8d2bc8918"/>
    <s v="A54_stephanie_GRIES_AERM"/>
    <d v="2025-03-31T09:23:39"/>
    <d v="2026-03-20T07:07:32"/>
    <s v="16"/>
    <b v="1"/>
    <s v="RZCX617KEBF"/>
    <s v="samsung"/>
    <s v="SM-A546B"/>
    <s v="Android_Device"/>
    <s v="stephanie.gries@eau-rhin-meuse.fr"/>
    <s v="stephanie.gries@eau-rhin-meuse.fr"/>
    <x v="4"/>
    <s v="GRIES Stéphanie"/>
    <s v="Compliant"/>
    <s v="Intune"/>
    <x v="0"/>
    <s v="Managed"/>
    <s v="Registered"/>
    <b v="0"/>
    <b v="1"/>
    <s v="Android (Corporate-Owned Work Profile)"/>
    <s v="Azure AD registered"/>
    <s v="Unknown"/>
  </r>
  <r>
    <s v="424412a0-308e-4afd-91a3-bb33a35778e4"/>
    <s v="FP4_abdelnor_MOUSLI_AESN"/>
    <d v="2025-07-22T12:36:32"/>
    <d v="2026-03-20T10:23:33"/>
    <s v="15"/>
    <b v="1"/>
    <s v="74428895"/>
    <s v="Fairphone"/>
    <s v="FP4"/>
    <s v="Android_Device"/>
    <s v="mousli.abdelnor@aesn.fr"/>
    <s v="mousli.abdelnor@aesn.fr"/>
    <x v="1"/>
    <s v="MOUSLI Abdelnor"/>
    <s v="Compliant"/>
    <s v="Intune"/>
    <x v="0"/>
    <s v="Managed"/>
    <s v="Registered"/>
    <b v="0"/>
    <b v="1"/>
    <s v="Android (Corporate-Owned Work Profile)"/>
    <s v="Azure AD registered"/>
    <s v="Unknown"/>
  </r>
  <r>
    <s v="8ebb08d7-a26e-41fc-b8c0-bde95954c17b"/>
    <s v="A51_nathalie_LECOURTOIS_AESN"/>
    <d v="2025-07-11T08:00:49"/>
    <d v="2026-02-14T08:41:32"/>
    <s v="13"/>
    <b v="1"/>
    <s v="R58NA1TSACK"/>
    <s v="samsung"/>
    <s v="SM-A515F"/>
    <s v="Android_Device"/>
    <s v="lecourtois.nathalie@aesn.fr"/>
    <s v="lecourtois.nathalie@aesn.fr"/>
    <x v="1"/>
    <s v="LECOURTOIS Nathalie"/>
    <s v="Noncompliant"/>
    <s v="Intune"/>
    <x v="0"/>
    <s v="Managed"/>
    <s v="Registered"/>
    <b v="0"/>
    <b v="1"/>
    <s v="Android (Corporate-Owned Work Profile)"/>
    <s v="Azure AD registered"/>
    <s v="Unknown"/>
  </r>
  <r>
    <s v="4e94de50-5bfd-4ece-848b-07f036ed76fb"/>
    <s v="A52_marina_PITREL_AERM"/>
    <d v="2025-04-15T14:02:19"/>
    <d v="2026-03-18T17:46:16"/>
    <s v="14"/>
    <b v="1"/>
    <s v="RZCW41LDEJB"/>
    <s v="samsung"/>
    <s v="SM-A528B"/>
    <s v="Android_Device"/>
    <s v="marina.pitrel@eau-rhin-meuse.fr"/>
    <s v="marina.pitrel@eau-rhin-meuse.fr"/>
    <x v="4"/>
    <s v="PITREL Marina"/>
    <s v="Compliant"/>
    <s v="Intune"/>
    <x v="0"/>
    <s v="Managed"/>
    <s v="Registered"/>
    <b v="0"/>
    <b v="1"/>
    <s v="Android (Corporate-Owned Work Profile)"/>
    <s v="Azure AD registered"/>
    <s v="Unknown"/>
  </r>
  <r>
    <s v="f71a01b2-82d1-410c-bb5c-55ab0789e36a"/>
    <s v="BLOYONSébastien_AERMC"/>
    <d v="2026-02-09T14:28:11"/>
    <d v="2026-03-20T06:13:21"/>
    <s v="12"/>
    <b v="1"/>
    <s v="R58N94PH51F"/>
    <s v="samsung"/>
    <s v="SM-A217F"/>
    <s v="Android_Device"/>
    <s v="sebastien.bloyon@eaurmc.fr"/>
    <s v="sebastien.bloyon@eaurmc.fr"/>
    <x v="3"/>
    <s v="BLOYON Sébastien"/>
    <s v="Compliant"/>
    <s v="Intune"/>
    <x v="0"/>
    <s v="Managed"/>
    <s v="Registered"/>
    <b v="0"/>
    <b v="1"/>
    <s v="Android (Corporate-Owned Work Profile)"/>
    <s v="Azure AD registered"/>
    <s v="Unknown"/>
  </r>
  <r>
    <s v="904e4892-d077-4e41-8bbc-36e9074407ea"/>
    <s v="RZCX210XB3X_DIBILLYJulien_AESN"/>
    <d v="2025-07-01T08:59:58"/>
    <d v="2026-03-19T09:12:00"/>
    <s v="16"/>
    <b v="1"/>
    <s v="RZCX210XB3X"/>
    <s v="samsung"/>
    <s v="SM-A346B"/>
    <s v="Android_Device"/>
    <s v="dibilly.julien@aesn.fr"/>
    <s v="dibilly.julien@aesn.fr"/>
    <x v="1"/>
    <s v="Julien DIBILLY"/>
    <s v="Compliant"/>
    <s v="Intune"/>
    <x v="0"/>
    <s v="Managed"/>
    <s v="Registered"/>
    <b v="0"/>
    <b v="1"/>
    <s v="Android (Corporate-Owned Work Profile)"/>
    <s v="Azure AD registered"/>
    <s v="Unknown"/>
  </r>
  <r>
    <s v="1573a99a-86fb-4774-90a6-bfe8a3b69ea0"/>
    <s v="RZCT101S1KW_FENECHMyriam_AESN"/>
    <d v="2025-07-03T09:19:59"/>
    <d v="2025-12-04T02:01:28"/>
    <s v="14"/>
    <b v="1"/>
    <s v="RZCT101S1KW"/>
    <s v="samsung"/>
    <s v="SM-A528B"/>
    <s v="Android_Device"/>
    <s v="fenech.myriam@aesn.fr"/>
    <s v="fenech.myriam@aesn.fr"/>
    <x v="1"/>
    <s v="FENECH Myriam"/>
    <s v="Noncompliant"/>
    <s v="Intune"/>
    <x v="0"/>
    <s v="Managed"/>
    <s v="Registered"/>
    <b v="0"/>
    <b v="1"/>
    <s v="Android (Corporate-Owned Work Profile)"/>
    <s v="Azure AD registered"/>
    <s v="Unknown"/>
  </r>
  <r>
    <s v="48115757-8e6b-45f1-bcf3-df2eecaff0c9"/>
    <s v="RZCX60W1R3W_SPONTONInès_AESN"/>
    <d v="2025-12-10T08:21:05"/>
    <d v="2026-03-20T07:05:13"/>
    <s v="16"/>
    <b v="1"/>
    <s v="RZCX60W1R3W"/>
    <s v="samsung"/>
    <s v="SM-A346B"/>
    <s v="Android_Device"/>
    <s v="ines.sponton@aesn.fr"/>
    <s v="ines.sponton@aesn.fr"/>
    <x v="1"/>
    <s v="SPONTON Inès"/>
    <s v="Compliant"/>
    <s v="Intune"/>
    <x v="0"/>
    <s v="Managed"/>
    <s v="Registered"/>
    <b v="0"/>
    <b v="1"/>
    <s v="Android (Corporate-Owned Work Profile)"/>
    <s v="Azure AD registered"/>
    <s v="Unknown"/>
  </r>
  <r>
    <s v="6de7c583-47f1-4463-8b79-324bb4ce3976"/>
    <s v="A22_jean-marc_DUBOULET_AELB"/>
    <d v="2025-06-05T08:48:11"/>
    <d v="2026-01-16T07:41:56"/>
    <s v="13"/>
    <b v="1"/>
    <s v="R9WT20RRY1N"/>
    <s v="samsung"/>
    <s v="SM-A226B"/>
    <s v="Android_Device"/>
    <s v="jean-marc.duboulet@eau-loire-bretagne.fr"/>
    <s v="jean-marc.duboulet@eau-loire-bretagne.fr"/>
    <x v="5"/>
    <s v="DUBOULET Jean-Marc"/>
    <s v="Noncompliant"/>
    <s v="Intune"/>
    <x v="0"/>
    <s v="Managed"/>
    <s v="Registered"/>
    <b v="0"/>
    <b v="1"/>
    <s v="Android (Corporate-Owned Work Profile)"/>
    <s v="Azure AD registered"/>
    <s v="Unknown"/>
  </r>
  <r>
    <s v="eea7d334-763c-4e8a-bd67-48e1f74a6120"/>
    <s v="A23_sylvaine_TROALIC_AELB"/>
    <d v="2025-06-05T12:11:18"/>
    <d v="2026-02-25T13:57:47"/>
    <s v="14"/>
    <b v="1"/>
    <s v="R5CW90ZG4TM"/>
    <s v="samsung"/>
    <s v="SM-A236B"/>
    <s v="Android_Device"/>
    <s v="sylvaine.troalic@eau-loire-bretagne.fr"/>
    <s v="sylvaine.troalic@eau-loire-bretagne.fr"/>
    <x v="5"/>
    <s v="TROALIC Sylvaine"/>
    <s v="Compliant"/>
    <s v="Intune"/>
    <x v="0"/>
    <s v="Managed"/>
    <s v="Registered"/>
    <b v="0"/>
    <b v="1"/>
    <s v="Android (Corporate-Owned Work Profile)"/>
    <s v="Azure AD registered"/>
    <s v="Unknown"/>
  </r>
  <r>
    <s v="532f70a1-7e23-4e28-a948-df6cdf296380"/>
    <s v="A21_nathalie_DOUKI_AERMC"/>
    <d v="2024-12-03T08:12:23"/>
    <d v="2026-03-20T09:57:12"/>
    <s v="12"/>
    <b v="1"/>
    <s v="RF8R210ZWKW"/>
    <s v="samsung"/>
    <s v="SM-A217F"/>
    <s v="Android_Device"/>
    <s v="nathalie.douki@eaurmc.fr"/>
    <s v="nathalie.douki@eaurmc.fr"/>
    <x v="3"/>
    <s v="DOUKI Nathalie"/>
    <s v="Compliant"/>
    <s v="Intune"/>
    <x v="0"/>
    <s v="Managed"/>
    <s v="Registered"/>
    <b v="0"/>
    <b v="1"/>
    <s v="Android (Corporate-Owned Work Profile)"/>
    <s v="Azure AD registered"/>
    <s v="Unknown"/>
  </r>
  <r>
    <s v="f0c8d509-bbfd-45ab-ad09-83981da6f711"/>
    <s v="DIABYFatoumata_AELB"/>
    <d v="2026-01-22T13:02:09"/>
    <d v="2026-03-18T10:22:05"/>
    <s v="15"/>
    <b v="1"/>
    <s v="fea2e7c8"/>
    <s v="Fairphone"/>
    <s v="FP5"/>
    <s v="Android_Device"/>
    <s v="fatoumata.diaby@eau-loire-bretagne.fr"/>
    <s v="fatoumata.diaby@eau-loire-bretagne.fr"/>
    <x v="5"/>
    <s v="DIABY Fatoumata"/>
    <s v="Compliant"/>
    <s v="Intune"/>
    <x v="0"/>
    <s v="Managed"/>
    <s v="Registered"/>
    <b v="0"/>
    <b v="1"/>
    <s v="Android (Corporate-Owned Work Profile)"/>
    <s v="Azure AD registered"/>
    <s v="Unknown"/>
  </r>
  <r>
    <s v="dad5bdc7-7c36-48d5-929b-6074843456d2"/>
    <s v="A22_jean-claude_SOURDIN_AELB"/>
    <d v="2025-04-25T07:34:05"/>
    <d v="2026-03-20T09:13:01"/>
    <s v="13"/>
    <b v="1"/>
    <s v="R9WT20RS3SX"/>
    <s v="samsung"/>
    <s v="SM-A226B"/>
    <s v="Windows10"/>
    <s v="jean-claude.sourdin@eau-loire-bretagne.fr"/>
    <s v="jean-claude.sourdin@eau-loire-bretagne.fr"/>
    <x v="5"/>
    <s v="SOURDIN Jean-Claude"/>
    <s v="Compliant"/>
    <s v="Intune"/>
    <x v="0"/>
    <s v="Managed"/>
    <s v="Registered"/>
    <b v="0"/>
    <b v="1"/>
    <s v="Android (Corporate-Owned Work Profile)"/>
    <s v="Azure AD registered"/>
    <s v="Unknown"/>
  </r>
  <r>
    <s v="78b282b5-7c47-43bb-9316-02d4419685d0"/>
    <s v="8dbb050c_TRINHHaTrang_AESN"/>
    <d v="2025-10-22T11:37:18"/>
    <d v="2026-03-20T10:27:06"/>
    <s v="15"/>
    <b v="1"/>
    <s v="8dbb050c"/>
    <s v="Fairphone"/>
    <s v="Fairphone 6"/>
    <s v="Android_Device"/>
    <s v="trinh.hatrang@aesn.fr"/>
    <s v="thrinh.hatrang@aesn.fr"/>
    <x v="1"/>
    <s v="TRINH Ha Trang"/>
    <s v="Compliant"/>
    <s v="Intune"/>
    <x v="0"/>
    <s v="Managed"/>
    <s v="Registered"/>
    <b v="0"/>
    <b v="1"/>
    <s v="Android (Corporate-Owned Work Profile)"/>
    <s v="Azure AD registered"/>
    <s v="Unknown"/>
  </r>
  <r>
    <s v="f1f2fade-627e-43cb-9a10-a0a5300c3566"/>
    <s v="RFCR30AYFEV_FALCONNETMadisone_AESN"/>
    <d v="2025-07-01T11:50:27"/>
    <d v="2026-03-20T06:52:10"/>
    <s v="13"/>
    <b v="1"/>
    <s v="RFCR30AYFEV"/>
    <s v="samsung"/>
    <s v="SM-A326B"/>
    <s v="Android_Device"/>
    <s v="falconnet.madisone@aesn.fr"/>
    <s v="falconnet.madisone@aesn.fr"/>
    <x v="1"/>
    <s v="FALCONNET Madisone"/>
    <s v="Compliant"/>
    <s v="Intune"/>
    <x v="0"/>
    <s v="Managed"/>
    <s v="Registered"/>
    <b v="0"/>
    <b v="1"/>
    <s v="Android (Corporate-Owned Work Profile)"/>
    <s v="Azure AD registered"/>
    <s v="Unknown"/>
  </r>
  <r>
    <s v="f627331d-3929-4c75-8d4c-57175773f105"/>
    <s v="A52_miguel_NICOLAI_AERM"/>
    <d v="2025-04-14T09:17:39"/>
    <d v="2025-10-21T17:50:51"/>
    <s v="14"/>
    <b v="1"/>
    <s v="RZCW41LDEPD"/>
    <s v="samsung"/>
    <s v="SM-A528B"/>
    <s v="Android_Device"/>
    <s v="miguel.nicolai@eau-rhin-meuse.fr"/>
    <s v="miguel.nicolai@eau-rhin-meuse.fr"/>
    <x v="4"/>
    <s v="NICOLAI Miguel"/>
    <s v="Noncompliant"/>
    <s v="Intune"/>
    <x v="0"/>
    <s v="Managed"/>
    <s v="Registered"/>
    <b v="0"/>
    <b v="1"/>
    <s v="Android (Corporate-Owned Work Profile)"/>
    <s v="Azure AD registered"/>
    <s v="Unknown"/>
  </r>
  <r>
    <s v="bfaf3450-6922-4744-89b9-9c57acd86dc2"/>
    <s v="PINOTFranck_AEAG"/>
    <d v="2025-08-25T14:51:55"/>
    <d v="2026-03-20T09:21:14"/>
    <s v="12"/>
    <b v="1"/>
    <s v="RF8N90FK5VW"/>
    <s v="samsung"/>
    <s v="SM-A217F"/>
    <s v="Android_Device"/>
    <s v="franck.pinot@eau-adour-garonne.fr"/>
    <s v="franck.pinot@eau-adour-garonne.fr"/>
    <x v="2"/>
    <s v="PINOT Franck"/>
    <s v="Compliant"/>
    <s v="Intune"/>
    <x v="0"/>
    <s v="Managed"/>
    <s v="Registered"/>
    <b v="0"/>
    <b v="1"/>
    <s v="Android (Corporate-Owned Work Profile)"/>
    <s v="Azure AD registered"/>
    <s v="Unknown"/>
  </r>
  <r>
    <s v="81d50bf7-e61b-4040-a030-f9b1da2ae650"/>
    <s v="sylvie.loupy_AndroidForWork_11/13/2024_5:11 AM"/>
    <d v="2024-11-13T05:11:14"/>
    <d v="2026-03-18T23:37:31"/>
    <s v="14.0"/>
    <b v="1"/>
    <s v="0"/>
    <s v="Xiaomi"/>
    <s v="22101316G"/>
    <s v="Android_Device"/>
    <s v="sylvie.loupy@eaurmc.fr"/>
    <s v="sylvie.loupy@eaurmc.fr"/>
    <x v="3"/>
    <s v="LOUPY Sylvie"/>
    <s v="Compliant"/>
    <s v="Intune"/>
    <x v="1"/>
    <s v="Managed"/>
    <s v="Registered"/>
    <b v="0"/>
    <b v="1"/>
    <s v="Android (Personally-Owned Work Profile)"/>
    <s v="Azure AD registered"/>
    <s v="False"/>
  </r>
  <r>
    <s v="1d4c86e3-ff92-4e35-96cc-685646c10e48"/>
    <s v="R9WR80L512X_DEMILCorinne_AESN"/>
    <d v="2025-07-01T14:10:44"/>
    <d v="2026-03-06T22:26:03"/>
    <s v="13"/>
    <b v="1"/>
    <s v="R9WR80L512X"/>
    <s v="samsung"/>
    <s v="SM-A226B"/>
    <s v="Android_Device"/>
    <s v="demil.corinne@aesn.fr"/>
    <s v="demil.corinne@aesn.fr"/>
    <x v="1"/>
    <s v="DE MIL Corinne"/>
    <s v="Compliant"/>
    <s v="Intune"/>
    <x v="0"/>
    <s v="Managed"/>
    <s v="Registered"/>
    <b v="0"/>
    <b v="1"/>
    <s v="Android (Corporate-Owned Work Profile)"/>
    <s v="Azure AD registered"/>
    <s v="Unknown"/>
  </r>
  <r>
    <s v="a7027934-4f3d-432c-8176-cce9558f85aa"/>
    <s v="A21_laurence_MICHAD_AERMC"/>
    <d v="2024-12-05T13:42:42"/>
    <d v="2026-01-27T15:44:16"/>
    <s v="12"/>
    <b v="1"/>
    <s v="R58N94PGW1N"/>
    <s v="samsung"/>
    <s v="SM-A217F"/>
    <s v="Android_Device"/>
    <s v="laurence.michad@eaurmc.fr"/>
    <s v="laurence.michad@eaurmc.fr"/>
    <x v="3"/>
    <s v="MICHAD Laurence"/>
    <s v="Noncompliant"/>
    <s v="Intune"/>
    <x v="0"/>
    <s v="Managed"/>
    <s v="Registered"/>
    <b v="0"/>
    <b v="1"/>
    <s v="Android (Corporate-Owned Work Profile)"/>
    <s v="Azure AD registered"/>
    <s v="Unknown"/>
  </r>
  <r>
    <s v="7c317ac9-f77d-4ae3-85bf-833f965234d1"/>
    <s v="colin.dubreuil_AndroidForWork_1/19/2025_4:42 PM"/>
    <d v="2025-01-19T16:42:55"/>
    <d v="2026-03-20T05:13:25"/>
    <s v="16.0"/>
    <b v="1"/>
    <s v="0"/>
    <s v="samsung"/>
    <s v="SM-A346B"/>
    <s v=""/>
    <s v="colin.dubreuil@eaurmc.fr"/>
    <s v="colin.dubreuil@eaurmc.fr"/>
    <x v="3"/>
    <s v="DUBREUIL Colin"/>
    <s v="Compliant"/>
    <s v="Intune"/>
    <x v="1"/>
    <s v="Managed"/>
    <s v="Registered"/>
    <b v="0"/>
    <b v="1"/>
    <s v="Android (Personally-Owned Work Profile)"/>
    <s v="Azure AD registered"/>
    <s v="False"/>
  </r>
  <r>
    <s v="75c718f2-e9ce-46d0-810a-6eabf4801436"/>
    <s v="A21_theo_JEAN_AERMC"/>
    <d v="2024-12-04T09:41:35"/>
    <d v="2026-03-20T11:02:05"/>
    <s v="12"/>
    <b v="1"/>
    <s v="R58N94PF1LJ"/>
    <s v="samsung"/>
    <s v="SM-A217F"/>
    <s v="Android_Device"/>
    <s v="theo.jean@eaurmc.fr"/>
    <s v="theo.jean@eaurmc.fr"/>
    <x v="3"/>
    <s v="JEAN Théo"/>
    <s v="Noncompliant"/>
    <s v="Intune"/>
    <x v="0"/>
    <s v="Managed"/>
    <s v="Registered"/>
    <b v="0"/>
    <b v="1"/>
    <s v="Android (Corporate-Owned Work Profile)"/>
    <s v="Azure AD registered"/>
    <s v="Unknown"/>
  </r>
  <r>
    <s v="77cc776b-59eb-482d-9092-dfd71a383b98"/>
    <s v="A21_patricia_DELAY_AERMC"/>
    <d v="2024-12-05T15:11:12"/>
    <d v="2026-03-19T12:49:18"/>
    <s v="12"/>
    <b v="1"/>
    <s v="R58N94PH9HL"/>
    <s v="samsung"/>
    <s v="SM-A217F"/>
    <s v="Android_Device"/>
    <s v="patricia.delay@eaurmc.fr"/>
    <s v="patricia.delay@eaurmc.fr"/>
    <x v="3"/>
    <s v="DELAY Patricia"/>
    <s v="Noncompliant"/>
    <s v="Intune"/>
    <x v="0"/>
    <s v="Managed"/>
    <s v="Registered"/>
    <b v="0"/>
    <b v="1"/>
    <s v="Android (Corporate-Owned Work Profile)"/>
    <s v="Azure AD registered"/>
    <s v="Unknown"/>
  </r>
  <r>
    <s v="5b88259d-b1d9-44f2-8fb0-3484fd189a22"/>
    <s v="BENBRAHIMElies_AERMC"/>
    <d v="2026-03-06T10:22:26"/>
    <d v="2026-03-18T05:47:15"/>
    <s v="15"/>
    <b v="1"/>
    <s v="27611976"/>
    <s v="Fairphone"/>
    <s v="FP5"/>
    <s v="Android_Device"/>
    <s v="presta.scc22@eaurmc.fr"/>
    <s v="elies.benbrahim-scc@eaurmc.fr"/>
    <x v="3"/>
    <s v="BENBRAHIM Elies"/>
    <s v="Noncompliant"/>
    <s v="Intune"/>
    <x v="0"/>
    <s v="Managed"/>
    <s v="Registered"/>
    <b v="0"/>
    <b v="1"/>
    <s v="Android (Corporate-Owned Work Profile)"/>
    <s v="Azure AD registered"/>
    <s v="Unknown"/>
  </r>
  <r>
    <s v="ca52ed94-8e95-4881-a84b-041932ee5a11"/>
    <s v="FP4_caroline_SOUFFLET_AERMC"/>
    <d v="2025-04-10T14:13:41"/>
    <d v="2026-03-20T09:40:39"/>
    <s v="15"/>
    <b v="1"/>
    <s v="fb419739"/>
    <s v="Fairphone"/>
    <s v="FP4"/>
    <s v="Android_Device"/>
    <s v="caroline.soufflet@eaurmc.fr"/>
    <s v="caroline.soufflet@eaurmc.fr"/>
    <x v="3"/>
    <s v="SOUFFLET Caroline"/>
    <s v="Noncompliant"/>
    <s v="Intune"/>
    <x v="0"/>
    <s v="Managed"/>
    <s v="Registered"/>
    <b v="0"/>
    <b v="1"/>
    <s v="Android (Corporate-Owned Work Profile)"/>
    <s v="Azure AD registered"/>
    <s v="Unknown"/>
  </r>
  <r>
    <s v="ff2187f0-32a9-4b49-9120-57a2a2ba0000"/>
    <s v="COUNILLONFlorian_AEAG"/>
    <d v="2025-07-30T08:32:18"/>
    <d v="2026-03-20T06:44:11"/>
    <s v="13"/>
    <b v="1"/>
    <s v="R9WR905ZQGH"/>
    <s v="samsung"/>
    <s v="SM-A226B"/>
    <s v="Android_Device"/>
    <s v="florian.counillon@eau-adour-garonne.fr"/>
    <s v="florian.counillon@eau-adour-garonne.fr"/>
    <x v="2"/>
    <s v="COUNILLON Florian"/>
    <s v="Compliant"/>
    <s v="Intune"/>
    <x v="0"/>
    <s v="Managed"/>
    <s v="Registered"/>
    <b v="0"/>
    <b v="1"/>
    <s v="Android (Corporate-Owned Work Profile)"/>
    <s v="Azure AD registered"/>
    <s v="Unknown"/>
  </r>
  <r>
    <s v="85012982-2384-43e7-8da0-72520d575d9f"/>
    <s v="ROSSIVivien_AERMC"/>
    <d v="2025-09-16T13:25:43"/>
    <d v="2026-03-20T09:40:46"/>
    <s v="15"/>
    <b v="1"/>
    <s v="4eb2066a"/>
    <s v="Fairphone"/>
    <s v="FP4"/>
    <s v="Android_Device"/>
    <s v="vivien.rossi@eaurmc.fr"/>
    <s v="vivien.rossi@eaurmc.fr"/>
    <x v="3"/>
    <s v="ROSSI Vivien"/>
    <s v="Noncompliant"/>
    <s v="Intune"/>
    <x v="0"/>
    <s v="Managed"/>
    <s v="Registered"/>
    <b v="0"/>
    <b v="1"/>
    <s v="Android (Corporate-Owned Work Profile)"/>
    <s v="Azure AD registered"/>
    <s v="Unknown"/>
  </r>
  <r>
    <s v="76383ea5-e72d-48d1-95ef-c668ead14083"/>
    <s v="A22_isabelle_MERESSE_AELB"/>
    <d v="2025-04-24T09:03:06"/>
    <d v="2026-03-20T09:01:07"/>
    <s v="13"/>
    <b v="1"/>
    <s v="R9WT20RS2WY"/>
    <s v="samsung"/>
    <s v="SM-A226B"/>
    <s v="Android_Device"/>
    <s v="isabelle.meresse@eau-loire-bretagne.fr"/>
    <s v="isabelle.meresse@eau-loire-bretagne.fr"/>
    <x v="5"/>
    <s v="MERESSE Isabelle"/>
    <s v="Compliant"/>
    <s v="Intune"/>
    <x v="0"/>
    <s v="Managed"/>
    <s v="Registered"/>
    <b v="0"/>
    <b v="1"/>
    <s v="Android (Corporate-Owned Work Profile)"/>
    <s v="Azure AD registered"/>
    <s v="Unknown"/>
  </r>
  <r>
    <s v="b482eaa2-ee19-4de0-8b0b-3c3d91570ceb"/>
    <s v="TOURONRémi_AERMC"/>
    <d v="2025-09-03T12:24:26"/>
    <d v="2026-03-20T09:47:45"/>
    <s v="15"/>
    <b v="1"/>
    <s v="e90a8f0d"/>
    <s v="Fairphone"/>
    <s v="FP4"/>
    <s v="Android_Device"/>
    <s v="remi.touron@eaurmc.fr"/>
    <s v="remi.touron@eaurmc.fr"/>
    <x v="3"/>
    <s v="TOURON Rémi"/>
    <s v="Noncompliant"/>
    <s v="Intune"/>
    <x v="0"/>
    <s v="Managed"/>
    <s v="Registered"/>
    <b v="0"/>
    <b v="1"/>
    <s v="Android (Corporate-Owned Work Profile)"/>
    <s v="Azure AD registered"/>
    <s v="Unknown"/>
  </r>
  <r>
    <s v="1da8b895-e216-4a06-bdfa-68ac836d71d3"/>
    <s v="A7_frederic_NAUT_AERM"/>
    <d v="2025-07-21T07:49:41"/>
    <d v="2026-03-20T10:42:47"/>
    <s v="10"/>
    <b v="1"/>
    <s v="3200167247bf262d"/>
    <s v="samsung"/>
    <s v="SM-A750FN"/>
    <s v="Android_Device"/>
    <s v="frederic.naut@eau-rhin-meuse.fr"/>
    <s v="frederic.naut@eau-rhin-meuse.fr"/>
    <x v="4"/>
    <s v="NAUT Frédéric"/>
    <s v="Compliant"/>
    <s v="Intune"/>
    <x v="0"/>
    <s v="Managed"/>
    <s v="Registered"/>
    <b v="0"/>
    <b v="1"/>
    <s v="Android (Corporate-Owned Work Profile)"/>
    <s v="Azure AD registered"/>
    <s v="Unknown"/>
  </r>
  <r>
    <s v="04360956-d4cd-4b68-a078-e10a154927f5"/>
    <s v="A21_eric_ANDRE_AERMC"/>
    <d v="2024-12-09T14:30:48"/>
    <d v="2026-03-20T06:16:40"/>
    <s v="12"/>
    <b v="1"/>
    <s v="R58N94PFLRL"/>
    <s v="samsung"/>
    <s v="SM-A217F"/>
    <s v="Android_Device"/>
    <s v="eric.andre@eaurmc.fr"/>
    <s v="eric.andre@eaurmc.fr"/>
    <x v="3"/>
    <s v="ANDRE Eric"/>
    <s v="Compliant"/>
    <s v="Intune"/>
    <x v="0"/>
    <s v="Managed"/>
    <s v="Registered"/>
    <b v="0"/>
    <b v="1"/>
    <s v="Android (Corporate-Owned Work Profile)"/>
    <s v="Azure AD registered"/>
    <s v="Unknown"/>
  </r>
  <r>
    <s v="5223079c-0e6a-4933-b092-673a9804d161"/>
    <s v="laurent.cadilhac_AndroidForWork_3/19/2026_7:09 AM"/>
    <d v="2026-03-19T07:09:44"/>
    <d v="2026-03-19T14:13:01"/>
    <s v="16.0"/>
    <b v="1"/>
    <s v="0"/>
    <s v="samsung"/>
    <s v="SM-A5460"/>
    <s v="Android_Device"/>
    <s v="laurent.cadilhac@eaurmc.fr"/>
    <s v="laurent.cadilhac@eaurmc.fr"/>
    <x v="3"/>
    <s v="CADILHAC Laurent"/>
    <s v="Compliant"/>
    <s v="Intune"/>
    <x v="1"/>
    <s v="Managed"/>
    <s v="Registered"/>
    <b v="0"/>
    <b v="1"/>
    <s v="Android (Personally-Owned Work Profile)"/>
    <s v="Azure AD registered"/>
    <s v="False"/>
  </r>
  <r>
    <s v="658e6bb0-a57b-4441-adf4-c35dae9d32ab"/>
    <s v="A52_florence_CHAFFAROD_AERM"/>
    <d v="2025-03-31T09:03:23"/>
    <d v="2026-03-20T11:08:49"/>
    <s v="14"/>
    <b v="1"/>
    <s v="R5CRB1H9PET"/>
    <s v="samsung"/>
    <s v="SM-A528B"/>
    <s v="Android_Device"/>
    <s v="florence.chaffarod@eau-rhin-meuse.fr"/>
    <s v="florence.chaffarod@eau-rhin-meuse.fr"/>
    <x v="4"/>
    <s v="CHAFFAROD Florence"/>
    <s v="Compliant"/>
    <s v="Intune"/>
    <x v="0"/>
    <s v="Managed"/>
    <s v="Registered"/>
    <b v="0"/>
    <b v="1"/>
    <s v="Android (Corporate-Owned Work Profile)"/>
    <s v="Azure AD registered"/>
    <s v="Unknown"/>
  </r>
  <r>
    <s v="0e0e9fc3-62a1-4771-a9d9-b7b004b09fcb"/>
    <s v="9eaff679_MENGUALAnne_AESN"/>
    <d v="2025-07-03T09:37:01"/>
    <d v="2026-03-20T08:28:51"/>
    <s v="15"/>
    <b v="1"/>
    <s v="9eaff679"/>
    <s v="Fairphone"/>
    <s v="FP4"/>
    <s v="Android_Device"/>
    <s v="mengual.anne@aesn.fr"/>
    <s v="mengual.anne@aesn.fr"/>
    <x v="1"/>
    <s v="MENGUAL Anne"/>
    <s v="Compliant"/>
    <s v="Intune"/>
    <x v="0"/>
    <s v="Managed"/>
    <s v="Registered"/>
    <b v="0"/>
    <b v="1"/>
    <s v="Android (Corporate-Owned Work Profile)"/>
    <s v="Azure AD registered"/>
    <s v="Unknown"/>
  </r>
  <r>
    <s v="41450d01-2251-49e5-9f71-8a5ead75717a"/>
    <s v="A21_andree_ANTHONIOZ_AERMC"/>
    <d v="2024-12-03T12:34:22"/>
    <d v="2026-03-20T07:35:27"/>
    <s v="12"/>
    <b v="1"/>
    <s v="R58N94PHAFJ"/>
    <s v="samsung"/>
    <s v="SM-A217F"/>
    <s v="Android_Device"/>
    <s v="andree.anthonioz@eaurmc.fr"/>
    <s v="andree.anthonioz@eaurmc.fr"/>
    <x v="3"/>
    <s v="ANTHONIOZ Andrée"/>
    <s v="Noncompliant"/>
    <s v="Intune"/>
    <x v="0"/>
    <s v="Managed"/>
    <s v="Registered"/>
    <b v="0"/>
    <b v="1"/>
    <s v="Android (Corporate-Owned Work Profile)"/>
    <s v="Azure AD registered"/>
    <s v="Unknown"/>
  </r>
  <r>
    <s v="81a8fa20-67fb-4d92-95eb-8adbe20db0dc"/>
    <s v="PETREMarguerite_AERM"/>
    <d v="2025-10-31T09:38:23"/>
    <d v="2025-11-07T16:39:33"/>
    <s v="13"/>
    <b v="1"/>
    <s v="R5CRB1H9ZDJ"/>
    <s v="samsung"/>
    <s v="SM-A528B"/>
    <s v="Android_Device"/>
    <s v="marguerite.petre@eau-rhin-meuse.fr"/>
    <s v="marguerite.petre@eau-rhin-meuse.fr"/>
    <x v="4"/>
    <s v="PETRE Marguerite"/>
    <s v="Noncompliant"/>
    <s v="Intune"/>
    <x v="0"/>
    <s v="Managed"/>
    <s v="Registered"/>
    <b v="0"/>
    <b v="1"/>
    <s v="Android (Corporate-Owned Work Profile)"/>
    <s v="Azure AD registered"/>
    <s v="Unknown"/>
  </r>
  <r>
    <s v="4f2e5b0c-6574-4e51-8d75-fc7e1d6082a1"/>
    <s v="LABOURROIRESophie_AEAG"/>
    <d v="2025-09-04T12:54:09"/>
    <d v="2026-03-19T15:02:55"/>
    <s v="12"/>
    <b v="1"/>
    <s v="R58N94W9FPV"/>
    <s v="samsung"/>
    <s v="SM-A217F"/>
    <s v="Android_Device"/>
    <s v="sophie.labourroire@eau-adour-garonne.fr"/>
    <s v="sophie.labourroire@eau-adour-garonne.fr"/>
    <x v="2"/>
    <s v="LABOURROIRE Sophie"/>
    <s v="Compliant"/>
    <s v="Intune"/>
    <x v="0"/>
    <s v="Managed"/>
    <s v="Registered"/>
    <b v="0"/>
    <b v="1"/>
    <s v="Android (Corporate-Owned Work Profile)"/>
    <s v="Azure AD registered"/>
    <s v="Unknown"/>
  </r>
  <r>
    <s v="60caac29-fb25-43ba-83c2-bfba8493663c"/>
    <s v="A41_helene_PONTOIRE_AERM"/>
    <d v="2025-05-21T12:03:50"/>
    <d v="2026-03-20T06:54:29"/>
    <s v="12"/>
    <b v="1"/>
    <s v="R58R11KQSWJ"/>
    <s v="samsung"/>
    <s v="SM-A415F"/>
    <s v="Android_Device"/>
    <s v="helene.pontoire@eau-rhin-meuse.fr"/>
    <s v="helene.pontoire@eau-rhin-meuse.fr"/>
    <x v="4"/>
    <s v="PONTOIRE Hélène"/>
    <s v="Compliant"/>
    <s v="Intune"/>
    <x v="0"/>
    <s v="Managed"/>
    <s v="Registered"/>
    <b v="0"/>
    <b v="1"/>
    <s v="Android (Corporate-Owned Work Profile)"/>
    <s v="Azure AD registered"/>
    <s v="Unknown"/>
  </r>
  <r>
    <s v="0d635bc3-c840-447c-b17c-e50bd6d2dd6f"/>
    <s v="RZCWA17J4HK_COLINANTOINE_AESN"/>
    <d v="2025-07-03T09:27:51"/>
    <d v="2025-12-21T17:33:08"/>
    <s v="13"/>
    <b v="1"/>
    <s v="RZCWA17J4HK"/>
    <s v="samsung"/>
    <s v="SM-A336B"/>
    <s v="Android_Device"/>
    <s v="colin.antoine@aesn.fr"/>
    <s v="colin.antoine@aesn.fr"/>
    <x v="1"/>
    <s v="COLIN Antoine"/>
    <s v="Noncompliant"/>
    <s v="Intune"/>
    <x v="0"/>
    <s v="Managed"/>
    <s v="Registered"/>
    <b v="0"/>
    <b v="1"/>
    <s v="Android (Corporate-Owned Work Profile)"/>
    <s v="Azure AD registered"/>
    <s v="Unknown"/>
  </r>
  <r>
    <s v="1fb13dfb-4d08-4e10-ad0b-f1b95bb3932f"/>
    <s v="A22_olivier_BICHOT_AELB"/>
    <d v="2025-05-22T07:39:39"/>
    <d v="2026-03-20T10:43:36"/>
    <s v="13"/>
    <b v="1"/>
    <s v="R9WT20RS1KM"/>
    <s v="samsung"/>
    <s v="SM-A226B"/>
    <s v="Android_Device"/>
    <s v="olivier.bichot@eau-loire-bretagne.fr"/>
    <s v="olivier.bichot@eau-loire-bretagne.fr"/>
    <x v="5"/>
    <s v="BICHOT Olivier"/>
    <s v="Compliant"/>
    <s v="Intune"/>
    <x v="0"/>
    <s v="Managed"/>
    <s v="Registered"/>
    <b v="0"/>
    <b v="1"/>
    <s v="Android (Corporate-Owned Work Profile)"/>
    <s v="Azure AD registered"/>
    <s v="Unknown"/>
  </r>
  <r>
    <s v="6a7e94af-090f-451c-8714-161959c0f873"/>
    <s v="A51_christophe_PUREUR_AEAP"/>
    <d v="2025-05-20T12:46:06"/>
    <d v="2026-03-18T14:32:00"/>
    <s v="13"/>
    <b v="1"/>
    <s v="R5CN60G5V4X"/>
    <s v="samsung"/>
    <s v="SM-A516B"/>
    <s v="Android_Device"/>
    <s v="c.pureur@eau-artois-picardie.fr"/>
    <s v="c.pureur@eau-artois-picardie.fr"/>
    <x v="0"/>
    <s v="PUREUR Christophe"/>
    <s v="Compliant"/>
    <s v="Intune"/>
    <x v="0"/>
    <s v="Managed"/>
    <s v="Registered"/>
    <b v="0"/>
    <b v="1"/>
    <s v="Android (Corporate-Owned Work Profile)"/>
    <s v="Azure AD registered"/>
    <s v="Unknown"/>
  </r>
  <r>
    <s v="572440aa-c3fd-45c4-bfb1-fd4dbf4ab428"/>
    <s v="navarro.alain_AndroidForWork_4/21/2023_10:57 AM"/>
    <d v="2023-04-21T10:57:01"/>
    <d v="2026-01-06T17:07:11"/>
    <s v="12.0"/>
    <b v="1"/>
    <s v=""/>
    <s v="Xiaomi"/>
    <s v="Redmi Note 9 Pro"/>
    <s v="Android_Device"/>
    <s v=""/>
    <s v=""/>
    <x v="1"/>
    <s v=""/>
    <s v="Noncompliant"/>
    <s v="Intune"/>
    <x v="1"/>
    <s v="Managed"/>
    <s v="Registered"/>
    <b v="0"/>
    <b v="1"/>
    <s v="Android (Personally-Owned Work Profile)"/>
    <s v="Azure AD registered"/>
    <s v="False"/>
  </r>
  <r>
    <s v="737eb813-330b-48ab-a506-ad6b7da65ee4"/>
    <s v="diabat.aurelien_AndroidForWork_4/23/2025_7:26 AM"/>
    <d v="2025-04-23T07:26:19"/>
    <d v="2026-01-14T01:13:24"/>
    <s v="13.0"/>
    <b v="1"/>
    <s v=""/>
    <s v="samsung"/>
    <s v="SM-A326B"/>
    <s v="Android_Device"/>
    <s v=""/>
    <s v=""/>
    <x v="1"/>
    <s v=""/>
    <s v="Noncompliant"/>
    <s v="Intune"/>
    <x v="1"/>
    <s v="Managed"/>
    <s v="Registered"/>
    <b v="0"/>
    <b v="1"/>
    <s v="Android (Personally-Owned Work Profile)"/>
    <s v="Azure AD registered"/>
    <s v="False"/>
  </r>
  <r>
    <s v="0172acdd-d418-4468-a217-a92aca9276d9"/>
    <s v="R58M73J3XMR_OTOChristine_AESN"/>
    <d v="2025-07-02T10:00:21"/>
    <d v="2025-12-02T11:09:56"/>
    <s v="11"/>
    <b v="1"/>
    <s v=""/>
    <s v="samsung"/>
    <s v="SM-A505FN"/>
    <s v="Android_Device"/>
    <s v=""/>
    <s v=""/>
    <x v="1"/>
    <s v=""/>
    <s v="Noncompliant"/>
    <s v="Intune"/>
    <x v="0"/>
    <s v="Managed"/>
    <s v="Registered"/>
    <b v="0"/>
    <b v="1"/>
    <s v="Android (Corporate-Owned Work Profile)"/>
    <s v="Azure AD registered"/>
    <s v="Unknown"/>
  </r>
  <r>
    <s v="5a328359-b3be-455f-9097-dbd16658be03"/>
    <s v="BOUSSOURachel_AEAG"/>
    <d v="2025-08-11T09:49:39"/>
    <d v="2025-10-24T13:14:08"/>
    <s v="12"/>
    <b v="1"/>
    <s v=""/>
    <s v="samsung"/>
    <s v="SM-A217F"/>
    <s v="Android_Device"/>
    <s v=""/>
    <s v=""/>
    <x v="2"/>
    <s v=""/>
    <s v="Noncompliant"/>
    <s v="Intune"/>
    <x v="0"/>
    <s v="Managed"/>
    <s v="Registered"/>
    <b v="0"/>
    <b v="1"/>
    <s v="Android (Corporate-Owned Work Profile)"/>
    <s v="Azure AD registered"/>
    <s v="Unknown"/>
  </r>
  <r>
    <s v="d60877bd-c228-4dc6-9d4e-a750cf87a288"/>
    <s v="visio-lyon-2_Android_6/19/2025_9:58 AM"/>
    <d v="2025-06-19T09:58:28"/>
    <d v="2025-10-23T03:40:47"/>
    <s v="13.0"/>
    <b v="1"/>
    <s v="803057H030003153"/>
    <s v="Yealink"/>
    <s v="MeetingBar A40"/>
    <s v=""/>
    <s v="visio-lyon-2@eaurmc.fr"/>
    <s v="AERMC-SALLE-LYON-SAONE@eaurmc.fr"/>
    <x v="3"/>
    <s v="AERMC-SALLE-LYON-SAONE"/>
    <s v="Noncompliant"/>
    <s v="Intune"/>
    <x v="2"/>
    <s v="Managed"/>
    <s v="Registered"/>
    <b v="0"/>
    <b v="0"/>
    <s v="Android (Device Administrator)"/>
    <s v="Azure AD registered"/>
    <s v="False"/>
  </r>
  <r>
    <s v="5b053ce6-c209-4e8d-9cdd-92af93ccd009"/>
    <s v="AESN-SALLE-CHALONS-ORNAIN_Android_7/10/2025_9:20 AM"/>
    <d v="2025-07-10T09:20:08"/>
    <d v="2025-12-02T07:55:47"/>
    <s v="10.0"/>
    <b v="1"/>
    <s v="203047G120000451"/>
    <s v="Yealink"/>
    <s v="CTP18"/>
    <s v=""/>
    <s v="AESN-SALLE-CHALONS-ORNAIN@agencesdeleau.onmicrosoft.com"/>
    <s v="AESN-SALLE-CHALONS-ORNAIN@aesn.fr"/>
    <x v="1"/>
    <s v="AESN-SALLE-CHALONS-ORNAIN"/>
    <s v="Noncompliant"/>
    <s v="Intune"/>
    <x v="2"/>
    <s v="Managed"/>
    <s v="Registered"/>
    <b v="0"/>
    <b v="0"/>
    <s v="Android (Device Administrator)"/>
    <s v="Azure AD registered"/>
    <s v="False"/>
  </r>
  <r>
    <s v="6b7ed7fd-86c0-41a0-a972-2ca16057ce9d"/>
    <s v="AESN-SALLE-LOING_Android_10/31/2025_11:28 AM"/>
    <d v="2025-10-31T11:28:19"/>
    <d v="2025-11-19T14:34:13"/>
    <s v="13.0"/>
    <b v="1"/>
    <s v="803057H020002952"/>
    <s v="Yealink"/>
    <s v="MeetingBar A40"/>
    <s v=""/>
    <s v="AESN-SALLE-LOING@agencesdeleau.onmicrosoft.com"/>
    <s v="AESN-SALLE-SENS-LOING@aesn.fr"/>
    <x v="1"/>
    <s v="AESN-SALLE-SENS-LOING"/>
    <s v="Noncompliant"/>
    <s v="Intune"/>
    <x v="2"/>
    <s v="Managed"/>
    <s v="Registered"/>
    <b v="0"/>
    <b v="0"/>
    <s v="Android (Device Administrator)"/>
    <s v="Azure AD registered"/>
    <s v="False"/>
  </r>
  <r>
    <s v="89f3ddbd-e31b-44c3-9fd0-f919a7dea03d"/>
    <s v="visio-lyon-2_Android_7/9/2025_9:10 AM"/>
    <d v="2025-07-09T09:10:01"/>
    <d v="2025-10-23T04:33:27"/>
    <s v="13.0"/>
    <b v="1"/>
    <s v="203132H030003032"/>
    <s v="Yealink"/>
    <s v="CTP25"/>
    <s v=""/>
    <s v="visio-lyon-2@eaurmc.fr"/>
    <s v="AERMC-SALLE-LYON-SAONE@eaurmc.fr"/>
    <x v="3"/>
    <s v="AERMC-SALLE-LYON-SAONE"/>
    <s v="Noncompliant"/>
    <s v="Intune"/>
    <x v="2"/>
    <s v="Managed"/>
    <s v="Registered"/>
    <b v="0"/>
    <b v="0"/>
    <s v="Android (Device Administrator)"/>
    <s v="Azure AD registered"/>
    <s v="False"/>
  </r>
  <r>
    <s v="86a31649-80b9-4a88-b4a6-787fccc8499b"/>
    <s v="RZCX60W1QNE_BLONDEAUMathieu_AESN"/>
    <d v="2025-07-03T08:58:10"/>
    <d v="2025-12-18T12:18:47"/>
    <s v="16"/>
    <b v="1"/>
    <s v=""/>
    <s v="samsung"/>
    <s v="SM-A346B"/>
    <s v="Android_Device"/>
    <s v=""/>
    <s v=""/>
    <x v="2"/>
    <s v=""/>
    <s v="Noncompliant"/>
    <s v="Intune"/>
    <x v="0"/>
    <s v="Managed"/>
    <s v="Registered"/>
    <b v="0"/>
    <b v="1"/>
    <s v="Android (Corporate-Owned Work Profile)"/>
    <s v="Azure AD registered"/>
    <s v="Unknown"/>
  </r>
  <r>
    <s v="137a40ca-7f9c-4a6b-8fa4-3bc3e9967c2f"/>
    <s v="DUPONTSacha_AEAG"/>
    <d v="2025-07-24T14:39:58"/>
    <d v="2025-10-02T11:38:48"/>
    <s v="14"/>
    <b v="1"/>
    <s v=""/>
    <s v="samsung"/>
    <s v="SM-A236B"/>
    <s v="Android_Device"/>
    <s v=""/>
    <s v=""/>
    <x v="2"/>
    <s v=""/>
    <s v="Noncompliant"/>
    <s v="Intune"/>
    <x v="0"/>
    <s v="Managed"/>
    <s v="Registered"/>
    <b v="0"/>
    <b v="1"/>
    <s v="Android (Corporate-Owned Work Profile)"/>
    <s v="Azure AD registered"/>
    <s v="Unknown"/>
  </r>
</pivotCacheRecords>
</file>

<file path=xl/pivotCache/pivotCacheRecords5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29">
  <r>
    <s v="CMP03296"/>
    <s v="2946"/>
    <m/>
    <x v="0"/>
    <m/>
    <x v="0"/>
    <m/>
    <s v="Unknown"/>
    <x v="0"/>
    <m/>
    <m/>
    <x v="0"/>
    <s v="AEAP - Agence de l'Eau Artois Picardie"/>
    <s v="AEAP\DG\DSIUN\DSN\CEDS - Service Centre de Services"/>
    <s v="AEAP\SIEGE\PRINCIPAL\ETAGE-4\423\STOCK DSI"/>
    <m/>
  </r>
  <r>
    <s v="CMP03297"/>
    <s v="2949"/>
    <m/>
    <x v="0"/>
    <m/>
    <x v="0"/>
    <m/>
    <s v="Unknown"/>
    <x v="0"/>
    <m/>
    <m/>
    <x v="0"/>
    <s v="AEAP - Agence de l'Eau Artois Picardie"/>
    <s v="AEAP\DG\DSIUN\DSN\CEDS - Service Centre de Services"/>
    <s v="AEAP\SIEGE\PRINCIPAL\ETAGE-4\423\STOCK DSI"/>
    <m/>
  </r>
  <r>
    <s v="CMP04895"/>
    <s v="69A-B3-MUT-HYC1"/>
    <s v="SJ70176V5"/>
    <x v="1"/>
    <s v="LENOVO"/>
    <x v="1"/>
    <s v="Nutanix 6.5.5.7"/>
    <s v="agencesdeleau.eu (LADE)"/>
    <x v="1"/>
    <m/>
    <m/>
    <x v="1"/>
    <s v="AERMC - Agence de l'Eau Rhône Méditerranée Corse"/>
    <s v="AERMC\DG - Direction Générale"/>
    <s v="AERMC\SIEGE\GERLAND\ETAGE-1\SALLE SERVEURS SIEGE"/>
    <m/>
  </r>
  <r>
    <s v="CMP04896"/>
    <s v="69A-B3-MUT-HYC2"/>
    <s v="SJ70176V7"/>
    <x v="1"/>
    <s v="LENOVO"/>
    <x v="1"/>
    <s v="Nutanix 6.5.5.7"/>
    <s v="agencesdeleau.eu (LADE)"/>
    <x v="1"/>
    <m/>
    <m/>
    <x v="1"/>
    <s v="AERMC - Agence de l'Eau Rhône Méditerranée Corse"/>
    <s v="AERMC\DG - Direction Générale"/>
    <s v="AERMC\SIEGE\GERLAND\ETAGE-1\SALLE SERVEURS SIEGE"/>
    <m/>
  </r>
  <r>
    <s v="CMP04897"/>
    <s v="69A-B3-MUT-HYC3"/>
    <s v="SJ70176V9"/>
    <x v="1"/>
    <s v="LENOVO"/>
    <x v="1"/>
    <s v="Nutanix 6.5.5.7"/>
    <s v="agencesdeleau.eu (LADE)"/>
    <x v="1"/>
    <m/>
    <m/>
    <x v="1"/>
    <s v="AERMC - Agence de l'Eau Rhône Méditerranée Corse"/>
    <s v="AERMC\DG - Direction Générale"/>
    <s v="AERMC\SIEGE\GERLAND\ETAGE-1\SALLE SERVEURS SIEGE"/>
    <m/>
  </r>
  <r>
    <s v="CMP04898"/>
    <s v="69B-B3-MUT-HYC1"/>
    <s v="SJ70176V6"/>
    <x v="1"/>
    <s v="LENOVO"/>
    <x v="1"/>
    <s v="Nutanix 6.5.5"/>
    <s v="agencesdeleau.eu (LADE)"/>
    <x v="1"/>
    <m/>
    <m/>
    <x v="1"/>
    <s v="AERMC - Agence de l'Eau Rhône Méditerranée Corse"/>
    <s v="AERMC\DG - Direction Générale"/>
    <s v="AERMC\SIEGE\GERLAND\ETAGE-1\SALLE SERVEURS SIEGE"/>
    <m/>
  </r>
  <r>
    <s v="CMP04899"/>
    <s v="69B-B3-MUT-HYC2"/>
    <s v="SJ70176V8"/>
    <x v="1"/>
    <s v="LENOVO"/>
    <x v="1"/>
    <s v="Nutanix 6.5.5.7"/>
    <s v="agencesdeleau.eu (LADE)"/>
    <x v="1"/>
    <m/>
    <m/>
    <x v="1"/>
    <s v="AERMC - Agence de l'Eau Rhône Méditerranée Corse"/>
    <s v="AERMC\DG - Direction Générale"/>
    <s v="AERMC\SIEGE\GERLAND\ETAGE-1\SALLE SERVEURS SIEGE"/>
    <m/>
  </r>
  <r>
    <s v="CMP04900"/>
    <s v="69B-B3-MUT-HYC3"/>
    <s v="SJ70176VA"/>
    <x v="1"/>
    <s v="LENOVO"/>
    <x v="1"/>
    <s v="Nutanix 6.5.5.7"/>
    <s v="agencesdeleau.eu (LADE)"/>
    <x v="1"/>
    <m/>
    <m/>
    <x v="1"/>
    <s v="AERMC - Agence de l'Eau Rhône Méditerranée Corse"/>
    <s v="AERMC\DG - Direction Générale"/>
    <s v="AERMC\SIEGE\GERLAND\ETAGE-1\SALLE SERVEURS SIEGE"/>
    <m/>
  </r>
  <r>
    <s v="CMP02515"/>
    <s v="A SUPPRIMER - USIE20192"/>
    <s v="5CG9514YVX"/>
    <x v="2"/>
    <s v="HP"/>
    <x v="2"/>
    <s v="Microsoft Windows 10 Entreprise"/>
    <s v="dag.aeag.fr (DAG)"/>
    <x v="2"/>
    <m/>
    <m/>
    <x v="2"/>
    <s v="AEAG - Agence de l'Eau Adour Garonne"/>
    <s v="AEAG\DG\DSIUN\DSN\CEDS - Service Centre de Services"/>
    <s v="AEAG\SIEGE\PRINCIPAL\ETAGE-0\BUREAU Prestataires informatiques"/>
    <d v="2021-09-22T11:31:21"/>
  </r>
  <r>
    <s v="CMP00583"/>
    <s v="A00001"/>
    <s v="DSEK015412"/>
    <x v="2"/>
    <s v="FUJITSU"/>
    <x v="3"/>
    <s v="Microsoft Windows 10 Entreprise"/>
    <s v="aelb.local (AELB)"/>
    <x v="3"/>
    <m/>
    <m/>
    <x v="3"/>
    <s v="AELB - Agence de l'Eau Loire Bretagne"/>
    <s v="AELB\DG\DSIUN - Direction des systèmes d'Information et des usages Numériques"/>
    <s v="AELB\SIEGE\VIENNE\SOUS-SOL\LOCAL_STOCK_SPARE"/>
    <d v="2024-08-23T10:47:20"/>
  </r>
  <r>
    <s v="CMP00023"/>
    <s v="A00002"/>
    <s v="DSEK015402"/>
    <x v="2"/>
    <s v="FUJITSU"/>
    <x v="3"/>
    <s v="Microsoft Windows 10 Professionnel"/>
    <s v="aelb.local (AELB)"/>
    <x v="4"/>
    <m/>
    <m/>
    <x v="3"/>
    <s v="AELB - Agence de l'Eau Loire Bretagne"/>
    <s v="AELB\DG\SG\DAFRH\SRH - Service Ressources Humaines"/>
    <s v="AELB\SIEGE\LOIRE\ETAGE-2\L212"/>
    <d v="2021-11-22T14:45:58"/>
  </r>
  <r>
    <s v="CMP00777"/>
    <s v="A00003"/>
    <s v="DSEK015401"/>
    <x v="2"/>
    <s v="FUJITSU"/>
    <x v="3"/>
    <s v="Microsoft Windows 10 Professionnel"/>
    <s v="aelb.local (AELB)"/>
    <x v="5"/>
    <m/>
    <m/>
    <x v="3"/>
    <s v="AELB - Agence de l'Eau Loire Bretagne"/>
    <s v="AELB\DG\DSIUN\DSN\CEDS - Service Centre de Services"/>
    <s v="AELB\SIEGE\VIENNE\SOUS-SOL\LOCAL_STOCK_SPARE"/>
    <d v="2023-03-31T08:37:20"/>
  </r>
  <r>
    <s v="CMP00219"/>
    <s v="A00004"/>
    <s v="DSEK015438"/>
    <x v="2"/>
    <s v="FUJITSU"/>
    <x v="3"/>
    <s v="Microsoft Windows 10 Professionnel"/>
    <s v="agencesdeleau.eu (LADE)"/>
    <x v="3"/>
    <m/>
    <m/>
    <x v="3"/>
    <s v="AELB - Agence de l'Eau Loire Bretagne"/>
    <s v="AELB\DG\DSIUN\DSN\CEDS - Service Centre de Services"/>
    <s v="AELB\SIEGE\VIENNE\SOUS-SOL\LOCAL_STOCK_SPARE"/>
    <d v="2025-06-25T10:55:24"/>
  </r>
  <r>
    <s v="CMP00637"/>
    <s v="A00005"/>
    <s v="S4AN3759"/>
    <x v="3"/>
    <s v="LENOVO"/>
    <x v="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077"/>
    <s v="A00006"/>
    <s v="DSEK015430"/>
    <x v="2"/>
    <s v="FUJITSU"/>
    <x v="3"/>
    <s v="Microsoft Windows 10 Entreprise"/>
    <s v="aelb.local (AELB)"/>
    <x v="3"/>
    <m/>
    <m/>
    <x v="3"/>
    <s v="AELB - Agence de l'Eau Loire Bretagne"/>
    <s v="AELB\DG\DSIUN\DSN\CEDS - Service Centre de Services"/>
    <s v="AELB\SIEGE\VIENNE\SOUS-SOL\LOCAL_STOCK_DOMAINE_REBUT"/>
    <d v="2024-01-16T12:09:10"/>
  </r>
  <r>
    <s v="CMP00980"/>
    <s v="A00007"/>
    <s v="DSEK015404"/>
    <x v="2"/>
    <s v="FUJITSU"/>
    <x v="3"/>
    <s v="Windows 7 Professional"/>
    <s v="aelb.local (AELB)"/>
    <x v="3"/>
    <m/>
    <m/>
    <x v="3"/>
    <s v="AELB - Agence de l'Eau Loire Bretagne"/>
    <s v="AELB\DG\DSIUN\DSN\CEDS - Service Centre de Services"/>
    <s v="AELB\SIEGE\VIENNE\SOUS-SOL\LOCAL_STOCK_SPARE"/>
    <d v="2021-12-21T09:42:07"/>
  </r>
  <r>
    <s v="CMP00657"/>
    <s v="A00008"/>
    <s v="DSEK015396"/>
    <x v="2"/>
    <s v="FUJITSU"/>
    <x v="3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DOMAINE_REBUT"/>
    <d v="2022-12-14T16:18:33"/>
  </r>
  <r>
    <s v="CMP00427"/>
    <s v="A00009"/>
    <s v="DSEK015395"/>
    <x v="2"/>
    <s v="FUJITSU"/>
    <x v="3"/>
    <s v="Windows 7 Professional"/>
    <s v="aelb.local (AELB)"/>
    <x v="4"/>
    <m/>
    <m/>
    <x v="3"/>
    <s v="AELB - Agence de l'Eau Loire Bretagne"/>
    <s v="AELB\DG\DPI\SAMA - Service Agriculture et Milieux Aquatiques"/>
    <s v="AELB\SIEGE\ALLIER\ETAGE-1\A107"/>
    <d v="2021-12-06T13:51:48"/>
  </r>
  <r>
    <s v="CMP00189"/>
    <s v="A00010"/>
    <s v="DSEK015426"/>
    <x v="2"/>
    <s v="FUJITSU"/>
    <x v="3"/>
    <s v="Microsoft Windows 10 Professionnel"/>
    <s v="aelb.local (AELB)"/>
    <x v="4"/>
    <m/>
    <m/>
    <x v="3"/>
    <s v="AELB - Agence de l'Eau Loire Bretagne"/>
    <s v="LADE - Les Agences de l'Eau"/>
    <s v="AELB\LEMANS"/>
    <d v="2026-02-02T12:50:23"/>
  </r>
  <r>
    <s v="CMP00274"/>
    <s v="A00011"/>
    <s v="DSEK015394"/>
    <x v="2"/>
    <s v="FUJITSU"/>
    <x v="3"/>
    <s v="Windows 7 Professional"/>
    <s v="aelb.local (AELB)"/>
    <x v="3"/>
    <m/>
    <m/>
    <x v="3"/>
    <s v="AELB - Agence de l'Eau Loire Bretagne"/>
    <s v="AELB\DG\DSIUN\DSN\CEDS - Service Centre de Services"/>
    <s v="AELB\SIEGE\VIENNE\SOUS-SOL\LOCAL_STOCK_SPARE"/>
    <d v="2021-12-07T16:13:07"/>
  </r>
  <r>
    <s v="CMP00103"/>
    <s v="A00012"/>
    <s v="DSEK015362"/>
    <x v="2"/>
    <s v="FUJITSU"/>
    <x v="3"/>
    <s v="Microsoft Windows 10 Professionnel"/>
    <s v="aelb.local (AELB)"/>
    <x v="4"/>
    <m/>
    <m/>
    <x v="3"/>
    <s v="AELB - Agence de l'Eau Loire Bretagne"/>
    <s v="AELB\DG\DSIUN\DSN\CEDS - Service Centre de Services"/>
    <s v="AELB\SIEGE\VIENNE\SOUS-SOL\LOCAL_STOCK_SPARE"/>
    <d v="2024-01-17T14:46:14"/>
  </r>
  <r>
    <s v="CMP00207"/>
    <s v="A00013"/>
    <s v="DSEK015409"/>
    <x v="2"/>
    <s v="FUJITSU"/>
    <x v="3"/>
    <s v="Microsoft Windows 10 Professionnel"/>
    <s v="aelb.local (AELB)"/>
    <x v="4"/>
    <m/>
    <m/>
    <x v="3"/>
    <s v="AELB - Agence de l'Eau Loire Bretagne"/>
    <s v="AELB\DG\DSIUN\DSN\CEDS - Service Centre de Services"/>
    <s v="AELB\SIEGE\VIENNE\SOUS-SOL\LOCAL_STOCK_SPARE"/>
    <d v="2022-12-20T13:26:40"/>
  </r>
  <r>
    <s v="CMP00659"/>
    <s v="A00014"/>
    <s v="DSEK015377"/>
    <x v="2"/>
    <s v="FUJITSU"/>
    <x v="3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SPARE"/>
    <d v="2023-02-14T10:09:47"/>
  </r>
  <r>
    <s v="CMP00947"/>
    <s v="A00015"/>
    <s v="DSEK015376"/>
    <x v="2"/>
    <s v="FUJITSU"/>
    <x v="3"/>
    <s v="Windows 7 Professional"/>
    <s v="aelb.local (AELB)"/>
    <x v="4"/>
    <m/>
    <m/>
    <x v="3"/>
    <s v="AELB - Agence de l'Eau Loire Bretagne"/>
    <s v="AELB\DG\DEP\PLANIF - Service Planification"/>
    <s v="AELB\SIEGE\BRETAGNE\ETAGE-1\B101"/>
    <d v="2021-12-06T09:35:31"/>
  </r>
  <r>
    <s v="CMP00791"/>
    <s v="A00016"/>
    <s v="DSEK015367"/>
    <x v="2"/>
    <s v="FUJITSU"/>
    <x v="3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SPARE"/>
    <d v="2021-12-17T08:19:03"/>
  </r>
  <r>
    <s v="CMP00387"/>
    <s v="A00017"/>
    <s v="DSEK015369"/>
    <x v="2"/>
    <s v="FUJITSU"/>
    <x v="3"/>
    <s v="Windows 7 Professional"/>
    <s v="aelb.local (AELB)"/>
    <x v="3"/>
    <m/>
    <m/>
    <x v="3"/>
    <s v="AELB - Agence de l'Eau Loire Bretagne"/>
    <s v="AELB\DG\DSIUN\DSN\CEDS - Service Centre de Services"/>
    <s v="AELB\SIEGE\VIENNE\SOUS-SOL\LOCAL_STOCK_DOMAINE_REBUT"/>
    <d v="2022-01-04T16:33:42"/>
  </r>
  <r>
    <s v="CMP00953"/>
    <s v="A00018"/>
    <s v="DSEK015360"/>
    <x v="2"/>
    <s v="FUJITSU"/>
    <x v="3"/>
    <s v="Windows 7 Professional"/>
    <s v="aelb.local (AELB)"/>
    <x v="5"/>
    <m/>
    <m/>
    <x v="3"/>
    <s v="AELB - Agence de l'Eau Loire Bretagne"/>
    <s v="AELB\DG\DPI\S2D - Service du suivi de la dépollution de l'eau"/>
    <s v="AELB\SIEGE\MAINE\ETAGE-1\M102"/>
    <d v="2021-09-27T10:40:30"/>
  </r>
  <r>
    <s v="CMP00896"/>
    <s v="A00019"/>
    <s v="DSEK015358"/>
    <x v="2"/>
    <s v="FUJITSU"/>
    <x v="3"/>
    <s v="Microsoft Windows 10 Professionnel"/>
    <s v="agencesdeleau.eu (LADE)"/>
    <x v="3"/>
    <m/>
    <m/>
    <x v="3"/>
    <s v="AELB - Agence de l'Eau Loire Bretagne"/>
    <s v="AELB\DG\DSIUN\DSN\CEDS - Service Centre de Services"/>
    <s v="AELB\SIEGE\VIENNE\SOUS-SOL\LOCAL_STOCK_DOMAINE_REBUT"/>
    <d v="2025-07-04T06:17:59"/>
  </r>
  <r>
    <s v="CMP00917"/>
    <s v="A00020"/>
    <s v="DSEK015359"/>
    <x v="2"/>
    <s v="FUJITSU"/>
    <x v="3"/>
    <s v="Microsoft Windows 10 Professionnel"/>
    <s v="agencesdeleau.eu (LADE)"/>
    <x v="3"/>
    <m/>
    <m/>
    <x v="3"/>
    <s v="AELB - Agence de l'Eau Loire Bretagne"/>
    <s v="AELB\DG\DSIUN\DSN\CEDS - Service Centre de Services"/>
    <s v="AELB\SIEGE\VIENNE\SOUS-SOL\LOCAL_STOCK_DOMAINE_REBUT"/>
    <d v="2025-07-01T10:15:43"/>
  </r>
  <r>
    <s v="CMP00801"/>
    <s v="A00021"/>
    <s v="DSEK015344"/>
    <x v="2"/>
    <s v="FUJITSU"/>
    <x v="3"/>
    <m/>
    <s v="aelb.local (AELB)"/>
    <x v="1"/>
    <s v="THANG, Patrick"/>
    <s v="THANG, Patrick"/>
    <x v="3"/>
    <s v="AELB - Agence de l'Eau Loire Bretagne"/>
    <s v="AELB\DG\DSIUN\DTN\POTE - Service pôle technique"/>
    <s v="AELB\SIEGE\LOIRE\ETAGE-0\L018A"/>
    <m/>
  </r>
  <r>
    <s v="CMP00287"/>
    <s v="A00022"/>
    <s v="DSEK015429"/>
    <x v="2"/>
    <s v="FUJITSU"/>
    <x v="3"/>
    <s v="Microsoft Windows 10 Professionnel"/>
    <s v="aelb.local (AELB)"/>
    <x v="5"/>
    <m/>
    <m/>
    <x v="3"/>
    <s v="AELB - Agence de l'Eau Loire Bretagne"/>
    <s v="AELB\DG\DSIUN\DTN\POME - Service pôle Métier"/>
    <s v="AELB\SIEGE\VIENNE\ETAGE-3\V307"/>
    <d v="2024-03-22T12:49:10"/>
  </r>
  <r>
    <s v="CMP00652"/>
    <s v="A00024"/>
    <s v="DSEK015403"/>
    <x v="2"/>
    <s v="FUJITSU"/>
    <x v="3"/>
    <s v="Windows 7 Professional"/>
    <s v="aelb.local (AELB)"/>
    <x v="3"/>
    <m/>
    <m/>
    <x v="3"/>
    <s v="AELB - Agence de l'Eau Loire Bretagne"/>
    <s v="AELB\DG\DSIUN\DSN\CEDS - Service Centre de Services"/>
    <s v="AELB\SIEGE\VIENNE\SOUS-SOL\LOCAL_STOCK_SPARE"/>
    <d v="2021-12-06T09:16:37"/>
  </r>
  <r>
    <s v="CMP00193"/>
    <s v="A00025"/>
    <s v="DSEK015398"/>
    <x v="2"/>
    <s v="FUJITSU"/>
    <x v="3"/>
    <s v="Windows 7 Professional"/>
    <s v="aelb.local (AELB)"/>
    <x v="4"/>
    <m/>
    <m/>
    <x v="3"/>
    <s v="AELB - Agence de l'Eau Loire Bretagne"/>
    <s v="AELB\DG\DEP\EVAL - Service Evaluation"/>
    <s v="AELB\SIEGE\BRETAGNE\ETAGE-1\B117"/>
    <d v="2021-07-08T10:45:01"/>
  </r>
  <r>
    <s v="CMP00624"/>
    <s v="A00026"/>
    <s v="DSEK015361"/>
    <x v="2"/>
    <s v="FUJITSU"/>
    <x v="3"/>
    <s v="Microsoft Windows 10 Entreprise"/>
    <s v="aelb.local (AELB)"/>
    <x v="3"/>
    <m/>
    <m/>
    <x v="3"/>
    <s v="AELB - Agence de l'Eau Loire Bretagne"/>
    <s v="AELB\DG\DSIUN\DSN\CEDS - Service Centre de Services"/>
    <s v="AELB\SIEGE\VIENNE\SOUS-SOL\LOCAL_STOCK_SPARE"/>
    <d v="2023-10-13T14:02:04"/>
  </r>
  <r>
    <s v="CMP00775"/>
    <s v="A00027"/>
    <s v="DSEK015345"/>
    <x v="2"/>
    <s v="FUJITSU"/>
    <x v="3"/>
    <s v="Microsoft Windows 10 Entreprise"/>
    <s v="aelb.local (AELB)"/>
    <x v="3"/>
    <m/>
    <m/>
    <x v="3"/>
    <s v="AELB - Agence de l'Eau Loire Bretagne"/>
    <s v="AELB\DG\DSIUN - Direction des systèmes d'Information et des usages Numériques"/>
    <s v="AELB\SIEGE\VIENNE\SOUS-SOL\LOCAL_STOCK_SPARE"/>
    <d v="2024-08-29T14:07:34"/>
  </r>
  <r>
    <s v="CMP00558"/>
    <s v="A00028"/>
    <s v="DSEK015450"/>
    <x v="2"/>
    <s v="FUJITSU"/>
    <x v="3"/>
    <m/>
    <s v="aelb.local (AELB)"/>
    <x v="5"/>
    <m/>
    <m/>
    <x v="3"/>
    <s v="AELB - Agence de l'Eau Loire Bretagne"/>
    <s v="AELB\DG\DSIUN\DSN\CEDS - Service Centre de Services"/>
    <s v="AELB\SIEGE\VIENNE\SOUS-SOL\LOCAL_STOCK_SPARE"/>
    <m/>
  </r>
  <r>
    <s v="CMP02391"/>
    <s v="A00029"/>
    <s v="DSEK015365"/>
    <x v="2"/>
    <s v="FUJITSU"/>
    <x v="3"/>
    <s v="Microsoft Windows 10 Professionnel"/>
    <s v="aelb.local (AELB)"/>
    <x v="5"/>
    <m/>
    <m/>
    <x v="3"/>
    <s v="AELB - Agence de l'Eau Loire Bretagne"/>
    <s v="AELB\DG\DSIUN\DSN\CEDS - Service Centre de Services"/>
    <s v="AELB\SIEGE\VIENNE\SOUS-SOL\LOCAL_STOCK_SPARE"/>
    <d v="2023-03-22T11:27:47"/>
  </r>
  <r>
    <s v="CMP00357"/>
    <s v="A00030"/>
    <s v="DSEK015343"/>
    <x v="2"/>
    <s v="FUJITSU"/>
    <x v="3"/>
    <s v="Microsoft Windows 10 Entreprise"/>
    <s v="aelb.local (AELB)"/>
    <x v="3"/>
    <m/>
    <m/>
    <x v="3"/>
    <s v="AELB - Agence de l'Eau Loire Bretagne"/>
    <s v="AELB\DG\DSIUN\DSN\CEDS - Service Centre de Services"/>
    <s v="AELB\SIEGE\VIENNE\SOUS-SOL\LOCAL_STOCK_SPARE"/>
    <d v="2024-04-29T08:28:09"/>
  </r>
  <r>
    <s v="CMP00148"/>
    <s v="A00031"/>
    <s v="DSEK015371"/>
    <x v="2"/>
    <s v="FUJITSU"/>
    <x v="3"/>
    <s v="Microsoft Windows 10 Entreprise"/>
    <s v="aelb.local (AELB)"/>
    <x v="3"/>
    <m/>
    <m/>
    <x v="3"/>
    <s v="AELB - Agence de l'Eau Loire Bretagne"/>
    <s v="AELB\DG\DSIUN - Direction des systèmes d'Information et des usages Numériques"/>
    <s v="AELB\SIEGE\VIENNE\SOUS-SOL\LOCAL_STOCK_SPARE"/>
    <d v="2024-04-05T12:26:34"/>
  </r>
  <r>
    <s v="CMP00297"/>
    <s v="A00032"/>
    <s v="DSEK015437"/>
    <x v="2"/>
    <s v="FUJITSU"/>
    <x v="3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SPARE"/>
    <d v="2024-11-07T13:12:51"/>
  </r>
  <r>
    <s v="CMP00925"/>
    <s v="A00033"/>
    <s v="DSEK015439"/>
    <x v="2"/>
    <s v="FUJITSU"/>
    <x v="3"/>
    <s v="Microsoft Windows 10 Professionnel"/>
    <s v="aelb.local (AELB)"/>
    <x v="4"/>
    <m/>
    <m/>
    <x v="3"/>
    <s v="AELB - Agence de l'Eau Loire Bretagne"/>
    <s v="AELB\DG\DSIUN\DSN\CEDS - Service Centre de Services"/>
    <s v="AELB\SIEGE\VIENNE\ETAGE-3\PLATEAU"/>
    <d v="2022-04-29T11:38:52"/>
  </r>
  <r>
    <s v="CMP00152"/>
    <s v="A00034"/>
    <s v="DSEK015373"/>
    <x v="2"/>
    <s v="FUJITSU"/>
    <x v="3"/>
    <s v="Microsoft Windows 10 Entreprise"/>
    <s v="aelb.local (AELB)"/>
    <x v="3"/>
    <m/>
    <m/>
    <x v="3"/>
    <s v="AELB - Agence de l'Eau Loire Bretagne"/>
    <s v="AELB\DG - Direction Générale"/>
    <s v="AELB\SIEGE\VIENNE\SOUS-SOL\LOCAL_STOCK_DOMAINE_REBUT"/>
    <d v="2025-06-18T07:26:16"/>
  </r>
  <r>
    <s v="CMP04927"/>
    <s v="A000343"/>
    <s v="DSEK015357"/>
    <x v="2"/>
    <s v="FUJITSU"/>
    <x v="3"/>
    <s v="Microsoft Windows 10 Professionnel"/>
    <s v="aelb.local (AELB)"/>
    <x v="4"/>
    <m/>
    <m/>
    <x v="3"/>
    <s v="AELB - Agence de l'Eau Loire Bretagne"/>
    <s v="AELB\DG\DSIUN\DSN\CEDS - Service Centre de Services"/>
    <s v="AELB\SIEGE\VIENNE\SOUS-SOL\LOCAL_STOCK_SPARE"/>
    <d v="2024-10-29T09:51:25"/>
  </r>
  <r>
    <s v="CMP00697"/>
    <s v="A00035"/>
    <s v="DSEK015342"/>
    <x v="2"/>
    <s v="FUJITSU"/>
    <x v="3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SPARE"/>
    <d v="2022-08-05T12:15:34"/>
  </r>
  <r>
    <s v="CMP00508"/>
    <s v="A00036"/>
    <s v="DSEK015378"/>
    <x v="2"/>
    <s v="FUJITSU"/>
    <x v="3"/>
    <s v="Microsoft Windows 10 Professionnel"/>
    <s v="agencesdeleau.eu (LADE)"/>
    <x v="3"/>
    <m/>
    <m/>
    <x v="3"/>
    <s v="AELB - Agence de l'Eau Loire Bretagne"/>
    <s v="AELB\DG\DSIUN\DSN\CEDS - Service Centre de Services"/>
    <s v="AELB\SIEGE\VIENNE\SOUS-SOL\LOCAL_STOCK_SPARE"/>
    <d v="2025-06-30T10:22:44"/>
  </r>
  <r>
    <s v="CMP00984"/>
    <s v="A00037"/>
    <s v="DSEK015393"/>
    <x v="2"/>
    <s v="FUJITSU"/>
    <x v="3"/>
    <s v="Microsoft Windows 10 Professionnel"/>
    <s v="aelb.local (AELB)"/>
    <x v="1"/>
    <s v="FILIPPI, Yanis"/>
    <s v="FILIPPI, Yanis"/>
    <x v="3"/>
    <s v="AELB - Agence de l'Eau Loire Bretagne"/>
    <s v="AELB\DG\ORLEANS - Délégation Centre-Loire"/>
    <s v="AELB\SIEGE\BRETAGNE\ETAGE-0\B032"/>
    <d v="2022-12-16T17:07:20"/>
  </r>
  <r>
    <s v="CMP00560"/>
    <s v="A00038"/>
    <s v="DSEK015375"/>
    <x v="2"/>
    <s v="FUJITSU"/>
    <x v="3"/>
    <s v="Windows 7 Professional"/>
    <s v="aelb.local (AELB)"/>
    <x v="3"/>
    <m/>
    <m/>
    <x v="3"/>
    <s v="AELB - Agence de l'Eau Loire Bretagne"/>
    <s v="AELB\DG\DSIUN\DSN\CEDS - Service Centre de Services"/>
    <s v="AELB\SIEGE\VIENNE\SOUS-SOL\LOCAL_STOCK_DOMAINE_REBUT"/>
    <d v="2021-12-17T08:36:03"/>
  </r>
  <r>
    <s v="CMP02393"/>
    <s v="A00039"/>
    <s v="DSEK015364"/>
    <x v="2"/>
    <s v="FUJITSU"/>
    <x v="3"/>
    <s v="Microsoft Windows 10 Entreprise"/>
    <s v="agencesdeleau.eu (LADE)"/>
    <x v="1"/>
    <s v="WAROT, CELINE"/>
    <s v="WAROT, CELINE"/>
    <x v="3"/>
    <s v="AELB - Agence de l'Eau Loire Bretagne"/>
    <s v="AELB\DG\LEMPDES\SLO - Service Loire Amont"/>
    <s v="AELB\LEMPDES\PRINCIPAL\ETAGE-0\012"/>
    <d v="2025-04-11T08:03:34"/>
  </r>
  <r>
    <s v="CMP04032"/>
    <s v="A0004"/>
    <s v="DSEK015423"/>
    <x v="2"/>
    <s v="FUJITSU"/>
    <x v="3"/>
    <s v="Microsoft Windows 10 Entreprise"/>
    <s v="aelb.local (AELB)"/>
    <x v="4"/>
    <m/>
    <m/>
    <x v="3"/>
    <s v="AELB - Agence de l'Eau Loire Bretagne"/>
    <s v="AELB\DG\DSIUN\DSN\CEDS - Service Centre de Services"/>
    <s v="AELB\SIEGE\VIENNE\SOUS-SOL\LOCAL_STOCK_SPARE"/>
    <d v="2023-12-06T12:38:17"/>
  </r>
  <r>
    <s v="CMP00814"/>
    <s v="A00040"/>
    <s v="DSEK015372"/>
    <x v="2"/>
    <s v="FUJITSU"/>
    <x v="3"/>
    <m/>
    <s v="aelb.local (AELB)"/>
    <x v="5"/>
    <m/>
    <m/>
    <x v="3"/>
    <s v="AELB - Agence de l'Eau Loire Bretagne"/>
    <s v="AELB\DG\SG\DAFRH\SFI-GFP-GB - Service des Finances - Gestion Financière du Programme - Gestion du budget"/>
    <s v="AELB\SIEGE\VIENNE\SOUS-SOL\LOCAL_STOCK_SPARE"/>
    <m/>
  </r>
  <r>
    <s v="CMP00087"/>
    <s v="A00041"/>
    <s v="DSEK015451"/>
    <x v="2"/>
    <s v="FUJITSU"/>
    <x v="3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995"/>
    <s v="A00042"/>
    <s v="DSEK015370"/>
    <x v="2"/>
    <s v="FUJITSU"/>
    <x v="3"/>
    <s v="Microsoft Windows 10 Professionnel"/>
    <s v="agencesdeleau.eu (LADE)"/>
    <x v="3"/>
    <m/>
    <m/>
    <x v="3"/>
    <s v="AELB - Agence de l'Eau Loire Bretagne"/>
    <s v="AELB\DG\DSIUN - Direction des systèmes d'Information et des usages Numériques"/>
    <s v="AELB\SIEGE\VIENNE\SOUS-SOL\LOCAL_STOCK_SPARE"/>
    <d v="2025-06-19T06:22:17"/>
  </r>
  <r>
    <s v="CMP00177"/>
    <s v="A00043"/>
    <s v="DSEK015363"/>
    <x v="2"/>
    <s v="FUJITSU"/>
    <x v="3"/>
    <s v="Windows 7 Professional"/>
    <s v="aelb.local (AELB)"/>
    <x v="3"/>
    <m/>
    <m/>
    <x v="3"/>
    <s v="AELB - Agence de l'Eau Loire Bretagne"/>
    <s v="AELB\DG\DSIUN\DSN\CEDS - Service Centre de Services"/>
    <s v="AELB\SIEGE\VIENNE\SOUS-SOL\LOCAL_STOCK_SPARE"/>
    <d v="2022-01-25T10:30:55"/>
  </r>
  <r>
    <s v="CMP00276"/>
    <s v="A00044"/>
    <s v="DSEK015423"/>
    <x v="2"/>
    <s v="FUJITSU"/>
    <x v="3"/>
    <s v="Windows 7 Professional"/>
    <s v="aelb.local (AELB)"/>
    <x v="3"/>
    <m/>
    <m/>
    <x v="3"/>
    <s v="AELB - Agence de l'Eau Loire Bretagne"/>
    <s v="AELB\DG\DSIUN\DSN\CEDS - Service Centre de Services"/>
    <s v="AELB\SIEGE\VIENNE\SOUS-SOL\LOCAL_STOCK_SPARE"/>
    <d v="2021-12-10T10:21:15"/>
  </r>
  <r>
    <s v="CMP00747"/>
    <s v="A00045"/>
    <s v="DSEK015374"/>
    <x v="2"/>
    <s v="FUJITSU"/>
    <x v="3"/>
    <s v="Microsoft Windows 10 Entreprise"/>
    <s v="aelb.local (AELB)"/>
    <x v="3"/>
    <m/>
    <m/>
    <x v="3"/>
    <s v="AELB - Agence de l'Eau Loire Bretagne"/>
    <s v="AELB\DG\DSIUN\DSN\CEDS - Service Centre de Services"/>
    <s v="AELB\SIEGE\VIENNE\SOUS-SOL\LOCAL_STOCK_SPARE"/>
    <d v="2025-02-21T14:28:58"/>
  </r>
  <r>
    <s v="CMP00528"/>
    <s v="A00046"/>
    <s v="DSEK015424"/>
    <x v="2"/>
    <s v="FUJITSU"/>
    <x v="3"/>
    <s v="Microsoft Windows 10 Entreprise"/>
    <s v="aelb.local (AELB)"/>
    <x v="6"/>
    <m/>
    <m/>
    <x v="3"/>
    <s v="AELB - Agence de l'Eau Loire Bretagne"/>
    <s v="AELB\DG\DSIUN\DSN\CEDS - Service Centre de Services"/>
    <s v="AELB\SIEGE\VIENNE\SOUS-SOL\LOCAL_STOCK_SPARE"/>
    <d v="2024-02-07T09:16:58"/>
  </r>
  <r>
    <s v="CMP00942"/>
    <s v="A00047"/>
    <s v="DSEK015425"/>
    <x v="2"/>
    <s v="FUJITSU"/>
    <x v="3"/>
    <s v="Microsoft Windows 10 Entreprise"/>
    <s v="aelb.local (AELB)"/>
    <x v="3"/>
    <m/>
    <m/>
    <x v="3"/>
    <s v="AELB - Agence de l'Eau Loire Bretagne"/>
    <s v="AELB\DG\LEMPDES - Délégation Allier-Loire Amont"/>
    <s v="AELB\LEMPDES\PRINCIPAL"/>
    <d v="2025-02-18T12:23:30"/>
  </r>
  <r>
    <s v="CMP02394"/>
    <s v="A00048"/>
    <s v="DSEK015366"/>
    <x v="2"/>
    <s v="FUJITSU"/>
    <x v="3"/>
    <s v="Microsoft Windows 10 Entreprise"/>
    <s v="aelb.local (AELB)"/>
    <x v="3"/>
    <m/>
    <m/>
    <x v="3"/>
    <s v="AELB - Agence de l'Eau Loire Bretagne"/>
    <s v="AELB\DG\DSIUN\DSN\CEDS - Service Centre de Services"/>
    <s v="AELB\SIEGE\VIENNE\SOUS-SOL\LOCAL_STOCK_SPARE"/>
    <d v="2023-06-30T11:48:14"/>
  </r>
  <r>
    <s v="CMP00951"/>
    <s v="A00049"/>
    <s v="DSEK015368"/>
    <x v="2"/>
    <s v="FUJITSU"/>
    <x v="3"/>
    <s v="Microsoft Windows 10 Entreprise"/>
    <s v="agencesdeleau.eu (LADE)"/>
    <x v="4"/>
    <m/>
    <m/>
    <x v="3"/>
    <s v="AELB - Agence de l'Eau Loire Bretagne"/>
    <s v="AELB\DG\DSIUN\DSN\CEDS - Service Centre de Services"/>
    <s v="AELB\SIEGE\VIENNE\SOUS-SOL\LOCAL_STOCK_SPARE"/>
    <d v="2025-10-06T13:15:55"/>
  </r>
  <r>
    <s v="CMP02546"/>
    <s v="A0005"/>
    <s v="S4AN3759"/>
    <x v="3"/>
    <s v="LENOVO"/>
    <x v="4"/>
    <s v="Microsoft Windows 10 Professionnel"/>
    <s v="aelb.local (AELB)"/>
    <x v="4"/>
    <m/>
    <m/>
    <x v="3"/>
    <s v="AELB - Agence de l'Eau Loire Bretagne"/>
    <s v="AELB\DG - Direction Générale"/>
    <s v="AELB\SIEGE"/>
    <d v="2021-11-09T13:05:03"/>
  </r>
  <r>
    <s v="CMP00157"/>
    <s v="A00050"/>
    <s v="DSEK015427"/>
    <x v="2"/>
    <s v="FUJITSU"/>
    <x v="3"/>
    <s v="Microsoft Windows 10 Entreprise"/>
    <s v="aelb.local (AELB)"/>
    <x v="3"/>
    <m/>
    <m/>
    <x v="3"/>
    <s v="AELB - Agence de l'Eau Loire Bretagne"/>
    <s v="AELB\DG\DSIUN\DSN\CEDS - Service Centre de Services"/>
    <s v="AELB\SIEGE\VIENNE\SOUS-SOL\LOCAL_STOCK_DOMAINE_REBUT"/>
    <d v="2024-03-08T14:03:50"/>
  </r>
  <r>
    <s v="CMP00691"/>
    <s v="A00051"/>
    <s v="DSEK015428"/>
    <x v="2"/>
    <s v="FUJITSU"/>
    <x v="3"/>
    <s v="Microsoft Windows 10 Professionnel"/>
    <s v="aelb.local (AELB)"/>
    <x v="4"/>
    <m/>
    <m/>
    <x v="3"/>
    <s v="AELB - Agence de l'Eau Loire Bretagne"/>
    <s v="AELB\DG\DEP\EVAL - Service Evaluation"/>
    <s v="AELB\SIEGE\LOIRE\ETAGE-1\L122"/>
    <d v="2022-03-10T14:17:22"/>
  </r>
  <r>
    <s v="CMP01335"/>
    <s v="A00052"/>
    <s v="DSEK015422"/>
    <x v="2"/>
    <s v="FUJITSU"/>
    <x v="3"/>
    <s v="Microsoft Windows 10 Entreprise"/>
    <s v="aelb.local (AELB)"/>
    <x v="3"/>
    <m/>
    <m/>
    <x v="3"/>
    <s v="AELB - Agence de l'Eau Loire Bretagne"/>
    <s v="AELB\DG\DSIUN\DSN\CEDS - Service Centre de Services"/>
    <s v="AELB\SIEGE\VIENNE\SOUS-SOL\LOCAL_STOCK_DOMAINE_REBUT"/>
    <d v="2023-11-30T17:04:50"/>
  </r>
  <r>
    <s v="CMP00871"/>
    <s v="A00053"/>
    <s v="DSEK015443"/>
    <x v="2"/>
    <s v="FUJITSU"/>
    <x v="3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SPARE"/>
    <d v="2024-11-21T10:57:10"/>
  </r>
  <r>
    <s v="CMP00144"/>
    <s v="A00054"/>
    <s v="DSEK015349"/>
    <x v="2"/>
    <s v="FUJITSU"/>
    <x v="3"/>
    <s v="Microsoft Windows 10 Entreprise"/>
    <s v="aelb.local (AELB)"/>
    <x v="3"/>
    <m/>
    <m/>
    <x v="3"/>
    <s v="AELB - Agence de l'Eau Loire Bretagne"/>
    <s v="AELB\DG\DSIUN\DSN\CEDS - Service Centre de Services"/>
    <s v="AELB\SIEGE\VIENNE\SOUS-SOL\LOCAL_STOCK_SPARE"/>
    <d v="2024-12-13T08:03:01"/>
  </r>
  <r>
    <s v="CMP00347"/>
    <s v="A00055"/>
    <s v="DSEK015449"/>
    <x v="2"/>
    <s v="FUJITSU"/>
    <x v="3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DOMAINE_REBUT"/>
    <d v="2021-11-25T16:14:02"/>
  </r>
  <r>
    <s v="CMP00977"/>
    <s v="A00056"/>
    <s v="DSEK015447"/>
    <x v="2"/>
    <s v="FUJITSU"/>
    <x v="3"/>
    <s v="Microsoft Windows 10 Entreprise"/>
    <s v="aelb.local (AELB)"/>
    <x v="3"/>
    <m/>
    <m/>
    <x v="3"/>
    <s v="AELB - Agence de l'Eau Loire Bretagne"/>
    <s v="AELB\DG\DSIUN\DSN\CEDS - Service Centre de Services"/>
    <s v="AELB\SIEGE\LOIRE\SOUS-SOL\CENTRE_DE_SERVICES"/>
    <d v="2024-09-04T05:43:08"/>
  </r>
  <r>
    <s v="CMP00038"/>
    <s v="A00057"/>
    <s v="DSEK015448"/>
    <x v="2"/>
    <s v="FUJITSU"/>
    <x v="3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DOMAINE_REBUT"/>
    <d v="2024-06-28T13:09:07"/>
  </r>
  <r>
    <s v="CMP01888"/>
    <s v="A00058"/>
    <s v="DSEK015410"/>
    <x v="2"/>
    <s v="FUJITSU"/>
    <x v="3"/>
    <s v="Windows 7 Professional"/>
    <s v="aelb.local (AELB)"/>
    <x v="3"/>
    <m/>
    <m/>
    <x v="3"/>
    <s v="AELB - Agence de l'Eau Loire Bretagne"/>
    <s v="AELB\DG\DSIUN\DSN\CEDS - Service Centre de Services"/>
    <s v="AELB\SIEGE\VIENNE\SOUS-SOL\LOCAL_STOCK_SPARE"/>
    <d v="2022-10-03T10:13:26"/>
  </r>
  <r>
    <s v="CMP03237"/>
    <s v="A00059"/>
    <s v="DSEK015397"/>
    <x v="2"/>
    <s v="FUJITSU"/>
    <x v="3"/>
    <s v="Microsoft Windows 10 Professionnel"/>
    <s v="aelb.local (AELB)"/>
    <x v="4"/>
    <m/>
    <m/>
    <x v="3"/>
    <s v="AELB - Agence de l'Eau Loire Bretagne"/>
    <s v="AELB\DG\DSIUN\DSN\CEDS - Service Centre de Services"/>
    <s v="AELB\SIEGE\VIENNE\SOUS-SOL\LOCAL_STOCK_SPARE"/>
    <d v="2022-07-06T08:37:47"/>
  </r>
  <r>
    <s v="CMP00852"/>
    <s v="A00060"/>
    <s v="DSEK015400"/>
    <x v="2"/>
    <s v="FUJITSU"/>
    <x v="3"/>
    <s v="Microsoft Windows 10 Professionnel"/>
    <s v="aelb.local (AELB)"/>
    <x v="5"/>
    <m/>
    <m/>
    <x v="3"/>
    <s v="AELB - Agence de l'Eau Loire Bretagne"/>
    <s v="AELB\DG\DSIUN\DSN\CEDS - Service Centre de Services"/>
    <s v="AELB\SIEGE\VIENNE\SOUS-SOL\LOCAL_STOCK_SPARE"/>
    <d v="2022-09-14T14:17:16"/>
  </r>
  <r>
    <s v="CMP02389"/>
    <s v="A00061"/>
    <s v=" -"/>
    <x v="0"/>
    <m/>
    <x v="0"/>
    <m/>
    <s v="Unknown"/>
    <x v="3"/>
    <m/>
    <m/>
    <x v="3"/>
    <s v="AELB - Agence de l'Eau Loire Bretagne"/>
    <s v="AELB\DG\DSIUN\DSN\CEDS - Service Centre de Services"/>
    <s v="AELB\SIEGE\VIENNE\SOUS-SOL\LOCAL_STOCK_SPARE"/>
    <m/>
  </r>
  <r>
    <s v="CMP00785"/>
    <s v="A00062"/>
    <s v="DSEK015347"/>
    <x v="2"/>
    <s v="FUJITSU"/>
    <x v="3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497"/>
    <s v="A00063"/>
    <s v="DSEK015350"/>
    <x v="2"/>
    <s v="FUJITSU"/>
    <x v="3"/>
    <s v="Microsoft Windows 10 Entreprise"/>
    <s v="aelb.local (AELB)"/>
    <x v="3"/>
    <m/>
    <m/>
    <x v="3"/>
    <s v="AELB - Agence de l'Eau Loire Bretagne"/>
    <s v="AELB\DG\DSIUN\DSN\CEDS - Service Centre de Services"/>
    <s v="AELB\SIEGE\VIENNE\SOUS-SOL\LOCAL_STOCK_DOMAINE_REBUT"/>
    <d v="2024-03-04T14:52:30"/>
  </r>
  <r>
    <s v="CMP00344"/>
    <s v="A00064"/>
    <s v="DSEK015353"/>
    <x v="2"/>
    <s v="FUJITSU"/>
    <x v="3"/>
    <s v="Microsoft Windows 10 Professionnel"/>
    <s v="aelb.local (AELB)"/>
    <x v="5"/>
    <m/>
    <m/>
    <x v="3"/>
    <s v="AELB - Agence de l'Eau Loire Bretagne"/>
    <s v="AELB\DG\DSIUN\DSN\CEDS - Service Centre de Services"/>
    <s v="AELB\SIEGE\VIENNE\SOUS-SOL\LOCAL_STOCK_SPARE"/>
    <d v="2023-03-10T15:21:15"/>
  </r>
  <r>
    <s v="CMP00815"/>
    <s v="A00065"/>
    <s v="DSEK015444"/>
    <x v="2"/>
    <s v="FUJITSU"/>
    <x v="3"/>
    <s v="Microsoft Windows 10 Professionnel"/>
    <s v="agencesdeleau.eu (LADE)"/>
    <x v="3"/>
    <m/>
    <m/>
    <x v="3"/>
    <s v="AELB - Agence de l'Eau Loire Bretagne"/>
    <s v="AELB\DG\DSIUN\DSN\CEDS - Service Centre de Services"/>
    <s v="AELB\SIEGE\VIENNE\SOUS-SOL\LOCAL_STOCK_SPARE"/>
    <d v="2025-08-11T15:19:03"/>
  </r>
  <r>
    <s v="CMP00613"/>
    <s v="A00066"/>
    <s v="DSEK015354"/>
    <x v="2"/>
    <s v="FUJITSU"/>
    <x v="3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SPARE"/>
    <d v="2022-02-25T10:34:29"/>
  </r>
  <r>
    <s v="CMP02388"/>
    <s v="A00067"/>
    <s v="DSEK015445"/>
    <x v="2"/>
    <s v="FUJITSU"/>
    <x v="3"/>
    <s v="Microsoft Windows 10 Professionnel"/>
    <s v="aelb.local (AELB)"/>
    <x v="3"/>
    <m/>
    <m/>
    <x v="3"/>
    <s v="AELB - Agence de l'Eau Loire Bretagne"/>
    <s v="AELB\DG\DSIUN - Direction des systèmes d'Information et des usages Numériques"/>
    <s v="AELB\SIEGE\VIENNE\SOUS-SOL\LOCAL_STOCK_SPARE"/>
    <d v="2024-06-19T12:18:01"/>
  </r>
  <r>
    <s v="CMP00293"/>
    <s v="A00068"/>
    <s v="DSEK015348"/>
    <x v="2"/>
    <s v="FUJITSU"/>
    <x v="3"/>
    <s v="Microsoft Windows 10 Professionnel"/>
    <s v="Unknown"/>
    <x v="3"/>
    <m/>
    <m/>
    <x v="3"/>
    <s v="AELB - Agence de l'Eau Loire Bretagne"/>
    <s v="AELB\DG\DSIUN - Direction des systèmes d'Information et des usages Numériques"/>
    <s v="AELB\SIEGE\VIENNE\SOUS-SOL\LOCAL_STOCK_DOMAINE_REBUT"/>
    <d v="1970-01-01T01:00:00"/>
  </r>
  <r>
    <s v="CMP00571"/>
    <s v="A00069"/>
    <s v="DSEK015411"/>
    <x v="2"/>
    <s v="FUJITSU"/>
    <x v="3"/>
    <s v="Microsoft Windows 10 Professionnel"/>
    <s v="aelb.local (AELB)"/>
    <x v="4"/>
    <m/>
    <m/>
    <x v="3"/>
    <s v="AELB - Agence de l'Eau Loire Bretagne"/>
    <s v="AELB\DG\DSIUN - Direction des systèmes d'Information et des usages Numériques"/>
    <s v="AELB\SIEGE\VIENNE\SOUS-SOL\LOCAL_STOCK_SPARE"/>
    <d v="2021-06-28T08:41:21"/>
  </r>
  <r>
    <s v="CMP00063"/>
    <s v="A00070"/>
    <s v="DSEK015356"/>
    <x v="2"/>
    <s v="FUJITSU"/>
    <x v="3"/>
    <m/>
    <s v="aelb.local (AELB)"/>
    <x v="3"/>
    <m/>
    <m/>
    <x v="3"/>
    <s v="AELB - Agence de l'Eau Loire Bretagne"/>
    <s v="AELB\DG\STBENOIT - Délégation Poitou-Limousin"/>
    <s v="AELB\STBENOIT\PRINCIPAL"/>
    <m/>
  </r>
  <r>
    <s v="CMP00261"/>
    <s v="A00071"/>
    <s v="DSEK015440"/>
    <x v="2"/>
    <s v="FUJITSU"/>
    <x v="3"/>
    <s v="Microsoft Windows 10 Professionnel"/>
    <s v="aelb.local (AELB)"/>
    <x v="4"/>
    <m/>
    <m/>
    <x v="3"/>
    <s v="AELB - Agence de l'Eau Loire Bretagne"/>
    <s v="AELB\DG\MLO\LEMANS - Délégation Maine Loire Océan - Site du Mans"/>
    <s v="AELB\LEMANS\PRINCIPAL\ETAGE-1\1.26"/>
    <d v="2023-03-28T11:27:18"/>
  </r>
  <r>
    <s v="CMP00313"/>
    <s v="A00072"/>
    <s v="DSEK015408"/>
    <x v="2"/>
    <s v="FUJITSU"/>
    <x v="3"/>
    <s v="Microsoft Windows 10 Entreprise"/>
    <s v="aelb.local (AELB)"/>
    <x v="3"/>
    <m/>
    <m/>
    <x v="3"/>
    <s v="AELB - Agence de l'Eau Loire Bretagne"/>
    <s v="AELB\DG\DSIUN\DSN\CEDS - Service Centre de Services"/>
    <s v="AELB\SIEGE\VIENNE\SOUS-SOL\LOCAL_STOCK_DOMAINE_REBUT"/>
    <d v="2024-06-28T16:53:25"/>
  </r>
  <r>
    <s v="CMP00461"/>
    <s v="A00073"/>
    <s v="DSEK015431"/>
    <x v="2"/>
    <s v="FUJITSU"/>
    <x v="3"/>
    <s v="Microsoft Windows 10 Entreprise"/>
    <s v="aelb.local (AELB)"/>
    <x v="3"/>
    <m/>
    <m/>
    <x v="3"/>
    <s v="AELB - Agence de l'Eau Loire Bretagne"/>
    <s v="AELB\DG\DSIUN\DSN\CEDS - Service Centre de Services"/>
    <s v="AELB\SIEGE\VIENNE\SOUS-SOL\LOCAL_STOCK_DOMAINE_REBUT"/>
    <d v="2024-01-17T16:05:50"/>
  </r>
  <r>
    <s v="CMP00946"/>
    <s v="A00074"/>
    <s v="DSEK015355"/>
    <x v="2"/>
    <s v="FUJITSU"/>
    <x v="3"/>
    <s v="Windows 7 Professional"/>
    <s v="aelb.local (AELB)"/>
    <x v="3"/>
    <m/>
    <m/>
    <x v="3"/>
    <s v="AELB - Agence de l'Eau Loire Bretagne"/>
    <s v="AELB\DG\DSIUN - Direction des systèmes d'Information et des usages Numériques"/>
    <s v="AELB\SIEGE\VIENNE\SOUS-SOL\LOCAL_STOCK_SPARE"/>
    <d v="2021-09-08T11:21:20"/>
  </r>
  <r>
    <s v="CMP00490"/>
    <s v="A00075"/>
    <s v="DSEK015405"/>
    <x v="2"/>
    <s v="FUJITSU"/>
    <x v="3"/>
    <s v="Microsoft Windows 10 Entreprise"/>
    <s v="aelb.local (AELB)"/>
    <x v="5"/>
    <m/>
    <m/>
    <x v="3"/>
    <s v="AELB - Agence de l'Eau Loire Bretagne"/>
    <s v="AELB\DG\MLO\NANTES - Délégation Maine Loire Océan - Site de Nantes"/>
    <s v="AELB\SIEGE\VIENNE\SOUS-SOL\LOCAL_STOCK_SPARE"/>
    <d v="2024-06-21T16:45:27"/>
  </r>
  <r>
    <s v="CMP00471"/>
    <s v="A00076"/>
    <s v="DSEK015346"/>
    <x v="2"/>
    <s v="FUJITSU"/>
    <x v="3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DOMAINE_REBUT"/>
    <d v="2024-02-01T11:44:09"/>
  </r>
  <r>
    <s v="CMP00175"/>
    <s v="A00077"/>
    <s v="DSEK015442"/>
    <x v="2"/>
    <s v="FUJITSU"/>
    <x v="3"/>
    <m/>
    <s v="aelb.local (AELB)"/>
    <x v="3"/>
    <m/>
    <m/>
    <x v="3"/>
    <s v="AELB - Agence de l'Eau Loire Bretagne"/>
    <s v="AELB\DG\DSIUN - Direction des systèmes d'Information et des usages Numériques"/>
    <s v="AELB\SIEGE\VIENNE\SOUS-SOL\LOCAL_STOCK_SPARE"/>
    <m/>
  </r>
  <r>
    <s v="CMP00220"/>
    <s v="A00078"/>
    <s v="DSEK015352"/>
    <x v="2"/>
    <s v="FUJITSU"/>
    <x v="3"/>
    <s v="Microsoft Windows 10 Professionnel"/>
    <s v="aelb.local (AELB)"/>
    <x v="3"/>
    <m/>
    <m/>
    <x v="3"/>
    <s v="AELB - Agence de l'Eau Loire Bretagne"/>
    <s v="AELB\DG\STBRIEUC - Délégation Armorique"/>
    <s v="AELB\PLOUFRAGAN"/>
    <d v="2025-09-09T06:37:24"/>
  </r>
  <r>
    <s v="CMP00109"/>
    <s v="A00079"/>
    <s v="DSEK015379"/>
    <x v="2"/>
    <s v="FUJITSU"/>
    <x v="3"/>
    <s v="Microsoft Windows 10 Professionnel"/>
    <s v="aelb.local (AELB)"/>
    <x v="5"/>
    <m/>
    <m/>
    <x v="3"/>
    <s v="AELB - Agence de l'Eau Loire Bretagne"/>
    <s v="AELB\DG\DSIUN\DSN\CEDS - Service Centre de Services"/>
    <s v="AELB\SIEGE\VIENNE\SOUS-SOL\LOCAL_STOCK_SPARE"/>
    <d v="2021-12-23T13:31:47"/>
  </r>
  <r>
    <s v="CMP00454"/>
    <s v="A00080"/>
    <s v="DSEK015406"/>
    <x v="2"/>
    <s v="FUJITSU"/>
    <x v="3"/>
    <s v="Microsoft Windows 10 Entreprise"/>
    <s v="aelb.local (AELB)"/>
    <x v="3"/>
    <m/>
    <m/>
    <x v="3"/>
    <s v="AELB - Agence de l'Eau Loire Bretagne"/>
    <s v="AELB\DG\DEP\EVAL - Service Evaluation"/>
    <s v="AELB\SIEGE\BRETAGNE\ETAGE-1\B114"/>
    <d v="2024-12-02T12:37:42"/>
  </r>
  <r>
    <s v="CMP00694"/>
    <s v="A00081"/>
    <s v="DSEK015351"/>
    <x v="2"/>
    <s v="FUJITSU"/>
    <x v="3"/>
    <m/>
    <s v="aelb.local (AELB)"/>
    <x v="1"/>
    <m/>
    <m/>
    <x v="3"/>
    <s v="AELB - Agence de l'Eau Loire Bretagne"/>
    <s v="AELB\DG\MLO\NANTES\SIT-NANTES - Service Interventions Territoriales - Sites de Nantes"/>
    <s v="LADE"/>
    <m/>
  </r>
  <r>
    <s v="CMP00751"/>
    <s v="A00082"/>
    <s v="DSEK015446"/>
    <x v="2"/>
    <s v="FUJITSU"/>
    <x v="3"/>
    <m/>
    <s v="aelb.local (AELB)"/>
    <x v="5"/>
    <m/>
    <m/>
    <x v="3"/>
    <s v="AELB - Agence de l'Eau Loire Bretagne"/>
    <s v="AELB\DG\SG\DAFRH\SA - Service Achat"/>
    <s v="AELB\SIEGE\VIENNE\SOUS-SOL\LOCAL_STOCK_SPARE"/>
    <m/>
  </r>
  <r>
    <s v="CMP00081"/>
    <s v="A00083"/>
    <s v="DSEK015381"/>
    <x v="2"/>
    <s v="FUJITSU"/>
    <x v="3"/>
    <s v="Microsoft Windows 10 Professionnel"/>
    <s v="aelb.local (AELB)"/>
    <x v="2"/>
    <m/>
    <m/>
    <x v="3"/>
    <s v="AELB - Agence de l'Eau Loire Bretagne"/>
    <s v="AELB\DG\ORLEANS\CT - Cellule Territoriale"/>
    <s v="AELB\SIEGE\BRETAGNE\ETAGE-0\B032"/>
    <d v="2022-08-21T22:51:29"/>
  </r>
  <r>
    <s v="CMP00771"/>
    <s v="A00084"/>
    <s v="DSEK015441"/>
    <x v="2"/>
    <s v="FUJITSU"/>
    <x v="3"/>
    <s v="Windows 7 Professional"/>
    <s v="aelb.local (AELB)"/>
    <x v="4"/>
    <m/>
    <m/>
    <x v="3"/>
    <s v="AELB - Agence de l'Eau Loire Bretagne"/>
    <s v="AELB\DG\ORLEANS\CT - Cellule Territoriale"/>
    <s v="AELB\SIEGE\BRETAGNE\ETAGE-0\B004"/>
    <d v="2021-05-17T10:06:08"/>
  </r>
  <r>
    <s v="CMP01377"/>
    <s v="A00085"/>
    <s v="DSEK015407"/>
    <x v="2"/>
    <s v="FUJITSU"/>
    <x v="3"/>
    <s v="Microsoft Windows 10 Professionnel"/>
    <s v="aelb.local (AELB)"/>
    <x v="3"/>
    <m/>
    <m/>
    <x v="3"/>
    <s v="AELB - Agence de l'Eau Loire Bretagne"/>
    <s v="AELB\DG\STBRIEUC\SCI - Service des Collectivités et Industries"/>
    <s v="AELB\PLOUFRAGAN\PRINCIPAL\ETAGE-0\B01"/>
    <d v="2021-12-10T13:29:08"/>
  </r>
  <r>
    <s v="CMP00252"/>
    <s v="A00086"/>
    <s v="S4AN3654"/>
    <x v="3"/>
    <s v="LENOVO"/>
    <x v="4"/>
    <m/>
    <s v="aelb.local (AELB)"/>
    <x v="7"/>
    <m/>
    <m/>
    <x v="2"/>
    <s v="AEAG - Agence de l'Eau Adour Garonne"/>
    <s v="AEAG\DG\DSIUN\DSN\CEDS - Service Centre de Services"/>
    <s v="AEAG\SIEGE\PRINCIPAL\ETAGE-0\STOCKAGE matériel informatique"/>
    <m/>
  </r>
  <r>
    <s v="CMP00056"/>
    <s v="A00087"/>
    <s v="S4AN3662"/>
    <x v="3"/>
    <s v="LENOVO"/>
    <x v="4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2387"/>
    <s v="A00088"/>
    <s v="S4AN3762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0476"/>
    <s v="A00089"/>
    <s v="S4AN3656"/>
    <x v="3"/>
    <s v="LENOVO"/>
    <x v="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181"/>
    <s v="A00090"/>
    <s v="S4AN3640"/>
    <x v="3"/>
    <s v="LENOVO"/>
    <x v="4"/>
    <s v="Windows 7 Professional"/>
    <s v="aelb.local (AELB)"/>
    <x v="3"/>
    <m/>
    <m/>
    <x v="3"/>
    <s v="AELB - Agence de l'Eau Loire Bretagne"/>
    <s v="AELB\DG\DSIUN\DSN\CEDS - Service Centre de Services"/>
    <s v="AELB\SIEGE\VIENNE\SOUS-SOL\LOCAL_STOCK_SPARE"/>
    <d v="2023-03-24T09:02:41"/>
  </r>
  <r>
    <s v="CMP02386"/>
    <s v="A00091"/>
    <s v="S4AN3699"/>
    <x v="0"/>
    <m/>
    <x v="0"/>
    <m/>
    <s v="Unknown"/>
    <x v="3"/>
    <m/>
    <m/>
    <x v="3"/>
    <s v="AELB - Agence de l'Eau Loire Bretagne"/>
    <s v="AELB\DG\DSIUN\DSN\CEDS - Service Centre de Services"/>
    <s v="AELB\SIEGE\LOIRE\SOUS-SOL\CENTRE_DE_SERVICES"/>
    <m/>
  </r>
  <r>
    <s v="CMP00459"/>
    <s v="A00092"/>
    <s v="S4AN3754"/>
    <x v="3"/>
    <s v="LENOVO"/>
    <x v="4"/>
    <s v="Microsoft Windows 10 Professionnel"/>
    <s v="aelb.local (AELB)"/>
    <x v="3"/>
    <m/>
    <m/>
    <x v="3"/>
    <s v="AELB - Agence de l'Eau Loire Bretagne"/>
    <s v="AELB\DG\DEP - Direction de l'évaluation et de la planification"/>
    <s v="AELB\SIEGE\BRETAGNE\ETAGE-1\B124"/>
    <d v="2022-04-07T08:32:44"/>
  </r>
  <r>
    <s v="CMP00358"/>
    <s v="A00093"/>
    <s v="S4AN3716"/>
    <x v="3"/>
    <s v="LENOVO"/>
    <x v="4"/>
    <m/>
    <s v="aelb.local (AELB)"/>
    <x v="1"/>
    <m/>
    <m/>
    <x v="1"/>
    <s v="AERMC - Agence de l'Eau Rhône Méditerranée Corse"/>
    <s v="AERMC\DG\MONTPELLIER - Délégation de Montpellier"/>
    <s v="AERMC\MONTPELLIER\MONDIAL\ETAGE-2\F219 STOCK MTP - LOCAL TECH"/>
    <m/>
  </r>
  <r>
    <s v="CMP00388"/>
    <s v="A00094"/>
    <s v="S4AN3729"/>
    <x v="3"/>
    <s v="LENOVO"/>
    <x v="4"/>
    <s v="Microsoft Windows 10 Professionnel"/>
    <s v="AESN1 (AESN1)"/>
    <x v="7"/>
    <m/>
    <m/>
    <x v="3"/>
    <s v="AELB - Agence de l'Eau Loire Bretagne"/>
    <s v="AELB\DG\DSIUN\DSN\CEDS - Service Centre de Services"/>
    <s v="AELB\SIEGE\VIENNE\SOUS-SOL\LOCAL_STOCK_SPARE"/>
    <d v="1970-01-01T01:00:00"/>
  </r>
  <r>
    <s v="CMP00670"/>
    <s v="A00095"/>
    <s v="S4AN3772"/>
    <x v="3"/>
    <s v="LENOVO"/>
    <x v="4"/>
    <s v="Microsoft Windows 10 Professionnel"/>
    <s v="AESN1 (AESN1)"/>
    <x v="7"/>
    <m/>
    <m/>
    <x v="4"/>
    <s v="AESN - Agence de l'Eau Seine Normandie"/>
    <s v="AESN\DG\DSIUN\DSN\CEDS - Service Centre de Services"/>
    <s v="AESN\SIEGE\COURBEVOIE\SOUS-SOL\STOCK-DSI"/>
    <d v="1970-01-01T01:00:00"/>
  </r>
  <r>
    <s v="CMP02385"/>
    <s v="A00096"/>
    <s v=" -"/>
    <x v="0"/>
    <m/>
    <x v="0"/>
    <m/>
    <s v="Unknown"/>
    <x v="3"/>
    <m/>
    <m/>
    <x v="3"/>
    <s v="AELB - Agence de l'Eau Loire Bretagne"/>
    <s v="AELB\DG\DSIUN\DSN\CEDS - Service Centre de Services"/>
    <s v="AELB\SIEGE\VIENNE\SOUS-SOL\LOCAL_STOCK_SPARE"/>
    <m/>
  </r>
  <r>
    <s v="CMP02403"/>
    <s v="A00097"/>
    <s v=" -"/>
    <x v="0"/>
    <m/>
    <x v="0"/>
    <m/>
    <s v="Unknown"/>
    <x v="4"/>
    <m/>
    <m/>
    <x v="3"/>
    <s v="AELB - Agence de l'Eau Loire Bretagne"/>
    <s v="AELB\DG\DSIUN - Direction des systèmes d'Information et des usages Numériques"/>
    <s v="AELB\SIEGE\LOIRET\SOUS-SOL\SALLE_FORMATION_LA_SOURCE"/>
    <m/>
  </r>
  <r>
    <s v="CMP00644"/>
    <s v="A00098"/>
    <s v="S4AN3680"/>
    <x v="3"/>
    <s v="LENOVO"/>
    <x v="4"/>
    <m/>
    <s v="aelb.local (AELB)"/>
    <x v="3"/>
    <m/>
    <m/>
    <x v="3"/>
    <s v="AELB - Agence de l'Eau Loire Bretagne"/>
    <s v="AELB\DG\DSIUN - Direction des systèmes d'Information et des usages Numériques"/>
    <s v="AELB\SIEGE\LOIRET\SOUS-SOL\SALLE_FORMATION_LA_SOURCE"/>
    <m/>
  </r>
  <r>
    <s v="CMP02402"/>
    <s v="A00099"/>
    <s v=" -"/>
    <x v="0"/>
    <m/>
    <x v="0"/>
    <m/>
    <s v="Unknown"/>
    <x v="4"/>
    <m/>
    <m/>
    <x v="3"/>
    <s v="AELB - Agence de l'Eau Loire Bretagne"/>
    <s v="AELB\DG\DSIUN - Direction des systèmes d'Information et des usages Numériques"/>
    <s v="AELB\SIEGE\LOIRET\SOUS-SOL\SALLE_FORMATION_LA_SOURCE"/>
    <m/>
  </r>
  <r>
    <s v="CMP00900"/>
    <s v="A00100"/>
    <s v="S4AN3669"/>
    <x v="3"/>
    <s v="LENOVO"/>
    <x v="4"/>
    <s v="Microsoft Windows 10 Professionnel"/>
    <s v="agencesdeleau.eu (LADE)"/>
    <x v="7"/>
    <m/>
    <m/>
    <x v="3"/>
    <s v="AELB - Agence de l'Eau Loire Bretagne"/>
    <s v="AELB\DG\DSIUN\DSN\CEDS - Service Centre de Services"/>
    <s v="AELB\SIEGE\VIENNE\SOUS-SOL\LOCAL_STOCK_SPARE"/>
    <d v="2025-05-21T09:16:06"/>
  </r>
  <r>
    <s v="CMP02401"/>
    <s v="A00101"/>
    <s v=" -"/>
    <x v="0"/>
    <m/>
    <x v="0"/>
    <m/>
    <s v="Unknown"/>
    <x v="3"/>
    <m/>
    <m/>
    <x v="3"/>
    <s v="AELB - Agence de l'Eau Loire Bretagne"/>
    <s v="AELB\DG\DSIUN - Direction des systèmes d'Information et des usages Numériques"/>
    <s v="AELB\SIEGE\LOIRET\SOUS-SOL\SALLE_FORMATION_LA_SOURCE"/>
    <m/>
  </r>
  <r>
    <s v="CMP02400"/>
    <s v="A00102"/>
    <s v="S4AN3661"/>
    <x v="3"/>
    <s v="LENOVO"/>
    <x v="4"/>
    <s v="Microsoft Windows 10 Professionnel"/>
    <s v="agencesdeleau.eu (LADE)"/>
    <x v="7"/>
    <m/>
    <m/>
    <x v="3"/>
    <s v="AELB - Agence de l'Eau Loire Bretagne"/>
    <s v="AELB\DG\DSIUN\DSN\CEDS - Service Centre de Services"/>
    <s v="AELB\SIEGE\VIENNE\SOUS-SOL\LOCAL_STOCK_SPARE"/>
    <d v="2025-05-21T06:12:21"/>
  </r>
  <r>
    <s v="CMP02399"/>
    <s v="A00103"/>
    <s v="S4AN3778"/>
    <x v="3"/>
    <s v="LENOVO"/>
    <x v="4"/>
    <s v="Microsoft Windows 10 Professionnel"/>
    <s v="agencesdeleau.eu (LADE)"/>
    <x v="7"/>
    <m/>
    <m/>
    <x v="3"/>
    <s v="AELB - Agence de l'Eau Loire Bretagne"/>
    <s v="AELB\DG\DSIUN\DSN\CEDS - Service Centre de Services"/>
    <s v="AELB\SIEGE\VIENNE\SOUS-SOL\LOCAL_STOCK_SPARE"/>
    <d v="2025-05-23T07:51:58"/>
  </r>
  <r>
    <s v="CMP00928"/>
    <s v="A00104"/>
    <s v="S4AN3774"/>
    <x v="3"/>
    <s v="LENOVO"/>
    <x v="4"/>
    <m/>
    <s v="aelb.local (AELB)"/>
    <x v="3"/>
    <m/>
    <m/>
    <x v="3"/>
    <s v="AELB - Agence de l'Eau Loire Bretagne"/>
    <s v="AELB\DG\DSIUN - Direction des systèmes d'Information et des usages Numériques"/>
    <s v="AELB\SIEGE\LOIRET\SOUS-SOL\SALLE_FORMATION_LA_SOURCE"/>
    <m/>
  </r>
  <r>
    <s v="CMP00698"/>
    <s v="A00105"/>
    <s v="SS4AN3663"/>
    <x v="3"/>
    <s v="LENOVO"/>
    <x v="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2398"/>
    <s v="A00106"/>
    <s v="S4AN3769"/>
    <x v="3"/>
    <s v="LENOVO"/>
    <x v="4"/>
    <s v="Microsoft Windows 10 Professionnel"/>
    <s v="agencesdeleau.eu (LADE)"/>
    <x v="7"/>
    <m/>
    <m/>
    <x v="3"/>
    <s v="AELB - Agence de l'Eau Loire Bretagne"/>
    <s v="AELB\DG\DSIUN\DSN\CEDS - Service Centre de Services"/>
    <s v="AELB\SIEGE\VIENNE\SOUS-SOL\LOCAL_STOCK_SPARE"/>
    <d v="2025-05-22T02:32:20"/>
  </r>
  <r>
    <s v="CMP00837"/>
    <s v="A00107"/>
    <s v="S4AN3651"/>
    <x v="3"/>
    <s v="LENOVO"/>
    <x v="4"/>
    <s v="Microsoft Windows 10 Professionnel"/>
    <s v="agencesdeleau.eu (LADE)"/>
    <x v="7"/>
    <m/>
    <m/>
    <x v="3"/>
    <s v="AELB - Agence de l'Eau Loire Bretagne"/>
    <s v="AELB\DG\DSIUN\DSN\CEDS - Service Centre de Services"/>
    <s v="AELB\SIEGE\VIENNE\SOUS-SOL\LOCAL_STOCK_SPARE"/>
    <d v="2025-05-20T12:26:58"/>
  </r>
  <r>
    <s v="CMP00084"/>
    <s v="A00108"/>
    <s v="S4AN3734"/>
    <x v="3"/>
    <s v="LENOVO"/>
    <x v="4"/>
    <s v="Microsoft Windows 10 Professionnel"/>
    <s v="agencesdeleau.eu (LADE)"/>
    <x v="7"/>
    <m/>
    <m/>
    <x v="3"/>
    <s v="AELB - Agence de l'Eau Loire Bretagne"/>
    <s v="AELB\DG\DSIUN\DSN\CEDS - Service Centre de Services"/>
    <s v="AELB\SIEGE\VIENNE\SOUS-SOL\LOCAL_STOCK_SPARE"/>
    <d v="2025-05-19T13:26:52"/>
  </r>
  <r>
    <s v="CMP02397"/>
    <s v="A00109"/>
    <s v="S4AN3776"/>
    <x v="3"/>
    <s v="LENOVO"/>
    <x v="4"/>
    <s v="Microsoft Windows 10 Professionnel"/>
    <s v="agencesdeleau.eu (LADE)"/>
    <x v="7"/>
    <m/>
    <m/>
    <x v="3"/>
    <s v="AELB - Agence de l'Eau Loire Bretagne"/>
    <s v="AELB\DG\DSIUN\DSN\CEDS - Service Centre de Services"/>
    <s v="AELB\SIEGE\VIENNE\SOUS-SOL\LOCAL_STOCK_SPARE"/>
    <d v="2025-05-22T07:39:18"/>
  </r>
  <r>
    <s v="CMP00619"/>
    <s v="A00110"/>
    <s v="S4AN3655"/>
    <x v="3"/>
    <s v="LENOVO"/>
    <x v="4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SPARE"/>
    <d v="2022-10-11T14:44:11"/>
  </r>
  <r>
    <s v="CMP00650"/>
    <s v="A00111"/>
    <s v="SS4AN3765"/>
    <x v="3"/>
    <s v="LENOVO"/>
    <x v="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551"/>
    <s v="A00112"/>
    <s v="S4AN3756"/>
    <x v="3"/>
    <s v="LENOVO"/>
    <x v="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475"/>
    <s v="A00113"/>
    <s v="S4AN3689"/>
    <x v="3"/>
    <s v="LENOVO"/>
    <x v="4"/>
    <m/>
    <s v="aelb.local (AELB)"/>
    <x v="3"/>
    <m/>
    <m/>
    <x v="3"/>
    <s v="AELB - Agence de l'Eau Loire Bretagne"/>
    <s v="AELB\DG\DSIUN - Direction des systèmes d'Information et des usages Numériques"/>
    <s v="AELB\SIEGE\LOIRET\SOUS-SOL\SALLE_FORMATION_LA_SOURCE"/>
    <m/>
  </r>
  <r>
    <s v="CMP00948"/>
    <s v="A00114"/>
    <s v="S4AN3707"/>
    <x v="3"/>
    <s v="LENOVO"/>
    <x v="4"/>
    <s v="Microsoft Windows 10 Professionnel"/>
    <s v="aelb.local (AELB)"/>
    <x v="1"/>
    <s v="MILCENT, EMMANUEL"/>
    <s v="MILCENT, EMMANUEL"/>
    <x v="3"/>
    <s v="AELB - Agence de l'Eau Loire Bretagne"/>
    <s v="AELB\DG\SG\DAFRH\SMG-PER-LOGI - Service des Moyens Généraux - Patrimoine - Espaces de Réunions - Logistique"/>
    <s v="AELB\SIEGE\ALLIER\ETAGE-0\A010"/>
    <d v="2022-03-10T12:17:31"/>
  </r>
  <r>
    <s v="CMP00962"/>
    <s v="A00115"/>
    <s v="SS4AN3652"/>
    <x v="3"/>
    <s v="LENOVO"/>
    <x v="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873"/>
    <s v="A00116"/>
    <s v="S4AN3702"/>
    <x v="3"/>
    <s v="LENOVO"/>
    <x v="4"/>
    <s v="Microsoft Windows 10 Professionnel"/>
    <s v="agencesdeleau.eu (LADE)"/>
    <x v="7"/>
    <m/>
    <m/>
    <x v="3"/>
    <s v="AELB - Agence de l'Eau Loire Bretagne"/>
    <s v="AELB\DG\DSIUN\DSN\CEDS - Service Centre de Services"/>
    <s v="AELB\SIEGE\VIENNE\SOUS-SOL\LOCAL_STOCK_SPARE"/>
    <d v="2025-05-19T11:34:17"/>
  </r>
  <r>
    <s v="CMP00779"/>
    <s v="A00117"/>
    <s v="S4AN3692"/>
    <x v="3"/>
    <s v="LENOVO"/>
    <x v="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2384"/>
    <s v="A00118"/>
    <s v="S4AN3672"/>
    <x v="0"/>
    <m/>
    <x v="0"/>
    <m/>
    <s v="Unknown"/>
    <x v="3"/>
    <m/>
    <m/>
    <x v="3"/>
    <s v="AELB - Agence de l'Eau Loire Bretagne"/>
    <s v="AELB\DG\DSIUN\DSN\CEDS - Service Centre de Services"/>
    <s v="AELB\SIEGE\VIENNE\SOUS-SOL\LOCAL_STOCK_SPARE"/>
    <m/>
  </r>
  <r>
    <s v="CMP00725"/>
    <s v="A00119"/>
    <s v="S4AN3674"/>
    <x v="3"/>
    <s v="LENOVO"/>
    <x v="4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0545"/>
    <s v="A00120"/>
    <s v="S4AN3723"/>
    <x v="3"/>
    <s v="LENOVO"/>
    <x v="4"/>
    <s v="Microsoft Windows 10 Professionnel"/>
    <s v="AESN1 (AESN1)"/>
    <x v="7"/>
    <m/>
    <m/>
    <x v="4"/>
    <s v="AESN - Agence de l'Eau Seine Normandie"/>
    <s v="AESN\DG\DSIUN\DSN\CEDS - Service Centre de Services"/>
    <s v="AESN\SIEGE\COURBEVOIE\SOUS-SOL\STOCK-DSI"/>
    <d v="1970-01-01T01:00:00"/>
  </r>
  <r>
    <s v="CMP02383"/>
    <s v="A00121"/>
    <s v="S4AN3791"/>
    <x v="0"/>
    <m/>
    <x v="0"/>
    <m/>
    <s v="Unknown"/>
    <x v="1"/>
    <s v="SERRE, FLORIANE"/>
    <s v="SERRE, FLORIANE"/>
    <x v="3"/>
    <s v="AELB - Agence de l'Eau Loire Bretagne"/>
    <s v="AELB\DG\DPI\SAMA - Service Agriculture et Milieux Aquatiques"/>
    <s v="AELB\SIEGE\ALLIER\ETAGE-1\A114"/>
    <m/>
  </r>
  <r>
    <s v="CMP00970"/>
    <s v="A00122"/>
    <s v="S4AN3687"/>
    <x v="3"/>
    <s v="LENOVO"/>
    <x v="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176"/>
    <s v="A00123"/>
    <s v="S4AN3792"/>
    <x v="3"/>
    <s v="LENOVO"/>
    <x v="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993"/>
    <s v="A00124"/>
    <s v="S4AN3719"/>
    <x v="3"/>
    <s v="LENOVO"/>
    <x v="4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SPARE"/>
    <d v="2022-09-20T09:31:34"/>
  </r>
  <r>
    <s v="CMP00922"/>
    <s v="A00125"/>
    <s v="S4AN3660"/>
    <x v="3"/>
    <s v="LENOVO"/>
    <x v="4"/>
    <m/>
    <s v="aelb.local (AELB)"/>
    <x v="1"/>
    <m/>
    <m/>
    <x v="2"/>
    <s v="AEAG - Agence de l'Eau Adour Garonne"/>
    <s v="AEAG\DG\DGAP\PAU - Délégation Adour et côtiers - Unité territoriale Pau"/>
    <s v="AEAG\PAU\PRINCIPAL"/>
    <m/>
  </r>
  <r>
    <s v="CMP00834"/>
    <s v="A00126"/>
    <s v="S4AN3738"/>
    <x v="3"/>
    <s v="LENOVO"/>
    <x v="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703"/>
    <s v="A00127"/>
    <s v="S4AN3745"/>
    <x v="3"/>
    <s v="LENOVO"/>
    <x v="4"/>
    <m/>
    <s v="aelb.local (AELB)"/>
    <x v="3"/>
    <m/>
    <m/>
    <x v="3"/>
    <s v="AELB - Agence de l'Eau Loire Bretagne"/>
    <s v="AELB\DG\DEP - Direction de l'évaluation et de la planification"/>
    <s v="AELB\SIEGE\BRETAGNE\ETAGE-1\B123"/>
    <m/>
  </r>
  <r>
    <s v="CMP00860"/>
    <s v="A00128"/>
    <s v="S4AN3790"/>
    <x v="3"/>
    <s v="LENOVO"/>
    <x v="4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277"/>
    <s v="A00129"/>
    <s v="S4AN3679"/>
    <x v="3"/>
    <s v="LENOVO"/>
    <x v="4"/>
    <m/>
    <s v="aelb.local (AELB)"/>
    <x v="7"/>
    <m/>
    <m/>
    <x v="2"/>
    <s v="AEAG - Agence de l'Eau Adour Garonne"/>
    <s v="AEAG\DG\DSIUN\DSN\CEDS - Service Centre de Services"/>
    <s v="AEAG\SIEGE\PRINCIPAL\ETAGE-0\STOCKAGE matériel informatique"/>
    <m/>
  </r>
  <r>
    <s v="CMP00954"/>
    <s v="A00130"/>
    <s v="S4AN3706"/>
    <x v="3"/>
    <s v="LENOVO"/>
    <x v="4"/>
    <m/>
    <s v="aelb.local (AELB)"/>
    <x v="3"/>
    <m/>
    <m/>
    <x v="3"/>
    <s v="AELB - Agence de l'Eau Loire Bretagne"/>
    <s v="AELB\DG\DSIUN\DSN\CEDS - Service Centre de Services"/>
    <s v="AELB\SIEGE\VIENNE\SOUS-SOL"/>
    <m/>
  </r>
  <r>
    <s v="CMP00169"/>
    <s v="A00131"/>
    <s v="S4AN3676"/>
    <x v="3"/>
    <s v="LENOVO"/>
    <x v="4"/>
    <s v="Microsoft Windows 10 Professionnel"/>
    <s v="AESN1 (AESN1)"/>
    <x v="7"/>
    <m/>
    <m/>
    <x v="4"/>
    <s v="AESN - Agence de l'Eau Seine Normandie"/>
    <s v="AESN\DG\DSIUN\DSN\CEDS - Service Centre de Services"/>
    <s v="AESN\SIEGE\COURBEVOIE\SOUS-SOL\STOCK-DSI"/>
    <d v="1970-01-01T01:00:00"/>
  </r>
  <r>
    <s v="CMP00714"/>
    <s v="A00132"/>
    <s v="S4AN3646"/>
    <x v="3"/>
    <s v="LENOVO"/>
    <x v="4"/>
    <s v="Microsoft Windows 11 Entreprise"/>
    <s v="aelb.local (AELB)"/>
    <x v="1"/>
    <m/>
    <m/>
    <x v="3"/>
    <s v="AELB - Agence de l'Eau Loire Bretagne"/>
    <s v="AELB\DG\DSIUN\DSN\CEDS - Service Centre de Services"/>
    <s v="AELB\SIEGE\LOIRE\SOUS-SOL\CENTRE_DE_SERVICES"/>
    <d v="1970-01-01T01:00:00"/>
  </r>
  <r>
    <s v="CMP00907"/>
    <s v="A00133"/>
    <s v="S4AN3688"/>
    <x v="3"/>
    <s v="LENOVO"/>
    <x v="4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2382"/>
    <s v="A00134"/>
    <s v=" -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2381"/>
    <s v="A00135"/>
    <s v="SS4AN3759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0107"/>
    <s v="A00136"/>
    <s v="S4AN3667"/>
    <x v="3"/>
    <s v="LENOVO"/>
    <x v="4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0446"/>
    <s v="A00137"/>
    <s v="S4AN3780"/>
    <x v="3"/>
    <s v="LENOVO"/>
    <x v="4"/>
    <s v="Microsoft Windows 10 Professionnel"/>
    <s v="domntade.eaurmc.fr (DOMNTADE)"/>
    <x v="1"/>
    <m/>
    <m/>
    <x v="1"/>
    <s v="AERMC - Agence de l'Eau Rhône Méditerranée Corse"/>
    <s v="AERMC\DG\MARSEILLE - Délégation de Marseille"/>
    <s v="AERMC\MARSEILLE\CMCI\ETAGE-4\E037-STOCK LOCAL TECH MRS"/>
    <d v="1970-01-01T01:00:00"/>
  </r>
  <r>
    <s v="CMP00135"/>
    <s v="A00138"/>
    <s v="S4AN3673"/>
    <x v="3"/>
    <s v="LENOVO"/>
    <x v="4"/>
    <s v="Microsoft Windows 10 Professionnel"/>
    <s v="aelb.local (AELB)"/>
    <x v="3"/>
    <m/>
    <m/>
    <x v="3"/>
    <s v="AELB - Agence de l'Eau Loire Bretagne"/>
    <s v="AELB\DG\MLO\LEMANS\SIT-MANS - Service Interventins Territoriales - Sites du Mans"/>
    <s v="AELB\LEMANS\PRINCIPAL\ETAGE-0\0.02"/>
    <d v="2021-09-27T09:18:32"/>
  </r>
  <r>
    <s v="CMP00415"/>
    <s v="A00139"/>
    <s v="S4AN3726"/>
    <x v="3"/>
    <s v="LENOVO"/>
    <x v="4"/>
    <m/>
    <s v="aelb.local (AELB)"/>
    <x v="5"/>
    <m/>
    <m/>
    <x v="4"/>
    <s v="AESN - Agence de l'Eau Seine Normandie"/>
    <s v="AESN\DG\DSIUN\DSN\CEDS - Service Centre de Services"/>
    <s v="AESN\SIEGE\COURBEVOIE\SOUS-SOL\STOCK-DSI"/>
    <m/>
  </r>
  <r>
    <s v="CMP00448"/>
    <s v="A00140"/>
    <s v="S4AN3713"/>
    <x v="3"/>
    <s v="LENOVO"/>
    <x v="4"/>
    <s v="Microsoft Windows 10 Professionnel"/>
    <s v="domntade.eaurmc.fr (DOMNTADE)"/>
    <x v="1"/>
    <m/>
    <m/>
    <x v="1"/>
    <s v="AERMC - Agence de l'Eau Rhône Méditerranée Corse"/>
    <s v="AERMC\DG\BESANCON - Délégation de Besançon"/>
    <s v="AERMC\BESANCON\CADRAN\ETAGE-3\LOCAL TECH BSN"/>
    <d v="1970-01-01T01:00:00"/>
  </r>
  <r>
    <s v="CMP00067"/>
    <s v="A00141"/>
    <s v="S4AN3788"/>
    <x v="3"/>
    <s v="LENOVO"/>
    <x v="4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345"/>
    <s v="A00142"/>
    <s v="S4AN3731"/>
    <x v="3"/>
    <s v="LENOVO"/>
    <x v="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376"/>
    <s v="A00143"/>
    <s v="S4AN3675"/>
    <x v="3"/>
    <s v="LENOVO"/>
    <x v="4"/>
    <m/>
    <s v="aelb.local (AELB)"/>
    <x v="7"/>
    <m/>
    <m/>
    <x v="2"/>
    <s v="AEAG - Agence de l'Eau Adour Garonne"/>
    <s v="AEAG\DG\DSIUN\DSN\CEDS - Service Centre de Services"/>
    <s v="AEAG\SIEGE\PRINCIPAL\ETAGE-0\STOCKAGE matériel informatique"/>
    <m/>
  </r>
  <r>
    <s v="CMP00664"/>
    <s v="A00144"/>
    <s v="S4AN3748"/>
    <x v="3"/>
    <s v="LENOVO"/>
    <x v="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741"/>
    <s v="A00145"/>
    <s v="S4AN3647"/>
    <x v="3"/>
    <s v="LENOVO"/>
    <x v="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899"/>
    <s v="A00279"/>
    <s v="DGKVNHV3J1GP"/>
    <x v="3"/>
    <s v="APPLE"/>
    <x v="5"/>
    <m/>
    <s v="aelb.local (AELB)"/>
    <x v="1"/>
    <s v="BOUJU, ETIENNE"/>
    <s v="BOUJU, ETIENNE"/>
    <x v="3"/>
    <s v="AELB - Agence de l'Eau Loire Bretagne"/>
    <s v="AELB\DG\DIC - Délégation Information Communication"/>
    <s v="AELB\SIEGE\BRETAGNE\ETAGE-0\B018"/>
    <m/>
  </r>
  <r>
    <s v="CMP00480"/>
    <s v="A00280"/>
    <s v="F5KVK0YDF694"/>
    <x v="3"/>
    <s v="APPLE"/>
    <x v="6"/>
    <m/>
    <s v="aelb.local (AELB)"/>
    <x v="1"/>
    <s v="CITERIN, Erwan"/>
    <s v="CITERIN, Erwan"/>
    <x v="3"/>
    <s v="AELB - Agence de l'Eau Loire Bretagne"/>
    <s v="AELB\DG\DIC - Délégation Information Communication"/>
    <s v="AELB\SIEGE\BRETAGNE\ETAGE-0\B021"/>
    <m/>
  </r>
  <r>
    <s v="CMP00898"/>
    <s v="A00343"/>
    <s v="DSEK015357"/>
    <x v="2"/>
    <s v="FUJITSU"/>
    <x v="3"/>
    <s v="Microsoft Windows 10 Professionnel"/>
    <s v="agencesdeleau.eu (LADE)"/>
    <x v="3"/>
    <m/>
    <m/>
    <x v="3"/>
    <s v="AELB - Agence de l'Eau Loire Bretagne"/>
    <s v="AELB\DG\DSIUN\DSN\CEDS - Service Centre de Services"/>
    <s v="AELB\SIEGE\VIENNE\SOUS-SOL\LOCAL_STOCK_DOMAINE_REBUT"/>
    <d v="2025-06-30T09:58:00"/>
  </r>
  <r>
    <s v="CMP00983"/>
    <s v="A00404"/>
    <s v="5CG93143NS"/>
    <x v="2"/>
    <s v="HP"/>
    <x v="7"/>
    <s v="Microsoft Windows 10 Entreprise"/>
    <s v="aelb.local (AELB)"/>
    <x v="4"/>
    <m/>
    <m/>
    <x v="3"/>
    <s v="AELB - Agence de l'Eau Loire Bretagne"/>
    <s v="AELB\DG\DSIUN\DSN\CEDS - Service Centre de Services"/>
    <s v="AELB\SIEGE\LOIRE\SOUS-SOL\CENTRE_DE_SERVICES"/>
    <d v="2023-06-14T09:32:29"/>
  </r>
  <r>
    <s v="CMP03657"/>
    <s v="ABENMUSTAPHA10"/>
    <s v="S4KZ0079"/>
    <x v="3"/>
    <s v="LENOVO"/>
    <x v="8"/>
    <s v="Microsoft Windows 10 Entreprise N"/>
    <s v="eauap.com (EAUAP)"/>
    <x v="3"/>
    <m/>
    <m/>
    <x v="0"/>
    <s v="AEAP - Agence de l'Eau Artois Picardie"/>
    <s v="AEAP\DG - Direction générale"/>
    <s v="AEAP"/>
    <d v="2024-03-04T09:56:33"/>
  </r>
  <r>
    <s v="CMP03248"/>
    <s v="ACAILLAUX10"/>
    <s v="YM4P116118"/>
    <x v="3"/>
    <s v="FUJITSU"/>
    <x v="9"/>
    <s v="Microsoft Windows 10 Entreprise N"/>
    <s v="eauap.com (EAUAP)"/>
    <x v="1"/>
    <s v="CAILLEAUX, Anne"/>
    <m/>
    <x v="0"/>
    <s v="AEAP - Agence de l'Eau Artois Picardie"/>
    <s v="AEAP\DG - Direction générale"/>
    <s v="AEAP"/>
    <d v="2024-02-19T07:54:40"/>
  </r>
  <r>
    <s v="CMP01883"/>
    <s v="ACBLASSEL27"/>
    <s v="YM4P116118"/>
    <x v="3"/>
    <s v="FUJITSU"/>
    <x v="9"/>
    <s v="Windows 7 Professional"/>
    <s v="eauap.com (EAUAP)"/>
    <x v="2"/>
    <m/>
    <m/>
    <x v="0"/>
    <s v="AEAP - Agence de l'Eau Artois Picardie"/>
    <s v="AEAP\DG\DFFE\SCBCP - Service comptabilité budgétaire et commande publique"/>
    <s v="AEAP\SIEGE\PRINCIPAL\ETAGE-5\506"/>
    <d v="2021-09-15T08:12:46"/>
  </r>
  <r>
    <s v="CMP03527"/>
    <s v="ACCUEIL10"/>
    <s v=""/>
    <x v="0"/>
    <m/>
    <x v="0"/>
    <s v="Microsoft Windows 10 Professionnel"/>
    <s v="eauap.com (EAUAP)"/>
    <x v="1"/>
    <m/>
    <m/>
    <x v="0"/>
    <s v="AEAP - Agence de l'Eau Artois Picardie"/>
    <s v="AEAP\DG - Direction générale"/>
    <s v="AEAP"/>
    <d v="1970-01-01T01:00:00"/>
  </r>
  <r>
    <s v="CMP01604"/>
    <s v="ADEBARGE10"/>
    <s v="5CG94562FT"/>
    <x v="2"/>
    <s v="HP"/>
    <x v="10"/>
    <s v="Microsoft Windows 10 Entreprise"/>
    <s v="eauap.com (EAUAP)"/>
    <x v="3"/>
    <m/>
    <m/>
    <x v="0"/>
    <s v="AEAP - Agence de l'Eau Artois Picardie"/>
    <s v="AEAP\DG\DAGI\SAJIC - Service des affaires juridiques institutionnelles et communication"/>
    <s v="AEAP\SIEGE\PRINCIPAL\ETAGE-4\412"/>
    <d v="2025-06-25T06:16:05"/>
  </r>
  <r>
    <s v="CMP01989"/>
    <s v="ADEMEYER27"/>
    <s v="YM4P116125"/>
    <x v="3"/>
    <s v="FUJITSU"/>
    <x v="9"/>
    <s v="Windows 7 Professional"/>
    <s v="eauap.com (EAUAP)"/>
    <x v="3"/>
    <m/>
    <m/>
    <x v="0"/>
    <s v="AEAP - Agence de l'Eau Artois Picardie"/>
    <s v="AEAP\DG\DSIUN - Direction des systèmes d'Information et des usages Numériques"/>
    <s v="AEAP\SIEGE\PRINCIPAL\ETAGE-4\430"/>
    <d v="2021-09-15T07:24:14"/>
  </r>
  <r>
    <s v="CMP01431"/>
    <s v="ADOLLET210"/>
    <s v="BBDV963"/>
    <x v="2"/>
    <s v="Dell Inc."/>
    <x v="11"/>
    <s v="Microsoft Windows 10 Entreprise"/>
    <s v="eauap.com (EAUAP)"/>
    <x v="5"/>
    <m/>
    <m/>
    <x v="0"/>
    <s v="AEAP - Agence de l'Eau Artois Picardie"/>
    <s v="AEAP\DG\DDCPP - Direction Planification, Programmes et Connaissance"/>
    <s v="AEAP\SIEGE\PRINCIPAL\ETAGE-3\315"/>
    <d v="2025-12-18T07:42:35"/>
  </r>
  <r>
    <s v="CMP04870"/>
    <s v="AEAG-MECM-DP2"/>
    <s v="S4AN3679"/>
    <x v="3"/>
    <s v="LENOVO"/>
    <x v="4"/>
    <s v="Microsoft Windows 10 Professionnel"/>
    <s v="dag.aeag.fr (DAG)"/>
    <x v="1"/>
    <m/>
    <m/>
    <x v="2"/>
    <s v="AEAG - Agence de l'Eau Adour Garonne"/>
    <s v="AEAG\DG\DSIUN - Direction des systèmes d'Information et des usages Numériques"/>
    <s v="AEAG\BORDEAUX\PRINCIPAL\ETAGE-1"/>
    <d v="2026-03-19T19:11:32"/>
  </r>
  <r>
    <s v="CMP04872"/>
    <s v="AEAG-MECM-DP3"/>
    <s v="S4AN3660"/>
    <x v="3"/>
    <s v="LENOVO"/>
    <x v="4"/>
    <s v="Microsoft Windows 10 Professionnel"/>
    <s v="dag.aeag.fr (DAG)"/>
    <x v="1"/>
    <m/>
    <m/>
    <x v="2"/>
    <s v="AEAG - Agence de l'Eau Adour Garonne"/>
    <s v="AEAG\DG\DSIUN - Direction des systèmes d'Information et des usages Numériques"/>
    <s v="AEAG\PAU\PRINCIPAL"/>
    <d v="2026-03-19T19:52:23"/>
  </r>
  <r>
    <s v="CMP04871"/>
    <s v="AEAG-MECM-DP4"/>
    <s v="S4AN3654"/>
    <x v="3"/>
    <s v="LENOVO"/>
    <x v="4"/>
    <s v="Microsoft Windows 10 Professionnel"/>
    <s v="dag.aeag.fr (DAG)"/>
    <x v="1"/>
    <m/>
    <m/>
    <x v="2"/>
    <s v="AEAG - Agence de l'Eau Adour Garonne"/>
    <s v="AEAG\DG\DSIUN - Direction des systèmes d'Information et des usages Numériques"/>
    <s v="AEAG\RODEZ\PRINCIPAL"/>
    <d v="2026-03-19T19:44:50"/>
  </r>
  <r>
    <s v="CMP04873"/>
    <s v="AEAG-MECM-DP5"/>
    <s v="S4AN3675"/>
    <x v="3"/>
    <s v="LENOVO"/>
    <x v="4"/>
    <s v="Microsoft Windows 10 Professionnel"/>
    <s v="dag.aeag.fr (DAG)"/>
    <x v="1"/>
    <m/>
    <m/>
    <x v="2"/>
    <s v="AEAG - Agence de l'Eau Adour Garonne"/>
    <s v="AEAG\DG\DSIUN - Direction des systèmes d'Information et des usages Numériques"/>
    <s v="AEAG\BRIVE\PRINCIPAL\ETAGE-0"/>
    <d v="2026-03-19T19:15:28"/>
  </r>
  <r>
    <s v="CMP04791"/>
    <s v="AEAP-MECM-DP2"/>
    <s v="S4KZ0067"/>
    <x v="3"/>
    <s v="LENOVO"/>
    <x v="8"/>
    <s v="Microsoft Windows 10 Professionnel"/>
    <s v="eauap.com (EAUAP)"/>
    <x v="1"/>
    <m/>
    <m/>
    <x v="0"/>
    <s v="AEAP - Agence de l'Eau Artois Picardie"/>
    <s v="AEAP\DG\DSIUN - Direction des systèmes d'Information et des usages Numériques"/>
    <s v="AEAP"/>
    <d v="2026-03-19T19:35:49"/>
  </r>
  <r>
    <s v="CMP04790"/>
    <s v="AEAP-MECM-DP3"/>
    <s v="S4KZ0044"/>
    <x v="3"/>
    <s v="LENOVO"/>
    <x v="8"/>
    <s v="Microsoft Windows 10 Professionnel"/>
    <s v="eauap.com (EAUAP)"/>
    <x v="1"/>
    <m/>
    <m/>
    <x v="0"/>
    <s v="AEAP - Agence de l'Eau Artois Picardie"/>
    <s v="AEAP\DG\DSIUN - Direction des systèmes d'Information et des usages Numériques"/>
    <s v="AEAP"/>
    <d v="2026-03-19T19:17:45"/>
  </r>
  <r>
    <s v="CMP03471"/>
    <s v="AEAP-TME-01"/>
    <s v="1RBFH52"/>
    <x v="3"/>
    <s v="Dell Inc."/>
    <x v="12"/>
    <s v="Microsoft Windows 10 Professionnel N"/>
    <s v="eauap.com (EAUAP)"/>
    <x v="1"/>
    <s v="VALLEE, Karine"/>
    <s v="VALLEE, Karine"/>
    <x v="0"/>
    <s v="AEAP - Agence de l'Eau Artois Picardie"/>
    <s v="AEAP\DG\DI\SEENE - Service de l'expertise, des écosystèmes et nouveaux enjeux"/>
    <s v="AEAP\SIEGE\PRINCIPAL\ETAGE-2\221"/>
    <d v="2026-03-19T19:43:44"/>
  </r>
  <r>
    <s v="CMP03470"/>
    <s v="AEAP-TME-02"/>
    <s v="HPBFH52"/>
    <x v="3"/>
    <s v="Dell Inc."/>
    <x v="12"/>
    <s v="Microsoft Windows 10 Entreprise"/>
    <s v="eauap.com (EAUAP)"/>
    <x v="1"/>
    <s v="VALLEE, Karine"/>
    <m/>
    <x v="0"/>
    <s v="AEAP - Agence de l'Eau Artois Picardie"/>
    <s v="AEAP\DG - Direction générale"/>
    <s v="AEAP"/>
    <d v="2026-03-19T19:44:14"/>
  </r>
  <r>
    <s v="CMP03469"/>
    <s v="AEAP-TME-03"/>
    <s v="7PBFH52"/>
    <x v="3"/>
    <s v="Dell Inc."/>
    <x v="12"/>
    <s v="Microsoft Windows 10 Professionnel"/>
    <s v="eauap.com (EAUAP)"/>
    <x v="3"/>
    <m/>
    <m/>
    <x v="0"/>
    <s v="AEAP - Agence de l'Eau Artois Picardie"/>
    <s v="AEAP\DG - Direction générale"/>
    <s v="AEAP"/>
    <d v="2026-03-19T19:24:55"/>
  </r>
  <r>
    <s v="CMP03472"/>
    <s v="AEAP-TME-04"/>
    <s v="4PBFH52"/>
    <x v="3"/>
    <s v="Dell Inc."/>
    <x v="12"/>
    <s v="Microsoft Windows 10 Entreprise"/>
    <s v="eauap.com (EAUAP)"/>
    <x v="1"/>
    <s v="AUVITY, Alexia"/>
    <s v="AUVITY, Alexia"/>
    <x v="0"/>
    <s v="AEAP - Agence de l'Eau Artois Picardie"/>
    <s v="AEAP\DG\DI\SEENE - Service de l'expertise, des écosystèmes et nouveaux enjeux"/>
    <s v="AEAP\SIEGE\PRINCIPAL\ETAGE-2\222"/>
    <d v="2026-03-19T19:13:17"/>
  </r>
  <r>
    <s v="CMP04737"/>
    <s v="AELB-MECM-DP2"/>
    <s v="S4ML5219"/>
    <x v="3"/>
    <s v="LENOVO"/>
    <x v="13"/>
    <s v="Microsoft Windows 10 Professionnel"/>
    <s v="aelb.local (AELB)"/>
    <x v="1"/>
    <m/>
    <m/>
    <x v="3"/>
    <s v="AELB - Agence de l'Eau Loire Bretagne"/>
    <s v="AELB\DG\DSIUN - Direction des systèmes d'Information et des usages Numériques"/>
    <s v="AELB"/>
    <d v="2026-03-19T19:34:40"/>
  </r>
  <r>
    <s v="CMP04739"/>
    <s v="AELB-MECM-DP3"/>
    <s v="S4ML5207"/>
    <x v="4"/>
    <s v="LENOVO"/>
    <x v="14"/>
    <s v="Microsoft Windows 10 Professionnel"/>
    <s v="aelb.local (AELB)"/>
    <x v="1"/>
    <m/>
    <m/>
    <x v="3"/>
    <s v="AELB - Agence de l'Eau Loire Bretagne"/>
    <s v="AELB\DG\DSIUN - Direction des systèmes d'Information et des usages Numériques"/>
    <s v="AELB"/>
    <d v="2024-06-21T08:38:17"/>
  </r>
  <r>
    <s v="CMP04743"/>
    <s v="AELB-MECM-DP4"/>
    <s v="S4ML5190"/>
    <x v="3"/>
    <s v="LENOVO"/>
    <x v="13"/>
    <s v="Microsoft Windows 10 Professionnel"/>
    <s v="aelb.local (AELB)"/>
    <x v="1"/>
    <m/>
    <m/>
    <x v="3"/>
    <s v="AELB - Agence de l'Eau Loire Bretagne"/>
    <s v="AELB\DG\DSIUN - Direction des systèmes d'Information et des usages Numériques"/>
    <s v="AELB"/>
    <d v="2026-03-19T19:31:10"/>
  </r>
  <r>
    <s v="CMP04742"/>
    <s v="AELB-MECM-DP5"/>
    <s v="S4ML5206"/>
    <x v="4"/>
    <s v="LENOVO"/>
    <x v="14"/>
    <s v="Microsoft Windows 10 Professionnel"/>
    <s v="aelb.local (AELB)"/>
    <x v="1"/>
    <m/>
    <m/>
    <x v="3"/>
    <s v="AELB - Agence de l'Eau Loire Bretagne"/>
    <s v="AELB\DG\DSIUN - Direction des systèmes d'Information et des usages Numériques"/>
    <s v="AELB"/>
    <d v="2026-03-19T19:07:28"/>
  </r>
  <r>
    <s v="CMP04744"/>
    <s v="AELB-MECM-DP6"/>
    <s v="S4ML5194"/>
    <x v="4"/>
    <s v="LENOVO"/>
    <x v="14"/>
    <s v="Microsoft Windows 10 Professionnel"/>
    <s v="aelb.local (AELB)"/>
    <x v="1"/>
    <m/>
    <m/>
    <x v="3"/>
    <s v="AELB - Agence de l'Eau Loire Bretagne"/>
    <s v="AELB\DG\DSIUN - Direction des systèmes d'Information et des usages Numériques"/>
    <s v="AELB"/>
    <d v="2026-03-19T19:15:09"/>
  </r>
  <r>
    <s v="CMP04747"/>
    <s v="AELB-MECM-DP7"/>
    <s v="S4ML5216"/>
    <x v="4"/>
    <s v="LENOVO"/>
    <x v="14"/>
    <s v="Microsoft Windows 10 Professionnel"/>
    <s v="aelb.local (AELB)"/>
    <x v="1"/>
    <m/>
    <m/>
    <x v="3"/>
    <s v="AELB - Agence de l'Eau Loire Bretagne"/>
    <s v="AELB\DG\DSIUN - Direction des systèmes d'Information et des usages Numériques"/>
    <s v="AELB"/>
    <d v="2026-03-19T19:59:29"/>
  </r>
  <r>
    <s v="CMP05266"/>
    <s v="AELB-MECM-DPT"/>
    <s v="S4AN3784"/>
    <x v="3"/>
    <s v="LENOVO"/>
    <x v="4"/>
    <s v="Microsoft Windows 10 Professionnel"/>
    <s v="aelb.local (AELB)"/>
    <x v="1"/>
    <m/>
    <m/>
    <x v="5"/>
    <s v="LADE - Les Agences de l'Eau"/>
    <s v="LADE - Les Agences de l'Eau"/>
    <s v="LADE"/>
    <d v="2025-07-08T06:54:10"/>
  </r>
  <r>
    <s v="CMP03200"/>
    <s v="AERM200144"/>
    <s v="5CG95161W2"/>
    <x v="2"/>
    <s v="HP"/>
    <x v="15"/>
    <s v="Microsoft Windows 10 Entreprise"/>
    <s v="agencesdeleau.eu (LADE)"/>
    <x v="1"/>
    <s v="CAPLA, Christine"/>
    <s v="CAPLA, Christine"/>
    <x v="6"/>
    <s v="AERM - Agence de l'Eau Rhin Meuse"/>
    <s v="AERM\DG\DCOM - Délégation à la communication"/>
    <s v="AERM\SIEGE\RHIN \ETAGE-0\012"/>
    <d v="2026-03-19T15:52:51"/>
  </r>
  <r>
    <s v="CMP02941"/>
    <s v="AERM391"/>
    <m/>
    <x v="3"/>
    <s v="INCONNU"/>
    <x v="16"/>
    <s v="Microsoft Windows 10 Professionnel"/>
    <s v="AERM.FR (AERM.FR)"/>
    <x v="5"/>
    <m/>
    <m/>
    <x v="6"/>
    <s v="AERM - Agence de l'Eau Rhin Meuse"/>
    <s v="AERM\DG\DSIUN\DSN\CEDS - Service Centre de Services"/>
    <s v="AERM\SIEGE\MEUSE\ETAGE-0\030"/>
    <d v="1970-01-01T01:00:00"/>
  </r>
  <r>
    <s v="CMP04875"/>
    <s v="AERMC-MECM-DP2"/>
    <s v="S4AN3716"/>
    <x v="3"/>
    <s v="LENOVO"/>
    <x v="4"/>
    <s v="Microsoft Windows 10 Professionnel"/>
    <s v="domntade.eaurmc.fr (DOMNTADE)"/>
    <x v="1"/>
    <m/>
    <m/>
    <x v="1"/>
    <s v="AERMC - Agence de l'Eau Rhône Méditerranée Corse"/>
    <s v="AERMC\DG\DSIUN - Direction des systèmes d'Information et des usages Numériques"/>
    <s v="AERMC"/>
    <d v="2026-03-19T19:50:17"/>
  </r>
  <r>
    <s v="CMP05865"/>
    <s v="AERM-MECM-DP2"/>
    <s v=""/>
    <x v="0"/>
    <m/>
    <x v="0"/>
    <s v="Microsoft Windows 10 Professionnel"/>
    <s v="agencesdeleau.eu (LADE)"/>
    <x v="1"/>
    <m/>
    <m/>
    <x v="5"/>
    <s v="LADE - Les Agences de l'Eau"/>
    <s v="LADE - Les Agences de l'Eau"/>
    <s v="LADE"/>
    <d v="1970-01-01T01:00:00"/>
  </r>
  <r>
    <s v="CMP01071"/>
    <s v="AERMPEGASE3"/>
    <s v="S4Q13263"/>
    <x v="3"/>
    <s v="LENOVO"/>
    <x v="17"/>
    <s v="Microsoft Windows 10 Professionnel"/>
    <s v="agencesdeleau.eu (LADE)"/>
    <x v="1"/>
    <s v="PETITGENET, Stéphane"/>
    <s v="PETITGENET, Stéphane"/>
    <x v="6"/>
    <s v="AERM - Agence de l'Eau Rhin Meuse"/>
    <s v="AERM\DG\DC3PI\SC - Service Connaissance"/>
    <s v="AERM\SIEGE\LONGEAU\ETAGE-1\104"/>
    <d v="2026-03-19T19:27:30"/>
  </r>
  <r>
    <s v="CMP05877"/>
    <s v="AESN-DVO-SHARE"/>
    <s v="YMEB067906"/>
    <x v="3"/>
    <s v="FUJITSU"/>
    <x v="18"/>
    <s v="Microsoft Windows 10 Professionnel"/>
    <s v="AESN1 (AESN1)"/>
    <x v="1"/>
    <m/>
    <m/>
    <x v="5"/>
    <s v="LADE - Les Agences de l'Eau"/>
    <s v="LADE - Les Agences de l'Eau"/>
    <s v="LADE"/>
    <d v="2026-03-19T19:46:07"/>
  </r>
  <r>
    <s v="CMP04876"/>
    <s v="AESN-MECM-DP2"/>
    <s v="S4AN3726"/>
    <x v="3"/>
    <s v="LENOVO"/>
    <x v="4"/>
    <s v="Microsoft Windows 10 Professionnel"/>
    <s v="AESN1 (AESN1)"/>
    <x v="1"/>
    <m/>
    <m/>
    <x v="4"/>
    <s v="AESN - Agence de l'Eau Seine Normandie"/>
    <s v="AESN\DG\DSIUN - Direction des systèmes d'Information et des usages Numériques"/>
    <s v="AESN"/>
    <d v="2026-03-19T19:21:10"/>
  </r>
  <r>
    <s v="CMP04874"/>
    <s v="AESN-MECM-DP4"/>
    <s v="S4AN3723"/>
    <x v="3"/>
    <s v="LENOVO"/>
    <x v="4"/>
    <s v="Microsoft Windows 10 Professionnel"/>
    <s v="AESN1 (AESN1)"/>
    <x v="1"/>
    <m/>
    <m/>
    <x v="4"/>
    <s v="AESN - Agence de l'Eau Seine Normandie"/>
    <s v="AESN\DG\DSIUN - Direction des systèmes d'Information et des usages Numériques"/>
    <s v="AESN"/>
    <d v="2026-03-19T19:19:47"/>
  </r>
  <r>
    <s v="CMP01447"/>
    <s v="AFESSARD210"/>
    <s v="S4KT0926"/>
    <x v="3"/>
    <s v="LENOVO"/>
    <x v="19"/>
    <s v="Microsoft Windows 10 Entreprise"/>
    <s v="eauap.com (EAUAP)"/>
    <x v="3"/>
    <m/>
    <m/>
    <x v="0"/>
    <s v="AEAP - Agence de l'Eau Artois Picardie"/>
    <s v="AEAP\DG\DDCPP - Direction Planification, Programmes et Connaissance"/>
    <s v="AEAP\SIEGE\PRINCIPAL\ETAGE-3\316"/>
    <d v="2023-03-02T08:10:41"/>
  </r>
  <r>
    <s v="CMP01929"/>
    <s v="AGAWINKOWSKI10"/>
    <s v="S4KT0992"/>
    <x v="3"/>
    <s v="LENOVO"/>
    <x v="19"/>
    <s v="Microsoft Windows 10 Professionnel"/>
    <s v="eauap.com (EAUAP)"/>
    <x v="2"/>
    <m/>
    <m/>
    <x v="0"/>
    <s v="AEAP - Agence de l'Eau Artois Picardie"/>
    <s v="AEAP\DG\DAGI - Direction des Affaires Générales et Institutionnelles"/>
    <s v="AEAP\SIEGE\PRINCIPAL\ETAGE-3\309"/>
    <d v="2021-08-03T07:03:42"/>
  </r>
  <r>
    <s v="CMP01876"/>
    <s v="ALMILL7"/>
    <s v="5CD62494Y8"/>
    <x v="2"/>
    <s v="HP"/>
    <x v="20"/>
    <s v="Windows 7 Professional"/>
    <s v="eauap.com (EAUAP)"/>
    <x v="2"/>
    <m/>
    <m/>
    <x v="0"/>
    <s v="AEAP - Agence de l'Eau Artois Picardie"/>
    <s v="AEAP\DG\DI\DOUAI - Mission Mer du Nord"/>
    <s v="AEAP\DOUAI\PRINCIPAL\ETAGE-0"/>
    <d v="2021-09-05T00:42:58"/>
  </r>
  <r>
    <s v="CMP03245"/>
    <s v="AMORMENTYN10"/>
    <s v="YM4P116135"/>
    <x v="3"/>
    <s v="FUJITSU"/>
    <x v="9"/>
    <s v="Microsoft Windows 10 Professionnel N"/>
    <s v="eauap.com (EAUAP)"/>
    <x v="1"/>
    <s v="MORMENTYN, Annabelle"/>
    <m/>
    <x v="0"/>
    <s v="AEAP - Agence de l'Eau Artois Picardie"/>
    <s v="AEAP\DG - Direction générale"/>
    <s v="AEAP"/>
    <d v="2022-06-07T14:39:33"/>
  </r>
  <r>
    <s v="CMP01942"/>
    <s v="AMORMENTYN27"/>
    <s v="YM4P116133"/>
    <x v="3"/>
    <s v="FUJITSU"/>
    <x v="9"/>
    <s v="Windows 7 Professional"/>
    <s v="eauap.com (EAUAP)"/>
    <x v="3"/>
    <m/>
    <m/>
    <x v="0"/>
    <s v="AEAP - Agence de l'Eau Artois Picardie"/>
    <s v="AEAP\DG\DSIUN - Direction des systèmes d'Information et des usages Numériques"/>
    <s v="AEAP\SIEGE\PRINCIPAL\ETAGE-4\430"/>
    <d v="2021-10-28T08:13:37"/>
  </r>
  <r>
    <s v="CMP01857"/>
    <s v="AVLANDAS10"/>
    <s v="5CG9241HT4"/>
    <x v="2"/>
    <s v="HP"/>
    <x v="21"/>
    <s v="Microsoft Windows 10 Entreprise"/>
    <s v="eauap.com (EAUAP)"/>
    <x v="3"/>
    <m/>
    <m/>
    <x v="0"/>
    <s v="AEAP - Agence de l'Eau Artois Picardie"/>
    <s v="AEAP\DG\DDCPP\SCEMADE - Service Connaissance, Expertise des milieux et appui aux données sur l'eau"/>
    <s v="AEAP\SIEGE\PRINCIPAL\ETAGE-3\309"/>
    <d v="2025-06-30T07:35:29"/>
  </r>
  <r>
    <s v="CMP00137"/>
    <s v="B0126"/>
    <s v="7J2CK74K01B"/>
    <x v="1"/>
    <s v="HP"/>
    <x v="22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2329"/>
    <s v="BBODIN27"/>
    <s v="FQBFH52"/>
    <x v="3"/>
    <s v="Dell Inc."/>
    <x v="12"/>
    <s v="Windows 7 Professional"/>
    <s v="eauap.com (EAUAP)"/>
    <x v="5"/>
    <m/>
    <m/>
    <x v="0"/>
    <s v="AEAP - Agence de l'Eau Artois Picardie"/>
    <s v="AEAP\DG\DSIUN - Direction des systèmes d'Information et des usages Numériques"/>
    <s v="AEAP\SIEGE\PRINCIPAL\ETAGE-4\423\STOCK DSI"/>
    <d v="2021-10-14T13:54:09"/>
  </r>
  <r>
    <s v="CMP01018"/>
    <s v="BFEIX10"/>
    <s v="S4LF3344"/>
    <x v="3"/>
    <s v="LENOVO"/>
    <x v="23"/>
    <s v="Microsoft Windows 10 Entreprise"/>
    <s v="eauap.com (EAUAP)"/>
    <x v="1"/>
    <s v="FEIX, Benoit"/>
    <s v="FEIX, Benoit"/>
    <x v="0"/>
    <s v="AEAP - Agence de l'Eau Artois Picardie"/>
    <s v="AEAP\DG\DSIUN\DTN\POTE - Service pôle technique"/>
    <s v="AEAP\SIEGE\PRINCIPAL\ETAGE-4\418"/>
    <d v="2025-12-12T11:12:46"/>
  </r>
  <r>
    <s v="CMP01828"/>
    <s v="BFEIX102"/>
    <s v="B3J1963"/>
    <x v="2"/>
    <s v="Dell Inc."/>
    <x v="11"/>
    <s v="Microsoft Windows 10 Professionnel N"/>
    <s v="eauap.com (EAUAP)"/>
    <x v="9"/>
    <s v="FEIX, Benoit"/>
    <s v="FEIX, Benoit"/>
    <x v="0"/>
    <s v="AEAP - Agence de l'Eau Artois Picardie"/>
    <s v="AEAP\DG\DSIUN\DTN\POTE - Service pôle technique"/>
    <s v="AEAP\SIEGE\PRINCIPAL\ETAGE-4\418"/>
    <d v="2021-05-21T09:52:02"/>
  </r>
  <r>
    <s v="CMP03264"/>
    <s v="BFEIX4100"/>
    <s v="43MRQG3"/>
    <x v="2"/>
    <s v="Dell Inc."/>
    <x v="24"/>
    <s v="Microsoft Windows 10 Entreprise N"/>
    <s v="eauap.com (EAUAP)"/>
    <x v="3"/>
    <m/>
    <m/>
    <x v="0"/>
    <s v="AEAP - Agence de l'Eau Artois Picardie"/>
    <s v="AEAP\DG\DSIUN\DSN\EXPL - Service Exploitation"/>
    <s v="AEAP\SIEGE\PRINCIPAL\ETAGE-4\418"/>
    <d v="2024-03-25T13:05:54"/>
  </r>
  <r>
    <s v="CMP01863"/>
    <s v="BLAINE10"/>
    <s v="S4KT0972"/>
    <x v="3"/>
    <s v="LENOVO"/>
    <x v="19"/>
    <s v="Microsoft Windows 10 Entreprise"/>
    <s v="eauap.com (EAUAP)"/>
    <x v="3"/>
    <m/>
    <m/>
    <x v="0"/>
    <s v="AEAP - Agence de l'Eau Artois Picardie"/>
    <s v="AEAP\DG\DI\SAPIE - Service Appui, paiement, interventions économiques"/>
    <s v="AEAP\SIEGE\PRINCIPAL\ETAGE-1\108"/>
    <d v="2024-02-14T12:43:44"/>
  </r>
  <r>
    <s v="CMP03250"/>
    <s v="BOULOGNE1-10"/>
    <s v="S4KT0905"/>
    <x v="3"/>
    <s v="LENOVO"/>
    <x v="19"/>
    <s v="Microsoft Windows 10 Entreprise"/>
    <s v="eauap.com (EAUAP)"/>
    <x v="1"/>
    <s v="COPIE, Quentin"/>
    <m/>
    <x v="0"/>
    <s v="AEAP - Agence de l'Eau Artois Picardie"/>
    <s v="AEAP\DG - Direction générale"/>
    <s v="AEAP"/>
    <d v="2025-11-13T07:13:00"/>
  </r>
  <r>
    <s v="CMP03249"/>
    <s v="BOULOGNE2-10"/>
    <s v="S4KZ0052"/>
    <x v="3"/>
    <s v="LENOVO"/>
    <x v="8"/>
    <s v="Microsoft Windows 10 Professionnel N"/>
    <s v="eauap.com (EAUAP)"/>
    <x v="3"/>
    <m/>
    <m/>
    <x v="0"/>
    <s v="AEAP - Agence de l'Eau Artois Picardie"/>
    <s v="AEAP\DG - Direction générale"/>
    <s v="AEAP"/>
    <d v="2022-06-15T15:53:55"/>
  </r>
  <r>
    <s v="CMP02443"/>
    <s v="BPAGNIER10"/>
    <s v="S4KT0919"/>
    <x v="3"/>
    <s v="LENOVO"/>
    <x v="19"/>
    <s v="Microsoft Windows 10 Entreprise"/>
    <s v="eauap.com (EAUAP)"/>
    <x v="3"/>
    <m/>
    <m/>
    <x v="0"/>
    <s v="AEAP - Agence de l'Eau Artois Picardie"/>
    <s v="AEAP\DG\DFFE\SRAE - Service redevances des activités économiques"/>
    <s v="AEAP\SIEGE\PRINCIPAL\ETAGE-5\517"/>
    <d v="2021-11-09T14:24:02"/>
  </r>
  <r>
    <s v="CMP03397"/>
    <s v="BPAGNIERW10"/>
    <s v="S4KT0966"/>
    <x v="3"/>
    <s v="LENOVO"/>
    <x v="19"/>
    <s v="Microsoft Windows 10 Entreprise N"/>
    <s v="eauap.com (EAUAP)"/>
    <x v="3"/>
    <m/>
    <m/>
    <x v="0"/>
    <s v="AEAP - Agence de l'Eau Artois Picardie"/>
    <s v="AEAP\DG\DFFE\SRAE - Service redevances des activités économiques"/>
    <s v="AEAP\SIEGE\PRINCIPAL\ETAGE-5\517"/>
    <d v="2024-02-21T08:56:35"/>
  </r>
  <r>
    <s v="CMP02353"/>
    <s v="BPENISSON10"/>
    <s v="S4KZ0060"/>
    <x v="3"/>
    <s v="LENOVO"/>
    <x v="8"/>
    <s v="Microsoft Windows 10 Professionnel"/>
    <s v="eauap.com (EAUAP)"/>
    <x v="2"/>
    <m/>
    <m/>
    <x v="0"/>
    <s v="AEAP - Agence de l'Eau Artois Picardie"/>
    <s v="LADE - Les Agences de l'Eau"/>
    <s v="AEAP"/>
    <d v="2021-08-30T09:03:58"/>
  </r>
  <r>
    <s v="CMP01695"/>
    <s v="BTSEN210"/>
    <s v="S4KT0957"/>
    <x v="3"/>
    <s v="LENOVO"/>
    <x v="19"/>
    <s v="Microsoft Windows 10 Entreprise"/>
    <s v="eauap.com (EAUAP)"/>
    <x v="3"/>
    <m/>
    <m/>
    <x v="0"/>
    <s v="AEAP - Agence de l'Eau Artois Picardie"/>
    <s v="AEAP\DG\DI\SAPIE - Service Appui, paiement, interventions économiques"/>
    <s v="AEAP\SIEGE\PRINCIPAL\ETAGE-1\105"/>
    <d v="2023-03-03T04:51:16"/>
  </r>
  <r>
    <s v="CMP03658"/>
    <s v="CARON10"/>
    <s v="4SH4KC2"/>
    <x v="2"/>
    <s v="Dell Inc."/>
    <x v="25"/>
    <s v="Microsoft Windows 10 Professionnel N"/>
    <s v="eauap.com (EAUAP)"/>
    <x v="3"/>
    <m/>
    <m/>
    <x v="0"/>
    <s v="AEAP - Agence de l'Eau Artois Picardie"/>
    <s v="AEAP\DG - Direction générale"/>
    <s v="AEAP"/>
    <d v="2024-06-14T17:32:15"/>
  </r>
  <r>
    <s v="CMP02030"/>
    <s v="CBETRANCOURT10"/>
    <s v="5CG9241HRC"/>
    <x v="2"/>
    <s v="HP"/>
    <x v="21"/>
    <s v="Microsoft Windows 10 Entreprise"/>
    <s v="eauap.com (EAUAP)"/>
    <x v="3"/>
    <m/>
    <m/>
    <x v="0"/>
    <s v="AEAP - Agence de l'Eau Artois Picardie"/>
    <s v="AEAP\DG\DI\SEENE - Service de l'expertise, des écosystèmes et nouveaux enjeux"/>
    <s v="AEAP\SIEGE\PRINCIPAL\ETAGE-2\216"/>
    <d v="2025-09-18T07:58:56"/>
  </r>
  <r>
    <s v="CMP01920"/>
    <s v="CCHANTEGREL10"/>
    <s v="5CG90257X9"/>
    <x v="2"/>
    <s v="HP"/>
    <x v="21"/>
    <s v="Microsoft Windows 10 Professionnel"/>
    <s v="eauap.com (EAUAP)"/>
    <x v="10"/>
    <m/>
    <m/>
    <x v="0"/>
    <s v="AEAP - Agence de l'Eau Artois Picardie"/>
    <s v="AEAP\DG\DSIUN - Direction des systèmes d'Information et des usages Numériques"/>
    <s v="AEAP\SIEGE\PRINCIPAL\ETAGE-4\423\STOCK DSI"/>
    <d v="2021-07-08T00:39:28"/>
  </r>
  <r>
    <s v="CMP04035"/>
    <s v="CDD1"/>
    <s v="YM4P116129"/>
    <x v="3"/>
    <s v="FUJITSU"/>
    <x v="18"/>
    <s v="Microsoft Windows 10 Entreprise"/>
    <s v="eauap.com (EAUAP)"/>
    <x v="11"/>
    <m/>
    <m/>
    <x v="0"/>
    <s v="AEAP - Agence de l'Eau Artois Picardie"/>
    <s v="AEAP\DG - Direction générale"/>
    <s v="AEAP"/>
    <d v="2024-01-10T20:16:14"/>
  </r>
  <r>
    <s v="CMP04047"/>
    <s v="CDD3"/>
    <s v="YM4P116128"/>
    <x v="3"/>
    <s v="FUJITSU"/>
    <x v="18"/>
    <s v="Microsoft Windows 10 Entreprise"/>
    <s v="eauap.com (EAUAP)"/>
    <x v="3"/>
    <m/>
    <m/>
    <x v="7"/>
    <s v=""/>
    <s v=""/>
    <s v=""/>
    <d v="2024-10-03T08:52:08"/>
  </r>
  <r>
    <s v="CMP04053"/>
    <s v="CDD5"/>
    <s v="S4KZ0042"/>
    <x v="3"/>
    <s v="LENOVO"/>
    <x v="8"/>
    <s v="Microsoft Windows 10 Entreprise"/>
    <s v="eauap.com (EAUAP)"/>
    <x v="11"/>
    <m/>
    <m/>
    <x v="0"/>
    <s v="AEAP - Agence de l'Eau Artois Picardie"/>
    <s v="AEAP\DG - Direction générale"/>
    <s v="AEAP"/>
    <d v="2023-12-22T16:03:14"/>
  </r>
  <r>
    <s v="CMP04042"/>
    <s v="CDD6"/>
    <s v="YM4P116130"/>
    <x v="3"/>
    <s v="FUJITSU"/>
    <x v="9"/>
    <s v="Microsoft Windows 10 Entreprise"/>
    <s v="eauap.com (EAUAP)"/>
    <x v="3"/>
    <m/>
    <m/>
    <x v="0"/>
    <s v="AEAP - Agence de l'Eau Artois Picardie"/>
    <s v="AEAP\DG\DSIUN\DSN\CEDS - Service Centre de Services"/>
    <s v="AEAP\SIEGE\PRINCIPAL\ETAGE-4\423\STOCK DSI"/>
    <d v="2023-12-22T14:45:08"/>
  </r>
  <r>
    <s v="CMP04048"/>
    <s v="CDD7"/>
    <s v="YM4P116110"/>
    <x v="3"/>
    <s v="FUJITSU"/>
    <x v="9"/>
    <s v="Microsoft Windows 10 Entreprise"/>
    <s v="eauap.com (EAUAP)"/>
    <x v="3"/>
    <m/>
    <m/>
    <x v="0"/>
    <s v="AEAP - Agence de l'Eau Artois Picardie"/>
    <s v="AEAP\DG - Direction générale"/>
    <s v="AEAP"/>
    <d v="2023-12-20T12:42:21"/>
  </r>
  <r>
    <s v="CMP04059"/>
    <s v="CDD9"/>
    <s v="YM4P116126"/>
    <x v="3"/>
    <s v="FUJITSU"/>
    <x v="9"/>
    <s v="Microsoft Windows 10 Entreprise"/>
    <s v="eauap.com (EAUAP)"/>
    <x v="11"/>
    <m/>
    <m/>
    <x v="0"/>
    <s v="AEAP - Agence de l'Eau Artois Picardie"/>
    <s v="AEAP\DG - Direction générale"/>
    <s v="AEAP"/>
    <d v="2024-02-12T08:59:58"/>
  </r>
  <r>
    <s v="CMP02455"/>
    <s v="CDDSAPIE210"/>
    <s v="S4KZ0078"/>
    <x v="3"/>
    <s v="LENOVO"/>
    <x v="8"/>
    <s v="Microsoft Windows 10 Professionnel"/>
    <s v="eauap.com (EAUAP)"/>
    <x v="3"/>
    <m/>
    <m/>
    <x v="0"/>
    <s v="AEAP - Agence de l'Eau Artois Picardie"/>
    <s v="AEAP\DG\DFFE - Direction des Finances et de la Fiscalité Ecologique"/>
    <s v="AEAP\SIEGE\PRINCIPAL\ETAGE-5\524"/>
    <d v="2021-06-21T11:09:52"/>
  </r>
  <r>
    <s v="CMP03254"/>
    <s v="CDEBEVEC10"/>
    <s v="S4KT0998"/>
    <x v="3"/>
    <s v="LENOVO"/>
    <x v="19"/>
    <s v="Microsoft Windows 10 Entreprise"/>
    <s v="eauap.com (EAUAP)"/>
    <x v="3"/>
    <m/>
    <m/>
    <x v="0"/>
    <s v="AEAP - Agence de l'Eau Artois Picardie"/>
    <s v="AEAP\DG - Direction générale"/>
    <s v="AEAP"/>
    <d v="2024-02-15T13:35:16"/>
  </r>
  <r>
    <s v="CMP02138"/>
    <s v="CDOURLEN10"/>
    <s v="FMBFH52"/>
    <x v="3"/>
    <s v="Dell Inc."/>
    <x v="12"/>
    <s v="Microsoft Windows 10 Professionnel N"/>
    <s v="eauap.com (EAUAP)"/>
    <x v="3"/>
    <m/>
    <m/>
    <x v="0"/>
    <s v="AEAP - Agence de l'Eau Artois Picardie"/>
    <s v="AEAP\DG\DI\AMIENS - Mission Picardie"/>
    <s v="AEAP\AMIENS\PRINCIPAL\ETAGE-0"/>
    <d v="2022-10-18T08:56:53"/>
  </r>
  <r>
    <s v="CMP01866"/>
    <s v="CDOURLEN27"/>
    <s v="YM4P115938"/>
    <x v="3"/>
    <s v="FUJITSU"/>
    <x v="9"/>
    <s v="Windows 7 Professional"/>
    <s v="eauap.com (EAUAP)"/>
    <x v="2"/>
    <m/>
    <m/>
    <x v="0"/>
    <s v="AEAP - Agence de l'Eau Artois Picardie"/>
    <s v="AEAP\DG\DI\AMIENS - Mission Picardie"/>
    <s v="AEAP\AMIENS\PRINCIPAL\ETAGE-0"/>
    <d v="2021-05-20T10:04:10"/>
  </r>
  <r>
    <s v="CMP03199"/>
    <s v="CEUVERTE10"/>
    <s v="DS1N014234"/>
    <x v="2"/>
    <s v="FUJITSU"/>
    <x v="26"/>
    <s v="Microsoft Windows 10 Entreprise"/>
    <s v="eauap.com (EAUAP)"/>
    <x v="11"/>
    <m/>
    <m/>
    <x v="0"/>
    <s v="AEAP - Agence de l'Eau Artois Picardie"/>
    <s v="AEAP\DG\DDCPP\SPP - Service Planification et Programmes"/>
    <s v="AEAP\SIEGE\PRINCIPAL\ETAGE-3\319"/>
    <d v="2024-02-20T10:07:49"/>
  </r>
  <r>
    <s v="CMP02261"/>
    <s v="CFOSSEUX10"/>
    <s v="S4KZ0036"/>
    <x v="3"/>
    <s v="LENOVO"/>
    <x v="8"/>
    <s v="Microsoft Windows 10 Entreprise"/>
    <s v="eauap.com (EAUAP)"/>
    <x v="3"/>
    <m/>
    <m/>
    <x v="0"/>
    <s v="AEAP - Agence de l'Eau Artois Picardie"/>
    <s v="AEAP\DG\DI - Direction des Interventions"/>
    <s v="AEAP\SIEGE\PRINCIPAL\ETAGE-2\203"/>
    <d v="2024-02-16T08:38:42"/>
  </r>
  <r>
    <s v="CMP02594"/>
    <s v="CGALLIAN10"/>
    <s v="DS1N014231"/>
    <x v="2"/>
    <s v="FUJITSU"/>
    <x v="26"/>
    <s v="Microsoft Windows 10 Professionnel"/>
    <s v="eauap.com (EAUAP)"/>
    <x v="3"/>
    <m/>
    <m/>
    <x v="0"/>
    <s v="AEAP - Agence de l'Eau Artois Picardie"/>
    <s v="AEAP\DG\DSIUN - Direction des systèmes d'Information et des usages Numériques"/>
    <s v="AEAP\SIEGE\PRINCIPAL\ETAGE-4\423\STOCK DSI"/>
    <d v="2021-09-22T09:47:39"/>
  </r>
  <r>
    <s v="CMP01862"/>
    <s v="CHALKETT27"/>
    <s v="YM4P116112"/>
    <x v="3"/>
    <s v="FUJITSU"/>
    <x v="9"/>
    <s v="Windows 7 Professional"/>
    <s v="eauap.com (EAUAP)"/>
    <x v="3"/>
    <m/>
    <m/>
    <x v="0"/>
    <s v="AEAP - Agence de l'Eau Artois Picardie"/>
    <s v="AEAP\DG\DI\SAPIE - Service Appui, paiement, interventions économiques"/>
    <s v="AEAP\SIEGE\PRINCIPAL\ETAGE-2\226"/>
    <d v="2021-11-29T13:19:43"/>
  </r>
  <r>
    <s v="CMP01913"/>
    <s v="CHAMARD10"/>
    <s v="S4KZ0059"/>
    <x v="3"/>
    <s v="LENOVO"/>
    <x v="8"/>
    <s v="Microsoft Windows 10 Entreprise"/>
    <s v="eauap.com (EAUAP)"/>
    <x v="1"/>
    <s v="HAMARD, Christopher"/>
    <s v="HAMARD, Christopher"/>
    <x v="0"/>
    <s v="AEAP - Agence de l'Eau Artois Picardie"/>
    <s v="AEAP\DG\DI\SAPIE - Service Appui, paiement, interventions économiques"/>
    <s v="AEAP\SIEGE\PRINCIPAL\ETAGE-1\103"/>
    <d v="2024-03-29T16:13:59"/>
  </r>
  <r>
    <s v="CMP02939"/>
    <s v="ChromeBook 001"/>
    <s v="22052331553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38"/>
    <s v="ChromeBook 002"/>
    <s v="S4Q13263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37"/>
    <s v="ChromeBook 003"/>
    <s v="S4Q13262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36"/>
    <s v="Chromebook 004"/>
    <s v="NXH1LEF00385110330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35"/>
    <s v="ChromeBook 005"/>
    <s v="NXH1LEF003851100ED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34"/>
    <s v="ChromeBook 006"/>
    <s v="NXH1LEF0038511041A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33"/>
    <s v="ChromeBook 007"/>
    <s v="NXH1LEF00385110148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32"/>
    <s v="Chromebook 008"/>
    <s v="NXH1LEF00385110157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31"/>
    <s v="Chromebook 009"/>
    <s v="NXH1LEF00385110138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30"/>
    <s v="Chromebook 010"/>
    <s v="NXH1LEF00385110422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29"/>
    <s v="Chromebook 011"/>
    <s v="NXH1LEF003851100F9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28"/>
    <s v="Chromebook 012"/>
    <s v="NXH1LEF003851103F6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27"/>
    <s v="Chromebook 013"/>
    <s v="NXH1LEF0038511013F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26"/>
    <s v="Chromebook 014"/>
    <s v="NXH1LEF0038511041F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25"/>
    <s v="Chromebook 015"/>
    <s v="NXH1LEF00385110152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24"/>
    <s v="Chromebook 016"/>
    <s v="NXH1LEF0038511041C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23"/>
    <s v="Chromebook 017"/>
    <s v="NXH1LEF0038511012D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22"/>
    <s v="Chromebook 018"/>
    <s v="NXH1LEF00385110106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21"/>
    <s v="Chromebook 019"/>
    <s v="NXH1LEF00385110444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20"/>
    <s v="Chromebook 020"/>
    <s v="NXH1LEF00385110146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19"/>
    <s v="ChromeBook 021"/>
    <s v="NXH1LEF0038511018C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18"/>
    <s v="Chromebook 022"/>
    <s v="NXH1LEF00385110150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17"/>
    <s v="Chromebook 023"/>
    <s v="NXH1LEF00385110140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16"/>
    <s v="Chromebook 024"/>
    <s v="NXH1LEF0038511011C7600"/>
    <x v="2"/>
    <s v="ACER"/>
    <x v="27"/>
    <m/>
    <s v="aerm.local (AERM)"/>
    <x v="3"/>
    <m/>
    <m/>
    <x v="6"/>
    <s v="AERM - Agence de l'Eau Rhin Meuse"/>
    <s v="AERM\DG - Direction Générale"/>
    <s v="AERM\SIEGE\LONGEAU\ETAGE-0\Salle du conseil"/>
    <m/>
  </r>
  <r>
    <s v="CMP02915"/>
    <s v="Chromebook 025"/>
    <s v="NXH1LEF003851104177600"/>
    <x v="2"/>
    <s v="ACER"/>
    <x v="27"/>
    <m/>
    <s v="aerm.local (AERM)"/>
    <x v="5"/>
    <m/>
    <m/>
    <x v="6"/>
    <s v="AERM - Agence de l'Eau Rhin Meuse"/>
    <s v="AERM\DG - Direction Générale"/>
    <s v="AERM\SIEGE\LONGEAU\ETAGE-2\211"/>
    <m/>
  </r>
  <r>
    <s v="CMP05281"/>
    <s v="Cisco DNA Center"/>
    <s v="WMP26390087"/>
    <x v="1"/>
    <s v="CISCO"/>
    <x v="28"/>
    <m/>
    <s v="agencesdeleau.eu (LADE)"/>
    <x v="1"/>
    <m/>
    <m/>
    <x v="5"/>
    <s v="LADE - Les Agences de l'Eau"/>
    <s v="LADE - Les Agences de l'Eau"/>
    <s v="LADE"/>
    <m/>
  </r>
  <r>
    <s v="CMP04058"/>
    <s v="CLENNE10"/>
    <s v="PF1QQRZ0"/>
    <x v="3"/>
    <s v="LENOVO"/>
    <x v="29"/>
    <s v="Microsoft Windows 10 Entreprise"/>
    <s v="eauap.com (EAUAP)"/>
    <x v="1"/>
    <s v="KHEDDOUCI, Lynda"/>
    <s v="KHEDDOUCI, Lynda"/>
    <x v="0"/>
    <s v="AEAP - Agence de l'Eau Artois Picardie"/>
    <s v="AEAP\DG\DAGI\SAJIC - Service des affaires juridiques institutionnelles et communication"/>
    <s v="AEAP\SIEGE\PRINCIPAL\ETAGE-4\414"/>
    <d v="2024-01-17T08:31:01"/>
  </r>
  <r>
    <s v="CMP02271"/>
    <s v="CLESNIAK10"/>
    <s v="YMEB056371"/>
    <x v="3"/>
    <s v="FUJITSU"/>
    <x v="18"/>
    <s v="Microsoft Windows 10 Professionnel"/>
    <s v="eauap.com (EAUAP)"/>
    <x v="3"/>
    <m/>
    <m/>
    <x v="0"/>
    <s v="AEAP - Agence de l'Eau Artois Picardie"/>
    <s v="AEAP\DG\DSIUN - Direction des systèmes d'Information et des usages Numériques"/>
    <s v="AEAP\SIEGE\PRINCIPAL\ETAGE-4\423\STOCK DSI"/>
    <d v="2023-01-25T15:28:30"/>
  </r>
  <r>
    <s v="CMP01536"/>
    <s v="CMORENO10"/>
    <s v="YM4P116108"/>
    <x v="3"/>
    <s v="FUJITSU"/>
    <x v="9"/>
    <s v="Microsoft Windows 10 Entreprise"/>
    <s v="eauap.com (EAUAP)"/>
    <x v="3"/>
    <m/>
    <m/>
    <x v="0"/>
    <s v="AEAP - Agence de l'Eau Artois Picardie"/>
    <s v="AEAP\DG\DI - Direction des Interventions"/>
    <s v="AEAP\SIEGE\PRINCIPAL\ETAGE-3\324"/>
    <d v="2023-09-11T08:38:31"/>
  </r>
  <r>
    <s v="CMP02482"/>
    <s v="CPARNETZKI10"/>
    <s v="YMEB056761"/>
    <x v="3"/>
    <s v="FUJITSU"/>
    <x v="18"/>
    <s v="Microsoft Windows 10 Entreprise"/>
    <s v="eauap.com (EAUAP)"/>
    <x v="3"/>
    <m/>
    <m/>
    <x v="0"/>
    <s v="AEAP - Agence de l'Eau Artois Picardie"/>
    <s v="AEAP\DG\DAGI\SRHF - Service des ressources humaines et de la formation"/>
    <s v="AEAP\SIEGE\PRINCIPAL\ETAGE-4\402"/>
    <d v="2023-07-19T16:15:07"/>
  </r>
  <r>
    <s v="CMP03182"/>
    <s v="CPERONNE10"/>
    <s v="S4KT0932"/>
    <x v="3"/>
    <s v="LENOVO"/>
    <x v="19"/>
    <s v="Microsoft Windows 10 Professionnel"/>
    <s v="eauap.com (EAUAP)"/>
    <x v="1"/>
    <m/>
    <m/>
    <x v="0"/>
    <s v="AEAP - Agence de l'Eau Artois Picardie"/>
    <s v="AEAP\DG - Direction générale"/>
    <s v="AEAP"/>
    <d v="2026-03-19T16:04:18"/>
  </r>
  <r>
    <s v="CMP02213"/>
    <s v="CPUREUR7"/>
    <s v="S4A46900"/>
    <x v="3"/>
    <s v="LENOVO"/>
    <x v="30"/>
    <s v="Windows 7 Professional"/>
    <s v="eauap.com (EAUAP)"/>
    <x v="1"/>
    <s v="PUREUR, Christophe"/>
    <s v="PUREUR, Christophe"/>
    <x v="0"/>
    <s v="AEAP - Agence de l'Eau Artois Picardie"/>
    <s v="AEAP\DG\DSIUN\DTN\POME - Service pôle Métier"/>
    <s v="AEAP\SIEGE\PRINCIPAL\ETAGE-4\421"/>
    <d v="2024-03-20T16:40:51"/>
  </r>
  <r>
    <s v="CMP02066"/>
    <s v="CSALDO10"/>
    <s v="S4KT0955"/>
    <x v="3"/>
    <s v="LENOVO"/>
    <x v="19"/>
    <s v="Microsoft Windows 10 Entreprise"/>
    <s v="eauap.com (EAUAP)"/>
    <x v="3"/>
    <m/>
    <m/>
    <x v="0"/>
    <s v="AEAP - Agence de l'Eau Artois Picardie"/>
    <s v="AEAP\DG\DFFE\SRAE - Service redevances des activités économiques"/>
    <s v="AEAP\SIEGE\PRINCIPAL\ETAGE-5\517"/>
    <d v="2024-03-20T13:03:49"/>
  </r>
  <r>
    <s v="CMP02475"/>
    <s v="CSTERIN10"/>
    <s v="S4KT0951"/>
    <x v="3"/>
    <s v="LENOVO"/>
    <x v="19"/>
    <s v="Microsoft Windows 10 Professionnel"/>
    <s v="eauap.com (EAUAP)"/>
    <x v="2"/>
    <m/>
    <m/>
    <x v="0"/>
    <s v="AEAP - Agence de l'Eau Artois Picardie"/>
    <s v="AEAP\DG\DFFE\SRAE - Service redevances des activités économiques"/>
    <s v="AEAP\SIEGE\PRINCIPAL\ETAGE-5\518"/>
    <d v="2022-02-24T09:56:35"/>
  </r>
  <r>
    <s v="CMP02309"/>
    <s v="CZACHARKO10"/>
    <s v="S4KT0942"/>
    <x v="3"/>
    <s v="LENOVO"/>
    <x v="19"/>
    <s v="Microsoft Windows 10 Entreprise"/>
    <s v="eauap.com (EAUAP)"/>
    <x v="3"/>
    <m/>
    <m/>
    <x v="0"/>
    <s v="AEAP - Agence de l'Eau Artois Picardie"/>
    <s v="AEAP\DG\DI\SAPIE - Service Appui, paiement, interventions économiques"/>
    <s v="AEAP\SIEGE\PRINCIPAL\ETAGE-1\108"/>
    <d v="2024-02-13T12:57:03"/>
  </r>
  <r>
    <s v="CMP00603"/>
    <s v="D0195"/>
    <s v="CZC9214TJ5"/>
    <x v="3"/>
    <s v="HP"/>
    <x v="31"/>
    <m/>
    <s v="aelb.local (AELB)"/>
    <x v="4"/>
    <m/>
    <m/>
    <x v="3"/>
    <s v="AELB - Agence de l'Eau Loire Bretagne"/>
    <s v="AELB\DG\DSIUN - Direction des systèmes d'Information et des usages Numériques"/>
    <s v="AELB\SIEGE\VIENNE\SOUS-SOL\LOCAL_STOCK_SPARE"/>
    <m/>
  </r>
  <r>
    <s v="CMP00981"/>
    <s v="D0284"/>
    <s v="S4EYPF4"/>
    <x v="3"/>
    <s v="LENOVO"/>
    <x v="32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153"/>
    <s v="D0290"/>
    <s v="1S3157AV1S4FTTW0"/>
    <x v="3"/>
    <s v="LENOVO"/>
    <x v="32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028"/>
    <s v="D0295"/>
    <s v="FRD2H5J"/>
    <x v="3"/>
    <s v="DELL"/>
    <x v="33"/>
    <m/>
    <s v="aelb.local (AELB)"/>
    <x v="1"/>
    <m/>
    <m/>
    <x v="3"/>
    <s v="AELB - Agence de l'Eau Loire Bretagne"/>
    <s v="AELB\DG - Direction Générale"/>
    <s v="AELB\SIEGE\SOLOGNE\ETAGE-0"/>
    <m/>
  </r>
  <r>
    <s v="CMP00044"/>
    <s v="D0296"/>
    <s v="SO6FBBAN"/>
    <x v="1"/>
    <s v="IBM"/>
    <x v="34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450"/>
    <s v="D0297"/>
    <s v="S06FBBAP"/>
    <x v="1"/>
    <s v="IBM"/>
    <x v="34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478"/>
    <s v="D0298"/>
    <s v="CZ244219F9"/>
    <x v="1"/>
    <s v="HP"/>
    <x v="35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378"/>
    <s v="D0299"/>
    <s v="10WT041570E6R6"/>
    <x v="1"/>
    <s v="IBM"/>
    <x v="36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3058"/>
    <s v="DAGA210001"/>
    <s v="VMware-42 3b ce e4 0e b4 cd bb-ba 95 57 5f 6d 21 97 8f"/>
    <x v="5"/>
    <s v="VMware, Inc."/>
    <x v="37"/>
    <s v="Microsoft Windows 10 Entreprise"/>
    <s v="dag.aeag.fr (DAG)"/>
    <x v="1"/>
    <s v="FRANCO, Antonio"/>
    <m/>
    <x v="2"/>
    <s v="AEAG - Agence de l'Eau Adour Garonne"/>
    <s v="AEAG\DG\DSIUN - Direction des systèmes d'Information et des usages Numériques"/>
    <s v="AEAG"/>
    <d v="2026-03-19T07:27:46"/>
  </r>
  <r>
    <s v="CMP03177"/>
    <s v="DAGA210002"/>
    <s v="VMware-42 3b 03 bc 7d 16 b9 f3-55 37 dd 9b 28 29 04 1a"/>
    <x v="5"/>
    <s v="VMware, Inc."/>
    <x v="37"/>
    <s v="Microsoft Windows 10 Entreprise"/>
    <s v="agencesdeleau.eu (LADE)"/>
    <x v="1"/>
    <s v="ARIBAUD, Christophe"/>
    <m/>
    <x v="2"/>
    <s v="AEAG - Agence de l'Eau Adour Garonne"/>
    <s v="AEAG\DG\DSIUN - Direction des systèmes d'Information et des usages Numériques"/>
    <s v="AEAG"/>
    <d v="2026-03-12T09:57:24"/>
  </r>
  <r>
    <s v="CMP03134"/>
    <s v="DAGA210003"/>
    <s v="VMware-42 3b fd d9 46 ee d2 c5-bf 0c aa 40 75 73 76 1a"/>
    <x v="5"/>
    <s v="VMware, Inc."/>
    <x v="37"/>
    <s v="Microsoft Windows 10 Entreprise"/>
    <s v="dag.aeag.fr (DAG)"/>
    <x v="1"/>
    <m/>
    <m/>
    <x v="2"/>
    <s v="AEAG - Agence de l'Eau Adour Garonne"/>
    <s v="AEAG\DG\DSIUN - Direction des systèmes d'Information et des usages Numériques"/>
    <s v="AEAG"/>
    <d v="2026-03-19T07:28:07"/>
  </r>
  <r>
    <s v="CMP03188"/>
    <s v="DAGA210004"/>
    <s v="VMware-42 3b 47 97 35 38 c5 f9-1b 0f 82 bc 45 19 92 f4"/>
    <x v="5"/>
    <s v="VMware, Inc."/>
    <x v="37"/>
    <s v="Microsoft Windows 10 Entreprise"/>
    <s v="agencesdeleau.eu (LADE)"/>
    <x v="1"/>
    <s v="ARIBAUD, Christophe"/>
    <m/>
    <x v="2"/>
    <s v="AEAG - Agence de l'Eau Adour Garonne"/>
    <s v="AEAG\DG\DSIUN - Direction des systèmes d'Information et des usages Numériques"/>
    <s v="AEAG"/>
    <d v="2026-03-19T15:05:50"/>
  </r>
  <r>
    <s v="CMP03137"/>
    <s v="DAGA210005"/>
    <s v="VMware-42 3b fa 8e 2a ab cb 94-67 bb 93 b9 4a 19 ac e8"/>
    <x v="5"/>
    <s v="VMware, Inc."/>
    <x v="37"/>
    <s v="Microsoft Windows 10 Entreprise"/>
    <s v="dag.aeag.fr (DAG)"/>
    <x v="1"/>
    <s v="DELENTAIGNE, Hubert"/>
    <s v="DELENTAIGNE, Hubert"/>
    <x v="2"/>
    <s v="AEAG - Agence de l'Eau Adour Garonne"/>
    <s v="AEAG\DG\DSIUN\DTN - Délégation Transformation numérique"/>
    <s v="AEAG\SIEGE\PRINCIPAL\ETAGE-0\17"/>
    <d v="2026-03-19T07:29:24"/>
  </r>
  <r>
    <s v="CMP03187"/>
    <s v="DAGA210006"/>
    <s v="VMware-42 3b bc 7e 47 5b 35 fa-a0 9a bc 36 52 a3 99 29"/>
    <x v="5"/>
    <s v="VMware, Inc."/>
    <x v="37"/>
    <s v="Microsoft Windows 10 Entreprise"/>
    <s v="agencesdeleau.eu (LADE)"/>
    <x v="1"/>
    <s v="SERRA, Eric"/>
    <m/>
    <x v="2"/>
    <s v="AEAG - Agence de l'Eau Adour Garonne"/>
    <s v="AEAG\DG\DSIUN - Direction des systèmes d'Information et des usages Numériques"/>
    <s v="AEAG"/>
    <d v="2026-03-19T15:09:11"/>
  </r>
  <r>
    <s v="CMP03181"/>
    <s v="DAGA210007"/>
    <s v="VMware-42 3b 14 e3 97 43 92 08-79 4d bc dc 3d cf d4 63"/>
    <x v="5"/>
    <s v="VMware, Inc."/>
    <x v="37"/>
    <s v="Microsoft Windows 10 Entreprise"/>
    <s v="dag.aeag.fr (DAG)"/>
    <x v="1"/>
    <m/>
    <m/>
    <x v="2"/>
    <s v="AEAG - Agence de l'Eau Adour Garonne"/>
    <s v="AEAG\DG\DSIUN - Direction des systèmes d'Information et des usages Numériques"/>
    <s v="AEAG"/>
    <d v="2026-03-19T07:05:59"/>
  </r>
  <r>
    <s v="CMP04803"/>
    <s v="DAGA210008"/>
    <s v="VMware-42 3b 4b 66 83 2c e7 a9-ee 25 7b 2c f6 f8 09 5b"/>
    <x v="5"/>
    <s v="VMware, Inc."/>
    <x v="37"/>
    <s v="Microsoft Windows 10 Entreprise"/>
    <s v="dag.aeag.fr (DAG)"/>
    <x v="1"/>
    <m/>
    <m/>
    <x v="2"/>
    <s v="AEAG - Agence de l'Eau Adour Garonne"/>
    <s v="AEAG\DG\DSIUN - Direction des systèmes d'Information et des usages Numériques"/>
    <s v="AEAG"/>
    <d v="2026-03-19T10:10:13"/>
  </r>
  <r>
    <s v="CMP04802"/>
    <s v="DAGA210009"/>
    <s v="VMware-42 3b 27 5b 18 2d 57 47-c1 99 10 84 35 73 0a 0c"/>
    <x v="5"/>
    <s v="VMware, Inc."/>
    <x v="38"/>
    <s v="Microsoft Windows 10 Entreprise"/>
    <s v="agencesdeleau.eu (LADE)"/>
    <x v="1"/>
    <m/>
    <m/>
    <x v="2"/>
    <s v="AEAG - Agence de l'Eau Adour Garonne"/>
    <s v="AEAG\DG\DSIUN - Direction des systèmes d'Information et des usages Numériques"/>
    <s v="AEAG"/>
    <d v="2026-03-19T15:50:02"/>
  </r>
  <r>
    <s v="CMP03118"/>
    <s v="DAGA21000R"/>
    <s v="VMware-42 3b 21 84 48 8d 87 f8-02 4c ea aa c0 4d c7 53"/>
    <x v="5"/>
    <s v="VMware, Inc."/>
    <x v="37"/>
    <s v="Microsoft Windows 10 Entreprise"/>
    <s v="dag.aeag.fr (DAG)"/>
    <x v="1"/>
    <m/>
    <m/>
    <x v="2"/>
    <s v="AEAG - Agence de l'Eau Adour Garonne"/>
    <s v="AEAG\DG\DSIUN - Direction des systèmes d'Information et des usages Numériques"/>
    <s v="AEAG"/>
    <d v="2026-03-19T19:49:09"/>
  </r>
  <r>
    <s v="CMP03517"/>
    <s v="DAGA210010POC"/>
    <s v="VMware-42 3b 9e 5a ec e5 16 92-08 48 69 26 2f 89 87 4f"/>
    <x v="5"/>
    <s v="VMware, Inc."/>
    <x v="37"/>
    <s v="Microsoft Windows 10 Entreprise"/>
    <s v="dag.aeag.fr (DAG)"/>
    <x v="1"/>
    <m/>
    <m/>
    <x v="2"/>
    <s v="AEAG - Agence de l'Eau Adour Garonne"/>
    <s v="AEAG\DG\DSIUN - Direction des systèmes d'Information et des usages Numériques"/>
    <s v="AEAG"/>
    <d v="2025-03-07T11:05:12"/>
  </r>
  <r>
    <s v="CMP04809"/>
    <s v="DAGAW11001"/>
    <s v="C2213FF6-FA9C-4CF9-903E-9E8B2C2933C2"/>
    <x v="5"/>
    <s v="VMware, Inc."/>
    <x v="37"/>
    <s v="Microsoft Windows 11 Entreprise"/>
    <s v="agencesdeleau.eu (LADE)"/>
    <x v="1"/>
    <m/>
    <m/>
    <x v="2"/>
    <s v="AEAG - Agence de l'Eau Adour Garonne"/>
    <s v="AEAG\DG\DSIUN - Direction des systèmes d'Information et des usages Numériques"/>
    <s v="AEAG"/>
    <d v="2026-03-19T19:37:47"/>
  </r>
  <r>
    <s v="CMP04808"/>
    <s v="DAGAW11002"/>
    <s v="6201DCF3-2C41-4BA9-80CE-F503AAA66DE9"/>
    <x v="5"/>
    <s v="VMware, Inc."/>
    <x v="37"/>
    <s v="Microsoft Windows 11 Entreprise"/>
    <s v="agencesdeleau.eu (LADE)"/>
    <x v="1"/>
    <s v="CAETANO, Philippe"/>
    <m/>
    <x v="2"/>
    <s v="AEAG - Agence de l'Eau Adour Garonne"/>
    <s v="AEAG\DG\DSIUN - Direction des systèmes d'Information et des usages Numériques"/>
    <s v="AEAG"/>
    <d v="2026-03-19T19:47:51"/>
  </r>
  <r>
    <s v="CMP04883"/>
    <s v="DAGAW11003"/>
    <s v="6F06C5F2-46D5-4B1B-BEF9-387607E26B4C"/>
    <x v="5"/>
    <s v="VMware, Inc."/>
    <x v="37"/>
    <s v="Microsoft Windows 11 Entreprise"/>
    <s v="agencesdeleau.eu (LADE)"/>
    <x v="1"/>
    <m/>
    <m/>
    <x v="2"/>
    <s v="AEAG - Agence de l'Eau Adour Garonne"/>
    <s v="AEAG\DG\DSIUN - Direction des systèmes d'Information et des usages Numériques"/>
    <s v="AEAG"/>
    <d v="2026-03-19T19:49:06"/>
  </r>
  <r>
    <s v="CMP04878"/>
    <s v="DAGAW11004"/>
    <s v="88145318-B7D9-4AB0-8897-6A3ADAD51932"/>
    <x v="5"/>
    <s v="Nutanix"/>
    <x v="39"/>
    <s v="Microsoft Windows 11 Entreprise"/>
    <s v="agencesdeleau.eu (LADE)"/>
    <x v="1"/>
    <m/>
    <m/>
    <x v="2"/>
    <s v="AEAG - Agence de l'Eau Adour Garonne"/>
    <s v="AEAG\DG\DSIUN - Direction des systèmes d'Information et des usages Numériques"/>
    <s v="AEAG"/>
    <d v="2026-03-19T19:28:27"/>
  </r>
  <r>
    <s v="CMP02491"/>
    <s v="DALLART10"/>
    <s v="S4KT0975"/>
    <x v="3"/>
    <s v="LENOVO"/>
    <x v="19"/>
    <s v="Microsoft Windows 10 Entreprise"/>
    <s v="eauap.com (EAUAP)"/>
    <x v="3"/>
    <m/>
    <m/>
    <x v="0"/>
    <s v="AEAP - Agence de l'Eau Artois Picardie"/>
    <s v="AEAP\DG\DI - Direction des Interventions"/>
    <s v="AEAP\SIEGE\PRINCIPAL\ETAGE-2\228"/>
    <d v="2024-02-22T12:38:34"/>
  </r>
  <r>
    <s v="CMP03203"/>
    <s v="DAPI210001"/>
    <s v="VMware-42 17 82 df ba d2 1c 6a-5c c2 7b ea f3 06 ae db"/>
    <x v="5"/>
    <s v="VMware, Inc."/>
    <x v="37"/>
    <s v="Microsoft Windows 10 Entreprise"/>
    <s v="eauap.com (EAUAP)"/>
    <x v="1"/>
    <m/>
    <m/>
    <x v="0"/>
    <s v="AEAP - Agence de l'Eau Artois Picardie"/>
    <s v="AEAP\DG\DSIUN\DSN - Délégation Socle Numérique"/>
    <s v="AEAP"/>
    <d v="2026-03-19T17:43:18"/>
  </r>
  <r>
    <s v="CMP03212"/>
    <s v="DAPI210002"/>
    <s v="VMware-42 17 87 e3 11 4b d6 9c-97 ec 70 23 b6 c9 2c cc"/>
    <x v="5"/>
    <s v="VMware, Inc."/>
    <x v="37"/>
    <s v="Microsoft Windows 10 Entreprise"/>
    <s v="agencesdeleau.eu (LADE)"/>
    <x v="1"/>
    <m/>
    <m/>
    <x v="0"/>
    <s v="AEAP - Agence de l'Eau Artois Picardie"/>
    <s v="AEAP\DG\DSIUN\DSN - Délégation Socle Numérique"/>
    <s v="AEAP"/>
    <d v="2026-03-19T15:09:09"/>
  </r>
  <r>
    <s v="CMP03213"/>
    <s v="DAPI210003"/>
    <s v="VMware-42 17 da ec 94 d7 8b c1-d4 9a bf 28 cb f2 e5 06"/>
    <x v="5"/>
    <s v="VMware, Inc."/>
    <x v="37"/>
    <s v="Microsoft Windows 10 Professionnel"/>
    <s v="eauap.com (EAUAP)"/>
    <x v="1"/>
    <s v="OUDRE, Odile"/>
    <m/>
    <x v="0"/>
    <s v="AEAP - Agence de l'Eau Artois Picardie"/>
    <s v="AEAP\DG\DSIUN\DSN - Délégation Socle Numérique"/>
    <s v="AEAP"/>
    <d v="2026-03-19T16:10:43"/>
  </r>
  <r>
    <s v="CMP03210"/>
    <s v="DAPI210004"/>
    <s v="VMware-42 17 3d 13 5f a7 a2 9b-c0 be 49 c9 bd 72 f4 24"/>
    <x v="5"/>
    <s v="VMware, Inc."/>
    <x v="37"/>
    <s v="Microsoft Windows 10 Entreprise"/>
    <s v="agencesdeleau.eu (LADE)"/>
    <x v="1"/>
    <s v="OUDRE, Odile"/>
    <m/>
    <x v="0"/>
    <s v="AEAP - Agence de l'Eau Artois Picardie"/>
    <s v="AEAP\DG\DSIUN\DSN - Délégation Socle Numérique"/>
    <s v="AEAP"/>
    <d v="2026-03-19T15:10:28"/>
  </r>
  <r>
    <s v="CMP03180"/>
    <s v="DAPI210005"/>
    <s v="VMware-42 17 55 32 fb f7 bd c7-f5 de 85 56 08 cb dc 15"/>
    <x v="5"/>
    <s v="VMware, Inc."/>
    <x v="37"/>
    <s v="Microsoft Windows 10 Entreprise"/>
    <s v="eauap.com (EAUAP)"/>
    <x v="1"/>
    <m/>
    <m/>
    <x v="0"/>
    <s v="AEAP - Agence de l'Eau Artois Picardie"/>
    <s v="AEAP\DG\DSIUN\DSN - Délégation Socle Numérique"/>
    <s v="AEAP"/>
    <d v="2026-03-19T15:09:21"/>
  </r>
  <r>
    <s v="CMP03208"/>
    <s v="DAPI210006"/>
    <s v="VMware-42 17 4d 1a 5a 8e 89 90-2c 0e 10 b1 20 eb f6 b7"/>
    <x v="5"/>
    <s v="VMware, Inc."/>
    <x v="37"/>
    <s v="Microsoft Windows 10 Entreprise"/>
    <s v="agencesdeleau.eu (LADE)"/>
    <x v="1"/>
    <s v="SANTONJA, Gabriel"/>
    <m/>
    <x v="0"/>
    <s v="AEAP - Agence de l'Eau Artois Picardie"/>
    <s v="AEAP\DG\DSIUN\DSN - Délégation Socle Numérique"/>
    <s v="AEAP"/>
    <d v="2026-03-19T15:09:45"/>
  </r>
  <r>
    <s v="CMP03215"/>
    <s v="DAPI210007"/>
    <s v="VMware-42 17 48 d5 28 4c 0a cf-22 ce 5a 2e 66 70 0b 48"/>
    <x v="5"/>
    <s v="VMware, Inc."/>
    <x v="37"/>
    <s v="Microsoft Windows 10 Entreprise"/>
    <s v="eauap.com (EAUAP)"/>
    <x v="1"/>
    <m/>
    <m/>
    <x v="0"/>
    <s v="AEAP - Agence de l'Eau Artois Picardie"/>
    <s v="AEAP\DG\DSIUN\DSN - Délégation Socle Numérique"/>
    <s v="AEAP"/>
    <d v="2026-03-19T15:09:15"/>
  </r>
  <r>
    <s v="CMP03510"/>
    <s v="DAPI220001"/>
    <s v="VMware-42 17 41 a7 0a 30 06 7c-8e 42 c2 79 22 2f a4 2d"/>
    <x v="5"/>
    <s v="VMware, Inc."/>
    <x v="37"/>
    <s v="Microsoft Windows 10 Entreprise"/>
    <s v="eauap.com (EAUAP)"/>
    <x v="1"/>
    <m/>
    <m/>
    <x v="0"/>
    <s v="AEAP - Agence de l'Eau Artois Picardie"/>
    <s v="AEAP\DG\DSIUN\DSN - Délégation Socle Numérique"/>
    <s v="AEAP"/>
    <d v="2026-03-19T19:37:16"/>
  </r>
  <r>
    <s v="CMP03651"/>
    <s v="DAPI230001"/>
    <s v="VMware-42 17 8e 78 16 69 8d a2-a3 13 b5 1d b5 68 3b 32"/>
    <x v="5"/>
    <s v="VMware, Inc."/>
    <x v="37"/>
    <s v="Microsoft Windows 10 Professionnel"/>
    <s v="eauap.com (EAUAP)"/>
    <x v="1"/>
    <m/>
    <m/>
    <x v="0"/>
    <s v="AEAP - Agence de l'Eau Artois Picardie"/>
    <s v="AEAP\DG\DSIUN\DSN - Délégation Socle Numérique"/>
    <s v="AEAP"/>
    <d v="2024-07-18T00:01:19"/>
  </r>
  <r>
    <s v="CMP03650"/>
    <s v="DAPI230002"/>
    <s v="VMware-42 17 0f 74 e9 75 96 ac-5b 8c 7c 9f 3e 1d c1 49"/>
    <x v="5"/>
    <s v="VMware, Inc."/>
    <x v="38"/>
    <s v="Microsoft Windows 10 Professionnel"/>
    <s v="eauap.com (EAUAP)"/>
    <x v="1"/>
    <m/>
    <m/>
    <x v="0"/>
    <s v="AEAP - Agence de l'Eau Artois Picardie"/>
    <s v="AEAP\DG\DSIUN\DSN - Délégation Socle Numérique"/>
    <s v="AEAP"/>
    <d v="2024-08-16T13:46:35"/>
  </r>
  <r>
    <s v="CMP04009"/>
    <s v="DAPI230003"/>
    <s v="VMware-56 4d 36 b8 43 9b fc 52-e6 68 64 c8 26 56 af 4d"/>
    <x v="5"/>
    <s v="VMware, Inc."/>
    <x v="37"/>
    <s v="Microsoft Windows 10 Professionnel"/>
    <s v="eauap.com (EAUAP)"/>
    <x v="1"/>
    <m/>
    <m/>
    <x v="0"/>
    <s v="AEAP - Agence de l'Eau Artois Picardie"/>
    <s v="AEAP\DG\DSIUN\DSN - Délégation Socle Numérique"/>
    <s v="AEAP"/>
    <d v="2025-10-22T10:39:02"/>
  </r>
  <r>
    <s v="CMP04806"/>
    <s v="DAPIW11001"/>
    <s v="1BE92586-2867-44B7-A888-1B573DE56C44"/>
    <x v="5"/>
    <s v="VMware, Inc."/>
    <x v="37"/>
    <s v="Microsoft Windows 11 Entreprise"/>
    <s v="eauap.com (EAUAP)"/>
    <x v="1"/>
    <m/>
    <m/>
    <x v="0"/>
    <s v="AEAP - Agence de l'Eau Artois Picardie"/>
    <s v="AEAP\DG\DSIUN\DSN - Délégation Socle Numérique"/>
    <s v="AEAP"/>
    <d v="2026-03-19T19:23:41"/>
  </r>
  <r>
    <s v="CMP04805"/>
    <s v="DAPIW11002"/>
    <s v="CA84C9EF-2223-4BB6-A3BB-A6CDB7AC64BB"/>
    <x v="5"/>
    <s v="VMware, Inc."/>
    <x v="37"/>
    <s v="Microsoft Windows 11 Entreprise"/>
    <s v="eauap.com (EAUAP)"/>
    <x v="1"/>
    <m/>
    <m/>
    <x v="0"/>
    <s v="AEAP - Agence de l'Eau Artois Picardie"/>
    <s v="AEAP\DG\DSIUN\DSN - Délégation Socle Numérique"/>
    <s v="AEAP"/>
    <d v="2026-03-19T19:39:01"/>
  </r>
  <r>
    <s v="CMP04888"/>
    <s v="DAPIW11003"/>
    <s v="E4FA852B-4433-45E6-B01E-9F051E273381"/>
    <x v="5"/>
    <s v="Nutanix"/>
    <x v="39"/>
    <s v="Microsoft Windows 11 Entreprise"/>
    <s v="eauap.com (EAUAP)"/>
    <x v="1"/>
    <m/>
    <m/>
    <x v="0"/>
    <s v="AEAP - Agence de l'Eau Artois Picardie"/>
    <s v="AEAP\DG\DSIUN\DSN - Délégation Socle Numérique"/>
    <s v="AEAP"/>
    <d v="2026-03-19T19:26:44"/>
  </r>
  <r>
    <s v="CMP04889"/>
    <s v="DAPIW11004"/>
    <s v="946D8BC5-9814-4CFF-908A-CFABA95DF29D"/>
    <x v="5"/>
    <s v="VMware, Inc."/>
    <x v="37"/>
    <s v="Microsoft Windows 11 Entreprise"/>
    <s v="eauap.com (EAUAP)"/>
    <x v="1"/>
    <m/>
    <m/>
    <x v="0"/>
    <s v="AEAP - Agence de l'Eau Artois Picardie"/>
    <s v="AEAP\DG\DSIUN\DSN - Délégation Socle Numérique"/>
    <s v="AEAP"/>
    <d v="2026-03-19T19:31:21"/>
  </r>
  <r>
    <s v="CMP01743"/>
    <s v="DBATAILLE10"/>
    <s v="5CG9241HSL"/>
    <x v="2"/>
    <s v="HP"/>
    <x v="21"/>
    <s v="Microsoft Windows 10 Professionnel"/>
    <s v="eauap.com (EAUAP)"/>
    <x v="5"/>
    <m/>
    <m/>
    <x v="0"/>
    <s v="AEAP - Agence de l'Eau Artois Picardie"/>
    <s v="AEAP\DG\DSIUN - Direction des systèmes d'Information et des usages Numériques"/>
    <s v="AEAP\SIEGE\PRINCIPAL\ETAGE-4\423\STOCK DSI"/>
    <d v="2023-01-24T14:19:29"/>
  </r>
  <r>
    <s v="CMP02238"/>
    <s v="DBOLZAN10"/>
    <s v="S4KZ0058"/>
    <x v="3"/>
    <s v="LENOVO"/>
    <x v="8"/>
    <s v="Microsoft Windows 10 Professionnel"/>
    <s v="eauap.com (EAUAP)"/>
    <x v="2"/>
    <m/>
    <m/>
    <x v="0"/>
    <s v="AEAP - Agence de l'Eau Artois Picardie"/>
    <s v="AEAP\DG\DDCPP\SCEMADE - Service Connaissance, Expertise des milieux et appui aux données sur l'eau"/>
    <s v="AEAP\SIEGE\PRINCIPAL\ETAGE-3\311"/>
    <d v="2021-10-07T14:05:31"/>
  </r>
  <r>
    <s v="CMP01910"/>
    <s v="DBOQUET10"/>
    <s v="5CG9241HSZ"/>
    <x v="2"/>
    <s v="HP"/>
    <x v="21"/>
    <s v="Microsoft Windows 10 Entreprise"/>
    <s v="eauap.com (EAUAP)"/>
    <x v="3"/>
    <m/>
    <m/>
    <x v="0"/>
    <s v="AEAP - Agence de l'Eau Artois Picardie"/>
    <s v="AEAP\DG\DI\SAPIE - Service Appui, paiement, interventions économiques"/>
    <s v="AEAP\SIEGE\PRINCIPAL\ETAGE-1\104"/>
    <d v="2025-04-28T11:09:19"/>
  </r>
  <r>
    <s v="CMP04748"/>
    <s v="DC57A-ADM-HYC1"/>
    <s v="J301ZA9M"/>
    <x v="1"/>
    <s v="LENOVO"/>
    <x v="40"/>
    <m/>
    <s v="agencesdeleau.eu (LADE)"/>
    <x v="1"/>
    <m/>
    <m/>
    <x v="5"/>
    <s v="LADE - Les Agences de l'Eau"/>
    <s v="LADE - Les Agences de l'Eau"/>
    <s v="AERM\SIEGE\MEUSE\ETAGE-0\Salle serveur Meuse"/>
    <m/>
  </r>
  <r>
    <s v="CMP04749"/>
    <s v="DC57A-ADM-HYC2"/>
    <s v="J301ZA9H"/>
    <x v="1"/>
    <s v="LENOVO"/>
    <x v="40"/>
    <m/>
    <s v="agencesdeleau.eu (LADE)"/>
    <x v="1"/>
    <m/>
    <m/>
    <x v="5"/>
    <s v="LADE - Les Agences de l'Eau"/>
    <s v="LADE - Les Agences de l'Eau"/>
    <s v="AERM\SIEGE\MEUSE\ETAGE-0\Salle serveur Meuse"/>
    <m/>
  </r>
  <r>
    <s v="CMP04750"/>
    <s v="DC57A-ADM-HYC3"/>
    <s v="J301ZA9G"/>
    <x v="1"/>
    <s v="LENOVO"/>
    <x v="40"/>
    <m/>
    <s v="agencesdeleau.eu (LADE)"/>
    <x v="1"/>
    <m/>
    <m/>
    <x v="5"/>
    <s v="LADE - Les Agences de l'Eau"/>
    <s v="LADE - Les Agences de l'Eau"/>
    <s v="AERM\SIEGE\MEUSE\ETAGE-0\Salle serveur Meuse"/>
    <m/>
  </r>
  <r>
    <s v="CMP04751"/>
    <s v="DC57A-ADM-HYC4"/>
    <s v="J301ZA9L"/>
    <x v="1"/>
    <s v="LENOVO"/>
    <x v="40"/>
    <m/>
    <s v="agencesdeleau.eu (LADE)"/>
    <x v="1"/>
    <m/>
    <m/>
    <x v="5"/>
    <s v="LADE - Les Agences de l'Eau"/>
    <s v="LADE - Les Agences de l'Eau"/>
    <s v="AERM\SIEGE\MEUSE\ETAGE-0\Salle serveur Meuse"/>
    <m/>
  </r>
  <r>
    <s v="CMP04764"/>
    <s v="DC57A-AESN-HYC1"/>
    <s v="J30268W1"/>
    <x v="1"/>
    <s v="LENOVO"/>
    <x v="41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65"/>
    <s v="DC57A-AESN-HYC2"/>
    <s v="J30268W4"/>
    <x v="1"/>
    <s v="LENOVO"/>
    <x v="41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66"/>
    <s v="DC57A-AESN-HYC3"/>
    <s v="J30268W6"/>
    <x v="1"/>
    <s v="LENOVO"/>
    <x v="41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67"/>
    <s v="DC57A-AESN-HYC4"/>
    <s v="J30268WA"/>
    <x v="1"/>
    <s v="LENOVO"/>
    <x v="41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68"/>
    <s v="DC57A-AESN-HYC5"/>
    <s v="J30268W8"/>
    <x v="1"/>
    <s v="LENOVO"/>
    <x v="41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98"/>
    <s v="DC57A-AESN-HYC6"/>
    <s v="J30ACM5M"/>
    <x v="1"/>
    <s v="LENOVO"/>
    <x v="41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99"/>
    <s v="DC57A-AESN-HYC7"/>
    <s v="J900YWXF"/>
    <x v="1"/>
    <s v="LENOVO"/>
    <x v="42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82"/>
    <s v="DC57A-AESN-ORA1"/>
    <s v="J30266Y5"/>
    <x v="1"/>
    <s v="LENOVO"/>
    <x v="43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83"/>
    <s v="DC57A-AESN-ORA2"/>
    <s v="J30266Y4"/>
    <x v="1"/>
    <s v="LENOVO"/>
    <x v="43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84"/>
    <s v="DC57A-AESN-ORA3"/>
    <s v="J302695P"/>
    <x v="1"/>
    <s v="LENOVO"/>
    <x v="43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85"/>
    <s v="DC57A-AESN-ORA4"/>
    <s v="J302695N"/>
    <x v="1"/>
    <s v="LENOVO"/>
    <x v="43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74"/>
    <s v="DC57A-APP-HYC1"/>
    <s v="J301ZAA6"/>
    <x v="1"/>
    <s v="LENOVO"/>
    <x v="41"/>
    <m/>
    <s v="agencesdeleau.eu (LADE)"/>
    <x v="1"/>
    <m/>
    <m/>
    <x v="5"/>
    <s v="LADE - Les Agences de l'Eau"/>
    <s v="LADE - Les Agences de l'Eau"/>
    <s v="AERM\SIEGE\MEUSE\ETAGE-0\Salle serveur Meuse"/>
    <m/>
  </r>
  <r>
    <s v="CMP04775"/>
    <s v="DC57A-APP-HYC2"/>
    <s v="J301ZAA4"/>
    <x v="1"/>
    <s v="LENOVO"/>
    <x v="41"/>
    <m/>
    <s v="agencesdeleau.eu (LADE)"/>
    <x v="1"/>
    <m/>
    <m/>
    <x v="5"/>
    <s v="LADE - Les Agences de l'Eau"/>
    <s v="LADE - Les Agences de l'Eau"/>
    <s v="AERM\SIEGE\MEUSE\ETAGE-0\Salle serveur Meuse"/>
    <m/>
  </r>
  <r>
    <s v="CMP04776"/>
    <s v="DC57A-APP-HYC3"/>
    <s v="J301ZD4E"/>
    <x v="1"/>
    <s v="LENOVO"/>
    <x v="41"/>
    <m/>
    <s v="agencesdeleau.eu (LADE)"/>
    <x v="1"/>
    <m/>
    <m/>
    <x v="5"/>
    <s v="LADE - Les Agences de l'Eau"/>
    <s v="LADE - Les Agences de l'Eau"/>
    <s v="AERM\SIEGE\MEUSE\ETAGE-0\Salle serveur Meuse"/>
    <m/>
  </r>
  <r>
    <s v="CMP04777"/>
    <s v="DC57A-APP-HYC4"/>
    <s v="J301ZAA0"/>
    <x v="1"/>
    <s v="LENOVO"/>
    <x v="41"/>
    <m/>
    <s v="agencesdeleau.eu (LADE)"/>
    <x v="1"/>
    <m/>
    <m/>
    <x v="5"/>
    <s v="LADE - Les Agences de l'Eau"/>
    <s v="LADE - Les Agences de l'Eau"/>
    <s v="AERM\SIEGE\MEUSE\ETAGE-0\Salle serveur Meuse"/>
    <m/>
  </r>
  <r>
    <s v="CMP04756"/>
    <s v="DC57A-DMZ-HYC1"/>
    <s v="J301ZB6D"/>
    <x v="1"/>
    <s v="LENOVO"/>
    <x v="40"/>
    <m/>
    <s v="agencesdeleau.eu (LADE)"/>
    <x v="1"/>
    <m/>
    <m/>
    <x v="5"/>
    <s v="LADE - Les Agences de l'Eau"/>
    <s v="LADE - Les Agences de l'Eau"/>
    <s v="AERM\SIEGE\MEUSE\ETAGE-0\Salle serveur Meuse"/>
    <m/>
  </r>
  <r>
    <s v="CMP04757"/>
    <s v="DC57A-DMZ-HYC2"/>
    <s v="J301ZB6C"/>
    <x v="1"/>
    <s v="LENOVO"/>
    <x v="40"/>
    <m/>
    <s v="agencesdeleau.eu (LADE)"/>
    <x v="1"/>
    <m/>
    <m/>
    <x v="5"/>
    <s v="LADE - Les Agences de l'Eau"/>
    <s v="LADE - Les Agences de l'Eau"/>
    <s v="AERM\SIEGE\MEUSE\ETAGE-0\Salle serveur Meuse"/>
    <m/>
  </r>
  <r>
    <s v="CMP04758"/>
    <s v="DC57A-DMZ-HYC3"/>
    <s v="J301ZB6F"/>
    <x v="1"/>
    <s v="LENOVO"/>
    <x v="40"/>
    <m/>
    <s v="agencesdeleau.eu (LADE)"/>
    <x v="1"/>
    <m/>
    <m/>
    <x v="5"/>
    <s v="LADE - Les Agences de l'Eau"/>
    <s v="LADE - Les Agences de l'Eau"/>
    <s v="AERM\SIEGE\MEUSE\ETAGE-0\Salle serveur Meuse"/>
    <m/>
  </r>
  <r>
    <s v="CMP04759"/>
    <s v="DC57A-DMZ-HYC4"/>
    <s v="J301ZB6E"/>
    <x v="1"/>
    <s v="LENOVO"/>
    <x v="40"/>
    <m/>
    <s v="agencesdeleau.eu (LADE)"/>
    <x v="1"/>
    <m/>
    <m/>
    <x v="5"/>
    <s v="LADE - Les Agences de l'Eau"/>
    <s v="LADE - Les Agences de l'Eau"/>
    <s v="AERM\SIEGE\MEUSE\ETAGE-0\Salle serveur Meuse"/>
    <m/>
  </r>
  <r>
    <s v="CMP04812"/>
    <s v="DC57-ANSIBLE-PRD"/>
    <m/>
    <x v="5"/>
    <s v="Nutanix"/>
    <x v="39"/>
    <s v="debian 11"/>
    <s v="agencesdeleau.eu (LADE)"/>
    <x v="1"/>
    <m/>
    <m/>
    <x v="6"/>
    <s v="AERM - Agence de l'Eau Rhin Meuse"/>
    <s v="AERM\DG\DSIUN\DSN\INSE - Service Infra et Sécurité"/>
    <s v="AERM\SIEGE\MEUSE\ETAGE-0\Salle serveur Meuse"/>
    <m/>
  </r>
  <r>
    <s v="CMP04905"/>
    <s v="DC57A-ORACLE-HYC1"/>
    <s v="J900YRKC"/>
    <x v="1"/>
    <s v="LENOVO"/>
    <x v="42"/>
    <m/>
    <s v="agencesdeleau.eu (LADE)"/>
    <x v="1"/>
    <m/>
    <m/>
    <x v="5"/>
    <s v="LADE - Les Agences de l'Eau"/>
    <s v="LADE - Les Agences de l'Eau"/>
    <s v="LADE"/>
    <m/>
  </r>
  <r>
    <s v="CMP04906"/>
    <s v="DC57A-ORACLE-HYC2"/>
    <s v="J900Z0RB"/>
    <x v="1"/>
    <s v="LENOVO"/>
    <x v="42"/>
    <m/>
    <s v="agencesdeleau.eu (LADE)"/>
    <x v="1"/>
    <m/>
    <m/>
    <x v="5"/>
    <s v="LADE - Les Agences de l'Eau"/>
    <s v="LADE - Les Agences de l'Eau"/>
    <s v="LADE"/>
    <m/>
  </r>
  <r>
    <s v="CMP04907"/>
    <s v="DC57A-ORACLE-HYC3"/>
    <s v="J900Z0R9"/>
    <x v="1"/>
    <s v="LENOVO"/>
    <x v="42"/>
    <m/>
    <s v="agencesdeleau.eu (LADE)"/>
    <x v="1"/>
    <m/>
    <m/>
    <x v="5"/>
    <s v="LADE - Les Agences de l'Eau"/>
    <s v="LADE - Les Agences de l'Eau"/>
    <s v="LADE"/>
    <m/>
  </r>
  <r>
    <s v="CMP04908"/>
    <s v="DC57A-ORACLE-HYC4"/>
    <s v="J900Z0RA"/>
    <x v="1"/>
    <s v="LENOVO"/>
    <x v="42"/>
    <m/>
    <s v="agencesdeleau.eu (LADE)"/>
    <x v="1"/>
    <m/>
    <m/>
    <x v="5"/>
    <s v="LADE - Les Agences de l'Eau"/>
    <s v="LADE - Les Agences de l'Eau"/>
    <s v="LADE"/>
    <m/>
  </r>
  <r>
    <s v="CMP04814"/>
    <s v="DC57-AWX-PRD"/>
    <m/>
    <x v="5"/>
    <s v="Nutanix"/>
    <x v="39"/>
    <m/>
    <s v="agencesdeleau.eu (LADE)"/>
    <x v="1"/>
    <m/>
    <m/>
    <x v="6"/>
    <s v="AERM - Agence de l'Eau Rhin Meuse"/>
    <s v="AERM\DG\DSIUN\DSN\INSE - Service Infra et Sécurité"/>
    <s v="AERM\SIEGE\MEUSE\ETAGE-0\Salle serveur Meuse"/>
    <m/>
  </r>
  <r>
    <s v="CMP04813"/>
    <s v="DC57-AWX-REC"/>
    <m/>
    <x v="5"/>
    <s v="Nutanix"/>
    <x v="39"/>
    <s v="debian 11"/>
    <s v="agencesdeleau.eu (LADE)"/>
    <x v="1"/>
    <m/>
    <m/>
    <x v="6"/>
    <s v="AERM - Agence de l'Eau Rhin Meuse"/>
    <s v="AERM\DG\DSIUN\DSN\INSE - Service Infra et Sécurité"/>
    <s v="AERM\SIEGE\MEUSE\ETAGE-0\Salle serveur Meuse"/>
    <m/>
  </r>
  <r>
    <s v="CMP04752"/>
    <s v="DC57B-ADM-HYC1"/>
    <s v="J301ZA9F"/>
    <x v="1"/>
    <s v="LENOVO"/>
    <x v="40"/>
    <m/>
    <s v="agencesdeleau.eu (LADE)"/>
    <x v="1"/>
    <m/>
    <m/>
    <x v="5"/>
    <s v="LADE - Les Agences de l'Eau"/>
    <s v="LADE - Les Agences de l'Eau"/>
    <s v="AERM\SIEGE\MEUSE\ETAGE-0\Salle serveur Meuse"/>
    <m/>
  </r>
  <r>
    <s v="CMP04753"/>
    <s v="DC57B-ADM-HYC2"/>
    <s v="J301ZA9N"/>
    <x v="1"/>
    <s v="LENOVO"/>
    <x v="40"/>
    <m/>
    <s v="agencesdeleau.eu (LADE)"/>
    <x v="1"/>
    <m/>
    <m/>
    <x v="5"/>
    <s v="LADE - Les Agences de l'Eau"/>
    <s v="LADE - Les Agences de l'Eau"/>
    <s v="AERM\SIEGE\MEUSE\ETAGE-0\Salle serveur Meuse"/>
    <m/>
  </r>
  <r>
    <s v="CMP04754"/>
    <s v="DC57B-ADM-HYC3"/>
    <s v="J301ZA9E"/>
    <x v="1"/>
    <s v="LENOVO"/>
    <x v="40"/>
    <m/>
    <s v="agencesdeleau.eu (LADE)"/>
    <x v="1"/>
    <m/>
    <m/>
    <x v="5"/>
    <s v="LADE - Les Agences de l'Eau"/>
    <s v="LADE - Les Agences de l'Eau"/>
    <s v="AERM\SIEGE\MEUSE\ETAGE-0\Salle serveur Meuse"/>
    <m/>
  </r>
  <r>
    <s v="CMP04755"/>
    <s v="DC57B-ADM-HYC4"/>
    <s v="J301ZA9K"/>
    <x v="1"/>
    <s v="LENOVO"/>
    <x v="40"/>
    <m/>
    <s v="agencesdeleau.eu (LADE)"/>
    <x v="1"/>
    <m/>
    <m/>
    <x v="5"/>
    <s v="LADE - Les Agences de l'Eau"/>
    <s v="LADE - Les Agences de l'Eau"/>
    <s v="AERM\SIEGE\MEUSE\ETAGE-0\Salle serveur Meuse"/>
    <m/>
  </r>
  <r>
    <s v="CMP04769"/>
    <s v="DC57B-AESN-HYC1"/>
    <s v="J30268W3"/>
    <x v="1"/>
    <s v="LENOVO"/>
    <x v="41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70"/>
    <s v="DC57B-AESN-HYC2"/>
    <s v="J30268W5"/>
    <x v="1"/>
    <s v="LENOVO"/>
    <x v="41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71"/>
    <s v="DC57B-AESN-HYC3"/>
    <s v="J30268W9"/>
    <x v="1"/>
    <s v="LENOVO"/>
    <x v="41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72"/>
    <s v="DC57B-AESN-HYC4"/>
    <s v="J30268W7"/>
    <x v="1"/>
    <s v="LENOVO"/>
    <x v="41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73"/>
    <s v="DC57B-AESN-HYC5"/>
    <s v="J30268W2"/>
    <x v="1"/>
    <s v="LENOVO"/>
    <x v="41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800"/>
    <s v="DC57B-AESN-HYC6"/>
    <s v="J30ACM5L"/>
    <x v="1"/>
    <s v="LENOVO"/>
    <x v="41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801"/>
    <s v="DC57B-AESN-HYC7"/>
    <s v="J900YWXE"/>
    <x v="1"/>
    <s v="LENOVO"/>
    <x v="42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86"/>
    <s v="DC57B-AESN-ORA1"/>
    <m/>
    <x v="1"/>
    <s v="LENOVO"/>
    <x v="43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87"/>
    <s v="DC57B-AESN-ORA2"/>
    <s v="J30266Y7"/>
    <x v="1"/>
    <s v="LENOVO"/>
    <x v="43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88"/>
    <s v="DC57B-AESN-ORA3"/>
    <s v="J302695T"/>
    <x v="1"/>
    <s v="LENOVO"/>
    <x v="43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89"/>
    <s v="DC57B-AESN-ORA4"/>
    <s v="J302695R"/>
    <x v="1"/>
    <s v="LENOVO"/>
    <x v="43"/>
    <m/>
    <s v="aesn.fr (AESN)"/>
    <x v="1"/>
    <m/>
    <m/>
    <x v="4"/>
    <s v="AESN - Agence de l'Eau Seine Normandie"/>
    <s v="AESN\DG\DSIUN\DSN\INSE - Service Infra et Sécurité"/>
    <s v="AERM\SIEGE\MEUSE\ETAGE-0\Salle serveur Meuse"/>
    <m/>
  </r>
  <r>
    <s v="CMP04778"/>
    <s v="DC57B-APP-HYC1"/>
    <s v="J301ZAA3"/>
    <x v="1"/>
    <s v="LENOVO"/>
    <x v="41"/>
    <m/>
    <s v="agencesdeleau.eu (LADE)"/>
    <x v="1"/>
    <m/>
    <m/>
    <x v="5"/>
    <s v="LADE - Les Agences de l'Eau"/>
    <s v="LADE - Les Agences de l'Eau"/>
    <s v="AERM\SIEGE\MEUSE\ETAGE-0\Salle serveur Meuse"/>
    <m/>
  </r>
  <r>
    <s v="CMP04779"/>
    <s v="DC57B-APP-HYC2"/>
    <s v="J301ZAA1"/>
    <x v="1"/>
    <s v="LENOVO"/>
    <x v="41"/>
    <m/>
    <s v="agencesdeleau.eu (LADE)"/>
    <x v="1"/>
    <m/>
    <m/>
    <x v="5"/>
    <s v="LADE - Les Agences de l'Eau"/>
    <s v="LADE - Les Agences de l'Eau"/>
    <s v="AERM\SIEGE\MEUSE\ETAGE-0\Salle serveur Meuse"/>
    <m/>
  </r>
  <r>
    <s v="CMP04780"/>
    <s v="DC57B-APP-HYC3"/>
    <s v="J301ZAA5"/>
    <x v="1"/>
    <s v="LENOVO"/>
    <x v="41"/>
    <m/>
    <s v="agencesdeleau.eu (LADE)"/>
    <x v="1"/>
    <m/>
    <m/>
    <x v="5"/>
    <s v="LADE - Les Agences de l'Eau"/>
    <s v="LADE - Les Agences de l'Eau"/>
    <s v="AERM\SIEGE\MEUSE\ETAGE-0\Salle serveur Meuse"/>
    <m/>
  </r>
  <r>
    <s v="CMP04781"/>
    <s v="DC57B-APP-HYC4"/>
    <s v="J301ZAA2"/>
    <x v="1"/>
    <s v="LENOVO"/>
    <x v="41"/>
    <m/>
    <s v="agencesdeleau.eu (LADE)"/>
    <x v="1"/>
    <m/>
    <m/>
    <x v="5"/>
    <s v="LADE - Les Agences de l'Eau"/>
    <s v="LADE - Les Agences de l'Eau"/>
    <s v="AERM\SIEGE\MEUSE\ETAGE-0\Salle serveur Meuse"/>
    <m/>
  </r>
  <r>
    <s v="CMP04760"/>
    <s v="DC57B-DMZ-HYC1"/>
    <s v="J301ZB6A"/>
    <x v="1"/>
    <s v="LENOVO"/>
    <x v="40"/>
    <m/>
    <s v="agencesdeleau.eu (LADE)"/>
    <x v="1"/>
    <m/>
    <m/>
    <x v="5"/>
    <s v="LADE - Les Agences de l'Eau"/>
    <s v="LADE - Les Agences de l'Eau"/>
    <s v="AERM\SIEGE\MEUSE\ETAGE-0\Salle serveur Meuse"/>
    <m/>
  </r>
  <r>
    <s v="CMP04761"/>
    <s v="DC57B-DMZ-HYC2"/>
    <s v="J301ZB6B"/>
    <x v="1"/>
    <s v="LENOVO"/>
    <x v="40"/>
    <m/>
    <s v="agencesdeleau.eu (LADE)"/>
    <x v="1"/>
    <m/>
    <m/>
    <x v="5"/>
    <s v="LADE - Les Agences de l'Eau"/>
    <s v="LADE - Les Agences de l'Eau"/>
    <s v="AERM\SIEGE\MEUSE\ETAGE-0\Salle serveur Meuse"/>
    <m/>
  </r>
  <r>
    <s v="CMP04762"/>
    <s v="DC57B-DMZ-HYC3"/>
    <s v="J301ZB68"/>
    <x v="1"/>
    <s v="LENOVO"/>
    <x v="40"/>
    <m/>
    <s v="agencesdeleau.eu (LADE)"/>
    <x v="1"/>
    <m/>
    <m/>
    <x v="5"/>
    <s v="LADE - Les Agences de l'Eau"/>
    <s v="LADE - Les Agences de l'Eau"/>
    <s v="AERM\SIEGE\MEUSE\ETAGE-0\Salle serveur Meuse"/>
    <m/>
  </r>
  <r>
    <s v="CMP04763"/>
    <s v="DC57B-DMZ-HYC4"/>
    <s v="J301ZB69"/>
    <x v="1"/>
    <s v="LENOVO"/>
    <x v="40"/>
    <m/>
    <s v="agencesdeleau.eu (LADE)"/>
    <x v="1"/>
    <m/>
    <m/>
    <x v="5"/>
    <s v="LADE - Les Agences de l'Eau"/>
    <s v="LADE - Les Agences de l'Eau"/>
    <s v="AERM\SIEGE\MEUSE\ETAGE-0\Salle serveur Meuse"/>
    <m/>
  </r>
  <r>
    <s v="CMP03547"/>
    <s v="DC57-DCPROD1"/>
    <m/>
    <x v="5"/>
    <s v="VMware, Inc."/>
    <x v="38"/>
    <s v="Windows Server Standard 2019"/>
    <s v="agencesdeleau.eu (LADE)"/>
    <x v="1"/>
    <m/>
    <m/>
    <x v="5"/>
    <s v="LADE - Les Agences de l'Eau"/>
    <s v="LADE - Les Agences de l'Eau"/>
    <s v="LADE"/>
    <m/>
  </r>
  <r>
    <s v="CMP03548"/>
    <s v="DC57-DCPROD2"/>
    <m/>
    <x v="5"/>
    <s v="VMware, Inc."/>
    <x v="38"/>
    <m/>
    <s v="agencesdeleau.eu (LADE)"/>
    <x v="1"/>
    <m/>
    <m/>
    <x v="5"/>
    <s v="LADE - Les Agences de l'Eau"/>
    <s v="LADE - Les Agences de l'Eau"/>
    <s v="LADE"/>
    <m/>
  </r>
  <r>
    <s v="CMP04728"/>
    <s v="DC57-ENC1"/>
    <m/>
    <x v="5"/>
    <s v="Nutanix"/>
    <x v="39"/>
    <s v="Windows Server 2019"/>
    <s v="agencesdeleau.eu (LADE)"/>
    <x v="1"/>
    <m/>
    <m/>
    <x v="1"/>
    <s v="AERMC - Agence de l'Eau Rhône Méditerranée Corse"/>
    <s v="AERMC\DG\DSIUN\DSN\INSE - Service Infra et Sécurité"/>
    <s v="AERMC\SIEGE\GERLAND\ETAGE-1\SALLE SERVEURS SIEGE"/>
    <m/>
  </r>
  <r>
    <s v="CMP04729"/>
    <s v="DC57-ENC2"/>
    <m/>
    <x v="5"/>
    <s v="Nutanix"/>
    <x v="39"/>
    <s v="Windows Server 2019"/>
    <s v="agencesdeleau.eu (LADE)"/>
    <x v="1"/>
    <m/>
    <m/>
    <x v="1"/>
    <s v="AERMC - Agence de l'Eau Rhône Méditerranée Corse"/>
    <s v="AERMC\DG\DSIUN\DSN\INSE - Service Infra et Sécurité"/>
    <s v="AERMC\SIEGE\GERLAND\ETAGE-1\SALLE SERVEURS SIEGE"/>
    <m/>
  </r>
  <r>
    <s v="CMP04730"/>
    <s v="DC57-ENP1"/>
    <m/>
    <x v="5"/>
    <s v="Nutanix"/>
    <x v="39"/>
    <s v="Windows Server 2019"/>
    <s v="agencesdeleau.eu (LADE)"/>
    <x v="1"/>
    <m/>
    <m/>
    <x v="1"/>
    <s v="AERMC - Agence de l'Eau Rhône Méditerranée Corse"/>
    <s v="AERMC\DG\DSIUN\DSN\INSE - Service Infra et Sécurité"/>
    <s v="AERMC\SIEGE\GERLAND\ETAGE-1\SALLE SERVEURS SIEGE"/>
    <m/>
  </r>
  <r>
    <s v="CMP04731"/>
    <s v="DC57-ENP2"/>
    <m/>
    <x v="5"/>
    <s v="Nutanix"/>
    <x v="39"/>
    <s v="Windows Server 2019"/>
    <s v="agencesdeleau.eu (LADE)"/>
    <x v="1"/>
    <m/>
    <m/>
    <x v="1"/>
    <s v="AERMC - Agence de l'Eau Rhône Méditerranée Corse"/>
    <s v="AERMC\DG\DSIUN\DSN\INSE - Service Infra et Sécurité"/>
    <s v="AERMC\SIEGE\GERLAND\ETAGE-1\SALLE SERVEURS SIEGE"/>
    <m/>
  </r>
  <r>
    <s v="CMP04985"/>
    <s v="DC57-EvObserve-Analytics"/>
    <m/>
    <x v="0"/>
    <m/>
    <x v="0"/>
    <s v="ubuntu 20.04.4"/>
    <s v="agencesdeleau.eu (LADE)"/>
    <x v="1"/>
    <m/>
    <m/>
    <x v="6"/>
    <s v="AERM - Agence de l'Eau Rhin Meuse"/>
    <s v="AERM\DG\DSIUN\DSN\INSE - Service Infra et Sécurité"/>
    <s v="AERM\SIEGE\LONGEAU\ETAGE-2\201"/>
    <m/>
  </r>
  <r>
    <s v="CMP04986"/>
    <s v="DC57-EvObserve-SNB-01"/>
    <m/>
    <x v="0"/>
    <m/>
    <x v="0"/>
    <s v="ubuntu 20.04.4"/>
    <s v="agencesdeleau.eu (LADE)"/>
    <x v="1"/>
    <m/>
    <m/>
    <x v="6"/>
    <s v="AERM - Agence de l'Eau Rhin Meuse"/>
    <s v="AERM\DG\DSIUN\DSN\INSE - Service Infra et Sécurité"/>
    <s v="AERM\SIEGE\LONGEAU\ETAGE-2\201"/>
    <m/>
  </r>
  <r>
    <s v="CMP04987"/>
    <s v="DC57-EvObserve-SNB-02"/>
    <m/>
    <x v="0"/>
    <m/>
    <x v="0"/>
    <s v="ubuntu 20.04.4"/>
    <s v="agencesdeleau.eu (LADE)"/>
    <x v="1"/>
    <m/>
    <m/>
    <x v="6"/>
    <s v="AERM - Agence de l'Eau Rhin Meuse"/>
    <s v="AERM\DG\DSIUN\DSN\INSE - Service Infra et Sécurité"/>
    <s v="AERM\SIEGE\LONGEAU\ETAGE-2\201"/>
    <m/>
  </r>
  <r>
    <s v="CMP04988"/>
    <s v="DC57-EvObserve-SNB-03"/>
    <m/>
    <x v="0"/>
    <m/>
    <x v="0"/>
    <s v="ubuntu 20.04.4"/>
    <s v="Unknown"/>
    <x v="1"/>
    <m/>
    <m/>
    <x v="6"/>
    <s v="AERM - Agence de l'Eau Rhin Meuse"/>
    <s v="AERM\DG\DSIUN\DSN\INSE - Service Infra et Sécurité"/>
    <s v="AERM\SIEGE\LONGEAU\ETAGE-2\201"/>
    <m/>
  </r>
  <r>
    <s v="CMP04989"/>
    <s v="DC57-EvObserve-SNBI"/>
    <m/>
    <x v="0"/>
    <m/>
    <x v="0"/>
    <s v="ubuntu 20.04.4"/>
    <s v="agencesdeleau.eu (LADE)"/>
    <x v="1"/>
    <m/>
    <m/>
    <x v="6"/>
    <s v="AERM - Agence de l'Eau Rhin Meuse"/>
    <s v="AERM\DG\DSIUN\DSN\INSE - Service Infra et Sécurité"/>
    <s v="AERM\SIEGE\LONGEAU\ETAGE-2\201"/>
    <m/>
  </r>
  <r>
    <s v="CMP04990"/>
    <s v="DC57-EvObserve-SNBIGDATA"/>
    <m/>
    <x v="0"/>
    <m/>
    <x v="0"/>
    <s v="ubuntu 20.04.5"/>
    <s v="agencesdeleau.eu (LADE)"/>
    <x v="1"/>
    <m/>
    <m/>
    <x v="6"/>
    <s v="AERM - Agence de l'Eau Rhin Meuse"/>
    <s v="AERM\DG\DSIUN\DSN\INSE - Service Infra et Sécurité"/>
    <s v="AERM\SIEGE\LONGEAU\ETAGE-2\201"/>
    <m/>
  </r>
  <r>
    <s v="CMP04991"/>
    <s v="DC57-EvObserve-SNP"/>
    <m/>
    <x v="0"/>
    <m/>
    <x v="0"/>
    <s v="ubuntu 20.04.4"/>
    <s v="agencesdeleau.eu (LADE)"/>
    <x v="1"/>
    <m/>
    <m/>
    <x v="6"/>
    <s v="AERM - Agence de l'Eau Rhin Meuse"/>
    <s v="AERM\DG\DSIUN\DSN\INSE - Service Infra et Sécurité"/>
    <s v="AERM\SIEGE\LONGEAU\ETAGE-2\201"/>
    <m/>
  </r>
  <r>
    <s v="CMP02268"/>
    <s v="DC57-FNAT3"/>
    <s v=""/>
    <x v="0"/>
    <m/>
    <x v="0"/>
    <s v="Microsoft Windows Server 2019 Standard"/>
    <s v="Unknown"/>
    <x v="1"/>
    <m/>
    <m/>
    <x v="5"/>
    <s v="LADE - Les Agences de l'Eau"/>
    <s v="LADE - Les Agences de l'Eau"/>
    <s v="LADE"/>
    <d v="1970-01-01T01:00:00"/>
  </r>
  <r>
    <s v="CMP04811"/>
    <s v="DC57-GITLAB-PRD-01"/>
    <m/>
    <x v="5"/>
    <s v="Nutanix"/>
    <x v="39"/>
    <s v="debian 11"/>
    <s v="agencesdeleau.eu (LADE)"/>
    <x v="1"/>
    <m/>
    <m/>
    <x v="6"/>
    <s v="AERM - Agence de l'Eau Rhin Meuse"/>
    <s v="AERM\DG\DSIUN\DSN\INSE - Service Infra et Sécurité"/>
    <s v="AERM\SIEGE\MEUSE\ETAGE-0\Salle serveur Meuse"/>
    <m/>
  </r>
  <r>
    <s v="CMP04810"/>
    <s v="DC57-GITLAB-REC-01"/>
    <m/>
    <x v="5"/>
    <s v="Nutanix"/>
    <x v="39"/>
    <s v="debian 11"/>
    <s v="agencesdeleau.eu (LADE)"/>
    <x v="1"/>
    <m/>
    <m/>
    <x v="6"/>
    <s v="AERM - Agence de l'Eau Rhin Meuse"/>
    <s v="AERM\DG\DSIUN\DSN\INSE - Service Infra et Sécurité"/>
    <s v="AERM\SIEGE\MEUSE\ETAGE-0\Salle serveur Meuse"/>
    <m/>
  </r>
  <r>
    <s v="CMP03683"/>
    <s v="DC57-KEY-RESA"/>
    <m/>
    <x v="5"/>
    <s v="Nutanix"/>
    <x v="39"/>
    <s v="windows 2019"/>
    <s v="agencesdeleau.eu (LADE)"/>
    <x v="0"/>
    <m/>
    <m/>
    <x v="5"/>
    <s v="LADE - Les Agences de l'Eau"/>
    <s v="LADE - Les Agences de l'Eau"/>
    <s v="LADE"/>
    <m/>
  </r>
  <r>
    <s v="CMP03682"/>
    <s v="DC57-KEY-TRAK"/>
    <m/>
    <x v="5"/>
    <s v="Nutanix"/>
    <x v="39"/>
    <s v="windows 2019"/>
    <s v="agencesdeleau.eu (LADE)"/>
    <x v="0"/>
    <m/>
    <m/>
    <x v="5"/>
    <s v="LADE - Les Agences de l'Eau"/>
    <s v="LADE - Les Agences de l'Eau"/>
    <s v="LADE"/>
    <m/>
  </r>
  <r>
    <s v="CMP00018"/>
    <s v="DC57-M42EMP-P"/>
    <s v="22AA8674-1F6F-4930-A7C1-05A4AE9880AE"/>
    <x v="5"/>
    <s v="Nutanix"/>
    <x v="39"/>
    <s v="Microsoft Windows Server 2019 Standard"/>
    <s v="agencesdeleau.eu (LADE)"/>
    <x v="1"/>
    <m/>
    <m/>
    <x v="5"/>
    <s v="LADE - Les Agences de l'Eau"/>
    <s v="LADE - Les Agences de l'Eau"/>
    <s v="LADE"/>
    <d v="2026-03-19T14:47:05"/>
  </r>
  <r>
    <s v="CMP03550"/>
    <s v="DC57-M42ESM-P"/>
    <m/>
    <x v="5"/>
    <s v="Nutanix"/>
    <x v="39"/>
    <s v="Windows Server Standard 2019"/>
    <s v="agencesdeleau.eu (LADE)"/>
    <x v="1"/>
    <m/>
    <m/>
    <x v="5"/>
    <s v="LADE - Les Agences de l'Eau"/>
    <s v="LADE - Les Agences de l'Eau"/>
    <s v="LADE"/>
    <m/>
  </r>
  <r>
    <s v="CMP03530"/>
    <s v="DC57-M42ESM-PP"/>
    <s v="AA7E458C-F551-40AC-B89F-375BA3B321F6"/>
    <x v="5"/>
    <s v="Nutanix"/>
    <x v="39"/>
    <s v="Microsoft Windows Server 2019 Standard"/>
    <s v="Unknown"/>
    <x v="1"/>
    <s v="AdminUser, M42"/>
    <m/>
    <x v="5"/>
    <s v="LADE - Les Agences de l'Eau"/>
    <s v="LADE - Les Agences de l'Eau"/>
    <s v="LADE"/>
    <d v="2024-05-22T10:36:34"/>
  </r>
  <r>
    <s v="CMP03529"/>
    <s v="DC57-M42ESM-R"/>
    <s v="DC9FBFDF-1412-4ED1-B3AD-05F34846CFAC"/>
    <x v="5"/>
    <s v="Nutanix"/>
    <x v="39"/>
    <s v="Microsoft Windows Server 2019 Standard"/>
    <s v="agencesdeleau.eu (LADE)"/>
    <x v="1"/>
    <s v="AdminUser, M42"/>
    <m/>
    <x v="5"/>
    <s v="LADE - Les Agences de l'Eau"/>
    <s v="LADE - Les Agences de l'Eau"/>
    <s v="LADE"/>
    <d v="2025-12-02T10:17:46"/>
  </r>
  <r>
    <s v="CMP03553"/>
    <s v="DC57-MSQL1-PRD"/>
    <m/>
    <x v="5"/>
    <s v="Nutanix"/>
    <x v="39"/>
    <s v="Windows Server Standard 2025"/>
    <s v="agencesdeleau.eu (LADE)"/>
    <x v="1"/>
    <m/>
    <m/>
    <x v="5"/>
    <s v="LADE - Les Agences de l'Eau"/>
    <s v="LADE - Les Agences de l'Eau"/>
    <s v="LADE"/>
    <m/>
  </r>
  <r>
    <s v="CMP05307"/>
    <s v="DC57-MSQL1-REC"/>
    <m/>
    <x v="5"/>
    <s v="Nutanix"/>
    <x v="39"/>
    <m/>
    <s v="agencesdeleau.eu (LADE)"/>
    <x v="1"/>
    <m/>
    <m/>
    <x v="5"/>
    <s v="LADE - Les Agences de l'Eau"/>
    <s v="LADE - Les Agences de l'Eau"/>
    <s v="LADE"/>
    <m/>
  </r>
  <r>
    <s v="CMP03554"/>
    <s v="DC57-MSQL2-PRD"/>
    <m/>
    <x v="5"/>
    <s v="Nutanix"/>
    <x v="39"/>
    <s v="Windows"/>
    <s v="agencesdeleau.eu (LADE)"/>
    <x v="1"/>
    <m/>
    <m/>
    <x v="5"/>
    <s v="LADE - Les Agences de l'Eau"/>
    <s v="LADE - Les Agences de l'Eau"/>
    <s v="LADE"/>
    <m/>
  </r>
  <r>
    <s v="CMP05308"/>
    <s v="DC57-MSQL2-REC"/>
    <m/>
    <x v="5"/>
    <s v="Nutanix"/>
    <x v="39"/>
    <m/>
    <s v="agencesdeleau.eu (LADE)"/>
    <x v="1"/>
    <m/>
    <m/>
    <x v="5"/>
    <s v="LADE - Les Agences de l'Eau"/>
    <s v="LADE - Les Agences de l'Eau"/>
    <s v="LADE"/>
    <m/>
  </r>
  <r>
    <s v="CMP05452"/>
    <s v="DC57-SIGF1-DEV"/>
    <m/>
    <x v="5"/>
    <s v="Nutanix"/>
    <x v="39"/>
    <s v="windows 2022"/>
    <s v="agencesdeleau.eu (LADE)"/>
    <x v="1"/>
    <m/>
    <m/>
    <x v="5"/>
    <s v="LADE - Les Agences de l'Eau"/>
    <s v="LADE - Les Agences de l'Eau"/>
    <s v="LADE"/>
    <m/>
  </r>
  <r>
    <s v="CMP05447"/>
    <s v="DC57-SIGF1-PPR"/>
    <m/>
    <x v="5"/>
    <s v="Nutanix"/>
    <x v="39"/>
    <s v="windows 2022"/>
    <s v="agencesdeleau.eu (LADE)"/>
    <x v="1"/>
    <m/>
    <m/>
    <x v="5"/>
    <s v="LADE - Les Agences de l'Eau"/>
    <s v="LADE - Les Agences de l'Eau"/>
    <s v="LADE"/>
    <m/>
  </r>
  <r>
    <s v="CMP05443"/>
    <s v="DC57-SIGF1-PRD"/>
    <m/>
    <x v="5"/>
    <s v="Nutanix"/>
    <x v="39"/>
    <s v="windows 2022"/>
    <s v="agencesdeleau.eu (LADE)"/>
    <x v="1"/>
    <m/>
    <m/>
    <x v="5"/>
    <s v="LADE - Les Agences de l'Eau"/>
    <s v="LADE - Les Agences de l'Eau"/>
    <s v="LADE"/>
    <m/>
  </r>
  <r>
    <s v="CMP05449"/>
    <s v="DC57-SIGF1-REC"/>
    <m/>
    <x v="5"/>
    <s v="Nutanix"/>
    <x v="39"/>
    <s v="windows 2022"/>
    <s v="agencesdeleau.eu (LADE)"/>
    <x v="1"/>
    <m/>
    <m/>
    <x v="5"/>
    <s v="LADE - Les Agences de l'Eau"/>
    <s v="LADE - Les Agences de l'Eau"/>
    <s v="LADE"/>
    <m/>
  </r>
  <r>
    <s v="CMP05453"/>
    <s v="DC57-SIGF2-DEV"/>
    <m/>
    <x v="5"/>
    <s v="Nutanix"/>
    <x v="39"/>
    <s v="windows 2022"/>
    <s v="agencesdeleau.eu (LADE)"/>
    <x v="1"/>
    <m/>
    <m/>
    <x v="5"/>
    <s v="LADE - Les Agences de l'Eau"/>
    <s v="LADE - Les Agences de l'Eau"/>
    <s v="LADE"/>
    <m/>
  </r>
  <r>
    <s v="CMP05448"/>
    <s v="DC57-SIGF2-PPR"/>
    <m/>
    <x v="5"/>
    <s v="Nutanix"/>
    <x v="39"/>
    <s v="windows 2022"/>
    <s v="agencesdeleau.eu (LADE)"/>
    <x v="1"/>
    <m/>
    <m/>
    <x v="5"/>
    <s v="LADE - Les Agences de l'Eau"/>
    <s v="LADE - Les Agences de l'Eau"/>
    <s v="LADE"/>
    <m/>
  </r>
  <r>
    <s v="CMP05444"/>
    <s v="DC57-SIGF2-PRD"/>
    <m/>
    <x v="5"/>
    <s v="Nutanix"/>
    <x v="39"/>
    <s v="windows 2022"/>
    <s v="agencesdeleau.eu (LADE)"/>
    <x v="1"/>
    <m/>
    <m/>
    <x v="5"/>
    <s v="LADE - Les Agences de l'Eau"/>
    <s v="LADE - Les Agences de l'Eau"/>
    <s v="LADE"/>
    <m/>
  </r>
  <r>
    <s v="CMP05450"/>
    <s v="DC57-SIGF2-REC"/>
    <m/>
    <x v="5"/>
    <s v="Nutanix"/>
    <x v="39"/>
    <s v="windows 2022"/>
    <s v="agencesdeleau.eu (LADE)"/>
    <x v="1"/>
    <m/>
    <m/>
    <x v="5"/>
    <s v="LADE - Les Agences de l'Eau"/>
    <s v="LADE - Les Agences de l'Eau"/>
    <s v="LADE"/>
    <m/>
  </r>
  <r>
    <s v="CMP05446"/>
    <s v="DC57-SIGF3-PRD"/>
    <m/>
    <x v="5"/>
    <s v="Nutanix"/>
    <x v="39"/>
    <s v="RH8"/>
    <s v="agencesdeleau.eu (LADE)"/>
    <x v="1"/>
    <m/>
    <m/>
    <x v="5"/>
    <s v="LADE - Les Agences de l'Eau"/>
    <s v="LADE - Les Agences de l'Eau"/>
    <s v="LADE"/>
    <m/>
  </r>
  <r>
    <s v="CMP05451"/>
    <s v="DC57-SIGF3-REC"/>
    <m/>
    <x v="5"/>
    <s v="Nutanix"/>
    <x v="39"/>
    <s v="RH8"/>
    <s v="agencesdeleau.eu (LADE)"/>
    <x v="1"/>
    <m/>
    <m/>
    <x v="5"/>
    <s v="LADE - Les Agences de l'Eau"/>
    <s v="LADE - Les Agences de l'Eau"/>
    <s v="LADE"/>
    <m/>
  </r>
  <r>
    <s v="CMP04978"/>
    <s v="DC57-SN-KSL-PRD"/>
    <m/>
    <x v="5"/>
    <s v="Nutanix"/>
    <x v="39"/>
    <s v="windows 2019"/>
    <s v="aesn.fr (AESN)"/>
    <x v="1"/>
    <m/>
    <m/>
    <x v="4"/>
    <s v="AESN - Agence de l'Eau Seine Normandie"/>
    <s v="AESN\DG - Direction générale"/>
    <s v="AESN"/>
    <m/>
  </r>
  <r>
    <s v="CMP04893"/>
    <s v="DC69-BCK-MA1"/>
    <s v="CZ24020D9S"/>
    <x v="1"/>
    <s v="Hewlett Packard Enterprise Development LP"/>
    <x v="44"/>
    <s v="Windows 22 STD FR"/>
    <s v="domntade.eaurmc.fr (DOMNTADE)"/>
    <x v="1"/>
    <m/>
    <m/>
    <x v="1"/>
    <s v="AERMC - Agence de l'Eau Rhône Méditerranée Corse"/>
    <s v="AERMC\DG - Direction Générale"/>
    <s v="AERMC\SIEGE\GERLAND\ETAGE-1\SALLE SERVEURS SIEGE"/>
    <m/>
  </r>
  <r>
    <s v="CMP04894"/>
    <s v="DC69-BCK-MA2"/>
    <s v="CZ24020D9R"/>
    <x v="1"/>
    <s v="Hewlett Packard Enterprise Development LP"/>
    <x v="44"/>
    <s v="Windows 22 STD FR"/>
    <s v="domntade.eaurmc.fr (DOMNTADE)"/>
    <x v="1"/>
    <m/>
    <m/>
    <x v="1"/>
    <s v="AERMC - Agence de l'Eau Rhône Méditerranée Corse"/>
    <s v="AERMC\DG - Direction Générale"/>
    <s v="AERMC\SIEGE\GERLAND\ETAGE-1\SALLE SERVEURS SIEGE"/>
    <m/>
  </r>
  <r>
    <s v="CMP01848"/>
    <s v="DDOBOSZ10"/>
    <s v="S4KT0985"/>
    <x v="3"/>
    <s v="LENOVO"/>
    <x v="19"/>
    <s v="Microsoft Windows 10 Entreprise"/>
    <s v="eauap.com (EAUAP)"/>
    <x v="1"/>
    <s v="DOBOSZ, David"/>
    <s v="DOBOSZ, David"/>
    <x v="0"/>
    <s v="AEAP - Agence de l'Eau Artois Picardie"/>
    <s v="AEAP\DG\DFFE\SRAE - Service redevances des activités économiques"/>
    <s v="AEAP\SIEGE\PRINCIPAL\ETAGE-5\512"/>
    <d v="2024-03-11T17:35:11"/>
  </r>
  <r>
    <s v="CMP04941"/>
    <s v="DELL"/>
    <s v="8TWJ4B3"/>
    <x v="2"/>
    <s v="Dell Inc."/>
    <x v="45"/>
    <s v="Microsoft Windows 10 Professionnel"/>
    <s v="aelb.local (AELB)"/>
    <x v="1"/>
    <m/>
    <m/>
    <x v="5"/>
    <s v="LADE - Les Agences de l'Eau"/>
    <s v="LADE - Les Agences de l'Eau"/>
    <s v="LADE"/>
    <d v="2022-06-08T11:16:11"/>
  </r>
  <r>
    <s v="CMP03664"/>
    <s v="DESKTOP-1"/>
    <s v="5CG2113RSN"/>
    <x v="2"/>
    <s v="HP"/>
    <x v="46"/>
    <s v="Microsoft Windows 10 Entreprise"/>
    <s v="dag.aeag.fr (DAG)"/>
    <x v="1"/>
    <m/>
    <m/>
    <x v="2"/>
    <s v="AEAG - Agence de l'Eau Adour Garonne"/>
    <s v="AEAG\DG - Direction générale"/>
    <s v="AEAG"/>
    <d v="2023-04-04T11:18:25"/>
  </r>
  <r>
    <s v="CMP03663"/>
    <s v="DESKTOP-2"/>
    <m/>
    <x v="2"/>
    <s v="HP"/>
    <x v="46"/>
    <s v="Microsoft Windows 10 Entreprise"/>
    <s v="dag.aeag.fr (DAG)"/>
    <x v="1"/>
    <m/>
    <m/>
    <x v="2"/>
    <s v="AEAG - Agence de l'Eau Adour Garonne"/>
    <s v="AEAG\DG - Direction générale"/>
    <s v="AEAG"/>
    <d v="2023-04-04T11:28:22"/>
  </r>
  <r>
    <s v="CMP03662"/>
    <s v="DESKTOP-3"/>
    <m/>
    <x v="2"/>
    <s v="HP"/>
    <x v="46"/>
    <s v="Microsoft Windows 10 Entreprise"/>
    <s v="dag.aeag.fr (DAG)"/>
    <x v="1"/>
    <m/>
    <m/>
    <x v="2"/>
    <s v="AEAG - Agence de l'Eau Adour Garonne"/>
    <s v="AEAG\DG - Direction générale"/>
    <s v="AEAG"/>
    <d v="2023-04-04T11:15:35"/>
  </r>
  <r>
    <s v="CMP03680"/>
    <s v="DESKTOP-4"/>
    <s v=""/>
    <x v="0"/>
    <m/>
    <x v="0"/>
    <s v="Microsoft Windows 10 Entreprise"/>
    <s v="dag.aeag.fr (DAG)"/>
    <x v="1"/>
    <m/>
    <m/>
    <x v="2"/>
    <s v="AEAG - Agence de l'Eau Adour Garonne"/>
    <s v="AEAG\DG - Direction générale"/>
    <s v="AEAG"/>
    <d v="1970-01-01T01:00:00"/>
  </r>
  <r>
    <s v="CMP03675"/>
    <s v="DESKTOP-5"/>
    <s v=""/>
    <x v="0"/>
    <m/>
    <x v="0"/>
    <s v="Microsoft Windows 10 Entreprise"/>
    <s v="dag.aeag.fr (DAG)"/>
    <x v="1"/>
    <m/>
    <m/>
    <x v="2"/>
    <s v="AEAG - Agence de l'Eau Adour Garonne"/>
    <s v="AEAG\DG - Direction générale"/>
    <s v="AEAG"/>
    <d v="1970-01-01T01:00:00"/>
  </r>
  <r>
    <s v="CMP03676"/>
    <s v="DESKTOP-6"/>
    <s v=""/>
    <x v="0"/>
    <m/>
    <x v="0"/>
    <s v="Microsoft Windows 10 Entreprise"/>
    <s v="dag.aeag.fr (DAG)"/>
    <x v="1"/>
    <m/>
    <m/>
    <x v="2"/>
    <s v="AEAG - Agence de l'Eau Adour Garonne"/>
    <s v="AEAG\DG - Direction générale"/>
    <s v="AEAG"/>
    <d v="1970-01-01T01:00:00"/>
  </r>
  <r>
    <s v="CMP03677"/>
    <s v="DESKTOP-7"/>
    <s v=""/>
    <x v="0"/>
    <m/>
    <x v="0"/>
    <s v="Microsoft Windows 10 Entreprise"/>
    <s v="dag.aeag.fr (DAG)"/>
    <x v="1"/>
    <m/>
    <m/>
    <x v="2"/>
    <s v="AEAG - Agence de l'Eau Adour Garonne"/>
    <s v="AEAG\DG - Direction générale"/>
    <s v="AEAG"/>
    <d v="1970-01-01T01:00:00"/>
  </r>
  <r>
    <s v="CMP04010"/>
    <s v="DESKTOP-UBJJBVS"/>
    <s v="VMware-42 17 ef 65 f7 ea 00 18-55 7b 0d 53 d4 0e a9 3e"/>
    <x v="5"/>
    <s v="VMware, Inc."/>
    <x v="38"/>
    <s v="Microsoft Windows 10 Professionnel"/>
    <s v="Unknown"/>
    <x v="1"/>
    <m/>
    <m/>
    <x v="5"/>
    <s v="LADE - Les Agences de l'Eau"/>
    <s v="LADE - Les Agences de l'Eau"/>
    <s v="LADE"/>
    <d v="2023-05-22T14:33:28"/>
  </r>
  <r>
    <s v="CMP04044"/>
    <s v="DLAE230001"/>
    <s v="C94875FE-8328-4D61-9F64-74333901955D"/>
    <x v="5"/>
    <s v="VMware, Inc."/>
    <x v="37"/>
    <s v="Microsoft Windows 10 Professionnel"/>
    <s v="AESN1 (AESN1)"/>
    <x v="1"/>
    <m/>
    <m/>
    <x v="4"/>
    <s v="AESN - Agence de l'Eau Seine Normandie"/>
    <s v="AESN\DG\DSIUN - Direction des systèmes d'Information et des usages Numériques"/>
    <s v="AESN"/>
    <d v="2026-03-19T19:52:49"/>
  </r>
  <r>
    <s v="CMP04050"/>
    <s v="DLAE230002"/>
    <s v="F4FD850B-59C6-45AA-A69D-96D993F37519"/>
    <x v="5"/>
    <s v="VMware, Inc."/>
    <x v="37"/>
    <s v="Microsoft Windows 10 Professionnel"/>
    <s v="AESN1 (AESN1)"/>
    <x v="1"/>
    <m/>
    <m/>
    <x v="4"/>
    <s v="AESN - Agence de l'Eau Seine Normandie"/>
    <s v="AESN\DG\DSIUN - Direction des systèmes d'Information et des usages Numériques"/>
    <s v="AESN"/>
    <d v="2026-03-19T19:41:31"/>
  </r>
  <r>
    <s v="CMP03057"/>
    <s v="DLBR210001"/>
    <s v="EAE790B4-3578-4640-A305-9F65E8EC8903"/>
    <x v="5"/>
    <s v="VMware, Inc."/>
    <x v="37"/>
    <s v="Microsoft Windows 10 Entreprise"/>
    <s v="agencesdeleau.eu (LADE)"/>
    <x v="1"/>
    <s v="PILON, Aurélie"/>
    <m/>
    <x v="3"/>
    <s v="AELB - Agence de l'Eau Loire Bretagne"/>
    <s v="AELB\DG\DSIUN - Direction des systèmes d'Information et des usages Numériques"/>
    <s v="AELB"/>
    <d v="2026-03-19T15:09:44"/>
  </r>
  <r>
    <s v="CMP03175"/>
    <s v="DLBR210002"/>
    <s v="00CE2944-4778-426E-925D-E478BCD4DFA2"/>
    <x v="5"/>
    <s v="VMware, Inc."/>
    <x v="37"/>
    <s v="Microsoft Windows 10 Entreprise"/>
    <s v="agencesdeleau.eu (LADE)"/>
    <x v="1"/>
    <s v="AUDAS, Barbara"/>
    <m/>
    <x v="3"/>
    <s v="AELB - Agence de l'Eau Loire Bretagne"/>
    <s v="AELB\DG\DSIUN - Direction des systèmes d'Information et des usages Numériques"/>
    <s v="AELB"/>
    <d v="2026-03-19T10:37:58"/>
  </r>
  <r>
    <s v="CMP03114"/>
    <s v="DLBR210003"/>
    <s v="D9C4DDCB-6F7F-4052-8D87-C9571A812F77"/>
    <x v="5"/>
    <s v="VMware, Inc."/>
    <x v="37"/>
    <s v="Microsoft Windows 10 Professionnel"/>
    <s v="agencesdeleau.eu (LADE)"/>
    <x v="1"/>
    <s v="AUDAS, Barbara"/>
    <m/>
    <x v="3"/>
    <s v="AELB - Agence de l'Eau Loire Bretagne"/>
    <s v="AELB\DG\DSIUN - Direction des systèmes d'Information et des usages Numériques"/>
    <s v="AELB"/>
    <d v="2026-03-19T15:25:54"/>
  </r>
  <r>
    <s v="CMP03174"/>
    <s v="DLBR210004"/>
    <s v="VMware-42 36 bd 20 16 56 99 2a-87 50 dd c8 40 44 8a 1e"/>
    <x v="5"/>
    <s v="VMware, Inc."/>
    <x v="37"/>
    <s v="Microsoft Windows 10 Professionnel"/>
    <s v="aelb.local (AELB)"/>
    <x v="1"/>
    <m/>
    <m/>
    <x v="3"/>
    <s v="AELB - Agence de l'Eau Loire Bretagne"/>
    <s v="AELB\DG\DSIUN - Direction des systèmes d'Information et des usages Numériques"/>
    <s v="AELB"/>
    <d v="2022-10-03T10:21:34"/>
  </r>
  <r>
    <s v="CMP03127"/>
    <s v="DLBR210005"/>
    <s v="7464ED4D-447B-4F6F-BB45-04ACE54A8890"/>
    <x v="5"/>
    <s v="VMware, Inc."/>
    <x v="37"/>
    <s v="Microsoft Windows 10 Professionnel"/>
    <s v="agencesdeleau.eu (LADE)"/>
    <x v="1"/>
    <s v="PILON, Aurélie"/>
    <m/>
    <x v="3"/>
    <s v="AELB - Agence de l'Eau Loire Bretagne"/>
    <s v="AELB\DG\DSIUN - Direction des systèmes d'Information et des usages Numériques"/>
    <s v="AELB"/>
    <d v="2026-03-19T15:08:42"/>
  </r>
  <r>
    <s v="CMP03184"/>
    <s v="DLBR210006"/>
    <s v="2296141C-6F5D-4E11-B7CD-0D390CD15DC7"/>
    <x v="5"/>
    <s v="VMware, Inc."/>
    <x v="37"/>
    <s v="Microsoft Windows 10 Entreprise"/>
    <s v="agencesdeleau.eu (LADE)"/>
    <x v="1"/>
    <m/>
    <m/>
    <x v="3"/>
    <s v="AELB - Agence de l'Eau Loire Bretagne"/>
    <s v="AELB\DG\DSIUN - Direction des systèmes d'Information et des usages Numériques"/>
    <s v="AELB"/>
    <d v="2026-03-19T15:06:55"/>
  </r>
  <r>
    <s v="CMP03173"/>
    <s v="DLBR210007"/>
    <s v="0A41F17E-8D81-407D-A8FC-66B3EBD3FD1A"/>
    <x v="5"/>
    <s v="VMware, Inc."/>
    <x v="37"/>
    <s v="Microsoft Windows 10 Professionnel"/>
    <s v="agencesdeleau.eu (LADE)"/>
    <x v="1"/>
    <m/>
    <m/>
    <x v="3"/>
    <s v="AELB - Agence de l'Eau Loire Bretagne"/>
    <s v="AELB\DG\DSIUN - Direction des systèmes d'Information et des usages Numériques"/>
    <s v="AELB"/>
    <d v="2026-03-19T15:08:51"/>
  </r>
  <r>
    <s v="CMP03115"/>
    <s v="DLBR21000R"/>
    <s v="VMware-42 36 a5 09 10 a3 4e cd-e4 04 20 3c 5d 34 87 1f"/>
    <x v="5"/>
    <s v="VMware, Inc."/>
    <x v="37"/>
    <s v="Microsoft Windows 10 Professionnel"/>
    <s v="aelb.local (AELB)"/>
    <x v="1"/>
    <m/>
    <m/>
    <x v="3"/>
    <s v="AELB - Agence de l'Eau Loire Bretagne"/>
    <s v="AELB\DG\DSIUN - Direction des systèmes d'Information et des usages Numériques"/>
    <s v="AELB"/>
    <d v="2025-05-06T10:16:28"/>
  </r>
  <r>
    <s v="CMP03537"/>
    <s v="DLBR220001"/>
    <s v="C8CFB9AE-3EC5-46E7-84DA-133EF3D66E8B"/>
    <x v="5"/>
    <s v="VMware, Inc."/>
    <x v="37"/>
    <s v="Microsoft Windows 10 Professionnel"/>
    <s v="agencesdeleau.eu (LADE)"/>
    <x v="1"/>
    <m/>
    <m/>
    <x v="3"/>
    <s v="AELB - Agence de l'Eau Loire Bretagne"/>
    <s v="AELB\DG\DSIUN - Direction des systèmes d'Information et des usages Numériques"/>
    <s v="AELB"/>
    <d v="2026-03-19T19:41:35"/>
  </r>
  <r>
    <s v="CMP04036"/>
    <s v="DLBR230001"/>
    <s v="981D1CC7-E19C-4B19-82F9-764A459D4617"/>
    <x v="5"/>
    <s v="VMware, Inc."/>
    <x v="37"/>
    <s v="Microsoft Windows 10 Professionnel"/>
    <s v="agencesdeleau.eu (LADE)"/>
    <x v="1"/>
    <s v="El Oufir, Zineb"/>
    <m/>
    <x v="3"/>
    <s v="AELB - Agence de l'Eau Loire Bretagne"/>
    <s v="AELB\DG\DSIUN - Direction des systèmes d'Information et des usages Numériques"/>
    <s v="AELB"/>
    <d v="2026-03-19T19:24:13"/>
  </r>
  <r>
    <s v="CMP04039"/>
    <s v="DLBR230002"/>
    <s v="0D963CAE-81C5-46F5-8FEC-0AFB090F2EE5"/>
    <x v="5"/>
    <s v="VMware, Inc."/>
    <x v="38"/>
    <s v="Microsoft Windows 10 Professionnel"/>
    <s v="agencesdeleau.eu (LADE)"/>
    <x v="1"/>
    <s v="MIEGE, Philippe"/>
    <m/>
    <x v="3"/>
    <s v="AELB - Agence de l'Eau Loire Bretagne"/>
    <s v="AELB\DG\DSIUN - Direction des systèmes d'Information et des usages Numériques"/>
    <s v="AELB"/>
    <d v="2026-03-19T19:41:33"/>
  </r>
  <r>
    <s v="CMP04928"/>
    <s v="DLBR230003"/>
    <s v="10E9979B-10FF-44EA-B5D0-7BE0BBF593BB"/>
    <x v="5"/>
    <s v="Nutanix"/>
    <x v="39"/>
    <s v="Microsoft Windows 10 Professionnel"/>
    <s v="agencesdeleau.eu (LADE)"/>
    <x v="1"/>
    <s v="BENSOLTANA, Mohamed"/>
    <m/>
    <x v="3"/>
    <s v="AELB - Agence de l'Eau Loire Bretagne"/>
    <s v="AELB\DG\DSIUN - Direction des systèmes d'Information et des usages Numériques"/>
    <s v="AELB"/>
    <d v="2026-03-19T19:57:38"/>
  </r>
  <r>
    <s v="CMP05269"/>
    <s v="DLBR230004"/>
    <s v="A9978FB7-B83D-479E-B923-878B636D49CA"/>
    <x v="5"/>
    <s v="VMware, Inc."/>
    <x v="37"/>
    <s v="Microsoft Windows 10 Entreprise"/>
    <s v="agencesdeleau.eu (LADE)"/>
    <x v="1"/>
    <s v="Serrano, Eric"/>
    <m/>
    <x v="5"/>
    <s v="LADE - Les Agences de l'Eau"/>
    <s v="LADE - Les Agences de l'Eau"/>
    <s v="LADE"/>
    <d v="2026-02-13T14:54:42"/>
  </r>
  <r>
    <s v="CMP04797"/>
    <s v="DLBRW11001"/>
    <s v="D3EA3787-0F55-4A3E-921D-E202972D027A"/>
    <x v="5"/>
    <s v="VMware, Inc."/>
    <x v="37"/>
    <s v="Microsoft Windows 11 Entreprise"/>
    <s v="agencesdeleau.eu (LADE)"/>
    <x v="1"/>
    <m/>
    <m/>
    <x v="3"/>
    <s v="AELB - Agence de l'Eau Loire Bretagne"/>
    <s v="AELB\DG\DSIUN - Direction des systèmes d'Information et des usages Numériques"/>
    <s v="AELB"/>
    <d v="2026-03-19T19:32:42"/>
  </r>
  <r>
    <s v="CMP04796"/>
    <s v="DLBRW11002"/>
    <s v="C056C159-2E67-4383-99A9-0A76A0890549"/>
    <x v="5"/>
    <s v="VMware, Inc."/>
    <x v="37"/>
    <s v="Microsoft Windows 11 Entreprise"/>
    <s v="agencesdeleau.eu (LADE)"/>
    <x v="1"/>
    <m/>
    <m/>
    <x v="3"/>
    <s v="AELB - Agence de l'Eau Loire Bretagne"/>
    <s v="AELB\DG\DSIUN - Direction des systèmes d'Information et des usages Numériques"/>
    <s v="AELB"/>
    <d v="2026-03-19T19:45:39"/>
  </r>
  <r>
    <s v="CMP04885"/>
    <s v="DLBRW11003"/>
    <s v="9480FEA9-E3D1-4643-BF44-BCACB387A362"/>
    <x v="5"/>
    <s v="VMware, Inc."/>
    <x v="37"/>
    <s v="Microsoft Windows 11 Entreprise"/>
    <s v="agencesdeleau.eu (LADE)"/>
    <x v="1"/>
    <m/>
    <m/>
    <x v="3"/>
    <s v="AELB - Agence de l'Eau Loire Bretagne"/>
    <s v="AELB\DG\DSIUN - Direction des systèmes d'Information et des usages Numériques"/>
    <s v="AELB"/>
    <d v="2026-03-19T19:55:15"/>
  </r>
  <r>
    <s v="CMP04884"/>
    <s v="DLBRW11004"/>
    <s v="DCC5971D-3856-4D09-AAB3-20E16EE91767"/>
    <x v="5"/>
    <s v="Nutanix"/>
    <x v="39"/>
    <s v="Microsoft Windows 11 Entreprise"/>
    <s v="agencesdeleau.eu (LADE)"/>
    <x v="1"/>
    <m/>
    <m/>
    <x v="3"/>
    <s v="AELB - Agence de l'Eau Loire Bretagne"/>
    <s v="AELB\DG\DSIUN - Direction des systèmes d'Information et des usages Numériques"/>
    <s v="AELB"/>
    <d v="2026-03-19T19:31:48"/>
  </r>
  <r>
    <s v="CMP02532"/>
    <s v="DMARTIN10"/>
    <s v="PF1QQRZA"/>
    <x v="3"/>
    <s v="LENOVO"/>
    <x v="29"/>
    <s v="Microsoft Windows 10 Professionnel"/>
    <s v="eauap.com (EAUAP)"/>
    <x v="2"/>
    <m/>
    <m/>
    <x v="0"/>
    <s v="AEAP - Agence de l'Eau Artois Picardie"/>
    <s v="AEAP\DG\DAGI - Direction des Affaires Générales et Institutionnelles"/>
    <s v="AEAP\SIEGE\PRINCIPAL\ETAGE-4\406"/>
    <d v="2021-09-16T09:37:01"/>
  </r>
  <r>
    <s v="CMP01610"/>
    <s v="DPASSE10"/>
    <s v="R90VKGC3"/>
    <x v="3"/>
    <s v="LENOVO"/>
    <x v="47"/>
    <s v="Microsoft Windows 10 Professionnel"/>
    <s v="eauap.com (EAUAP)"/>
    <x v="2"/>
    <m/>
    <m/>
    <x v="0"/>
    <s v="AEAP - Agence de l'Eau Artois Picardie"/>
    <s v="AEAP\DG\DFFE - Direction des Finances et de la Fiscalité Ecologique"/>
    <s v="AEAP\SIEGE\PRINCIPAL\ETAGE-5\514"/>
    <d v="2021-09-17T08:13:36"/>
  </r>
  <r>
    <s v="CMP03193"/>
    <s v="DRMC210001"/>
    <s v="DD0B8F33-182D-47BA-B2CC-BC8E81AC0E7F"/>
    <x v="5"/>
    <s v="VMware, Inc."/>
    <x v="37"/>
    <s v="Microsoft Windows 10 Entreprise"/>
    <s v="domntade.eaurmc.fr (DOMNTADE)"/>
    <x v="1"/>
    <s v="CORBEEL, Yann"/>
    <m/>
    <x v="1"/>
    <s v="AERMC - Agence de l'Eau Rhône Méditerranée Corse"/>
    <s v="AERMC\DG\DSIUN - Direction des systèmes d'Information et des usages Numériques"/>
    <s v="AERMC"/>
    <d v="2024-07-15T13:50:01"/>
  </r>
  <r>
    <s v="CMP03086"/>
    <s v="DRMC210002"/>
    <s v="A6BFC228-3EF4-4079-82BE-32C8E70D206C"/>
    <x v="5"/>
    <s v="VMware, Inc."/>
    <x v="37"/>
    <s v="Microsoft Windows 10 Entreprise"/>
    <s v="domntade.eaurmc.fr (DOMNTADE)"/>
    <x v="1"/>
    <s v="CORBEEL, Yann"/>
    <m/>
    <x v="1"/>
    <s v="AERMC - Agence de l'Eau Rhône Méditerranée Corse"/>
    <s v="AERMC\DG\DSIUN - Direction des systèmes d'Information et des usages Numériques"/>
    <s v="AERMC"/>
    <d v="2026-03-19T16:34:30"/>
  </r>
  <r>
    <s v="CMP03116"/>
    <s v="DRMC210003"/>
    <s v="2A98066B-50A7-43F6-9089-7787D3D11E72"/>
    <x v="5"/>
    <s v="VMware, Inc."/>
    <x v="37"/>
    <s v="Microsoft Windows 10 Entreprise"/>
    <s v="domntade.eaurmc.fr (DOMNTADE)"/>
    <x v="1"/>
    <m/>
    <m/>
    <x v="1"/>
    <s v="AERMC - Agence de l'Eau Rhône Méditerranée Corse"/>
    <s v="AERMC\DG\DSIUN - Direction des systèmes d'Information et des usages Numériques"/>
    <s v="AERMC"/>
    <d v="2024-07-17T11:48:59"/>
  </r>
  <r>
    <s v="CMP03183"/>
    <s v="DRMC210004"/>
    <s v="FEA8CECF-99DE-4412-ADC2-03451A0E6317"/>
    <x v="5"/>
    <s v="VMware, Inc."/>
    <x v="37"/>
    <s v="Microsoft Windows 10 Entreprise"/>
    <s v="domntade.eaurmc.fr (DOMNTADE)"/>
    <x v="1"/>
    <m/>
    <m/>
    <x v="1"/>
    <s v="AERMC - Agence de l'Eau Rhône Méditerranée Corse"/>
    <s v="AERMC\DG\DSIUN - Direction des systèmes d'Information et des usages Numériques"/>
    <s v="AERMC"/>
    <d v="2024-07-30T11:42:21"/>
  </r>
  <r>
    <s v="CMP03194"/>
    <s v="DRMC210005"/>
    <s v="8437DBAC-382D-47CC-9B79-2020117A1A03"/>
    <x v="5"/>
    <s v="VMware, Inc."/>
    <x v="37"/>
    <s v="Microsoft Windows 10 Entreprise"/>
    <s v="domntade.eaurmc.fr (DOMNTADE)"/>
    <x v="1"/>
    <m/>
    <m/>
    <x v="1"/>
    <s v="AERMC - Agence de l'Eau Rhône Méditerranée Corse"/>
    <s v="AERMC\DG\DSIUN - Direction des systèmes d'Information et des usages Numériques"/>
    <s v="AERMC"/>
    <d v="2026-03-19T15:11:48"/>
  </r>
  <r>
    <s v="CMP03135"/>
    <s v="DRMC210006"/>
    <s v="6AB79026-4123-4D6E-BF5C-9832B830934A"/>
    <x v="5"/>
    <s v="VMware, Inc."/>
    <x v="37"/>
    <s v="Microsoft Windows 10 Entreprise"/>
    <s v="domntade.eaurmc.fr (DOMNTADE)"/>
    <x v="1"/>
    <m/>
    <m/>
    <x v="1"/>
    <s v="AERMC - Agence de l'Eau Rhône Méditerranée Corse"/>
    <s v="AERMC\DG\DSIUN - Direction des systèmes d'Information et des usages Numériques"/>
    <s v="AERMC"/>
    <d v="2026-03-19T15:06:50"/>
  </r>
  <r>
    <s v="CMP03192"/>
    <s v="DRMC210007"/>
    <s v="3A90B22D-38FE-478A-BFC0-AD6F35FE1DE6"/>
    <x v="5"/>
    <s v="VMware, Inc."/>
    <x v="37"/>
    <s v="Microsoft Windows 10 Entreprise"/>
    <s v="domntade.eaurmc.fr (DOMNTADE)"/>
    <x v="1"/>
    <s v="HASSINE, Mehdi"/>
    <m/>
    <x v="1"/>
    <s v="AERMC - Agence de l'Eau Rhône Méditerranée Corse"/>
    <s v="AERMC\DG\DSIUN - Direction des systèmes d'Information et des usages Numériques"/>
    <s v="AERMC"/>
    <d v="2026-03-19T19:25:09"/>
  </r>
  <r>
    <s v="CMP03612"/>
    <s v="DRMC210008"/>
    <s v="7A0BB606-1312-43A3-BDF5-9751CA04DF59"/>
    <x v="5"/>
    <s v="VMware, Inc."/>
    <x v="37"/>
    <s v="Microsoft Windows 10 Entreprise"/>
    <s v="domntade.eaurmc.fr (DOMNTADE)"/>
    <x v="1"/>
    <s v="HASSINE, Mehdi"/>
    <m/>
    <x v="1"/>
    <s v="AERMC - Agence de l'Eau Rhône Méditerranée Corse"/>
    <s v="AERMC\DG\DSIUN - Direction des systèmes d'Information et des usages Numériques"/>
    <s v="AERMC"/>
    <d v="2026-03-19T15:06:44"/>
  </r>
  <r>
    <s v="CMP03561"/>
    <s v="DRMC210009"/>
    <s v="9FC3EC08-0F46-4F2A-8E18-2AE3F4699AA5"/>
    <x v="5"/>
    <s v="VMware, Inc."/>
    <x v="37"/>
    <s v="Microsoft Windows 10 Entreprise"/>
    <s v="domntade.eaurmc.fr (DOMNTADE)"/>
    <x v="1"/>
    <s v="CORBEEL, Yann"/>
    <m/>
    <x v="1"/>
    <s v="AERMC - Agence de l'Eau Rhône Méditerranée Corse"/>
    <s v="AERMC\DG\DSIUN - Direction des systèmes d'Information et des usages Numériques"/>
    <s v="AERMC"/>
    <d v="2026-03-19T16:45:49"/>
  </r>
  <r>
    <s v="CMP03113"/>
    <s v="DRMC21000R"/>
    <s v="3F645D25-5C9E-4CB8-B065-D6C410FA5509"/>
    <x v="5"/>
    <s v="VMware, Inc."/>
    <x v="37"/>
    <s v="Microsoft Windows 10 Entreprise"/>
    <s v="domntade.eaurmc.fr (DOMNTADE)"/>
    <x v="1"/>
    <m/>
    <m/>
    <x v="1"/>
    <s v="AERMC - Agence de l'Eau Rhône Méditerranée Corse"/>
    <s v="AERMC\DG\DSIUN - Direction des systèmes d'Information et des usages Numériques"/>
    <s v="AERMC"/>
    <d v="2026-03-19T19:41:18"/>
  </r>
  <r>
    <s v="CMP03525"/>
    <s v="DRMC220001"/>
    <s v="7D9E042C-149A-442A-9279-73ED56235F7C"/>
    <x v="5"/>
    <s v="VMware, Inc."/>
    <x v="37"/>
    <s v="Microsoft Windows 10 Entreprise"/>
    <s v="domntade.eaurmc.fr (DOMNTADE)"/>
    <x v="1"/>
    <m/>
    <m/>
    <x v="1"/>
    <s v="AERMC - Agence de l'Eau Rhône Méditerranée Corse"/>
    <s v="AERMC\DG\DSIUN - Direction des systèmes d'Information et des usages Numériques"/>
    <s v="AERMC"/>
    <d v="2026-03-19T19:43:25"/>
  </r>
  <r>
    <s v="CMP03516"/>
    <s v="DRMC220002"/>
    <s v="B75C8B0D-A80E-4DEC-9592-9FC7BAE9DB41"/>
    <x v="5"/>
    <s v="VMware, Inc."/>
    <x v="37"/>
    <s v="Microsoft Windows 10 Entreprise"/>
    <s v="domntade.eaurmc.fr (DOMNTADE)"/>
    <x v="1"/>
    <m/>
    <m/>
    <x v="1"/>
    <s v="AERMC - Agence de l'Eau Rhône Méditerranée Corse"/>
    <s v="AERMC\DG\DSIUN - Direction des systèmes d'Information et des usages Numériques"/>
    <s v="AERMC"/>
    <d v="2026-03-19T19:30:42"/>
  </r>
  <r>
    <s v="CMP04795"/>
    <s v="DRMCW11001"/>
    <s v="447348B5-8FBB-4A02-9B5B-0C54C03D04C3"/>
    <x v="5"/>
    <s v="VMware, Inc."/>
    <x v="37"/>
    <s v="Microsoft Windows 11 Entreprise"/>
    <s v="domntade.eaurmc.fr (DOMNTADE)"/>
    <x v="1"/>
    <m/>
    <m/>
    <x v="1"/>
    <s v="AERMC - Agence de l'Eau Rhône Méditerranée Corse"/>
    <s v="AERMC\DG\DSIUN - Direction des systèmes d'Information et des usages Numériques"/>
    <s v="AERMC"/>
    <d v="2026-03-19T19:09:06"/>
  </r>
  <r>
    <s v="CMP04794"/>
    <s v="DRMCW11002"/>
    <s v="1E5CDFEA-78F2-46C6-BB54-6600D2062ABA"/>
    <x v="5"/>
    <s v="VMware, Inc."/>
    <x v="37"/>
    <s v="Microsoft Windows 11 Entreprise"/>
    <s v="domntade.eaurmc.fr (DOMNTADE)"/>
    <x v="1"/>
    <m/>
    <m/>
    <x v="1"/>
    <s v="AERMC - Agence de l'Eau Rhône Méditerranée Corse"/>
    <s v="AERMC\DG\DSIUN - Direction des systèmes d'Information et des usages Numériques"/>
    <s v="AERMC"/>
    <d v="2026-03-19T19:11:26"/>
  </r>
  <r>
    <s v="CMP04882"/>
    <s v="DRMCW11003"/>
    <s v="E9A3E898-7BA0-42E2-95BC-057C68A7F5ED"/>
    <x v="5"/>
    <s v="Nutanix"/>
    <x v="39"/>
    <s v="Microsoft Windows 11 Entreprise"/>
    <s v="domntade.eaurmc.fr (DOMNTADE)"/>
    <x v="1"/>
    <m/>
    <m/>
    <x v="1"/>
    <s v="AERMC - Agence de l'Eau Rhône Méditerranée Corse"/>
    <s v="AERMC\DG\DSIUN - Direction des systèmes d'Information et des usages Numériques"/>
    <s v="AERMC"/>
    <d v="2026-03-19T19:12:21"/>
  </r>
  <r>
    <s v="CMP04881"/>
    <s v="DRMCW11004"/>
    <s v="597AFA36-0C8E-4D22-975E-301408E621B8"/>
    <x v="5"/>
    <s v="VMware, Inc."/>
    <x v="37"/>
    <s v="Microsoft Windows 11 Entreprise"/>
    <s v="domntade.eaurmc.fr (DOMNTADE)"/>
    <x v="1"/>
    <m/>
    <m/>
    <x v="1"/>
    <s v="AERMC - Agence de l'Eau Rhône Méditerranée Corse"/>
    <s v="AERMC\DG\DSIUN - Direction des systèmes d'Information et des usages Numériques"/>
    <s v="AERMC"/>
    <d v="2026-03-19T19:08:51"/>
  </r>
  <r>
    <s v="CMP03056"/>
    <s v="DRME210001"/>
    <s v="VMware-42 1c 97 c3 be e1 52 64-b9 e6 35 0d 79 ee 15 aa"/>
    <x v="5"/>
    <s v="VMware, Inc."/>
    <x v="38"/>
    <s v="Microsoft Windows 10 Professionnel"/>
    <s v="AERM.FR (AERM.FR)"/>
    <x v="1"/>
    <m/>
    <m/>
    <x v="6"/>
    <s v="AERM - Agence de l'Eau Rhin Meuse"/>
    <s v="AERM\DG\DSIUN - Direction des systèmes d'Information et des usages Numériques"/>
    <s v="AERM"/>
    <d v="2026-03-16T07:09:04"/>
  </r>
  <r>
    <s v="CMP03055"/>
    <s v="DRME210002"/>
    <s v="VMware-42 1c 1f 71 81 0e 3b 44-37 24 00 f0 1c 10 cd d3"/>
    <x v="5"/>
    <s v="VMware, Inc."/>
    <x v="37"/>
    <s v="Microsoft Windows 10 Professionnel"/>
    <s v="agencesdeleau.eu (LADE)"/>
    <x v="1"/>
    <m/>
    <m/>
    <x v="6"/>
    <s v="AERM - Agence de l'Eau Rhin Meuse"/>
    <s v="AERM\DG\DSIUN - Direction des systèmes d'Information et des usages Numériques"/>
    <s v="AERM"/>
    <d v="2026-03-19T15:12:16"/>
  </r>
  <r>
    <s v="CMP03138"/>
    <s v="DRME210003"/>
    <s v="VMware-42 1c f4 59 c8 ab b3 42-d3 c4 4a 8b 0f ef 70 fb"/>
    <x v="5"/>
    <s v="VMware, Inc."/>
    <x v="37"/>
    <s v="Microsoft Windows 10 Professionnel"/>
    <s v="AERM.FR (AERM.FR)"/>
    <x v="1"/>
    <m/>
    <m/>
    <x v="6"/>
    <s v="AERM - Agence de l'Eau Rhin Meuse"/>
    <s v="AERM\DG\DSIUN - Direction des systèmes d'Information et des usages Numériques"/>
    <s v="AERM"/>
    <d v="2026-03-16T07:05:29"/>
  </r>
  <r>
    <s v="CMP03176"/>
    <s v="DRME210004"/>
    <s v="VMware-42 1c ea 8e b5 25 17 ab-ee 1d e7 84 9c 58 52 b3"/>
    <x v="5"/>
    <s v="VMware, Inc."/>
    <x v="37"/>
    <s v="Microsoft Windows 10 Entreprise"/>
    <s v="agencesdeleau.eu (LADE)"/>
    <x v="1"/>
    <m/>
    <m/>
    <x v="6"/>
    <s v="AERM - Agence de l'Eau Rhin Meuse"/>
    <s v="AERM\DG\DSIUN - Direction des systèmes d'Information et des usages Numériques"/>
    <s v="AERM"/>
    <d v="2026-03-19T15:13:13"/>
  </r>
  <r>
    <s v="CMP03128"/>
    <s v="DRME210005"/>
    <s v="VMware-42 1c 90 28 8c 16 fc 5f-df 22 51 ef 4c a1 6d 75"/>
    <x v="5"/>
    <s v="VMware, Inc."/>
    <x v="37"/>
    <s v="Microsoft Windows 10 Professionnel"/>
    <s v="AERM.FR (AERM.FR)"/>
    <x v="1"/>
    <m/>
    <m/>
    <x v="6"/>
    <s v="AERM - Agence de l'Eau Rhin Meuse"/>
    <s v="AERM\DG\DSIUN - Direction des systèmes d'Information et des usages Numériques"/>
    <s v="AERM"/>
    <d v="2026-03-16T09:21:34"/>
  </r>
  <r>
    <s v="CMP03172"/>
    <s v="DRME210006"/>
    <s v="VMware-42 1c df 43 5c a5 ea ea-89 10 0c af 7c 50 cf 3d"/>
    <x v="5"/>
    <s v="VMware, Inc."/>
    <x v="37"/>
    <s v="Microsoft Windows 10 Professionnel"/>
    <s v="agencesdeleau.eu (LADE)"/>
    <x v="1"/>
    <m/>
    <m/>
    <x v="6"/>
    <s v="AERM - Agence de l'Eau Rhin Meuse"/>
    <s v="AERM\DG\DSIUN - Direction des systèmes d'Information et des usages Numériques"/>
    <s v="AERM"/>
    <d v="2026-03-19T15:12:10"/>
  </r>
  <r>
    <s v="CMP03186"/>
    <s v="DRME210007"/>
    <s v="VMware-42 1c 6f a5 48 3c e4 da-16 2c b4 e2 6f f7 92 30"/>
    <x v="5"/>
    <s v="VMware, Inc."/>
    <x v="37"/>
    <s v="Microsoft Windows 10 Professionnel"/>
    <s v="agencesdeleau.eu (LADE)"/>
    <x v="1"/>
    <m/>
    <m/>
    <x v="6"/>
    <s v="AERM - Agence de l'Eau Rhin Meuse"/>
    <s v="AERM\DG\DSIUN - Direction des systèmes d'Information et des usages Numériques"/>
    <s v="AERM"/>
    <d v="2026-03-19T15:09:37"/>
  </r>
  <r>
    <s v="CMP04006"/>
    <s v="DRME210008"/>
    <s v="VMware-42 1c 9b c3 6f 87 b3 d3-33 21 fd 84 7a 12 e4 0e"/>
    <x v="5"/>
    <s v="VMware, Inc."/>
    <x v="38"/>
    <s v="Microsoft Windows 10 Professionnel"/>
    <s v="AERM.FR (AERM.FR)"/>
    <x v="1"/>
    <m/>
    <m/>
    <x v="6"/>
    <s v="AERM - Agence de l'Eau Rhin Meuse"/>
    <s v="AERM\DG\DSIUN - Direction des systèmes d'Information et des usages Numériques"/>
    <s v="AERM"/>
    <d v="2026-03-16T07:57:30"/>
  </r>
  <r>
    <s v="CMP04005"/>
    <s v="DRME210009"/>
    <s v="VMware-42 1c 45 6f 23 55 fb 64-2f 63 2c e7 fa 83 40 e0"/>
    <x v="5"/>
    <s v="VMware, Inc."/>
    <x v="38"/>
    <s v="Microsoft Windows 10 Professionnel"/>
    <s v="AERM.FR (AERM.FR)"/>
    <x v="1"/>
    <m/>
    <m/>
    <x v="6"/>
    <s v="AERM - Agence de l'Eau Rhin Meuse"/>
    <s v="AERM\DG\DSIUN - Direction des systèmes d'Information et des usages Numériques"/>
    <s v="AERM"/>
    <d v="2026-03-16T07:26:57"/>
  </r>
  <r>
    <s v="CMP03117"/>
    <s v="DRME21000R"/>
    <s v="VMware-42 1c a0 5b e3 92 7a 0b-48 9a 5f 7a d0 ab bc 0d"/>
    <x v="5"/>
    <s v="VMware, Inc."/>
    <x v="37"/>
    <s v="Microsoft Windows 10 Professionnel"/>
    <s v="AERM.FR (AERM.FR)"/>
    <x v="1"/>
    <m/>
    <m/>
    <x v="6"/>
    <s v="AERM - Agence de l'Eau Rhin Meuse"/>
    <s v="AERM\DG\DSIUN - Direction des systèmes d'Information et des usages Numériques"/>
    <s v="AERM"/>
    <d v="2024-08-29T06:05:14"/>
  </r>
  <r>
    <s v="CMP04004"/>
    <s v="DRME210010"/>
    <s v=""/>
    <x v="0"/>
    <m/>
    <x v="0"/>
    <s v="Microsoft Windows 10 Professionnel"/>
    <s v="Unknown"/>
    <x v="1"/>
    <m/>
    <m/>
    <x v="6"/>
    <s v="AERM - Agence de l'Eau Rhin Meuse"/>
    <s v="AERM\DG\DSIUN - Direction des systèmes d'Information et des usages Numériques"/>
    <s v="AERM"/>
    <d v="1970-01-01T01:00:00"/>
  </r>
  <r>
    <s v="CMP03121"/>
    <s v="DRME21003"/>
    <s v="VMware-42 1c f4 59 c8 ab b3 42-d3 c4 4a 8b 0f ef 70 fb"/>
    <x v="5"/>
    <s v="VMware, Inc."/>
    <x v="37"/>
    <s v="Microsoft Windows 10 Professionnel"/>
    <s v="AERM.FR (AERM.FR)"/>
    <x v="1"/>
    <m/>
    <m/>
    <x v="6"/>
    <s v="AERM - Agence de l'Eau Rhin Meuse"/>
    <s v="AERM\DG\DSIUN - Direction des systèmes d'Information et des usages Numériques"/>
    <s v="AERM"/>
    <d v="2021-10-03T00:21:14"/>
  </r>
  <r>
    <s v="CMP04877"/>
    <s v="DRME240001"/>
    <s v="741CE55F-1127-4226-94E9-824927650935"/>
    <x v="5"/>
    <s v="VMware, Inc."/>
    <x v="37"/>
    <s v="Microsoft Windows 10 Professionnel"/>
    <s v="AERM.FR (AERM.FR)"/>
    <x v="1"/>
    <m/>
    <m/>
    <x v="6"/>
    <s v="AERM - Agence de l'Eau Rhin Meuse"/>
    <s v="AERM\DG\DSIUN - Direction des systèmes d'Information et des usages Numériques"/>
    <s v="AERM"/>
    <d v="2026-03-16T11:10:16"/>
  </r>
  <r>
    <s v="CMP04804"/>
    <s v="DRMEW11001"/>
    <s v="2BA978EF-701C-4CA1-A3C1-BE93D63DF626"/>
    <x v="5"/>
    <s v="VMware, Inc."/>
    <x v="37"/>
    <s v="Microsoft Windows 11 Entreprise"/>
    <s v="agencesdeleau.eu (LADE)"/>
    <x v="1"/>
    <m/>
    <m/>
    <x v="6"/>
    <s v="AERM - Agence de l'Eau Rhin Meuse"/>
    <s v="AERM\DG\DSIUN - Direction des systèmes d'Information et des usages Numériques"/>
    <s v="AERM"/>
    <d v="2026-03-19T19:39:28"/>
  </r>
  <r>
    <s v="CMP04807"/>
    <s v="DRMEW11002"/>
    <s v="7D4EB6D9-E12C-4634-9D0B-BFC7D1377E3D"/>
    <x v="5"/>
    <s v="VMware, Inc."/>
    <x v="37"/>
    <s v="Microsoft Windows 11 Entreprise"/>
    <s v="agencesdeleau.eu (LADE)"/>
    <x v="1"/>
    <m/>
    <m/>
    <x v="6"/>
    <s v="AERM - Agence de l'Eau Rhin Meuse"/>
    <s v="AERM\DG\DSIUN - Direction des systèmes d'Information et des usages Numériques"/>
    <s v="AERM"/>
    <d v="2026-03-19T19:36:19"/>
  </r>
  <r>
    <s v="CMP04880"/>
    <s v="DRMEW11003"/>
    <s v="8BF77E30-3665-4038-9944-72DDC0819B22"/>
    <x v="5"/>
    <s v="Nutanix"/>
    <x v="39"/>
    <s v="Microsoft Windows 11 Entreprise"/>
    <s v="agencesdeleau.eu (LADE)"/>
    <x v="1"/>
    <m/>
    <m/>
    <x v="6"/>
    <s v="AERM - Agence de l'Eau Rhin Meuse"/>
    <s v="AERM\DG\DSIUN - Direction des systèmes d'Information et des usages Numériques"/>
    <s v="AERM"/>
    <d v="2026-03-19T19:43:59"/>
  </r>
  <r>
    <s v="CMP04879"/>
    <s v="DRMEW11004"/>
    <s v="4C92B852-300D-4814-8FA9-E960EE06AAA6"/>
    <x v="5"/>
    <s v="VMware, Inc."/>
    <x v="37"/>
    <s v="Microsoft Windows 11 Entreprise"/>
    <s v="agencesdeleau.eu (LADE)"/>
    <x v="1"/>
    <m/>
    <m/>
    <x v="6"/>
    <s v="AERM - Agence de l'Eau Rhin Meuse"/>
    <s v="AERM\DG\DSIUN - Direction des systèmes d'Information et des usages Numériques"/>
    <s v="AERM"/>
    <d v="2026-03-19T19:43:04"/>
  </r>
  <r>
    <s v="CMP03206"/>
    <s v="DSNO210001"/>
    <s v="C2AFF520-FFCD-4D8F-AAC0-0DB788DD8225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4-07-17T08:52:07"/>
  </r>
  <r>
    <s v="CMP04038"/>
    <s v="DSNO2100011"/>
    <s v="CF515B4E-3E08-4874-876E-ABF519E5F1FD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6-03-19T19:07:33"/>
  </r>
  <r>
    <s v="CMP04034"/>
    <s v="DSNO2100012"/>
    <s v="CC2CC4F9-BA70-4014-98D9-8C64C69645B2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6-03-19T19:07:56"/>
  </r>
  <r>
    <s v="CMP04037"/>
    <s v="DSNO2100013"/>
    <s v="CB084A7C-739B-46A2-8BEA-300D54D8DF21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5-04-09T06:08:03"/>
  </r>
  <r>
    <s v="CMP04054"/>
    <s v="DSNO2100014"/>
    <s v="2C258AB5-0012-4BB6-A9B2-A70A74FE312A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5-04-09T06:05:33"/>
  </r>
  <r>
    <s v="CMP04043"/>
    <s v="DSNO2100015"/>
    <s v="3E826074-7A0E-4A23-B2EC-5CF383E78CD0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5-04-09T06:03:36"/>
  </r>
  <r>
    <s v="CMP04045"/>
    <s v="DSNO2100016"/>
    <s v="5BA1EC77-A3B6-4307-A74C-B2E97705652B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5-04-09T06:04:44"/>
  </r>
  <r>
    <s v="CMP04046"/>
    <s v="DSNO2100017"/>
    <s v="1E1BD23B-7F77-446A-B455-6AB9D5D278B4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6-03-19T19:07:10"/>
  </r>
  <r>
    <s v="CMP04055"/>
    <s v="DSNO2100018"/>
    <s v="A684D6BA-5A97-4AC1-B9A4-B7FD2C4523D7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5-03-13T09:12:44"/>
  </r>
  <r>
    <s v="CMP04056"/>
    <s v="DSNO2100019"/>
    <s v="3E4A7FF1-E572-44F7-B3C7-C905FCBD8906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5-02-21T13:36:36"/>
  </r>
  <r>
    <s v="CMP03219"/>
    <s v="DSNO210002"/>
    <s v="903E2A54-78CF-41D1-86A0-D80F86AB629F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6-03-17T07:28:46"/>
  </r>
  <r>
    <s v="CMP04052"/>
    <s v="DSNO2100020"/>
    <s v="3B3A6EA7-C18F-479B-BD63-C0FA6E7EC982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6-03-19T19:06:47"/>
  </r>
  <r>
    <s v="CMP03201"/>
    <s v="DSNO210003"/>
    <s v="697D7B63-70D0-48EE-9031-FEBE2CB1785C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6-03-19T15:07:17"/>
  </r>
  <r>
    <s v="CMP03209"/>
    <s v="DSNO210004"/>
    <s v="18DA5EC7-FC30-426A-A76C-E89B63893B0D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6-03-19T15:14:01"/>
  </r>
  <r>
    <s v="CMP03230"/>
    <s v="DSNO210005"/>
    <s v="2DA12596-A706-411B-A7D4-188754D3C47D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4-07-17T21:02:44"/>
  </r>
  <r>
    <s v="CMP03197"/>
    <s v="DSNO210006"/>
    <s v="3DCFF0C9-C443-4542-B4E8-341CB5C5CE56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6-03-19T15:41:16"/>
  </r>
  <r>
    <s v="CMP03205"/>
    <s v="DSNO210007"/>
    <s v="8FC41A65-CB5A-4383-B33B-D58CAB01BF9D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6-02-26T09:05:08"/>
  </r>
  <r>
    <s v="CMP03255"/>
    <s v="DSNO210008"/>
    <s v="507BA0CB-1AC8-4EC4-BF83-5EFD62264E50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6-03-19T15:07:57"/>
  </r>
  <r>
    <s v="CMP04049"/>
    <s v="DSNO210009"/>
    <s v="04D15260-66E2-4F86-8BC9-E39BEE8B2F3E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6-03-19T15:06:54"/>
  </r>
  <r>
    <s v="CMP03402"/>
    <s v="DSNO210010"/>
    <s v="38DE9A44-E8FD-45FA-B7C1-63E8D7C4936D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6-03-19T15:08:29"/>
  </r>
  <r>
    <s v="CMP04040"/>
    <s v="DSNO230001"/>
    <s v="D9858DFD-5244-474C-A835-C25A0F779E13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6-03-19T19:07:25"/>
  </r>
  <r>
    <s v="CMP04051"/>
    <s v="DSNO230002"/>
    <s v="29159FB8-8845-4F71-90EC-7CAB14CA94B9"/>
    <x v="5"/>
    <s v="VMware, Inc."/>
    <x v="37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"/>
    <d v="2026-03-19T19:06:33"/>
  </r>
  <r>
    <s v="CMP04793"/>
    <s v="DSNOW11001"/>
    <s v="30DD70BE-0D66-4ADE-8351-FE63DAE2074D"/>
    <x v="5"/>
    <s v="VMware, Inc."/>
    <x v="37"/>
    <s v="Microsoft Windows 11 Entreprise"/>
    <s v="AESN1 (AESN1)"/>
    <x v="1"/>
    <m/>
    <m/>
    <x v="4"/>
    <s v="AESN - Agence de l'Eau Seine Normandie"/>
    <s v="AESN\DG\DSIUN - Direction des systèmes d'Information et des usages Numériques"/>
    <s v="AESN"/>
    <d v="2026-03-19T19:32:16"/>
  </r>
  <r>
    <s v="CMP04792"/>
    <s v="DSNOW11002"/>
    <s v="19F1A7EF-C42F-4C67-ACB3-4FD4C32E9051"/>
    <x v="5"/>
    <s v="VMware, Inc."/>
    <x v="37"/>
    <s v="Microsoft Windows 11 Entreprise"/>
    <s v="AESN1 (AESN1)"/>
    <x v="1"/>
    <m/>
    <m/>
    <x v="4"/>
    <s v="AESN - Agence de l'Eau Seine Normandie"/>
    <s v="AESN\DG\DSIUN - Direction des systèmes d'Information et des usages Numériques"/>
    <s v="AESN"/>
    <d v="2026-03-19T19:17:12"/>
  </r>
  <r>
    <s v="CMP04887"/>
    <s v="DSNOW11003"/>
    <s v="50DE51F8-AD43-4219-AE2A-B449877EA309"/>
    <x v="5"/>
    <s v="VMware, Inc."/>
    <x v="37"/>
    <s v="Microsoft Windows 11 Entreprise"/>
    <s v="AESN1 (AESN1)"/>
    <x v="1"/>
    <m/>
    <m/>
    <x v="4"/>
    <s v="AESN - Agence de l'Eau Seine Normandie"/>
    <s v="AESN\DG\DSIUN - Direction des systèmes d'Information et des usages Numériques"/>
    <s v="AESN"/>
    <d v="2026-03-19T19:18:54"/>
  </r>
  <r>
    <s v="CMP04886"/>
    <s v="DSNOW11004"/>
    <s v="94121D90-85C3-4D46-9CC9-2F0F4DEDF3D3"/>
    <x v="5"/>
    <s v="Nutanix"/>
    <x v="39"/>
    <s v="Microsoft Windows 11 Entreprise"/>
    <s v="AESN1 (AESN1)"/>
    <x v="1"/>
    <m/>
    <m/>
    <x v="4"/>
    <s v="AESN - Agence de l'Eau Seine Normandie"/>
    <s v="AESN\DG\DSIUN - Direction des systèmes d'Information et des usages Numériques"/>
    <s v="AESN"/>
    <d v="2026-03-19T19:25:35"/>
  </r>
  <r>
    <s v="CMP00288"/>
    <s v="E0524"/>
    <s v="1W1F34J"/>
    <x v="1"/>
    <s v="DELL"/>
    <x v="48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474"/>
    <s v="E0592"/>
    <s v="A4N0AS55363516"/>
    <x v="2"/>
    <s v="ASUS"/>
    <x v="49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883"/>
    <s v="E0595"/>
    <s v="PSG8703008017002571800"/>
    <x v="3"/>
    <s v="GATEWAY"/>
    <x v="50"/>
    <m/>
    <s v="aelb.local (AELB)"/>
    <x v="1"/>
    <m/>
    <m/>
    <x v="3"/>
    <s v="AELB - Agence de l'Eau Loire Bretagne"/>
    <s v="AELB\DG\LEMPDES - Délégation Allier-Loire Amont"/>
    <s v="AELB\LEMPDES\PRINCIPAL"/>
    <m/>
  </r>
  <r>
    <s v="CMP02380"/>
    <s v="E0600"/>
    <s v="S4EYPE2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0728"/>
    <s v="E0601"/>
    <s v="S4EYPE6"/>
    <x v="3"/>
    <s v="LENOVO"/>
    <x v="32"/>
    <m/>
    <s v="aelb.local (AELB)"/>
    <x v="3"/>
    <m/>
    <m/>
    <x v="3"/>
    <s v="AELB - Agence de l'Eau Loire Bretagne"/>
    <s v="AELB\DG\DSIUN\DSN\CEDS - Service Centre de Services"/>
    <s v="AELB\SIEGE\LOIRE\SOUS-SOL\CENTRE_DE_SERVICES"/>
    <m/>
  </r>
  <r>
    <s v="CMP00943"/>
    <s v="E0608"/>
    <s v="S4EYPH0"/>
    <x v="3"/>
    <s v="LENOVO"/>
    <x v="32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884"/>
    <s v="E0610"/>
    <s v="S4EYPK3"/>
    <x v="3"/>
    <s v="LENOVO"/>
    <x v="32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213"/>
    <s v="E0615"/>
    <s v="S4EYPM2"/>
    <x v="3"/>
    <s v="LENOVO"/>
    <x v="32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035"/>
    <s v="E0617"/>
    <s v="S4EYPN3"/>
    <x v="3"/>
    <s v="LENOVO"/>
    <x v="32"/>
    <m/>
    <s v="aelb.local (AELB)"/>
    <x v="1"/>
    <m/>
    <m/>
    <x v="3"/>
    <s v="AELB - Agence de l'Eau Loire Bretagne"/>
    <s v="AELB\DG\DSIUN - Direction des systèmes d'Information et des usages Numériques"/>
    <s v="AELB\SIEGE\VIENNE\ETAGE-2\PLATEAU"/>
    <m/>
  </r>
  <r>
    <s v="CMP00712"/>
    <s v="E0618"/>
    <s v="S4EYPG9"/>
    <x v="3"/>
    <s v="LENOVO"/>
    <x v="32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020"/>
    <s v="E0619"/>
    <s v="LR3AVW0"/>
    <x v="2"/>
    <s v="LENOVO"/>
    <x v="51"/>
    <m/>
    <s v="aelb.local (AELB)"/>
    <x v="1"/>
    <s v="BARCELONE, Sébastien"/>
    <s v="BARCELONE, Sébastien"/>
    <x v="3"/>
    <s v="AELB - Agence de l'Eau Loire Bretagne"/>
    <s v="AELB\DG\DSIUN\DSN\CEDS - Service Centre de Services"/>
    <s v="AELB\SIEGE\LOIRE\SOUS-SOL\CENTRE_DE_SERVICES"/>
    <m/>
  </r>
  <r>
    <s v="CMP02379"/>
    <s v="E0620"/>
    <s v="SLR3AVV2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0809"/>
    <s v="E0626"/>
    <s v="S4FTTD2"/>
    <x v="3"/>
    <s v="LENOVO"/>
    <x v="32"/>
    <m/>
    <s v="aelb.local (AELB)"/>
    <x v="4"/>
    <m/>
    <m/>
    <x v="3"/>
    <s v="AELB - Agence de l'Eau Loire Bretagne"/>
    <s v="AELB\DG - Direction Générale"/>
    <s v="AELB\SIEGE\VIENNE\SOUS-SOL\LOCAL_STOCK_SPARE"/>
    <m/>
  </r>
  <r>
    <s v="CMP00991"/>
    <s v="E0638"/>
    <s v="S4FTTG7"/>
    <x v="3"/>
    <s v="LENOVO"/>
    <x v="32"/>
    <m/>
    <s v="aelb.local (AELB)"/>
    <x v="3"/>
    <m/>
    <m/>
    <x v="3"/>
    <s v="AELB - Agence de l'Eau Loire Bretagne"/>
    <s v="AELB\DG\DSIUN - Direction des systèmes d'Information et des usages Numériques"/>
    <s v="AELB\SIEGE\VIENNE\SOUS-SOL\LOCAL_STOCK_DOMAINE_REBUT"/>
    <m/>
  </r>
  <r>
    <s v="CMP00563"/>
    <s v="E0639"/>
    <s v="S4FTTK3"/>
    <x v="3"/>
    <s v="LENOVO"/>
    <x v="32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371"/>
    <s v="E0641"/>
    <s v="1S3157AV1S4FTTH6"/>
    <x v="3"/>
    <s v="LENOVO"/>
    <x v="32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527"/>
    <s v="E0650"/>
    <s v="1S3157AV1S4FTTG5"/>
    <x v="3"/>
    <s v="LENOVO"/>
    <x v="32"/>
    <m/>
    <s v="aelb.local (AELB)"/>
    <x v="3"/>
    <m/>
    <m/>
    <x v="3"/>
    <s v="AELB - Agence de l'Eau Loire Bretagne"/>
    <s v="AELB\DG\DSIUN - Direction des systèmes d'Information et des usages Numériques"/>
    <s v="AELB\SIEGE\VIENNE\SOUS-SOL\LOCAL_STOCK_SPARE"/>
    <m/>
  </r>
  <r>
    <s v="CMP00540"/>
    <s v="E0652"/>
    <s v="S4FTTM7"/>
    <x v="3"/>
    <s v="LENOVO"/>
    <x v="32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615"/>
    <s v="E0653"/>
    <s v="S4FTTK8"/>
    <x v="3"/>
    <s v="LENOVO"/>
    <x v="32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0034"/>
    <s v="E0658"/>
    <s v="S4FTTT1"/>
    <x v="3"/>
    <s v="LENOVO"/>
    <x v="32"/>
    <m/>
    <s v="aelb.local (AELB)"/>
    <x v="4"/>
    <m/>
    <m/>
    <x v="3"/>
    <s v="AELB - Agence de l'Eau Loire Bretagne"/>
    <s v="AELB\DG\DSIUN - Direction des systèmes d'Information et des usages Numériques"/>
    <s v="AELB\SIEGE\VIENNE\ETAGE-2\PLATEAU"/>
    <m/>
  </r>
  <r>
    <s v="CMP02359"/>
    <s v="E0663"/>
    <s v=" -"/>
    <x v="0"/>
    <m/>
    <x v="0"/>
    <m/>
    <s v="Unknown"/>
    <x v="3"/>
    <m/>
    <m/>
    <x v="3"/>
    <s v="AELB - Agence de l'Eau Loire Bretagne"/>
    <s v="AELB\DG\DSIUN - Direction des systèmes d'Information et des usages Numériques"/>
    <s v="AELB\SIEGE\VIENNE\SOUS-SOL\LOCAL_STOCK_DOMAINE_REBUT"/>
    <m/>
  </r>
  <r>
    <s v="CMP02378"/>
    <s v="E0679"/>
    <s v="R9MDR9V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0495"/>
    <s v="E0680"/>
    <s v="R9MDR6C"/>
    <x v="2"/>
    <s v="LENOVO"/>
    <x v="52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046"/>
    <s v="E0681"/>
    <s v="R9MDR8G"/>
    <x v="2"/>
    <s v="LENOVO"/>
    <x v="52"/>
    <m/>
    <s v="aelb.local (AELB)"/>
    <x v="12"/>
    <m/>
    <m/>
    <x v="3"/>
    <s v="AELB - Agence de l'Eau Loire Bretagne"/>
    <s v="AELB\DG\DSIUN - Direction des systèmes d'Information et des usages Numériques"/>
    <s v="AELB\SIEGE\VIENNE\SOUS-SOL\LOCAL_STOCK_SPARE"/>
    <m/>
  </r>
  <r>
    <s v="CMP00757"/>
    <s v="E0688"/>
    <s v="MP09E4L"/>
    <x v="2"/>
    <s v="LENOVO"/>
    <x v="53"/>
    <m/>
    <s v="aelb.local (AELB)"/>
    <x v="5"/>
    <m/>
    <m/>
    <x v="3"/>
    <s v="AELB - Agence de l'Eau Loire Bretagne"/>
    <s v="AELB\DG\DSIUN\DSN\CEDS - Service Centre de Services"/>
    <s v="AELB\SIEGE\VIENNE\SOUS-SOL\LOCAL_STOCK_SPARE"/>
    <m/>
  </r>
  <r>
    <s v="CMP00532"/>
    <s v="E0689"/>
    <s v="MP09DT3"/>
    <x v="2"/>
    <s v="LENOVO"/>
    <x v="52"/>
    <m/>
    <s v="aelb.local (AELB)"/>
    <x v="1"/>
    <m/>
    <m/>
    <x v="3"/>
    <s v="AELB - Agence de l'Eau Loire Bretagne"/>
    <s v="AELB\DG\MLO\NANTES\SIT-NANTES - Service Interventions Territoriales - Sites de Nantes"/>
    <s v="LADE"/>
    <m/>
  </r>
  <r>
    <s v="CMP00867"/>
    <s v="E0696"/>
    <s v="CZJ21009X0"/>
    <x v="1"/>
    <s v="HP"/>
    <x v="54"/>
    <m/>
    <s v="aelb.local (AELB)"/>
    <x v="1"/>
    <m/>
    <m/>
    <x v="3"/>
    <s v="AELB - Agence de l'Eau Loire Bretagne"/>
    <s v="AELB\DG\MLO\LEMANS - Délégation Maine Loire Océan - Site du Mans"/>
    <s v="AELB\LEMANS\PRINCIPAL\SOUS-SOL\SALLE SERVEUR"/>
    <m/>
  </r>
  <r>
    <s v="CMP00838"/>
    <s v="E0698"/>
    <s v="CZJ2100LF7"/>
    <x v="1"/>
    <s v="HP"/>
    <x v="54"/>
    <m/>
    <s v="aelb.local (AELB)"/>
    <x v="1"/>
    <m/>
    <m/>
    <x v="3"/>
    <s v="AELB - Agence de l'Eau Loire Bretagne"/>
    <s v="AELB\DG\LEMPDES - Délégation Allier-Loire Amont"/>
    <s v="AELB\LEMPDES\PRINCIPAL\SOUS-SOL\SALLE SERVEUR"/>
    <m/>
  </r>
  <r>
    <s v="CMP00790"/>
    <s v="E0760"/>
    <s v="CRD2H5J"/>
    <x v="3"/>
    <s v="DELL"/>
    <x v="33"/>
    <m/>
    <s v="aelb.local (AELB)"/>
    <x v="4"/>
    <m/>
    <m/>
    <x v="3"/>
    <s v="AELB - Agence de l'Eau Loire Bretagne"/>
    <s v="AELB\DG\DSIUN\DSN\CEDS - Service Centre de Services"/>
    <s v="AELB\SIEGE\VIENNE\SOUS-SOL\LOCAL_STOCK_DOMAINE_REBUT"/>
    <m/>
  </r>
  <r>
    <s v="CMP00185"/>
    <s v="E0761"/>
    <s v="BRD2H5J"/>
    <x v="3"/>
    <s v="DELL"/>
    <x v="33"/>
    <m/>
    <s v="aelb.local (AELB)"/>
    <x v="1"/>
    <m/>
    <m/>
    <x v="3"/>
    <s v="AELB - Agence de l'Eau Loire Bretagne"/>
    <s v="AELB\DG\LEMPDES - Délégation Allier-Loire Amont"/>
    <s v="AELB\LEMPDES\PRINCIPAL"/>
    <m/>
  </r>
  <r>
    <s v="CMP00130"/>
    <s v="E0762"/>
    <s v="1SD2H5J"/>
    <x v="3"/>
    <s v="DELL"/>
    <x v="33"/>
    <m/>
    <s v="aelb.local (AELB)"/>
    <x v="3"/>
    <m/>
    <m/>
    <x v="3"/>
    <s v="AELB - Agence de l'Eau Loire Bretagne"/>
    <s v="AELB\DG\DR - Direction des redevances"/>
    <s v="AELB\SIEGE\BRETAGNE\ETAGE-1\B114"/>
    <m/>
  </r>
  <r>
    <s v="CMP00645"/>
    <s v="E0769"/>
    <s v="JQD2H5J"/>
    <x v="3"/>
    <s v="DELL"/>
    <x v="33"/>
    <m/>
    <s v="aelb.local (AELB)"/>
    <x v="1"/>
    <m/>
    <m/>
    <x v="3"/>
    <s v="AELB - Agence de l'Eau Loire Bretagne"/>
    <s v="AELB\DG - Direction Générale"/>
    <s v="AELB\SIEGE\MAINE\ETAGE-0\SALLE REUNION BRIERE"/>
    <m/>
  </r>
  <r>
    <s v="CMP00824"/>
    <s v="E0775"/>
    <s v="3RD2H5J"/>
    <x v="3"/>
    <s v="DELL"/>
    <x v="33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0743"/>
    <s v="E0785"/>
    <s v="DSCX509799"/>
    <x v="2"/>
    <s v="FUJITSU"/>
    <x v="55"/>
    <m/>
    <s v="aelb.local (AELB)"/>
    <x v="1"/>
    <s v="CHAUSSIS, Raphael"/>
    <s v="CHAUSSIS, Raphael"/>
    <x v="3"/>
    <s v="AELB - Agence de l'Eau Loire Bretagne"/>
    <s v="AELB\DG\MLO\LEMANS\SIT-MANS - Service Interventins Territoriales - Sites du Mans"/>
    <s v="AELB\LEMANS\PRINCIPAL\ETAGE-1\1.20"/>
    <m/>
  </r>
  <r>
    <s v="CMP00094"/>
    <s v="E0786"/>
    <s v="DSCX509806"/>
    <x v="2"/>
    <s v="FUJITSU"/>
    <x v="55"/>
    <m/>
    <s v="aelb.local (AELB)"/>
    <x v="1"/>
    <s v="OLIVIER, Eric"/>
    <s v="OLIVIER, Eric"/>
    <x v="3"/>
    <s v="AELB - Agence de l'Eau Loire Bretagne"/>
    <s v="AELB\DG\STBRIEUC - Délégation Armorique"/>
    <s v="AELB\STBRIEUC\PRINCIPAL\ETAGE-2\9.3"/>
    <m/>
  </r>
  <r>
    <s v="CMP02377"/>
    <s v="E0787"/>
    <s v="DSCX509805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0281"/>
    <s v="E0791"/>
    <s v="DSCX509800"/>
    <x v="2"/>
    <s v="FUJITSU"/>
    <x v="56"/>
    <m/>
    <s v="aelb.local (AELB)"/>
    <x v="4"/>
    <m/>
    <m/>
    <x v="3"/>
    <s v="AELB - Agence de l'Eau Loire Bretagne"/>
    <s v="AELB\DG\STBENOIT - Délégation Poitou-Limousin"/>
    <s v="AELB\STBENOIT\PRINCIPAL"/>
    <m/>
  </r>
  <r>
    <s v="CMP00309"/>
    <s v="E0792"/>
    <s v="DSCX509791"/>
    <x v="2"/>
    <s v="FUJITSU"/>
    <x v="56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2358"/>
    <s v="E0793"/>
    <s v="DSCX509804"/>
    <x v="0"/>
    <m/>
    <x v="0"/>
    <m/>
    <s v="Unknown"/>
    <x v="4"/>
    <m/>
    <m/>
    <x v="3"/>
    <s v="AELB - Agence de l'Eau Loire Bretagne"/>
    <s v="AELB\DG\DSIUN - Direction des systèmes d'Information et des usages Numériques"/>
    <s v="AELB\SIEGE\VIENNE\SOUS-SOL\LOCAL_STOCK_SPARE"/>
    <m/>
  </r>
  <r>
    <s v="CMP00511"/>
    <s v="E0795"/>
    <s v="DSCX509779"/>
    <x v="2"/>
    <s v="FUJITSU"/>
    <x v="56"/>
    <m/>
    <s v="aelb.local (AELB)"/>
    <x v="13"/>
    <s v="SAVIGNAT, MARIE-NATHALIE"/>
    <s v="SAVIGNAT, MARIE-NATHALIE"/>
    <x v="3"/>
    <s v="AELB - Agence de l'Eau Loire Bretagne"/>
    <s v="AELB\DG\DIC - Délégation Information Communication"/>
    <s v="AELB\SIEGE\BRETAGNE\ETAGE-0\B015"/>
    <m/>
  </r>
  <r>
    <s v="CMP02376"/>
    <s v="E0796"/>
    <s v="DSCX509807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0889"/>
    <s v="E0802"/>
    <s v="DSCX509809"/>
    <x v="2"/>
    <s v="FUJITSU"/>
    <x v="56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0453"/>
    <s v="E0804"/>
    <s v="DSCX509793"/>
    <x v="2"/>
    <s v="FUJITSU"/>
    <x v="55"/>
    <m/>
    <s v="aelb.local (AELB)"/>
    <x v="3"/>
    <m/>
    <m/>
    <x v="3"/>
    <s v="AELB - Agence de l'Eau Loire Bretagne"/>
    <s v="AELB\DG\DSIUN\DSN\CEDS - Service Centre de Services"/>
    <s v="AELB\SIEGE\LOIRE\SOUS-SOL\CENTRE_DE_SERVICES"/>
    <m/>
  </r>
  <r>
    <s v="CMP00043"/>
    <s v="E0805"/>
    <s v="DSCX509810"/>
    <x v="2"/>
    <s v="FUJITSU"/>
    <x v="56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441"/>
    <s v="E0806"/>
    <s v="DSCX509796"/>
    <x v="2"/>
    <s v="FUJITSU"/>
    <x v="56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975"/>
    <s v="E0810"/>
    <s v="DSCX509812"/>
    <x v="2"/>
    <s v="FUJITSU"/>
    <x v="56"/>
    <m/>
    <s v="aelb.local (AELB)"/>
    <x v="4"/>
    <m/>
    <m/>
    <x v="3"/>
    <s v="AELB - Agence de l'Eau Loire Bretagne"/>
    <s v="AELB\DG\DSIUN - Direction des systèmes d'Information et des usages Numériques"/>
    <s v="AELB\SIEGE\VIENNE\SOUS-SOL\LOCAL_STOCK_SPARE"/>
    <m/>
  </r>
  <r>
    <s v="CMP00987"/>
    <s v="E0814"/>
    <s v="DSCX509816"/>
    <x v="2"/>
    <s v="FUJITSU"/>
    <x v="56"/>
    <m/>
    <s v="aelb.local (AELB)"/>
    <x v="4"/>
    <m/>
    <m/>
    <x v="3"/>
    <s v="AELB - Agence de l'Eau Loire Bretagne"/>
    <s v="AELB\DG\DSIUN - Direction des systèmes d'Information et des usages Numériques"/>
    <s v="AELB\SIEGE\VIENNE\SOUS-SOL\LOCAL_STOCK_SPARE"/>
    <m/>
  </r>
  <r>
    <s v="CMP00690"/>
    <s v="E0995"/>
    <s v="CKM00094900549"/>
    <x v="1"/>
    <s v="EMC"/>
    <x v="57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767"/>
    <s v="E0996"/>
    <s v="FCNDF094400939"/>
    <x v="1"/>
    <s v="EMC"/>
    <x v="58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543"/>
    <s v="E0997"/>
    <s v="FCNDF094401425"/>
    <x v="1"/>
    <s v="EMC"/>
    <x v="58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576"/>
    <s v="E0998"/>
    <s v="FCNDF093801836"/>
    <x v="1"/>
    <s v="EMC"/>
    <x v="58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605"/>
    <s v="E0999"/>
    <s v="FCNLF112300870"/>
    <x v="1"/>
    <s v="EMC"/>
    <x v="58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5442"/>
    <s v="E16_TEST"/>
    <s v=""/>
    <x v="0"/>
    <m/>
    <x v="0"/>
    <s v="Microsoft Windows 10 Professionnel"/>
    <s v="agencesdeleau.eu (LADE)"/>
    <x v="1"/>
    <m/>
    <m/>
    <x v="5"/>
    <s v="LADE - Les Agences de l'Eau"/>
    <s v="LADE - Les Agences de l'Eau"/>
    <s v="LADE"/>
    <d v="1970-01-01T01:00:00"/>
  </r>
  <r>
    <s v="CMP02356"/>
    <s v="ECHEVILLARD10"/>
    <s v="5CG90257NC"/>
    <x v="2"/>
    <s v="HP"/>
    <x v="21"/>
    <s v="Microsoft Windows 10 Professionnel"/>
    <s v="eauap.com (EAUAP)"/>
    <x v="3"/>
    <m/>
    <m/>
    <x v="0"/>
    <s v="AEAP - Agence de l'Eau Artois Picardie"/>
    <s v="AEAP\DG\DI\SEENE - Service de l'expertise, des écosystèmes et nouveaux enjeux"/>
    <s v="AEAP\SIEGE\PRINCIPAL\ETAGE-2\216bis"/>
    <d v="2021-11-25T12:12:17"/>
  </r>
  <r>
    <s v="CMP03465"/>
    <s v="ECHEVILLARDW10"/>
    <s v="5CG015B20W"/>
    <x v="2"/>
    <s v="HP"/>
    <x v="10"/>
    <s v="Microsoft Windows 10 Entreprise"/>
    <s v="eauap.com (EAUAP)"/>
    <x v="3"/>
    <m/>
    <m/>
    <x v="0"/>
    <s v="AEAP - Agence de l'Eau Artois Picardie"/>
    <s v="AEAP\DG\DI\SEENE - Service de l'expertise, des écosystèmes et nouveaux enjeux"/>
    <s v="AEAP\SIEGE\PRINCIPAL\ETAGE-2\216bis"/>
    <d v="2024-06-19T12:24:21"/>
  </r>
  <r>
    <s v="CMP01871"/>
    <s v="EDUBUS27"/>
    <s v="YM4P116130"/>
    <x v="3"/>
    <s v="FUJITSU"/>
    <x v="9"/>
    <s v="Windows 7 Professional"/>
    <s v="eauap.com (EAUAP)"/>
    <x v="11"/>
    <m/>
    <m/>
    <x v="0"/>
    <s v="AEAP - Agence de l'Eau Artois Picardie"/>
    <s v="AEAP\DG\DAGI\SAJIC - Service des affaires juridiques institutionnelles et communication"/>
    <s v="AEAP\SIEGE\PRINCIPAL\ETAGE-4\406"/>
    <d v="2022-05-24T10:33:15"/>
  </r>
  <r>
    <s v="CMP01466"/>
    <s v="EGEUDIN10"/>
    <s v="YM4P116109"/>
    <x v="3"/>
    <s v="FUJITSU"/>
    <x v="18"/>
    <s v="Microsoft Windows 10 Entreprise"/>
    <s v="eauap.com (EAUAP)"/>
    <x v="11"/>
    <m/>
    <m/>
    <x v="0"/>
    <s v="AEAP - Agence de l'Eau Artois Picardie"/>
    <s v="AEAP\DG\DAGI\SAJIC - Service des affaires juridiques institutionnelles et communication"/>
    <s v="AEAP\SIEGE\PRINCIPAL\ETAGE-0\001"/>
    <d v="2023-12-22T12:02:11"/>
  </r>
  <r>
    <s v="CMP03190"/>
    <s v="EGRIERE10"/>
    <s v="YMEB056757"/>
    <x v="3"/>
    <s v="FUJITSU"/>
    <x v="18"/>
    <s v="Microsoft Windows 10 Professionnel"/>
    <s v="eauap.com (EAUAP)"/>
    <x v="1"/>
    <s v="GRIERE, Etienne"/>
    <m/>
    <x v="0"/>
    <s v="AEAP - Agence de l'Eau Artois Picardie"/>
    <s v="AEAP\DG - Direction générale"/>
    <s v="AEAP"/>
    <d v="2021-10-22T13:30:24"/>
  </r>
  <r>
    <s v="CMP03286"/>
    <s v="EGRIERE-10"/>
    <s v="S4KZ0050"/>
    <x v="3"/>
    <s v="LENOVO"/>
    <x v="8"/>
    <s v="Microsoft Windows 10 Professionnel N"/>
    <s v="eauap.com (EAUAP)"/>
    <x v="1"/>
    <s v="GRIERE, Etienne"/>
    <m/>
    <x v="0"/>
    <s v="AEAP - Agence de l'Eau Artois Picardie"/>
    <s v="AEAP\DG - Direction générale"/>
    <s v="AEAP"/>
    <d v="2026-01-08T11:22:39"/>
  </r>
  <r>
    <s v="CMP01486"/>
    <s v="Entrée à supprimer - M20190"/>
    <s v="YLPW015680"/>
    <x v="3"/>
    <s v="FUJITSU"/>
    <x v="59"/>
    <s v="Windows 7 Enterprise Edition"/>
    <s v="dag.aeag.fr (DAG)"/>
    <x v="2"/>
    <m/>
    <m/>
    <x v="2"/>
    <s v="AEAG - Agence de l'Eau Adour Garonne"/>
    <s v="AEAG\DG\DGAR\SBMG - Service des bâtiments et des Moyens Généraux"/>
    <s v="AEAG\SIEGE\PRINCIPAL\ETAGE-0\8"/>
    <d v="2021-08-16T18:02:08"/>
  </r>
  <r>
    <s v="CMP01941"/>
    <s v="EPIRAINA10"/>
    <s v="YMEB056755"/>
    <x v="3"/>
    <s v="FUJITSU"/>
    <x v="18"/>
    <s v="Microsoft Windows 10 Professionnel"/>
    <s v="eauap.com (EAUAP)"/>
    <x v="3"/>
    <m/>
    <m/>
    <x v="0"/>
    <s v="AEAP - Agence de l'Eau Artois Picardie"/>
    <s v="AEAP\DG\DSIUN - Direction des systèmes d'Information et des usages Numériques"/>
    <s v="AEAP\SIEGE\PRINCIPAL\ETAGE-4\430"/>
    <d v="2021-09-23T10:02:08"/>
  </r>
  <r>
    <s v="CMP04013"/>
    <s v="EZAMIARA10"/>
    <s v="89B4KC2"/>
    <x v="2"/>
    <s v="Dell Inc."/>
    <x v="25"/>
    <s v="Microsoft Windows 10 Entreprise"/>
    <s v="eauap.com (EAUAP)"/>
    <x v="3"/>
    <m/>
    <m/>
    <x v="0"/>
    <s v="AEAP - Agence de l'Eau Artois Picardie"/>
    <s v="AEAP\DG - Direction générale"/>
    <s v="AEAP"/>
    <d v="2024-05-24T15:59:52"/>
  </r>
  <r>
    <s v="CMP02830"/>
    <s v="F00048"/>
    <s v="R8K2YLB"/>
    <x v="3"/>
    <s v="LENOVO"/>
    <x v="60"/>
    <m/>
    <s v="aesn.fr (AESN)"/>
    <x v="3"/>
    <m/>
    <m/>
    <x v="4"/>
    <s v="AESN - Agence de l'Eau Seine Normandie"/>
    <s v="LADE - Les Agences de l'Eau"/>
    <s v="AESN"/>
    <m/>
  </r>
  <r>
    <s v="CMP02829"/>
    <s v="F00208"/>
    <s v="R8K2YGM"/>
    <x v="3"/>
    <s v="LENOVO"/>
    <x v="60"/>
    <m/>
    <s v="aesn.fr (AESN)"/>
    <x v="2"/>
    <m/>
    <m/>
    <x v="4"/>
    <s v="AESN - Agence de l'Eau Seine Normandie"/>
    <s v="LADE - Les Agences de l'Eau"/>
    <s v="AESN"/>
    <m/>
  </r>
  <r>
    <s v="CMP02828"/>
    <s v="F00400"/>
    <s v="R8K2YRF"/>
    <x v="3"/>
    <s v="LENOVO"/>
    <x v="60"/>
    <m/>
    <s v="aesn.fr (AESN)"/>
    <x v="2"/>
    <m/>
    <m/>
    <x v="4"/>
    <s v="AESN - Agence de l'Eau Seine Normandie"/>
    <s v="AESN\DG\DSIUN - Direction des systèmes d'Information et des usages Numériques"/>
    <s v="AESN\SIEGE\COURBEVOIE\SOUS-SOL\STOCK-DSI"/>
    <m/>
  </r>
  <r>
    <s v="CMP02827"/>
    <s v="F00425"/>
    <s v="R8K2YDN"/>
    <x v="3"/>
    <s v="LENOVO"/>
    <x v="60"/>
    <m/>
    <s v="aesn.fr (AESN)"/>
    <x v="3"/>
    <m/>
    <m/>
    <x v="4"/>
    <s v="AESN - Agence de l'Eau Seine Normandie"/>
    <s v="LADE - Les Agences de l'Eau"/>
    <s v="AESN"/>
    <m/>
  </r>
  <r>
    <s v="CMP02826"/>
    <s v="F00441"/>
    <s v="R8K2YHW"/>
    <x v="3"/>
    <s v="LENOVO"/>
    <x v="60"/>
    <m/>
    <s v="aesn.fr (AESN)"/>
    <x v="2"/>
    <m/>
    <m/>
    <x v="4"/>
    <s v="AESN - Agence de l'Eau Seine Normandie"/>
    <s v="LADE - Les Agences de l'Eau"/>
    <s v="AESN"/>
    <m/>
  </r>
  <r>
    <s v="CMP02825"/>
    <s v="F00506"/>
    <s v="R8K2YFG"/>
    <x v="3"/>
    <s v="LENOVO"/>
    <x v="60"/>
    <m/>
    <s v="aesn.fr (AESN)"/>
    <x v="2"/>
    <m/>
    <m/>
    <x v="4"/>
    <s v="AESN - Agence de l'Eau Seine Normandie"/>
    <s v="LADE - Les Agences de l'Eau"/>
    <s v="AESN"/>
    <m/>
  </r>
  <r>
    <s v="CMP02824"/>
    <s v="F00513"/>
    <s v="R8K2YFF"/>
    <x v="3"/>
    <s v="LENOVO"/>
    <x v="60"/>
    <m/>
    <s v="aesn.fr (AESN)"/>
    <x v="2"/>
    <m/>
    <m/>
    <x v="4"/>
    <s v="AESN - Agence de l'Eau Seine Normandie"/>
    <s v="AESN\DG\DSIUN - Direction des systèmes d'Information et des usages Numériques"/>
    <s v="AESN\SIEGE\PRINCIPAL\ETAGE-0\001"/>
    <m/>
  </r>
  <r>
    <s v="CMP01008"/>
    <s v="F0107"/>
    <s v="A IDENTIFIER 3"/>
    <x v="1"/>
    <s v="INCONNU"/>
    <x v="61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920"/>
    <s v="F0114"/>
    <s v="GB8547RF84F"/>
    <x v="1"/>
    <s v="HP"/>
    <x v="62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1655"/>
    <s v="F01356"/>
    <s v="YMEB061006"/>
    <x v="3"/>
    <s v="FUJITSU"/>
    <x v="18"/>
    <s v="Microsoft Windows 10 Entreprise"/>
    <s v="AESN1 (AESN1)"/>
    <x v="12"/>
    <m/>
    <m/>
    <x v="4"/>
    <s v="AESN - Agence de l'Eau Seine Normandie"/>
    <s v="AESN\DG\DSIUN\DSN\EXPL - Service Exploitation"/>
    <s v="AESN\SIEGE"/>
    <d v="2023-03-09T09:52:51"/>
  </r>
  <r>
    <s v="CMP02823"/>
    <s v="F01357"/>
    <s v="YMEB061007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9-28T09:34:15"/>
  </r>
  <r>
    <s v="CMP02822"/>
    <s v="F01358"/>
    <s v="YMEB067835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3-02-09T00:15:51"/>
  </r>
  <r>
    <s v="CMP01291"/>
    <s v="F01359"/>
    <s v="YMEB067884"/>
    <x v="3"/>
    <s v="FUJITSU"/>
    <x v="18"/>
    <s v="Microsoft Windows 10 Entreprise"/>
    <s v="AESN1 (AESN1)"/>
    <x v="1"/>
    <s v="Duquenoy, Stephane"/>
    <s v="Duquenoy, Stephane"/>
    <x v="4"/>
    <s v="AESN - Agence de l'Eau Seine Normandie"/>
    <s v="AESN\DG\COMPIEGNE\PORAGF - Performance des Ouvrages, Redevances, Affaires générales et financières"/>
    <s v="AESN\COMPIEGNE\PRINCIPAL\ETAGE-0"/>
    <d v="2026-03-19T19:19:28"/>
  </r>
  <r>
    <s v="CMP02821"/>
    <s v="F01360"/>
    <s v="YMEB067881"/>
    <x v="3"/>
    <s v="FUJITSU"/>
    <x v="18"/>
    <m/>
    <s v="aesn.fr (AESN)"/>
    <x v="12"/>
    <m/>
    <m/>
    <x v="4"/>
    <s v="AESN - Agence de l'Eau Seine Normandie"/>
    <s v="AESN\DG - Direction générale"/>
    <s v="AESN\SIEGE\COURBEVOIE\ETAGE-1"/>
    <m/>
  </r>
  <r>
    <s v="CMP01301"/>
    <s v="F01361"/>
    <s v="YMEB067924"/>
    <x v="3"/>
    <s v="FUJITSU"/>
    <x v="18"/>
    <s v="Microsoft Windows 10 Entreprise"/>
    <s v="AESN1 (AESN1)"/>
    <x v="12"/>
    <m/>
    <m/>
    <x v="4"/>
    <s v="AESN - Agence de l'Eau Seine Normandie"/>
    <s v="AESN\DG\DSIUN\DSN\EXPL - Service Exploitation"/>
    <s v="AESN\SIEGE\COURBEVOIE\ETAGE-2\202 C"/>
    <d v="2021-10-26T11:42:54"/>
  </r>
  <r>
    <s v="CMP02094"/>
    <s v="F01362"/>
    <s v="YMEB067929"/>
    <x v="3"/>
    <s v="FUJITSU"/>
    <x v="18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3-06-30T08:59:45"/>
  </r>
  <r>
    <s v="CMP02820"/>
    <s v="F01363"/>
    <s v="YMEB067886"/>
    <x v="3"/>
    <s v="FUJITSU"/>
    <x v="18"/>
    <s v="Microsoft Windows 10 Entreprise"/>
    <s v="AESN1 (AESN1)"/>
    <x v="12"/>
    <m/>
    <m/>
    <x v="4"/>
    <s v="AESN - Agence de l'Eau Seine Normandie"/>
    <s v="AESN\DG\DSIUN\DSN\CEDS - Service Centre de Services"/>
    <s v="AESN\SIEGE\COURBEVOIE\SOUS-SOL\STOCK-DSI"/>
    <d v="2022-09-07T13:15:53"/>
  </r>
  <r>
    <s v="CMP02819"/>
    <s v="F01364"/>
    <s v="YMEB067827"/>
    <x v="3"/>
    <s v="FUJITSU"/>
    <x v="18"/>
    <s v="Microsoft Windows 10 Entreprise"/>
    <s v="AESN1 (AESN1)"/>
    <x v="1"/>
    <s v="BOUTONNET, STANLEY"/>
    <s v="BOUTONNET, STANLEY"/>
    <x v="4"/>
    <s v="AESN - Agence de l'Eau Seine Normandie"/>
    <s v="AESN\DG\SG\AJL - Achats, juridique et logistique"/>
    <s v="AESN\SIEGE\COURBEVOIE\ETAGE-6\617 C"/>
    <d v="2026-03-17T14:06:07"/>
  </r>
  <r>
    <s v="CMP02818"/>
    <s v="F01365"/>
    <s v="YMEB067838"/>
    <x v="3"/>
    <s v="FUJITSU"/>
    <x v="18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03-20T19:08:03"/>
  </r>
  <r>
    <s v="CMP02817"/>
    <s v="F01366"/>
    <s v="YMEB067834"/>
    <x v="3"/>
    <s v="FUJITSU"/>
    <x v="18"/>
    <m/>
    <s v="aesn.fr (AESN)"/>
    <x v="2"/>
    <m/>
    <m/>
    <x v="4"/>
    <s v="AESN - Agence de l'Eau Seine Normandie"/>
    <s v="LADE - Les Agences de l'Eau"/>
    <s v="AESN"/>
    <m/>
  </r>
  <r>
    <s v="CMP02816"/>
    <s v="F01367"/>
    <s v="YMEB067920"/>
    <x v="3"/>
    <s v="FUJITSU"/>
    <x v="18"/>
    <m/>
    <s v="aesn.fr (AESN)"/>
    <x v="12"/>
    <m/>
    <m/>
    <x v="4"/>
    <s v="AESN - Agence de l'Eau Seine Normandie"/>
    <s v="AESN\DG - Direction générale"/>
    <s v="AESN\SIEGE\COURBEVOIE\ETAGE-1"/>
    <m/>
  </r>
  <r>
    <s v="CMP02252"/>
    <s v="F01368"/>
    <s v="YMEB067921"/>
    <x v="3"/>
    <s v="FUJITSU"/>
    <x v="18"/>
    <s v="Microsoft Windows 10 Entreprise"/>
    <s v="AESN1 (AESN1)"/>
    <x v="12"/>
    <m/>
    <m/>
    <x v="4"/>
    <s v="AESN - Agence de l'Eau Seine Normandie"/>
    <s v="AESN\DG\DSIUN\DSN\EXPL - Service Exploitation"/>
    <s v="AESN\SIEGE"/>
    <d v="2022-10-24T12:52:57"/>
  </r>
  <r>
    <s v="CMP02815"/>
    <s v="F01369"/>
    <s v="YMEB067922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9-28T13:48:09"/>
  </r>
  <r>
    <s v="CMP02814"/>
    <s v="F01370"/>
    <s v="YMEB067927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9-28T13:58:58"/>
  </r>
  <r>
    <s v="CMP02813"/>
    <s v="F01371"/>
    <s v="YMEB067962"/>
    <x v="3"/>
    <s v="FUJITSU"/>
    <x v="18"/>
    <s v="Microsoft Windows 10 Entreprise"/>
    <s v="AESN1 (AESN1)"/>
    <x v="1"/>
    <m/>
    <m/>
    <x v="4"/>
    <s v="AESN - Agence de l'Eau Seine Normandie"/>
    <s v="LADE - Les Agences de l'Eau"/>
    <s v="AESN"/>
    <d v="2026-03-16T14:27:20"/>
  </r>
  <r>
    <s v="CMP02812"/>
    <s v="F01372"/>
    <s v="YMEB067864"/>
    <x v="3"/>
    <s v="FUJITSU"/>
    <x v="18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4-04-11T15:04:40"/>
  </r>
  <r>
    <s v="CMP01165"/>
    <s v="F01373"/>
    <s v="YMEB067925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9-05T17:15:50"/>
  </r>
  <r>
    <s v="CMP02551"/>
    <s v="F01374"/>
    <s v="YMEB067928"/>
    <x v="3"/>
    <s v="FUJITSU"/>
    <x v="18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01-09T21:15:24"/>
  </r>
  <r>
    <s v="CMP01145"/>
    <s v="F01375"/>
    <s v="YMEB067836"/>
    <x v="3"/>
    <s v="FUJITSU"/>
    <x v="18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2-10-26T13:27:50"/>
  </r>
  <r>
    <s v="CMP02811"/>
    <s v="F01376"/>
    <s v="YMEB067837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2-08T13:22:08"/>
  </r>
  <r>
    <s v="CMP02810"/>
    <s v="F01377"/>
    <s v="YMEB067923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3-05-22T12:07:36"/>
  </r>
  <r>
    <s v="CMP01246"/>
    <s v="F01378"/>
    <s v="YMEB067919"/>
    <x v="3"/>
    <s v="FUJITSU"/>
    <x v="18"/>
    <s v="Microsoft Windows 10 Entreprise"/>
    <s v="aesn.fr (AESN)"/>
    <x v="12"/>
    <m/>
    <m/>
    <x v="4"/>
    <s v="AESN - Agence de l'Eau Seine Normandie"/>
    <s v="AESN\DG - Direction générale"/>
    <s v="AESN\SIEGE\COURBEVOIE\ETAGE-1"/>
    <d v="2021-07-20T00:39:06"/>
  </r>
  <r>
    <s v="CMP02809"/>
    <s v="F01379"/>
    <s v="YMEB067917"/>
    <x v="3"/>
    <s v="FUJITSU"/>
    <x v="18"/>
    <s v="Microsoft Windows 10 Entreprise"/>
    <s v="AESN1 (AESN1)"/>
    <x v="2"/>
    <m/>
    <m/>
    <x v="4"/>
    <s v="AESN - Agence de l'Eau Seine Normandie"/>
    <s v="AESN\DG\DSIUN - Direction des systèmes d'Information et des usages Numériques"/>
    <s v="AESN\SIEGE\COURBEVOIE\SOUS-SOL\STOCK-DSI"/>
    <d v="2023-11-27T13:58:55"/>
  </r>
  <r>
    <s v="CMP02808"/>
    <s v="F01380"/>
    <s v="YMEB067885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9-28T13:12:38"/>
  </r>
  <r>
    <s v="CMP02807"/>
    <s v="F01381"/>
    <s v="YMEB067877"/>
    <x v="3"/>
    <s v="FUJITSU"/>
    <x v="18"/>
    <m/>
    <s v="aesn.fr (AESN)"/>
    <x v="12"/>
    <m/>
    <m/>
    <x v="4"/>
    <s v="AESN - Agence de l'Eau Seine Normandie"/>
    <s v="AESN\DG - Direction générale"/>
    <s v="AESN\SIEGE\COURBEVOIE\ETAGE-1"/>
    <m/>
  </r>
  <r>
    <s v="CMP02593"/>
    <s v="F01382"/>
    <s v="YMEB067918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1-11-24T20:42:49"/>
  </r>
  <r>
    <s v="CMP02806"/>
    <s v="F01383"/>
    <s v="YMEB067959"/>
    <x v="3"/>
    <s v="FUJITSU"/>
    <x v="18"/>
    <s v="Microsoft Windows 10 Entreprise"/>
    <s v="AESN1 (AESN1)"/>
    <x v="12"/>
    <m/>
    <m/>
    <x v="4"/>
    <s v="AESN - Agence de l'Eau Seine Normandie"/>
    <s v="AESN\DG\DSIUN\DSN\CEDS - Service Centre de Services"/>
    <s v="AESN\SIEGE\COURBEVOIE\SOUS-SOL\STOCK-DSI"/>
    <d v="2023-02-09T00:13:45"/>
  </r>
  <r>
    <s v="CMP01088"/>
    <s v="F01384"/>
    <s v="YMEB067887"/>
    <x v="3"/>
    <s v="FUJITSU"/>
    <x v="18"/>
    <s v="Microsoft Windows 10 Entreprise"/>
    <s v="AESN1 (AESN1)"/>
    <x v="4"/>
    <s v="ELMAHDI, Houssem"/>
    <s v="ELMAHDI, Houssem"/>
    <x v="4"/>
    <s v="AESN - Agence de l'Eau Seine Normandie"/>
    <s v="AESN\DG - Direction générale"/>
    <s v="AESN\SIEGE"/>
    <d v="2024-07-24T18:31:18"/>
  </r>
  <r>
    <s v="CMP01312"/>
    <s v="F01385"/>
    <s v="YMEB067894"/>
    <x v="3"/>
    <s v="FUJITSU"/>
    <x v="18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4-07-24T15:01:48"/>
  </r>
  <r>
    <s v="CMP01256"/>
    <s v="F01386"/>
    <s v="YMEB067906"/>
    <x v="3"/>
    <s v="FUJITSU"/>
    <x v="18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6-03-18T13:48:24"/>
  </r>
  <r>
    <s v="CMP01286"/>
    <s v="F01387"/>
    <s v="YMEB067910"/>
    <x v="3"/>
    <s v="FUJITSU"/>
    <x v="18"/>
    <s v="Microsoft Windows 10 Entreprise"/>
    <s v="AESN1 (AESN1)"/>
    <x v="1"/>
    <s v="DRIEU, Véronique"/>
    <s v="DRIEU, Véronique"/>
    <x v="4"/>
    <s v="AESN - Agence de l'Eau Seine Normandie"/>
    <s v="AESN\DG\COMPIEGNE - Direction territoriale Vallées d'Oise"/>
    <s v="AESN\COMPIEGNE\PRINCIPAL\ETAGE-0"/>
    <d v="2026-03-17T15:10:34"/>
  </r>
  <r>
    <s v="CMP01792"/>
    <s v="F01388"/>
    <s v="YMEB067891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5-03T11:41:28"/>
  </r>
  <r>
    <s v="CMP01325"/>
    <s v="F01389"/>
    <s v="YMEB067896"/>
    <x v="3"/>
    <s v="FUJITSU"/>
    <x v="18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02-28T09:26:47"/>
  </r>
  <r>
    <s v="CMP01328"/>
    <s v="F01390"/>
    <s v="YMEB067895"/>
    <x v="3"/>
    <s v="FUJITSU"/>
    <x v="18"/>
    <s v="Microsoft Windows 10 Professionnel"/>
    <s v="agencesdeleau.eu (LADE)"/>
    <x v="4"/>
    <m/>
    <m/>
    <x v="4"/>
    <s v="AESN - Agence de l'Eau Seine Normandie"/>
    <s v="AESN\DG\DSIUN\DSN\CEDS - Service Centre de Services"/>
    <s v="AESN\SIEGE\COURBEVOIE\SOUS-SOL\STOCK-DSI"/>
    <d v="2024-11-21T16:47:53"/>
  </r>
  <r>
    <s v="CMP01330"/>
    <s v="F01391"/>
    <s v="YMEB067898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2\207 A"/>
    <d v="2023-04-14T13:57:51"/>
  </r>
  <r>
    <s v="CMP02805"/>
    <s v="F01392"/>
    <s v="YMEB067901"/>
    <x v="3"/>
    <s v="FUJITSU"/>
    <x v="18"/>
    <s v="Microsoft Windows 10 Entreprise"/>
    <s v="AESN1 (AESN1)"/>
    <x v="12"/>
    <m/>
    <m/>
    <x v="4"/>
    <s v="AESN - Agence de l'Eau Seine Normandie"/>
    <s v="LADE - Les Agences de l'Eau"/>
    <s v="AESN"/>
    <d v="2023-07-21T20:14:01"/>
  </r>
  <r>
    <s v="CMP02804"/>
    <s v="F01393"/>
    <s v="YMEB067905"/>
    <x v="3"/>
    <s v="FUJITSU"/>
    <x v="18"/>
    <s v="Microsoft Windows 10 Entreprise"/>
    <s v="AESN1 (AESN1)"/>
    <x v="2"/>
    <m/>
    <m/>
    <x v="4"/>
    <s v="AESN - Agence de l'Eau Seine Normandie"/>
    <s v="AESN\DG\COMPIEGNE\MAA - Milieu aquat. &amp; agriculture"/>
    <s v="AESN\COMPIEGNE\PRINCIPAL"/>
    <d v="2023-05-25T16:53:42"/>
  </r>
  <r>
    <s v="CMP01726"/>
    <s v="F01394"/>
    <s v="YMEB067908"/>
    <x v="3"/>
    <s v="FUJITSU"/>
    <x v="18"/>
    <s v="Microsoft Windows 10 Professionnel"/>
    <s v="AESN1 (AESN1)"/>
    <x v="1"/>
    <s v="MIGAESN, Utilisateur"/>
    <s v="MIGAESN, Utilisateur"/>
    <x v="4"/>
    <s v="AESN - Agence de l'Eau Seine Normandie"/>
    <s v="AESN\DG\DSIUN - Direction des systèmes d'Information et des usages Numériques"/>
    <s v="AESN\SIEGE\COURBEVOIE\ETAGE-2\207 A"/>
    <d v="2026-03-18T11:36:19"/>
  </r>
  <r>
    <s v="CMP02414"/>
    <s v="F01395"/>
    <s v="YMEB067909"/>
    <x v="3"/>
    <s v="FUJITSU"/>
    <x v="18"/>
    <s v="Microsoft Windows 10 Entreprise"/>
    <s v="AESN1 (AESN1)"/>
    <x v="5"/>
    <m/>
    <m/>
    <x v="4"/>
    <s v="AESN - Agence de l'Eau Seine Normandie"/>
    <s v="AESN\DG\COMPIEGNE\PORAGF - Performance des Ouvrages, Redevances, Affaires générales et financières"/>
    <s v="AESN\COMPIEGNE\PRINCIPAL\ETAGE-0"/>
    <d v="2026-03-19T19:30:38"/>
  </r>
  <r>
    <s v="CMP01243"/>
    <s v="F01396"/>
    <s v="YMEB067892"/>
    <x v="3"/>
    <s v="FUJITSU"/>
    <x v="18"/>
    <s v="Microsoft Windows 10 Entreprise"/>
    <s v="AESN1 (AESN1)"/>
    <x v="1"/>
    <s v="ROUEN, Accueil"/>
    <s v="ROUEN, Accueil"/>
    <x v="4"/>
    <s v="AESN - Agence de l'Eau Seine Normandie"/>
    <s v="AESN\DG\ROUEN - Direction territoriale et maritime Seine-Aval"/>
    <s v="AESN\ROUEN"/>
    <d v="2026-03-11T13:40:11"/>
  </r>
  <r>
    <s v="CMP01310"/>
    <s v="F01397"/>
    <s v="YMEB067893"/>
    <x v="3"/>
    <s v="FUJITSU"/>
    <x v="18"/>
    <s v="Microsoft Windows 10 Entreprise"/>
    <s v="AESN1 (AESN1)"/>
    <x v="2"/>
    <m/>
    <m/>
    <x v="4"/>
    <s v="AESN - Agence de l'Eau Seine Normandie"/>
    <s v="AESN\DG\DSIUN - Direction des systèmes d'Information et des usages Numériques"/>
    <s v="AESN\SIEGE\COURBEVOIE\SOUS-SOL\STOCK-DSI"/>
    <d v="2024-05-24T08:18:35"/>
  </r>
  <r>
    <s v="CMP02803"/>
    <s v="F01398"/>
    <s v="YMEB067899"/>
    <x v="3"/>
    <s v="FUJITSU"/>
    <x v="18"/>
    <m/>
    <s v="aesn.fr (AESN)"/>
    <x v="2"/>
    <m/>
    <m/>
    <x v="4"/>
    <s v="AESN - Agence de l'Eau Seine Normandie"/>
    <s v="AESN\DG - Direction générale"/>
    <s v="AESN\SIEGE"/>
    <m/>
  </r>
  <r>
    <s v="CMP02802"/>
    <s v="F01399"/>
    <s v="YMEB067903"/>
    <x v="3"/>
    <s v="FUJITSU"/>
    <x v="18"/>
    <m/>
    <s v="aesn.fr (AESN)"/>
    <x v="12"/>
    <m/>
    <m/>
    <x v="4"/>
    <s v="AESN - Agence de l'Eau Seine Normandie"/>
    <s v="AESN\DG\DSIUN\DSN\CEDS - Service Centre de Services"/>
    <s v="AESN\SIEGE\COURBEVOIE\SOUS-SOL\STOCK-DSI"/>
    <m/>
  </r>
  <r>
    <s v="CMP02801"/>
    <s v="F01400"/>
    <s v="YMEB067889"/>
    <x v="3"/>
    <s v="FUJITSU"/>
    <x v="18"/>
    <m/>
    <s v="aesn.fr (AESN)"/>
    <x v="2"/>
    <m/>
    <m/>
    <x v="4"/>
    <s v="AESN - Agence de l'Eau Seine Normandie"/>
    <s v="LADE - Les Agences de l'Eau"/>
    <s v="AESN"/>
    <m/>
  </r>
  <r>
    <s v="CMP02800"/>
    <s v="F01401"/>
    <s v="YMEB067890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1-20T08:25:47"/>
  </r>
  <r>
    <s v="CMP02504"/>
    <s v="F01402"/>
    <s v="YMEB067888"/>
    <x v="3"/>
    <s v="FUJITSU"/>
    <x v="18"/>
    <s v="Microsoft Windows 10 Entreprise"/>
    <s v="AESN1 (AESN1)"/>
    <x v="12"/>
    <m/>
    <m/>
    <x v="4"/>
    <s v="AESN - Agence de l'Eau Seine Normandie"/>
    <s v="AESN\DG\DSIUN\DSN\CEDS - Service Centre de Services"/>
    <s v="AESN\SIEGE\COURBEVOIE\ETAGE-2\207 C"/>
    <d v="2023-06-07T13:03:03"/>
  </r>
  <r>
    <s v="CMP02799"/>
    <s v="F01403"/>
    <s v="YMEB067883"/>
    <x v="3"/>
    <s v="FUJITSU"/>
    <x v="18"/>
    <m/>
    <s v="aesn.fr (AESN)"/>
    <x v="12"/>
    <m/>
    <m/>
    <x v="4"/>
    <s v="AESN - Agence de l'Eau Seine Normandie"/>
    <s v="AESN\DG\ROUEN\ICI - Invest. collectivités &amp; industrie"/>
    <s v="AESN\ROUEN\PRINCIPAL"/>
    <m/>
  </r>
  <r>
    <s v="CMP02798"/>
    <s v="F01404"/>
    <s v="YMEB067907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1970-01-01T01:00:00"/>
  </r>
  <r>
    <s v="CMP01528"/>
    <s v="F01405"/>
    <s v="YMEB067904"/>
    <x v="3"/>
    <s v="FUJITSU"/>
    <x v="18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4-05-14T08:06:48"/>
  </r>
  <r>
    <s v="CMP01829"/>
    <s v="F01406"/>
    <s v="YMEB067900"/>
    <x v="3"/>
    <s v="FUJITSU"/>
    <x v="18"/>
    <s v="Microsoft Windows 10 Entreprise"/>
    <s v="AESN1 (AESN1)"/>
    <x v="12"/>
    <m/>
    <m/>
    <x v="4"/>
    <s v="AESN - Agence de l'Eau Seine Normandie"/>
    <s v="AESN\DG\DSIUN\DSN\EXPL - Service Exploitation"/>
    <s v="AESN\SIEGE"/>
    <d v="2022-10-24T14:29:29"/>
  </r>
  <r>
    <s v="CMP01522"/>
    <s v="F01407"/>
    <s v="YMEB067897"/>
    <x v="3"/>
    <s v="FUJITSU"/>
    <x v="18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6-01-19T13:42:55"/>
  </r>
  <r>
    <s v="CMP02308"/>
    <s v="F01408"/>
    <s v="YMEB067961"/>
    <x v="3"/>
    <s v="FUJITSU"/>
    <x v="18"/>
    <s v="Microsoft Windows 10 Entreprise"/>
    <s v="AESN1 (AESN1)"/>
    <x v="12"/>
    <m/>
    <m/>
    <x v="4"/>
    <s v="AESN - Agence de l'Eau Seine Normandie"/>
    <s v="AESN\DG\DSIUN\DSN\CEDS - Service Centre de Services"/>
    <s v="AESN\SIEGE\COURBEVOIE\SOUS-SOL\STOCK-DSI"/>
    <d v="2023-07-04T08:35:47"/>
  </r>
  <r>
    <s v="CMP01381"/>
    <s v="F01409"/>
    <s v="YMEB067830"/>
    <x v="3"/>
    <s v="FUJITSU"/>
    <x v="18"/>
    <s v="Microsoft Windows 10 Entreprise"/>
    <s v="AESN1 (AESN1)"/>
    <x v="12"/>
    <m/>
    <m/>
    <x v="4"/>
    <s v="AESN - Agence de l'Eau Seine Normandie"/>
    <s v="AESN\DG\DSIUN\DSN\CEDS - Service Centre de Services"/>
    <s v="AESN\SIEGE\COURBEVOIE\ETAGE-2\207 C"/>
    <d v="2023-11-17T05:01:14"/>
  </r>
  <r>
    <s v="CMP02797"/>
    <s v="F01410"/>
    <s v="YMEB067957"/>
    <x v="3"/>
    <s v="FUJITSU"/>
    <x v="18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3-06-30T08:39:22"/>
  </r>
  <r>
    <s v="CMP01295"/>
    <s v="F01411"/>
    <s v="YMEB067951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9-19T09:10:12"/>
  </r>
  <r>
    <s v="CMP02796"/>
    <s v="F01412"/>
    <s v="YMEB067963"/>
    <x v="3"/>
    <s v="FUJITSU"/>
    <x v="18"/>
    <s v="Microsoft Windows 10 Entreprise"/>
    <s v="AESN1 (AESN1)"/>
    <x v="12"/>
    <m/>
    <m/>
    <x v="4"/>
    <s v="AESN - Agence de l'Eau Seine Normandie"/>
    <s v="AESN\DG\DSIUN\DSN\CEDS - Service Centre de Services"/>
    <s v="AESN\SIEGE\COURBEVOIE\SOUS-SOL\STOCK-DSI"/>
    <d v="2023-08-24T12:59:53"/>
  </r>
  <r>
    <s v="CMP01521"/>
    <s v="F01413"/>
    <s v="YMEB067958"/>
    <x v="3"/>
    <s v="FUJITSU"/>
    <x v="18"/>
    <s v="Microsoft Windows 10 Entreprise"/>
    <s v="aesn.fr (AESN)"/>
    <x v="12"/>
    <m/>
    <m/>
    <x v="4"/>
    <s v="AESN - Agence de l'Eau Seine Normandie"/>
    <s v="AESN\DG - Direction générale"/>
    <s v="AESN\SIEGE\COURBEVOIE\ETAGE-1"/>
    <d v="2021-05-10T08:51:27"/>
  </r>
  <r>
    <s v="CMP02795"/>
    <s v="F01414"/>
    <s v="YMEB067953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12-22T09:29:30"/>
  </r>
  <r>
    <s v="CMP02794"/>
    <s v="F01415"/>
    <s v="YMEB067955"/>
    <x v="3"/>
    <s v="FUJITSU"/>
    <x v="18"/>
    <s v="Microsoft Windows 10 Entreprise"/>
    <s v="AESN1 (AESN1)"/>
    <x v="4"/>
    <s v="REDOUTE, Sébastien"/>
    <s v="REDOUTE, Sébastien"/>
    <x v="4"/>
    <s v="AESN - Agence de l'Eau Seine Normandie"/>
    <s v="AESN\DG\SENS\CPT - Connaissance et Politique territoriale"/>
    <s v="AESN\SENS\PRINCIPAL"/>
    <d v="2024-01-04T13:02:15"/>
  </r>
  <r>
    <s v="CMP03279"/>
    <s v="F01416"/>
    <s v="YMEB067946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1-19T21:31:18"/>
  </r>
  <r>
    <s v="CMP01035"/>
    <s v="F01417"/>
    <s v="YMEB067950"/>
    <x v="3"/>
    <s v="FUJITSU"/>
    <x v="18"/>
    <s v="Microsoft Windows 10 Entreprise"/>
    <s v="AESN1 (AESN1)"/>
    <x v="12"/>
    <m/>
    <m/>
    <x v="4"/>
    <s v="AESN - Agence de l'Eau Seine Normandie"/>
    <s v="AESN\DG\DSIUN\DSN\EXPL - Service Exploitation"/>
    <s v="AESN\SIEGE"/>
    <d v="2023-02-09T16:56:21"/>
  </r>
  <r>
    <s v="CMP02793"/>
    <s v="F01418"/>
    <s v="YMEB067954"/>
    <x v="3"/>
    <s v="FUJITSU"/>
    <x v="18"/>
    <m/>
    <s v="aesn.fr (AESN)"/>
    <x v="12"/>
    <m/>
    <m/>
    <x v="4"/>
    <s v="AESN - Agence de l'Eau Seine Normandie"/>
    <s v="AESN\DG - Direction générale"/>
    <s v="AESN\SIEGE\COURBEVOIE\ETAGE-1"/>
    <m/>
  </r>
  <r>
    <s v="CMP02792"/>
    <s v="F01419"/>
    <s v="YMEB067828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1-18T16:17:08"/>
  </r>
  <r>
    <s v="CMP01250"/>
    <s v="F01420"/>
    <s v="YMEB067833"/>
    <x v="3"/>
    <s v="FUJITSU"/>
    <x v="18"/>
    <s v="Microsoft Windows 10 Entreprise"/>
    <s v="AESN1 (AESN1)"/>
    <x v="2"/>
    <m/>
    <m/>
    <x v="4"/>
    <s v="AESN - Agence de l'Eau Seine Normandie"/>
    <s v="AESN\DG\SG\AJL - Achats, juridique et logistique"/>
    <s v="AESN\SIEGE\PRINCIPAL\ETAGE-0\009"/>
    <d v="2024-04-16T21:04:56"/>
  </r>
  <r>
    <s v="CMP02791"/>
    <s v="F01421"/>
    <s v="YMEB067947"/>
    <x v="3"/>
    <s v="FUJITSU"/>
    <x v="18"/>
    <m/>
    <s v="aesn.fr (AESN)"/>
    <x v="12"/>
    <m/>
    <m/>
    <x v="4"/>
    <s v="AESN - Agence de l'Eau Seine Normandie"/>
    <s v="AESN\DG - Direction générale"/>
    <s v="AESN\SIEGE\COURBEVOIE\ETAGE-1"/>
    <m/>
  </r>
  <r>
    <s v="CMP02790"/>
    <s v="F01422"/>
    <s v="YMEB067945"/>
    <x v="3"/>
    <s v="FUJITSU"/>
    <x v="18"/>
    <s v="Microsoft Windows 10 Entreprise"/>
    <s v="AESN1 (AESN1)"/>
    <x v="12"/>
    <m/>
    <m/>
    <x v="4"/>
    <s v="AESN - Agence de l'Eau Seine Normandie"/>
    <s v="AESN\DG\DSIUN\DUN\DODE - Service Données et Décisionnel"/>
    <s v="AESN\SIEGE\COURBEVOIE\ETAGE-2\211 B"/>
    <d v="2022-11-29T16:43:06"/>
  </r>
  <r>
    <s v="CMP01283"/>
    <s v="F01423"/>
    <s v="YMEB067952"/>
    <x v="3"/>
    <s v="FUJITSU"/>
    <x v="18"/>
    <s v="Microsoft Windows 10 Entreprise"/>
    <s v="aesn.fr (AESN)"/>
    <x v="12"/>
    <m/>
    <m/>
    <x v="4"/>
    <s v="AESN - Agence de l'Eau Seine Normandie"/>
    <s v="AESN\DG - Direction générale"/>
    <s v="AESN\SIEGE\COURBEVOIE\ETAGE-1"/>
    <d v="2021-05-31T08:31:44"/>
  </r>
  <r>
    <s v="CMP02789"/>
    <s v="F01424"/>
    <s v="YMEB067949"/>
    <x v="3"/>
    <s v="FUJITSU"/>
    <x v="18"/>
    <m/>
    <s v="aesn.fr (AESN)"/>
    <x v="12"/>
    <m/>
    <m/>
    <x v="4"/>
    <s v="AESN - Agence de l'Eau Seine Normandie"/>
    <s v="AESN\DG - Direction générale"/>
    <s v="AESN\SIEGE\COURBEVOIE\ETAGE-1"/>
    <m/>
  </r>
  <r>
    <s v="CMP01253"/>
    <s v="F01425"/>
    <s v="YMEB067829"/>
    <x v="3"/>
    <s v="FUJITSU"/>
    <x v="18"/>
    <s v="Microsoft Windows 10 Entreprise"/>
    <s v="AESN1 (AESN1)"/>
    <x v="12"/>
    <m/>
    <m/>
    <x v="4"/>
    <s v="AESN - Agence de l'Eau Seine Normandie"/>
    <s v="AESN\DG\DPI - Direction du Programme et des Interventions"/>
    <s v="AESN\SIEGE\COURBEVOIE\ETAGE-4\404 C"/>
    <d v="2023-10-20T15:08:16"/>
  </r>
  <r>
    <s v="CMP02788"/>
    <s v="F01426"/>
    <s v="YMEB067956"/>
    <x v="3"/>
    <s v="FUJITSU"/>
    <x v="18"/>
    <m/>
    <s v="aesn.fr (AESN)"/>
    <x v="12"/>
    <m/>
    <m/>
    <x v="4"/>
    <s v="AESN - Agence de l'Eau Seine Normandie"/>
    <s v="AESN\DG - Direction générale"/>
    <s v="AESN\SIEGE\COURBEVOIE\ETAGE-1"/>
    <m/>
  </r>
  <r>
    <s v="CMP01217"/>
    <s v="F01427"/>
    <s v="YMEB067948"/>
    <x v="3"/>
    <s v="FUJITSU"/>
    <x v="18"/>
    <s v="Microsoft Windows 10 Entreprise"/>
    <s v="AESN1 (AESN1)"/>
    <x v="4"/>
    <s v="RICHER, PASCAL"/>
    <s v="RICHER, PASCAL"/>
    <x v="4"/>
    <s v="AESN - Agence de l'Eau Seine Normandie"/>
    <s v="AESN\DG\ROUEN\AGF - Affaires générales &amp; financières"/>
    <s v="AESN\ROUEN\PRINCIPAL\ETAGE-0"/>
    <d v="2026-03-19T19:07:29"/>
  </r>
  <r>
    <s v="CMP01300"/>
    <s v="F01428"/>
    <s v="YMEB067832"/>
    <x v="3"/>
    <s v="FUJITSU"/>
    <x v="18"/>
    <s v="Microsoft Windows 10 Entreprise"/>
    <s v="AESN1 (AESN1)"/>
    <x v="4"/>
    <m/>
    <m/>
    <x v="4"/>
    <s v="AESN - Agence de l'Eau Seine Normandie"/>
    <s v="AESN\DG - Direction générale"/>
    <s v="AESN\SIEGE\COURBEVOIE\SOUS-SOL\STOCK-DSI"/>
    <d v="2025-11-26T07:59:12"/>
  </r>
  <r>
    <s v="CMP01294"/>
    <s v="F01429"/>
    <s v="YMEB067849"/>
    <x v="3"/>
    <s v="FUJITSU"/>
    <x v="18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3-08-04T11:56:09"/>
  </r>
  <r>
    <s v="CMP02787"/>
    <s v="F01430"/>
    <s v="YMEB067844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3-01-27T10:35:10"/>
  </r>
  <r>
    <s v="CMP02786"/>
    <s v="F01431"/>
    <s v="YMEB067850"/>
    <x v="3"/>
    <s v="FUJITSU"/>
    <x v="18"/>
    <m/>
    <s v="aesn.fr (AESN)"/>
    <x v="2"/>
    <s v="REDOUTE, Sébastien"/>
    <s v="REDOUTE, Sébastien"/>
    <x v="4"/>
    <s v="AESN - Agence de l'Eau Seine Normandie"/>
    <s v="AESN\DG\SENS\CPT - Connaissance et Politique territoriale"/>
    <s v="AESN\SENS\PRINCIPAL"/>
    <m/>
  </r>
  <r>
    <s v="CMP02480"/>
    <s v="F01432"/>
    <s v="YMEB067847"/>
    <x v="3"/>
    <s v="FUJITSU"/>
    <x v="18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3-04-28T12:10:40"/>
  </r>
  <r>
    <s v="CMP02785"/>
    <s v="F01433"/>
    <s v="YMEB067852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1-11-15T10:23:34"/>
  </r>
  <r>
    <s v="CMP02784"/>
    <s v="F01434"/>
    <s v="YMEB067851"/>
    <x v="3"/>
    <s v="FUJITSU"/>
    <x v="18"/>
    <m/>
    <s v="aesn.fr (AESN)"/>
    <x v="12"/>
    <m/>
    <m/>
    <x v="4"/>
    <s v="AESN - Agence de l'Eau Seine Normandie"/>
    <s v="AESN\DG\HEROUVILLE\CO - Calvados-Orne"/>
    <s v="AESN\HEROUVILLE\PRINCIPAL"/>
    <m/>
  </r>
  <r>
    <s v="CMP02783"/>
    <s v="F01435"/>
    <s v="YMEB067843"/>
    <x v="3"/>
    <s v="FUJITSU"/>
    <x v="18"/>
    <m/>
    <s v="aesn.fr (AESN)"/>
    <x v="12"/>
    <m/>
    <m/>
    <x v="4"/>
    <s v="AESN - Agence de l'Eau Seine Normandie"/>
    <s v="LADE - Les Agences de l'Eau"/>
    <s v="AESN"/>
    <m/>
  </r>
  <r>
    <s v="CMP01684"/>
    <s v="F01436"/>
    <s v="YMEB067845"/>
    <x v="3"/>
    <s v="FUJITSU"/>
    <x v="18"/>
    <s v="Microsoft Windows 10 Entreprise"/>
    <s v="AESN1 (AESN1)"/>
    <x v="12"/>
    <m/>
    <m/>
    <x v="4"/>
    <s v="AESN - Agence de l'Eau Seine Normandie"/>
    <s v="AESN\DG\DSIUN\DSN\EXPL - Service Exploitation"/>
    <s v="AESN\SIEGE"/>
    <d v="2023-04-21T12:17:00"/>
  </r>
  <r>
    <s v="CMP02782"/>
    <s v="F01437"/>
    <s v="YMEB067840"/>
    <x v="3"/>
    <s v="FUJITSU"/>
    <x v="18"/>
    <s v="Microsoft Windows 10 Entreprise"/>
    <s v="AESN1 (AESN1)"/>
    <x v="12"/>
    <m/>
    <m/>
    <x v="4"/>
    <s v="AESN - Agence de l'Eau Seine Normandie"/>
    <s v="AESN\DG\DSIUN\DSN\EXPL - Service Exploitation"/>
    <s v="AESN\SIEGE"/>
    <d v="2023-07-03T10:13:59"/>
  </r>
  <r>
    <s v="CMP02781"/>
    <s v="F01438"/>
    <s v="YMEB067970"/>
    <x v="3"/>
    <s v="FUJITSU"/>
    <x v="18"/>
    <s v="Microsoft Windows 10 Entreprise"/>
    <s v="AESN1 (AESN1)"/>
    <x v="12"/>
    <m/>
    <m/>
    <x v="4"/>
    <s v="AESN - Agence de l'Eau Seine Normandie"/>
    <s v="AESN\DG\DSIUN\DSN\CEDS - Service Centre de Services"/>
    <s v="AESN\SIEGE\COURBEVOIE\SOUS-SOL\STOCK-DSI"/>
    <d v="2023-02-28T17:29:22"/>
  </r>
  <r>
    <s v="CMP02780"/>
    <s v="F01439"/>
    <s v="YMEB067842"/>
    <x v="3"/>
    <s v="FUJITSU"/>
    <x v="18"/>
    <s v="Microsoft Windows 10 Entreprise"/>
    <s v="AESN1 (AESN1)"/>
    <x v="12"/>
    <m/>
    <m/>
    <x v="4"/>
    <s v="AESN - Agence de l'Eau Seine Normandie"/>
    <s v="LADE - Les Agences de l'Eau"/>
    <s v="AESN"/>
    <d v="2023-09-05T11:32:10"/>
  </r>
  <r>
    <s v="CMP02779"/>
    <s v="F01440"/>
    <s v="YMEB067964"/>
    <x v="3"/>
    <s v="FUJITSU"/>
    <x v="18"/>
    <s v="Microsoft Windows 10 Entreprise"/>
    <s v="AESN1 (AESN1)"/>
    <x v="4"/>
    <s v="REDOUTE, Sébastien"/>
    <s v="REDOUTE, Sébastien"/>
    <x v="4"/>
    <s v="AESN - Agence de l'Eau Seine Normandie"/>
    <s v="AESN\DG\SENS\CPT - Connaissance et Politique territoriale"/>
    <s v="AESN\SENS\PRINCIPAL"/>
    <d v="2022-02-03T14:24:16"/>
  </r>
  <r>
    <s v="CMP01039"/>
    <s v="F01441"/>
    <s v="YMEB067848"/>
    <x v="3"/>
    <s v="FUJITSU"/>
    <x v="18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ETAGE-2\207 A"/>
    <d v="2023-02-15T11:26:48"/>
  </r>
  <r>
    <s v="CMP02778"/>
    <s v="F01442"/>
    <s v="YMEB067960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11-14T13:56:13"/>
  </r>
  <r>
    <s v="CMP02777"/>
    <s v="F01443"/>
    <s v="YMEB067971"/>
    <x v="3"/>
    <s v="FUJITSU"/>
    <x v="18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3-04-21T08:58:59"/>
  </r>
  <r>
    <s v="CMP01530"/>
    <s v="F01444"/>
    <s v="YMEB067972"/>
    <x v="3"/>
    <s v="FUJITSU"/>
    <x v="18"/>
    <s v="Microsoft Windows 10 Entreprise"/>
    <s v="AESN1 (AESN1)"/>
    <x v="1"/>
    <s v="REDOUTE, Sébastien"/>
    <s v="REDOUTE, Sébastien"/>
    <x v="4"/>
    <s v="AESN - Agence de l'Eau Seine Normandie"/>
    <s v="AESN\DG\SENS\CPT - Connaissance et Politique territoriale"/>
    <s v="AESN\SENS\PRINCIPAL"/>
    <d v="2026-01-16T18:58:33"/>
  </r>
  <r>
    <s v="CMP02776"/>
    <s v="F01445"/>
    <s v="YMEB067969"/>
    <x v="3"/>
    <s v="FUJITSU"/>
    <x v="18"/>
    <m/>
    <s v="aesn.fr (AESN)"/>
    <x v="12"/>
    <m/>
    <m/>
    <x v="4"/>
    <s v="AESN - Agence de l'Eau Seine Normandie"/>
    <s v="AESN\DG - Direction générale"/>
    <s v="AESN\SIEGE\COURBEVOIE\ETAGE-1"/>
    <m/>
  </r>
  <r>
    <s v="CMP02775"/>
    <s v="F01446"/>
    <s v="YMEB067966"/>
    <x v="3"/>
    <s v="FUJITSU"/>
    <x v="18"/>
    <s v="Microsoft Windows 10 Entreprise"/>
    <s v="AESN1 (AESN1)"/>
    <x v="12"/>
    <m/>
    <m/>
    <x v="4"/>
    <s v="AESN - Agence de l'Eau Seine Normandie"/>
    <s v="LADE - Les Agences de l'Eau"/>
    <s v="AESN"/>
    <d v="2021-09-27T16:10:50"/>
  </r>
  <r>
    <s v="CMP02774"/>
    <s v="F01447"/>
    <s v="YMEB067968"/>
    <x v="3"/>
    <s v="FUJITSU"/>
    <x v="18"/>
    <s v="Microsoft Windows 10 Entreprise"/>
    <s v="AESN1 (AESN1)"/>
    <x v="2"/>
    <m/>
    <m/>
    <x v="4"/>
    <s v="AESN - Agence de l'Eau Seine Normandie"/>
    <s v="AESN\DG\DSIUN - Direction des systèmes d'Information et des usages Numériques"/>
    <s v="AESN\SIEGE\PRINCIPAL\ETAGE-0\004"/>
    <d v="1970-01-01T01:00:00"/>
  </r>
  <r>
    <s v="CMP01265"/>
    <s v="F01448"/>
    <s v="YMEB067965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1-19T13:26:53"/>
  </r>
  <r>
    <s v="CMP02773"/>
    <s v="F01449"/>
    <s v="YMEB067831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11-14T13:56:30"/>
  </r>
  <r>
    <s v="CMP01108"/>
    <s v="F01450"/>
    <s v="YMEB067841"/>
    <x v="3"/>
    <s v="FUJITSU"/>
    <x v="18"/>
    <s v="Microsoft Windows 10 Entreprise"/>
    <s v="AESN1 (AESN1)"/>
    <x v="12"/>
    <m/>
    <m/>
    <x v="4"/>
    <s v="AESN - Agence de l'Eau Seine Normandie"/>
    <s v="LADE - Les Agences de l'Eau"/>
    <s v="AESN\SIEGE\COURBEVOIE\ETAGE-2\207 C"/>
    <d v="2023-04-13T11:17:19"/>
  </r>
  <r>
    <s v="CMP02772"/>
    <s v="F01451"/>
    <s v="YMEB067853"/>
    <x v="3"/>
    <s v="FUJITSU"/>
    <x v="18"/>
    <m/>
    <s v="aesn.fr (AESN)"/>
    <x v="12"/>
    <m/>
    <m/>
    <x v="4"/>
    <s v="AESN - Agence de l'Eau Seine Normandie"/>
    <s v="AESN\DG\DSIUN - Direction des systèmes d'Information et des usages Numériques"/>
    <s v="AESN\SIEGE\COURBEVOIE\SOUS-SOL\STOCK-DSI"/>
    <m/>
  </r>
  <r>
    <s v="CMP02771"/>
    <s v="F01452"/>
    <s v="YMEB067967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3-01-09T08:24:40"/>
  </r>
  <r>
    <s v="CMP01257"/>
    <s v="F01453"/>
    <s v="YMEB067902"/>
    <x v="3"/>
    <s v="FUJITSU"/>
    <x v="18"/>
    <s v="Microsoft Windows 10 Entreprise"/>
    <s v="aesn.fr (AESN)"/>
    <x v="12"/>
    <m/>
    <m/>
    <x v="4"/>
    <s v="AESN - Agence de l'Eau Seine Normandie"/>
    <s v="AESN\DG\DSIUN\DSN\CEDS - Service Centre de Services"/>
    <s v="AESN\SIEGE\COURBEVOIE\SOUS-SOL\STOCK-DSI"/>
    <d v="2021-04-30T10:00:27"/>
  </r>
  <r>
    <s v="CMP01087"/>
    <s v="F01454"/>
    <s v="YMEB067878"/>
    <x v="3"/>
    <s v="FUJITSU"/>
    <x v="18"/>
    <s v="Microsoft Windows 10 Entreprise"/>
    <s v="AESN1 (AESN1)"/>
    <x v="1"/>
    <s v="REDOUTE, Sébastien"/>
    <s v="REDOUTE, Sébastien"/>
    <x v="4"/>
    <s v="AESN - Agence de l'Eau Seine Normandie"/>
    <s v="AESN\DG\SENS\CPT - Connaissance et Politique territoriale"/>
    <s v="AESN\SENS\PRINCIPAL"/>
    <d v="2026-03-19T19:29:00"/>
  </r>
  <r>
    <s v="CMP02770"/>
    <s v="F01455"/>
    <s v="YMEB067876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11-14T13:55:18"/>
  </r>
  <r>
    <s v="CMP02769"/>
    <s v="F01456"/>
    <s v="YMEB067857"/>
    <x v="3"/>
    <s v="FUJITSU"/>
    <x v="18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02-10T09:01:22"/>
  </r>
  <r>
    <s v="CMP02768"/>
    <s v="F01457"/>
    <s v="YMEB067882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11-15T08:23:25"/>
  </r>
  <r>
    <s v="CMP01626"/>
    <s v="F01458"/>
    <s v="YMEB067854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1-18T16:22:00"/>
  </r>
  <r>
    <s v="CMP02767"/>
    <s v="F01459"/>
    <s v="YMEB067859"/>
    <x v="3"/>
    <s v="FUJITSU"/>
    <x v="18"/>
    <m/>
    <s v="aesn.fr (AESN)"/>
    <x v="12"/>
    <m/>
    <m/>
    <x v="4"/>
    <s v="AESN - Agence de l'Eau Seine Normandie"/>
    <s v="AESN\DG\DSIUN - Direction des systèmes d'Information et des usages Numériques"/>
    <s v="AESN\SIEGE\COURBEVOIE\SOUS-SOL\STOCK-DSI"/>
    <m/>
  </r>
  <r>
    <s v="CMP02766"/>
    <s v="F01460"/>
    <s v="YMEB067880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4-04-04T13:26:11"/>
  </r>
  <r>
    <s v="CMP02765"/>
    <s v="F01461"/>
    <s v="YMEB067872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12-08T16:17:45"/>
  </r>
  <r>
    <s v="CMP02764"/>
    <s v="F01462"/>
    <s v="YMEB067868"/>
    <x v="3"/>
    <s v="FUJITSU"/>
    <x v="18"/>
    <s v="Microsoft Windows 10 Entreprise"/>
    <s v="AESN1 (AESN1)"/>
    <x v="12"/>
    <m/>
    <m/>
    <x v="4"/>
    <s v="AESN - Agence de l'Eau Seine Normandie"/>
    <s v="AESN\DG\DSIUN\DSN\CEDS - Service Centre de Services"/>
    <s v="AESN\SIEGE\COURBEVOIE\SOUS-SOL\STOCK-DSI"/>
    <d v="2023-02-01T12:21:51"/>
  </r>
  <r>
    <s v="CMP02763"/>
    <s v="F01463"/>
    <s v="YMEB067870"/>
    <x v="3"/>
    <s v="FUJITSU"/>
    <x v="18"/>
    <m/>
    <s v="aesn.fr (AESN)"/>
    <x v="12"/>
    <m/>
    <m/>
    <x v="4"/>
    <s v="AESN - Agence de l'Eau Seine Normandie"/>
    <s v="AESN\DG - Direction générale"/>
    <s v="AESN\SIEGE\COURBEVOIE\ETAGE-1"/>
    <m/>
  </r>
  <r>
    <s v="CMP02762"/>
    <s v="F01464"/>
    <s v="YMEB067862"/>
    <x v="3"/>
    <s v="FUJITSU"/>
    <x v="18"/>
    <m/>
    <s v="aesn.fr (AESN)"/>
    <x v="12"/>
    <m/>
    <m/>
    <x v="4"/>
    <s v="AESN - Agence de l'Eau Seine Normandie"/>
    <s v="AESN\DG\DSIUN\DSN\EXPL - Service Exploitation"/>
    <s v="AESN\SIEGE"/>
    <m/>
  </r>
  <r>
    <s v="CMP02761"/>
    <s v="F01465"/>
    <s v="YMEB067867"/>
    <x v="3"/>
    <s v="FUJITSU"/>
    <x v="18"/>
    <m/>
    <s v="aesn.fr (AESN)"/>
    <x v="12"/>
    <m/>
    <m/>
    <x v="4"/>
    <s v="AESN - Agence de l'Eau Seine Normandie"/>
    <s v="AESN\DG - Direction générale"/>
    <s v="AESN\SIEGE\COURBEVOIE\ETAGE-1"/>
    <m/>
  </r>
  <r>
    <s v="CMP02760"/>
    <s v="F01466"/>
    <s v="YMEB067869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11-14T09:20:02"/>
  </r>
  <r>
    <s v="CMP02759"/>
    <s v="F01467"/>
    <s v="YMEB067871"/>
    <x v="3"/>
    <s v="FUJITSU"/>
    <x v="18"/>
    <s v="Windows 8.1 Enterprise"/>
    <s v="AESN1 (AESN1)"/>
    <x v="12"/>
    <m/>
    <m/>
    <x v="4"/>
    <s v="AESN - Agence de l'Eau Seine Normandie"/>
    <s v="AESN\DG\NANTERRE - Direction territoriale Seine Francilienne"/>
    <s v="AESN\SIEGE\COURBEVOIE\ETAGE-4\407"/>
    <d v="2023-05-22T13:35:38"/>
  </r>
  <r>
    <s v="CMP02758"/>
    <s v="F01468"/>
    <s v="YMEB067865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1-20T18:34:43"/>
  </r>
  <r>
    <s v="CMP02757"/>
    <s v="F01469"/>
    <s v="YMEB067873"/>
    <x v="3"/>
    <s v="FUJITSU"/>
    <x v="18"/>
    <m/>
    <s v="aesn.fr (AESN)"/>
    <x v="12"/>
    <m/>
    <m/>
    <x v="4"/>
    <s v="AESN - Agence de l'Eau Seine Normandie"/>
    <s v="LADE - Les Agences de l'Eau"/>
    <s v="AESN"/>
    <m/>
  </r>
  <r>
    <s v="CMP02756"/>
    <s v="F01470"/>
    <s v="YMEB067874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3-01-31T08:12:40"/>
  </r>
  <r>
    <s v="CMP02755"/>
    <s v="F01471"/>
    <s v="YMEB067875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3-02-06T15:11:57"/>
  </r>
  <r>
    <s v="CMP02754"/>
    <s v="F01472"/>
    <s v="YMEB067879"/>
    <x v="3"/>
    <s v="FUJITSU"/>
    <x v="18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4-03-25T13:02:51"/>
  </r>
  <r>
    <s v="CMP02753"/>
    <s v="F01473"/>
    <s v="YMEB067866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3-11T12:50:45"/>
  </r>
  <r>
    <s v="CMP02752"/>
    <s v="F01474"/>
    <s v="YMEB067863"/>
    <x v="3"/>
    <s v="FUJITSU"/>
    <x v="18"/>
    <m/>
    <s v="aesn.fr (AESN)"/>
    <x v="2"/>
    <s v="COURBEVOIE, ACCUEIL"/>
    <s v="COURBEVOIE, ACCUEIL"/>
    <x v="4"/>
    <s v="AESN - Agence de l'Eau Seine Normandie"/>
    <s v="AESN\DG - Direction générale"/>
    <s v="AESN\SIEGE\COURBEVOIE"/>
    <m/>
  </r>
  <r>
    <s v="CMP02751"/>
    <s v="F01475"/>
    <s v="YMEB067861"/>
    <x v="3"/>
    <s v="FUJITSU"/>
    <x v="18"/>
    <s v="Microsoft Windows 10 Entreprise"/>
    <s v="AESN1 (AESN1)"/>
    <x v="12"/>
    <m/>
    <m/>
    <x v="4"/>
    <s v="AESN - Agence de l'Eau Seine Normandie"/>
    <s v="LADE - Les Agences de l'Eau"/>
    <s v="AESN"/>
    <d v="2023-11-14T15:38:13"/>
  </r>
  <r>
    <s v="CMP02750"/>
    <s v="F01476"/>
    <s v="YMEB067860"/>
    <x v="3"/>
    <s v="FUJITSU"/>
    <x v="18"/>
    <s v="Microsoft Windows 10 Entreprise"/>
    <s v="AESN1 (AESN1)"/>
    <x v="12"/>
    <m/>
    <m/>
    <x v="4"/>
    <s v="AESN - Agence de l'Eau Seine Normandie"/>
    <s v="AESN\DG\DSIUN\DSN\CEDS - Service Centre de Services"/>
    <s v="AESN\SIEGE\COURBEVOIE\SOUS-SOL\STOCK-DSI"/>
    <d v="2022-11-18T10:37:46"/>
  </r>
  <r>
    <s v="CMP02749"/>
    <s v="F01477"/>
    <s v="YMEB067839"/>
    <x v="3"/>
    <s v="FUJITSU"/>
    <x v="18"/>
    <s v="Microsoft Windows 10 Entreprise"/>
    <s v="AESN1 (AESN1)"/>
    <x v="12"/>
    <m/>
    <m/>
    <x v="4"/>
    <s v="AESN - Agence de l'Eau Seine Normandie"/>
    <s v="AESN\DG\HEROUVILLE\MAN - Manche"/>
    <s v="AESN\HEROUVILLE\PRINCIPAL"/>
    <d v="2024-11-04T08:28:03"/>
  </r>
  <r>
    <s v="CMP02748"/>
    <s v="F01478"/>
    <s v="YMEB067944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5-19T00:08:36"/>
  </r>
  <r>
    <s v="CMP02747"/>
    <s v="F01480"/>
    <s v="YMEB067934"/>
    <x v="3"/>
    <s v="FUJITSU"/>
    <x v="18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02-10T08:26:34"/>
  </r>
  <r>
    <s v="CMP01284"/>
    <s v="F01481"/>
    <s v="YMEB067846"/>
    <x v="3"/>
    <s v="FUJITSU"/>
    <x v="18"/>
    <s v="Microsoft Windows 10 Entreprise"/>
    <s v="AESN1 (AESN1)"/>
    <x v="2"/>
    <m/>
    <m/>
    <x v="4"/>
    <s v="AESN - Agence de l'Eau Seine Normandie"/>
    <s v="LADE - Les Agences de l'Eau"/>
    <s v="AESN"/>
    <d v="2024-07-17T10:58:05"/>
  </r>
  <r>
    <s v="CMP01645"/>
    <s v="F01482"/>
    <s v="YMEB067836"/>
    <x v="3"/>
    <s v="FUJITSU"/>
    <x v="18"/>
    <s v="Microsoft Windows 10 Entreprise"/>
    <s v="AESN1 (AESN1)"/>
    <x v="12"/>
    <m/>
    <m/>
    <x v="4"/>
    <s v="AESN - Agence de l'Eau Seine Normandie"/>
    <s v="AESN\DG\DSIUN\DSN\EXPL - Service Exploitation"/>
    <s v="AESN\SIEGE"/>
    <d v="2023-04-22T16:38:18"/>
  </r>
  <r>
    <s v="CMP02746"/>
    <s v="F01483"/>
    <s v="YMEB067856"/>
    <x v="3"/>
    <s v="FUJITSU"/>
    <x v="18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ETAGE-2\212 A"/>
    <d v="2023-04-04T08:54:22"/>
  </r>
  <r>
    <s v="CMP01663"/>
    <s v="F01484"/>
    <s v="YMEB067518"/>
    <x v="3"/>
    <s v="FUJITSU"/>
    <x v="18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3-01-23T13:05:20"/>
  </r>
  <r>
    <s v="CMP02745"/>
    <s v="F01485"/>
    <s v="YMEB067932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1-19T16:27:47"/>
  </r>
  <r>
    <s v="CMP02744"/>
    <s v="F01486"/>
    <s v="YMEB067931"/>
    <x v="3"/>
    <s v="FUJITSU"/>
    <x v="18"/>
    <s v="Microsoft Windows 10 Entreprise"/>
    <s v="AESN1 (AESN1)"/>
    <x v="12"/>
    <m/>
    <m/>
    <x v="4"/>
    <s v="AESN - Agence de l'Eau Seine Normandie"/>
    <s v="LADE - Les Agences de l'Eau"/>
    <s v="AESN"/>
    <d v="2023-04-17T16:04:34"/>
  </r>
  <r>
    <s v="CMP02743"/>
    <s v="F01487"/>
    <s v="YMEB067930"/>
    <x v="3"/>
    <s v="FUJITSU"/>
    <x v="18"/>
    <s v="Microsoft Windows 10 Entreprise"/>
    <s v="AESN1 (AESN1)"/>
    <x v="2"/>
    <m/>
    <m/>
    <x v="4"/>
    <s v="AESN - Agence de l'Eau Seine Normandie"/>
    <s v="AESN\DG\DSIUN\DSN\CEDS - Service Centre de Services"/>
    <s v="AESN\SIEGE\COURBEVOIE\SOUS-SOL\STOCK-DSI"/>
    <d v="2023-12-29T13:07:39"/>
  </r>
  <r>
    <s v="CMP01258"/>
    <s v="F01488"/>
    <s v="YMEB067938"/>
    <x v="3"/>
    <s v="FUJITSU"/>
    <x v="18"/>
    <s v="Microsoft Windows 10 Entreprise"/>
    <s v="AESN1 (AESN1)"/>
    <x v="12"/>
    <m/>
    <m/>
    <x v="4"/>
    <s v="AESN - Agence de l'Eau Seine Normandie"/>
    <s v="AESN\DG\DSIUN\DSN\CEDS - Service Centre de Services"/>
    <s v="AESN\SIEGE\COURBEVOIE\SOUS-SOL\STOCK-DSI"/>
    <d v="2022-09-22T08:45:37"/>
  </r>
  <r>
    <s v="CMP02742"/>
    <s v="F01489"/>
    <s v="YMEB067855"/>
    <x v="3"/>
    <s v="FUJITSU"/>
    <x v="18"/>
    <m/>
    <s v="aesn.fr (AESN)"/>
    <x v="12"/>
    <m/>
    <m/>
    <x v="4"/>
    <s v="AESN - Agence de l'Eau Seine Normandie"/>
    <s v="AESN\DG - Direction générale"/>
    <s v="AESN\SIEGE\COURBEVOIE\ETAGE-1"/>
    <m/>
  </r>
  <r>
    <s v="CMP02741"/>
    <s v="F01490"/>
    <s v="YMEB067517"/>
    <x v="3"/>
    <s v="FUJITSU"/>
    <x v="18"/>
    <m/>
    <s v="aesn.fr (AESN)"/>
    <x v="12"/>
    <m/>
    <m/>
    <x v="4"/>
    <s v="AESN - Agence de l'Eau Seine Normandie"/>
    <s v="AESN\DG - Direction générale"/>
    <s v="AESN\SIEGE\COURBEVOIE\ETAGE-1"/>
    <m/>
  </r>
  <r>
    <s v="CMP02505"/>
    <s v="F01491"/>
    <s v="YMEB067937"/>
    <x v="3"/>
    <s v="FUJITSU"/>
    <x v="18"/>
    <s v="Microsoft Windows 10 Entreprise"/>
    <s v="AESN1 (AESN1)"/>
    <x v="4"/>
    <s v="Bringuier, Henri"/>
    <s v="Bringuier, Henri"/>
    <x v="4"/>
    <s v="AESN - Agence de l'Eau Seine Normandie"/>
    <s v="AESN\DG\DSIUN\DSN\EXPL - Service Exploitation"/>
    <s v="AESN\SIEGE\COURBEVOIE\ETAGE-2\202 C"/>
    <d v="2022-07-19T12:27:10"/>
  </r>
  <r>
    <s v="CMP02010"/>
    <s v="F01492"/>
    <s v="YMEB067941"/>
    <x v="3"/>
    <s v="FUJITSU"/>
    <x v="18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05-24T07:55:55"/>
  </r>
  <r>
    <s v="CMP02740"/>
    <s v="F01493"/>
    <s v="YMEB067519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2-16T13:46:59"/>
  </r>
  <r>
    <s v="CMP02739"/>
    <s v="F01494"/>
    <s v="YMEB067942"/>
    <x v="3"/>
    <s v="FUJITSU"/>
    <x v="18"/>
    <m/>
    <s v="aesn.fr (AESN)"/>
    <x v="12"/>
    <m/>
    <m/>
    <x v="4"/>
    <s v="AESN - Agence de l'Eau Seine Normandie"/>
    <s v="AESN\DG - Direction générale"/>
    <s v="AESN\SIEGE\COURBEVOIE\ETAGE-1"/>
    <m/>
  </r>
  <r>
    <s v="CMP02738"/>
    <s v="F01495"/>
    <s v="YMEB067926"/>
    <x v="3"/>
    <s v="FUJITSU"/>
    <x v="18"/>
    <m/>
    <s v="aesn.fr (AESN)"/>
    <x v="4"/>
    <m/>
    <m/>
    <x v="4"/>
    <s v="AESN - Agence de l'Eau Seine Normandie"/>
    <s v="AESN\DG\DSIUN\DSN\CEDS - Service Centre de Services"/>
    <s v="AESN\SIEGE\COURBEVOIE\SOUS-SOL\STOCK-DSI"/>
    <m/>
  </r>
  <r>
    <s v="CMP02737"/>
    <s v="F01496"/>
    <s v="YMEB067943"/>
    <x v="3"/>
    <s v="FUJITSU"/>
    <x v="18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1970-01-01T01:00:00"/>
  </r>
  <r>
    <s v="CMP02736"/>
    <s v="F01497"/>
    <s v="YMEB067939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1970-01-01T01:00:00"/>
  </r>
  <r>
    <s v="CMP02735"/>
    <s v="F01498"/>
    <s v="YMEB067940"/>
    <x v="3"/>
    <s v="FUJITSU"/>
    <x v="18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4-12-20T07:57:00"/>
  </r>
  <r>
    <s v="CMP02734"/>
    <s v="F01499"/>
    <s v="YMEB067933"/>
    <x v="3"/>
    <s v="FUJITSU"/>
    <x v="18"/>
    <s v="Microsoft Windows 10 Entreprise"/>
    <s v="AESN1 (AESN1)"/>
    <x v="2"/>
    <m/>
    <m/>
    <x v="4"/>
    <s v="AESN - Agence de l'Eau Seine Normandie"/>
    <s v="AESN\DG\DSIUN\DSN\CEDS - Service Centre de Services"/>
    <s v="AESN\SIEGE\COURBEVOIE\ETAGE-2\207 A"/>
    <d v="2023-03-31T11:51:00"/>
  </r>
  <r>
    <s v="CMP02733"/>
    <s v="F01500"/>
    <s v="YMEB067935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\SIEGE\COURBEVOIE\ETAGE-1"/>
    <d v="2022-02-23T09:43:32"/>
  </r>
  <r>
    <s v="CMP00832"/>
    <s v="F0162"/>
    <s v="8S7RV3J"/>
    <x v="1"/>
    <s v="DELL"/>
    <x v="63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386"/>
    <s v="F0299"/>
    <s v="CK91716J8Q0"/>
    <x v="3"/>
    <s v="APPLE"/>
    <x v="64"/>
    <m/>
    <s v="aelb.local (AELB)"/>
    <x v="1"/>
    <s v="BROCHIER, CHRISTOPHE"/>
    <s v="BROCHIER, CHRISTOPHE"/>
    <x v="3"/>
    <s v="AELB - Agence de l'Eau Loire Bretagne"/>
    <s v="AELB\DG\DIC - Délégation Information Communication"/>
    <s v="AELB\SIEGE\BRETAGNE\ETAGE-0\B014"/>
    <m/>
  </r>
  <r>
    <s v="CMP00419"/>
    <s v="F0302"/>
    <s v="CK9170B38Q0"/>
    <x v="3"/>
    <s v="APPLE"/>
    <x v="64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0858"/>
    <s v="F0309"/>
    <s v="6WH7Z4J"/>
    <x v="1"/>
    <s v="DELL"/>
    <x v="65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260"/>
    <s v="F0311"/>
    <s v="99B2077"/>
    <x v="1"/>
    <s v="IBM"/>
    <x v="66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167"/>
    <s v="F0312"/>
    <s v="99B0846"/>
    <x v="1"/>
    <s v="IBM"/>
    <x v="66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2392"/>
    <s v="F0398"/>
    <s v=" -"/>
    <x v="0"/>
    <m/>
    <x v="0"/>
    <m/>
    <s v="Unknown"/>
    <x v="3"/>
    <m/>
    <m/>
    <x v="3"/>
    <s v="AELB - Agence de l'Eau Loire Bretagne"/>
    <s v="AELB\DG\DSIUN\DSN\CEDS - Service Centre de Services"/>
    <s v="AELB\SIEGE\VIENNE\SOUS-SOL\LOCAL_STOCK_SPARE"/>
    <m/>
  </r>
  <r>
    <s v="CMP02375"/>
    <s v="F0402"/>
    <s v="11S0C64959ZVJ89Z378003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0033"/>
    <s v="F0414"/>
    <s v="PB0032UF"/>
    <x v="3"/>
    <s v="LENOVO"/>
    <x v="67"/>
    <m/>
    <s v="aelb.local (AELB)"/>
    <x v="1"/>
    <m/>
    <m/>
    <x v="3"/>
    <s v="AELB - Agence de l'Eau Loire Bretagne"/>
    <s v="AELB\DG\DSIUN - Direction des systèmes d'Information et des usages Numériques"/>
    <s v="AELB\SIEGE\VIENNE\ETAGE-2\PLATEAU"/>
    <m/>
  </r>
  <r>
    <s v="CMP00026"/>
    <s v="F0419"/>
    <s v="PB0032SP"/>
    <x v="3"/>
    <s v="LENOVO"/>
    <x v="67"/>
    <m/>
    <s v="aelb.local (AELB)"/>
    <x v="1"/>
    <m/>
    <m/>
    <x v="3"/>
    <s v="AELB - Agence de l'Eau Loire Bretagne"/>
    <s v="AELB\DG\LEMPDES\SAI - Service Allier et Affluents"/>
    <s v="AELB\LEMPDES\PRINCIPAL\ETAGE-0\024"/>
    <m/>
  </r>
  <r>
    <s v="CMP00799"/>
    <s v="F0428"/>
    <s v="PB0032TR"/>
    <x v="3"/>
    <s v="LENOVO"/>
    <x v="67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0660"/>
    <s v="F0443"/>
    <s v="PB0032T0"/>
    <x v="3"/>
    <s v="LENOVO"/>
    <x v="67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878"/>
    <s v="F0445"/>
    <s v="11S0C64959ZVJ89Z36400V"/>
    <x v="3"/>
    <s v="LENOVO"/>
    <x v="67"/>
    <m/>
    <s v="aelb.local (AELB)"/>
    <x v="1"/>
    <m/>
    <m/>
    <x v="3"/>
    <s v="AELB - Agence de l'Eau Loire Bretagne"/>
    <s v="AELB\DG - Direction Générale"/>
    <s v="LADE"/>
    <m/>
  </r>
  <r>
    <s v="CMP01005"/>
    <s v="F0446"/>
    <s v="PB0032SM"/>
    <x v="3"/>
    <s v="LENOVO"/>
    <x v="67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591"/>
    <s v="F0447"/>
    <s v="PB0032SW"/>
    <x v="3"/>
    <s v="LENOVO"/>
    <x v="67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283"/>
    <s v="F0449"/>
    <s v="PB0032TE"/>
    <x v="3"/>
    <s v="LENOVO"/>
    <x v="67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964"/>
    <s v="F0452"/>
    <s v="PB0032T2"/>
    <x v="3"/>
    <s v="LENOVO"/>
    <x v="67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059"/>
    <s v="F0460"/>
    <s v="PB0032U5"/>
    <x v="3"/>
    <s v="LENOVO"/>
    <x v="67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959"/>
    <s v="F0463"/>
    <s v="PB0032SX"/>
    <x v="3"/>
    <s v="LENOVO"/>
    <x v="67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812"/>
    <s v="F0497"/>
    <s v="DSDL012908"/>
    <x v="2"/>
    <s v="FUJITSU"/>
    <x v="68"/>
    <m/>
    <s v="aelb.local (AELB)"/>
    <x v="4"/>
    <m/>
    <m/>
    <x v="3"/>
    <s v="AELB - Agence de l'Eau Loire Bretagne"/>
    <s v="AELB\DG\DSIUN - Direction des systèmes d'Information et des usages Numériques"/>
    <s v="AELB\SIEGE\VIENNE\SOUS-SOL\LOCAL_STOCK_SPARE"/>
    <m/>
  </r>
  <r>
    <s v="CMP00397"/>
    <s v="F0500"/>
    <s v="DSDL012837"/>
    <x v="2"/>
    <s v="FUJITSU"/>
    <x v="68"/>
    <m/>
    <s v="aelb.local (AELB)"/>
    <x v="1"/>
    <s v="POUTISSOU, CEDRIK"/>
    <s v="POUTISSOU, CEDRIK"/>
    <x v="3"/>
    <s v="AELB - Agence de l'Eau Loire Bretagne"/>
    <s v="AELB\DG\DSIUN\DTN\POTE - Service pôle technique"/>
    <s v="AELB\SIEGE\LOIRE\ETAGE-0\L001"/>
    <m/>
  </r>
  <r>
    <s v="CMP00098"/>
    <s v="F0501"/>
    <s v="DSDL012843"/>
    <x v="2"/>
    <s v="FUJITSU"/>
    <x v="68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0032"/>
    <s v="F0504"/>
    <s v="DSDL012909"/>
    <x v="2"/>
    <s v="FUJITSU"/>
    <x v="68"/>
    <m/>
    <s v="aelb.local (AELB)"/>
    <x v="9"/>
    <m/>
    <m/>
    <x v="3"/>
    <s v="AELB - Agence de l'Eau Loire Bretagne"/>
    <s v="AELB\DG\DSIUN - Direction des systèmes d'Information et des usages Numériques"/>
    <s v="AELB\SIEGE\VIENNE\ETAGE-2\PLATEAU"/>
    <m/>
  </r>
  <r>
    <s v="CMP02374"/>
    <s v="F0505"/>
    <s v="DSDL012936"/>
    <x v="0"/>
    <m/>
    <x v="0"/>
    <m/>
    <s v="Unknown"/>
    <x v="3"/>
    <m/>
    <m/>
    <x v="3"/>
    <s v="AELB - Agence de l'Eau Loire Bretagne"/>
    <s v="AELB\DG\DSIUN\DSN\CEDS - Service Centre de Services"/>
    <s v="AELB\SIEGE\VIENNE\SOUS-SOL\LOCAL_STOCK_DOMAINE_REBUT"/>
    <m/>
  </r>
  <r>
    <s v="CMP00201"/>
    <s v="F0506"/>
    <s v="DSDL012928"/>
    <x v="2"/>
    <s v="FUJITSU"/>
    <x v="68"/>
    <m/>
    <s v="aelb.local (AELB)"/>
    <x v="11"/>
    <m/>
    <m/>
    <x v="3"/>
    <s v="AELB - Agence de l'Eau Loire Bretagne"/>
    <s v="AELB\DG\MLO\NANTES - Délégation Maine Loire Océan - Site de Nantes"/>
    <s v="AELB\NANTES\BATIMENT_B\ETAGE-0\B19"/>
    <m/>
  </r>
  <r>
    <s v="CMP00630"/>
    <s v="F0515"/>
    <s v="S4FTTR8"/>
    <x v="3"/>
    <s v="LENOVO"/>
    <x v="32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192"/>
    <s v="F0523"/>
    <s v="CZJ5430D73"/>
    <x v="1"/>
    <s v="HP"/>
    <x v="69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105"/>
    <s v="F0524"/>
    <s v="CZJ5430D72"/>
    <x v="1"/>
    <s v="HP"/>
    <x v="69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147"/>
    <s v="F0525"/>
    <s v="CZJ5430D74"/>
    <x v="1"/>
    <s v="HP"/>
    <x v="70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413"/>
    <s v="F0526"/>
    <s v="CZJ5430D75"/>
    <x v="1"/>
    <s v="HP"/>
    <x v="70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445"/>
    <s v="F0528"/>
    <s v="CZJ5420D8Y"/>
    <x v="1"/>
    <s v="HP"/>
    <x v="71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343"/>
    <s v="F0529"/>
    <s v="CZJ5430D8Z"/>
    <x v="1"/>
    <s v="HP"/>
    <x v="71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304"/>
    <s v="F0530"/>
    <s v="CZJ5430D90"/>
    <x v="1"/>
    <s v="HP"/>
    <x v="71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326"/>
    <s v="F0531"/>
    <s v="CZJ5430D91"/>
    <x v="1"/>
    <s v="HP"/>
    <x v="71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955"/>
    <s v="F0688"/>
    <s v="DSCU553470"/>
    <x v="2"/>
    <s v="FUJITSU"/>
    <x v="56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218"/>
    <s v="F0690"/>
    <s v="DSCU553461"/>
    <x v="2"/>
    <s v="FUJITSU"/>
    <x v="56"/>
    <m/>
    <s v="aelb.local (AELB)"/>
    <x v="3"/>
    <m/>
    <m/>
    <x v="3"/>
    <s v="AELB - Agence de l'Eau Loire Bretagne"/>
    <s v="AELB\DG\DSIUN - Direction des systèmes d'Information et des usages Numériques"/>
    <s v="AELB\SIEGE\VIENNE\SOUS-SOL\LOCAL_STOCK_SPARE"/>
    <m/>
  </r>
  <r>
    <s v="CMP00270"/>
    <s v="F0693"/>
    <s v="DSCU553469"/>
    <x v="2"/>
    <s v="FUJITSU"/>
    <x v="56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2373"/>
    <s v="F0694"/>
    <s v="DSCU553457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0174"/>
    <s v="F0699"/>
    <s v="DSCU553460"/>
    <x v="2"/>
    <s v="FUJITSU"/>
    <x v="56"/>
    <m/>
    <s v="aelb.local (AELB)"/>
    <x v="3"/>
    <m/>
    <m/>
    <x v="3"/>
    <s v="AELB - Agence de l'Eau Loire Bretagne"/>
    <s v="AELB\DG\DSIUN - Direction des systèmes d'Information et des usages Numériques"/>
    <s v="AELB\SIEGE\VIENNE\SOUS-SOL\LOCAL_STOCK_SPARE"/>
    <m/>
  </r>
  <r>
    <s v="CMP00126"/>
    <s v="F0701"/>
    <s v="DSCU553440"/>
    <x v="2"/>
    <s v="FUJITSU"/>
    <x v="56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704"/>
    <s v="F0702"/>
    <s v="DSCU553463"/>
    <x v="2"/>
    <s v="FUJITSU"/>
    <x v="56"/>
    <m/>
    <s v="aelb.local (AELB)"/>
    <x v="1"/>
    <s v="SOWTYS, AURELIE"/>
    <s v="SOWTYS, AURELIE"/>
    <x v="3"/>
    <s v="AELB - Agence de l'Eau Loire Bretagne"/>
    <s v="AELB\DG\DR\DRINDSA - Service Redevances Industries et suivis Admnistratifs"/>
    <s v="AELB\SIEGE\LOIRE\ETAGE-1\L102"/>
    <m/>
  </r>
  <r>
    <s v="CMP02372"/>
    <s v="F0704"/>
    <s v="DSCU553476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0083"/>
    <s v="F0705"/>
    <s v="DSCU553472"/>
    <x v="2"/>
    <s v="FUJITSU"/>
    <x v="56"/>
    <m/>
    <s v="aelb.local (AELB)"/>
    <x v="10"/>
    <m/>
    <m/>
    <x v="3"/>
    <s v="AELB - Agence de l'Eau Loire Bretagne"/>
    <s v="AELB\DG\DSIUN\DUN\RFC2 - Service Solutions Redevances, Finances, Connaissance, Communication"/>
    <s v="AELB\SIEGE\VIENNE\ETAGE-2\V210"/>
    <m/>
  </r>
  <r>
    <s v="CMP00467"/>
    <s v="F0706"/>
    <s v="DSCU553458"/>
    <x v="2"/>
    <s v="FUJITSU"/>
    <x v="56"/>
    <m/>
    <s v="aelb.local (AELB)"/>
    <x v="4"/>
    <m/>
    <m/>
    <x v="3"/>
    <s v="AELB - Agence de l'Eau Loire Bretagne"/>
    <s v="AELB\DG\DSIUN - Direction des systèmes d'Information et des usages Numériques"/>
    <s v="AELB\SIEGE\VIENNE\SOUS-SOL\LOCAL_STOCK_SPARE"/>
    <m/>
  </r>
  <r>
    <s v="CMP00818"/>
    <s v="F0707"/>
    <s v="DSCU553471"/>
    <x v="2"/>
    <s v="FUJITSU"/>
    <x v="56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324"/>
    <s v="F0709"/>
    <s v="DSCU553475"/>
    <x v="2"/>
    <s v="FUJITSU"/>
    <x v="56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2371"/>
    <s v="F0713"/>
    <s v="DSCU553474"/>
    <x v="0"/>
    <m/>
    <x v="0"/>
    <m/>
    <s v="Unknown"/>
    <x v="3"/>
    <m/>
    <m/>
    <x v="3"/>
    <s v="AELB - Agence de l'Eau Loire Bretagne"/>
    <s v="AELB\DG\DSIUN\DSN\CEDS - Service Centre de Services"/>
    <s v="AELB\SIEGE\VIENNE\SOUS-SOL\LOCAL_STOCK_SPARE"/>
    <m/>
  </r>
  <r>
    <s v="CMP00115"/>
    <s v="F0714"/>
    <s v="DSCU553473"/>
    <x v="2"/>
    <s v="FUJITSU"/>
    <x v="56"/>
    <m/>
    <s v="aelb.local (AELB)"/>
    <x v="3"/>
    <m/>
    <m/>
    <x v="3"/>
    <s v="AELB - Agence de l'Eau Loire Bretagne"/>
    <s v="AELB\DG\DSIUN - Direction des systèmes d'Information et des usages Numériques"/>
    <s v="AELB\SIEGE\VIENNE\SOUS-SOL\LOCAL_STOCK_DOMAINE_REBUT"/>
    <m/>
  </r>
  <r>
    <s v="CMP00124"/>
    <s v="F0720"/>
    <s v="DSCU553443"/>
    <x v="2"/>
    <s v="FUJITSU"/>
    <x v="56"/>
    <m/>
    <s v="aelb.local (AELB)"/>
    <x v="1"/>
    <m/>
    <m/>
    <x v="3"/>
    <s v="AELB - Agence de l'Eau Loire Bretagne"/>
    <s v="AELB\DG\DSIUN\DSN\CEDS - Service Centre de Services"/>
    <s v="AELB\SIEGE\VIENNE\SOUS-SOL\LOCAL_STOCK_DOMAINE_REBUT"/>
    <m/>
  </r>
  <r>
    <s v="CMP02732"/>
    <s v="F07203"/>
    <m/>
    <x v="3"/>
    <s v="DELL"/>
    <x v="72"/>
    <m/>
    <s v="aesn.fr (AESN)"/>
    <x v="2"/>
    <m/>
    <m/>
    <x v="4"/>
    <s v="AESN - Agence de l'Eau Seine Normandie"/>
    <s v="AESN\DG - Direction générale"/>
    <s v="AESN\SIEGE"/>
    <m/>
  </r>
  <r>
    <s v="CMP00763"/>
    <s v="F0722"/>
    <s v="DSCU553441"/>
    <x v="2"/>
    <s v="FUJITSU"/>
    <x v="56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234"/>
    <s v="F0724"/>
    <s v="DSCU553446"/>
    <x v="2"/>
    <s v="FUJITSU"/>
    <x v="56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2580"/>
    <s v="FAGA0018"/>
    <s v="YLPW015672"/>
    <x v="3"/>
    <s v="FUJITSU"/>
    <x v="59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3-08-18T10:07:46"/>
  </r>
  <r>
    <s v="CMP03560"/>
    <s v="FAGA0019"/>
    <s v="JS7Y75J"/>
    <x v="3"/>
    <s v="Dell Inc."/>
    <x v="73"/>
    <s v="Microsoft Windows 10 Entreprise"/>
    <s v="agencesdeleau.eu (LADE)"/>
    <x v="1"/>
    <s v="ARIBAUD, Christophe"/>
    <s v="ARIBAUD, Christophe"/>
    <x v="2"/>
    <s v="AEAG - Agence de l'Eau Adour Garonne"/>
    <s v="AEAG\DG\DSIUN\DUN\DODE - Service Données et Décisionnel"/>
    <s v="AEAG\SIEGE\PRINCIPAL\ETAGE-0\14"/>
    <d v="2026-03-13T15:27:09"/>
  </r>
  <r>
    <s v="CMP02432"/>
    <s v="FAGA0022"/>
    <s v="YLPW015660"/>
    <x v="3"/>
    <s v="FUJITSU"/>
    <x v="59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3-04-06T17:37:52"/>
  </r>
  <r>
    <s v="CMP02571"/>
    <s v="FAGA0023"/>
    <s v="YLPW015674"/>
    <x v="3"/>
    <s v="FUJITSU"/>
    <x v="59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1-08-04T15:49:03"/>
  </r>
  <r>
    <s v="CMP02584"/>
    <s v="FAGA0026"/>
    <s v="YLPW015666"/>
    <x v="3"/>
    <s v="FUJITSU"/>
    <x v="59"/>
    <s v="Microsoft Windows 10 Entreprise"/>
    <s v="dag.aeag.fr (DAG)"/>
    <x v="5"/>
    <m/>
    <m/>
    <x v="2"/>
    <s v="AEAG - Agence de l'Eau Adour Garonne"/>
    <s v="AEAG\DG\DGAP\PEPPER - Direction Planification, Evaluation, Programme, Prospective, etudes et Recherche"/>
    <s v="AEAG\SIEGE\PRINCIPAL\ETAGE-4"/>
    <d v="2022-10-27T11:08:45"/>
  </r>
  <r>
    <s v="CMP02592"/>
    <s v="FAGA0027"/>
    <s v="YLPW015663"/>
    <x v="3"/>
    <s v="FUJITSU"/>
    <x v="59"/>
    <s v="Microsoft Windows 10 Entreprise"/>
    <s v="dag.aeag.fr (DAG)"/>
    <x v="1"/>
    <s v="MASSAT, Annie"/>
    <s v="MASSAT, Annie"/>
    <x v="2"/>
    <s v="AEAG - Agence de l'Eau Adour Garonne"/>
    <s v="AEAG\DG\DCI - Direction Communication et Instances"/>
    <s v="AEAP\SIEGE\PRINCIPAL\ETAGE-3\317"/>
    <d v="2024-10-18T07:19:19"/>
  </r>
  <r>
    <s v="CMP02587"/>
    <s v="FAGA0028"/>
    <s v="YLPW015653"/>
    <x v="3"/>
    <s v="FUJITSU"/>
    <x v="59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"/>
    <d v="2026-01-29T12:34:12"/>
  </r>
  <r>
    <s v="CMP03227"/>
    <s v="FAGA0043"/>
    <s v="YLPW015685"/>
    <x v="3"/>
    <s v="FUJITSU"/>
    <x v="59"/>
    <s v="Microsoft Windows 10 Entreprise"/>
    <s v="agencesdeleau.eu (LADE)"/>
    <x v="1"/>
    <s v="FERET, Thibaut"/>
    <s v="FERET, Thibaut"/>
    <x v="2"/>
    <s v="AEAG - Agence de l'Eau Adour Garonne"/>
    <s v="AEAG\DG\DGAR\MSR - Mission Surveillance Réseaux"/>
    <s v="AEAG\SIEGE\PRINCIPAL\ETAGE-1\101"/>
    <d v="2026-03-19T16:07:15"/>
  </r>
  <r>
    <s v="CMP03276"/>
    <s v="FAGA0044"/>
    <s v="YLPW015675"/>
    <x v="3"/>
    <s v="FUJITSU"/>
    <x v="59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4-01-24T08:33:41"/>
  </r>
  <r>
    <s v="CMP03218"/>
    <s v="FAMILLE"/>
    <s v="5CD9461MZV"/>
    <x v="2"/>
    <s v="HP"/>
    <x v="74"/>
    <s v="Microsoft Windows 10 Professionnel"/>
    <s v="Unknown"/>
    <x v="9"/>
    <m/>
    <m/>
    <x v="5"/>
    <s v="LADE - Les Agences de l'Eau"/>
    <s v="LADE - Les Agences de l'Eau"/>
    <s v="LADE"/>
    <d v="2021-11-04T14:16:02"/>
  </r>
  <r>
    <s v="CMP03256"/>
    <s v="FAPI200001"/>
    <s v="S4KZ0058"/>
    <x v="3"/>
    <s v="LENOVO"/>
    <x v="8"/>
    <s v="Microsoft Windows 10 Entreprise N"/>
    <s v="eauap.com (EAUAP)"/>
    <x v="3"/>
    <m/>
    <m/>
    <x v="0"/>
    <s v="AEAP - Agence de l'Eau Artois Picardie"/>
    <s v="AEAP\DG - Direction générale"/>
    <s v="AEAP"/>
    <d v="2024-01-31T16:53:16"/>
  </r>
  <r>
    <s v="CMP03445"/>
    <s v="FAPI200002"/>
    <s v="YM4P116134"/>
    <x v="3"/>
    <s v="FUJITSU"/>
    <x v="9"/>
    <s v="Microsoft Windows 10 Entreprise N"/>
    <s v="eauap.com (EAUAP)"/>
    <x v="3"/>
    <m/>
    <m/>
    <x v="0"/>
    <s v="AEAP - Agence de l'Eau Artois Picardie"/>
    <s v="AEAP\DG - Direction générale"/>
    <s v="AEAP"/>
    <d v="2024-02-21T11:59:09"/>
  </r>
  <r>
    <s v="CMP03463"/>
    <s v="FAPI200003"/>
    <s v="S4KZ0061"/>
    <x v="3"/>
    <s v="LENOVO"/>
    <x v="8"/>
    <s v="Microsoft Windows 10 Professionnel"/>
    <s v="agencesdeleau.eu (LADE)"/>
    <x v="3"/>
    <m/>
    <m/>
    <x v="0"/>
    <s v="AEAP - Agence de l'Eau Artois Picardie"/>
    <s v="AEAP\DG - Direction générale"/>
    <s v="AEAP"/>
    <d v="2024-11-22T13:48:28"/>
  </r>
  <r>
    <s v="CMP03518"/>
    <s v="FAPI200004"/>
    <s v=""/>
    <x v="0"/>
    <m/>
    <x v="0"/>
    <s v="Microsoft Windows 10 Professionnel N"/>
    <s v="eauap.com (EAUAP)"/>
    <x v="1"/>
    <m/>
    <m/>
    <x v="0"/>
    <s v="AEAP - Agence de l'Eau Artois Picardie"/>
    <s v="AEAP\DG - Direction générale"/>
    <s v="AEAP"/>
    <d v="1970-01-01T01:00:00"/>
  </r>
  <r>
    <s v="CMP03509"/>
    <s v="FAPI200005"/>
    <s v="S4KT0951"/>
    <x v="3"/>
    <s v="LENOVO"/>
    <x v="19"/>
    <s v="Microsoft Windows 10 Entreprise N"/>
    <s v="eauap.com (EAUAP)"/>
    <x v="3"/>
    <m/>
    <m/>
    <x v="0"/>
    <s v="AEAP - Agence de l'Eau Artois Picardie"/>
    <s v="AEAP\DG - Direction générale"/>
    <s v="AEAP"/>
    <d v="2024-07-09T11:27:50"/>
  </r>
  <r>
    <s v="CMP03653"/>
    <s v="FAPI200010"/>
    <s v="S4KT0926"/>
    <x v="3"/>
    <s v="LENOVO"/>
    <x v="19"/>
    <s v="Microsoft Windows 10 Entreprise N"/>
    <s v="eauap.com (EAUAP)"/>
    <x v="3"/>
    <m/>
    <m/>
    <x v="0"/>
    <s v="AEAP - Agence de l'Eau Artois Picardie"/>
    <s v="AEAP\DG - Direction générale"/>
    <s v="AEAP"/>
    <d v="2023-12-01T13:43:58"/>
  </r>
  <r>
    <s v="CMP03522"/>
    <s v="FAPI20009"/>
    <s v=""/>
    <x v="0"/>
    <m/>
    <x v="0"/>
    <s v="Microsoft Windows 10 Professionnel N"/>
    <s v="eauap.com (EAUAP)"/>
    <x v="1"/>
    <m/>
    <m/>
    <x v="0"/>
    <s v="AEAP - Agence de l'Eau Artois Picardie"/>
    <s v="AEAP\DG - Direction générale"/>
    <s v="AEAP"/>
    <d v="1970-01-01T01:00:00"/>
  </r>
  <r>
    <s v="CMP03652"/>
    <s v="FAPI210008"/>
    <s v="YM4P116112"/>
    <x v="3"/>
    <s v="FUJITSU"/>
    <x v="9"/>
    <s v="Microsoft Windows 10 Entreprise N"/>
    <s v="eauap.com (EAUAP)"/>
    <x v="3"/>
    <m/>
    <m/>
    <x v="0"/>
    <s v="AEAP - Agence de l'Eau Artois Picardie"/>
    <s v="AEAP\DG - Direction générale"/>
    <s v="AEAP"/>
    <d v="2024-05-17T08:05:05"/>
  </r>
  <r>
    <s v="CMP04911"/>
    <s v="FAPI24001"/>
    <s v="S4KT0951"/>
    <x v="3"/>
    <s v="LENOVO"/>
    <x v="19"/>
    <s v="Microsoft Windows 10 Professionnel"/>
    <s v="eauap.com (EAUAP)"/>
    <x v="1"/>
    <s v="ARTOIS, ACCUEIL-"/>
    <m/>
    <x v="0"/>
    <s v="AEAP - Agence de l'Eau Artois Picardie"/>
    <s v="AEAP\DG - Direction générale"/>
    <s v="AEAP"/>
    <d v="2026-03-19T16:31:29"/>
  </r>
  <r>
    <s v="CMP01859"/>
    <s v="FBLIN10"/>
    <s v="DS1N014232"/>
    <x v="2"/>
    <s v="FUJITSU"/>
    <x v="26"/>
    <s v="Microsoft Windows 10 Professionnel"/>
    <s v="eauap.com (EAUAP)"/>
    <x v="3"/>
    <m/>
    <m/>
    <x v="0"/>
    <s v="AEAP - Agence de l'Eau Artois Picardie"/>
    <s v="AEAP\DG\DSIUN - Direction des systèmes d'Information et des usages Numériques"/>
    <s v="AEAP\SIEGE\PRINCIPAL\ETAGE-4\423\STOCK DSI"/>
    <d v="2021-11-30T08:23:43"/>
  </r>
  <r>
    <s v="CMP01468"/>
    <s v="FBONACORSI10"/>
    <s v="S4KZ0077"/>
    <x v="3"/>
    <s v="LENOVO"/>
    <x v="8"/>
    <s v="Microsoft Windows 10 Entreprise"/>
    <s v="eauap.com (EAUAP)"/>
    <x v="3"/>
    <m/>
    <m/>
    <x v="0"/>
    <s v="AEAP - Agence de l'Eau Artois Picardie"/>
    <s v="AEAP\DG\DAGI\SMG - Service des moyens généraux"/>
    <s v="AEAP\SIEGE\PRINCIPAL\ETAGE-0\004"/>
    <d v="2024-02-14T08:42:13"/>
  </r>
  <r>
    <s v="CMP01781"/>
    <s v="FFOJT7"/>
    <s v="S4A46896"/>
    <x v="3"/>
    <s v="LENOVO"/>
    <x v="30"/>
    <s v="Windows 7 Professional"/>
    <s v="eauap.com (EAUAP)"/>
    <x v="3"/>
    <m/>
    <m/>
    <x v="0"/>
    <s v="AEAP - Agence de l'Eau Artois Picardie"/>
    <s v="AEAP\DG\DSIUN\DUN\AR2T - Service Solutions Aides, Référentiels, RH, Transverses"/>
    <s v="AEAP\SIEGE\PRINCIPAL\ETAGE-4\420"/>
    <d v="2025-10-08T18:03:04"/>
  </r>
  <r>
    <s v="CMP01674"/>
    <s v="FHOTTIN10"/>
    <s v="S4LF3351"/>
    <x v="3"/>
    <s v="LENOVO"/>
    <x v="23"/>
    <s v="Microsoft Windows 10 Entreprise"/>
    <s v="eauap.com (EAUAP)"/>
    <x v="3"/>
    <m/>
    <m/>
    <x v="0"/>
    <s v="AEAP - Agence de l'Eau Artois Picardie"/>
    <s v="AEAP\DG\DDCPP\SCEMADE - Service Connaissance, Expertise des milieux et appui aux données sur l'eau"/>
    <s v="AEAP\SIEGE\PRINCIPAL\ETAGE-3\313"/>
    <d v="2024-02-21T12:41:48"/>
  </r>
  <r>
    <s v="CMP04029"/>
    <s v="FLAE230001"/>
    <s v="GM0CR29N"/>
    <x v="6"/>
    <s v="LENOVO"/>
    <x v="75"/>
    <s v="Microsoft Windows 10 Professionnel"/>
    <s v="eauap.com (EAUAP)"/>
    <x v="1"/>
    <s v="AULAGNIER, Noé"/>
    <s v="AULAGNIER, Noé"/>
    <x v="0"/>
    <s v="AEAP - Agence de l'Eau Artois Picardie"/>
    <s v="AEAP\DG\DDCPP\SCEMADE - Service Connaissance, Expertise des milieux et appui aux données sur l'eau"/>
    <s v="AEAP\SIEGE\PRINCIPAL\ETAGE-3\308"/>
    <d v="2024-01-25T14:22:29"/>
  </r>
  <r>
    <s v="CMP04030"/>
    <s v="FLAE230002"/>
    <s v="GM0CR35D"/>
    <x v="6"/>
    <s v="LENOVO"/>
    <x v="75"/>
    <s v="Microsoft Windows 10 Entreprise"/>
    <s v="AESN1 (AESN1)"/>
    <x v="1"/>
    <s v="CASTEROT, BAPTISTE"/>
    <s v="CASTEROT, BAPTISTE"/>
    <x v="4"/>
    <s v="AESN - Agence de l'Eau Seine Normandie"/>
    <s v="AESN\DG\DCP\CMA - Connaissance des Milieux aquatiques"/>
    <s v="AESN\SIEGE\COURBEVOIE\ETAGE-3\311 C"/>
    <d v="2026-03-19T19:53:27"/>
  </r>
  <r>
    <s v="CMP04958"/>
    <s v="FLAE240001"/>
    <s v="EM013S95"/>
    <x v="6"/>
    <s v="LENOVO"/>
    <x v="76"/>
    <s v="Microsoft Windows 11 Entreprise"/>
    <s v="agencesdeleau.eu (LADE)"/>
    <x v="1"/>
    <s v="SUARD, Elodie"/>
    <s v="SUARD, Elodie"/>
    <x v="6"/>
    <s v="AERM - Agence de l'Eau Rhin Meuse"/>
    <s v="AERM\DG\DC3PI\SC - Service Connaissance"/>
    <s v="AERM\SIEGE\LONGEAU\ETAGE-1\125"/>
    <d v="2026-03-16T11:33:30"/>
  </r>
  <r>
    <s v="CMP04959"/>
    <s v="FLAE240002"/>
    <s v="EM013S96"/>
    <x v="6"/>
    <s v="LENOVO"/>
    <x v="76"/>
    <s v="Microsoft Windows 10 Entreprise"/>
    <s v="agencesdeleau.eu (LADE)"/>
    <x v="4"/>
    <m/>
    <m/>
    <x v="6"/>
    <s v="AERM - Agence de l'Eau Rhin Meuse"/>
    <s v="AERM\DG\DSIUN\DSN\CEDS - Service Centre de Services"/>
    <s v="AERM\SIEGE\LONGEAU\ETAGE-2\211"/>
    <d v="2025-10-01T10:58:03"/>
  </r>
  <r>
    <s v="CMP05283"/>
    <s v="FLAE240472"/>
    <s v="35XK114"/>
    <x v="2"/>
    <s v="Dell Inc."/>
    <x v="77"/>
    <s v="Microsoft Windows 10 Professionnel"/>
    <s v="AESN1 (AESN1)"/>
    <x v="1"/>
    <m/>
    <m/>
    <x v="5"/>
    <s v="LADE - Les Agences de l'Eau"/>
    <s v="LADE - Les Agences de l'Eau"/>
    <s v="LADE"/>
    <d v="2025-04-14T12:56:04"/>
  </r>
  <r>
    <s v="CMP05270"/>
    <s v="FLAE250001"/>
    <s v="EM01719Y"/>
    <x v="6"/>
    <s v="LENOVO"/>
    <x v="76"/>
    <s v="Microsoft Windows 11 Entreprise"/>
    <s v="agencesdeleau.eu (LADE)"/>
    <x v="1"/>
    <s v="CONAN, Céline"/>
    <s v="CONAN, Céline"/>
    <x v="6"/>
    <s v="AERM - Agence de l'Eau Rhin Meuse"/>
    <s v="AERM\DG\DC3PI\SC - Service Connaissance"/>
    <s v="AERM\SIEGE\LONGEAU\ETAGE-1\103"/>
    <d v="2026-03-19T19:10:49"/>
  </r>
  <r>
    <s v="CMP05276"/>
    <s v="FLAE250002"/>
    <s v="EM016SNQ"/>
    <x v="6"/>
    <s v="LENOVO"/>
    <x v="76"/>
    <s v="Microsoft Windows 11 Entreprise"/>
    <s v="agencesdeleau.eu (LADE)"/>
    <x v="1"/>
    <s v="MARCHETTO, Magali"/>
    <s v="MARCHETTO, Magali"/>
    <x v="6"/>
    <s v="AERM - Agence de l'Eau Rhin Meuse"/>
    <s v="AERM\DG\DC3PI\SC - Service Connaissance"/>
    <s v="AERM\SIEGE\LONGEAU\ETAGE-1\115"/>
    <d v="2026-03-12T13:14:33"/>
  </r>
  <r>
    <s v="CMP05286"/>
    <s v="FLAE250003"/>
    <s v="EM016SNQ"/>
    <x v="6"/>
    <s v="LENOVO"/>
    <x v="76"/>
    <s v="Microsoft Windows 10 Professionnel"/>
    <s v="AERM.FR (AERM.FR)"/>
    <x v="14"/>
    <m/>
    <m/>
    <x v="5"/>
    <s v="LADE - Les Agences de l'Eau"/>
    <s v="LADE - Les Agences de l'Eau"/>
    <s v="LADE"/>
    <d v="2025-07-07T07:22:04"/>
  </r>
  <r>
    <s v="CMP05456"/>
    <s v="FLAE260001"/>
    <m/>
    <x v="3"/>
    <s v="LENOVO"/>
    <x v="78"/>
    <m/>
    <s v="Unknown"/>
    <x v="7"/>
    <m/>
    <m/>
    <x v="0"/>
    <s v="AEAP - Agence de l'Eau Artois Picardie"/>
    <s v="AEAP\DG\DSIUN\DSN\CEDS - Service Centre de Services"/>
    <s v="AEAP\SIEGE\PRINCIPAL\ENTRESOL\STOCK DSI 2"/>
    <m/>
  </r>
  <r>
    <s v="CMP05457"/>
    <s v="FLAE260002"/>
    <m/>
    <x v="3"/>
    <s v="LENOVO"/>
    <x v="78"/>
    <m/>
    <s v="Unknown"/>
    <x v="7"/>
    <m/>
    <m/>
    <x v="0"/>
    <s v="AEAP - Agence de l'Eau Artois Picardie"/>
    <s v="AEAP\DG\DSIUN\DSN\CEDS - Service Centre de Services"/>
    <s v="AEAP\SIEGE\PRINCIPAL\ENTRESOL\STOCK DSI 2"/>
    <m/>
  </r>
  <r>
    <s v="CMP00391"/>
    <s v="FLBR0001"/>
    <s v="S4ML5197"/>
    <x v="3"/>
    <s v="LENOVO"/>
    <x v="13"/>
    <s v="Microsoft Windows 10 Entreprise"/>
    <s v="agencesdeleau.eu (LADE)"/>
    <x v="1"/>
    <m/>
    <m/>
    <x v="3"/>
    <s v="AELB - Agence de l'Eau Loire Bretagne"/>
    <s v="AELB\DG\SG\DAFRH\SRH - Service Ressources Humaines"/>
    <s v="AELB\SIEGE\ALLIER\ETAGE-0\MEDECIN"/>
    <d v="2025-09-18T13:59:21"/>
  </r>
  <r>
    <s v="CMP00429"/>
    <s v="FLBR0002"/>
    <s v="S4ML5174"/>
    <x v="3"/>
    <s v="LENOVO"/>
    <x v="13"/>
    <s v="Microsoft Windows 10 Professionnel"/>
    <s v="aelb.local (AELB)"/>
    <x v="3"/>
    <m/>
    <m/>
    <x v="3"/>
    <s v="AELB - Agence de l'Eau Loire Bretagne"/>
    <s v="AELB\DG\DSIUN - Direction des systèmes d'Information et des usages Numériques"/>
    <s v="AELB\SIEGE\VIENNE\SOUS-SOL\LOCAL_STOCK_SPARE"/>
    <d v="2023-03-10T09:41:03"/>
  </r>
  <r>
    <s v="CMP00598"/>
    <s v="FLBR0003"/>
    <s v="S4ML5194"/>
    <x v="3"/>
    <s v="LENOVO"/>
    <x v="13"/>
    <s v="Microsoft Windows 10 Professionnel"/>
    <s v="aelb.local (AELB)"/>
    <x v="4"/>
    <m/>
    <m/>
    <x v="3"/>
    <s v="AELB - Agence de l'Eau Loire Bretagne"/>
    <s v="AELB\DG\DSIUN\DSN\CEDS - Service Centre de Services"/>
    <s v="AELB\SIEGE\VIENNE\SOUS-SOL\LOCAL_STOCK_SPARE"/>
    <d v="2023-05-25T09:28:02"/>
  </r>
  <r>
    <s v="CMP00019"/>
    <s v="FLBR0004"/>
    <s v="S4ML5221"/>
    <x v="3"/>
    <s v="LENOVO"/>
    <x v="13"/>
    <s v="Microsoft Windows 10 Professionnel"/>
    <s v="aelb.local (AELB)"/>
    <x v="1"/>
    <s v="DEBORD, BRUNO"/>
    <s v="DEBORD, BRUNO"/>
    <x v="3"/>
    <s v="AELB - Agence de l'Eau Loire Bretagne"/>
    <s v="AELB\DG\SG\DAFRH\SMG-PER-LOGI - Service des Moyens Généraux - Patrimoine - Espaces de Réunions - Logistique"/>
    <s v="AELB\SIEGE\ALLIER\ETAGE-0\COURRIER"/>
    <d v="2025-06-18T08:48:59"/>
  </r>
  <r>
    <s v="CMP00163"/>
    <s v="FLBR0005"/>
    <s v="S4ML5242"/>
    <x v="3"/>
    <s v="LENOVO"/>
    <x v="13"/>
    <s v="Microsoft Windows 10 Professionnel"/>
    <s v="aelb.local (AELB)"/>
    <x v="1"/>
    <s v="DEBORD, BRUNO"/>
    <s v="DEBORD, BRUNO"/>
    <x v="3"/>
    <s v="AELB - Agence de l'Eau Loire Bretagne"/>
    <s v="AELB\DG\SG\DAFRH\SMG-PER-LOGI - Service des Moyens Généraux - Patrimoine - Espaces de Réunions - Logistique"/>
    <s v="AELB\SIEGE\ALLIER\ETAGE-0\COURRIER"/>
    <d v="2024-12-13T03:04:58"/>
  </r>
  <r>
    <s v="CMP04066"/>
    <s v="FLBR0006"/>
    <s v="S4ML5219"/>
    <x v="4"/>
    <s v="LENOVO"/>
    <x v="14"/>
    <s v="Microsoft Windows 10 Professionnel"/>
    <s v="aelb.local (AELB)"/>
    <x v="1"/>
    <s v="LE GUERN, Enora"/>
    <s v="LE GUERN, Enora"/>
    <x v="3"/>
    <s v="AELB - Agence de l'Eau Loire Bretagne"/>
    <s v="AELB\DG\STBRIEUC - Délégation Armorique"/>
    <s v="AELB\STBRIEUC\PRINCIPAL\ETAGE-2\11.3"/>
    <d v="2024-05-03T09:56:29"/>
  </r>
  <r>
    <s v="CMP00781"/>
    <s v="FLBR0007"/>
    <s v="S4ML5215"/>
    <x v="3"/>
    <s v="LENOVO"/>
    <x v="13"/>
    <s v="Microsoft Windows 10 Entreprise"/>
    <s v="aelb.local (AELB)"/>
    <x v="3"/>
    <m/>
    <m/>
    <x v="3"/>
    <s v="AELB - Agence de l'Eau Loire Bretagne"/>
    <s v="AELB\DG\DSIUN\DSN\CEDS - Service Centre de Services"/>
    <s v="AELB\SIEGE\LOIRE\SOUS-SOL\CENTRE_DE_SERVICES"/>
    <d v="2025-01-16T11:07:06"/>
  </r>
  <r>
    <s v="CMP00298"/>
    <s v="FLBR0008"/>
    <s v="S4ML5190"/>
    <x v="3"/>
    <s v="LENOVO"/>
    <x v="13"/>
    <s v="Microsoft Windows 10 Professionnel"/>
    <s v="aelb.local (AELB)"/>
    <x v="4"/>
    <m/>
    <m/>
    <x v="3"/>
    <s v="AELB - Agence de l'Eau Loire Bretagne"/>
    <s v="AELB\DG\DSIUN\DSN\CEDS - Service Centre de Services"/>
    <s v="AELB\SIEGE\VIENNE\SOUS-SOL\LOCAL_STOCK_SPARE"/>
    <d v="2022-09-01T12:04:32"/>
  </r>
  <r>
    <s v="CMP00216"/>
    <s v="FLBR0009"/>
    <s v="S4ML5228"/>
    <x v="3"/>
    <s v="LENOVO"/>
    <x v="13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701"/>
    <s v="FLBR0010"/>
    <s v="S4ML5206"/>
    <x v="3"/>
    <s v="LENOVO"/>
    <x v="13"/>
    <s v="Microsoft Windows 10 Professionnel"/>
    <s v="aelb.local (AELB)"/>
    <x v="4"/>
    <m/>
    <m/>
    <x v="3"/>
    <s v="AELB - Agence de l'Eau Loire Bretagne"/>
    <s v="AELB\DG\DSIUN\DSN\CEDS - Service Centre de Services"/>
    <s v="AELB\SIEGE\VIENNE\SOUS-SOL\LOCAL_STOCK_SPARE"/>
    <d v="2022-11-21T16:59:28"/>
  </r>
  <r>
    <s v="CMP00999"/>
    <s v="FLBR0011"/>
    <s v="S4ML5214"/>
    <x v="3"/>
    <s v="LENOVO"/>
    <x v="13"/>
    <s v="Microsoft Windows 11 Entreprise"/>
    <s v="agencesdeleau.eu (LADE)"/>
    <x v="4"/>
    <m/>
    <m/>
    <x v="3"/>
    <s v="AELB - Agence de l'Eau Loire Bretagne"/>
    <s v="AELB\DG\DSIUN\DSN\CEDS - Service Centre de Services"/>
    <s v="AELB\SIEGE\LOIRET\SOUS-SOL\LOCAL_STOCK_NEW"/>
    <d v="2026-01-08T13:59:35"/>
  </r>
  <r>
    <s v="CMP00940"/>
    <s v="FLBR0012"/>
    <s v="S4ML5216"/>
    <x v="3"/>
    <s v="LENOVO"/>
    <x v="13"/>
    <s v="Microsoft Windows 10 Entreprise"/>
    <s v="aelb.local (AELB)"/>
    <x v="4"/>
    <m/>
    <m/>
    <x v="3"/>
    <s v="AELB - Agence de l'Eau Loire Bretagne"/>
    <s v="AELB\DG\DSIUN\DSN\CEDS - Service Centre de Services"/>
    <s v="AELB\SIEGE\VIENNE\SOUS-SOL\LOCAL_STOCK_SPARE"/>
    <d v="2023-05-25T09:49:00"/>
  </r>
  <r>
    <s v="CMP00037"/>
    <s v="FLBR0013"/>
    <s v="S4ML5187"/>
    <x v="3"/>
    <s v="LENOVO"/>
    <x v="13"/>
    <s v="Microsoft Windows 11 Entreprise"/>
    <s v="agencesdeleau.eu (LADE)"/>
    <x v="1"/>
    <s v="BARCELONE, Sébastien"/>
    <s v="BARCELONE, Sébastien"/>
    <x v="3"/>
    <s v="AELB - Agence de l'Eau Loire Bretagne"/>
    <s v="AELB\DG\DSIUN\DSN\CEDS - Service Centre de Services"/>
    <s v="AELB\SIEGE\LOIRE\SOUS-SOL\CENTRE_DE_SERVICES"/>
    <d v="2026-03-19T19:43:14"/>
  </r>
  <r>
    <s v="CMP00368"/>
    <s v="FLBR0014"/>
    <s v="S4ML5188"/>
    <x v="3"/>
    <s v="LENOVO"/>
    <x v="13"/>
    <s v="Microsoft Windows 10 Entreprise"/>
    <s v="agencesdeleau.eu (LADE)"/>
    <x v="1"/>
    <s v="Boyer, Frédéric"/>
    <s v="Boyer, Frédéric"/>
    <x v="3"/>
    <s v="AELB - Agence de l'Eau Loire Bretagne"/>
    <s v="AELB\DG\DSIUN\DSN\CEDS - Service Centre de Services"/>
    <s v="AELB\SIEGE\LOIRE\SOUS-SOL\CENTRE_DE_SERVICES"/>
    <d v="2026-03-06T07:33:06"/>
  </r>
  <r>
    <s v="CMP02357"/>
    <s v="FLBR0015"/>
    <s v="S4ML5203"/>
    <x v="4"/>
    <s v="LENOVO"/>
    <x v="14"/>
    <s v="Microsoft Windows 10 Professionnel"/>
    <s v="aelb.local (AELB)"/>
    <x v="4"/>
    <m/>
    <m/>
    <x v="3"/>
    <s v="AELB - Agence de l'Eau Loire Bretagne"/>
    <s v="AELB\DG\DSIUN - Direction des systèmes d'Information et des usages Numériques"/>
    <s v="AELB\SIEGE\VIENNE\SOUS-SOL\LOCAL_STOCK_SPARE"/>
    <d v="2021-10-04T09:21:51"/>
  </r>
  <r>
    <s v="CMP02405"/>
    <s v="FLBR0016"/>
    <s v="S4ML5175"/>
    <x v="4"/>
    <s v="LENOVO"/>
    <x v="14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SPARE"/>
    <d v="2025-02-14T08:40:29"/>
  </r>
  <r>
    <s v="CMP00456"/>
    <s v="FLBR0017"/>
    <s v="SS4ML5207"/>
    <x v="3"/>
    <s v="LENOVO"/>
    <x v="13"/>
    <s v="Microsoft Windows 10 Professionnel"/>
    <s v="aelb.local (AELB)"/>
    <x v="4"/>
    <m/>
    <m/>
    <x v="3"/>
    <s v="AELB - Agence de l'Eau Loire Bretagne"/>
    <s v="AELB\DG\DSIUN\DSN\CEDS - Service Centre de Services"/>
    <s v="AELB\SIEGE\VIENNE\SOUS-SOL\LOCAL_STOCK_SPARE"/>
    <d v="1970-01-01T01:00:00"/>
  </r>
  <r>
    <s v="CMP00355"/>
    <s v="FLBR0018"/>
    <s v="S4ML5244"/>
    <x v="3"/>
    <s v="LENOVO"/>
    <x v="13"/>
    <s v="Microsoft Windows 11 Entreprise"/>
    <s v="agencesdeleau.eu (LADE)"/>
    <x v="4"/>
    <m/>
    <m/>
    <x v="3"/>
    <s v="AELB - Agence de l'Eau Loire Bretagne"/>
    <s v="AELB\DG\DSIUN\DSN\CEDS - Service Centre de Services"/>
    <s v="AELB\SIEGE\LOIRE\SOUS-SOL\CENTRE_DE_SERVICES"/>
    <d v="2026-03-19T19:43:21"/>
  </r>
  <r>
    <s v="CMP00385"/>
    <s v="FLBR0019"/>
    <s v="S4ML5201"/>
    <x v="3"/>
    <s v="LENOVO"/>
    <x v="13"/>
    <s v="Microsoft Windows 11 Entreprise"/>
    <s v="agencesdeleau.eu (LADE)"/>
    <x v="4"/>
    <m/>
    <m/>
    <x v="3"/>
    <s v="AELB - Agence de l'Eau Loire Bretagne"/>
    <s v="AELB\DG\DSIUN\DSN\CEDS - Service Centre de Services"/>
    <s v="AELB\SIEGE\VIENNE\SOUS-SOL\LOCAL_STOCK_SPARE"/>
    <d v="2026-01-08T11:51:54"/>
  </r>
  <r>
    <s v="CMP00308"/>
    <s v="FLBR0020"/>
    <s v="S4ML5247"/>
    <x v="3"/>
    <s v="LENOVO"/>
    <x v="13"/>
    <s v="Microsoft Windows 10 Entreprise"/>
    <s v="aelb.local (AELB)"/>
    <x v="1"/>
    <m/>
    <m/>
    <x v="3"/>
    <s v="AELB - Agence de l'Eau Loire Bretagne"/>
    <s v="AELB\DG\DSIUN\DSN\CEDS - Service Centre de Services"/>
    <s v="AELB\SIEGE\LOIRE\SOUS-SOL\CENTRE_DE_SERVICES"/>
    <d v="2024-08-07T09:26:55"/>
  </r>
  <r>
    <s v="CMP04920"/>
    <s v="FLBR160001"/>
    <s v="S4AN3652"/>
    <x v="3"/>
    <s v="LENOVO"/>
    <x v="4"/>
    <s v="Microsoft Windows 10 Professionnel"/>
    <s v="agencesdeleau.eu (LADE)"/>
    <x v="1"/>
    <m/>
    <m/>
    <x v="3"/>
    <s v="AELB - Agence de l'Eau Loire Bretagne"/>
    <s v="AELB\DG - Direction Générale"/>
    <s v="AELB\SIEGE\LOIRET\SOUS-SOL\SALLE_FORMATION_LA_SOURCE"/>
    <d v="2026-03-12T13:21:22"/>
  </r>
  <r>
    <s v="CMP04921"/>
    <s v="FLBR160002"/>
    <s v="S4AN3765"/>
    <x v="3"/>
    <s v="LENOVO"/>
    <x v="4"/>
    <s v="Microsoft Windows 10 Professionnel"/>
    <s v="agencesdeleau.eu (LADE)"/>
    <x v="1"/>
    <m/>
    <m/>
    <x v="3"/>
    <s v="AELB - Agence de l'Eau Loire Bretagne"/>
    <s v="AELB\DG - Direction Générale"/>
    <s v="AELB\SIEGE\LOIRET\SOUS-SOL\SALLE_FORMATION_LA_SOURCE"/>
    <d v="2026-03-11T07:42:58"/>
  </r>
  <r>
    <s v="CMP04919"/>
    <s v="FLBR160003"/>
    <s v="S4AN3738"/>
    <x v="3"/>
    <s v="LENOVO"/>
    <x v="4"/>
    <s v="Microsoft Windows 10 Professionnel"/>
    <s v="agencesdeleau.eu (LADE)"/>
    <x v="1"/>
    <m/>
    <m/>
    <x v="3"/>
    <s v="AELB - Agence de l'Eau Loire Bretagne"/>
    <s v="AELB\DG - Direction Générale"/>
    <s v="AELB\SIEGE\LOIRET\SOUS-SOL\SALLE_FORMATION_LA_SOURCE"/>
    <d v="2026-03-12T13:24:47"/>
  </r>
  <r>
    <s v="CMP04913"/>
    <s v="FLBR160004"/>
    <s v="S4AN3692"/>
    <x v="3"/>
    <s v="LENOVO"/>
    <x v="4"/>
    <s v="Microsoft Windows 10 Entreprise"/>
    <s v="aelb.local (AELB)"/>
    <x v="1"/>
    <m/>
    <m/>
    <x v="3"/>
    <s v="AELB - Agence de l'Eau Loire Bretagne"/>
    <s v="AELB\DG - Direction Générale"/>
    <s v="AELB\SIEGE\LOIRET\SOUS-SOL\SALLE_FORMATION_LA_SOURCE"/>
    <d v="2024-10-23T12:53:49"/>
  </r>
  <r>
    <s v="CMP04914"/>
    <s v="FLBR160005"/>
    <s v="S4AN3731"/>
    <x v="3"/>
    <s v="LENOVO"/>
    <x v="4"/>
    <s v="Microsoft Windows 10 Professionnel"/>
    <s v="agencesdeleau.eu (LADE)"/>
    <x v="1"/>
    <m/>
    <m/>
    <x v="3"/>
    <s v="AELB - Agence de l'Eau Loire Bretagne"/>
    <s v="AELB\DG - Direction Générale"/>
    <s v="AELB\SIEGE\LOIRET\SOUS-SOL\SALLE_FORMATION_LA_SOURCE"/>
    <d v="2026-03-11T07:56:12"/>
  </r>
  <r>
    <s v="CMP04924"/>
    <s v="FLBR160006"/>
    <s v="S4AN3745"/>
    <x v="3"/>
    <s v="LENOVO"/>
    <x v="4"/>
    <s v="Microsoft Windows 10 Professionnel"/>
    <s v="agencesdeleau.eu (LADE)"/>
    <x v="1"/>
    <m/>
    <m/>
    <x v="3"/>
    <s v="AELB - Agence de l'Eau Loire Bretagne"/>
    <s v="AELB\DG - Direction Générale"/>
    <s v="AELB\SIEGE\LOIRET\SOUS-SOL\SALLE_FORMATION_LA_SOURCE"/>
    <d v="2026-03-15T11:28:16"/>
  </r>
  <r>
    <s v="CMP04918"/>
    <s v="FLBR160007"/>
    <s v="S4AN3656"/>
    <x v="3"/>
    <s v="LENOVO"/>
    <x v="4"/>
    <s v="Microsoft Windows 10 Professionnel"/>
    <s v="agencesdeleau.eu (LADE)"/>
    <x v="1"/>
    <m/>
    <m/>
    <x v="3"/>
    <s v="AELB - Agence de l'Eau Loire Bretagne"/>
    <s v="AELB\DG - Direction Générale"/>
    <s v="AELB\SIEGE\LOIRET\SOUS-SOL\SALLE_FORMATION_LA_SOURCE"/>
    <d v="2026-03-11T07:57:49"/>
  </r>
  <r>
    <s v="CMP04916"/>
    <s v="FLBR160008"/>
    <s v="S4AN3756"/>
    <x v="3"/>
    <s v="LENOVO"/>
    <x v="4"/>
    <s v="Microsoft Windows 10 Professionnel"/>
    <s v="agencesdeleau.eu (LADE)"/>
    <x v="1"/>
    <m/>
    <m/>
    <x v="3"/>
    <s v="AELB - Agence de l'Eau Loire Bretagne"/>
    <s v="AELB\DG - Direction Générale"/>
    <s v="AELB\SIEGE\LOIRET\SOUS-SOL\SALLE_FORMATION_LA_SOURCE"/>
    <d v="2026-03-11T07:52:54"/>
  </r>
  <r>
    <s v="CMP04917"/>
    <s v="FLBR160009"/>
    <s v="S4AN3647"/>
    <x v="3"/>
    <s v="LENOVO"/>
    <x v="4"/>
    <s v="Microsoft Windows 10 Professionnel"/>
    <s v="agencesdeleau.eu (LADE)"/>
    <x v="1"/>
    <m/>
    <m/>
    <x v="3"/>
    <s v="AELB - Agence de l'Eau Loire Bretagne"/>
    <s v="AELB\DG - Direction Générale"/>
    <s v="AELB\SIEGE\LOIRET\SOUS-SOL\SALLE_FORMATION_LA_SOURCE"/>
    <d v="2026-02-27T13:40:53"/>
  </r>
  <r>
    <s v="CMP04922"/>
    <s v="FLBR160010"/>
    <s v="S4AN3687"/>
    <x v="3"/>
    <s v="LENOVO"/>
    <x v="4"/>
    <s v="Microsoft Windows 10 Professionnel"/>
    <s v="agencesdeleau.eu (LADE)"/>
    <x v="1"/>
    <m/>
    <m/>
    <x v="3"/>
    <s v="AELB - Agence de l'Eau Loire Bretagne"/>
    <s v="AELB\DG - Direction Générale"/>
    <s v="AELB\SIEGE\LOIRET\SOUS-SOL\SALLE_FORMATION_LA_SOURCE"/>
    <d v="2026-03-09T10:53:31"/>
  </r>
  <r>
    <s v="CMP04925"/>
    <s v="FLBR160011"/>
    <s v="S4AN3748"/>
    <x v="3"/>
    <s v="LENOVO"/>
    <x v="4"/>
    <s v="Microsoft Windows 10 Entreprise"/>
    <s v="agencesdeleau.eu (LADE)"/>
    <x v="1"/>
    <m/>
    <m/>
    <x v="3"/>
    <s v="AELB - Agence de l'Eau Loire Bretagne"/>
    <s v="AELB\DG - Direction Générale"/>
    <s v="AELB\SIEGE\LOIRET\SOUS-SOL\SALLE_FORMATION_LA_SOURCE"/>
    <d v="2025-10-21T14:58:02"/>
  </r>
  <r>
    <s v="CMP04923"/>
    <s v="FLBR160012"/>
    <s v="S4AN3759"/>
    <x v="3"/>
    <s v="LENOVO"/>
    <x v="4"/>
    <s v="Microsoft Windows 10 Professionnel"/>
    <s v="agencesdeleau.eu (LADE)"/>
    <x v="1"/>
    <m/>
    <m/>
    <x v="3"/>
    <s v="AELB - Agence de l'Eau Loire Bretagne"/>
    <s v="AELB\DG - Direction Générale"/>
    <s v="AELB\SIEGE\LOIRET\SOUS-SOL\SALLE_FORMATION_LA_SOURCE"/>
    <d v="2026-03-11T10:29:14"/>
  </r>
  <r>
    <s v="CMP04915"/>
    <s v="FLBR160013"/>
    <s v="S4AN3683"/>
    <x v="3"/>
    <s v="LENOVO"/>
    <x v="4"/>
    <s v="Microsoft Windows 10 Professionnel"/>
    <s v="agencesdeleau.eu (LADE)"/>
    <x v="1"/>
    <m/>
    <m/>
    <x v="3"/>
    <s v="AELB - Agence de l'Eau Loire Bretagne"/>
    <s v="AELB\DG - Direction Générale"/>
    <s v="AELB\SIEGE\LOIRET\SOUS-SOL\SALLE_FORMATION_LA_SOURCE"/>
    <d v="2026-03-09T10:17:08"/>
  </r>
  <r>
    <s v="CMP03381"/>
    <s v="FLBR220001"/>
    <s v="EM005N51"/>
    <x v="6"/>
    <s v="LENOVO"/>
    <x v="79"/>
    <s v="Microsoft Windows 11 Entreprise"/>
    <s v="agencesdeleau.eu (LADE)"/>
    <x v="1"/>
    <s v="De Buron-Brun, Guilhaume"/>
    <s v="De Buron-Brun, Guilhaume"/>
    <x v="3"/>
    <s v="AELB - Agence de l'Eau Loire Bretagne"/>
    <s v="AELB\DG\DEP\EVAL - Service Evaluation"/>
    <s v="AELB\SIEGE\BRETAGNE\ETAGE-1\B114"/>
    <d v="2026-03-19T16:00:00"/>
  </r>
  <r>
    <s v="CMP03485"/>
    <s v="FLBR220009"/>
    <s v="8VWJ4B3"/>
    <x v="2"/>
    <s v="Dell Inc."/>
    <x v="45"/>
    <s v="Microsoft Windows 10 Professionnel"/>
    <s v="aelb.local (AELB)"/>
    <x v="4"/>
    <m/>
    <m/>
    <x v="3"/>
    <s v="AELB - Agence de l'Eau Loire Bretagne"/>
    <s v="AELB\DG\DSIUN\DSN\CEDS - Service Centre de Services"/>
    <s v="AELB\SIEGE\LOIRE\SOUS-SOL\CENTRE_DE_SERVICES"/>
    <d v="2023-12-06T17:49:53"/>
  </r>
  <r>
    <s v="CMP01756"/>
    <s v="FLEFEBVRE27"/>
    <s v="5CD62494YF"/>
    <x v="2"/>
    <s v="HP"/>
    <x v="20"/>
    <s v="Windows 7 Professional"/>
    <s v="eauap.com (EAUAP)"/>
    <x v="2"/>
    <m/>
    <m/>
    <x v="0"/>
    <s v="AEAP - Agence de l'Eau Artois Picardie"/>
    <s v="AEAP\DG\DI\SEENE - Service de l'expertise, des écosystèmes et nouveaux enjeux"/>
    <s v="AEAP\SIEGE\PRINCIPAL\ETAGE-2\207"/>
    <d v="2021-09-13T08:26:44"/>
  </r>
  <r>
    <s v="CMP03220"/>
    <s v="FLEFEVBRE10"/>
    <s v="8HDV963"/>
    <x v="2"/>
    <s v="Dell Inc."/>
    <x v="11"/>
    <s v="Microsoft Windows 10 Entreprise"/>
    <s v="eauap.com (EAUAP)"/>
    <x v="1"/>
    <s v="COUSSEMENT, Mathilde"/>
    <s v="COUSSEMENT, Mathilde"/>
    <x v="0"/>
    <s v="AEAP - Agence de l'Eau Artois Picardie"/>
    <s v="AEAP\DG\DI\SEENE - Service de l'expertise, des écosystèmes et nouveaux enjeux"/>
    <s v="AEAP\SIEGE\PRINCIPAL\ETAGE-2\204"/>
    <d v="2026-03-13T15:25:01"/>
  </r>
  <r>
    <s v="CMP02452"/>
    <s v="FLIBERAL10"/>
    <s v="YMEB056739"/>
    <x v="3"/>
    <s v="FUJITSU"/>
    <x v="18"/>
    <s v="Microsoft Windows 10 Professionnel"/>
    <s v="eauap.com (EAUAP)"/>
    <x v="3"/>
    <m/>
    <m/>
    <x v="0"/>
    <s v="AEAP - Agence de l'Eau Artois Picardie"/>
    <s v="AEAP\DG\DFFE\SRCAT - Service redevances des collectivités et appui transversal"/>
    <s v="AEAP\SIEGE\PRINCIPAL\ETAGE-5\520"/>
    <d v="2023-01-27T12:26:32"/>
  </r>
  <r>
    <s v="CMP03105"/>
    <s v="FORMATION10-1"/>
    <s v="YMEB056748"/>
    <x v="3"/>
    <s v="FUJITSU"/>
    <x v="18"/>
    <s v="Microsoft Windows 10 Professionnel"/>
    <s v="eauap.com (EAUAP)"/>
    <x v="3"/>
    <m/>
    <m/>
    <x v="0"/>
    <s v="AEAP - Agence de l'Eau Artois Picardie"/>
    <s v="AEAP\DG - Direction générale"/>
    <s v="AEAP"/>
    <d v="2022-01-03T08:00:39"/>
  </r>
  <r>
    <s v="CMP03122"/>
    <s v="FORMATION2"/>
    <s v="CQBFH52"/>
    <x v="3"/>
    <s v="Dell Inc."/>
    <x v="12"/>
    <s v="Microsoft Windows 10 Professionnel"/>
    <s v="eauap.com (EAUAP)"/>
    <x v="3"/>
    <m/>
    <m/>
    <x v="0"/>
    <s v="AEAP - Agence de l'Eau Artois Picardie"/>
    <s v="AEAP\DG - Direction générale"/>
    <s v="AEAP"/>
    <d v="2021-10-19T13:06:47"/>
  </r>
  <r>
    <s v="CMP03041"/>
    <s v="FORMATION3"/>
    <s v="BRBFH52"/>
    <x v="3"/>
    <s v="Dell Inc."/>
    <x v="12"/>
    <s v="Microsoft Windows 10 Professionnel"/>
    <s v="eauap.com (EAUAP)"/>
    <x v="5"/>
    <m/>
    <m/>
    <x v="0"/>
    <s v="AEAP - Agence de l'Eau Artois Picardie"/>
    <s v="AEAP\DG\DSIUN - Direction des systèmes d'Information et des usages Numériques"/>
    <s v="AEAP\SIEGE\PRINCIPAL\ETAGE-4\423\STOCK DSI"/>
    <d v="2021-09-30T00:47:35"/>
  </r>
  <r>
    <s v="CMP01016"/>
    <s v="FORMATION4"/>
    <s v="4QBFH52"/>
    <x v="3"/>
    <s v="Dell Inc."/>
    <x v="12"/>
    <s v="Microsoft Windows 10 Professionnel"/>
    <s v="eauap.com (EAUAP)"/>
    <x v="5"/>
    <m/>
    <m/>
    <x v="0"/>
    <s v="AEAP - Agence de l'Eau Artois Picardie"/>
    <s v="AEAP\DG\DSIUN - Direction des systèmes d'Information et des usages Numériques"/>
    <s v="AEAP\SIEGE\PRINCIPAL\ETAGE-4\423\STOCK DSI"/>
    <d v="2021-11-02T12:39:43"/>
  </r>
  <r>
    <s v="CMP01488"/>
    <s v="FRME200001"/>
    <s v="CZC9497KT0"/>
    <x v="3"/>
    <s v="HP"/>
    <x v="80"/>
    <s v="Microsoft Windows 10 Professionnel"/>
    <s v="agencesdeleau.eu (LADE)"/>
    <x v="1"/>
    <s v="BERTIN, Joël"/>
    <s v="BERTIN, Joël"/>
    <x v="6"/>
    <s v="AERM - Agence de l'Eau Rhin Meuse"/>
    <s v="AERM\DG\DAP\PT - Pôle Technique"/>
    <s v="AERM\SIEGE\MOSELLE\ETAGE-0\002"/>
    <d v="2026-03-04T11:07:12"/>
  </r>
  <r>
    <s v="CMP02198"/>
    <s v="FRME200002"/>
    <s v="CZC9497KTB"/>
    <x v="3"/>
    <s v="HP"/>
    <x v="80"/>
    <s v="Microsoft Windows 10 Professionnel"/>
    <s v="AERM.FR (AERM.FR)"/>
    <x v="4"/>
    <m/>
    <m/>
    <x v="6"/>
    <s v="AERM - Agence de l'Eau Rhin Meuse"/>
    <s v="AERM\DG\DSIUN\DSN\CEDS - Service Centre de Services"/>
    <s v="AERM\SIEGE\MOSELLE\ETAGE-0\002"/>
    <d v="2022-02-28T10:09:57"/>
  </r>
  <r>
    <s v="CMP01010"/>
    <s v="FRME200003"/>
    <s v="CZC938BR8V"/>
    <x v="3"/>
    <s v="HP"/>
    <x v="80"/>
    <s v="Microsoft Windows 11 Professionnel"/>
    <s v="AERM.FR (AERM.FR)"/>
    <x v="1"/>
    <s v="NAUT, Frédéric"/>
    <s v="NAUT, Frédéric"/>
    <x v="6"/>
    <s v="AERM - Agence de l'Eau Rhin Meuse"/>
    <s v="AERM\DG\DSIUN\DSN\INSE - Service Infra et Sécurité"/>
    <s v="AERM\SIEGE\LONGEAU\ETAGE-2\209"/>
    <d v="2025-03-31T06:07:45"/>
  </r>
  <r>
    <s v="CMP01086"/>
    <s v="FRME200004"/>
    <s v="CZC951DYB1"/>
    <x v="3"/>
    <s v="HP"/>
    <x v="81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5-01-23T11:20:47"/>
  </r>
  <r>
    <s v="CMP02914"/>
    <s v="FRME200005"/>
    <s v="CZC951DYB7"/>
    <x v="3"/>
    <s v="HP"/>
    <x v="81"/>
    <s v="Microsoft Windows 10 Entreprise"/>
    <s v="agencesdeleau.eu (LADE)"/>
    <x v="4"/>
    <m/>
    <m/>
    <x v="6"/>
    <s v="AERM - Agence de l'Eau Rhin Meuse"/>
    <s v="AERM\DG\DSIUN\DSN\CEDS - Service Centre de Services"/>
    <s v="AERM\SIEGE\MEUSE\ETAGE-0\030"/>
    <d v="2025-09-22T10:07:30"/>
  </r>
  <r>
    <s v="CMP03567"/>
    <s v="FRME200006"/>
    <s v="CZC951DXHD"/>
    <x v="3"/>
    <s v="HP"/>
    <x v="81"/>
    <s v="Microsoft Windows 10 Entreprise"/>
    <s v="agencesdeleau.eu (LADE)"/>
    <x v="4"/>
    <m/>
    <m/>
    <x v="6"/>
    <s v="AERM - Agence de l'Eau Rhin Meuse"/>
    <s v="AERM\DG\DSIUN\DSN\CEDS - Service Centre de Services"/>
    <s v="AERM\SIEGE\LONGEAU\ETAGE-2\211"/>
    <d v="2025-10-02T06:35:04"/>
  </r>
  <r>
    <s v="CMP01084"/>
    <s v="FRME200007"/>
    <s v="CZC951DXL9"/>
    <x v="3"/>
    <s v="HP"/>
    <x v="81"/>
    <s v="Microsoft Windows 11 Entreprise"/>
    <s v="agencesdeleau.eu (LADE)"/>
    <x v="1"/>
    <s v="ACCUEIL, AERM"/>
    <s v="ACCUEIL, AERM"/>
    <x v="6"/>
    <s v="AERM - Agence de l'Eau Rhin Meuse"/>
    <s v="AERM\DG\DAP\PT - Pôle Technique"/>
    <s v="AERM\SIEGE\RHIN \ETAGE-0\ACCUEIL"/>
    <d v="2026-03-19T16:11:27"/>
  </r>
  <r>
    <s v="CMP03038"/>
    <s v="FRME200008"/>
    <s v="CZC952B6RY"/>
    <x v="3"/>
    <s v="HP"/>
    <x v="81"/>
    <s v="Microsoft Windows 11 Entreprise"/>
    <s v="agencesdeleau.eu (LADE)"/>
    <x v="1"/>
    <s v="STOCHMEL, Mathieu"/>
    <s v="STOCHMEL, Mathieu"/>
    <x v="6"/>
    <s v="AERM - Agence de l'Eau Rhin Meuse"/>
    <s v="AERM\DG\DC3PI\SC - Service Connaissance"/>
    <s v="AERM\SIEGE\LONGEAU\ETAGE-2\HW1"/>
    <d v="2026-03-19T16:00:34"/>
  </r>
  <r>
    <s v="CMP01083"/>
    <s v="FRME200009"/>
    <s v="CZC952B6N6"/>
    <x v="3"/>
    <s v="HP"/>
    <x v="81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5-03-23T11:12:19"/>
  </r>
  <r>
    <s v="CMP01077"/>
    <s v="FRME200010"/>
    <s v="CZC951DYFP"/>
    <x v="3"/>
    <s v="HP"/>
    <x v="81"/>
    <s v="Microsoft Windows 10 Professionnel"/>
    <s v="AERM.FR (AERM.FR)"/>
    <x v="1"/>
    <s v="KARLESKIND, Anne-Marie"/>
    <s v="KARLESKIND, Anne-Marie"/>
    <x v="6"/>
    <s v="AERM - Agence de l'Eau Rhin Meuse"/>
    <s v="AERM\DG\DRF\SRP - Service Redevances et Primes "/>
    <s v="AERM\SIEGE\MEUSE\ETAGE-2\226"/>
    <d v="2025-09-15T06:51:21"/>
  </r>
  <r>
    <s v="CMP02507"/>
    <s v="FRME200011"/>
    <s v="CZC952B72Y"/>
    <x v="3"/>
    <s v="HP"/>
    <x v="81"/>
    <s v="Microsoft Windows 11 Professionnel"/>
    <s v="agencesdeleau.eu (LADE)"/>
    <x v="1"/>
    <m/>
    <m/>
    <x v="6"/>
    <s v="AERM - Agence de l'Eau Rhin Meuse"/>
    <s v="AERM\DG\DCOM - Délégation à la communication"/>
    <s v="AERM\SIEGE\RHIN \ETAGE-0\015"/>
    <d v="2026-03-19T19:41:06"/>
  </r>
  <r>
    <s v="CMP01085"/>
    <s v="FRME200012"/>
    <s v="CZC951DXJ9"/>
    <x v="3"/>
    <s v="HP"/>
    <x v="81"/>
    <s v="Microsoft Windows 11 Entreprise"/>
    <s v="agencesdeleau.eu (LADE)"/>
    <x v="1"/>
    <m/>
    <m/>
    <x v="6"/>
    <s v="AERM - Agence de l'Eau Rhin Meuse"/>
    <s v="AERM\DG - Direction Générale"/>
    <s v="LADE"/>
    <d v="2026-03-14T15:30:52"/>
  </r>
  <r>
    <s v="CMP00004"/>
    <s v="FRME200013"/>
    <s v="CZC951DY8M"/>
    <x v="3"/>
    <s v="HP"/>
    <x v="81"/>
    <s v="Microsoft Windows 11 Entreprise"/>
    <s v="agencesdeleau.eu (LADE)"/>
    <x v="1"/>
    <m/>
    <m/>
    <x v="6"/>
    <s v="AERM - Agence de l'Eau Rhin Meuse"/>
    <s v="AERM\DG - Direction Générale"/>
    <s v="AERM\SIEGE\LONGEAU\ETAGE-1\124"/>
    <d v="2026-03-19T17:03:01"/>
  </r>
  <r>
    <s v="CMP03232"/>
    <s v="FRME200014"/>
    <s v="CZC952B6VD"/>
    <x v="3"/>
    <s v="HP"/>
    <x v="81"/>
    <s v="Microsoft Windows 10 Professionnel"/>
    <s v="AERM.FR (AERM.FR)"/>
    <x v="1"/>
    <s v="DELAVIE, Nathalie"/>
    <s v="DELAVIE, Nathalie"/>
    <x v="6"/>
    <s v="AERM - Agence de l'Eau Rhin Meuse"/>
    <s v="AERM\DG\DRF\SRP - Service Redevances et Primes "/>
    <s v="AERM\SIEGE\MEUSE\ETAGE-2\206"/>
    <d v="2026-01-09T11:50:52"/>
  </r>
  <r>
    <s v="CMP01082"/>
    <s v="FRME200015"/>
    <s v="CZC951DXH4"/>
    <x v="3"/>
    <s v="HP"/>
    <x v="81"/>
    <s v="Microsoft Windows 10 Entreprise"/>
    <s v="agencesdeleau.eu (LADE)"/>
    <x v="4"/>
    <m/>
    <m/>
    <x v="6"/>
    <s v="AERM - Agence de l'Eau Rhin Meuse"/>
    <s v="AERM\DG\DSIUN\DSN\CEDS - Service Centre de Services"/>
    <s v="AERM\SIEGE\MEUSE\ETAGE-0\030"/>
    <d v="2025-09-22T10:30:23"/>
  </r>
  <r>
    <s v="CMP01670"/>
    <s v="FRME200016"/>
    <s v="CZC951DXNW"/>
    <x v="3"/>
    <s v="HP"/>
    <x v="81"/>
    <s v="Microsoft Windows 10 Entreprise"/>
    <s v="agencesdeleau.eu (LADE)"/>
    <x v="13"/>
    <m/>
    <m/>
    <x v="6"/>
    <s v="AERM - Agence de l'Eau Rhin Meuse"/>
    <s v="AERM\DG\DC3PI\SC - Service Connaissance"/>
    <s v="AERM\SIEGE\LONGEAU\ETAGE-1\105"/>
    <d v="2025-10-01T09:56:49"/>
  </r>
  <r>
    <s v="CMP01081"/>
    <s v="FRME200017"/>
    <s v="CZC951DYB8"/>
    <x v="3"/>
    <s v="HP"/>
    <x v="81"/>
    <s v="Microsoft Windows 10 Entreprise"/>
    <s v="AERM.FR (AERM.FR)"/>
    <x v="4"/>
    <m/>
    <m/>
    <x v="6"/>
    <s v="AERM - Agence de l'Eau Rhin Meuse"/>
    <s v="AERM\DG\DSIUN\DSN\CEDS - Service Centre de Services"/>
    <s v="AERM\SIEGE\LONGEAU\ETAGE-2\211"/>
    <d v="2025-07-03T10:45:10"/>
  </r>
  <r>
    <s v="CMP02913"/>
    <s v="FRME200018"/>
    <s v="CZC951DYB5"/>
    <x v="3"/>
    <s v="HP"/>
    <x v="81"/>
    <s v="Microsoft Windows 10 Professionnel"/>
    <s v="AERM.FR (AERM.FR)"/>
    <x v="4"/>
    <m/>
    <m/>
    <x v="6"/>
    <s v="AERM - Agence de l'Eau Rhin Meuse"/>
    <s v="AERM\DG\DSIUN\DSN\CEDS - Service Centre de Services"/>
    <s v="AERM\SIEGE\MEUSE\ETAGE-0\030"/>
    <d v="2025-09-22T10:37:00"/>
  </r>
  <r>
    <s v="CMP01080"/>
    <s v="FRME200019"/>
    <s v="CZC952B6RB"/>
    <x v="3"/>
    <s v="HP"/>
    <x v="81"/>
    <s v="Microsoft Windows 10 Entreprise"/>
    <s v="AERM.FR (AERM.FR)"/>
    <x v="3"/>
    <m/>
    <m/>
    <x v="6"/>
    <s v="AERM - Agence de l'Eau Rhin Meuse"/>
    <s v="AERM\DG\DSIUN\DSN\CEDS - Service Centre de Services"/>
    <s v="AERM\SIEGE\LONGEAU\ETAGE-2\211"/>
    <d v="2024-07-26T07:36:39"/>
  </r>
  <r>
    <s v="CMP03461"/>
    <s v="FRME200020"/>
    <s v="CZC951DXL8"/>
    <x v="3"/>
    <s v="HP"/>
    <x v="81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4-04-15T13:55:51"/>
  </r>
  <r>
    <s v="CMP03125"/>
    <s v="FRME200021"/>
    <s v="CZC951DXXP"/>
    <x v="3"/>
    <s v="HP"/>
    <x v="81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3-08-11T08:35:26"/>
  </r>
  <r>
    <s v="CMP03460"/>
    <s v="FRME200022"/>
    <s v="CZC952B6N8"/>
    <x v="3"/>
    <s v="HP"/>
    <x v="81"/>
    <s v="Microsoft Windows 10 Entreprise"/>
    <s v="agencesdeleau.eu (LADE)"/>
    <x v="4"/>
    <m/>
    <m/>
    <x v="6"/>
    <s v="AERM - Agence de l'Eau Rhin Meuse"/>
    <s v="AERM\DG - Direction Générale"/>
    <s v="AERM\SIEGE\LONGEAU\ETAGE-2\211"/>
    <d v="2025-09-22T10:19:21"/>
  </r>
  <r>
    <s v="CMP03130"/>
    <s v="FRME200023"/>
    <s v="CZC952B6V6"/>
    <x v="3"/>
    <s v="HP"/>
    <x v="81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5-07-07T15:02:27"/>
  </r>
  <r>
    <s v="CMP01079"/>
    <s v="FRME200024"/>
    <s v="CZC952B6KJ"/>
    <x v="3"/>
    <s v="HP"/>
    <x v="81"/>
    <s v="Microsoft Windows 10 Entreprise"/>
    <s v="agencesdeleau.eu (LADE)"/>
    <x v="1"/>
    <s v="GENTIL, Corinne"/>
    <s v="GENTIL, Corinne"/>
    <x v="6"/>
    <s v="AERM - Agence de l'Eau Rhin Meuse"/>
    <s v="AERM\DG\DC3PI\SC - Service Connaissance"/>
    <s v="AERM\SIEGE\LONGEAU\ETAGE-1\109"/>
    <d v="2026-02-23T11:33:09"/>
  </r>
  <r>
    <s v="CMP03446"/>
    <s v="FRME200025"/>
    <s v="CZC952B6JJ"/>
    <x v="3"/>
    <s v="HP"/>
    <x v="81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3-02-20T08:36:19"/>
  </r>
  <r>
    <s v="CMP01093"/>
    <s v="FRME200026"/>
    <s v="CZC952B6VX"/>
    <x v="3"/>
    <s v="HP"/>
    <x v="81"/>
    <s v="Microsoft Windows 10 Entreprise"/>
    <s v="agencesdeleau.eu (LADE)"/>
    <x v="1"/>
    <s v="ACCUEIL, AERM"/>
    <s v="ACCUEIL, AERM"/>
    <x v="6"/>
    <s v="AERM - Agence de l'Eau Rhin Meuse"/>
    <s v="AERM\DG\DAP\PT - Pôle Technique"/>
    <s v="AERM\SIEGE\RHIN \ETAGE-0\ACCUEIL"/>
    <d v="2026-03-03T15:50:22"/>
  </r>
  <r>
    <s v="CMP02573"/>
    <s v="FRME200027"/>
    <s v="CZC952B6VM"/>
    <x v="3"/>
    <s v="HP"/>
    <x v="81"/>
    <s v="Microsoft Windows 10 Entreprise"/>
    <s v="AERM.FR (AERM.FR)"/>
    <x v="4"/>
    <m/>
    <m/>
    <x v="6"/>
    <s v="AERM - Agence de l'Eau Rhin Meuse"/>
    <s v="AERM\DG\DSIUN\DSN\CEDS - Service Centre de Services"/>
    <s v="AERM\SIEGE\LONGEAU\ETAGE-2\211"/>
    <d v="2025-09-22T10:30:14"/>
  </r>
  <r>
    <s v="CMP02912"/>
    <s v="FRME200028"/>
    <s v="CZC952B6ND"/>
    <x v="3"/>
    <s v="HP"/>
    <x v="81"/>
    <s v="Microsoft Windows 10 Entreprise"/>
    <s v="AERM.FR (AERM.FR)"/>
    <x v="4"/>
    <m/>
    <m/>
    <x v="6"/>
    <s v="AERM - Agence de l'Eau Rhin Meuse"/>
    <s v="AERM\DG\DSIUN\DSN\CEDS - Service Centre de Services"/>
    <s v="AERM\SIEGE\LONGEAU\ETAGE-2\211"/>
    <d v="2024-06-26T04:15:26"/>
  </r>
  <r>
    <s v="CMP02911"/>
    <s v="FRME200029"/>
    <s v="CZC952B6W5"/>
    <x v="3"/>
    <s v="HP"/>
    <x v="81"/>
    <s v="Microsoft Windows 11 Entreprise"/>
    <s v="agencesdeleau.eu (LADE)"/>
    <x v="1"/>
    <m/>
    <m/>
    <x v="6"/>
    <s v="AERM - Agence de l'Eau Rhin Meuse"/>
    <s v="AERM\DG - Direction Générale"/>
    <s v="AERM\SIEGE\RHIN \ETAGE-1\Salle Rhin1"/>
    <d v="2026-03-13T14:03:46"/>
  </r>
  <r>
    <s v="CMP01067"/>
    <s v="FRME200030"/>
    <s v="CZC952B6KS"/>
    <x v="3"/>
    <s v="HP"/>
    <x v="81"/>
    <s v="Microsoft Windows 10 Entreprise"/>
    <s v="agencesdeleau.eu (LADE)"/>
    <x v="1"/>
    <s v="NICOLAI, Miguel"/>
    <s v="NICOLAI, Miguel"/>
    <x v="6"/>
    <s v="AERM - Agence de l'Eau Rhin Meuse"/>
    <s v="AERM\DG\DC3PI\SC - Service Connaissance"/>
    <s v="AERM\SIEGE\LONGEAU\ETAGE-1\116"/>
    <d v="2026-02-23T11:54:20"/>
  </r>
  <r>
    <s v="CMP01069"/>
    <s v="FRME200031"/>
    <s v="CZC952B6TJ"/>
    <x v="3"/>
    <s v="HP"/>
    <x v="81"/>
    <s v="Microsoft Windows 10 Entreprise"/>
    <s v="AERM.FR (AERM.FR)"/>
    <x v="3"/>
    <m/>
    <m/>
    <x v="6"/>
    <s v="AERM - Agence de l'Eau Rhin Meuse"/>
    <s v="AERM\DG\DSIUN\DSN\CEDS - Service Centre de Services"/>
    <s v="AERM\SIEGE\LONGEAU\ETAGE-2\211"/>
    <d v="2024-06-26T04:34:41"/>
  </r>
  <r>
    <s v="CMP01068"/>
    <s v="FRME200032"/>
    <s v="CZC952B6MR"/>
    <x v="3"/>
    <s v="HP"/>
    <x v="81"/>
    <s v="Microsoft Windows 10 Professionnel"/>
    <s v="aerm.local (AERM)"/>
    <x v="4"/>
    <m/>
    <m/>
    <x v="6"/>
    <s v="AERM - Agence de l'Eau Rhin Meuse"/>
    <s v="AERM\DG\DSIUN\DSN\CEDS - Service Centre de Services"/>
    <s v="AERM\SIEGE\LONGEAU\ETAGE-2\211"/>
    <d v="2021-08-08T00:52:59"/>
  </r>
  <r>
    <s v="CMP01076"/>
    <s v="FRME200033"/>
    <s v="CZC952B6VY"/>
    <x v="3"/>
    <s v="HP"/>
    <x v="81"/>
    <s v="Microsoft Windows 10 Professionnel"/>
    <s v="agencesdeleau.eu (LADE)"/>
    <x v="1"/>
    <s v="WIERNASZ, Nicolas"/>
    <s v="WIERNASZ, Nicolas"/>
    <x v="6"/>
    <s v="AERM - Agence de l'Eau Rhin Meuse"/>
    <s v="AERM\DG\DRF\SRP - Service Redevances et Primes "/>
    <s v="AERM\SIEGE\MEUSE\ETAGE-2\212"/>
    <d v="2026-02-24T09:43:47"/>
  </r>
  <r>
    <s v="CMP03564"/>
    <s v="FRME200034"/>
    <s v="CZC951DXHC"/>
    <x v="3"/>
    <s v="HP"/>
    <x v="81"/>
    <s v="Microsoft Windows 11 Entreprise"/>
    <s v="AERM.FR (AERM.FR)"/>
    <x v="1"/>
    <s v="ANTHOINE, Christina"/>
    <s v="ANTHOINE, Christina"/>
    <x v="6"/>
    <s v="AERM - Agence de l'Eau Rhin Meuse"/>
    <s v="AERM\DG\DAP\PA - Pôle Administratif"/>
    <s v="AERM\SIEGE\SARRE\ETAGE-0\003"/>
    <d v="2026-03-19T18:28:26"/>
  </r>
  <r>
    <s v="CMP01066"/>
    <s v="FRME200035"/>
    <s v="CZC951DYBM"/>
    <x v="3"/>
    <s v="HP"/>
    <x v="81"/>
    <s v="Microsoft Windows 10 Professionnel"/>
    <s v="agencesdeleau.eu (LADE)"/>
    <x v="1"/>
    <m/>
    <m/>
    <x v="6"/>
    <s v="AERM - Agence de l'Eau Rhin Meuse"/>
    <s v="AERM\DG - Direction Générale"/>
    <s v="AERM\SIEGE\LONGEAU\ETAGE-2\211"/>
    <d v="2025-09-22T10:47:58"/>
  </r>
  <r>
    <s v="CMP02575"/>
    <s v="FRME200036"/>
    <s v="CZC9497KT6"/>
    <x v="3"/>
    <s v="HP"/>
    <x v="80"/>
    <s v="Microsoft Windows 10 Entreprise"/>
    <s v="agencesdeleau.eu (LADE)"/>
    <x v="4"/>
    <m/>
    <m/>
    <x v="6"/>
    <s v="AERM - Agence de l'Eau Rhin Meuse"/>
    <s v="AERM\DG\DSIUN\DSN\CEDS - Service Centre de Services"/>
    <s v="AERM\SIEGE\LONGEAU\ETAGE-2\211"/>
    <d v="2025-10-16T06:49:13"/>
  </r>
  <r>
    <s v="CMP02910"/>
    <s v="FRME200037"/>
    <s v="CZC951DXHC"/>
    <x v="3"/>
    <s v="HP"/>
    <x v="80"/>
    <m/>
    <s v="aerm.local (AERM)"/>
    <x v="5"/>
    <m/>
    <m/>
    <x v="6"/>
    <s v="AERM - Agence de l'Eau Rhin Meuse"/>
    <s v="AERM\DG - Direction Générale"/>
    <s v="AERM\SIEGE\LONGEAU\ETAGE-2\211"/>
    <m/>
  </r>
  <r>
    <s v="CMP01065"/>
    <s v="FRME200038"/>
    <s v="CZC9497KSH"/>
    <x v="3"/>
    <s v="HP"/>
    <x v="80"/>
    <s v="Microsoft Windows 10 Professionnel"/>
    <s v="AERM.FR (AERM.FR)"/>
    <x v="4"/>
    <m/>
    <m/>
    <x v="6"/>
    <s v="AERM - Agence de l'Eau Rhin Meuse"/>
    <s v="AERM\DG - Direction Générale"/>
    <s v="AERM\SIEGE\LONGEAU\ETAGE-2\211"/>
    <d v="2025-07-07T14:51:41"/>
  </r>
  <r>
    <s v="CMP01380"/>
    <s v="FRME200039"/>
    <s v="CZC9497KSY"/>
    <x v="3"/>
    <s v="HP"/>
    <x v="80"/>
    <s v="Microsoft Windows 10 Entreprise"/>
    <s v="agencesdeleau.eu (LADE)"/>
    <x v="1"/>
    <s v="BRULLARD, Olivier"/>
    <s v="BRULLARD, Olivier"/>
    <x v="6"/>
    <s v="AERM - Agence de l'Eau Rhin Meuse"/>
    <s v="AERM\DG\MAD - Mission Administration de données"/>
    <s v="AERM\SIEGE\RHIN \ETAGE-1\117"/>
    <d v="2026-02-23T08:13:12"/>
  </r>
  <r>
    <s v="CMP01075"/>
    <s v="FRME200040"/>
    <s v="CZC9497KT8"/>
    <x v="3"/>
    <s v="HP"/>
    <x v="80"/>
    <s v="Microsoft Windows 10 Professionnel"/>
    <s v="agencesdeleau.eu (LADE)"/>
    <x v="4"/>
    <m/>
    <m/>
    <x v="6"/>
    <s v="AERM - Agence de l'Eau Rhin Meuse"/>
    <s v="AERM\DG\DSIUN\DSN\CEDS - Service Centre de Services"/>
    <s v="AERM\SIEGE\LONGEAU\ETAGE-2\211"/>
    <d v="2026-01-06T11:11:05"/>
  </r>
  <r>
    <s v="CMP00008"/>
    <s v="FRME200041"/>
    <s v="CZC9497KSM"/>
    <x v="3"/>
    <s v="HP"/>
    <x v="80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4-09-04T10:42:41"/>
  </r>
  <r>
    <s v="CMP01064"/>
    <s v="FRME200042"/>
    <s v="CZC9497KSX"/>
    <x v="3"/>
    <s v="HP"/>
    <x v="80"/>
    <s v="Microsoft Windows 10 Professionnel"/>
    <s v="AERM.FR (AERM.FR)"/>
    <x v="1"/>
    <s v="DSIUN_TST, DSIUN_TST"/>
    <s v="DSIUN_TST, DSIUN_TST"/>
    <x v="3"/>
    <s v="AELB - Agence de l'Eau Loire Bretagne"/>
    <s v="AELB\DG\DSIUN\DTN\POME - Service pôle Métier"/>
    <s v="AELB\SIEGE\VIENNE\ETAGE-3\V307"/>
    <d v="2023-02-17T16:06:27"/>
  </r>
  <r>
    <s v="CMP01074"/>
    <s v="FRME200043"/>
    <s v="CZC9497KT4"/>
    <x v="3"/>
    <s v="HP"/>
    <x v="80"/>
    <s v="Microsoft Windows 10 Entreprise"/>
    <s v="AERM.FR (AERM.FR)"/>
    <x v="1"/>
    <s v="VILLEROY, Nicolas"/>
    <s v="VILLEROY, Nicolas"/>
    <x v="6"/>
    <s v="AERM - Agence de l'Eau Rhin Meuse"/>
    <s v="AERM\DG\MAD - Mission Administration de données"/>
    <s v="AERM\SIEGE\RHIN \ETAGE-1\117"/>
    <d v="2024-08-14T09:02:56"/>
  </r>
  <r>
    <s v="CMP01063"/>
    <s v="FRME200044"/>
    <s v="CZC9497KSN"/>
    <x v="3"/>
    <s v="HP"/>
    <x v="80"/>
    <s v="Microsoft Windows 10 Entreprise"/>
    <s v="agencesdeleau.eu (LADE)"/>
    <x v="1"/>
    <s v="VENAMBRE, François"/>
    <s v="VENAMBRE, François"/>
    <x v="6"/>
    <s v="AERM - Agence de l'Eau Rhin Meuse"/>
    <s v="AERM\DG\DC3PI\SC - Service Connaissance"/>
    <s v="AERM\SIEGE\LONGEAU\ETAGE-1\101"/>
    <d v="2026-02-26T08:06:37"/>
  </r>
  <r>
    <s v="CMP02909"/>
    <s v="FRME200045"/>
    <s v="CZC9497KSX"/>
    <x v="3"/>
    <s v="HP"/>
    <x v="80"/>
    <s v="Microsoft Windows 10 Professionnel"/>
    <s v="AERM.FR (AERM.FR)"/>
    <x v="4"/>
    <m/>
    <m/>
    <x v="6"/>
    <s v="AERM - Agence de l'Eau Rhin Meuse"/>
    <s v="AERM\DG - Direction Générale"/>
    <s v="AERM\SIEGE\LONGEAU\ETAGE-2\211"/>
    <d v="1970-01-01T01:00:00"/>
  </r>
  <r>
    <s v="CMP01073"/>
    <s v="FRME200046"/>
    <s v="CZC9497KT6"/>
    <x v="3"/>
    <s v="HP"/>
    <x v="80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2-04-21T12:36:52"/>
  </r>
  <r>
    <s v="CMP01072"/>
    <s v="FRME200047"/>
    <s v="CZC9497KTC"/>
    <x v="3"/>
    <s v="HP"/>
    <x v="80"/>
    <s v="Microsoft Windows 10 Professionnel"/>
    <s v="AERM.FR (AERM.FR)"/>
    <x v="4"/>
    <m/>
    <m/>
    <x v="6"/>
    <s v="AERM - Agence de l'Eau Rhin Meuse"/>
    <s v="AERM\DG\DSIUN\DSN\CEDS - Service Centre de Services"/>
    <s v="AERM\SIEGE\MEUSE\ETAGE-0\030"/>
    <d v="2025-05-22T10:37:54"/>
  </r>
  <r>
    <s v="CMP02908"/>
    <s v="FRME200048"/>
    <s v="CZC9497KSZ"/>
    <x v="3"/>
    <s v="HP"/>
    <x v="80"/>
    <s v="Microsoft Windows 10 Professionnel"/>
    <s v="AERM.FR (AERM.FR)"/>
    <x v="1"/>
    <m/>
    <m/>
    <x v="6"/>
    <s v="AERM - Agence de l'Eau Rhin Meuse"/>
    <s v="AERM\DG\DAP\PT - Pôle Technique"/>
    <s v="AERM\SIEGE\RHIN \SOUS-SOL\Chaufferie"/>
    <d v="2026-03-16T11:23:35"/>
  </r>
  <r>
    <s v="CMP02907"/>
    <s v="FRME200049"/>
    <s v="CZC9497KT6"/>
    <x v="3"/>
    <s v="HP"/>
    <x v="80"/>
    <m/>
    <s v="aerm.local (AERM)"/>
    <x v="5"/>
    <m/>
    <m/>
    <x v="6"/>
    <s v="AERM - Agence de l'Eau Rhin Meuse"/>
    <s v="AERM\DG - Direction Générale"/>
    <s v="AERM\SIEGE\MEUSE\ETAGE-0\Réserve"/>
    <m/>
  </r>
  <r>
    <s v="CMP01070"/>
    <s v="FRME200050"/>
    <s v="CZC9497KTS"/>
    <x v="3"/>
    <s v="HP"/>
    <x v="80"/>
    <s v="Microsoft Windows 11 Entreprise"/>
    <s v="agencesdeleau.eu (LADE)"/>
    <x v="1"/>
    <s v="DAO, Evelyne"/>
    <s v="DAO, Evelyne"/>
    <x v="6"/>
    <s v="AERM - Agence de l'Eau Rhin Meuse"/>
    <s v="AERM\DG\DC3PI\SC - Service Connaissance"/>
    <s v="AERM\SIEGE\LONGEAU\ETAGE-2\HW1"/>
    <d v="2026-03-19T19:17:41"/>
  </r>
  <r>
    <s v="CMP02440"/>
    <s v="FRME200051"/>
    <s v="CZC9497KTR"/>
    <x v="3"/>
    <s v="HP"/>
    <x v="80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4-10-17T10:24:15"/>
  </r>
  <r>
    <s v="CMP04942"/>
    <s v="FVMLBR0001"/>
    <s v="VMware-42 36 f0 f5 86 7a bc 86-45 9e 61 9b 9b e0 31 a0"/>
    <x v="5"/>
    <s v="VMware, Inc."/>
    <x v="38"/>
    <s v="Microsoft Windows 10 Professionnel"/>
    <s v="aelb.local (AELB)"/>
    <x v="1"/>
    <m/>
    <m/>
    <x v="5"/>
    <s v="LADE - Les Agences de l'Eau"/>
    <s v="LADE - Les Agences de l'Eau"/>
    <s v="LADE"/>
    <d v="2022-12-20T13:19:52"/>
  </r>
  <r>
    <s v="CMP00633"/>
    <s v="G0300"/>
    <s v="CZC9214TJJ"/>
    <x v="3"/>
    <s v="HP"/>
    <x v="31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806"/>
    <s v="G0363"/>
    <s v="PSG8703008013006DA1800"/>
    <x v="3"/>
    <s v="GATEWAY"/>
    <x v="50"/>
    <m/>
    <s v="aelb.local (AELB)"/>
    <x v="4"/>
    <m/>
    <m/>
    <x v="3"/>
    <s v="AELB - Agence de l'Eau Loire Bretagne"/>
    <s v="AELB\DG\DSIUN\DSN\CEDS - Service Centre de Services"/>
    <s v="AELB\SIEGE\LOIRET\SOUS-SOL\LOCAL_STOCK_NEW"/>
    <m/>
  </r>
  <r>
    <s v="CMP00717"/>
    <s v="G0429"/>
    <s v="2CE0150CP2"/>
    <x v="2"/>
    <s v="HP"/>
    <x v="82"/>
    <m/>
    <s v="aelb.local (AELB)"/>
    <x v="1"/>
    <m/>
    <m/>
    <x v="3"/>
    <s v="AELB - Agence de l'Eau Loire Bretagne"/>
    <s v="AELB\DG\STBENOIT - Délégation Poitou-Limousin"/>
    <s v="AELB\STBENOIT\PRINCIPAL"/>
    <m/>
  </r>
  <r>
    <s v="CMP00675"/>
    <s v="G0433"/>
    <s v="2CE0150CR1"/>
    <x v="2"/>
    <s v="HP"/>
    <x v="82"/>
    <m/>
    <s v="aelb.local (AELB)"/>
    <x v="11"/>
    <m/>
    <m/>
    <x v="3"/>
    <s v="AELB - Agence de l'Eau Loire Bretagne"/>
    <s v="AELB\DG\DSIUN\DSN\CEDS - Service Centre de Services"/>
    <s v="AELB\SIEGE\VIENNE\SOUS-SOL\LOCAL_STOCK_SPARE"/>
    <m/>
  </r>
  <r>
    <s v="CMP02370"/>
    <s v="G0479"/>
    <s v="CZC02912KJ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0921"/>
    <s v="G0502"/>
    <s v="CZC0508MDD"/>
    <x v="3"/>
    <s v="HP"/>
    <x v="83"/>
    <m/>
    <s v="aelb.local (AELB)"/>
    <x v="1"/>
    <s v="LARTIGAU, PASCAL"/>
    <s v="LARTIGAU, PASCAL"/>
    <x v="3"/>
    <s v="AELB - Agence de l'Eau Loire Bretagne"/>
    <s v="AELB\DG\SG\DAFRH\SMG-PER-LOGI - Service des Moyens Généraux - Patrimoine - Espaces de Réunions - Logistique"/>
    <s v="AELB\SIEGE\ALLIER\ETAGE-0\A002"/>
    <m/>
  </r>
  <r>
    <s v="CMP00934"/>
    <s v="G0532"/>
    <s v="CZC0508MDC"/>
    <x v="3"/>
    <s v="HP"/>
    <x v="83"/>
    <m/>
    <s v="aelb.local (AELB)"/>
    <x v="5"/>
    <m/>
    <m/>
    <x v="3"/>
    <s v="AELB - Agence de l'Eau Loire Bretagne"/>
    <s v="AELB\DG\SG\DAFRH\SMG-PER-LOGI - Service des Moyens Généraux - Patrimoine - Espaces de Réunions - Logistique"/>
    <s v="AELB\SIEGE\ALLIER\ETAGE-0\A010"/>
    <m/>
  </r>
  <r>
    <s v="CMP00901"/>
    <s v="G0544"/>
    <s v="CZC0508MDZ"/>
    <x v="3"/>
    <s v="HP"/>
    <x v="83"/>
    <m/>
    <s v="aelb.local (AELB)"/>
    <x v="3"/>
    <m/>
    <m/>
    <x v="3"/>
    <s v="AELB - Agence de l'Eau Loire Bretagne"/>
    <s v="AELB\DG - Direction Générale"/>
    <s v="AELB\SIEGE\MAINE\ETAGE-2\SALLE REUNION VISIO MAINE"/>
    <m/>
  </r>
  <r>
    <s v="CMP00829"/>
    <s v="G0606"/>
    <s v="CZC0508MB2"/>
    <x v="3"/>
    <s v="HP"/>
    <x v="83"/>
    <m/>
    <s v="aelb.local (AELB)"/>
    <x v="4"/>
    <m/>
    <m/>
    <x v="3"/>
    <s v="AELB - Agence de l'Eau Loire Bretagne"/>
    <s v="AELB\DG\DSIUN\DSN\CEDS - Service Centre de Services"/>
    <s v="AELB\SIEGE\LOIRET\SOUS-SOL\LOCAL_STOCK_NEW"/>
    <m/>
  </r>
  <r>
    <s v="CMP00789"/>
    <s v="G0626"/>
    <s v="DSDL012916"/>
    <x v="2"/>
    <s v="FUJITSU"/>
    <x v="68"/>
    <m/>
    <s v="aelb.local (AELB)"/>
    <x v="1"/>
    <m/>
    <m/>
    <x v="3"/>
    <s v="AELB - Agence de l'Eau Loire Bretagne"/>
    <s v="AELB\DG - Direction Générale"/>
    <s v="LADE"/>
    <m/>
  </r>
  <r>
    <s v="CMP00400"/>
    <s v="G0628"/>
    <s v="S4H85887"/>
    <x v="3"/>
    <s v="LENOVO"/>
    <x v="84"/>
    <m/>
    <s v="aelb.local (AELB)"/>
    <x v="12"/>
    <m/>
    <m/>
    <x v="3"/>
    <s v="AELB - Agence de l'Eau Loire Bretagne"/>
    <s v="AELB\DG\SG\DAFRH\SRH - Service Ressources Humaines"/>
    <s v="AELB\SIEGE\LOIRE\ETAGE-2\L213"/>
    <m/>
  </r>
  <r>
    <s v="CMP02369"/>
    <s v="G0630"/>
    <s v="1S10B4S15R00S4H85853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0354"/>
    <s v="G0635"/>
    <s v="S4H85929"/>
    <x v="3"/>
    <s v="LENOVO"/>
    <x v="8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715"/>
    <s v="G0639"/>
    <s v="S4H85919"/>
    <x v="3"/>
    <s v="LENOVO"/>
    <x v="8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2368"/>
    <s v="G0647"/>
    <s v="S4H85963"/>
    <x v="0"/>
    <m/>
    <x v="0"/>
    <m/>
    <s v="Unknown"/>
    <x v="3"/>
    <m/>
    <m/>
    <x v="3"/>
    <s v="AELB - Agence de l'Eau Loire Bretagne"/>
    <s v="AELB\DG\DSIUN\DSN\CEDS - Service Centre de Services"/>
    <s v="AELB\SIEGE\VIENNE\SOUS-SOL\LOCAL_STOCK_SPARE"/>
    <m/>
  </r>
  <r>
    <s v="CMP00036"/>
    <s v="G0651"/>
    <s v="S4H85798"/>
    <x v="3"/>
    <s v="LENOVO"/>
    <x v="84"/>
    <m/>
    <s v="aelb.local (AELB)"/>
    <x v="4"/>
    <m/>
    <m/>
    <x v="3"/>
    <s v="AELB - Agence de l'Eau Loire Bretagne"/>
    <s v="AELB\DG\AGC - Agence Comptable"/>
    <s v="AELB\SIEGE\MAINE\ETAGE-2\M208"/>
    <m/>
  </r>
  <r>
    <s v="CMP00699"/>
    <s v="G0654"/>
    <s v="S4H85810"/>
    <x v="3"/>
    <s v="LENOVO"/>
    <x v="84"/>
    <m/>
    <s v="aelb.local (AELB)"/>
    <x v="12"/>
    <m/>
    <m/>
    <x v="3"/>
    <s v="AELB - Agence de l'Eau Loire Bretagne"/>
    <s v="AELB\DG\DSIUN\DSN\CEDS - Service Centre de Services"/>
    <s v="AELB\SIEGE\VIENNE\SOUS-SOL\LOCAL_STOCK_DOMAINE_REBUT"/>
    <m/>
  </r>
  <r>
    <s v="CMP00651"/>
    <s v="G0736"/>
    <s v="DSDL012915"/>
    <x v="2"/>
    <s v="FUJITSU"/>
    <x v="68"/>
    <m/>
    <s v="aelb.local (AELB)"/>
    <x v="12"/>
    <m/>
    <m/>
    <x v="3"/>
    <s v="AELB - Agence de l'Eau Loire Bretagne"/>
    <s v="AELB\DG\DSIUN\DSN\CEDS - Service Centre de Services"/>
    <s v="AELB\SIEGE\VIENNE\SOUS-SOL\LOCAL_STOCK_DOMAINE_REBUT"/>
    <m/>
  </r>
  <r>
    <s v="CMP00299"/>
    <s v="G0740"/>
    <s v="DSDL012939"/>
    <x v="2"/>
    <s v="FUJITSU"/>
    <x v="68"/>
    <m/>
    <s v="aelb.local (AELB)"/>
    <x v="6"/>
    <m/>
    <m/>
    <x v="3"/>
    <s v="AELB - Agence de l'Eau Loire Bretagne"/>
    <s v="AELB\DG\DSIUN - Direction des systèmes d'Information et des usages Numériques"/>
    <s v="AELB\SIEGE\VIENNE\SOUS-SOL\LOCAL_STOCK_SPARE"/>
    <m/>
  </r>
  <r>
    <s v="CMP00521"/>
    <s v="G0742"/>
    <s v="DSDL012901"/>
    <x v="2"/>
    <s v="FUJITSU"/>
    <x v="68"/>
    <m/>
    <s v="aelb.local (AELB)"/>
    <x v="12"/>
    <m/>
    <m/>
    <x v="3"/>
    <s v="AELB - Agence de l'Eau Loire Bretagne"/>
    <s v="AELB\DG\DSIUN\DSN\CEDS - Service Centre de Services"/>
    <s v="AELB\SIEGE\VIENNE\SOUS-SOL\LOCAL_STOCK_DOMAINE_REBUT"/>
    <m/>
  </r>
  <r>
    <s v="CMP00379"/>
    <s v="G0743"/>
    <s v="DSDL012913"/>
    <x v="2"/>
    <s v="FUJITSU"/>
    <x v="68"/>
    <m/>
    <s v="aelb.local (AELB)"/>
    <x v="12"/>
    <m/>
    <m/>
    <x v="3"/>
    <s v="AELB - Agence de l'Eau Loire Bretagne"/>
    <s v="AELB\DG\DSIUN\DSN\CEDS - Service Centre de Services"/>
    <s v="AELB\SIEGE\VIENNE\SOUS-SOL\LOCAL_STOCK_DOMAINE_REBUT"/>
    <m/>
  </r>
  <r>
    <s v="CMP00702"/>
    <s v="G0746"/>
    <s v="DSDL012830"/>
    <x v="2"/>
    <s v="FUJITSU"/>
    <x v="68"/>
    <m/>
    <s v="aelb.local (AELB)"/>
    <x v="6"/>
    <m/>
    <m/>
    <x v="3"/>
    <s v="AELB - Agence de l'Eau Loire Bretagne"/>
    <s v="AELB\DG\DSIUN - Direction des systèmes d'Information et des usages Numériques"/>
    <s v="AELB\SIEGE\VIENNE\SOUS-SOL\LOCAL_STOCK_SPARE"/>
    <m/>
  </r>
  <r>
    <s v="CMP00668"/>
    <s v="G0747"/>
    <s v="DSDL012923"/>
    <x v="2"/>
    <s v="FUJITSU"/>
    <x v="68"/>
    <m/>
    <s v="aelb.local (AELB)"/>
    <x v="1"/>
    <s v="BAYLE, YANNICK"/>
    <s v="BAYLE, YANNICK"/>
    <x v="3"/>
    <s v="AELB - Agence de l'Eau Loire Bretagne"/>
    <s v="AELB\DG\LEMPDES\SAI - Service Allier et Affluents"/>
    <s v="AELB\LEMPDES\PRINCIPAL\ETAGE-0\004"/>
    <m/>
  </r>
  <r>
    <s v="CMP02367"/>
    <s v="G0748"/>
    <s v="DSDL012839"/>
    <x v="0"/>
    <m/>
    <x v="0"/>
    <m/>
    <s v="Unknown"/>
    <x v="3"/>
    <m/>
    <m/>
    <x v="3"/>
    <s v="AELB - Agence de l'Eau Loire Bretagne"/>
    <s v="AELB\DG\DSIUN\DSN\CEDS - Service Centre de Services"/>
    <s v="AELB\SIEGE\VIENNE\SOUS-SOL\LOCAL_STOCK_DOMAINE_REBUT"/>
    <m/>
  </r>
  <r>
    <s v="CMP02366"/>
    <s v="G0751"/>
    <s v="DSDL012893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0734"/>
    <s v="G0754"/>
    <s v="DSDL012858"/>
    <x v="2"/>
    <s v="FUJITSU"/>
    <x v="68"/>
    <m/>
    <s v="aelb.local (AELB)"/>
    <x v="6"/>
    <m/>
    <m/>
    <x v="3"/>
    <s v="AELB - Agence de l'Eau Loire Bretagne"/>
    <s v="AELB\DG\DSIUN - Direction des systèmes d'Information et des usages Numériques"/>
    <s v="AELB\SIEGE\VIENNE\SOUS-SOL\LOCAL_STOCK_SPARE"/>
    <m/>
  </r>
  <r>
    <s v="CMP02365"/>
    <s v="G0757"/>
    <s v="DSDL012863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0117"/>
    <s v="G0758"/>
    <s v="DSDL012892"/>
    <x v="2"/>
    <s v="FUJITSU"/>
    <x v="68"/>
    <m/>
    <s v="aelb.local (AELB)"/>
    <x v="4"/>
    <m/>
    <m/>
    <x v="3"/>
    <s v="AELB - Agence de l'Eau Loire Bretagne"/>
    <s v="AELB\DG\DSIUN - Direction des systèmes d'Information et des usages Numériques"/>
    <s v="AELB"/>
    <m/>
  </r>
  <r>
    <s v="CMP02364"/>
    <s v="G0759"/>
    <s v="DSDL012891"/>
    <x v="0"/>
    <m/>
    <x v="0"/>
    <m/>
    <s v="Unknown"/>
    <x v="3"/>
    <m/>
    <m/>
    <x v="3"/>
    <s v="AELB - Agence de l'Eau Loire Bretagne"/>
    <s v="AELB\DG\DSIUN\DSN\CEDS - Service Centre de Services"/>
    <s v="AELB\SIEGE\VIENNE\SOUS-SOL\LOCAL_STOCK_DOMAINE_REBUT"/>
    <m/>
  </r>
  <r>
    <s v="CMP02363"/>
    <s v="G0762"/>
    <s v="DSDL012902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0101"/>
    <s v="G0763"/>
    <s v="DSDL012897"/>
    <x v="2"/>
    <s v="FUJITSU"/>
    <x v="68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654"/>
    <s v="G0764"/>
    <s v="DSDL012911"/>
    <x v="2"/>
    <s v="FUJITSU"/>
    <x v="68"/>
    <m/>
    <s v="aelb.local (AELB)"/>
    <x v="4"/>
    <m/>
    <m/>
    <x v="3"/>
    <s v="AELB - Agence de l'Eau Loire Bretagne"/>
    <s v="AELB\DG\DSIUN - Direction des systèmes d'Information et des usages Numériques"/>
    <s v="AELB\SIEGE\VIENNE\SOUS-SOL\LOCAL_STOCK_SPARE"/>
    <m/>
  </r>
  <r>
    <s v="CMP00761"/>
    <s v="G0765"/>
    <s v="DSDL012905"/>
    <x v="2"/>
    <s v="FUJITSU"/>
    <x v="68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488"/>
    <s v="G0768"/>
    <s v="DSDL012933"/>
    <x v="2"/>
    <s v="FUJITSU"/>
    <x v="68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0555"/>
    <s v="G0773"/>
    <s v="DSDL012879"/>
    <x v="2"/>
    <s v="FUJITSU"/>
    <x v="68"/>
    <m/>
    <s v="aelb.local (AELB)"/>
    <x v="6"/>
    <m/>
    <m/>
    <x v="3"/>
    <s v="AELB - Agence de l'Eau Loire Bretagne"/>
    <s v="AELB\DG\DSIUN - Direction des systèmes d'Information et des usages Numériques"/>
    <s v="AELB\SIEGE\VIENNE\SOUS-SOL\LOCAL_STOCK_SPARE"/>
    <m/>
  </r>
  <r>
    <s v="CMP02362"/>
    <s v="G0776"/>
    <s v="DSDL012914"/>
    <x v="0"/>
    <m/>
    <x v="0"/>
    <m/>
    <s v="Unknown"/>
    <x v="3"/>
    <m/>
    <m/>
    <x v="3"/>
    <s v="AELB - Agence de l'Eau Loire Bretagne"/>
    <s v="AELB\DG\DSIUN\DSN\CEDS - Service Centre de Services"/>
    <s v="AELB\SIEGE\VIENNE\SOUS-SOL\LOCAL_STOCK_DOMAINE_REBUT"/>
    <m/>
  </r>
  <r>
    <s v="CMP00587"/>
    <s v="G0780"/>
    <s v="DSDL012869"/>
    <x v="2"/>
    <s v="FUJITSU"/>
    <x v="68"/>
    <m/>
    <s v="aelb.local (AELB)"/>
    <x v="6"/>
    <m/>
    <m/>
    <x v="3"/>
    <s v="AELB - Agence de l'Eau Loire Bretagne"/>
    <s v="AELB\DG\DSIUN - Direction des systèmes d'Information et des usages Numériques"/>
    <s v="AELB\SIEGE\VIENNE\SOUS-SOL\LOCAL_STOCK_SPARE"/>
    <m/>
  </r>
  <r>
    <s v="CMP00681"/>
    <s v="G0785"/>
    <s v="DSDL012917"/>
    <x v="2"/>
    <s v="FUJITSU"/>
    <x v="68"/>
    <m/>
    <s v="aelb.local (AELB)"/>
    <x v="6"/>
    <m/>
    <m/>
    <x v="3"/>
    <s v="AELB - Agence de l'Eau Loire Bretagne"/>
    <s v="AELB\DG\DSIUN - Direction des systèmes d'Information et des usages Numériques"/>
    <s v="AELB\SIEGE\VIENNE\SOUS-SOL\LOCAL_STOCK_SPARE"/>
    <m/>
  </r>
  <r>
    <s v="CMP00739"/>
    <s v="G0793"/>
    <s v="BXC1421520"/>
    <x v="1"/>
    <s v="QUANTUL"/>
    <x v="85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765"/>
    <s v="G0795"/>
    <s v="BXC0921620"/>
    <x v="1"/>
    <s v="QUANTUL"/>
    <x v="85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2226"/>
    <s v="GAUBERT10"/>
    <s v="DS1N014233"/>
    <x v="2"/>
    <s v="FUJITSU"/>
    <x v="26"/>
    <s v="Microsoft Windows 10 Professionnel"/>
    <s v="eauap.com (EAUAP)"/>
    <x v="3"/>
    <m/>
    <m/>
    <x v="0"/>
    <s v="AEAP - Agence de l'Eau Artois Picardie"/>
    <s v="AEAP\DG\DDCPP\SPP - Service Planification et Programmes"/>
    <s v="AEAP\SIEGE\PRINCIPAL\ETAGE-3\318"/>
    <d v="2022-03-25T10:09:05"/>
  </r>
  <r>
    <s v="CMP01960"/>
    <s v="GJOURDAN10"/>
    <s v="S4KZ0070"/>
    <x v="3"/>
    <s v="LENOVO"/>
    <x v="8"/>
    <s v="Microsoft Windows 10 Entreprise"/>
    <s v="eauap.com (EAUAP)"/>
    <x v="1"/>
    <s v="OKIERE, Marie"/>
    <s v="OKIERE, Marie"/>
    <x v="0"/>
    <s v="AEAP - Agence de l'Eau Artois Picardie"/>
    <s v="AEAP\DG\DAGI\SRHF - Service des ressources humaines et de la formation"/>
    <s v="AEAP\SIEGE\PRINCIPAL\ETAGE-4\405"/>
    <d v="2026-03-19T16:05:59"/>
  </r>
  <r>
    <s v="CMP01612"/>
    <s v="GLAMONICA10"/>
    <s v="YMEB056756"/>
    <x v="3"/>
    <s v="FUJITSU"/>
    <x v="18"/>
    <s v="Microsoft Windows 10 Entreprise"/>
    <s v="eauap.com (EAUAP)"/>
    <x v="3"/>
    <m/>
    <m/>
    <x v="0"/>
    <s v="AEAP - Agence de l'Eau Artois Picardie"/>
    <s v="AEAP\DG\DAGI\SMG - Service des moyens généraux"/>
    <s v="AEAP\SIEGE\PRINCIPAL\ETAGE-0\006"/>
    <d v="2024-02-27T13:14:02"/>
  </r>
  <r>
    <s v="CMP01603"/>
    <s v="GLANCEA10"/>
    <s v="S4KT0935"/>
    <x v="3"/>
    <s v="LENOVO"/>
    <x v="19"/>
    <s v="Microsoft Windows 10 Entreprise"/>
    <s v="eauap.com (EAUAP)"/>
    <x v="2"/>
    <m/>
    <m/>
    <x v="0"/>
    <s v="AEAP - Agence de l'Eau Artois Picardie"/>
    <s v="AEAP\DG\DSIUN\DTN - Délégation Transformation numérique"/>
    <s v="AEAP\DOUAI\PRINCIPAL"/>
    <d v="2023-05-05T16:11:21"/>
  </r>
  <r>
    <s v="CMP02161"/>
    <s v="GLESSENS27"/>
    <s v="YM4P116109"/>
    <x v="3"/>
    <s v="FUJITSU"/>
    <x v="9"/>
    <s v="Windows 7 Professional"/>
    <s v="eauap.com (EAUAP)"/>
    <x v="3"/>
    <m/>
    <m/>
    <x v="0"/>
    <s v="AEAP - Agence de l'Eau Artois Picardie"/>
    <s v="AEAP\DG\DAGI\SAJIC - Service des affaires juridiques institutionnelles et communication"/>
    <s v="AEAP\SIEGE\PRINCIPAL\ETAGE-0\001"/>
    <d v="2021-09-13T09:59:21"/>
  </r>
  <r>
    <s v="CMP01872"/>
    <s v="GPECQUEUR10"/>
    <s v="S4KZ0044"/>
    <x v="3"/>
    <s v="LENOVO"/>
    <x v="8"/>
    <s v="Microsoft Windows 10 Entreprise"/>
    <s v="eauap.com (EAUAP)"/>
    <x v="3"/>
    <m/>
    <m/>
    <x v="0"/>
    <s v="AEAP - Agence de l'Eau Artois Picardie"/>
    <s v="AEAP\DG\DAGI\SMG - Service des moyens généraux"/>
    <s v="AEAP\SIEGE\PRINCIPAL\ETAGE-0\003"/>
    <d v="2024-07-11T08:57:54"/>
  </r>
  <r>
    <s v="CMP00031"/>
    <s v="H0021"/>
    <s v="CZC9214THP"/>
    <x v="3"/>
    <s v="HP"/>
    <x v="31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850"/>
    <s v="H0028"/>
    <s v="CZC9214TK9"/>
    <x v="3"/>
    <s v="HP"/>
    <x v="31"/>
    <m/>
    <s v="aelb.local (AELB)"/>
    <x v="4"/>
    <m/>
    <m/>
    <x v="3"/>
    <s v="AELB - Agence de l'Eau Loire Bretagne"/>
    <s v="AELB\DG - Direction Générale"/>
    <s v="AELB\SIEGE\VIENNE\SOUS-SOL\LOCAL_STOCK_SPARE"/>
    <m/>
  </r>
  <r>
    <s v="CMP00296"/>
    <s v="H0145"/>
    <s v="CK53707CRU0"/>
    <x v="3"/>
    <s v="APPLE"/>
    <x v="86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813"/>
    <s v="H0148"/>
    <s v="CK53707ARU0"/>
    <x v="3"/>
    <s v="APPLE"/>
    <x v="86"/>
    <m/>
    <s v="aelb.local (AELB)"/>
    <x v="4"/>
    <m/>
    <m/>
    <x v="3"/>
    <s v="AELB - Agence de l'Eau Loire Bretagne"/>
    <s v="AELB\DG\DSIUN\DSN\CEDS - Service Centre de Services"/>
    <s v="AELB\SIEGE\LOIRET\SOUS-SOL\LOCAL_STOCK_NEW"/>
    <m/>
  </r>
  <r>
    <s v="CMP00539"/>
    <s v="H0210"/>
    <s v="44-18B0A"/>
    <x v="1"/>
    <s v="IBM"/>
    <x v="87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1433"/>
    <s v="HCANLER10"/>
    <s v="5CG9241HRS"/>
    <x v="2"/>
    <s v="HP"/>
    <x v="21"/>
    <s v="Microsoft Windows 10 Entreprise"/>
    <s v="eauap.com (EAUAP)"/>
    <x v="3"/>
    <m/>
    <m/>
    <x v="0"/>
    <s v="AEAP - Agence de l'Eau Artois Picardie"/>
    <s v="AEAP\DG\DI\SEENE - Service de l'expertise, des écosystèmes et nouveaux enjeux"/>
    <s v="AEAP\SIEGE\PRINCIPAL\ETAGE-2\219"/>
    <d v="2025-06-18T06:49:34"/>
  </r>
  <r>
    <s v="CMP05264"/>
    <s v="HCARLIER1020"/>
    <s v="446KS73"/>
    <x v="2"/>
    <s v="Dell Inc."/>
    <x v="88"/>
    <s v="Microsoft Windows 11 Professionnel"/>
    <s v="eauap.com (EAUAP)"/>
    <x v="1"/>
    <s v="CARLIER, Hugues"/>
    <s v="CARLIER, Hugues"/>
    <x v="0"/>
    <s v="AEAP - Agence de l'Eau Artois Picardie"/>
    <s v="AEAP\DG\DSIUN\DSN\INSE - Service Infra et Sécurité"/>
    <s v="AEAP\SIEGE\PRINCIPAL\ETAGE-4\422"/>
    <d v="2026-03-19T14:40:54"/>
  </r>
  <r>
    <s v="CMP03085"/>
    <s v="HDUFLOS10"/>
    <s v=""/>
    <x v="0"/>
    <m/>
    <x v="0"/>
    <s v="Microsoft Windows 10 Professionnel"/>
    <s v="eauap.com (EAUAP)"/>
    <x v="1"/>
    <m/>
    <m/>
    <x v="0"/>
    <s v="AEAP - Agence de l'Eau Artois Picardie"/>
    <s v="AEAP\DG - Direction générale"/>
    <s v="AEAP"/>
    <d v="1970-01-01T01:00:00"/>
  </r>
  <r>
    <s v="CMP00610"/>
    <s v="HLBR0001"/>
    <s v="CND0270FDX"/>
    <x v="7"/>
    <s v="HP"/>
    <x v="89"/>
    <s v="Microsoft Windows 10 Professionnel"/>
    <s v="aelb.local (AELB)"/>
    <x v="3"/>
    <m/>
    <m/>
    <x v="3"/>
    <s v="AELB - Agence de l'Eau Loire Bretagne"/>
    <s v="AELB\DG\DSIUN\DTN\POME - Service pôle Métier"/>
    <s v="AELB\SIEGE\LOIRE\ETAGE-2\L209"/>
    <d v="2025-01-08T17:05:40"/>
  </r>
  <r>
    <s v="CMP00706"/>
    <s v="HLBR0002"/>
    <s v="CND0270FDS"/>
    <x v="7"/>
    <s v="HP"/>
    <x v="89"/>
    <s v="Microsoft Windows 10 Entreprise"/>
    <s v="aelb.local (AELB)"/>
    <x v="3"/>
    <m/>
    <m/>
    <x v="3"/>
    <s v="AELB - Agence de l'Eau Loire Bretagne"/>
    <s v="AELB\DG\DSIUN\DSN\CEDS - Service Centre de Services"/>
    <s v="AELB\SIEGE\VIENNE\SOUS-SOL\LOCAL_STOCK_SPARE"/>
    <d v="2024-12-20T09:24:54"/>
  </r>
  <r>
    <s v="CMP00584"/>
    <s v="HLBR0003"/>
    <s v="CND0270FDN"/>
    <x v="7"/>
    <s v="HP"/>
    <x v="89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SPARE"/>
    <d v="1970-01-01T01:00:00"/>
  </r>
  <r>
    <s v="CMP00735"/>
    <s v="HLBR0004"/>
    <s v="CND0270FDP"/>
    <x v="7"/>
    <s v="HP"/>
    <x v="89"/>
    <s v="Microsoft Windows 10 Entreprise"/>
    <s v="aelb.local (AELB)"/>
    <x v="3"/>
    <m/>
    <m/>
    <x v="3"/>
    <s v="AELB - Agence de l'Eau Loire Bretagne"/>
    <s v="AELB\DG\DSIUN\DSN\CEDS - Service Centre de Services"/>
    <s v="AELB\SIEGE\LOIRET\SOUS-SOL\LOCAL_STOCK_NEW"/>
    <d v="2024-07-17T16:50:26"/>
  </r>
  <r>
    <s v="CMP00736"/>
    <s v="HLBR0005"/>
    <s v="CND0270FDQ"/>
    <x v="7"/>
    <s v="HP"/>
    <x v="89"/>
    <s v="Microsoft Windows 10 Entreprise"/>
    <s v="aelb.local (AELB)"/>
    <x v="4"/>
    <m/>
    <m/>
    <x v="3"/>
    <s v="AELB - Agence de l'Eau Loire Bretagne"/>
    <s v="AELB\DG\DSIUN\DSN\CEDS - Service Centre de Services"/>
    <s v="AELB\SIEGE\VIENNE\SOUS-SOL\LOCAL_STOCK_SPARE"/>
    <d v="2023-10-16T09:24:20"/>
  </r>
  <r>
    <s v="CMP00128"/>
    <s v="HLBR0006"/>
    <s v="CND0270FDX"/>
    <x v="7"/>
    <s v="HP"/>
    <x v="89"/>
    <s v="Microsoft Windows 10 Entreprise"/>
    <s v="aelb.local (AELB)"/>
    <x v="3"/>
    <m/>
    <m/>
    <x v="3"/>
    <s v="AELB - Agence de l'Eau Loire Bretagne"/>
    <s v="AELB\DG\DSIUN\DSN\CEDS - Service Centre de Services"/>
    <s v="AELB\SIEGE\LOIRE\SOUS-SOL\CENTRE_DE_SERVICES"/>
    <d v="2025-01-08T14:26:39"/>
  </r>
  <r>
    <s v="CMP00727"/>
    <s v="HLBR0007"/>
    <s v="CND0270FDR"/>
    <x v="7"/>
    <s v="HP"/>
    <x v="89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SPARE"/>
    <d v="2023-02-10T08:45:04"/>
  </r>
  <r>
    <s v="CMP00194"/>
    <s v="HLBR0008"/>
    <s v="CND0270FDT"/>
    <x v="7"/>
    <s v="HP"/>
    <x v="89"/>
    <s v="Microsoft Windows 10 Entreprise"/>
    <s v="aelb.local (AELB)"/>
    <x v="3"/>
    <m/>
    <m/>
    <x v="3"/>
    <s v="AELB - Agence de l'Eau Loire Bretagne"/>
    <s v="AELB\DG\DSIUN\DSN\CEDS - Service Centre de Services"/>
    <s v="AELB\SIEGE\VIENNE\SOUS-SOL\LOCAL_STOCK_SPARE"/>
    <d v="2023-08-28T10:42:20"/>
  </r>
  <r>
    <s v="CMP00709"/>
    <s v="HLBR0009"/>
    <s v="CND0270FDV"/>
    <x v="7"/>
    <s v="HP"/>
    <x v="89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SPARE"/>
    <d v="2022-08-31T13:23:18"/>
  </r>
  <r>
    <s v="CMP02292"/>
    <s v="HLECRIVENT10"/>
    <s v="YMEB056747"/>
    <x v="3"/>
    <s v="FUJITSU"/>
    <x v="18"/>
    <s v="Microsoft Windows 10 Professionnel"/>
    <s v="eauap.com (EAUAP)"/>
    <x v="3"/>
    <m/>
    <m/>
    <x v="0"/>
    <s v="AEAP - Agence de l'Eau Artois Picardie"/>
    <s v="AEAP\DG\DSIUN - Direction des systèmes d'Information et des usages Numériques"/>
    <s v="AEAP\SIEGE\PRINCIPAL\ETAGE-4\430"/>
    <d v="2023-03-03T04:59:48"/>
  </r>
  <r>
    <s v="CMP03123"/>
    <s v="HTEIXEIRA10"/>
    <s v="YMEB056743"/>
    <x v="3"/>
    <s v="FUJITSU"/>
    <x v="18"/>
    <s v="Microsoft Windows 10 Professionnel"/>
    <s v="eauap.com (EAUAP)"/>
    <x v="3"/>
    <m/>
    <m/>
    <x v="0"/>
    <s v="AEAP - Agence de l'Eau Artois Picardie"/>
    <s v="AEAP\DG - Direction générale"/>
    <s v="AEAP"/>
    <d v="2021-11-24T09:35:29"/>
  </r>
  <r>
    <s v="CMP03533"/>
    <s v="HTEIXEIRAW10"/>
    <s v="S4KT0919"/>
    <x v="3"/>
    <s v="LENOVO"/>
    <x v="19"/>
    <s v="Microsoft Windows 10 Entreprise N"/>
    <s v="eauap.com (EAUAP)"/>
    <x v="3"/>
    <m/>
    <m/>
    <x v="0"/>
    <s v="AEAP - Agence de l'Eau Artois Picardie"/>
    <s v="AEAP\DG\DFFE\SCBCP - Service comptabilité budgétaire et commande publique"/>
    <s v="AEAP\SIEGE\PRINCIPAL\ETAGE-5\502"/>
    <d v="2025-04-22T08:35:22"/>
  </r>
  <r>
    <s v="CMP00370"/>
    <s v="I0392"/>
    <s v="SKKBFH7Y"/>
    <x v="3"/>
    <s v="IBM"/>
    <x v="90"/>
    <m/>
    <s v="aelb.local (AELB)"/>
    <x v="4"/>
    <m/>
    <m/>
    <x v="3"/>
    <s v="AELB - Agence de l'Eau Loire Bretagne"/>
    <s v="AELB\DG\DSIUN\DSN\CEDS - Service Centre de Services"/>
    <s v="AELB\SIEGE\LOIRE\SOUS-SOL\CENTRE_DE_SERVICES"/>
    <m/>
  </r>
  <r>
    <s v="CMP04974"/>
    <s v="I45-GBCPI3-PPR AEAP"/>
    <m/>
    <x v="5"/>
    <s v="Nutanix"/>
    <x v="39"/>
    <s v="RH8 avec Oracle 19"/>
    <s v="eauap.com (EAUAP)"/>
    <x v="1"/>
    <m/>
    <m/>
    <x v="0"/>
    <s v="AEAP - Agence de l'Eau Artois Picardie"/>
    <s v="AEAP\DG - Direction générale"/>
    <s v="AEAP\DOUAI"/>
    <m/>
  </r>
  <r>
    <s v="CMP04976"/>
    <s v="I45-GBCPI3-PRD AEAP"/>
    <m/>
    <x v="5"/>
    <s v="Nutanix"/>
    <x v="39"/>
    <s v="RH8 avec Oracle 19"/>
    <s v="eauap.com (EAUAP)"/>
    <x v="1"/>
    <m/>
    <m/>
    <x v="0"/>
    <s v="AEAP - Agence de l'Eau Artois Picardie"/>
    <s v="AEAP\DG - Direction générale"/>
    <s v="AEAP\DOUAI"/>
    <m/>
  </r>
  <r>
    <s v="CMP04979"/>
    <s v="I45-GBCPI3-PRD AELB"/>
    <m/>
    <x v="5"/>
    <s v="Nutanix"/>
    <x v="39"/>
    <s v="RH8 avec Oracle 19"/>
    <s v="aelb.local (AELB)"/>
    <x v="1"/>
    <m/>
    <m/>
    <x v="3"/>
    <s v="AELB - Agence de l'Eau Loire Bretagne"/>
    <s v="AELB\DG - Direction Générale"/>
    <s v="AELB"/>
    <m/>
  </r>
  <r>
    <s v="CMP02454"/>
    <s v="IDRECQ10"/>
    <s v="S4KT0948"/>
    <x v="3"/>
    <s v="LENOVO"/>
    <x v="19"/>
    <s v="Microsoft Windows 10 Entreprise"/>
    <s v="eauap.com (EAUAP)"/>
    <x v="1"/>
    <s v="DRECQ, Isabelle"/>
    <s v="DRECQ, Isabelle"/>
    <x v="0"/>
    <s v="AEAP - Agence de l'Eau Artois Picardie"/>
    <s v="AEAP\DG - Direction générale"/>
    <s v="AEAP\SIEGE\PRINCIPAL\ETAGE-3\302"/>
    <d v="2026-03-19T08:05:35"/>
  </r>
  <r>
    <s v="CMP02906"/>
    <s v="IMAC27"/>
    <s v="CZC9497KSZ"/>
    <x v="3"/>
    <s v="INCONNU"/>
    <x v="16"/>
    <m/>
    <s v="agencesdeleau.eu (LADE)"/>
    <x v="1"/>
    <s v="ANDRE, Stéphane"/>
    <s v="ANDRE, Stéphane"/>
    <x v="6"/>
    <s v="AERM - Agence de l'Eau Rhin Meuse"/>
    <s v="AERM\DG\DCOM - Délégation à la communication"/>
    <s v="AERM\SIEGE\RHIN \ETAGE-0\002"/>
    <m/>
  </r>
  <r>
    <s v="CMP01679"/>
    <s v="IMATYKOWSKI10"/>
    <s v="PF1QQRZ0"/>
    <x v="3"/>
    <s v="LENOVO"/>
    <x v="29"/>
    <s v="Microsoft Windows 10 Professionnel"/>
    <s v="eauap.com (EAUAP)"/>
    <x v="2"/>
    <m/>
    <m/>
    <x v="0"/>
    <s v="AEAP - Agence de l'Eau Artois Picardie"/>
    <s v="AEAP\DG - Direction générale"/>
    <s v="AEAP\SIEGE\PRINCIPAL\ETAGE-3\301"/>
    <d v="2022-01-13T09:52:40"/>
  </r>
  <r>
    <s v="CMP01448"/>
    <s v="JDELSAUX10"/>
    <s v="S4KT0980"/>
    <x v="3"/>
    <s v="LENOVO"/>
    <x v="19"/>
    <s v="Microsoft Windows 10 Professionnel"/>
    <s v="eauap.com (EAUAP)"/>
    <x v="2"/>
    <m/>
    <m/>
    <x v="0"/>
    <s v="AEAP - Agence de l'Eau Artois Picardie"/>
    <s v="AEAP\DG\DI\SAPIE - Service Appui, paiement, interventions économiques"/>
    <s v="AEAP\SIEGE\PRINCIPAL\ETAGE-1\102"/>
    <d v="2021-09-15T07:20:25"/>
  </r>
  <r>
    <s v="CMP01754"/>
    <s v="JLALANNE27"/>
    <s v="YM4P116124"/>
    <x v="3"/>
    <s v="FUJITSU"/>
    <x v="9"/>
    <s v="Windows 7 Professional"/>
    <s v="eauap.com (EAUAP)"/>
    <x v="3"/>
    <m/>
    <m/>
    <x v="0"/>
    <s v="AEAP - Agence de l'Eau Artois Picardie"/>
    <s v="AEAP\DG\DSIUN - Direction des systèmes d'Information et des usages Numériques"/>
    <s v="AEAP\SIEGE\PRINCIPAL\ETAGE-4\430"/>
    <d v="2021-09-30T08:43:34"/>
  </r>
  <r>
    <s v="CMP02522"/>
    <s v="JLANTERI7"/>
    <s v="6PBFH52"/>
    <x v="3"/>
    <s v="Dell Inc."/>
    <x v="12"/>
    <s v="Windows 7 Professional"/>
    <s v="eauap.com (EAUAP)"/>
    <x v="5"/>
    <m/>
    <m/>
    <x v="0"/>
    <s v="AEAP - Agence de l'Eau Artois Picardie"/>
    <s v="AEAP\DG\DSIUN - Direction des systèmes d'Information et des usages Numériques"/>
    <s v="AEAP\SIEGE\PRINCIPAL\ETAGE-4\430"/>
    <d v="2021-11-29T13:48:17"/>
  </r>
  <r>
    <s v="CMP02541"/>
    <s v="JLCARPENTIER10"/>
    <s v="YMEB056758"/>
    <x v="3"/>
    <s v="FUJITSU"/>
    <x v="18"/>
    <s v="Microsoft Windows 10 Entreprise"/>
    <s v="eauap.com (EAUAP)"/>
    <x v="3"/>
    <m/>
    <m/>
    <x v="0"/>
    <s v="AEAP - Agence de l'Eau Artois Picardie"/>
    <s v="AEAP\DG\DI\SEENE - Service de l'expertise, des écosystèmes et nouveaux enjeux"/>
    <s v="AEAP\SIEGE\PRINCIPAL\ETAGE-2\218"/>
    <d v="2024-02-15T08:54:53"/>
  </r>
  <r>
    <s v="CMP01607"/>
    <s v="JLELEU10"/>
    <s v="S4KZ0053"/>
    <x v="3"/>
    <s v="LENOVO"/>
    <x v="8"/>
    <s v="Microsoft Windows 10 Entreprise"/>
    <s v="eauap.com (EAUAP)"/>
    <x v="3"/>
    <m/>
    <m/>
    <x v="0"/>
    <s v="AEAP - Agence de l'Eau Artois Picardie"/>
    <s v="AEAP\DG - Direction générale"/>
    <s v="AEAP\SIEGE\PRINCIPAL\ETAGE-4\415"/>
    <d v="2024-05-27T09:11:16"/>
  </r>
  <r>
    <s v="CMP03076"/>
    <s v="JMHOMONT10"/>
    <s v="YMEB056370"/>
    <x v="3"/>
    <s v="FUJITSU"/>
    <x v="18"/>
    <s v="Microsoft Windows 10 Professionnel"/>
    <s v="eauap.com (EAUAP)"/>
    <x v="3"/>
    <m/>
    <m/>
    <x v="0"/>
    <s v="AEAP - Agence de l'Eau Artois Picardie"/>
    <s v="AEAP\DG\DAGI\SMG - Service des moyens généraux"/>
    <s v="AEAP\SIEGE\PRINCIPAL\ETAGE-0\003"/>
    <d v="2023-02-07T11:45:17"/>
  </r>
  <r>
    <s v="CMP02027"/>
    <s v="JPKARPINSKI10"/>
    <s v="S4KT0909"/>
    <x v="3"/>
    <s v="LENOVO"/>
    <x v="19"/>
    <s v="Microsoft Windows 10 Professionnel"/>
    <s v="eauap.com (EAUAP)"/>
    <x v="2"/>
    <m/>
    <m/>
    <x v="0"/>
    <s v="AEAP - Agence de l'Eau Artois Picardie"/>
    <s v="AEAP\DG\DI\DOUAI - Mission Mer du Nord"/>
    <s v="AEAP\SIEGE\PRINCIPAL\ETAGE-2\209"/>
    <d v="2021-09-14T08:45:28"/>
  </r>
  <r>
    <s v="CMP03066"/>
    <s v="JPLEFEBVRE10"/>
    <s v="YMEB056751"/>
    <x v="3"/>
    <s v="FUJITSU"/>
    <x v="18"/>
    <s v="Microsoft Windows 10 Entreprise"/>
    <s v="eauap.com (EAUAP)"/>
    <x v="3"/>
    <m/>
    <m/>
    <x v="0"/>
    <s v="AEAP - Agence de l'Eau Artois Picardie"/>
    <s v="AEAP\DG\DI - Direction des Interventions"/>
    <s v="AEAP\SIEGE\PRINCIPAL\ETAGE-2\225"/>
    <d v="2024-06-28T15:10:03"/>
  </r>
  <r>
    <s v="CMP01752"/>
    <s v="JPRYGIEL10"/>
    <s v="DS1N014237"/>
    <x v="2"/>
    <s v="FUJITSU"/>
    <x v="26"/>
    <s v="Microsoft Windows 10 Professionnel"/>
    <s v="eauap.com (EAUAP)"/>
    <x v="5"/>
    <m/>
    <m/>
    <x v="0"/>
    <s v="AEAP - Agence de l'Eau Artois Picardie"/>
    <s v="AEAP\DG\DSIUN - Direction des systèmes d'Information et des usages Numériques"/>
    <s v="AEAP\SIEGE\PRINCIPAL\ETAGE-4\423\STOCK DSI"/>
    <d v="2021-10-13T14:37:36"/>
  </r>
  <r>
    <s v="CMP00589"/>
    <s v="K0132"/>
    <s v="CZC9466XTS"/>
    <x v="1"/>
    <s v="HP"/>
    <x v="91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979"/>
    <s v="K0133"/>
    <s v="CZC9466XSL"/>
    <x v="1"/>
    <s v="HP"/>
    <x v="91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1003"/>
    <s v="K0134"/>
    <s v="CZC9464FLJ"/>
    <x v="1"/>
    <s v="HP"/>
    <x v="91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918"/>
    <s v="K0135"/>
    <s v="CZC9448WG3"/>
    <x v="1"/>
    <s v="HP"/>
    <x v="91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866"/>
    <s v="K0136"/>
    <s v="CZC9466XKY"/>
    <x v="1"/>
    <s v="HP"/>
    <x v="91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795"/>
    <s v="K0137"/>
    <s v="CZC9466XSS"/>
    <x v="1"/>
    <s v="HP"/>
    <x v="91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198"/>
    <s v="K0139"/>
    <s v="BRCALJ1941E112"/>
    <x v="1"/>
    <s v="BROCADE"/>
    <x v="92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229"/>
    <s v="K0140"/>
    <s v="BRCALJ1933E029"/>
    <x v="1"/>
    <s v="BROCADE"/>
    <x v="92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143"/>
    <s v="K0146"/>
    <s v="GP79C2J"/>
    <x v="1"/>
    <s v="DELL"/>
    <x v="48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134"/>
    <s v="K0311"/>
    <s v="S4H85802"/>
    <x v="3"/>
    <s v="LENOVO"/>
    <x v="84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2361"/>
    <s v="K0316"/>
    <s v="S4H85827"/>
    <x v="0"/>
    <m/>
    <x v="0"/>
    <m/>
    <s v="Unknown"/>
    <x v="3"/>
    <m/>
    <m/>
    <x v="3"/>
    <s v="AELB - Agence de l'Eau Loire Bretagne"/>
    <s v="AELB\DG\DSIUN\DSN\CEDS - Service Centre de Services"/>
    <s v="AELB\SIEGE\VIENNE\SOUS-SOL\LOCAL_STOCK_DOMAINE_REBUT"/>
    <m/>
  </r>
  <r>
    <s v="CMP01843"/>
    <s v="KSLIMANI10"/>
    <s v="S4KZ0042"/>
    <x v="3"/>
    <s v="LENOVO"/>
    <x v="8"/>
    <s v="Microsoft Windows 10 Entreprise"/>
    <s v="eauap.com (EAUAP)"/>
    <x v="11"/>
    <m/>
    <m/>
    <x v="0"/>
    <s v="AEAP - Agence de l'Eau Artois Picardie"/>
    <s v="AEAP\DG\DAGI\SAJIC - Service des affaires juridiques institutionnelles et communication"/>
    <s v="AEAP\SIEGE\PRINCIPAL\ETAGE-4\406"/>
    <d v="2023-11-14T10:49:43"/>
  </r>
  <r>
    <s v="CMP01691"/>
    <s v="KVALLEE10"/>
    <s v="5CG9241HS4"/>
    <x v="2"/>
    <s v="HP"/>
    <x v="21"/>
    <s v="Microsoft Windows 10 Professionnel"/>
    <s v="eauap.com (EAUAP)"/>
    <x v="10"/>
    <m/>
    <m/>
    <x v="0"/>
    <s v="AEAP - Agence de l'Eau Artois Picardie"/>
    <s v="AEAP\DG\DSIUN - Direction des systèmes d'Information et des usages Numériques"/>
    <s v="AEAP\SIEGE\PRINCIPAL\ETAGE-4\423\STOCK DSI"/>
    <d v="2021-08-10T08:00:30"/>
  </r>
  <r>
    <s v="CMP00097"/>
    <s v="L0241"/>
    <s v="1027080080"/>
    <x v="1"/>
    <s v="SCOPIA"/>
    <x v="93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481"/>
    <s v="L0242"/>
    <s v="1017080039"/>
    <x v="1"/>
    <s v="SCOPIA"/>
    <x v="94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510"/>
    <s v="L0243"/>
    <s v="CK200063600301"/>
    <x v="1"/>
    <s v="EMC"/>
    <x v="95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535"/>
    <s v="L0260"/>
    <s v="PSPFVE6F0354503361EL00"/>
    <x v="3"/>
    <s v="ACER"/>
    <x v="96"/>
    <m/>
    <s v="aelb.local (AELB)"/>
    <x v="1"/>
    <m/>
    <m/>
    <x v="3"/>
    <s v="AELB - Agence de l'Eau Loire Bretagne"/>
    <s v="AELB\DG - Direction Générale"/>
    <s v="AELB\SIEGE\ALLIER"/>
    <m/>
  </r>
  <r>
    <s v="CMP00973"/>
    <s v="L0266"/>
    <s v="J3DRKQ1"/>
    <x v="2"/>
    <s v="Dell Inc."/>
    <x v="97"/>
    <m/>
    <s v="aelb.local (AELB)"/>
    <x v="1"/>
    <s v="POUTISSOU, CEDRIK"/>
    <s v="POUTISSOU, CEDRIK"/>
    <x v="3"/>
    <s v="AELB - Agence de l'Eau Loire Bretagne"/>
    <s v="AELB\DG\DSIUN\DTN\POTE - Service pôle technique"/>
    <s v="AELB\SIEGE\LOIRE\ETAGE-0\L001"/>
    <m/>
  </r>
  <r>
    <s v="CMP00247"/>
    <s v="L0268"/>
    <s v="J3DQWL1"/>
    <x v="2"/>
    <s v="Dell Inc."/>
    <x v="97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0431"/>
    <s v="L0269"/>
    <s v="J3DSWL1"/>
    <x v="2"/>
    <s v="Dell Inc."/>
    <x v="97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0929"/>
    <s v="L0281"/>
    <s v="CZJ2100LF3"/>
    <x v="1"/>
    <s v="HP"/>
    <x v="54"/>
    <m/>
    <s v="aelb.local (AELB)"/>
    <x v="1"/>
    <m/>
    <m/>
    <x v="3"/>
    <s v="AELB - Agence de l'Eau Loire Bretagne"/>
    <s v="AELB\DG\STBRIEUC - Délégation Armorique"/>
    <s v="AELB\PLOUFRAGAN\PRINCIPAL\ETAGE-0\SALLE SERVEUR"/>
    <m/>
  </r>
  <r>
    <s v="CMP00796"/>
    <s v="L0282"/>
    <s v="CZJ2100LF6"/>
    <x v="1"/>
    <s v="HP"/>
    <x v="54"/>
    <m/>
    <s v="aelb.local (AELB)"/>
    <x v="1"/>
    <m/>
    <m/>
    <x v="3"/>
    <s v="AELB - Agence de l'Eau Loire Bretagne"/>
    <s v="AELB\DG\MLO\NANTES - Délégation Maine Loire Océan - Site de Nantes"/>
    <s v="AELB\NANTES\BATIMENT_A\ETAGE-0\SALLE SERVEUR"/>
    <m/>
  </r>
  <r>
    <s v="CMP00199"/>
    <s v="L0283"/>
    <s v="CZJ2100LF4"/>
    <x v="1"/>
    <s v="HP"/>
    <x v="54"/>
    <m/>
    <s v="aelb.local (AELB)"/>
    <x v="4"/>
    <m/>
    <m/>
    <x v="3"/>
    <s v="AELB - Agence de l'Eau Loire Bretagne"/>
    <s v="AELB\DG\DSIUN - Direction des systèmes d'Information et des usages Numériques"/>
    <s v="AELB\SIEGE\VIENNE\SOUS-SOL\LOCAL_STOCK_SPARE"/>
    <m/>
  </r>
  <r>
    <s v="CMP00418"/>
    <s v="L0284"/>
    <s v="FCNLF120100456"/>
    <x v="1"/>
    <s v="EMC"/>
    <x v="58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335"/>
    <s v="L0285"/>
    <s v="FCNLF122300032"/>
    <x v="1"/>
    <s v="EMC"/>
    <x v="58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365"/>
    <s v="L0286"/>
    <s v="FCNST091400160"/>
    <x v="1"/>
    <s v="EMC"/>
    <x v="58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772"/>
    <s v="L0287"/>
    <s v="FCNLF131300430"/>
    <x v="1"/>
    <s v="EMC"/>
    <x v="58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676"/>
    <s v="L0288"/>
    <s v="FCNST062100452"/>
    <x v="1"/>
    <s v="EMC"/>
    <x v="58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582"/>
    <s v="L0289"/>
    <s v="FCNLF131300431"/>
    <x v="1"/>
    <s v="EMC"/>
    <x v="58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597"/>
    <s v="L0290"/>
    <s v="CZ24090FQZ"/>
    <x v="1"/>
    <s v="HP"/>
    <x v="35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626"/>
    <s v="L0291"/>
    <s v="CZ24090FQY"/>
    <x v="1"/>
    <s v="HP"/>
    <x v="35"/>
    <m/>
    <s v="aelb.local (AELB)"/>
    <x v="8"/>
    <m/>
    <m/>
    <x v="3"/>
    <s v="AELB - Agence de l'Eau Loire Bretagne"/>
    <s v="AELB\DG\DSIUN - Direction des systèmes d'Information et des usages Numériques"/>
    <s v="AELB\SIEGE\VIENNE\SOUS-SOL\SALLE_SERVEUR"/>
    <m/>
  </r>
  <r>
    <s v="CMP00655"/>
    <s v="L0307"/>
    <s v="S4R01302"/>
    <x v="3"/>
    <s v="LENOVO"/>
    <x v="8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565"/>
    <s v="L0312"/>
    <s v="S4R01216"/>
    <x v="3"/>
    <s v="LENOVO"/>
    <x v="4"/>
    <m/>
    <s v="aelb.local (AELB)"/>
    <x v="1"/>
    <m/>
    <m/>
    <x v="3"/>
    <s v="AELB - Agence de l'Eau Loire Bretagne"/>
    <s v="AELB\DG - Direction Générale"/>
    <s v="AELB\SIEGE\ALLIER\ETAGE-0\A018"/>
    <m/>
  </r>
  <r>
    <s v="CMP00931"/>
    <s v="L0321"/>
    <s v="S4R01260"/>
    <x v="3"/>
    <s v="LENOVO"/>
    <x v="84"/>
    <s v="Microsoft Windows 10 Professionnel"/>
    <s v="aelb.local (AELB)"/>
    <x v="3"/>
    <m/>
    <m/>
    <x v="3"/>
    <s v="AELB - Agence de l'Eau Loire Bretagne"/>
    <s v="AELB\DG\DSIUN\DSN\CEDS - Service Centre de Services"/>
    <s v="AELB\SIEGE\VIENNE\SOUS-SOL\LOCAL_STOCK_SPARE"/>
    <d v="2024-02-14T13:51:06"/>
  </r>
  <r>
    <s v="CMP00212"/>
    <s v="L0323"/>
    <s v="S4R01232"/>
    <x v="3"/>
    <s v="LENOVO"/>
    <x v="84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2406"/>
    <s v="L0329"/>
    <s v=" -"/>
    <x v="0"/>
    <m/>
    <x v="0"/>
    <m/>
    <s v="Unknown"/>
    <x v="1"/>
    <s v="BARCELONE, Sébastien"/>
    <s v="BARCELONE, Sébastien"/>
    <x v="3"/>
    <s v="AELB - Agence de l'Eau Loire Bretagne"/>
    <s v="AELB\DG\DSIUN\DSN\CEDS - Service Centre de Services"/>
    <s v="AELB\SIEGE\LOIRE\SOUS-SOL\CENTRE_DE_SERVICES"/>
    <m/>
  </r>
  <r>
    <s v="CMP00030"/>
    <s v="L0330"/>
    <s v=" -"/>
    <x v="3"/>
    <s v="LENOVO"/>
    <x v="98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042"/>
    <s v="L0340"/>
    <s v="S4R01259"/>
    <x v="3"/>
    <s v="LENOVO"/>
    <x v="84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0251"/>
    <s v="L0342"/>
    <s v="S4R01331"/>
    <x v="3"/>
    <s v="LENOVO"/>
    <x v="4"/>
    <s v="Windows 7 Professional"/>
    <s v="aelb.local (AELB)"/>
    <x v="3"/>
    <m/>
    <m/>
    <x v="3"/>
    <s v="AELB - Agence de l'Eau Loire Bretagne"/>
    <s v="AELB\DG\DSIUN\DSN\CEDS - Service Centre de Services"/>
    <s v="AELB\SIEGE\VIENNE\SOUS-SOL\LOCAL_STOCK_DOMAINE_REBUT"/>
    <d v="2022-01-13T09:57:31"/>
  </r>
  <r>
    <s v="CMP00915"/>
    <s v="L0346"/>
    <s v="S4R01282"/>
    <x v="3"/>
    <s v="LENOVO"/>
    <x v="4"/>
    <m/>
    <s v="aelb.local (AELB)"/>
    <x v="12"/>
    <m/>
    <m/>
    <x v="3"/>
    <s v="AELB - Agence de l'Eau Loire Bretagne"/>
    <s v="AELB\DG\DSIUN\DSN\CEDS - Service Centre de Services"/>
    <s v="AELB"/>
    <m/>
  </r>
  <r>
    <s v="CMP00808"/>
    <s v="L0352"/>
    <s v="S4R01250"/>
    <x v="3"/>
    <s v="LENOVO"/>
    <x v="84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1842"/>
    <s v="L0354"/>
    <s v="S4R01299"/>
    <x v="4"/>
    <s v="LENOVO"/>
    <x v="99"/>
    <s v="Windows 7 Professional"/>
    <s v="aelb.local (AELB)"/>
    <x v="1"/>
    <m/>
    <m/>
    <x v="3"/>
    <s v="AELB - Agence de l'Eau Loire Bretagne"/>
    <s v="AELB\DG\DSIUN\DSN\CEDS - Service Centre de Services"/>
    <s v="AELB\SIEGE\VIENNE\SOUS-SOL\LOCAL_STOCK_SPARE"/>
    <d v="2024-12-12T19:30:34"/>
  </r>
  <r>
    <s v="CMP00224"/>
    <s v="L0355"/>
    <s v="S4R01330"/>
    <x v="3"/>
    <s v="LENOVO"/>
    <x v="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612"/>
    <s v="L0358"/>
    <s v="S4R01304"/>
    <x v="3"/>
    <s v="LENOVO"/>
    <x v="4"/>
    <m/>
    <s v="aelb.local (AELB)"/>
    <x v="3"/>
    <m/>
    <m/>
    <x v="3"/>
    <s v="AELB - Agence de l'Eau Loire Bretagne"/>
    <s v="AELB\DG\DSIUN - Direction des systèmes d'Information et des usages Numériques"/>
    <s v="AELB\SIEGE\VIENNE\SOUS-SOL\LOCAL_STOCK_DOMAINE_REBUT"/>
    <m/>
  </r>
  <r>
    <s v="CMP00029"/>
    <s v="L0362"/>
    <s v="S4R01215"/>
    <x v="3"/>
    <s v="LENOVO"/>
    <x v="84"/>
    <s v="Windows 7 Professional"/>
    <s v="aelb.local (AELB)"/>
    <x v="3"/>
    <m/>
    <m/>
    <x v="3"/>
    <s v="AELB - Agence de l'Eau Loire Bretagne"/>
    <s v="AELB\DG\DSIUN\DSN\CEDS - Service Centre de Services"/>
    <s v="AELB\SIEGE\VIENNE\SOUS-SOL\LOCAL_STOCK_SPARE"/>
    <d v="2024-12-06T07:36:54"/>
  </r>
  <r>
    <s v="CMP02390"/>
    <s v="L0363"/>
    <s v="S4R01219"/>
    <x v="3"/>
    <s v="LENOVO"/>
    <x v="100"/>
    <m/>
    <s v="Unknown"/>
    <x v="3"/>
    <m/>
    <m/>
    <x v="3"/>
    <s v="AELB - Agence de l'Eau Loire Bretagne"/>
    <s v="AELB\DG\DSIUN\DSN\CEDS - Service Centre de Services"/>
    <s v="AELB\SIEGE\VIENNE\SOUS-SOL\LOCAL_STOCK_SPARE"/>
    <m/>
  </r>
  <r>
    <s v="CMP00726"/>
    <s v="L0364"/>
    <s v="S4R01217"/>
    <x v="3"/>
    <s v="LENOVO"/>
    <x v="84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264"/>
    <s v="L0367"/>
    <s v="S4R01227"/>
    <x v="3"/>
    <s v="LENOVO"/>
    <x v="84"/>
    <s v="Windows 7 Professional"/>
    <s v="aelb.local (AELB)"/>
    <x v="3"/>
    <m/>
    <m/>
    <x v="3"/>
    <s v="AELB - Agence de l'Eau Loire Bretagne"/>
    <s v="AELB\DG\DSIUN\DSN\CEDS - Service Centre de Services"/>
    <s v="AELB\SIEGE\VIENNE\SOUS-SOL\LOCAL_STOCK_DOMAINE_REBUT"/>
    <d v="2021-10-22T08:49:44"/>
  </r>
  <r>
    <s v="CMP00631"/>
    <s v="L0368"/>
    <s v="S4R01222"/>
    <x v="3"/>
    <s v="LENOVO"/>
    <x v="84"/>
    <m/>
    <s v="aelb.local (AELB)"/>
    <x v="3"/>
    <m/>
    <m/>
    <x v="3"/>
    <s v="AELB - Agence de l'Eau Loire Bretagne"/>
    <s v="AELB\DG\DSIUN - Direction des systèmes d'Information et des usages Numériques"/>
    <s v="AELB\SIEGE\VIENNE\SOUS-SOL\LOCAL_STOCK_DOMAINE_REBUT"/>
    <m/>
  </r>
  <r>
    <s v="CMP00530"/>
    <s v="L0415"/>
    <s v="4MKG362"/>
    <x v="2"/>
    <s v="Dell Inc."/>
    <x v="101"/>
    <m/>
    <s v="aelb.local (AELB)"/>
    <x v="3"/>
    <m/>
    <m/>
    <x v="3"/>
    <s v="AELB - Agence de l'Eau Loire Bretagne"/>
    <s v="AELB\DG\DSIUN\DSN\CEDS - Service Centre de Services"/>
    <s v="AELB\SIEGE\VIENNE\SOUS-SOL\LOCAL_STOCK_SPARE"/>
    <m/>
  </r>
  <r>
    <s v="CMP00927"/>
    <s v="L0416"/>
    <s v="HWCG362"/>
    <x v="2"/>
    <s v="Dell Inc."/>
    <x v="101"/>
    <m/>
    <s v="aelb.local (AELB)"/>
    <x v="4"/>
    <m/>
    <m/>
    <x v="3"/>
    <s v="AELB - Agence de l'Eau Loire Bretagne"/>
    <s v="AELB\DG\DSIUN - Direction des systèmes d'Information et des usages Numériques"/>
    <s v="AELB\SIEGE\VIENNE\SOUS-SOL\LOCAL_STOCK_SPARE"/>
    <m/>
  </r>
  <r>
    <s v="CMP00278"/>
    <s v="L0419"/>
    <s v="DNKG362"/>
    <x v="2"/>
    <s v="Dell Inc."/>
    <x v="101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170"/>
    <s v="L0420"/>
    <s v="2PZQ362"/>
    <x v="2"/>
    <s v="Dell Inc."/>
    <x v="101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2360"/>
    <s v="L0426"/>
    <s v="3D6G362"/>
    <x v="0"/>
    <m/>
    <x v="0"/>
    <m/>
    <s v="Unknown"/>
    <x v="4"/>
    <m/>
    <m/>
    <x v="3"/>
    <s v="AELB - Agence de l'Eau Loire Bretagne"/>
    <s v="AELB\DG\DSIUN\DSN\CEDS - Service Centre de Services"/>
    <s v="AELB\SIEGE\VIENNE\SOUS-SOL\LOCAL_STOCK_SPARE"/>
    <m/>
  </r>
  <r>
    <s v="CMP00553"/>
    <s v="L0427"/>
    <s v="96DG362"/>
    <x v="2"/>
    <s v="Dell Inc."/>
    <x v="101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493"/>
    <s v="L0431"/>
    <s v="J22R362"/>
    <x v="2"/>
    <s v="Dell Inc."/>
    <x v="101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794"/>
    <s v="L0434"/>
    <s v="C89Q362"/>
    <x v="2"/>
    <s v="Dell Inc."/>
    <x v="101"/>
    <m/>
    <s v="aelb.local (AELB)"/>
    <x v="3"/>
    <m/>
    <m/>
    <x v="3"/>
    <s v="AELB - Agence de l'Eau Loire Bretagne"/>
    <s v="AELB\DG\DSIUN\DSN\CEDS - Service Centre de Services"/>
    <s v="AELB\SIEGE\VIENNE\SOUS-SOL\LOCAL_STOCK_DOMAINE_REBUT"/>
    <m/>
  </r>
  <r>
    <s v="CMP00882"/>
    <s v="L0439"/>
    <s v="GR3H362"/>
    <x v="2"/>
    <s v="Dell Inc."/>
    <x v="101"/>
    <m/>
    <s v="aelb.local (AELB)"/>
    <x v="6"/>
    <m/>
    <m/>
    <x v="3"/>
    <s v="AELB - Agence de l'Eau Loire Bretagne"/>
    <s v="AELB\DG\DSIUN - Direction des systèmes d'Information et des usages Numériques"/>
    <s v="AELB\SIEGE\VIENNE\SOUS-SOL\LOCAL_STOCK_SPARE"/>
    <m/>
  </r>
  <r>
    <s v="CMP00285"/>
    <s v="L0443"/>
    <s v="BQKG362"/>
    <x v="2"/>
    <s v="Dell Inc."/>
    <x v="101"/>
    <m/>
    <s v="aelb.local (AELB)"/>
    <x v="4"/>
    <m/>
    <m/>
    <x v="3"/>
    <s v="AELB - Agence de l'Eau Loire Bretagne"/>
    <s v="AELB\DG\ORLEANS\ELCI - Service Eure-Et-Loir, Loir-Et-Cher, Indre"/>
    <s v="AELB\SIEGE\BRETAGNE\ETAGE-0\B010"/>
    <m/>
  </r>
  <r>
    <s v="CMP00793"/>
    <s v="L0444"/>
    <s v="8ZCG362"/>
    <x v="2"/>
    <s v="Dell Inc."/>
    <x v="101"/>
    <m/>
    <s v="aelb.local (AELB)"/>
    <x v="6"/>
    <m/>
    <m/>
    <x v="3"/>
    <s v="AELB - Agence de l'Eau Loire Bretagne"/>
    <s v="AELB\DG\DSIUN - Direction des systèmes d'Information et des usages Numériques"/>
    <s v="AELB\SIEGE\VIENNE\SOUS-SOL\LOCAL_STOCK_SPARE"/>
    <m/>
  </r>
  <r>
    <s v="CMP00909"/>
    <s v="L0447"/>
    <s v="2B6G362"/>
    <x v="2"/>
    <s v="Dell Inc."/>
    <x v="101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0208"/>
    <s v="L0448"/>
    <s v="GB6G362"/>
    <x v="2"/>
    <s v="Dell Inc."/>
    <x v="101"/>
    <m/>
    <s v="aelb.local (AELB)"/>
    <x v="12"/>
    <m/>
    <m/>
    <x v="3"/>
    <s v="AELB - Agence de l'Eau Loire Bretagne"/>
    <s v="AELB\DG\DSIUN\DSN\CEDS - Service Centre de Services"/>
    <s v="AELB\SIEGE\VIENNE\SOUS-SOL\LOCAL_STOCK_SPARE"/>
    <m/>
  </r>
  <r>
    <s v="CMP00374"/>
    <s v="L0452"/>
    <s v="HQT1462"/>
    <x v="2"/>
    <s v="DELL"/>
    <x v="102"/>
    <s v="Windows 7 Professional"/>
    <s v="aelb.local (AELB)"/>
    <x v="4"/>
    <m/>
    <m/>
    <x v="3"/>
    <s v="AELB - Agence de l'Eau Loire Bretagne"/>
    <s v="AELB\DG\DEP\EVAL - Service Evaluation"/>
    <s v="AELB\SIEGE\BRETAGNE\ETAGE-1\B112"/>
    <d v="2022-04-04T14:30:00"/>
  </r>
  <r>
    <s v="CMP00196"/>
    <s v="L0456"/>
    <s v="75DG362"/>
    <x v="2"/>
    <s v="Dell Inc."/>
    <x v="101"/>
    <m/>
    <s v="aelb.local (AELB)"/>
    <x v="3"/>
    <m/>
    <m/>
    <x v="3"/>
    <s v="AELB - Agence de l'Eau Loire Bretagne"/>
    <s v="AELB\DG\DSIUN - Direction des systèmes d'Information et des usages Numériques"/>
    <s v="AELB\SIEGE\VIENNE\SOUS-SOL\LOCAL_STOCK_SPARE"/>
    <m/>
  </r>
  <r>
    <s v="CMP00227"/>
    <s v="L0458"/>
    <s v="12TQ362"/>
    <x v="2"/>
    <s v="Dell Inc."/>
    <x v="101"/>
    <m/>
    <s v="aelb.local (AELB)"/>
    <x v="6"/>
    <m/>
    <m/>
    <x v="3"/>
    <s v="AELB - Agence de l'Eau Loire Bretagne"/>
    <s v="AELB\DG\DSIUN - Direction des systèmes d'Information et des usages Numériques"/>
    <s v="AELB\SIEGE\VIENNE\SOUS-SOL\LOCAL_STOCK_SPARE"/>
    <m/>
  </r>
  <r>
    <s v="CMP00179"/>
    <s v="L0460"/>
    <s v="7S0J362"/>
    <x v="2"/>
    <s v="Dell Inc."/>
    <x v="101"/>
    <m/>
    <s v="aelb.local (AELB)"/>
    <x v="6"/>
    <m/>
    <m/>
    <x v="3"/>
    <s v="AELB - Agence de l'Eau Loire Bretagne"/>
    <s v="AELB\DG\DSIUN - Direction des systèmes d'Information et des usages Numériques"/>
    <s v="AELB\SIEGE\VIENNE\SOUS-SOL\LOCAL_STOCK_SPARE"/>
    <m/>
  </r>
  <r>
    <s v="CMP00363"/>
    <s v="L0462"/>
    <s v="C12R362"/>
    <x v="2"/>
    <s v="Dell Inc."/>
    <x v="101"/>
    <m/>
    <s v="aelb.local (AELB)"/>
    <x v="4"/>
    <m/>
    <m/>
    <x v="3"/>
    <s v="AELB - Agence de l'Eau Loire Bretagne"/>
    <s v="AELB\DG\DSIUN\DSN\CEDS - Service Centre de Services"/>
    <s v="AELB\SIEGE\VIENNE\SOUS-SOL\LOCAL_STOCK_SPARE"/>
    <m/>
  </r>
  <r>
    <s v="CMP02943"/>
    <s v="LGROLEZ10"/>
    <s v=""/>
    <x v="0"/>
    <m/>
    <x v="0"/>
    <s v="Microsoft Windows 10 Professionnel"/>
    <s v="eauap.com (EAUAP)"/>
    <x v="2"/>
    <m/>
    <m/>
    <x v="0"/>
    <s v="AEAP - Agence de l'Eau Artois Picardie"/>
    <s v="LADE - Les Agences de l'Eau"/>
    <s v="AEAP"/>
    <d v="1970-01-01T01:00:00"/>
  </r>
  <r>
    <s v="CMP02531"/>
    <s v="LIBRESERV10-1"/>
    <s v="S4J84477"/>
    <x v="3"/>
    <s v="LENOVO"/>
    <x v="103"/>
    <s v="Microsoft Windows 10 Professionnel"/>
    <s v="eauap.com (EAUAP)"/>
    <x v="3"/>
    <m/>
    <m/>
    <x v="0"/>
    <s v="AEAP - Agence de l'Eau Artois Picardie"/>
    <s v="LADE - Les Agences de l'Eau"/>
    <s v="AEAP"/>
    <d v="2021-10-12T08:04:23"/>
  </r>
  <r>
    <s v="CMP01822"/>
    <s v="LIBRESERV10-17"/>
    <s v="YM4P116128"/>
    <x v="3"/>
    <s v="FUJITSU"/>
    <x v="9"/>
    <s v="Microsoft Windows 10 Professionnel"/>
    <s v="eauap.com (EAUAP)"/>
    <x v="3"/>
    <m/>
    <m/>
    <x v="0"/>
    <s v="AEAP - Agence de l'Eau Artois Picardie"/>
    <s v="AEAP\DG - Direction générale"/>
    <s v="AEAP"/>
    <d v="2023-11-13T14:11:41"/>
  </r>
  <r>
    <s v="CMP02305"/>
    <s v="LIBRESERV10-18"/>
    <s v="YMEB056741"/>
    <x v="3"/>
    <s v="FUJITSU"/>
    <x v="18"/>
    <s v="Microsoft Windows 10 Professionnel"/>
    <s v="eauap.com (EAUAP)"/>
    <x v="3"/>
    <m/>
    <m/>
    <x v="0"/>
    <s v="AEAP - Agence de l'Eau Artois Picardie"/>
    <s v="AEAP\DG\DI\SAPIE - Service Appui, paiement, interventions économiques"/>
    <s v="AEAP\SIEGE\PRINCIPAL\ETAGE-2\222"/>
    <d v="2023-01-17T12:59:19"/>
  </r>
  <r>
    <s v="CMP03094"/>
    <s v="LIBRESERV10-4"/>
    <s v="S4J84542"/>
    <x v="3"/>
    <s v="LENOVO"/>
    <x v="103"/>
    <s v="Microsoft Windows 10 Entreprise"/>
    <s v="eauap.com (EAUAP)"/>
    <x v="11"/>
    <m/>
    <m/>
    <x v="0"/>
    <s v="AEAP - Agence de l'Eau Artois Picardie"/>
    <s v="AEAP\DG - Direction générale"/>
    <s v="AEAP\SIEGE\PRINCIPAL"/>
    <d v="2023-08-01T08:45:54"/>
  </r>
  <r>
    <s v="CMP02085"/>
    <s v="LIBRESERVALTERE"/>
    <s v="YM4P115939"/>
    <x v="3"/>
    <s v="FUJITSU"/>
    <x v="9"/>
    <s v="Microsoft Windows 10 Entreprise"/>
    <s v="eauap.com (EAUAP)"/>
    <x v="3"/>
    <m/>
    <m/>
    <x v="0"/>
    <s v="AEAP - Agence de l'Eau Artois Picardie"/>
    <s v="AEAP\DG\DFFE - Direction des Finances et de la Fiscalité Ecologique"/>
    <s v="AEAP\SIEGE\PRINCIPAL\ETAGE-5\524"/>
    <d v="2024-01-24T13:21:30"/>
  </r>
  <r>
    <s v="CMP02197"/>
    <s v="LLECLERCQ10"/>
    <s v="S4KT0899"/>
    <x v="3"/>
    <s v="LENOVO"/>
    <x v="19"/>
    <s v="Microsoft Windows 10 Entreprise"/>
    <s v="eauap.com (EAUAP)"/>
    <x v="3"/>
    <m/>
    <m/>
    <x v="0"/>
    <s v="AEAP - Agence de l'Eau Artois Picardie"/>
    <s v="AEAP\DG\DAGI - Direction des Affaires Générales et Institutionnelles"/>
    <s v="AEAP\SIEGE\PRINCIPAL\ETAGE-4\410"/>
    <d v="2024-02-15T08:53:25"/>
  </r>
  <r>
    <s v="CMP01820"/>
    <s v="LLEMAIRE210"/>
    <s v="5CG9241HRY"/>
    <x v="2"/>
    <s v="HP"/>
    <x v="21"/>
    <s v="Microsoft Windows 10 Entreprise"/>
    <s v="eauap.com (EAUAP)"/>
    <x v="3"/>
    <m/>
    <m/>
    <x v="0"/>
    <s v="AEAP - Agence de l'Eau Artois Picardie"/>
    <s v="AEAP\DG\DI\BOULOGNE - Mission Littoral"/>
    <s v="AEAP\BOULOGNE\PRINCIPAL\ETAGE-0"/>
    <d v="2025-03-20T07:00:49"/>
  </r>
  <r>
    <s v="CMP01619"/>
    <s v="LMETERON10"/>
    <s v="S4KT0904"/>
    <x v="3"/>
    <s v="LENOVO"/>
    <x v="19"/>
    <s v="Microsoft Windows 10 Entreprise"/>
    <s v="eauap.com (EAUAP)"/>
    <x v="3"/>
    <m/>
    <m/>
    <x v="0"/>
    <s v="AEAP - Agence de l'Eau Artois Picardie"/>
    <s v="AEAP\DG\DI\SAPIE - Service Appui, paiement, interventions économiques"/>
    <s v="AEAP\SIEGE\PRINCIPAL\ETAGE-1\102"/>
    <d v="2024-02-13T08:49:54"/>
  </r>
  <r>
    <s v="CMP02298"/>
    <s v="LTHERY10"/>
    <s v="S4LF3355"/>
    <x v="3"/>
    <s v="LENOVO"/>
    <x v="23"/>
    <s v="Microsoft Windows 10 Entreprise"/>
    <s v="eauap.com (EAUAP)"/>
    <x v="3"/>
    <m/>
    <m/>
    <x v="0"/>
    <s v="AEAP - Agence de l'Eau Artois Picardie"/>
    <s v="AEAP\DG\DDCPP\SCEMADE - Service Connaissance, Expertise des milieux et appui aux données sur l'eau"/>
    <s v="AEAP\SIEGE\PRINCIPAL\ETAGE-3\307"/>
    <d v="2024-03-06T10:21:25"/>
  </r>
  <r>
    <s v="CMP01353"/>
    <s v="M20010"/>
    <s v="6T7Y75J"/>
    <x v="3"/>
    <s v="Dell Inc."/>
    <x v="73"/>
    <s v="Windows 7 Enterprise"/>
    <s v="dag.aeag.fr (DAG)"/>
    <x v="1"/>
    <s v="AMICALE"/>
    <m/>
    <x v="2"/>
    <s v="AEAG - Agence de l'Eau Adour Garonne"/>
    <s v="LADE - Les Agences de l'Eau"/>
    <s v="LADE"/>
    <d v="2023-03-14T10:09:34"/>
  </r>
  <r>
    <s v="CMP02278"/>
    <s v="M20011"/>
    <s v="YLPW015649"/>
    <x v="3"/>
    <s v="FUJITSU"/>
    <x v="59"/>
    <s v="Windows 7 Enterprise"/>
    <s v="dag.aeag.fr (DAG)"/>
    <x v="11"/>
    <m/>
    <m/>
    <x v="2"/>
    <s v="AEAG - Agence de l'Eau Adour Garonne"/>
    <s v="AEAG\DG\DSIUN\DSN\CEDS - Service Centre de Services"/>
    <s v="AEAG\SIEGE\PRINCIPAL\ETAGE-0\STOCKAGE matériel informatique"/>
    <d v="2023-06-13T08:29:14"/>
  </r>
  <r>
    <s v="CMP01765"/>
    <s v="M20018"/>
    <s v="YLPW015677"/>
    <x v="3"/>
    <s v="FUJITSU"/>
    <x v="59"/>
    <s v="Windows 7 Enterprise"/>
    <s v="dag.aeag.fr (DAG)"/>
    <x v="3"/>
    <m/>
    <m/>
    <x v="2"/>
    <s v="AEAG - Agence de l'Eau Adour Garonne"/>
    <s v="LADE - Les Agences de l'Eau"/>
    <s v="LADE"/>
    <d v="2025-03-13T03:24:34"/>
  </r>
  <r>
    <s v="CMP02270"/>
    <s v="M20021"/>
    <s v="CS7Y75J"/>
    <x v="3"/>
    <s v="Dell Inc."/>
    <x v="73"/>
    <s v="Windows 7 Enterprise Edition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1-09-01T10:58:48"/>
  </r>
  <r>
    <s v="CMP03615"/>
    <s v="M20023"/>
    <s v="YLPW015669"/>
    <x v="3"/>
    <s v="FUJITSU"/>
    <x v="59"/>
    <s v="Windows 7 Enterprise"/>
    <s v="dag.aeag.fr (DAG)"/>
    <x v="2"/>
    <m/>
    <m/>
    <x v="2"/>
    <s v="AEAG - Agence de l'Eau Adour Garonne"/>
    <s v="AEAG\DG - Direction générale"/>
    <s v="AEAG"/>
    <d v="2023-02-27T09:00:16"/>
  </r>
  <r>
    <s v="CMP01359"/>
    <s v="M20030"/>
    <s v="CZC251B8NG"/>
    <x v="3"/>
    <s v="Hewlett-Packard"/>
    <x v="104"/>
    <s v="Windows 7 Enterprise"/>
    <s v="dag.aeag.fr (DAG)"/>
    <x v="1"/>
    <m/>
    <s v="SAUBOUA, Emmanuelle"/>
    <x v="2"/>
    <s v="AEAG - Agence de l'Eau Adour Garonne"/>
    <s v="AEAG\DG\DGAR\MD - Mission données"/>
    <s v="AEAG\SIEGE\PRINCIPAL\ETAGE-1\112"/>
    <d v="2026-03-19T14:43:50"/>
  </r>
  <r>
    <s v="CMP01484"/>
    <s v="M20051"/>
    <s v="YLPW015664"/>
    <x v="3"/>
    <s v="FUJITSU"/>
    <x v="59"/>
    <s v="Microsoft Windows 10 Entreprise"/>
    <s v="dag.aeag.fr (DAG)"/>
    <x v="3"/>
    <m/>
    <m/>
    <x v="2"/>
    <s v="AEAG - Agence de l'Eau Adour Garonne"/>
    <s v="AEAG\DG\DSIUN - Direction des systèmes d'Information et des usages Numériques"/>
    <s v="AEAG\SIEGE\PRINCIPAL\ETAGE-0\STOCKAGE matériel informatique"/>
    <d v="2024-01-26T08:42:17"/>
  </r>
  <r>
    <s v="CMP01366"/>
    <s v="M20065"/>
    <s v="GS7Y75J"/>
    <x v="3"/>
    <s v="Dell Inc."/>
    <x v="73"/>
    <s v="Windows 7 Enterprise"/>
    <s v="dag.aeag.fr (DAG)"/>
    <x v="3"/>
    <m/>
    <m/>
    <x v="2"/>
    <s v="AEAG - Agence de l'Eau Adour Garonne"/>
    <s v="AEAG\DG\DSIUN\DUN\DODE - Service Données et Décisionnel"/>
    <s v="AEAG\SIEGE\PRINCIPAL\ETAGE-0"/>
    <d v="2022-04-29T11:41:42"/>
  </r>
  <r>
    <s v="CMP01720"/>
    <s v="M20069"/>
    <s v="8T7Y75J"/>
    <x v="3"/>
    <s v="Dell Inc."/>
    <x v="73"/>
    <s v="Windows 7 Enterprise"/>
    <s v="dag.aeag.fr (DAG)"/>
    <x v="3"/>
    <m/>
    <m/>
    <x v="2"/>
    <s v="AEAG - Agence de l'Eau Adour Garonne"/>
    <s v="AEAG\DG\DGAR\SG - Secrétariat Général"/>
    <s v="AEAG\SIEGE\PRINCIPAL\ETAGE-3\335"/>
    <d v="2023-06-15T14:15:38"/>
  </r>
  <r>
    <s v="CMP01987"/>
    <s v="M20083"/>
    <s v="1T7Y75J"/>
    <x v="3"/>
    <s v="Dell Inc."/>
    <x v="73"/>
    <s v="Windows 7 Enter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2-12-06T16:24:29"/>
  </r>
  <r>
    <s v="CMP02438"/>
    <s v="M20085"/>
    <s v="YLPW015683"/>
    <x v="3"/>
    <s v="FUJITSU"/>
    <x v="59"/>
    <s v="Windows 7 Enter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3-04-27T17:03:51"/>
  </r>
  <r>
    <s v="CMP01531"/>
    <s v="M20101"/>
    <s v="HS7Y75J"/>
    <x v="3"/>
    <s v="Dell Inc."/>
    <x v="73"/>
    <s v="Windows 7 Enter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2-10-23T19:11:17"/>
  </r>
  <r>
    <s v="CMP02339"/>
    <s v="M20101"/>
    <s v="JS7Y75J"/>
    <x v="3"/>
    <s v="Dell Inc."/>
    <x v="73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2-10-23T20:26:10"/>
  </r>
  <r>
    <s v="CMP02550"/>
    <s v="M20141"/>
    <s v="YLPW015681"/>
    <x v="3"/>
    <s v="FUJITSU"/>
    <x v="59"/>
    <s v="Windows 7 Enter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1-12-21T10:12:36"/>
  </r>
  <r>
    <s v="CMP01361"/>
    <s v="M20144"/>
    <s v="F90G85J"/>
    <x v="3"/>
    <s v="Dell Inc."/>
    <x v="73"/>
    <s v="Windows 7 Enterprise"/>
    <s v="dag.aeag.fr (DAG)"/>
    <x v="11"/>
    <m/>
    <m/>
    <x v="2"/>
    <s v="AEAG - Agence de l'Eau Adour Garonne"/>
    <s v="AEAG\DG\DSIUN\DSN\CEDS - Service Centre de Services"/>
    <s v="AEAG\SIEGE\PRINCIPAL\ETAGE-0\STOCKAGE matériel informatique"/>
    <d v="2024-06-25T09:35:06"/>
  </r>
  <r>
    <s v="CMP01487"/>
    <s v="M20146"/>
    <s v="YLPW015678"/>
    <x v="3"/>
    <s v="FUJITSU"/>
    <x v="59"/>
    <s v="Windows 7 Enter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4-01-15T14:08:53"/>
  </r>
  <r>
    <s v="CMP02218"/>
    <s v="M20153"/>
    <s v="YLPW015676"/>
    <x v="3"/>
    <s v="FUJITSU"/>
    <x v="59"/>
    <s v="Windows 7 Enter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3-07-21T12:36:39"/>
  </r>
  <r>
    <s v="CMP01979"/>
    <s v="M20183"/>
    <s v="YLPW015669"/>
    <x v="3"/>
    <s v="FUJITSU"/>
    <x v="59"/>
    <s v="Microsoft Windows 10 Entreprise"/>
    <s v="dag.aeag.fr (DAG)"/>
    <x v="5"/>
    <m/>
    <m/>
    <x v="2"/>
    <s v="AEAG - Agence de l'Eau Adour Garonne"/>
    <s v="AEAG\DG\DSIUN - Direction des systèmes d'Information et des usages Numériques"/>
    <s v="AEAG\SIEGE\PRINCIPAL\ETAGE-0\STOCKAGE matériel informatique"/>
    <d v="2023-01-17T16:56:48"/>
  </r>
  <r>
    <s v="CMP04815"/>
    <s v="M20190"/>
    <s v="YLPW015680"/>
    <x v="3"/>
    <s v="FUJITSU"/>
    <x v="59"/>
    <s v="Windows 7 Enterprise Edition"/>
    <s v="dag.aeag.fr (DAG)"/>
    <x v="1"/>
    <m/>
    <m/>
    <x v="2"/>
    <s v="AEAG - Agence de l'Eau Adour Garonne"/>
    <s v="AEAG\DG - Direction générale"/>
    <s v="AEAG"/>
    <d v="2021-08-16T18:02:08"/>
  </r>
  <r>
    <s v="CMP01730"/>
    <s v="M20202"/>
    <s v="9T7Y75J"/>
    <x v="3"/>
    <s v="Dell Inc."/>
    <x v="73"/>
    <s v="Windows 7 Enter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4-08-06T11:41:28"/>
  </r>
  <r>
    <s v="CMP01647"/>
    <s v="M20203"/>
    <s v="DS7Y75J"/>
    <x v="3"/>
    <s v="Dell Inc."/>
    <x v="73"/>
    <s v="Windows 7 Enter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3-06-15T07:55:48"/>
  </r>
  <r>
    <s v="CMP01362"/>
    <s v="M20212"/>
    <s v="YLPW015686"/>
    <x v="3"/>
    <s v="FUJITSU"/>
    <x v="59"/>
    <s v="Windows 7 Enter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2-12-22T08:22:03"/>
  </r>
  <r>
    <s v="CMP02458"/>
    <s v="MAROLD10"/>
    <s v="S4KZ0050"/>
    <x v="3"/>
    <s v="LENOVO"/>
    <x v="8"/>
    <s v="Microsoft Windows 10 Professionnel"/>
    <s v="eauap.com (EAUAP)"/>
    <x v="2"/>
    <m/>
    <m/>
    <x v="0"/>
    <s v="AEAP - Agence de l'Eau Artois Picardie"/>
    <s v="AEAP\DG\DI\SAPIE - Service Appui, paiement, interventions économiques"/>
    <s v="AEAP\SIEGE\PRINCIPAL\ETAGE-1\114"/>
    <d v="2021-10-22T09:12:22"/>
  </r>
  <r>
    <s v="CMP03455"/>
    <s v="MATYKOWSKIFLY"/>
    <s v="5CG2071W37"/>
    <x v="4"/>
    <s v="HP"/>
    <x v="105"/>
    <s v="Microsoft Windows 10 Entreprise"/>
    <s v="eauap.com (EAUAP)"/>
    <x v="1"/>
    <s v="MATYKOWSKI, Isabelle"/>
    <m/>
    <x v="0"/>
    <s v="AEAP - Agence de l'Eau Artois Picardie"/>
    <s v="AEAP\DG - Direction générale"/>
    <s v="AEAP"/>
    <d v="2026-03-18T21:42:18"/>
  </r>
  <r>
    <s v="CMP01363"/>
    <s v="MBDX20009"/>
    <s v="YLPW015658"/>
    <x v="3"/>
    <s v="FUJITSU"/>
    <x v="59"/>
    <s v="Microsoft Windows 10 Entreprise"/>
    <s v="agencesdeleau.eu (LADE)"/>
    <x v="1"/>
    <s v="BAREYRE, Serge"/>
    <s v="BAREYRE, Serge"/>
    <x v="2"/>
    <s v="AEAG - Agence de l'Eau Adour Garonne"/>
    <s v="AEAG\DG\DGAP\BORDEAUX - Délégation Atlantique Dordogne - Unité territoriale Bordeaux"/>
    <s v="AEAG\BORDEAUX\PRINCIPAL\ETAGE-0\1"/>
    <d v="2026-03-19T17:11:07"/>
  </r>
  <r>
    <s v="CMP02446"/>
    <s v="MBDX24030"/>
    <s v="YLPW015668"/>
    <x v="3"/>
    <s v="FUJITSU"/>
    <x v="59"/>
    <s v="Microsoft Windows 10 Entreprise"/>
    <s v="dag.aeag.fr (DAG)"/>
    <x v="1"/>
    <m/>
    <m/>
    <x v="2"/>
    <s v="AEAG - Agence de l'Eau Adour Garonne"/>
    <s v="LADE - Les Agences de l'Eau"/>
    <s v="LADE"/>
    <d v="2026-01-16T15:01:03"/>
  </r>
  <r>
    <s v="CMP01997"/>
    <s v="MBRV25030"/>
    <s v="YLPW015651"/>
    <x v="3"/>
    <s v="FUJITSU"/>
    <x v="59"/>
    <s v="Windows 7 Enterprise"/>
    <s v="dag.aeag.fr (DAG)"/>
    <x v="1"/>
    <m/>
    <m/>
    <x v="2"/>
    <s v="AEAG - Agence de l'Eau Adour Garonne"/>
    <s v="AEAG\DG\DGAP\BRIVE - Délégation Atlantique Dordogne - Unité territoriale Brive"/>
    <s v="AEAG\BRIVE\PRINCIPAL\ETAGE-1\15"/>
    <d v="2026-01-12T07:53:16"/>
  </r>
  <r>
    <s v="CMP02569"/>
    <s v="MCANNAROZZO10"/>
    <s v="YMEB056749"/>
    <x v="3"/>
    <s v="FUJITSU"/>
    <x v="18"/>
    <s v="Microsoft Windows 10 Entreprise"/>
    <s v="eauap.com (EAUAP)"/>
    <x v="1"/>
    <s v="CANNAROZZO, Mickaël"/>
    <s v="CANNAROZZO, Mickaël"/>
    <x v="0"/>
    <s v="AEAP - Agence de l'Eau Artois Picardie"/>
    <s v="AEAP\DG\DFFE\SRCAT - Service redevances des collectivités et appui transversal"/>
    <s v="AEAP\SIEGE\PRINCIPAL\ETAGE-5\521"/>
    <d v="2024-03-19T09:10:15"/>
  </r>
  <r>
    <s v="CMP03196"/>
    <s v="MCARON10"/>
    <s v="S4KT0961"/>
    <x v="3"/>
    <s v="LENOVO"/>
    <x v="19"/>
    <s v="Microsoft Windows 10 Professionnel"/>
    <s v="eauap.com (EAUAP)"/>
    <x v="4"/>
    <m/>
    <m/>
    <x v="0"/>
    <s v="AEAP - Agence de l'Eau Artois Picardie"/>
    <s v="AEAP\DG - Direction générale"/>
    <s v="AEAP"/>
    <d v="2022-07-08T11:35:34"/>
  </r>
  <r>
    <s v="CMP03654"/>
    <s v="MCARONW10"/>
    <s v="4SH4KC2"/>
    <x v="2"/>
    <s v="Dell Inc."/>
    <x v="25"/>
    <s v="Microsoft Windows 10 Professionnel N"/>
    <s v="eauap.com (EAUAP)"/>
    <x v="3"/>
    <m/>
    <m/>
    <x v="0"/>
    <s v="AEAP - Agence de l'Eau Artois Picardie"/>
    <s v="AEAP\DG - Direction générale"/>
    <s v="AEAP"/>
    <d v="2023-03-14T15:08:16"/>
  </r>
  <r>
    <s v="CMP01932"/>
    <s v="MCOUSSEMENT10"/>
    <s v="5CG9241HSS"/>
    <x v="2"/>
    <s v="HP"/>
    <x v="21"/>
    <s v="Microsoft Windows 10 Professionnel"/>
    <s v="eauap.com (EAUAP)"/>
    <x v="10"/>
    <m/>
    <m/>
    <x v="0"/>
    <s v="AEAP - Agence de l'Eau Artois Picardie"/>
    <s v="AEAP\DG\DSIUN - Direction des systèmes d'Information et des usages Numériques"/>
    <s v="AEAP\SIEGE\PRINCIPAL\ETAGE-4\423\STOCK DSI"/>
    <d v="2022-03-29T13:29:42"/>
  </r>
  <r>
    <s v="CMP02535"/>
    <s v="MDESCATOIRE10"/>
    <s v="S4KZ0069"/>
    <x v="3"/>
    <s v="LENOVO"/>
    <x v="8"/>
    <s v="Microsoft Windows 10 Entreprise"/>
    <s v="eauap.com (EAUAP)"/>
    <x v="3"/>
    <m/>
    <m/>
    <x v="0"/>
    <s v="AEAP - Agence de l'Eau Artois Picardie"/>
    <s v="AEAP\DG\DFFE\SCBCP - Service comptabilité budgétaire et commande publique"/>
    <s v="AEAP\SIEGE\PRINCIPAL\ETAGE-5\525"/>
    <d v="2026-03-19T15:26:48"/>
  </r>
  <r>
    <s v="CMP01664"/>
    <s v="MDRABIK10"/>
    <s v="YMEB056766"/>
    <x v="3"/>
    <s v="FUJITSU"/>
    <x v="18"/>
    <s v="Microsoft Windows 10 Professionnel"/>
    <s v="eauap.com (EAUAP)"/>
    <x v="3"/>
    <m/>
    <m/>
    <x v="0"/>
    <s v="AEAP - Agence de l'Eau Artois Picardie"/>
    <s v="AEAP\DG\DI\SAPIE - Service Appui, paiement, interventions économiques"/>
    <s v="AEAP\SIEGE\PRINCIPAL\ETAGE-1\106"/>
    <d v="2021-09-23T08:04:13"/>
  </r>
  <r>
    <s v="CMP01729"/>
    <s v="MFACQ10"/>
    <s v="5CG94562FS"/>
    <x v="2"/>
    <s v="HP"/>
    <x v="10"/>
    <s v="Microsoft Windows 10 Entreprise"/>
    <s v="eauap.com (EAUAP)"/>
    <x v="3"/>
    <m/>
    <m/>
    <x v="0"/>
    <s v="AEAP - Agence de l'Eau Artois Picardie"/>
    <s v="AEAP\DG\DI\SEENE - Service de l'expertise, des écosystèmes et nouveaux enjeux"/>
    <s v="AEAP\SIEGE\PRINCIPAL\ETAGE-2\220"/>
    <d v="2025-06-16T07:26:54"/>
  </r>
  <r>
    <s v="CMP01658"/>
    <s v="MFPLATEAU10"/>
    <s v="S4KT0997"/>
    <x v="3"/>
    <s v="LENOVO"/>
    <x v="19"/>
    <s v="Microsoft Windows 10 Professionnel"/>
    <s v="eauap.com (EAUAP)"/>
    <x v="2"/>
    <m/>
    <m/>
    <x v="0"/>
    <s v="AEAP - Agence de l'Eau Artois Picardie"/>
    <s v="AEAP\AGC - Agence comptable"/>
    <s v="AEAP\SIEGE\PRINCIPAL\ETAGE-1\118"/>
    <d v="2022-07-29T09:14:16"/>
  </r>
  <r>
    <s v="CMP03395"/>
    <s v="MGIRARD10"/>
    <s v="YMEB056746"/>
    <x v="3"/>
    <s v="FUJITSU"/>
    <x v="18"/>
    <s v="Microsoft Windows 10 Entreprise N"/>
    <s v="eauap.com (EAUAP)"/>
    <x v="3"/>
    <m/>
    <m/>
    <x v="0"/>
    <s v="AEAP - Agence de l'Eau Artois Picardie"/>
    <s v="AEAP\DG - Direction générale"/>
    <s v="AEAP"/>
    <d v="2024-03-07T15:48:19"/>
  </r>
  <r>
    <s v="CMP02334"/>
    <s v="MGIRARD27"/>
    <s v="YM4P116110"/>
    <x v="3"/>
    <s v="FUJITSU"/>
    <x v="9"/>
    <s v="Windows 7 Professional"/>
    <s v="eauap.com (EAUAP)"/>
    <x v="3"/>
    <m/>
    <m/>
    <x v="0"/>
    <s v="AEAP - Agence de l'Eau Artois Picardie"/>
    <s v="AEAP\DG\DDCPP\SPP - Service Planification et Programmes"/>
    <s v="AEAP\SIEGE\PRINCIPAL\ETAGE-3\322"/>
    <d v="2021-11-16T12:01:16"/>
  </r>
  <r>
    <s v="CMP03252"/>
    <s v="MGIVAUDAN"/>
    <s v="YM4P116109"/>
    <x v="3"/>
    <s v="FUJITSU"/>
    <x v="9"/>
    <s v="Microsoft Windows 10 Professionnel N"/>
    <s v="eauap.com (EAUAP)"/>
    <x v="3"/>
    <m/>
    <m/>
    <x v="0"/>
    <s v="AEAP - Agence de l'Eau Artois Picardie"/>
    <s v="AEAP\DG - Direction générale"/>
    <s v="AEAP"/>
    <d v="2023-03-10T09:24:35"/>
  </r>
  <r>
    <s v="CMP01815"/>
    <s v="MGIVAUDAN27"/>
    <s v="YM4P116134"/>
    <x v="3"/>
    <s v="FUJITSU"/>
    <x v="9"/>
    <s v="Windows 7 Professional"/>
    <s v="eauap.com (EAUAP)"/>
    <x v="3"/>
    <m/>
    <m/>
    <x v="0"/>
    <s v="AEAP - Agence de l'Eau Artois Picardie"/>
    <s v="AEAP\DG\DAGI\SAJIC - Service des affaires juridiques institutionnelles et communication"/>
    <s v="AEAP\SIEGE\PRINCIPAL\ETAGE-4\417"/>
    <d v="2021-11-23T07:50:13"/>
  </r>
  <r>
    <s v="CMP02234"/>
    <s v="MGUMEZ10"/>
    <s v="S4KZ0067"/>
    <x v="3"/>
    <s v="LENOVO"/>
    <x v="8"/>
    <s v="Microsoft Windows 10 Entreprise"/>
    <s v="eauap.com (EAUAP)"/>
    <x v="3"/>
    <m/>
    <m/>
    <x v="0"/>
    <s v="AEAP - Agence de l'Eau Artois Picardie"/>
    <s v="AEAP\DG\DAGI\SRHF - Service des ressources humaines et de la formation"/>
    <s v="AEAP\SIEGE\PRINCIPAL\ETAGE-4\404"/>
    <d v="2024-04-17T14:14:33"/>
  </r>
  <r>
    <s v="CMP04931"/>
    <s v="MININT-803NLFF"/>
    <s v=""/>
    <x v="0"/>
    <m/>
    <x v="0"/>
    <s v="Microsoft Windows 10 Entreprise"/>
    <s v="Unknown"/>
    <x v="1"/>
    <m/>
    <m/>
    <x v="5"/>
    <s v="LADE - Les Agences de l'Eau"/>
    <s v="LADE - Les Agences de l'Eau"/>
    <s v="LADE"/>
    <d v="1970-01-01T01:00:00"/>
  </r>
  <r>
    <s v="CMP04933"/>
    <s v="MININT-8CCULDD"/>
    <s v=""/>
    <x v="0"/>
    <m/>
    <x v="0"/>
    <s v="Microsoft Windows 10 Entreprise"/>
    <s v="Unknown"/>
    <x v="1"/>
    <m/>
    <m/>
    <x v="5"/>
    <s v="LADE - Les Agences de l'Eau"/>
    <s v="LADE - Les Agences de l'Eau"/>
    <s v="LADE"/>
    <d v="1970-01-01T01:00:00"/>
  </r>
  <r>
    <s v="CMP04932"/>
    <s v="MININT-DA3R8H0"/>
    <s v=""/>
    <x v="0"/>
    <m/>
    <x v="0"/>
    <s v="Microsoft Windows 10 Entreprise"/>
    <s v="Unknown"/>
    <x v="1"/>
    <m/>
    <m/>
    <x v="5"/>
    <s v="LADE - Les Agences de l'Eau"/>
    <s v="LADE - Les Agences de l'Eau"/>
    <s v="LADE"/>
    <d v="1970-01-01T01:00:00"/>
  </r>
  <r>
    <s v="CMP04934"/>
    <s v="MININT-DKD3CAA"/>
    <s v=""/>
    <x v="0"/>
    <m/>
    <x v="0"/>
    <s v="Microsoft Windows 10 Entreprise"/>
    <s v="Unknown"/>
    <x v="1"/>
    <m/>
    <m/>
    <x v="5"/>
    <s v="LADE - Les Agences de l'Eau"/>
    <s v="LADE - Les Agences de l'Eau"/>
    <s v="LADE"/>
    <d v="1970-01-01T01:00:00"/>
  </r>
  <r>
    <s v="CMP04943"/>
    <s v="MININT-FBKV3HO"/>
    <s v="S4ML5190"/>
    <x v="4"/>
    <s v="LENOVO"/>
    <x v="14"/>
    <s v="Microsoft Windows 10 Professionnel"/>
    <s v="aelb.local (AELB)"/>
    <x v="1"/>
    <m/>
    <m/>
    <x v="5"/>
    <s v="LADE - Les Agences de l'Eau"/>
    <s v="LADE - Les Agences de l'Eau"/>
    <s v="LADE"/>
    <d v="2022-01-03T14:43:00"/>
  </r>
  <r>
    <s v="CMP04930"/>
    <s v="MININT-J96LC61"/>
    <s v=""/>
    <x v="0"/>
    <m/>
    <x v="0"/>
    <s v="Microsoft Windows 10 Entreprise"/>
    <s v="Unknown"/>
    <x v="1"/>
    <m/>
    <m/>
    <x v="5"/>
    <s v="LADE - Les Agences de l'Eau"/>
    <s v="LADE - Les Agences de l'Eau"/>
    <s v="LADE"/>
    <d v="1970-01-01T01:00:00"/>
  </r>
  <r>
    <s v="CMP04929"/>
    <s v="MININT-U0USOIS"/>
    <s v=""/>
    <x v="0"/>
    <m/>
    <x v="0"/>
    <s v="Microsoft Windows 10 Entreprise"/>
    <s v="Unknown"/>
    <x v="1"/>
    <m/>
    <m/>
    <x v="5"/>
    <s v="LADE - Les Agences de l'Eau"/>
    <s v="LADE - Les Agences de l'Eau"/>
    <s v="LADE"/>
    <d v="1970-01-01T01:00:00"/>
  </r>
  <r>
    <s v="CMP03532"/>
    <s v="MJAROCKI10"/>
    <s v="5CG90257TJ"/>
    <x v="2"/>
    <s v="HP"/>
    <x v="21"/>
    <s v="Microsoft Windows 10 Entreprise"/>
    <s v="eauap.com (EAUAP)"/>
    <x v="3"/>
    <m/>
    <m/>
    <x v="0"/>
    <s v="AEAP - Agence de l'Eau Artois Picardie"/>
    <s v="AEAP\DG\DFFE\SCBCP - Service comptabilité budgétaire et commande publique"/>
    <s v="AEAP\SIEGE\PRINCIPAL\ETAGE-5\503"/>
    <d v="2025-11-27T10:44:40"/>
  </r>
  <r>
    <s v="CMP01878"/>
    <s v="MKHIREDDINE10"/>
    <s v="YMEB056765"/>
    <x v="3"/>
    <s v="FUJITSU"/>
    <x v="18"/>
    <s v="Microsoft Windows 10 Professionnel"/>
    <s v="eauap.com (EAUAP)"/>
    <x v="3"/>
    <m/>
    <m/>
    <x v="0"/>
    <s v="AEAP - Agence de l'Eau Artois Picardie"/>
    <s v="AEAP\DG\DSIUN - Direction des systèmes d'Information et des usages Numériques"/>
    <s v="AEAP\SIEGE\PRINCIPAL\ETAGE-4\423\STOCK DSI"/>
    <d v="2022-10-24T13:56:19"/>
  </r>
  <r>
    <s v="CMP02333"/>
    <s v="MLDEROSE10"/>
    <s v="S4KZ0068"/>
    <x v="3"/>
    <s v="LENOVO"/>
    <x v="8"/>
    <s v="Microsoft Windows 10 Entreprise"/>
    <s v="eauap.com (EAUAP)"/>
    <x v="3"/>
    <m/>
    <m/>
    <x v="0"/>
    <s v="AEAP - Agence de l'Eau Artois Picardie"/>
    <s v="AEAP\DG\DSIUN - Direction des systèmes d'Information et des usages Numériques"/>
    <s v="AEAP\SIEGE\PRINCIPAL\ETAGE-4\423\STOCK DSI"/>
    <d v="2026-03-19T11:29:00"/>
  </r>
  <r>
    <s v="CMP01746"/>
    <s v="MLESTANI27"/>
    <s v="5CD62244YB"/>
    <x v="2"/>
    <s v="HP"/>
    <x v="20"/>
    <s v="Windows 7 Professional"/>
    <s v="eauap.com (EAUAP)"/>
    <x v="2"/>
    <m/>
    <s v="LESTANI, Mario"/>
    <x v="0"/>
    <s v="AEAP - Agence de l'Eau Artois Picardie"/>
    <s v="AEAP\DG\DFFE\SRPD - Service redevance pour pollution diffuses"/>
    <s v="AEAP\SIEGE\PRINCIPAL\ETAGE-5\513"/>
    <d v="2021-09-15T09:04:32"/>
  </r>
  <r>
    <s v="CMP01737"/>
    <s v="MMICHEL10"/>
    <s v="S4KZ0043"/>
    <x v="3"/>
    <s v="LENOVO"/>
    <x v="8"/>
    <s v="Microsoft Windows 10 Entreprise"/>
    <s v="eauap.com (EAUAP)"/>
    <x v="3"/>
    <m/>
    <m/>
    <x v="0"/>
    <s v="AEAP - Agence de l'Eau Artois Picardie"/>
    <s v="AEAP\DG\DDCPP\SCEMADE - Service Connaissance, Expertise des milieux et appui aux données sur l'eau"/>
    <s v="AEAP\SIEGE\PRINCIPAL\ETAGE-3\312"/>
    <d v="2024-02-14T08:10:40"/>
  </r>
  <r>
    <s v="CMP01438"/>
    <s v="MPAU22030"/>
    <s v="YLPW015667"/>
    <x v="3"/>
    <s v="FUJITSU"/>
    <x v="59"/>
    <s v="Microsoft Windows 10 Entreprise"/>
    <s v="dag.aeag.fr (DAG)"/>
    <x v="1"/>
    <m/>
    <m/>
    <x v="2"/>
    <s v="AEAG - Agence de l'Eau Adour Garonne"/>
    <s v="AEAG\DG\DGAP\PAU - Délégation Adour et côtiers - Unité territoriale Pau"/>
    <s v="AEAG\PAU\PRINCIPAL\ETAGE-0\1"/>
    <d v="2026-01-05T06:09:04"/>
  </r>
  <r>
    <s v="CMP01481"/>
    <s v="MRDZ23030"/>
    <s v="YLPW015671"/>
    <x v="3"/>
    <s v="FUJITSU"/>
    <x v="59"/>
    <s v="Microsoft Windows 10 Entreprise"/>
    <s v="dag.aeag.fr (DAG)"/>
    <x v="1"/>
    <s v="SERVICE MOI, LIBRE"/>
    <s v="SERVICE MOI, LIBRE"/>
    <x v="4"/>
    <s v="AESN - Agence de l'Eau Seine Normandie"/>
    <s v="AESN\DG\NANTERRE - Direction territoriale Seine Francilienne"/>
    <s v="AESN\NANTERRE\PRINCIPAL"/>
    <d v="2026-03-12T08:10:27"/>
  </r>
  <r>
    <s v="CMP02545"/>
    <s v="MRDZ23030-1"/>
    <s v="YLPW015671"/>
    <x v="3"/>
    <s v="FUJITSU"/>
    <x v="59"/>
    <s v="Microsoft Windows 10 Entreprise"/>
    <s v="Unknown"/>
    <x v="1"/>
    <m/>
    <m/>
    <x v="2"/>
    <s v="AEAG - Agence de l'Eau Adour Garonne"/>
    <s v="LADE - Les Agences de l'Eau"/>
    <s v="LADE"/>
    <d v="2021-09-28T16:17:33"/>
  </r>
  <r>
    <s v="CMP01939"/>
    <s v="MRYMEK10"/>
    <s v="S4KT0998"/>
    <x v="3"/>
    <s v="LENOVO"/>
    <x v="19"/>
    <s v="Microsoft Windows 10 Professionnel"/>
    <s v="eauap.com (EAUAP)"/>
    <x v="2"/>
    <m/>
    <m/>
    <x v="0"/>
    <s v="AEAP - Agence de l'Eau Artois Picardie"/>
    <s v="AEAP\DG\DDCPP\SCEMADE - Service Connaissance, Expertise des milieux et appui aux données sur l'eau"/>
    <s v="AEAP\SIEGE\PRINCIPAL\ETAGE-3\310"/>
    <d v="2021-11-29T16:08:32"/>
  </r>
  <r>
    <s v="CMP02447"/>
    <s v="MSIE20003"/>
    <s v="YLPW015679"/>
    <x v="3"/>
    <s v="FUJITSU"/>
    <x v="59"/>
    <s v="Microsoft Windows 10 Entreprise"/>
    <s v="dag.aeag.fr (DAG)"/>
    <x v="1"/>
    <m/>
    <m/>
    <x v="2"/>
    <s v="AEAG - Agence de l'Eau Adour Garonne"/>
    <s v="AEAG\DG\DGAP\REDEVANCES - Direction des redevances"/>
    <s v="AEAG\SIEGE\PRINCIPAL\ETAGE-2\SALLE DE REUNION"/>
    <d v="2025-08-04T14:46:45"/>
  </r>
  <r>
    <s v="CMP01503"/>
    <s v="MSIE20004"/>
    <s v="YLPW015657"/>
    <x v="3"/>
    <s v="FUJITSU"/>
    <x v="59"/>
    <s v="Microsoft Windows 10 Entreprise"/>
    <s v="dag.aeag.fr (DAG)"/>
    <x v="1"/>
    <m/>
    <m/>
    <x v="2"/>
    <s v="AEAG - Agence de l'Eau Adour Garonne"/>
    <s v="AEAG\DG\DGAR\SBMG - Service des bâtiments et des Moyens Généraux"/>
    <s v="AEAG\SIEGE\PRINCIPAL\ETAGE-0"/>
    <d v="2021-08-12T12:32:25"/>
  </r>
  <r>
    <s v="CMP01357"/>
    <s v="MSIE20023"/>
    <s v="YLPW015662"/>
    <x v="3"/>
    <s v="FUJITSU"/>
    <x v="59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"/>
    <d v="2024-09-12T07:23:57"/>
  </r>
  <r>
    <s v="CMP01532"/>
    <s v="MSIE20025"/>
    <s v="YLPW015659"/>
    <x v="3"/>
    <s v="FUJITSU"/>
    <x v="59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3-12-18T10:45:30"/>
  </r>
  <r>
    <s v="CMP04727"/>
    <s v="MSIE20035"/>
    <s v="YLPW015685"/>
    <x v="3"/>
    <s v="FUJITSU"/>
    <x v="59"/>
    <s v="Microsoft Windows 10 Entreprise"/>
    <s v="dag.aeag.fr (DAG)"/>
    <x v="1"/>
    <m/>
    <m/>
    <x v="2"/>
    <s v="AEAG - Agence de l'Eau Adour Garonne"/>
    <s v="AEAG\DG - Direction générale"/>
    <s v="AEAG"/>
    <d v="2021-11-24T13:52:26"/>
  </r>
  <r>
    <s v="CMP01036"/>
    <s v="MSIE20041"/>
    <s v="YLPW015655"/>
    <x v="3"/>
    <s v="FUJITSU"/>
    <x v="59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4-01-19T08:08:55"/>
  </r>
  <r>
    <s v="CMP01023"/>
    <s v="MSIE20042"/>
    <s v="YLPW015665"/>
    <x v="3"/>
    <s v="FUJITSU"/>
    <x v="59"/>
    <s v="Microsoft Windows 10 Entreprise"/>
    <s v="agencesdeleau.eu (LADE)"/>
    <x v="1"/>
    <s v="MARTIN-COCHER, Eric"/>
    <s v="MARTIN-COCHER, Eric"/>
    <x v="2"/>
    <s v="AEAG - Agence de l'Eau Adour Garonne"/>
    <s v="AEAG\DG\DSIUN\DSN\INSE - Service Infra et Sécurité"/>
    <s v="AEAG\SIEGE\PRINCIPAL\ETAGE-0"/>
    <d v="2026-03-19T19:42:53"/>
  </r>
  <r>
    <s v="CMP02322"/>
    <s v="MSIE20044"/>
    <s v="YLPW015650"/>
    <x v="3"/>
    <s v="FUJITSU"/>
    <x v="59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2-05-17T16:52:57"/>
  </r>
  <r>
    <s v="CMP01037"/>
    <s v="MSIE20057"/>
    <s v="D90G85J"/>
    <x v="3"/>
    <s v="Dell Inc."/>
    <x v="73"/>
    <s v="Microsoft Windows 10 Entreprise"/>
    <s v="dag.aeag.fr (DAG)"/>
    <x v="1"/>
    <s v="FOUCHEROT, Francine"/>
    <s v="FOUCHEROT, Francine"/>
    <x v="2"/>
    <s v="AEAG - Agence de l'Eau Adour Garonne"/>
    <s v="AEAG\DG\DSIUN\DUN\DODE - Service Données et Décisionnel"/>
    <s v="AEAG\SIEGE\PRINCIPAL\ETAGE-0\14"/>
    <d v="2025-02-13T14:45:18"/>
  </r>
  <r>
    <s v="CMP01506"/>
    <s v="MSIE20073"/>
    <s v="YLPW015670"/>
    <x v="3"/>
    <s v="FUJITSU"/>
    <x v="59"/>
    <s v="Microsoft Windows 10 Entreprise"/>
    <s v="agencesdeleau.eu (LADE)"/>
    <x v="1"/>
    <s v="BERNARD, Sébastien"/>
    <s v="BERNARD, Sébastien"/>
    <x v="2"/>
    <s v="AEAG - Agence de l'Eau Adour Garonne"/>
    <s v="AEAG\DG\DGAR\SBMG - Service des bâtiments et des Moyens Généraux"/>
    <s v="AEAG\SIEGE\PRINCIPAL\ETAGE-0\2"/>
    <d v="2026-03-19T16:38:15"/>
  </r>
  <r>
    <s v="CMP01495"/>
    <s v="MSIE20082"/>
    <s v="YLPW015656"/>
    <x v="3"/>
    <s v="FUJITSU"/>
    <x v="59"/>
    <s v="Microsoft Windows 10 Entreprise"/>
    <s v="dag.aeag.fr (DAG)"/>
    <x v="5"/>
    <m/>
    <m/>
    <x v="2"/>
    <s v="AEAG - Agence de l'Eau Adour Garonne"/>
    <s v="AEAG\DG\DGAR\SBMG - Service des bâtiments et des Moyens Généraux"/>
    <s v="AEAG\SIEGE\PRINCIPAL\ETAGE-0\8"/>
    <d v="2021-09-10T09:56:40"/>
  </r>
  <r>
    <s v="CMP01597"/>
    <s v="MSIE20086"/>
    <s v="YLPW015652"/>
    <x v="3"/>
    <s v="FUJITSU"/>
    <x v="59"/>
    <s v="Microsoft Windows 10 Entreprise"/>
    <s v="dag.aeag.fr (DAG)"/>
    <x v="1"/>
    <s v="BASSOLS, Didier"/>
    <m/>
    <x v="2"/>
    <s v="AEAG - Agence de l'Eau Adour Garonne"/>
    <s v="AEAG\DG\DSIUN - Direction des systèmes d'Information et des usages Numériques"/>
    <s v="AEAG\SIEGE\PRINCIPAL\ETAGE-0\LOCAL INFORMATIQUE SECONDAIRE"/>
    <d v="2026-03-19T16:05:02"/>
  </r>
  <r>
    <s v="CMP02236"/>
    <s v="MSIE20090"/>
    <s v="YLPW015660"/>
    <x v="3"/>
    <s v="FUJITSU"/>
    <x v="59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1-06-18T17:55:11"/>
  </r>
  <r>
    <s v="CMP01780"/>
    <s v="MSIE20109"/>
    <s v="4T7Y75J"/>
    <x v="3"/>
    <s v="Dell Inc."/>
    <x v="73"/>
    <s v="Microsoft Windows 10 Entreprise"/>
    <s v="dag.aeag.fr (DAG)"/>
    <x v="4"/>
    <m/>
    <m/>
    <x v="2"/>
    <s v="AEAG - Agence de l'Eau Adour Garonne"/>
    <s v="AEAG\DG\DGAR\MD - Mission données"/>
    <s v="AEAG\SIEGE\PRINCIPAL\ETAGE-1\138"/>
    <d v="2024-03-07T08:58:34"/>
  </r>
  <r>
    <s v="CMP01022"/>
    <s v="MSIE20143"/>
    <s v="YLPW015688"/>
    <x v="3"/>
    <s v="FUJITSU"/>
    <x v="59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11-26T09:25:16"/>
  </r>
  <r>
    <s v="CMP02581"/>
    <s v="MSIE20148"/>
    <s v="YLPW015664"/>
    <x v="3"/>
    <s v="FUJITSU"/>
    <x v="59"/>
    <s v="Microsoft Windows 10 Entreprise"/>
    <s v="dag.aeag.fr (DAG)"/>
    <x v="5"/>
    <m/>
    <m/>
    <x v="2"/>
    <s v="AEAG - Agence de l'Eau Adour Garonne"/>
    <s v="AEAG\DG\DSIUN - Direction des systèmes d'Information et des usages Numériques"/>
    <s v="AEAG\SIEGE\PRINCIPAL\ETAGE-0\BUREAU Prestataires informatiques"/>
    <d v="2023-03-15T11:50:13"/>
  </r>
  <r>
    <s v="CMP01598"/>
    <s v="MSIE20152"/>
    <s v="YLPW015663"/>
    <x v="3"/>
    <s v="FUJITSU"/>
    <x v="59"/>
    <s v="Microsoft Windows 10 Entreprise"/>
    <s v="dag.aeag.fr (DAG)"/>
    <x v="5"/>
    <m/>
    <m/>
    <x v="2"/>
    <s v="AEAG - Agence de l'Eau Adour Garonne"/>
    <s v="AEAG\DG\DCI - Direction Communication et Instances"/>
    <s v="AEAG\SIEGE\PRINCIPAL\ETAGE-3\318"/>
    <d v="2021-08-17T14:09:38"/>
  </r>
  <r>
    <s v="CMP01354"/>
    <s v="MSIE20184"/>
    <s v="YLPW015673"/>
    <x v="3"/>
    <s v="FUJITSU"/>
    <x v="59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4-10-07T11:43:32"/>
  </r>
  <r>
    <s v="CMP01517"/>
    <s v="MSIE20188"/>
    <s v="YLPW015666"/>
    <x v="3"/>
    <s v="FUJITSU"/>
    <x v="59"/>
    <s v="Microsoft Windows 10 Entreprise"/>
    <s v="dag.aeag.fr (DAG)"/>
    <x v="2"/>
    <m/>
    <m/>
    <x v="2"/>
    <s v="AEAG - Agence de l'Eau Adour Garonne"/>
    <s v="AEAG\DG\DGAP\PEPPER - Direction Planification, Evaluation, Programme, Prospective, etudes et Recherche"/>
    <s v="AEAG\SIEGE\PRINCIPAL\ETAGE-4"/>
    <d v="2021-08-27T08:02:18"/>
  </r>
  <r>
    <s v="CMP03060"/>
    <s v="MSIE20190"/>
    <s v="YLPW015680"/>
    <x v="3"/>
    <s v="FUJITSU"/>
    <x v="59"/>
    <s v="Microsoft Windows 10 Entreprise"/>
    <s v="dag.aeag.fr (DAG)"/>
    <x v="4"/>
    <m/>
    <m/>
    <x v="2"/>
    <s v="AEAG - Agence de l'Eau Adour Garonne"/>
    <s v="AEAG\DG\DGAR\SBMG - Service des bâtiments et des Moyens Généraux"/>
    <s v="AEAG\SIEGE\PRINCIPAL\ETAGE-0\8"/>
    <d v="2024-10-11T12:47:34"/>
  </r>
  <r>
    <s v="CMP02186"/>
    <s v="MSIE20205"/>
    <s v="YLPW015672"/>
    <x v="3"/>
    <s v="FUJITSU"/>
    <x v="59"/>
    <s v="Microsoft Windows 10 Entreprise"/>
    <s v="dag.aeag.fr (DAG)"/>
    <x v="2"/>
    <m/>
    <m/>
    <x v="2"/>
    <s v="AEAG - Agence de l'Eau Adour Garonne"/>
    <s v="AEAG\DG\DSIUN\DTN - Délégation Transformation numérique"/>
    <s v="AEAG\SIEGE\PRINCIPAL\ETAGE-0"/>
    <d v="2021-10-18T13:32:53"/>
  </r>
  <r>
    <s v="CMP01038"/>
    <s v="MSIE20209"/>
    <s v="YLPW015684"/>
    <x v="3"/>
    <s v="FUJITSU"/>
    <x v="59"/>
    <s v="Microsoft Windows 10 Entreprise"/>
    <s v="dag.aeag.fr (DAG)"/>
    <x v="1"/>
    <s v="GUERIN, Gerald"/>
    <s v="GUERIN, Gerald"/>
    <x v="2"/>
    <s v="AEAG - Agence de l'Eau Adour Garonne"/>
    <s v="AEAG\DG\DSIUN\DSN\INSE - Service Infra et Sécurité"/>
    <s v="AEAG\SIEGE\PRINCIPAL\ETAGE-0"/>
    <d v="2021-04-23T10:28:32"/>
  </r>
  <r>
    <s v="CMP02325"/>
    <s v="MSIE20213"/>
    <s v="YLPW015687"/>
    <x v="3"/>
    <s v="FUJITSU"/>
    <x v="59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2-09-23T19:23:19"/>
  </r>
  <r>
    <s v="CMP01535"/>
    <s v="MSMUSZ210"/>
    <s v="DS1S002868"/>
    <x v="2"/>
    <s v="FUJITSU"/>
    <x v="106"/>
    <s v="Microsoft Windows 10 Entreprise"/>
    <s v="eauap.com (EAUAP)"/>
    <x v="3"/>
    <m/>
    <m/>
    <x v="0"/>
    <s v="AEAP - Agence de l'Eau Artois Picardie"/>
    <s v="AEAP\DG\DI\DOUAI - Mission Mer du Nord"/>
    <s v="AEAP\SIEGE\PRINCIPAL\ETAGE-2\210"/>
    <d v="2024-02-13T12:53:59"/>
  </r>
  <r>
    <s v="CMP02731"/>
    <s v="MSVPMAD01P"/>
    <s v="VMware-42 36 fd 24 bd 1e b8 24-bb bd ca 9e e1 9d 4a cd"/>
    <x v="3"/>
    <s v="VMware, Inc."/>
    <x v="38"/>
    <m/>
    <s v="aesn.fr (AESN)"/>
    <x v="1"/>
    <m/>
    <m/>
    <x v="4"/>
    <s v="AESN - Agence de l'Eau Seine Normandie"/>
    <s v="LADE - Les Agences de l'Eau"/>
    <s v="AESN"/>
    <m/>
  </r>
  <r>
    <s v="CMP02730"/>
    <s v="MSVPMAD02P"/>
    <s v="VMware-42 36 78 c0 23 7e 28 61-99 ea 10 54 5e 0b b5 85"/>
    <x v="3"/>
    <s v="VMware, Inc."/>
    <x v="38"/>
    <m/>
    <s v="aesn.fr (AESN)"/>
    <x v="1"/>
    <m/>
    <m/>
    <x v="4"/>
    <s v="AESN - Agence de l'Eau Seine Normandie"/>
    <s v="LADE - Les Agences de l'Eau"/>
    <s v="AESN"/>
    <m/>
  </r>
  <r>
    <s v="CMP02729"/>
    <s v="MSVPMAD03P"/>
    <s v="VMware-42 36 9b 63 66 6d fb 25-ad 44 4d 44 86 28 68 d5"/>
    <x v="3"/>
    <s v="VMware, Inc."/>
    <x v="38"/>
    <m/>
    <s v="aesn.fr (AESN)"/>
    <x v="1"/>
    <m/>
    <m/>
    <x v="4"/>
    <s v="AESN - Agence de l'Eau Seine Normandie"/>
    <s v="LADE - Les Agences de l'Eau"/>
    <s v="AESN"/>
    <m/>
  </r>
  <r>
    <s v="CMP02728"/>
    <s v="MSVPMAD04P"/>
    <s v="VMware-42 36 b5 c1 f4 fc 09 65-71 08 9f 2b 02 9f 0f 4f"/>
    <x v="3"/>
    <s v="VMware, Inc."/>
    <x v="38"/>
    <m/>
    <s v="aesn.fr (AESN)"/>
    <x v="1"/>
    <m/>
    <m/>
    <x v="4"/>
    <s v="AESN - Agence de l'Eau Seine Normandie"/>
    <s v="LADE - Les Agences de l'Eau"/>
    <s v="AESN"/>
    <m/>
  </r>
  <r>
    <s v="CMP02727"/>
    <s v="MSVPMAD05P"/>
    <s v="VMware-42 36 91 c3 e4 e1 9a d5-5b 37 6d 85 ce d3 02 13"/>
    <x v="3"/>
    <s v="VMware, Inc."/>
    <x v="38"/>
    <m/>
    <s v="aesn.fr (AESN)"/>
    <x v="1"/>
    <m/>
    <m/>
    <x v="4"/>
    <s v="AESN - Agence de l'Eau Seine Normandie"/>
    <s v="LADE - Les Agences de l'Eau"/>
    <s v="AESN"/>
    <m/>
  </r>
  <r>
    <s v="CMP02726"/>
    <s v="MSVPMAD06P"/>
    <s v="VMware-42 36 57 19 bd 43 6b 98-25 74 77 e4 54 dc e0 e5"/>
    <x v="3"/>
    <s v="VMware, Inc."/>
    <x v="38"/>
    <m/>
    <s v="aesn.fr (AESN)"/>
    <x v="1"/>
    <m/>
    <m/>
    <x v="4"/>
    <s v="AESN - Agence de l'Eau Seine Normandie"/>
    <s v="LADE - Les Agences de l'Eau"/>
    <s v="AESN"/>
    <m/>
  </r>
  <r>
    <s v="CMP02725"/>
    <s v="MSVPMAD08P"/>
    <s v="VMware-42 36 6f 0d 56 51 4c 2d-7c a3 70 99 57 5a 5f d9"/>
    <x v="3"/>
    <s v="VMware, Inc."/>
    <x v="38"/>
    <m/>
    <s v="aesn.fr (AESN)"/>
    <x v="4"/>
    <m/>
    <m/>
    <x v="4"/>
    <s v="AESN - Agence de l'Eau Seine Normandie"/>
    <s v="LADE - Les Agences de l'Eau"/>
    <s v="AESN"/>
    <m/>
  </r>
  <r>
    <s v="CMP02295"/>
    <s v="NBUIRE10"/>
    <s v="YMEB056373"/>
    <x v="3"/>
    <s v="FUJITSU"/>
    <x v="18"/>
    <s v="Microsoft Windows 10 Professionnel"/>
    <s v="eauap.com (EAUAP)"/>
    <x v="3"/>
    <m/>
    <m/>
    <x v="0"/>
    <s v="AEAP - Agence de l'Eau Artois Picardie"/>
    <s v="AEAP\DG\DI\DOUAI - Mission Mer du Nord"/>
    <s v="AEAP\SIEGE\PRINCIPAL\ETAGE-2\210"/>
    <d v="2021-08-31T08:28:32"/>
  </r>
  <r>
    <s v="CMP03247"/>
    <s v="NLEMAIRE10"/>
    <s v="YMEB056750"/>
    <x v="3"/>
    <s v="FUJITSU"/>
    <x v="18"/>
    <s v="Microsoft Windows 10 Professionnel N"/>
    <s v="eauap.com (EAUAP)"/>
    <x v="1"/>
    <s v="LEMAIRE, Nathalie"/>
    <m/>
    <x v="0"/>
    <s v="AEAP - Agence de l'Eau Artois Picardie"/>
    <s v="AEAP\DG - Direction générale"/>
    <s v="AEAP"/>
    <d v="2022-06-09T11:56:38"/>
  </r>
  <r>
    <s v="CMP01882"/>
    <s v="NLEMAIRE27"/>
    <s v="YM4P116131"/>
    <x v="3"/>
    <s v="FUJITSU"/>
    <x v="9"/>
    <s v="Windows 7 Professional"/>
    <s v="eauap.com (EAUAP)"/>
    <x v="3"/>
    <m/>
    <m/>
    <x v="0"/>
    <s v="AEAP - Agence de l'Eau Artois Picardie"/>
    <s v="AEAP\DG\DSIUN - Direction des systèmes d'Information et des usages Numériques"/>
    <s v="AEAP\SIEGE\PRINCIPAL\ETAGE-4\430"/>
    <d v="2021-11-23T08:10:05"/>
  </r>
  <r>
    <s v="CMP01751"/>
    <s v="NRICHARD10"/>
    <s v="S4KT1001"/>
    <x v="3"/>
    <s v="LENOVO"/>
    <x v="19"/>
    <s v="Microsoft Windows 10 Entreprise"/>
    <s v="eauap.com (EAUAP)"/>
    <x v="3"/>
    <m/>
    <m/>
    <x v="0"/>
    <s v="AEAP - Agence de l'Eau Artois Picardie"/>
    <s v="AEAP\DG\DFFE\SRCAT - Service redevances des collectivités et appui transversal"/>
    <s v="AEAP\SIEGE\PRINCIPAL\ETAGE-5\522"/>
    <d v="2024-03-19T08:42:55"/>
  </r>
  <r>
    <s v="CMP03621"/>
    <s v="NRICHARDW10"/>
    <s v="2DDV963"/>
    <x v="2"/>
    <s v="Dell Inc."/>
    <x v="11"/>
    <s v="Microsoft Windows 10 Entreprise"/>
    <s v="eauap.com (EAUAP)"/>
    <x v="1"/>
    <s v="RICHARD, Nathalie"/>
    <s v="RICHARD, Nathalie"/>
    <x v="0"/>
    <s v="AEAP - Agence de l'Eau Artois Picardie"/>
    <s v="AEAP\DG\DFFE\SRCAT - Service redevances des collectivités et appui transversal"/>
    <s v="AEAP\SIEGE\PRINCIPAL\ETAGE-5\522"/>
    <d v="2026-03-19T12:05:17"/>
  </r>
  <r>
    <s v="CMP03551"/>
    <s v="NTNX-DC57A-APP"/>
    <m/>
    <x v="5"/>
    <s v="Nutanix"/>
    <x v="39"/>
    <s v="AOS 5.20.2"/>
    <s v="agencesdeleau.eu (LADE)"/>
    <x v="1"/>
    <m/>
    <m/>
    <x v="5"/>
    <s v="LADE - Les Agences de l'Eau"/>
    <s v="LADE - Les Agences de l'Eau"/>
    <s v="LADE"/>
    <m/>
  </r>
  <r>
    <s v="CMP03552"/>
    <s v="NTNX-DC57B-APP"/>
    <m/>
    <x v="5"/>
    <s v="Nutanix"/>
    <x v="39"/>
    <s v="AOS 5.20.2"/>
    <s v="agencesdeleau.eu (LADE)"/>
    <x v="1"/>
    <m/>
    <m/>
    <x v="5"/>
    <s v="LADE - Les Agences de l'Eau"/>
    <s v="LADE - Les Agences de l'Eau"/>
    <s v="LADE"/>
    <m/>
  </r>
  <r>
    <s v="CMP01019"/>
    <s v="OOUDRE1020"/>
    <s v="JRFSR73"/>
    <x v="2"/>
    <s v="Dell Inc."/>
    <x v="88"/>
    <s v="Microsoft Windows 10 Entreprise"/>
    <s v="eauap.com (EAUAP)"/>
    <x v="1"/>
    <s v="OUDRE, Odile"/>
    <s v="OUDRE, Odile"/>
    <x v="0"/>
    <s v="AEAP - Agence de l'Eau Artois Picardie"/>
    <s v="AEAP\DG\DI - Direction des Interventions"/>
    <s v="AEAP\SIEGE\PRINCIPAL\ETAGE-2\202"/>
    <d v="2026-03-16T14:03:09"/>
  </r>
  <r>
    <s v="CMP03145"/>
    <s v="OOUDRE-I7"/>
    <s v="S4LF3347"/>
    <x v="3"/>
    <s v="LENOVO"/>
    <x v="23"/>
    <s v="Microsoft Windows 10 Professionnel N"/>
    <s v="eauap.com (EAUAP)"/>
    <x v="1"/>
    <s v="OUDRE, Odile"/>
    <m/>
    <x v="0"/>
    <s v="AEAP - Agence de l'Eau Artois Picardie"/>
    <s v="AEAP\DG - Direction générale"/>
    <s v="AEAP"/>
    <d v="2025-10-21T11:07:01"/>
  </r>
  <r>
    <s v="CMP03511"/>
    <s v="OPENSSL"/>
    <s v="5CG2100RY6"/>
    <x v="2"/>
    <s v="HP"/>
    <x v="107"/>
    <s v="Microsoft Windows 10 Entreprise"/>
    <s v="dag.aeag.fr (DAG)"/>
    <x v="1"/>
    <m/>
    <m/>
    <x v="2"/>
    <s v="AEAG - Agence de l'Eau Adour Garonne"/>
    <s v="AEAG\DG - Direction générale"/>
    <s v="AEAG"/>
    <d v="2022-08-22T15:53:03"/>
  </r>
  <r>
    <s v="CMP02467"/>
    <s v="OWATRIN27"/>
    <s v="YM4P116119"/>
    <x v="3"/>
    <s v="FUJITSU"/>
    <x v="9"/>
    <s v="Windows 7 Professional"/>
    <s v="eauap.com (EAUAP)"/>
    <x v="3"/>
    <m/>
    <m/>
    <x v="0"/>
    <s v="AEAP - Agence de l'Eau Artois Picardie"/>
    <s v="AEAP\DG\DSIUN - Direction des systèmes d'Information et des usages Numériques"/>
    <s v="AEAP\SIEGE\PRINCIPAL\ETAGE-4\430"/>
    <d v="2022-05-25T09:52:47"/>
  </r>
  <r>
    <s v="CMP02493"/>
    <s v="P_RM_20_6748"/>
    <s v="5CG9387SG3"/>
    <x v="2"/>
    <s v="INCONNU"/>
    <x v="16"/>
    <s v="Microsoft Windows 10 Entreprise"/>
    <s v="agencesdeleau.eu (LADE)"/>
    <x v="1"/>
    <s v="DIETRICH, Daniel"/>
    <s v="DIETRICH, Daniel"/>
    <x v="6"/>
    <s v="AERM - Agence de l'Eau Rhin Meuse"/>
    <s v="AERM\DG\DSIUN\DTN\POME - Service pôle Métier"/>
    <s v="AERM\SIEGE\LONGEAU\ETAGE-2\205"/>
    <d v="2026-03-09T14:59:16"/>
  </r>
  <r>
    <s v="CMP02724"/>
    <s v="P00073"/>
    <s v="R9ETC0L"/>
    <x v="2"/>
    <s v="LENOVO"/>
    <x v="108"/>
    <s v="Microsoft Windows 10 Entreprise"/>
    <s v="AESN1 (AESN1)"/>
    <x v="1"/>
    <m/>
    <m/>
    <x v="4"/>
    <s v="AESN - Agence de l'Eau Seine Normandie"/>
    <s v="LADE - Les Agences de l'Eau"/>
    <s v="AESN"/>
    <d v="1970-01-01T01:00:00"/>
  </r>
  <r>
    <s v="CMP02723"/>
    <s v="P00130"/>
    <s v="R9ETC0G"/>
    <x v="2"/>
    <s v="LENOVO"/>
    <x v="108"/>
    <m/>
    <s v="aesn.fr (AESN)"/>
    <x v="2"/>
    <m/>
    <m/>
    <x v="4"/>
    <s v="AESN - Agence de l'Eau Seine Normandie"/>
    <s v="AESN\DG\DSIUN\DSN\EXPL - Service Exploitation"/>
    <s v="AESN\SIEGE\COURBEVOIE\ETAGE-2\207 A"/>
    <m/>
  </r>
  <r>
    <s v="CMP02722"/>
    <s v="P00156"/>
    <s v="R9ETC3H"/>
    <x v="2"/>
    <s v="LENOVO"/>
    <x v="108"/>
    <m/>
    <s v="aesn.fr (AESN)"/>
    <x v="1"/>
    <m/>
    <m/>
    <x v="4"/>
    <s v="AESN - Agence de l'Eau Seine Normandie"/>
    <s v="LADE - Les Agences de l'Eau"/>
    <s v="AESN"/>
    <m/>
  </r>
  <r>
    <s v="CMP02721"/>
    <s v="P00157"/>
    <s v="R9ETC7F"/>
    <x v="2"/>
    <s v="LENOVO"/>
    <x v="108"/>
    <m/>
    <s v="aesn.fr (AESN)"/>
    <x v="1"/>
    <m/>
    <m/>
    <x v="4"/>
    <s v="AESN - Agence de l'Eau Seine Normandie"/>
    <s v="LADE - Les Agences de l'Eau"/>
    <s v="AESN"/>
    <m/>
  </r>
  <r>
    <s v="CMP02720"/>
    <s v="P00338"/>
    <s v="R9ETC4B"/>
    <x v="2"/>
    <s v="LENOVO"/>
    <x v="108"/>
    <m/>
    <s v="aesn.fr (AESN)"/>
    <x v="5"/>
    <m/>
    <m/>
    <x v="4"/>
    <s v="AESN - Agence de l'Eau Seine Normandie"/>
    <s v="AESN\DG - Direction générale"/>
    <s v="AESN\SIEGE"/>
    <m/>
  </r>
  <r>
    <s v="CMP02719"/>
    <s v="P00464"/>
    <s v="R9ETC80"/>
    <x v="2"/>
    <s v="LENOVO"/>
    <x v="108"/>
    <m/>
    <s v="aesn.fr (AESN)"/>
    <x v="1"/>
    <m/>
    <m/>
    <x v="4"/>
    <s v="AESN - Agence de l'Eau Seine Normandie"/>
    <s v="LADE - Les Agences de l'Eau"/>
    <s v="AESN"/>
    <m/>
  </r>
  <r>
    <s v="CMP02718"/>
    <s v="P00538"/>
    <s v="R9ETC09"/>
    <x v="2"/>
    <s v="LENOVO"/>
    <x v="108"/>
    <s v="Microsoft Windows 10 Entreprise"/>
    <s v="AESN1 (AESN1)"/>
    <x v="1"/>
    <m/>
    <m/>
    <x v="4"/>
    <s v="AESN - Agence de l'Eau Seine Normandie"/>
    <s v="LADE - Les Agences de l'Eau"/>
    <s v="AESN"/>
    <d v="2022-01-03T17:12:37"/>
  </r>
  <r>
    <s v="CMP02717"/>
    <s v="P00540"/>
    <s v="R9ETC30"/>
    <x v="2"/>
    <s v="LENOVO"/>
    <x v="108"/>
    <s v="Microsoft Windows 10 Entreprise"/>
    <s v="AESN1 (AESN1)"/>
    <x v="1"/>
    <m/>
    <m/>
    <x v="4"/>
    <s v="AESN - Agence de l'Eau Seine Normandie"/>
    <s v="LADE - Les Agences de l'Eau"/>
    <s v="AESN"/>
    <d v="2022-01-07T17:28:34"/>
  </r>
  <r>
    <s v="CMP02716"/>
    <s v="P00560"/>
    <s v="PK0CGL3"/>
    <x v="2"/>
    <s v="LENOVO"/>
    <x v="109"/>
    <m/>
    <s v="aesn.fr (AESN)"/>
    <x v="1"/>
    <m/>
    <m/>
    <x v="4"/>
    <s v="AESN - Agence de l'Eau Seine Normandie"/>
    <s v="LADE - Les Agences de l'Eau"/>
    <s v="AESN"/>
    <m/>
  </r>
  <r>
    <s v="CMP02715"/>
    <s v="P00579"/>
    <s v="PKOCGL8"/>
    <x v="2"/>
    <s v="LENOVO"/>
    <x v="109"/>
    <m/>
    <s v="aesn.fr (AESN)"/>
    <x v="5"/>
    <m/>
    <m/>
    <x v="4"/>
    <s v="AESN - Agence de l'Eau Seine Normandie"/>
    <s v="AESN\DG - Direction générale"/>
    <s v="AESN\NANTERRE"/>
    <m/>
  </r>
  <r>
    <s v="CMP02714"/>
    <s v="P00581"/>
    <s v="PK0CGL2"/>
    <x v="2"/>
    <s v="LENOVO"/>
    <x v="109"/>
    <m/>
    <s v="aesn.fr (AESN)"/>
    <x v="1"/>
    <m/>
    <m/>
    <x v="4"/>
    <s v="AESN - Agence de l'Eau Seine Normandie"/>
    <s v="LADE - Les Agences de l'Eau"/>
    <s v="AESN"/>
    <m/>
  </r>
  <r>
    <s v="CMP02713"/>
    <s v="P00584"/>
    <s v="PK0CGL9"/>
    <x v="2"/>
    <s v="LENOVO"/>
    <x v="109"/>
    <s v="Microsoft Windows 10 Entreprise"/>
    <s v="AESN1 (AESN1)"/>
    <x v="1"/>
    <m/>
    <m/>
    <x v="4"/>
    <s v="AESN - Agence de l'Eau Seine Normandie"/>
    <s v="LADE - Les Agences de l'Eau"/>
    <s v="AESN"/>
    <d v="2022-12-01T17:34:38"/>
  </r>
  <r>
    <s v="CMP02712"/>
    <s v="P00590"/>
    <s v="PK0CGL6"/>
    <x v="2"/>
    <s v="LENOVO"/>
    <x v="109"/>
    <m/>
    <s v="aesn.fr (AESN)"/>
    <x v="1"/>
    <m/>
    <m/>
    <x v="4"/>
    <s v="AESN - Agence de l'Eau Seine Normandie"/>
    <s v="LADE - Les Agences de l'Eau"/>
    <s v="AESN"/>
    <m/>
  </r>
  <r>
    <s v="CMP01567"/>
    <s v="P00591"/>
    <s v="PF00CJAZ"/>
    <x v="2"/>
    <s v="LENOVO"/>
    <x v="110"/>
    <s v="Microsoft Windows 10 Entreprise"/>
    <s v="AESN1 (AESN1)"/>
    <x v="3"/>
    <m/>
    <m/>
    <x v="4"/>
    <s v="AESN - Agence de l'Eau Seine Normandie"/>
    <s v="AESN\DG\DSIUN\DSN\CEDS - Service Centre de Services"/>
    <s v="AESN\SIEGE\COURBEVOIE\SOUS-SOL\STOCK-DSI"/>
    <d v="2023-03-30T13:20:14"/>
  </r>
  <r>
    <s v="CMP01225"/>
    <s v="P00592"/>
    <s v="PF00CJDL"/>
    <x v="2"/>
    <s v="LENOVO"/>
    <x v="110"/>
    <s v="Microsoft Windows 10 Entreprise"/>
    <s v="aesn.fr (AESN)"/>
    <x v="1"/>
    <m/>
    <m/>
    <x v="4"/>
    <s v="AESN - Agence de l'Eau Seine Normandie"/>
    <s v="LADE - Les Agences de l'Eau"/>
    <s v="AESN"/>
    <d v="2021-06-09T09:04:42"/>
  </r>
  <r>
    <s v="CMP02711"/>
    <s v="P00593"/>
    <s v="PF00CJDF"/>
    <x v="2"/>
    <s v="LENOVO"/>
    <x v="111"/>
    <m/>
    <s v="aesn.fr (AESN)"/>
    <x v="1"/>
    <m/>
    <m/>
    <x v="4"/>
    <s v="AESN - Agence de l'Eau Seine Normandie"/>
    <s v="LADE - Les Agences de l'Eau"/>
    <s v="AESN"/>
    <m/>
  </r>
  <r>
    <s v="CMP01388"/>
    <s v="P00594"/>
    <s v="PF00CJAB"/>
    <x v="2"/>
    <s v="LENOVO"/>
    <x v="110"/>
    <s v="Microsoft Windows 10 Entreprise"/>
    <s v="AESN1 (AESN1)"/>
    <x v="5"/>
    <m/>
    <m/>
    <x v="4"/>
    <s v="AESN - Agence de l'Eau Seine Normandie"/>
    <s v="AESN\DG\NANTERRE - Direction territoriale Seine Francilienne"/>
    <s v="AESN\NANTERRE"/>
    <d v="2023-06-29T12:32:19"/>
  </r>
  <r>
    <s v="CMP02710"/>
    <s v="P00595"/>
    <s v="PF00CJEN"/>
    <x v="2"/>
    <s v="LENOVO"/>
    <x v="111"/>
    <s v="Microsoft Windows 10 Entreprise"/>
    <s v="AESN1 (AESN1)"/>
    <x v="1"/>
    <m/>
    <m/>
    <x v="4"/>
    <s v="AESN - Agence de l'Eau Seine Normandie"/>
    <s v="LADE - Les Agences de l'Eau"/>
    <s v="AESN"/>
    <d v="2023-03-30T17:41:48"/>
  </r>
  <r>
    <s v="CMP02709"/>
    <s v="p00596"/>
    <s v="PF00CJE6"/>
    <x v="2"/>
    <s v="LENOVO"/>
    <x v="111"/>
    <m/>
    <s v="aesn.fr (AESN)"/>
    <x v="5"/>
    <m/>
    <m/>
    <x v="4"/>
    <s v="AESN - Agence de l'Eau Seine Normandie"/>
    <s v="LADE - Les Agences de l'Eau"/>
    <s v="AESN"/>
    <m/>
  </r>
  <r>
    <s v="CMP02516"/>
    <s v="P00597"/>
    <s v="PF00CJAV"/>
    <x v="2"/>
    <s v="LENOVO"/>
    <x v="110"/>
    <s v="Microsoft Windows 10 Entreprise"/>
    <s v="AESN1 (AESN1)"/>
    <x v="1"/>
    <m/>
    <m/>
    <x v="4"/>
    <s v="AESN - Agence de l'Eau Seine Normandie"/>
    <s v="LADE - Les Agences de l'Eau"/>
    <s v="AESN"/>
    <d v="2023-03-10T12:13:18"/>
  </r>
  <r>
    <s v="CMP01303"/>
    <s v="P00598"/>
    <s v="PF00CJDV"/>
    <x v="2"/>
    <s v="LENOVO"/>
    <x v="110"/>
    <s v="Microsoft Windows 10 Entreprise"/>
    <s v="aesn.fr (AESN)"/>
    <x v="2"/>
    <m/>
    <m/>
    <x v="4"/>
    <s v="AESN - Agence de l'Eau Seine Normandie"/>
    <s v="AESN\DG\HEROUVILLE - Direction territoriale et maritime des Bocages Normands"/>
    <s v="AESN\HEROUVILLE\PRINCIPAL"/>
    <d v="2021-05-27T08:16:25"/>
  </r>
  <r>
    <s v="CMP02708"/>
    <s v="P00599"/>
    <s v="PF00CJEE"/>
    <x v="2"/>
    <s v="LENOVO"/>
    <x v="111"/>
    <s v="Microsoft Windows 10 Entreprise"/>
    <s v="AESN1 (AESN1)"/>
    <x v="4"/>
    <m/>
    <m/>
    <x v="4"/>
    <s v="AESN - Agence de l'Eau Seine Normandie"/>
    <s v="AESN\DG\HEROUVILLE - Direction territoriale et maritime des Bocages Normands"/>
    <s v="AESN\HEROUVILLE\PRINCIPAL"/>
    <d v="2022-12-16T10:30:36"/>
  </r>
  <r>
    <s v="CMP02707"/>
    <s v="P00600"/>
    <s v="PF00CJAH"/>
    <x v="2"/>
    <s v="LENOVO"/>
    <x v="111"/>
    <s v="Microsoft Windows 10 Entreprise"/>
    <s v="AESN1 (AESN1)"/>
    <x v="1"/>
    <m/>
    <m/>
    <x v="4"/>
    <s v="AESN - Agence de l'Eau Seine Normandie"/>
    <s v="LADE - Les Agences de l'Eau"/>
    <s v="AESN"/>
    <d v="2023-03-30T20:33:48"/>
  </r>
  <r>
    <s v="CMP01491"/>
    <s v="P00601"/>
    <s v="PF00CJCR"/>
    <x v="2"/>
    <s v="LENOVO"/>
    <x v="110"/>
    <s v="Microsoft Windows 10 Entreprise"/>
    <s v="AESN1 (AESN1)"/>
    <x v="2"/>
    <m/>
    <m/>
    <x v="4"/>
    <s v="AESN - Agence de l'Eau Seine Normandie"/>
    <s v="AESN\DG\HEROUVILLE\MAN - Manche"/>
    <s v="AESN\HEROUVILLE\PRINCIPAL"/>
    <d v="2022-04-29T10:53:44"/>
  </r>
  <r>
    <s v="CMP02706"/>
    <s v="P00602"/>
    <s v="PF00CJCJ"/>
    <x v="2"/>
    <s v="LENOVO"/>
    <x v="111"/>
    <s v="Microsoft Windows 10 Entreprise"/>
    <s v="AESN1 (AESN1)"/>
    <x v="1"/>
    <m/>
    <m/>
    <x v="4"/>
    <s v="AESN - Agence de l'Eau Seine Normandie"/>
    <s v="LADE - Les Agences de l'Eau"/>
    <s v="AESN"/>
    <d v="2023-03-30T12:22:51"/>
  </r>
  <r>
    <s v="CMP02705"/>
    <s v="P00605"/>
    <s v="PFOOCJBR"/>
    <x v="2"/>
    <s v="LENOVO"/>
    <x v="111"/>
    <s v="Microsoft Windows 10 Entreprise"/>
    <s v="AESN1 (AESN1)"/>
    <x v="1"/>
    <m/>
    <m/>
    <x v="4"/>
    <s v="AESN - Agence de l'Eau Seine Normandie"/>
    <s v="LADE - Les Agences de l'Eau"/>
    <s v="AESN"/>
    <d v="2023-06-27T15:10:42"/>
  </r>
  <r>
    <s v="CMP01460"/>
    <s v="P00606"/>
    <s v="PF00CJC2"/>
    <x v="2"/>
    <s v="LENOVO"/>
    <x v="110"/>
    <s v="Microsoft Windows 10 Entreprise"/>
    <s v="AESN1 (AESN1)"/>
    <x v="2"/>
    <m/>
    <m/>
    <x v="4"/>
    <s v="AESN - Agence de l'Eau Seine Normandie"/>
    <s v="AESN\DG\DSIUN\DSN\CEDS - Service Centre de Services"/>
    <s v="AESN\SIEGE\COURBEVOIE\SOUS-SOL\STOCK-DSI"/>
    <d v="2022-04-08T11:11:04"/>
  </r>
  <r>
    <s v="CMP02704"/>
    <s v="P00607"/>
    <s v="PF00CJB7"/>
    <x v="2"/>
    <s v="LENOVO"/>
    <x v="111"/>
    <s v="Microsoft Windows 10 Entreprise"/>
    <s v="AESN1 (AESN1)"/>
    <x v="2"/>
    <m/>
    <m/>
    <x v="4"/>
    <s v="AESN - Agence de l'Eau Seine Normandie"/>
    <s v="AESN\DG\DSIUN\DSN\CEDS - Service Centre de Services"/>
    <s v="AESN\SIEGE\COURBEVOIE\ETAGE-2\207 A"/>
    <d v="2023-03-30T20:36:34"/>
  </r>
  <r>
    <s v="CMP02498"/>
    <s v="P00609"/>
    <s v="PF00CJBU"/>
    <x v="2"/>
    <s v="LENOVO"/>
    <x v="110"/>
    <s v="Microsoft Windows 10 Entreprise"/>
    <s v="AESN1 (AESN1)"/>
    <x v="1"/>
    <m/>
    <m/>
    <x v="4"/>
    <s v="AESN - Agence de l'Eau Seine Normandie"/>
    <s v="LADE - Les Agences de l'Eau"/>
    <s v="AESN"/>
    <d v="2023-06-16T11:59:15"/>
  </r>
  <r>
    <s v="CMP02703"/>
    <s v="P00610"/>
    <s v="PF00CJD4"/>
    <x v="2"/>
    <s v="LENOVO"/>
    <x v="111"/>
    <m/>
    <s v="aesn.fr (AESN)"/>
    <x v="2"/>
    <m/>
    <m/>
    <x v="4"/>
    <s v="AESN - Agence de l'Eau Seine Normandie"/>
    <s v="AESN\DG\HEROUVILLE - Direction territoriale et maritime des Bocages Normands"/>
    <s v="AESN\HEROUVILLE\PRINCIPAL"/>
    <m/>
  </r>
  <r>
    <s v="CMP02702"/>
    <s v="P00611"/>
    <s v="PC02MRVK"/>
    <x v="2"/>
    <s v="LENOVO"/>
    <x v="111"/>
    <m/>
    <s v="aesn.fr (AESN)"/>
    <x v="12"/>
    <m/>
    <m/>
    <x v="4"/>
    <s v="AESN - Agence de l'Eau Seine Normandie"/>
    <s v="AESN\DG\DSIUN\DSN\CEDS - Service Centre de Services"/>
    <s v="AESN\SIEGE\COURBEVOIE\SOUS-SOL\STOCK-DSI"/>
    <m/>
  </r>
  <r>
    <s v="CMP01274"/>
    <s v="P00612"/>
    <s v="PC02MRVC"/>
    <x v="2"/>
    <s v="LENOVO"/>
    <x v="112"/>
    <s v="Microsoft Windows 10 Entreprise"/>
    <s v="AESN1 (AESN1)"/>
    <x v="2"/>
    <m/>
    <m/>
    <x v="4"/>
    <s v="AESN - Agence de l'Eau Seine Normandie"/>
    <s v="AESN\DG\DSIUN\DSN\CEDS - Service Centre de Services"/>
    <s v="AESN\SIEGE\COURBEVOIE\SOUS-SOL\STOCK-DSI"/>
    <d v="2024-01-15T11:17:15"/>
  </r>
  <r>
    <s v="CMP01473"/>
    <s v="P00613"/>
    <s v="PC02MRVM"/>
    <x v="2"/>
    <s v="LENOVO"/>
    <x v="112"/>
    <s v="Microsoft Windows 10 Entreprise"/>
    <s v="AESN1 (AESN1)"/>
    <x v="1"/>
    <s v="NANTEUIL, Stéphanie"/>
    <s v="NANTEUIL, Stéphanie"/>
    <x v="4"/>
    <s v="AESN - Agence de l'Eau Seine Normandie"/>
    <s v="AESN\DG\DRH\GP - Gestion du personnel"/>
    <s v="AESN\SIEGE\COURBEVOIE\ETAGE-3\316 C"/>
    <d v="2023-01-08T16:15:23"/>
  </r>
  <r>
    <s v="CMP02701"/>
    <s v="P00614"/>
    <s v="PC02MRVD"/>
    <x v="2"/>
    <s v="LENOVO"/>
    <x v="111"/>
    <m/>
    <s v="aesn.fr (AESN)"/>
    <x v="2"/>
    <m/>
    <m/>
    <x v="4"/>
    <s v="AESN - Agence de l'Eau Seine Normandie"/>
    <s v="AESN\DG\DSIUN\DSN\CEDS - Service Centre de Services"/>
    <s v="AESN\SIEGE\COURBEVOIE\SOUS-SOL\STOCK-DSI"/>
    <m/>
  </r>
  <r>
    <s v="CMP02700"/>
    <s v="P00615"/>
    <s v="PC02MRVN"/>
    <x v="2"/>
    <s v="LENOVO"/>
    <x v="111"/>
    <m/>
    <s v="aesn.fr (AESN)"/>
    <x v="2"/>
    <m/>
    <m/>
    <x v="4"/>
    <s v="AESN - Agence de l'Eau Seine Normandie"/>
    <s v="AESN\DG\DSIUN\DSN\CEDS - Service Centre de Services"/>
    <s v="AESN\SIEGE\COURBEVOIE\SOUS-SOL\STOCK-DSI"/>
    <m/>
  </r>
  <r>
    <s v="CMP02549"/>
    <s v="P00617"/>
    <s v="PC02MRVF"/>
    <x v="2"/>
    <s v="LENOVO"/>
    <x v="112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03-06T15:46:06"/>
  </r>
  <r>
    <s v="CMP02699"/>
    <s v="P00618"/>
    <s v="PC081PKW"/>
    <x v="2"/>
    <s v="LENOVO"/>
    <x v="113"/>
    <s v="Microsoft Windows 10 Entreprise"/>
    <s v="AESN1 (AESN1)"/>
    <x v="12"/>
    <m/>
    <m/>
    <x v="4"/>
    <s v="AESN - Agence de l'Eau Seine Normandie"/>
    <s v="AESN\DG - Direction générale"/>
    <s v="AESN\SIEGE\COURBEVOIE"/>
    <d v="2023-03-30T16:28:32"/>
  </r>
  <r>
    <s v="CMP02698"/>
    <s v="P00619"/>
    <s v="PC02MRVA"/>
    <x v="2"/>
    <s v="LENOVO"/>
    <x v="111"/>
    <s v="Microsoft Windows 10 Entreprise"/>
    <s v="AESN1 (AESN1)"/>
    <x v="3"/>
    <m/>
    <m/>
    <x v="4"/>
    <s v="AESN - Agence de l'Eau Seine Normandie"/>
    <s v="AESN\DG\DSIUN\DSN\CEDS - Service Centre de Services"/>
    <s v="AESN\SIEGE\COURBEVOIE\SOUS-SOL\STOCK-DSI"/>
    <d v="2023-03-28T11:52:34"/>
  </r>
  <r>
    <s v="CMP02697"/>
    <s v="P00620"/>
    <s v="PC02MRVE"/>
    <x v="2"/>
    <s v="LENOVO"/>
    <x v="111"/>
    <m/>
    <s v="aesn.fr (AESN)"/>
    <x v="1"/>
    <m/>
    <m/>
    <x v="4"/>
    <s v="AESN - Agence de l'Eau Seine Normandie"/>
    <s v="LADE - Les Agences de l'Eau"/>
    <s v="AESN"/>
    <m/>
  </r>
  <r>
    <s v="CMP02696"/>
    <s v="P00621"/>
    <s v="PC02MRV8"/>
    <x v="2"/>
    <s v="LENOVO"/>
    <x v="111"/>
    <m/>
    <s v="aesn.fr (AESN)"/>
    <x v="5"/>
    <m/>
    <m/>
    <x v="4"/>
    <s v="AESN - Agence de l'Eau Seine Normandie"/>
    <s v="AESN\DG\DSIUN\DSN\CEDS - Service Centre de Services"/>
    <s v="AESN\SIEGE\COURBEVOIE\ETAGE-2\207 A"/>
    <m/>
  </r>
  <r>
    <s v="CMP02578"/>
    <s v="P00622"/>
    <s v="PC02MRVB"/>
    <x v="2"/>
    <s v="LENOVO"/>
    <x v="112"/>
    <s v="Microsoft Windows 10 Entreprise"/>
    <s v="AESN1 (AESN1)"/>
    <x v="2"/>
    <m/>
    <m/>
    <x v="4"/>
    <s v="AESN - Agence de l'Eau Seine Normandie"/>
    <s v="AESN\DG\NANTERRE\POR - Performance des Ouvrages et Redevances"/>
    <s v="AESN\SIEGE\COURBEVOIE\ETAGE-4\413"/>
    <d v="2023-06-27T14:51:08"/>
  </r>
  <r>
    <s v="CMP02695"/>
    <s v="P00623"/>
    <s v="PC02MRVL"/>
    <x v="2"/>
    <s v="LENOVO"/>
    <x v="111"/>
    <s v="Microsoft Windows 10 Entreprise"/>
    <s v="AESN1 (AESN1)"/>
    <x v="1"/>
    <m/>
    <m/>
    <x v="4"/>
    <s v="AESN - Agence de l'Eau Seine Normandie"/>
    <s v="LADE - Les Agences de l'Eau"/>
    <s v="AESN"/>
    <d v="2023-02-10T16:11:11"/>
  </r>
  <r>
    <s v="CMP01169"/>
    <s v="P00624"/>
    <s v="PC02MRVG"/>
    <x v="2"/>
    <s v="LENOVO"/>
    <x v="112"/>
    <s v="Microsoft Windows 10 Entreprise"/>
    <s v="aesn.fr (AESN)"/>
    <x v="2"/>
    <m/>
    <m/>
    <x v="4"/>
    <s v="AESN - Agence de l'Eau Seine Normandie"/>
    <s v="AESN\DG\CHALONS\PA - Pôle administratif"/>
    <s v="AESN\CHALONS\BATIMENT B "/>
    <d v="2021-06-24T11:05:37"/>
  </r>
  <r>
    <s v="CMP02694"/>
    <s v="P00625"/>
    <s v="PC02MRVH"/>
    <x v="2"/>
    <s v="LENOVO"/>
    <x v="111"/>
    <s v="Microsoft Windows 10 Entreprise"/>
    <s v="AESN1 (AESN1)"/>
    <x v="2"/>
    <m/>
    <m/>
    <x v="4"/>
    <s v="AESN - Agence de l'Eau Seine Normandie"/>
    <s v="AESN\DG\DSIUN\DSN\EXPL - Service Exploitation"/>
    <s v="AESN\SIEGE"/>
    <d v="2022-11-16T15:03:37"/>
  </r>
  <r>
    <s v="CMP01152"/>
    <s v="P00626"/>
    <s v="PC02MRVH"/>
    <x v="2"/>
    <s v="LENOVO"/>
    <x v="112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2-06-13T15:01:37"/>
  </r>
  <r>
    <s v="CMP02693"/>
    <s v="P00627"/>
    <s v="PC02MRVJ"/>
    <x v="2"/>
    <s v="LENOVO"/>
    <x v="111"/>
    <s v="Microsoft Windows 10 Entreprise"/>
    <s v="AESN1 (AESN1)"/>
    <x v="2"/>
    <m/>
    <m/>
    <x v="4"/>
    <s v="AESN - Agence de l'Eau Seine Normandie"/>
    <s v="AESN\DG\DSIUN\DSN\CEDS - Service Centre de Services"/>
    <s v="AESN\SIEGE\COURBEVOIE\SOUS-SOL\STOCK-DSI"/>
    <d v="2022-06-29T16:42:21"/>
  </r>
  <r>
    <s v="CMP02692"/>
    <s v="P00628"/>
    <s v="PC081PKZ"/>
    <x v="2"/>
    <s v="LENOVO"/>
    <x v="113"/>
    <m/>
    <s v="aesn.fr (AESN)"/>
    <x v="4"/>
    <m/>
    <m/>
    <x v="4"/>
    <s v="AESN - Agence de l'Eau Seine Normandie"/>
    <s v="AESN\DG\HEROUVILLE - Direction territoriale et maritime des Bocages Normands"/>
    <s v="AESN\HEROUVILLE\PRINCIPAL"/>
    <m/>
  </r>
  <r>
    <s v="CMP02691"/>
    <s v="P00629"/>
    <s v="PC081PL4"/>
    <x v="2"/>
    <s v="LENOVO"/>
    <x v="113"/>
    <s v="Microsoft Windows 10 Entreprise"/>
    <s v="AESN1 (AESN1)"/>
    <x v="3"/>
    <m/>
    <m/>
    <x v="4"/>
    <s v="AESN - Agence de l'Eau Seine Normandie"/>
    <s v="AESN\DG\DSIUN\DSN\CEDS - Service Centre de Services"/>
    <s v="AESN\SIEGE\COURBEVOIE\SOUS-SOL\STOCK-DSI"/>
    <d v="2023-06-30T04:01:24"/>
  </r>
  <r>
    <s v="CMP02690"/>
    <s v="P00631"/>
    <s v="PC081PKR"/>
    <x v="2"/>
    <s v="LENOVO"/>
    <x v="113"/>
    <s v="Microsoft Windows 10 Entreprise"/>
    <s v="AESN1 (AESN1)"/>
    <x v="3"/>
    <s v="QUIGNARD, MARINE"/>
    <m/>
    <x v="4"/>
    <s v="AESN - Agence de l'Eau Seine Normandie"/>
    <s v="AESN\DG\DSIUN\DSN\CEDS - Service Centre de Services"/>
    <s v="AESN\SIEGE\COURBEVOIE\ETAGE-2\207 C"/>
    <d v="2023-06-30T08:13:09"/>
  </r>
  <r>
    <s v="CMP01398"/>
    <s v="P00632"/>
    <s v="PC081PKU"/>
    <x v="2"/>
    <s v="LENOVO"/>
    <x v="114"/>
    <s v="Microsoft Windows 10 Entreprise"/>
    <s v="AESN1 (AESN1)"/>
    <x v="2"/>
    <m/>
    <m/>
    <x v="4"/>
    <s v="AESN - Agence de l'Eau Seine Normandie"/>
    <s v="AESN\DG\DSIUN\DSN\CEDS - Service Centre de Services"/>
    <s v="AESN\SIEGE\COURBEVOIE\SOUS-SOL\STOCK-DSI"/>
    <d v="2023-06-27T16:56:30"/>
  </r>
  <r>
    <s v="CMP02689"/>
    <s v="P00633"/>
    <s v="PC081PKY"/>
    <x v="2"/>
    <s v="LENOVO"/>
    <x v="113"/>
    <s v="Microsoft Windows 10 Entreprise"/>
    <s v="AESN1 (AESN1)"/>
    <x v="3"/>
    <m/>
    <m/>
    <x v="4"/>
    <s v="AESN - Agence de l'Eau Seine Normandie"/>
    <s v="AESN\DG\DSIUN\DSN\CEDS - Service Centre de Services"/>
    <s v="AESN\SIEGE\COURBEVOIE\SOUS-SOL\STOCK-DSI"/>
    <d v="2023-03-28T19:07:06"/>
  </r>
  <r>
    <s v="CMP02688"/>
    <s v="P00634"/>
    <s v="PC081PKX"/>
    <x v="2"/>
    <s v="LENOVO"/>
    <x v="113"/>
    <m/>
    <s v="aesn.fr (AESN)"/>
    <x v="1"/>
    <m/>
    <m/>
    <x v="4"/>
    <s v="AESN - Agence de l'Eau Seine Normandie"/>
    <s v="LADE - Les Agences de l'Eau"/>
    <s v="AESN"/>
    <m/>
  </r>
  <r>
    <s v="CMP02687"/>
    <s v="P00635"/>
    <s v="PC081PKV"/>
    <x v="2"/>
    <s v="LENOVO"/>
    <x v="113"/>
    <m/>
    <s v="aesn.fr (AESN)"/>
    <x v="2"/>
    <m/>
    <m/>
    <x v="4"/>
    <s v="AESN - Agence de l'Eau Seine Normandie"/>
    <s v="AESN\DG\SENS\SA - Seine-Aube"/>
    <s v="AESN\SENS\PRINCIPAL"/>
    <m/>
  </r>
  <r>
    <s v="CMP01132"/>
    <s v="P00636"/>
    <s v="PC081PL0"/>
    <x v="2"/>
    <s v="LENOVO"/>
    <x v="114"/>
    <s v="Microsoft Windows 10 Entreprise"/>
    <s v="AESN1 (AESN1)"/>
    <x v="1"/>
    <m/>
    <m/>
    <x v="4"/>
    <s v="AESN - Agence de l'Eau Seine Normandie"/>
    <s v="AESN\DG\DSIUN\DSN\CEDS - Service Centre de Services"/>
    <s v="AESN\SIEGE\COURBEVOIE\ETAGE-2\207 A"/>
    <d v="2022-06-20T13:17:07"/>
  </r>
  <r>
    <s v="CMP02686"/>
    <s v="p00637"/>
    <s v="PC081PKQ"/>
    <x v="2"/>
    <s v="LENOVO"/>
    <x v="113"/>
    <m/>
    <s v="aesn.fr (AESN)"/>
    <x v="1"/>
    <m/>
    <m/>
    <x v="4"/>
    <s v="AESN - Agence de l'Eau Seine Normandie"/>
    <s v="LADE - Les Agences de l'Eau"/>
    <s v="AESN"/>
    <m/>
  </r>
  <r>
    <s v="CMP02685"/>
    <s v="P00638"/>
    <s v="PC081PL2"/>
    <x v="2"/>
    <s v="LENOVO"/>
    <x v="113"/>
    <m/>
    <s v="aesn.fr (AESN)"/>
    <x v="2"/>
    <m/>
    <m/>
    <x v="4"/>
    <s v="AESN - Agence de l'Eau Seine Normandie"/>
    <s v="AESN\DG\DSIUN\DSN\CEDS - Service Centre de Services"/>
    <s v="AESN\SIEGE\COURBEVOIE\SOUS-SOL\STOCK-DSI"/>
    <m/>
  </r>
  <r>
    <s v="CMP01981"/>
    <s v="P00639"/>
    <s v="PC081PKS"/>
    <x v="2"/>
    <s v="LENOVO"/>
    <x v="114"/>
    <s v="Microsoft Windows 10 Entreprise"/>
    <s v="aesn.fr (AESN)"/>
    <x v="5"/>
    <m/>
    <m/>
    <x v="4"/>
    <s v="AESN - Agence de l'Eau Seine Normandie"/>
    <s v="AESN\DG\DSIUN\DSN\CEDS - Service Centre de Services"/>
    <s v="AESN\SIEGE\COURBEVOIE\ETAGE-2\207 A"/>
    <d v="2021-06-28T14:02:03"/>
  </r>
  <r>
    <s v="CMP02684"/>
    <s v="P00640"/>
    <s v="PC081PKT"/>
    <x v="2"/>
    <s v="LENOVO"/>
    <x v="111"/>
    <s v="Microsoft Windows 10 Entreprise"/>
    <s v="AESN1 (AESN1)"/>
    <x v="2"/>
    <m/>
    <m/>
    <x v="4"/>
    <s v="AESN - Agence de l'Eau Seine Normandie"/>
    <s v="AESN\DG - Direction générale"/>
    <s v="AESN\SIEGE\COURBEVOIE\ETAGE-2\207 A"/>
    <d v="2023-06-27T16:59:36"/>
  </r>
  <r>
    <s v="CMP02683"/>
    <s v="P00641"/>
    <s v="PC081PL1"/>
    <x v="2"/>
    <s v="LENOVO"/>
    <x v="113"/>
    <m/>
    <s v="aesn.fr (AESN)"/>
    <x v="5"/>
    <m/>
    <m/>
    <x v="4"/>
    <s v="AESN - Agence de l'Eau Seine Normandie"/>
    <s v="AESN\DG\DSIUN\DSN\CEDS - Service Centre de Services"/>
    <s v="AESN\SIEGE\COURBEVOIE\ETAGE-2\207 A"/>
    <m/>
  </r>
  <r>
    <s v="CMP02682"/>
    <s v="P00642"/>
    <s v="PC081PL3"/>
    <x v="2"/>
    <s v="LENOVO"/>
    <x v="113"/>
    <s v="Microsoft Windows 10 Entreprise"/>
    <s v="AESN1 (AESN1)"/>
    <x v="1"/>
    <m/>
    <m/>
    <x v="4"/>
    <s v="AESN - Agence de l'Eau Seine Normandie"/>
    <s v="LADE - Les Agences de l'Eau"/>
    <s v="AESN"/>
    <d v="2023-11-07T12:33:16"/>
  </r>
  <r>
    <s v="CMP02681"/>
    <s v="P00652"/>
    <s v="PC0DZNF1"/>
    <x v="2"/>
    <s v="LENOVO"/>
    <x v="115"/>
    <s v="Microsoft Windows 10 Entreprise"/>
    <s v="AESN1 (AESN1)"/>
    <x v="1"/>
    <m/>
    <m/>
    <x v="4"/>
    <s v="AESN - Agence de l'Eau Seine Normandie"/>
    <s v="LADE - Les Agences de l'Eau"/>
    <s v="AESN"/>
    <d v="2022-04-27T14:09:25"/>
  </r>
  <r>
    <s v="CMP02680"/>
    <s v="P00653"/>
    <s v="PC0DZNF5"/>
    <x v="2"/>
    <s v="LENOVO"/>
    <x v="115"/>
    <s v="Microsoft Windows 10 Entreprise"/>
    <s v="AESN1 (AESN1)"/>
    <x v="1"/>
    <m/>
    <m/>
    <x v="4"/>
    <s v="AESN - Agence de l'Eau Seine Normandie"/>
    <s v="LADE - Les Agences de l'Eau"/>
    <s v="AESN"/>
    <d v="2022-01-20T14:02:34"/>
  </r>
  <r>
    <s v="CMP02246"/>
    <s v="P00654"/>
    <s v="PC0DZNF0"/>
    <x v="2"/>
    <s v="LENOVO"/>
    <x v="116"/>
    <s v="Microsoft Windows 10 Entreprise"/>
    <s v="AESN1 (AESN1)"/>
    <x v="3"/>
    <m/>
    <m/>
    <x v="4"/>
    <s v="AESN - Agence de l'Eau Seine Normandie"/>
    <s v="AESN\DG\DSIUN\DSN\CEDS - Service Centre de Services"/>
    <s v="AESN\SIEGE\COURBEVOIE\SOUS-SOL\STOCK-DSI"/>
    <d v="2023-12-08T09:47:36"/>
  </r>
  <r>
    <s v="CMP01429"/>
    <s v="P00655"/>
    <s v="PC0DZNF4"/>
    <x v="2"/>
    <s v="LENOVO"/>
    <x v="117"/>
    <s v="Microsoft Windows 10 Entreprise"/>
    <s v="AESN1 (AESN1)"/>
    <x v="1"/>
    <s v="LOUBLIER, Tess"/>
    <s v="LOUBLIER, Tess"/>
    <x v="4"/>
    <s v="AESN - Agence de l'Eau Seine Normandie"/>
    <s v="AESN\DG - Direction générale"/>
    <s v="AESN\SIEGE"/>
    <d v="2023-03-06T14:02:38"/>
  </r>
  <r>
    <s v="CMP02679"/>
    <s v="P00656"/>
    <s v="PC0DZNF3"/>
    <x v="2"/>
    <s v="LENOVO"/>
    <x v="115"/>
    <m/>
    <s v="aesn.fr (AESN)"/>
    <x v="9"/>
    <m/>
    <m/>
    <x v="4"/>
    <s v="AESN - Agence de l'Eau Seine Normandie"/>
    <s v="LADE - Les Agences de l'Eau"/>
    <s v="AESN"/>
    <m/>
  </r>
  <r>
    <s v="CMP01203"/>
    <s v="P00657"/>
    <s v="PC0DZNF2"/>
    <x v="2"/>
    <s v="LENOVO"/>
    <x v="116"/>
    <s v="Microsoft Windows 10 Entreprise"/>
    <s v="Unknown"/>
    <x v="1"/>
    <s v="LECERF, Xavier"/>
    <s v="LECERF, Xavier"/>
    <x v="4"/>
    <s v="AESN - Agence de l'Eau Seine Normandie"/>
    <s v="AESN\DG - Direction générale"/>
    <s v="AESN\SIEGE\COURBEVOIE\ETAGE-1"/>
    <d v="2023-02-01T11:20:42"/>
  </r>
  <r>
    <s v="CMP01732"/>
    <s v="P00658"/>
    <s v="PC0DZNEX"/>
    <x v="2"/>
    <s v="LENOVO"/>
    <x v="116"/>
    <s v="Microsoft Windows 10 Entreprise"/>
    <s v="AESN1 (AESN1)"/>
    <x v="1"/>
    <s v="GRILHOT, ZOE"/>
    <s v="GRILHOT, ZOE"/>
    <x v="4"/>
    <s v="AESN - Agence de l'Eau Seine Normandie"/>
    <s v="AESN\DG - Direction générale"/>
    <s v="AESN\SIEGE\COURBEVOIE"/>
    <d v="2023-05-16T13:56:41"/>
  </r>
  <r>
    <s v="CMP02678"/>
    <s v="P00659"/>
    <s v="PC0DZNEW"/>
    <x v="2"/>
    <s v="LENOVO"/>
    <x v="115"/>
    <m/>
    <s v="aesn.fr (AESN)"/>
    <x v="1"/>
    <m/>
    <m/>
    <x v="4"/>
    <s v="AESN - Agence de l'Eau Seine Normandie"/>
    <s v="LADE - Les Agences de l'Eau"/>
    <s v="AESN"/>
    <m/>
  </r>
  <r>
    <s v="CMP01575"/>
    <s v="P00660"/>
    <s v="PC0DZNEZ"/>
    <x v="2"/>
    <s v="LENOVO"/>
    <x v="116"/>
    <s v="Microsoft Windows 10 Entreprise"/>
    <s v="Unknown"/>
    <x v="1"/>
    <m/>
    <m/>
    <x v="4"/>
    <s v="AESN - Agence de l'Eau Seine Normandie"/>
    <s v="LADE - Les Agences de l'Eau"/>
    <s v="AESN"/>
    <d v="2023-01-25T10:03:43"/>
  </r>
  <r>
    <s v="CMP01176"/>
    <s v="P00661"/>
    <s v="PC0DZNEY"/>
    <x v="2"/>
    <s v="LENOVO"/>
    <x v="116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5\507 C"/>
    <d v="2024-03-19T12:55:50"/>
  </r>
  <r>
    <s v="CMP02290"/>
    <s v="P00662"/>
    <s v="PC0H5XQA"/>
    <x v="2"/>
    <s v="LENOVO"/>
    <x v="118"/>
    <s v="Microsoft Windows 10 Entreprise"/>
    <s v="AESN1 (AESN1)"/>
    <x v="1"/>
    <m/>
    <m/>
    <x v="4"/>
    <s v="AESN - Agence de l'Eau Seine Normandie"/>
    <s v="LADE - Les Agences de l'Eau"/>
    <s v="AESN"/>
    <d v="2023-10-26T13:52:55"/>
  </r>
  <r>
    <s v="CMP02677"/>
    <s v="P00663"/>
    <s v="PC0H5XQB"/>
    <x v="2"/>
    <s v="LENOVO"/>
    <x v="115"/>
    <m/>
    <s v="aesn.fr (AESN)"/>
    <x v="2"/>
    <m/>
    <m/>
    <x v="4"/>
    <s v="AESN - Agence de l'Eau Seine Normandie"/>
    <s v="AESN\DG\DSIUN\DSN\CEDS - Service Centre de Services"/>
    <s v="AESN\SIEGE\COURBEVOIE\SOUS-SOL\STOCK-DSI"/>
    <m/>
  </r>
  <r>
    <s v="CMP01293"/>
    <s v="P00664"/>
    <s v="PC0H5XPV"/>
    <x v="2"/>
    <s v="LENOVO"/>
    <x v="118"/>
    <s v="Microsoft Windows 10 Entreprise"/>
    <s v="AESN1 (AESN1)"/>
    <x v="12"/>
    <m/>
    <m/>
    <x v="4"/>
    <s v="AESN - Agence de l'Eau Seine Normandie"/>
    <s v="LADE - Les Agences de l'Eau"/>
    <s v="LADE"/>
    <d v="2023-06-23T14:27:02"/>
  </r>
  <r>
    <s v="CMP02676"/>
    <s v="P00665"/>
    <s v="PC0H5XQD"/>
    <x v="2"/>
    <s v="LENOVO"/>
    <x v="115"/>
    <s v="Microsoft Windows 10 Entreprise"/>
    <s v="Unknown"/>
    <x v="4"/>
    <m/>
    <m/>
    <x v="4"/>
    <s v="AESN - Agence de l'Eau Seine Normandie"/>
    <s v="AESN\DG\NANTERRE - Direction territoriale Seine Francilienne"/>
    <s v="AESN\SIEGE\COURBEVOIE\SOUS-SOL\STOCK-DSI"/>
    <d v="2023-01-24T11:04:50"/>
  </r>
  <r>
    <s v="CMP01649"/>
    <s v="P00666"/>
    <s v="PC0H5XQ6"/>
    <x v="2"/>
    <s v="LENOVO"/>
    <x v="118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4-03T15:13:42"/>
  </r>
  <r>
    <s v="CMP02675"/>
    <s v="P00667"/>
    <s v="PC0H5XQ7"/>
    <x v="2"/>
    <s v="LENOVO"/>
    <x v="115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1"/>
    <d v="2023-11-23T21:07:56"/>
  </r>
  <r>
    <s v="CMP01566"/>
    <s v="P00668"/>
    <s v="PC0H5XQ1"/>
    <x v="2"/>
    <s v="LENOVO"/>
    <x v="118"/>
    <s v="Microsoft Windows 10 Entreprise"/>
    <s v="Unknown"/>
    <x v="1"/>
    <s v="LAPILUS, Joffrey"/>
    <s v="LAPILUS, Joffrey"/>
    <x v="4"/>
    <s v="AESN - Agence de l'Eau Seine Normandie"/>
    <s v="AESN\DG\NANTERRE - Direction territoriale Seine Francilienne"/>
    <s v="AESN\SIEGE\COURBEVOIE"/>
    <d v="2023-01-10T10:24:39"/>
  </r>
  <r>
    <s v="CMP02674"/>
    <s v="P00669"/>
    <s v="PC0H5XQ9"/>
    <x v="2"/>
    <s v="LENOVO"/>
    <x v="115"/>
    <s v="Microsoft Windows 10 Entreprise"/>
    <s v="AESN1 (AESN1)"/>
    <x v="1"/>
    <m/>
    <m/>
    <x v="4"/>
    <s v="AESN - Agence de l'Eau Seine Normandie"/>
    <s v="LADE - Les Agences de l'Eau"/>
    <s v="AESN"/>
    <d v="2023-02-10T16:52:11"/>
  </r>
  <r>
    <s v="CMP02673"/>
    <s v="P00670"/>
    <s v="PC0H5XQC"/>
    <x v="2"/>
    <s v="LENOVO"/>
    <x v="115"/>
    <s v="Microsoft Windows 10 Entreprise"/>
    <s v="AESN1 (AESN1)"/>
    <x v="1"/>
    <m/>
    <m/>
    <x v="4"/>
    <s v="AESN - Agence de l'Eau Seine Normandie"/>
    <s v="LADE - Les Agences de l'Eau"/>
    <s v="AESN"/>
    <d v="2021-10-27T12:28:35"/>
  </r>
  <r>
    <s v="CMP02672"/>
    <s v="P00671"/>
    <s v="PC0H5XQ5"/>
    <x v="2"/>
    <s v="LENOVO"/>
    <x v="115"/>
    <m/>
    <s v="aesn.fr (AESN)"/>
    <x v="2"/>
    <s v="REDOUTE, Sébastien"/>
    <s v="REDOUTE, Sébastien"/>
    <x v="4"/>
    <s v="AESN - Agence de l'Eau Seine Normandie"/>
    <s v="AESN\DG\SENS\CPT - Connaissance et Politique territoriale"/>
    <s v="AESN\SENS\PRINCIPAL"/>
    <m/>
  </r>
  <r>
    <s v="CMP02671"/>
    <s v="P00672"/>
    <s v="PC0H5XPZ"/>
    <x v="2"/>
    <s v="LENOVO"/>
    <x v="115"/>
    <m/>
    <s v="aesn.fr (AESN)"/>
    <x v="2"/>
    <m/>
    <m/>
    <x v="4"/>
    <s v="AESN - Agence de l'Eau Seine Normandie"/>
    <s v="AESN\DG\DSIUN\DSN\CEDS - Service Centre de Services"/>
    <s v="AESN\SIEGE\COURBEVOIE\SOUS-SOL\STOCK-DSI"/>
    <m/>
  </r>
  <r>
    <s v="CMP02670"/>
    <s v="P00673"/>
    <s v="PC0H5XQ0"/>
    <x v="2"/>
    <s v="LENOVO"/>
    <x v="115"/>
    <s v="Microsoft Windows 10 Entreprise"/>
    <s v="AESN1 (AESN1)"/>
    <x v="1"/>
    <m/>
    <m/>
    <x v="4"/>
    <s v="AESN - Agence de l'Eau Seine Normandie"/>
    <s v="LADE - Les Agences de l'Eau"/>
    <s v="LADE"/>
    <d v="2023-02-02T17:30:29"/>
  </r>
  <r>
    <s v="CMP01643"/>
    <s v="P00674"/>
    <s v="PC0H5XPU"/>
    <x v="2"/>
    <s v="LENOVO"/>
    <x v="118"/>
    <s v="Microsoft Windows 10 Entreprise"/>
    <s v="AESN1 (AESN1)"/>
    <x v="4"/>
    <m/>
    <m/>
    <x v="4"/>
    <s v="AESN - Agence de l'Eau Seine Normandie"/>
    <s v="AESN\DG\HEROUVILLE\CO - Calvados-Orne"/>
    <s v="AESN\HEROUVILLE\PRINCIPAL\ETAGE-1\1.36"/>
    <d v="2024-06-21T14:30:25"/>
  </r>
  <r>
    <s v="CMP01415"/>
    <s v="P00675"/>
    <s v="PC0H5XQ8"/>
    <x v="2"/>
    <s v="LENOVO"/>
    <x v="118"/>
    <s v="Microsoft Windows 10 Entreprise"/>
    <s v="AESN1 (AESN1)"/>
    <x v="5"/>
    <m/>
    <m/>
    <x v="4"/>
    <s v="AESN - Agence de l'Eau Seine Normandie"/>
    <s v="AESN\DG - Direction générale"/>
    <s v="AESN\SIEGE\COURBEVOIE"/>
    <d v="2023-05-15T17:25:58"/>
  </r>
  <r>
    <s v="CMP02669"/>
    <s v="P00676"/>
    <s v="PC0H5XPW"/>
    <x v="2"/>
    <s v="LENOVO"/>
    <x v="115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3-11-21T13:32:35"/>
  </r>
  <r>
    <s v="CMP02668"/>
    <s v="P00677"/>
    <s v="PC0H5XQ2"/>
    <x v="2"/>
    <s v="LENOVO"/>
    <x v="115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\SIEGE\COURBEVOIE\ETAGE-2\207 A"/>
    <d v="2023-06-26T12:43:50"/>
  </r>
  <r>
    <s v="CMP02667"/>
    <s v="p00678"/>
    <s v="PC0H5XPY"/>
    <x v="2"/>
    <s v="LENOVO"/>
    <x v="115"/>
    <m/>
    <s v="aesn.fr (AESN)"/>
    <x v="2"/>
    <m/>
    <m/>
    <x v="4"/>
    <s v="AESN - Agence de l'Eau Seine Normandie"/>
    <s v="AESN\DG\COMPIEGNE\MAA - Milieu aquat. &amp; agriculture"/>
    <s v="AESN\COMPIEGNE\PRINCIPAL"/>
    <m/>
  </r>
  <r>
    <s v="CMP02666"/>
    <s v="P00679"/>
    <s v="PC0H5XQ4"/>
    <x v="2"/>
    <s v="LENOVO"/>
    <x v="115"/>
    <m/>
    <s v="aesn.fr (AESN)"/>
    <x v="4"/>
    <m/>
    <m/>
    <x v="4"/>
    <s v="AESN - Agence de l'Eau Seine Normandie"/>
    <s v="AESN\DG - Direction générale"/>
    <s v="AESN\SIEGE"/>
    <m/>
  </r>
  <r>
    <s v="CMP02665"/>
    <s v="P00680"/>
    <s v="PC0H5XPX"/>
    <x v="2"/>
    <s v="LENOVO"/>
    <x v="115"/>
    <m/>
    <s v="aesn.fr (AESN)"/>
    <x v="1"/>
    <m/>
    <m/>
    <x v="4"/>
    <s v="AESN - Agence de l'Eau Seine Normandie"/>
    <s v="LADE - Les Agences de l'Eau"/>
    <s v="AESN"/>
    <m/>
  </r>
  <r>
    <s v="CMP01855"/>
    <s v="P00681"/>
    <s v="PC0H5XQ3"/>
    <x v="2"/>
    <s v="LENOVO"/>
    <x v="118"/>
    <s v="Microsoft Windows 10 Professionnel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9-30T11:12:25"/>
  </r>
  <r>
    <s v="CMP02664"/>
    <s v="P00682"/>
    <s v="PC0MTASY"/>
    <x v="2"/>
    <s v="LENOVO"/>
    <x v="119"/>
    <s v="Microsoft Windows 10 Entreprise"/>
    <s v="AESN1 (AESN1)"/>
    <x v="1"/>
    <m/>
    <m/>
    <x v="4"/>
    <s v="AESN - Agence de l'Eau Seine Normandie"/>
    <s v="LADE - Les Agences de l'Eau"/>
    <s v="AESN"/>
    <d v="2025-03-03T11:11:26"/>
  </r>
  <r>
    <s v="CMP02663"/>
    <s v="P00683"/>
    <s v="PC0MTAT9"/>
    <x v="2"/>
    <s v="LENOVO"/>
    <x v="119"/>
    <s v="Microsoft Windows 10 Entreprise"/>
    <s v="AESN1 (AESN1)"/>
    <x v="2"/>
    <m/>
    <m/>
    <x v="4"/>
    <s v="AESN - Agence de l'Eau Seine Normandie"/>
    <s v="AESN\DG\SENS\CPT - Connaissance et Politique territoriale"/>
    <s v="AESN\SENS\PRINCIPAL"/>
    <d v="2023-11-08T13:41:41"/>
  </r>
  <r>
    <s v="CMP02662"/>
    <s v="P00684"/>
    <s v="PC0MTAT4"/>
    <x v="2"/>
    <s v="LENOVO"/>
    <x v="119"/>
    <s v="Microsoft Windows 10 Entreprise"/>
    <s v="AESN1 (AESN1)"/>
    <x v="1"/>
    <m/>
    <m/>
    <x v="4"/>
    <s v="AESN - Agence de l'Eau Seine Normandie"/>
    <s v="LADE - Les Agences de l'Eau"/>
    <s v="AESN"/>
    <d v="2023-01-23T10:19:07"/>
  </r>
  <r>
    <s v="CMP01423"/>
    <s v="P00685"/>
    <s v="PC0MTAT3"/>
    <x v="2"/>
    <s v="LENOVO"/>
    <x v="120"/>
    <s v="Microsoft Windows 10 Entreprise"/>
    <s v="AESN1 (AESN1)"/>
    <x v="5"/>
    <m/>
    <m/>
    <x v="4"/>
    <s v="AESN - Agence de l'Eau Seine Normandie"/>
    <s v="AESN\DG - Direction générale"/>
    <s v="AESN\SIEGE\COURBEVOIE"/>
    <d v="2023-07-10T16:29:10"/>
  </r>
  <r>
    <s v="CMP02661"/>
    <s v="P00686"/>
    <s v="PC0MTASZ"/>
    <x v="2"/>
    <s v="LENOVO"/>
    <x v="119"/>
    <m/>
    <s v="aesn.fr (AESN)"/>
    <x v="2"/>
    <m/>
    <m/>
    <x v="4"/>
    <s v="AESN - Agence de l'Eau Seine Normandie"/>
    <s v="AESN\DG\DSIUN\DSN\CEDS - Service Centre de Services"/>
    <s v="AESN\SIEGE\COURBEVOIE\SOUS-SOL\STOCK-DSI"/>
    <m/>
  </r>
  <r>
    <s v="CMP01146"/>
    <s v="P00687"/>
    <s v="PC0MTAT2"/>
    <x v="2"/>
    <s v="LENOVO"/>
    <x v="120"/>
    <s v="Microsoft Windows 10 Entreprise"/>
    <s v="AESN1 (AESN1)"/>
    <x v="2"/>
    <m/>
    <m/>
    <x v="4"/>
    <s v="AESN - Agence de l'Eau Seine Normandie"/>
    <s v="AESN\DG - Direction générale"/>
    <s v="AESN\SIEGE"/>
    <d v="2022-02-09T16:59:56"/>
  </r>
  <r>
    <s v="CMP02660"/>
    <s v="P00688"/>
    <s v="PC0MTAT0"/>
    <x v="2"/>
    <s v="LENOVO"/>
    <x v="119"/>
    <s v="Microsoft Windows 10 Entreprise"/>
    <s v="AESN1 (AESN1)"/>
    <x v="1"/>
    <m/>
    <m/>
    <x v="4"/>
    <s v="AESN - Agence de l'Eau Seine Normandie"/>
    <s v="LADE - Les Agences de l'Eau"/>
    <s v="AESN"/>
    <d v="2022-01-26T10:47:01"/>
  </r>
  <r>
    <s v="CMP02659"/>
    <s v="P00689"/>
    <s v="PC0MTATF"/>
    <x v="2"/>
    <s v="LENOVO"/>
    <x v="119"/>
    <m/>
    <s v="aesn.fr (AESN)"/>
    <x v="1"/>
    <m/>
    <m/>
    <x v="4"/>
    <s v="AESN - Agence de l'Eau Seine Normandie"/>
    <s v="LADE - Les Agences de l'Eau"/>
    <s v="AESN"/>
    <m/>
  </r>
  <r>
    <s v="CMP02658"/>
    <s v="P00690"/>
    <s v="PC0MTATH"/>
    <x v="2"/>
    <s v="LENOVO"/>
    <x v="119"/>
    <m/>
    <s v="aesn.fr (AESN)"/>
    <x v="5"/>
    <m/>
    <m/>
    <x v="4"/>
    <s v="AESN - Agence de l'Eau Seine Normandie"/>
    <s v="LADE - Les Agences de l'Eau"/>
    <s v="AESN"/>
    <m/>
  </r>
  <r>
    <s v="CMP01627"/>
    <s v="P00691"/>
    <s v="PC0MTATA"/>
    <x v="2"/>
    <s v="LENOVO"/>
    <x v="120"/>
    <s v="Microsoft Windows 10 Entreprise"/>
    <s v="Unknown"/>
    <x v="2"/>
    <m/>
    <m/>
    <x v="4"/>
    <s v="AESN - Agence de l'Eau Seine Normandie"/>
    <s v="AESN\DG - Direction générale"/>
    <s v="AESN"/>
    <d v="2023-06-27T15:28:17"/>
  </r>
  <r>
    <s v="CMP01122"/>
    <s v="P00692"/>
    <s v="PC0MTAT8"/>
    <x v="2"/>
    <s v="LENOVO"/>
    <x v="120"/>
    <s v="Microsoft Windows 10 Entreprise"/>
    <s v="AESN1 (AESN1)"/>
    <x v="1"/>
    <s v="MOUSTATIF, Jawad"/>
    <s v="MOUSTATIF, Jawad"/>
    <x v="4"/>
    <s v="AESN - Agence de l'Eau Seine Normandie"/>
    <s v="AESN\DG - Direction générale"/>
    <s v="AESN\SIEGE\COURBEVOIE\ETAGE-2\205 D"/>
    <d v="2023-03-24T14:33:35"/>
  </r>
  <r>
    <s v="CMP02141"/>
    <s v="P00693"/>
    <s v="PC0MTAT6"/>
    <x v="2"/>
    <s v="LENOVO"/>
    <x v="120"/>
    <s v="Microsoft Windows 10 Entreprise"/>
    <s v="AESN1 (AESN1)"/>
    <x v="2"/>
    <m/>
    <m/>
    <x v="4"/>
    <s v="AESN - Agence de l'Eau Seine Normandie"/>
    <s v="LADE - Les Agences de l'Eau"/>
    <s v="LADE"/>
    <d v="2023-06-27T16:56:26"/>
  </r>
  <r>
    <s v="CMP02657"/>
    <s v="P00694"/>
    <s v="PC0MTAT7"/>
    <x v="2"/>
    <s v="LENOVO"/>
    <x v="119"/>
    <s v="Microsoft Windows 10 Entreprise"/>
    <s v="AESN1 (AESN1)"/>
    <x v="12"/>
    <m/>
    <m/>
    <x v="4"/>
    <s v="AESN - Agence de l'Eau Seine Normandie"/>
    <s v="AESN\DG\DSIUN\DSN\CEDS - Service Centre de Services"/>
    <s v="AESN\SIEGE\COURBEVOIE\ETAGE-2\207 C"/>
    <d v="2023-07-06T13:05:13"/>
  </r>
  <r>
    <s v="CMP01297"/>
    <s v="P00695"/>
    <s v="PC0MTATB"/>
    <x v="2"/>
    <s v="LENOVO"/>
    <x v="120"/>
    <s v="Microsoft Windows 10 Entreprise"/>
    <s v="AESN1 (AESN1)"/>
    <x v="2"/>
    <m/>
    <m/>
    <x v="4"/>
    <s v="AESN - Agence de l'Eau Seine Normandie"/>
    <s v="AESN\DG\SENS\CPT - Connaissance et Politique territoriale"/>
    <s v="AESN\SENS\PRINCIPAL"/>
    <d v="2025-03-14T15:27:28"/>
  </r>
  <r>
    <s v="CMP02656"/>
    <s v="P00696"/>
    <s v="PC0MTATD"/>
    <x v="2"/>
    <s v="LENOVO"/>
    <x v="119"/>
    <s v="Microsoft Windows 10 Entreprise"/>
    <s v="AESN1 (AESN1)"/>
    <x v="2"/>
    <m/>
    <m/>
    <x v="4"/>
    <s v="AESN - Agence de l'Eau Seine Normandie"/>
    <s v="AESN\DG\DSIUN\DSN\CEDS - Service Centre de Services"/>
    <s v="AESN\SIEGE\COURBEVOIE\SOUS-SOL\STOCK-DSI"/>
    <d v="2023-06-27T14:40:30"/>
  </r>
  <r>
    <s v="CMP02655"/>
    <s v="P00697"/>
    <s v="PC0MTATG"/>
    <x v="2"/>
    <s v="LENOVO"/>
    <x v="119"/>
    <s v="Microsoft Windows 10 Entreprise"/>
    <s v="AESN1 (AESN1)"/>
    <x v="1"/>
    <s v="Lavie Derande, Florent"/>
    <m/>
    <x v="4"/>
    <s v="AESN - Agence de l'Eau Seine Normandie"/>
    <s v="LADE - Les Agences de l'Eau"/>
    <s v="AESN\SIEGE\PRINCIPAL\ETAGE-0\004"/>
    <d v="2022-11-15T15:53:53"/>
  </r>
  <r>
    <s v="CMP01470"/>
    <s v="P00698"/>
    <s v="PC0MTATC"/>
    <x v="2"/>
    <s v="LENOVO"/>
    <x v="120"/>
    <s v="Microsoft Windows 10 Entreprise"/>
    <s v="AESN1 (AESN1)"/>
    <x v="1"/>
    <m/>
    <m/>
    <x v="4"/>
    <s v="AESN - Agence de l'Eau Seine Normandie"/>
    <s v="LADE - Les Agences de l'Eau"/>
    <s v="AESN"/>
    <d v="2022-01-04T09:31:52"/>
  </r>
  <r>
    <s v="CMP02654"/>
    <s v="P00699"/>
    <s v="PC0MTAT1"/>
    <x v="2"/>
    <s v="LENOVO"/>
    <x v="119"/>
    <m/>
    <s v="aesn.fr (AESN)"/>
    <x v="1"/>
    <m/>
    <m/>
    <x v="4"/>
    <s v="AESN - Agence de l'Eau Seine Normandie"/>
    <s v="LADE - Les Agences de l'Eau"/>
    <s v="AESN"/>
    <m/>
  </r>
  <r>
    <s v="CMP01205"/>
    <s v="P00700"/>
    <s v="PC0MTAT5"/>
    <x v="2"/>
    <s v="LENOVO"/>
    <x v="120"/>
    <s v="Microsoft Windows 10 Entreprise"/>
    <s v="AESN1 (AESN1)"/>
    <x v="3"/>
    <m/>
    <m/>
    <x v="4"/>
    <s v="AESN - Agence de l'Eau Seine Normandie"/>
    <s v="AESN\DG\DSIUN - Direction des systèmes d'Information et des usages Numériques"/>
    <s v="AESN\SIEGE\COURBEVOIE\SOUS-SOL\STOCK-DSI"/>
    <d v="2024-07-17T12:00:34"/>
  </r>
  <r>
    <s v="CMP01149"/>
    <s v="P00701"/>
    <s v="PC0MTATE"/>
    <x v="2"/>
    <s v="LENOVO"/>
    <x v="120"/>
    <s v="Microsoft Windows 10 Entreprise"/>
    <s v="AESN1 (AESN1)"/>
    <x v="3"/>
    <m/>
    <m/>
    <x v="4"/>
    <s v="AESN - Agence de l'Eau Seine Normandie"/>
    <s v="AESN\DG\DCP\CMA - Connaissance des Milieux aquatiques"/>
    <s v="AESN\SIEGE\COURBEVOIE\ETAGE-3\306 B"/>
    <d v="2024-04-10T16:12:59"/>
  </r>
  <r>
    <s v="CMP01324"/>
    <s v="P01001"/>
    <s v="DS1N016691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11-26T15:43:14"/>
  </r>
  <r>
    <s v="CMP01311"/>
    <s v="P01002"/>
    <s v="DS1N016692"/>
    <x v="2"/>
    <s v="FUJITSU"/>
    <x v="26"/>
    <s v="Microsoft Windows 10 Entreprise"/>
    <s v="AESN1 (AESN1)"/>
    <x v="12"/>
    <m/>
    <m/>
    <x v="4"/>
    <s v="AESN - Agence de l'Eau Seine Normandie"/>
    <s v="AESN\DG\DSIUN\DSN\CEDS - Service Centre de Services"/>
    <s v="AESN\SENS\PRINCIPAL"/>
    <d v="2023-11-07T14:13:37"/>
  </r>
  <r>
    <s v="CMP00013"/>
    <s v="P01003"/>
    <s v="DS1N020603"/>
    <x v="2"/>
    <s v="FUJITSU"/>
    <x v="26"/>
    <s v="Microsoft Windows 10 Entreprise"/>
    <s v="AESN1 (AESN1)"/>
    <x v="5"/>
    <m/>
    <m/>
    <x v="4"/>
    <s v="AESN - Agence de l'Eau Seine Normandie"/>
    <s v="AESN\DG\DSIUN\DSN\EXPL - Service Exploitation"/>
    <s v="AESN\SIEGE\COURBEVOIE\ETAGE-2\202 A"/>
    <d v="2024-12-09T06:58:24"/>
  </r>
  <r>
    <s v="CMP01178"/>
    <s v="P01004"/>
    <s v="DS1E005972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1-04T16:34:10"/>
  </r>
  <r>
    <s v="CMP01676"/>
    <s v="P01005"/>
    <s v="DS1E005973"/>
    <x v="2"/>
    <s v="FUJITSU"/>
    <x v="121"/>
    <s v="Microsoft Windows 10 Entreprise"/>
    <s v="aesn.fr (AESN)"/>
    <x v="2"/>
    <m/>
    <m/>
    <x v="4"/>
    <s v="AESN - Agence de l'Eau Seine Normandie"/>
    <s v="AESN\DG\DCP - Direction de la Connaissance et de la Planification"/>
    <s v="AESN\SIEGE\COURBEVOIE\ETAGE-3\311 B"/>
    <d v="2021-07-06T09:40:58"/>
  </r>
  <r>
    <s v="CMP01124"/>
    <s v="P01006"/>
    <s v="DS1E006858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8-12T12:50:33"/>
  </r>
  <r>
    <s v="CMP01397"/>
    <s v="P01007"/>
    <s v="DS1E006890"/>
    <x v="2"/>
    <s v="FUJITSU"/>
    <x v="121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0-19T17:28:14"/>
  </r>
  <r>
    <s v="CMP01194"/>
    <s v="P01008"/>
    <s v="DS1E006873"/>
    <x v="2"/>
    <s v="FUJITSU"/>
    <x v="121"/>
    <s v="Microsoft Windows 10 Entreprise"/>
    <s v="AESN1 (AESN1)"/>
    <x v="4"/>
    <m/>
    <m/>
    <x v="4"/>
    <s v="AESN - Agence de l'Eau Seine Normandie"/>
    <s v="AESN\DG\CHALONS - Direction territoriale Vallées de Marne"/>
    <s v="AESN\CHALONS"/>
    <d v="2024-04-03T13:40:20"/>
  </r>
  <r>
    <s v="CMP02511"/>
    <s v="P01009"/>
    <s v="DS1E006874"/>
    <x v="2"/>
    <s v="FUJITSU"/>
    <x v="121"/>
    <s v="Microsoft Windows 10 Entreprise"/>
    <s v="AESN1 (AESN1)"/>
    <x v="5"/>
    <m/>
    <m/>
    <x v="4"/>
    <s v="AESN - Agence de l'Eau Seine Normandie"/>
    <s v="AESN\DG\DSIUN\DSN\CEDS - Service Centre de Services"/>
    <s v="AESN\SIEGE\COURBEVOIE\ETAGE-2\207 A"/>
    <d v="2022-11-15T13:17:39"/>
  </r>
  <r>
    <s v="CMP01825"/>
    <s v="P01010"/>
    <s v="DS1E006880"/>
    <x v="2"/>
    <s v="FUJITSU"/>
    <x v="121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5\509 A"/>
    <d v="2023-11-10T08:47:47"/>
  </r>
  <r>
    <s v="CMP01667"/>
    <s v="P01011"/>
    <s v="DS1E006871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11-19T16:49:37"/>
  </r>
  <r>
    <s v="CMP01025"/>
    <s v="P01012"/>
    <s v="DS1E006872"/>
    <x v="2"/>
    <s v="FUJITSU"/>
    <x v="121"/>
    <s v="Microsoft Windows 10 Professionnel"/>
    <s v="AESN1 (AESN1)"/>
    <x v="4"/>
    <s v="ATHENES, LAURE"/>
    <s v="ATHENES, LAURE"/>
    <x v="4"/>
    <s v="AESN - Agence de l'Eau Seine Normandie"/>
    <s v="AESN\DG\SENS - Direction territoriale Seine-Amont"/>
    <s v="AESN\SENS\PRINCIPAL\ETAGE-1\211"/>
    <d v="2023-05-31T09:30:34"/>
  </r>
  <r>
    <s v="CMP02283"/>
    <s v="P01013"/>
    <s v="DS1E006878"/>
    <x v="2"/>
    <s v="FUJITSU"/>
    <x v="121"/>
    <s v="Microsoft Windows 10 Professionnel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6-03-04T14:59:59"/>
  </r>
  <r>
    <s v="CMP01120"/>
    <s v="P01014"/>
    <s v="DS1E006860"/>
    <x v="2"/>
    <s v="FUJITSU"/>
    <x v="121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0-12T14:08:52"/>
  </r>
  <r>
    <s v="CMP01199"/>
    <s v="P01015"/>
    <s v="DS1E006848"/>
    <x v="2"/>
    <s v="FUJITSU"/>
    <x v="121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4-09-06T16:00:08"/>
  </r>
  <r>
    <s v="CMP01148"/>
    <s v="P01016"/>
    <s v="DS1E006849"/>
    <x v="2"/>
    <s v="FUJITSU"/>
    <x v="121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SOUS-SOL\STOCK-DSI"/>
    <d v="2023-11-21T16:58:05"/>
  </r>
  <r>
    <s v="CMP01106"/>
    <s v="P01017"/>
    <s v="DS1E006850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5-14T14:06:10"/>
  </r>
  <r>
    <s v="CMP01417"/>
    <s v="P01018"/>
    <s v="DS1E006851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09T09:33:22"/>
  </r>
  <r>
    <s v="CMP02653"/>
    <s v="P01019"/>
    <s v="DS1E006853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2-22T16:23:27"/>
  </r>
  <r>
    <s v="CMP01590"/>
    <s v="P01020"/>
    <s v="DS1E006844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30T08:58:34"/>
  </r>
  <r>
    <s v="CMP01143"/>
    <s v="P01021"/>
    <s v="DS1E006845"/>
    <x v="2"/>
    <s v="FUJITSU"/>
    <x v="121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1-16T14:03:19"/>
  </r>
  <r>
    <s v="CMP01585"/>
    <s v="P01022"/>
    <s v="DS1E006846"/>
    <x v="2"/>
    <s v="FUJITSU"/>
    <x v="121"/>
    <s v="Microsoft Windows 10 Entreprise"/>
    <s v="AESN1 (AESN1)"/>
    <x v="9"/>
    <m/>
    <m/>
    <x v="4"/>
    <s v="AESN - Agence de l'Eau Seine Normandie"/>
    <s v="AESN\DG\DSIUN - Direction des systèmes d'Information et des usages Numériques"/>
    <s v="AESN\SIEGE\COURBEVOIE\SOUS-SOL\STOCK-DSI"/>
    <d v="2023-06-29T13:55:59"/>
  </r>
  <r>
    <s v="CMP01659"/>
    <s v="P01023"/>
    <s v="DS1E006884"/>
    <x v="2"/>
    <s v="FUJITSU"/>
    <x v="121"/>
    <s v="Microsoft Windows 10 Entreprise"/>
    <s v="AESN1 (AESN1)"/>
    <x v="12"/>
    <m/>
    <m/>
    <x v="4"/>
    <s v="AESN - Agence de l'Eau Seine Normandie"/>
    <s v="AESN\DG\DSIUN\DSN\CEDS - Service Centre de Services"/>
    <s v="AELB\SIEGE\VIENNE\SOUS-SOL\LOCAL_STOCK_SPARE"/>
    <d v="2025-01-23T11:17:45"/>
  </r>
  <r>
    <s v="CMP02517"/>
    <s v="P01024"/>
    <s v="DS1E006885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30T13:58:51"/>
  </r>
  <r>
    <s v="CMP01409"/>
    <s v="P01025"/>
    <s v="DS1E006839"/>
    <x v="2"/>
    <s v="FUJITSU"/>
    <x v="121"/>
    <s v="Microsoft Windows 10 Professionnel"/>
    <s v="AESN1 (AESN1)"/>
    <x v="4"/>
    <m/>
    <s v="RICHER, PASCAL"/>
    <x v="4"/>
    <s v="AESN - Agence de l'Eau Seine Normandie"/>
    <s v="AESN\DG\ROUEN\AGF - Affaires générales &amp; financières"/>
    <s v="AESN\ROUEN\PRINCIPAL\ETAGE-0"/>
    <d v="2023-11-29T19:03:03"/>
  </r>
  <r>
    <s v="CMP01164"/>
    <s v="P01026"/>
    <s v="DS1E006842"/>
    <x v="2"/>
    <s v="FUJITSU"/>
    <x v="121"/>
    <s v="Microsoft Windows 10 Entreprise"/>
    <s v="AESN1 (AESN1)"/>
    <x v="12"/>
    <m/>
    <m/>
    <x v="4"/>
    <s v="AESN - Agence de l'Eau Seine Normandie"/>
    <s v="AESN\DG\SG\AJL - Achats, juridique et logistique"/>
    <s v="AESN\SIEGE\COURBEVOIE\ETAGE-6\617 E"/>
    <d v="2023-12-04T14:49:52"/>
  </r>
  <r>
    <s v="CMP01393"/>
    <s v="P01027"/>
    <s v="DS1E006854"/>
    <x v="2"/>
    <s v="FUJITSU"/>
    <x v="121"/>
    <s v="Microsoft Windows 10 Entreprise"/>
    <s v="AESN1 (AESN1)"/>
    <x v="2"/>
    <m/>
    <m/>
    <x v="4"/>
    <s v="AESN - Agence de l'Eau Seine Normandie"/>
    <s v="AESN\DG\DPI - Direction du Programme et des Interventions"/>
    <s v="AESN\SIEGE\COURBEVOIE\ETAGE-4\404 E"/>
    <d v="2023-10-25T17:27:12"/>
  </r>
  <r>
    <s v="CMP01167"/>
    <s v="P01028"/>
    <s v="DS1E006857"/>
    <x v="2"/>
    <s v="FUJITSU"/>
    <x v="121"/>
    <s v="Microsoft Windows 10 Entreprise"/>
    <s v="AESN1 (AESN1)"/>
    <x v="12"/>
    <m/>
    <m/>
    <x v="4"/>
    <s v="AESN - Agence de l'Eau Seine Normandie"/>
    <s v="LADE - Les Agences de l'Eau"/>
    <s v="LADE"/>
    <d v="2023-03-02T10:46:49"/>
  </r>
  <r>
    <s v="CMP01172"/>
    <s v="P01029"/>
    <s v="DS1E006840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8-11T08:41:02"/>
  </r>
  <r>
    <s v="CMP02144"/>
    <s v="P01030"/>
    <s v="DS1E006833"/>
    <x v="2"/>
    <s v="FUJITSU"/>
    <x v="121"/>
    <s v="Microsoft Windows 10 Entreprise"/>
    <s v="AESN1 (AESN1)"/>
    <x v="12"/>
    <m/>
    <m/>
    <x v="4"/>
    <s v="AESN - Agence de l'Eau Seine Normandie"/>
    <s v="AESN\DG\DCP - Direction de la Connaissance et de la Planification"/>
    <s v="AESN\SIEGE\COURBEVOIE\ETAGE-3\312 A"/>
    <d v="2024-04-03T08:39:15"/>
  </r>
  <r>
    <s v="CMP01593"/>
    <s v="P01031"/>
    <s v="DS1E006829"/>
    <x v="2"/>
    <s v="FUJITSU"/>
    <x v="121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0-31T18:41:23"/>
  </r>
  <r>
    <s v="CMP01998"/>
    <s v="P01032"/>
    <s v="DS1E006837"/>
    <x v="2"/>
    <s v="FUJITSU"/>
    <x v="121"/>
    <s v="Microsoft Windows 10 Entreprise"/>
    <s v="AESN1 (AESN1)"/>
    <x v="4"/>
    <m/>
    <m/>
    <x v="4"/>
    <s v="AESN - Agence de l'Eau Seine Normandie"/>
    <s v="AESN\DG\NANTERRE - Direction territoriale Seine Francilienne"/>
    <s v="AESN\SIEGE\PRINCIPAL\ETAGE-3\312"/>
    <d v="2024-05-28T12:24:14"/>
  </r>
  <r>
    <s v="CMP01502"/>
    <s v="P01033"/>
    <s v="DS1E006838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07-10T15:39:44"/>
  </r>
  <r>
    <s v="CMP02652"/>
    <s v="P01034"/>
    <s v="DS1E006831"/>
    <x v="2"/>
    <s v="FUJITSU"/>
    <x v="121"/>
    <s v="Microsoft Windows 10 Professionnel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6-28T12:29:01"/>
  </r>
  <r>
    <s v="CMP01156"/>
    <s v="P01035"/>
    <s v="DS1E006832"/>
    <x v="2"/>
    <s v="FUJITSU"/>
    <x v="121"/>
    <s v="Microsoft Windows 10 Professionnel"/>
    <s v="AESN1 (AESN1)"/>
    <x v="4"/>
    <m/>
    <m/>
    <x v="4"/>
    <s v="AESN - Agence de l'Eau Seine Normandie"/>
    <s v="AESN\DG\NANTERRE - Direction territoriale Seine Francilienne"/>
    <s v="AESN\NANTERRE\PRINCIPAL"/>
    <d v="2024-07-31T15:16:20"/>
  </r>
  <r>
    <s v="CMP01629"/>
    <s v="P01036"/>
    <s v="DS1E006836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2-14T11:24:40"/>
  </r>
  <r>
    <s v="CMP01893"/>
    <s v="P01037"/>
    <s v="DS1E006834"/>
    <x v="2"/>
    <s v="FUJITSU"/>
    <x v="121"/>
    <s v="Microsoft Windows 10 Entreprise"/>
    <s v="AESN1 (AESN1)"/>
    <x v="4"/>
    <m/>
    <m/>
    <x v="4"/>
    <s v="AESN - Agence de l'Eau Seine Normandie"/>
    <s v="AESN\DG\HEROUVILLE - Direction territoriale et maritime des Bocages Normands"/>
    <s v="AESN\HEROUVILLE\PRINCIPAL"/>
    <d v="2025-01-27T16:58:16"/>
  </r>
  <r>
    <s v="CMP01191"/>
    <s v="P01038"/>
    <s v="DS1E006887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24T16:32:09"/>
  </r>
  <r>
    <s v="CMP01613"/>
    <s v="P01039"/>
    <s v="DS1E006864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0-31T13:48:50"/>
  </r>
  <r>
    <s v="CMP02509"/>
    <s v="P01040"/>
    <s v="DS1E006863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"/>
    <d v="2023-11-20T09:35:07"/>
  </r>
  <r>
    <s v="CMP01830"/>
    <s v="P01041"/>
    <s v="DS1E006861"/>
    <x v="2"/>
    <s v="FUJITSU"/>
    <x v="121"/>
    <s v="Microsoft Windows 10 Entreprise"/>
    <s v="AESN1 (AESN1)"/>
    <x v="12"/>
    <m/>
    <m/>
    <x v="4"/>
    <s v="AESN - Agence de l'Eau Seine Normandie"/>
    <s v="AESN\DG\DSIUN\DSN\CEDS - Service Centre de Services"/>
    <s v="AESN\SENS\PRINCIPAL"/>
    <d v="2023-11-13T16:51:15"/>
  </r>
  <r>
    <s v="CMP01185"/>
    <s v="P01042"/>
    <s v="DS1E006862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23T08:54:15"/>
  </r>
  <r>
    <s v="CMP01304"/>
    <s v="P01043"/>
    <s v="DS1E006870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5-28T08:33:51"/>
  </r>
  <r>
    <s v="CMP01427"/>
    <s v="P01044"/>
    <s v="DS1E006863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01-17T19:05:52"/>
  </r>
  <r>
    <s v="CMP01170"/>
    <s v="P01045"/>
    <s v="DS1E006868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2-04T12:35:18"/>
  </r>
  <r>
    <s v="CMP01584"/>
    <s v="P01046"/>
    <s v="DS1E006867"/>
    <x v="2"/>
    <s v="FUJITSU"/>
    <x v="121"/>
    <s v="Microsoft Windows 10 Entreprise"/>
    <s v="AESN1 (AESN1)"/>
    <x v="4"/>
    <m/>
    <m/>
    <x v="4"/>
    <s v="AESN - Agence de l'Eau Seine Normandie"/>
    <s v="AESN\DG\ROUEN - Direction territoriale et maritime Seine-Aval"/>
    <s v="AESN\ROUEN\PRINCIPAL"/>
    <d v="2023-11-15T09:52:50"/>
  </r>
  <r>
    <s v="CMP02489"/>
    <s v="P01047"/>
    <s v="DS1E006866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15T08:50:36"/>
  </r>
  <r>
    <s v="CMP02171"/>
    <s v="P01048"/>
    <s v="DS1E006865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07-24T13:52:47"/>
  </r>
  <r>
    <s v="CMP01594"/>
    <s v="P01049"/>
    <s v="DS1E006883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1-01T20:01:25"/>
  </r>
  <r>
    <s v="CMP01539"/>
    <s v="P01050"/>
    <s v="DS1E006882"/>
    <x v="2"/>
    <s v="FUJITSU"/>
    <x v="121"/>
    <s v="Microsoft Windows 10 Professionnel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29T17:17:37"/>
  </r>
  <r>
    <s v="CMP01104"/>
    <s v="P01051"/>
    <s v="DS1E006847"/>
    <x v="2"/>
    <s v="FUJITSU"/>
    <x v="121"/>
    <s v="Microsoft Windows 10 Entreprise"/>
    <s v="AESN1 (AESN1)"/>
    <x v="4"/>
    <m/>
    <m/>
    <x v="4"/>
    <s v="AESN - Agence de l'Eau Seine Normandie"/>
    <s v="AESN\DG\ROUEN\AGF - Affaires générales &amp; financières"/>
    <s v="AESN\ROUEN\PRINCIPAL"/>
    <d v="2023-10-30T14:01:13"/>
  </r>
  <r>
    <s v="CMP01327"/>
    <s v="P01052"/>
    <s v="DS1E006843"/>
    <x v="2"/>
    <s v="FUJITSU"/>
    <x v="121"/>
    <s v="Microsoft Windows 10 Professionnel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6-03-05T15:27:22"/>
  </r>
  <r>
    <s v="CMP02651"/>
    <s v="P01053"/>
    <s v="DS1E006856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12-19T13:59:52"/>
  </r>
  <r>
    <s v="CMP01188"/>
    <s v="P01054"/>
    <s v="DS1E006855"/>
    <x v="2"/>
    <s v="FUJITSU"/>
    <x v="121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"/>
    <d v="2024-05-02T10:01:41"/>
  </r>
  <r>
    <s v="CMP01154"/>
    <s v="P01055"/>
    <s v="DS1E006852"/>
    <x v="2"/>
    <s v="FUJITSU"/>
    <x v="121"/>
    <s v="Microsoft Windows 10 Entreprise"/>
    <s v="AESN1 (AESN1)"/>
    <x v="4"/>
    <s v="PEREIRA-RAMOS, LUC"/>
    <s v="PEREIRA-RAMOS, LUC"/>
    <x v="4"/>
    <s v="AESN - Agence de l'Eau Seine Normandie"/>
    <s v="AESN\DG\DCP\CMA - Connaissance des Milieux aquatiques"/>
    <s v="AESN\SIEGE\COURBEVOIE\ETAGE-3\310"/>
    <d v="2023-11-13T08:23:34"/>
  </r>
  <r>
    <s v="CMP01630"/>
    <s v="P01056"/>
    <s v="DS1E006841"/>
    <x v="2"/>
    <s v="FUJITSU"/>
    <x v="121"/>
    <s v="Microsoft Windows 10 Entreprise"/>
    <s v="AESN1 (AESN1)"/>
    <x v="12"/>
    <m/>
    <m/>
    <x v="4"/>
    <s v="AESN - Agence de l'Eau Seine Normandie"/>
    <s v="AESN\DG - Direction générale"/>
    <s v="AESN\SENS"/>
    <d v="2023-11-16T13:15:12"/>
  </r>
  <r>
    <s v="CMP01322"/>
    <s v="P01057"/>
    <s v="DS1N020609"/>
    <x v="2"/>
    <s v="FUJITSU"/>
    <x v="26"/>
    <s v="Microsoft Windows 10 Entreprise"/>
    <s v="AESN1 (AESN1)"/>
    <x v="12"/>
    <m/>
    <m/>
    <x v="4"/>
    <s v="AESN - Agence de l'Eau Seine Normandie"/>
    <s v="AESN\DG\DSIUN\DSN\CEDS - Service Centre de Services"/>
    <s v="AESN\SIEGE\COURBEVOIE\SOUS-SOL\STOCK-DSI"/>
    <d v="2023-06-13T08:32:43"/>
  </r>
  <r>
    <s v="CMP02650"/>
    <s v="P01058"/>
    <s v="DS1N020764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4-05-23T08:48:14"/>
  </r>
  <r>
    <s v="CMP01133"/>
    <s v="P01059"/>
    <s v="DS1N020760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07-11T07:51:44"/>
  </r>
  <r>
    <s v="CMP02649"/>
    <s v="P01060"/>
    <s v="DS1N020766"/>
    <x v="2"/>
    <s v="FUJITSU"/>
    <x v="26"/>
    <s v="Microsoft Windows 10 Entreprise"/>
    <s v="AESN1 (AESN1)"/>
    <x v="12"/>
    <m/>
    <m/>
    <x v="4"/>
    <s v="AESN - Agence de l'Eau Seine Normandie"/>
    <s v="AESN\DG\SENS\CPT - Connaissance et Politique territoriale"/>
    <s v="AESN\SENS\PRINCIPAL"/>
    <d v="2025-06-17T05:28:34"/>
  </r>
  <r>
    <s v="CMP01276"/>
    <s v="P01061"/>
    <s v="DS1N020773"/>
    <x v="2"/>
    <s v="FUJITSU"/>
    <x v="26"/>
    <s v="Microsoft Windows 10 Entreprise"/>
    <s v="AESN1 (AESN1)"/>
    <x v="12"/>
    <m/>
    <m/>
    <x v="4"/>
    <s v="AESN - Agence de l'Eau Seine Normandie"/>
    <s v="AESN\DG\ROUEN\POR - Performance des Ouvrages et Redevances"/>
    <s v="AESN\ROUEN\PRINCIPAL"/>
    <d v="2023-11-14T12:19:35"/>
  </r>
  <r>
    <s v="CMP01094"/>
    <s v="P01062"/>
    <s v="DS1N020768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2-12T15:21:56"/>
  </r>
  <r>
    <s v="CMP02648"/>
    <s v="P01063"/>
    <s v="DS1N020758"/>
    <x v="2"/>
    <s v="FUJITSU"/>
    <x v="26"/>
    <s v="Microsoft Windows 10 Entreprise"/>
    <s v="AESN1 (AESN1)"/>
    <x v="12"/>
    <m/>
    <m/>
    <x v="4"/>
    <s v="AESN - Agence de l'Eau Seine Normandie"/>
    <s v="AESN\DG\DSIUN\DSN\CEDS - Service Centre de Services"/>
    <s v="AESN\SENS\PRINCIPAL"/>
    <d v="2022-12-07T16:06:42"/>
  </r>
  <r>
    <s v="CMP01115"/>
    <s v="P01064"/>
    <s v="DS1N020761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03-22T19:33:02"/>
  </r>
  <r>
    <s v="CMP01180"/>
    <s v="P01065"/>
    <s v="DS1N020755"/>
    <x v="2"/>
    <s v="FUJITSU"/>
    <x v="26"/>
    <s v="Microsoft Windows 10 Entreprise"/>
    <s v="AESN1 (AESN1)"/>
    <x v="1"/>
    <s v="DRIDI, HOSNI"/>
    <s v="DRIDI, HOSNI"/>
    <x v="4"/>
    <s v="AESN - Agence de l'Eau Seine Normandie"/>
    <s v="AESN\DG\DPI\IMPA - Industrie, micropulluants, pluvial et assainissement"/>
    <s v="AESN\SIEGE\COURBEVOIE\ETAGE-4\404 F"/>
    <d v="2026-03-19T17:13:36"/>
  </r>
  <r>
    <s v="CMP01976"/>
    <s v="P01066"/>
    <s v="DS1N020770"/>
    <x v="2"/>
    <s v="FUJITSU"/>
    <x v="26"/>
    <s v="Microsoft Windows 10 Entreprise"/>
    <s v="AESN1 (AESN1)"/>
    <x v="12"/>
    <m/>
    <m/>
    <x v="4"/>
    <s v="AESN - Agence de l'Eau Seine Normandie"/>
    <s v="AESN\DG\NANTERRE - Direction territoriale Seine Francilienne"/>
    <s v="AESN\SIEGE\COURBEVOIE\SOUS-SOL\STOCK-DSI"/>
    <d v="2023-11-28T12:24:39"/>
  </r>
  <r>
    <s v="CMP01414"/>
    <s v="P01067"/>
    <s v="DS1N020774"/>
    <x v="2"/>
    <s v="FUJITSU"/>
    <x v="26"/>
    <s v="Microsoft Windows 10 Entreprise"/>
    <s v="AESN1 (AESN1)"/>
    <x v="12"/>
    <m/>
    <m/>
    <x v="4"/>
    <s v="AESN - Agence de l'Eau Seine Normandie"/>
    <s v="AESN\DG\CHALONS - Direction territoriale Vallées de Marne"/>
    <s v="AESN\CHALONS\BATIMENT A \ETAGE - 1\118"/>
    <d v="2024-03-29T12:42:39"/>
  </r>
  <r>
    <s v="CMP01196"/>
    <s v="P01068"/>
    <s v="DS1N020771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15T05:54:57"/>
  </r>
  <r>
    <s v="CMP01405"/>
    <s v="P01069"/>
    <s v="DS1N020776"/>
    <x v="2"/>
    <s v="FUJITSU"/>
    <x v="26"/>
    <s v="Microsoft Windows 10 Entreprise"/>
    <s v="AESN1 (AESN1)"/>
    <x v="12"/>
    <m/>
    <m/>
    <x v="4"/>
    <s v="AESN - Agence de l'Eau Seine Normandie"/>
    <s v="AESN\DG\ROUEN\AGF - Affaires générales &amp; financières"/>
    <s v="AESN\ROUEN\PRINCIPAL"/>
    <d v="2023-11-07T15:23:42"/>
  </r>
  <r>
    <s v="CMP01121"/>
    <s v="P01070"/>
    <s v="DS1N020769"/>
    <x v="2"/>
    <s v="FUJITSU"/>
    <x v="26"/>
    <s v="Microsoft Windows 10 Entreprise"/>
    <s v="AESN1 (AESN1)"/>
    <x v="10"/>
    <m/>
    <m/>
    <x v="4"/>
    <s v="AESN - Agence de l'Eau Seine Normandie"/>
    <s v="AESN\DG\DSIUN\DSN\CEDS - Service Centre de Services"/>
    <s v="AESN\SIEGE\COURBEVOIE\ETAGE-2\207 C"/>
    <d v="2023-03-08T16:03:21"/>
  </r>
  <r>
    <s v="CMP01631"/>
    <s v="P01071"/>
    <s v="DS1N020767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01-02T11:22:12"/>
  </r>
  <r>
    <s v="CMP01690"/>
    <s v="P01072"/>
    <s v="DS1N020790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5-02-25T17:48:17"/>
  </r>
  <r>
    <s v="CMP02647"/>
    <s v="P01073"/>
    <s v="DS1N020791"/>
    <x v="2"/>
    <s v="FUJITSU"/>
    <x v="26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4-11-12T08:52:38"/>
  </r>
  <r>
    <s v="CMP01471"/>
    <s v="P01074"/>
    <s v="DS1N020779"/>
    <x v="2"/>
    <s v="FUJITSU"/>
    <x v="26"/>
    <s v="Microsoft Windows 10 Entreprise"/>
    <s v="AESN1 (AESN1)"/>
    <x v="12"/>
    <m/>
    <m/>
    <x v="4"/>
    <s v="AESN - Agence de l'Eau Seine Normandie"/>
    <s v="AESN\DG\ROUEN\AGF - Affaires générales &amp; financières"/>
    <s v="AESN\ROUEN\PRINCIPAL"/>
    <d v="2023-05-24T10:22:56"/>
  </r>
  <r>
    <s v="CMP01682"/>
    <s v="P01075"/>
    <s v="DS1N020777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07-10T17:13:04"/>
  </r>
  <r>
    <s v="CMP02222"/>
    <s v="P01076"/>
    <s v="DS1N020759"/>
    <x v="2"/>
    <s v="FUJITSU"/>
    <x v="26"/>
    <s v="Microsoft Windows 10 Entreprise"/>
    <s v="AESN1 (AESN1)"/>
    <x v="4"/>
    <m/>
    <m/>
    <x v="4"/>
    <s v="AESN - Agence de l'Eau Seine Normandie"/>
    <s v="AESN\DG\ROUEN - Direction territoriale et maritime Seine-Aval"/>
    <s v="AESN\ROUEN"/>
    <d v="2023-01-20T13:18:38"/>
  </r>
  <r>
    <s v="CMP01420"/>
    <s v="P01077"/>
    <s v="DS1N020762"/>
    <x v="2"/>
    <s v="FUJITSU"/>
    <x v="26"/>
    <s v="Microsoft Windows 10 Entreprise"/>
    <s v="AESN1 (AESN1)"/>
    <x v="4"/>
    <m/>
    <m/>
    <x v="4"/>
    <s v="AESN - Agence de l'Eau Seine Normandie"/>
    <s v="AESN\DG\DFIR\SAFB - Service des affaires financières et budgétaires"/>
    <s v="AESN\SIEGE\COURBEVOIE\ETAGE-6\616"/>
    <d v="2025-03-04T15:59:38"/>
  </r>
  <r>
    <s v="CMP01138"/>
    <s v="P01078"/>
    <s v="DS1N020763"/>
    <x v="2"/>
    <s v="FUJITSU"/>
    <x v="26"/>
    <s v="Microsoft Windows 10 Professionnel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6-03-05T15:40:06"/>
  </r>
  <r>
    <s v="CMP02055"/>
    <s v="P01079"/>
    <s v="DS1N020765"/>
    <x v="2"/>
    <s v="FUJITSU"/>
    <x v="26"/>
    <s v="Microsoft Windows 10 Entreprise"/>
    <s v="AESN1 (AESN1)"/>
    <x v="4"/>
    <m/>
    <m/>
    <x v="4"/>
    <s v="AESN - Agence de l'Eau Seine Normandie"/>
    <s v="AESN\DG\DSIUN\DSN\CEDS - Service Centre de Services"/>
    <s v="AESN\SENS\PRINCIPAL"/>
    <d v="2023-11-08T08:22:04"/>
  </r>
  <r>
    <s v="CMP01131"/>
    <s v="P01080"/>
    <s v="DS1N020756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2-06T13:55:44"/>
  </r>
  <r>
    <s v="CMP01139"/>
    <s v="P01081"/>
    <s v="DS1N020757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23T13:59:52"/>
  </r>
  <r>
    <s v="CMP01153"/>
    <s v="P01082"/>
    <s v="DS1N020753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ETAGE-2\207 A"/>
    <d v="2023-10-10T14:07:14"/>
  </r>
  <r>
    <s v="CMP01290"/>
    <s v="P01083"/>
    <s v="DS1N020754"/>
    <x v="2"/>
    <s v="FUJITSU"/>
    <x v="26"/>
    <s v="Microsoft Windows 10 Entreprise"/>
    <s v="AESN1 (AESN1)"/>
    <x v="4"/>
    <m/>
    <m/>
    <x v="4"/>
    <s v="AESN - Agence de l'Eau Seine Normandie"/>
    <s v="AESN\DG\CHALONS - Direction territoriale Vallées de Marne"/>
    <s v="AESN\CHALONS"/>
    <d v="2024-03-29T10:47:56"/>
  </r>
  <r>
    <s v="CMP01028"/>
    <s v="P01084"/>
    <s v="DS1N020751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1-10T12:16:53"/>
  </r>
  <r>
    <s v="CMP01254"/>
    <s v="P01085"/>
    <s v="DS1N020752"/>
    <x v="2"/>
    <s v="FUJITSU"/>
    <x v="26"/>
    <s v="Microsoft Windows 10 Entreprise"/>
    <s v="AESN1 (AESN1)"/>
    <x v="4"/>
    <m/>
    <m/>
    <x v="4"/>
    <s v="AESN - Agence de l'Eau Seine Normandie"/>
    <s v="AESN\DG\ROUEN\AGF - Affaires générales &amp; financières"/>
    <s v="AESN\ROUEN\PRINCIPAL"/>
    <d v="2024-11-28T09:07:10"/>
  </r>
  <r>
    <s v="CMP00012"/>
    <s v="P01086"/>
    <s v="DS1N020775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1-23T09:54:03"/>
  </r>
  <r>
    <s v="CMP01224"/>
    <s v="P01087"/>
    <s v="DS1N020789"/>
    <x v="2"/>
    <s v="FUJITSU"/>
    <x v="26"/>
    <s v="Microsoft Windows 10 Professionnel"/>
    <s v="AESN1 (AESN1)"/>
    <x v="4"/>
    <m/>
    <m/>
    <x v="4"/>
    <s v="AESN - Agence de l'Eau Seine Normandie"/>
    <s v="AESN\DG\NANTERRE - Direction territoriale Seine Francilienne"/>
    <s v="AESN\SIEGE\COURBEVOIE\ETAGE-1"/>
    <d v="2026-03-05T15:27:37"/>
  </r>
  <r>
    <s v="CMP01134"/>
    <s v="P01088"/>
    <s v="DS1N020786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1-10T09:13:21"/>
  </r>
  <r>
    <s v="CMP01413"/>
    <s v="P01089"/>
    <s v="DS1N020788"/>
    <x v="2"/>
    <s v="FUJITSU"/>
    <x v="26"/>
    <s v="Microsoft Windows 10 Entreprise"/>
    <s v="AESN1 (AESN1)"/>
    <x v="3"/>
    <m/>
    <m/>
    <x v="4"/>
    <s v="AESN - Agence de l'Eau Seine Normandie"/>
    <s v="AESN\DG\DSIUN\DSN\CEDS - Service Centre de Services"/>
    <s v="AESN\SIEGE\COURBEVOIE\SOUS-SOL\STOCK-DSI"/>
    <d v="2023-02-02T15:53:41"/>
  </r>
  <r>
    <s v="CMP02497"/>
    <s v="P01090"/>
    <s v="DS1N020785"/>
    <x v="2"/>
    <s v="FUJITSU"/>
    <x v="26"/>
    <s v="Microsoft Windows 10 Entreprise"/>
    <s v="AESN1 (AESN1)"/>
    <x v="4"/>
    <m/>
    <m/>
    <x v="4"/>
    <s v="AESN - Agence de l'Eau Seine Normandie"/>
    <s v="AESN\DG\ROUEN\POR - Performance des Ouvrages et Redevances"/>
    <s v="AESN\ROUEN\PRINCIPAL"/>
    <d v="2023-12-18T14:10:54"/>
  </r>
  <r>
    <s v="CMP01129"/>
    <s v="P01091"/>
    <s v="DS1N020784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1-08T09:11:42"/>
  </r>
  <r>
    <s v="CMP01118"/>
    <s v="P01092"/>
    <s v="DS1N020780"/>
    <x v="2"/>
    <s v="FUJITSU"/>
    <x v="26"/>
    <s v="Microsoft Windows 10 Entreprise"/>
    <s v="AESN1 (AESN1)"/>
    <x v="4"/>
    <m/>
    <m/>
    <x v="4"/>
    <s v="AESN - Agence de l'Eau Seine Normandie"/>
    <s v="AESN\DG\ROUEN - Direction territoriale et maritime Seine-Aval"/>
    <s v="AESN\ROUEN\PRINCIPAL"/>
    <d v="2025-12-07T14:39:20"/>
  </r>
  <r>
    <s v="CMP01713"/>
    <s v="P01093"/>
    <s v="DS1N020772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4-02T21:53:04"/>
  </r>
  <r>
    <s v="CMP01439"/>
    <s v="P01094"/>
    <s v="DS1N020782"/>
    <x v="2"/>
    <s v="FUJITSU"/>
    <x v="26"/>
    <s v="Microsoft Windows 10 Entreprise"/>
    <s v="AESN1 (AESN1)"/>
    <x v="4"/>
    <m/>
    <m/>
    <x v="4"/>
    <s v="AESN - Agence de l'Eau Seine Normandie"/>
    <s v="AESN\DG\CHALONS\FRP - Finances, redevances et primes"/>
    <s v="AESN\CHALONS\BATIMENT B "/>
    <d v="2024-04-09T10:38:10"/>
  </r>
  <r>
    <s v="CMP01089"/>
    <s v="P01095"/>
    <s v="DS1N020781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2-20T14:29:10"/>
  </r>
  <r>
    <s v="CMP01206"/>
    <s v="P01096"/>
    <s v="DS1N020778"/>
    <x v="2"/>
    <s v="FUJITSU"/>
    <x v="26"/>
    <s v="Microsoft Windows 10 Entreprise"/>
    <s v="AESN1 (AESN1)"/>
    <x v="12"/>
    <m/>
    <m/>
    <x v="4"/>
    <s v="AESN - Agence de l'Eau Seine Normandie"/>
    <s v="AESN\DG\DSIUN\DSN\CEDS - Service Centre de Services"/>
    <s v="AESN\SIEGE\COURBEVOIE\SOUS-SOL\STOCK-DSI"/>
    <d v="2023-11-13T12:37:33"/>
  </r>
  <r>
    <s v="CMP01159"/>
    <s v="P01097"/>
    <s v="DS1N020783"/>
    <x v="2"/>
    <s v="FUJITSU"/>
    <x v="26"/>
    <s v="Microsoft Windows 10 Entreprise"/>
    <s v="AESN1 (AESN1)"/>
    <x v="12"/>
    <m/>
    <m/>
    <x v="4"/>
    <s v="AESN - Agence de l'Eau Seine Normandie"/>
    <s v="AESN\DG\NANTERRE - Direction territoriale Seine Francilienne"/>
    <s v="AESN\SIEGE\COURBEVOIE\ETAGE-4\409 F"/>
    <d v="2023-12-15T17:28:10"/>
  </r>
  <r>
    <s v="CMP01371"/>
    <s v="P01098"/>
    <s v="DS1N020606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0-26T10:25:05"/>
  </r>
  <r>
    <s v="CMP02646"/>
    <s v="p01099"/>
    <s v="DS1N020669"/>
    <x v="2"/>
    <s v="FUJITSU"/>
    <x v="26"/>
    <m/>
    <s v="aesn.fr (AESN)"/>
    <x v="2"/>
    <m/>
    <m/>
    <x v="4"/>
    <s v="AESN - Agence de l'Eau Seine Normandie"/>
    <s v="AESN\DG\SG\SGA\AFB - Affaires Finances et Budget"/>
    <s v="AESN\SIEGE\PRINCIPAL\ETAGE-6\621"/>
    <m/>
  </r>
  <r>
    <s v="CMP01173"/>
    <s v="P01100"/>
    <s v="DS1N020670"/>
    <x v="2"/>
    <s v="FUJITSU"/>
    <x v="26"/>
    <s v="Microsoft Windows 10 Entreprise"/>
    <s v="AESN1 (AESN1)"/>
    <x v="4"/>
    <m/>
    <m/>
    <x v="4"/>
    <s v="AESN - Agence de l'Eau Seine Normandie"/>
    <s v="AESN\DG\COMPIEGNE - Direction territoriale Vallées d'Oise"/>
    <s v="AESN\COMPIEGNE\PRINCIPAL"/>
    <d v="2022-05-12T11:38:12"/>
  </r>
  <r>
    <s v="CMP01292"/>
    <s v="P01101"/>
    <s v="DS1N020675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12-05T14:10:46"/>
  </r>
  <r>
    <s v="CMP01275"/>
    <s v="P01102"/>
    <s v="DS1N020678"/>
    <x v="2"/>
    <s v="FUJITSU"/>
    <x v="26"/>
    <s v="Microsoft Windows 10 Entreprise"/>
    <s v="AESN1 (AESN1)"/>
    <x v="12"/>
    <m/>
    <m/>
    <x v="4"/>
    <s v="AESN - Agence de l'Eau Seine Normandie"/>
    <s v="AESN\DG\CHALONS - Direction territoriale Vallées de Marne"/>
    <s v="AESN\CHALONS"/>
    <d v="2024-03-28T15:33:10"/>
  </r>
  <r>
    <s v="CMP01287"/>
    <s v="P01103"/>
    <s v="DS1N020664"/>
    <x v="2"/>
    <s v="FUJITSU"/>
    <x v="26"/>
    <s v="Microsoft Windows 10 Entreprise"/>
    <s v="AESN1 (AESN1)"/>
    <x v="12"/>
    <m/>
    <m/>
    <x v="4"/>
    <s v="AESN - Agence de l'Eau Seine Normandie"/>
    <s v="AESN\DG\CHALONS\FRP - Finances, redevances et primes"/>
    <s v="AESN\CHALONS\BATIMENT B "/>
    <d v="2024-04-25T17:03:25"/>
  </r>
  <r>
    <s v="CMP02223"/>
    <s v="P01104"/>
    <s v="DS1N020667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12-02T14:52:55"/>
  </r>
  <r>
    <s v="CMP01337"/>
    <s v="P01105"/>
    <s v="DS1N020665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5-23T16:36:22"/>
  </r>
  <r>
    <s v="CMP01889"/>
    <s v="P01106"/>
    <s v="DS1N020611"/>
    <x v="2"/>
    <s v="FUJITSU"/>
    <x v="26"/>
    <s v="Microsoft Windows 10 Entreprise"/>
    <s v="AESN1 (AESN1)"/>
    <x v="1"/>
    <s v="LAMY, François"/>
    <s v="LAMY, François"/>
    <x v="4"/>
    <s v="AESN - Agence de l'Eau Seine Normandie"/>
    <s v="AESN\DG\DPI\GREA - Gestion de la ressource en eau et agriculture"/>
    <s v="AESN\SIEGE\COURBEVOIE\ETAGE-4\404 B"/>
    <d v="2024-03-31T18:38:21"/>
  </r>
  <r>
    <s v="CMP01141"/>
    <s v="P01107"/>
    <s v="DS1N020610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5-27T17:45:31"/>
  </r>
  <r>
    <s v="CMP02645"/>
    <s v="P01108"/>
    <s v="DS1N020608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1-22T09:01:19"/>
  </r>
  <r>
    <s v="CMP01228"/>
    <s v="P01109"/>
    <s v="DS1N020607"/>
    <x v="2"/>
    <s v="FUJITSU"/>
    <x v="26"/>
    <s v="Microsoft Windows 10 Entreprise"/>
    <s v="AESN1 (AESN1)"/>
    <x v="12"/>
    <m/>
    <m/>
    <x v="4"/>
    <s v="AESN - Agence de l'Eau Seine Normandie"/>
    <s v="AESN\DG\ROUEN - Direction territoriale et maritime Seine-Aval"/>
    <s v="AESN\ROUEN\PRINCIPAL"/>
    <d v="2023-11-13T11:25:42"/>
  </r>
  <r>
    <s v="CMP01375"/>
    <s v="P01110"/>
    <s v="DS1N020661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0-24T13:00:30"/>
  </r>
  <r>
    <s v="CMP02332"/>
    <s v="P01111"/>
    <s v="DS1N020660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4-05-23T09:40:10"/>
  </r>
  <r>
    <s v="CMP02644"/>
    <s v="P01112"/>
    <s v="DS1N020666"/>
    <x v="2"/>
    <s v="FUJITSU"/>
    <x v="26"/>
    <m/>
    <s v="aesn.fr (AESN)"/>
    <x v="12"/>
    <m/>
    <m/>
    <x v="4"/>
    <s v="AESN - Agence de l'Eau Seine Normandie"/>
    <s v="AESN\DG\DPI\GREA - Gestion de la ressource en eau et agriculture"/>
    <s v="AESN\SIEGE\PRINCIPAL\ETAGE-3\350-351"/>
    <m/>
  </r>
  <r>
    <s v="CMP01200"/>
    <s v="P01113"/>
    <s v="DS1N020671"/>
    <x v="2"/>
    <s v="FUJITSU"/>
    <x v="26"/>
    <s v="Microsoft Windows 10 Entreprise"/>
    <s v="aesn.fr (AESN)"/>
    <x v="12"/>
    <m/>
    <m/>
    <x v="4"/>
    <s v="AESN - Agence de l'Eau Seine Normandie"/>
    <s v="AESN\DG\DSIUN\DSN\CEDS - Service Centre de Services"/>
    <s v="AESN\SIEGE\COURBEVOIE\SOUS-SOL\STOCK-DSI"/>
    <d v="2021-06-11T10:03:54"/>
  </r>
  <r>
    <s v="CMP01790"/>
    <s v="P01114"/>
    <s v="DS1N020673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5-01-16T13:49:25"/>
  </r>
  <r>
    <s v="CMP01556"/>
    <s v="P01115"/>
    <s v="DS1N020674"/>
    <x v="2"/>
    <s v="FUJITSU"/>
    <x v="26"/>
    <s v="Microsoft Windows 10 Professionnel"/>
    <s v="AESN1 (AESN1)"/>
    <x v="4"/>
    <m/>
    <m/>
    <x v="4"/>
    <s v="AESN - Agence de l'Eau Seine Normandie"/>
    <s v="AESN\DG\NANTERRE - Direction territoriale Seine Francilienne"/>
    <s v="AESN\SIEGE\COURBEVOIE\ETAGE-1"/>
    <d v="2026-03-05T12:48:52"/>
  </r>
  <r>
    <s v="CMP01264"/>
    <s v="P01116"/>
    <s v="DS1N020672"/>
    <x v="2"/>
    <s v="FUJITSU"/>
    <x v="26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1"/>
    <d v="2024-07-05T16:07:29"/>
  </r>
  <r>
    <s v="CMP01562"/>
    <s v="P01117"/>
    <s v="DS1N020677"/>
    <x v="2"/>
    <s v="FUJITSU"/>
    <x v="26"/>
    <s v="Microsoft Windows 10 Entreprise"/>
    <s v="AESN1 (AESN1)"/>
    <x v="12"/>
    <m/>
    <m/>
    <x v="4"/>
    <s v="AESN - Agence de l'Eau Seine Normandie"/>
    <s v="AESN\DG\SG\SGA\AFB - Affaires Finances et Budget"/>
    <s v="AESN\SIEGE\COURBEVOIE\ETAGE-6\612 C"/>
    <d v="2023-11-30T14:23:20"/>
  </r>
  <r>
    <s v="CMP01302"/>
    <s v="P01118"/>
    <s v="DS1N020693"/>
    <x v="2"/>
    <s v="FUJITSU"/>
    <x v="26"/>
    <s v="Microsoft Windows 10 Entreprise"/>
    <s v="AESN1 (AESN1)"/>
    <x v="9"/>
    <m/>
    <m/>
    <x v="4"/>
    <s v="AESN - Agence de l'Eau Seine Normandie"/>
    <s v="AESN\DG\COMPIEGNE\MAA - Milieu aquat. &amp; agriculture"/>
    <s v="AESN\COMPIEGNE"/>
    <d v="2023-01-30T15:16:26"/>
  </r>
  <r>
    <s v="CMP01860"/>
    <s v="P01119"/>
    <s v="DS1N020696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11-13T14:14:25"/>
  </r>
  <r>
    <s v="CMP01308"/>
    <s v="P01120"/>
    <s v="DS1N020695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22T13:32:30"/>
  </r>
  <r>
    <s v="CMP01235"/>
    <s v="P01121"/>
    <s v="DS1N020699"/>
    <x v="2"/>
    <s v="FUJITSU"/>
    <x v="26"/>
    <s v="Microsoft Windows 10 Entreprise"/>
    <s v="AESN1 (AESN1)"/>
    <x v="12"/>
    <m/>
    <m/>
    <x v="4"/>
    <s v="AESN - Agence de l'Eau Seine Normandie"/>
    <s v="AESN\DG\DSIUN\DSN\CEDS - Service Centre de Services"/>
    <s v="AESN\SIEGE\COURBEVOIE\SOUS-SOL\STOCK-DSI"/>
    <d v="2023-02-14T20:41:42"/>
  </r>
  <r>
    <s v="CMP01261"/>
    <s v="P01122"/>
    <s v="DS1N020662"/>
    <x v="2"/>
    <s v="FUJITSU"/>
    <x v="26"/>
    <s v="Microsoft Windows 10 Entreprise"/>
    <s v="AESN1 (AESN1)"/>
    <x v="4"/>
    <m/>
    <m/>
    <x v="4"/>
    <s v="AESN - Agence de l'Eau Seine Normandie"/>
    <s v="AESN\DG\SG - Secrétariat Générale"/>
    <s v="AESN\HEROUVILLE"/>
    <d v="2024-11-27T12:57:51"/>
  </r>
  <r>
    <s v="CMP02643"/>
    <s v="P01123"/>
    <s v="DS1N020676"/>
    <x v="2"/>
    <s v="FUJITSU"/>
    <x v="26"/>
    <m/>
    <s v="aesn.fr (AESN)"/>
    <x v="12"/>
    <m/>
    <m/>
    <x v="4"/>
    <s v="AESN - Agence de l'Eau Seine Normandie"/>
    <s v="LADE - Les Agences de l'Eau"/>
    <s v="AESN"/>
    <m/>
  </r>
  <r>
    <s v="CMP01558"/>
    <s v="P01124"/>
    <s v="DS1N020709"/>
    <x v="2"/>
    <s v="FUJITSU"/>
    <x v="26"/>
    <s v="Microsoft Windows 10 Entreprise"/>
    <s v="AESN1 (AESN1)"/>
    <x v="4"/>
    <m/>
    <m/>
    <x v="4"/>
    <s v="AESN - Agence de l'Eau Seine Normandie"/>
    <s v="AESN\DG\DSIUN\DSN\CEDS - Service Centre de Services"/>
    <s v="AESN\SENS\PRINCIPAL"/>
    <d v="2023-11-08T09:04:34"/>
  </r>
  <r>
    <s v="CMP01346"/>
    <s v="P01125"/>
    <s v="DS1N020703"/>
    <x v="2"/>
    <s v="FUJITSU"/>
    <x v="26"/>
    <s v="Microsoft Windows 10 Entreprise"/>
    <s v="AESN1 (AESN1)"/>
    <x v="12"/>
    <m/>
    <m/>
    <x v="4"/>
    <s v="AESN - Agence de l'Eau Seine Normandie"/>
    <s v="AESN\DG\SENS - Direction territoriale Seine-Amont"/>
    <s v="AESN\SENS"/>
    <d v="2023-11-14T08:16:35"/>
  </r>
  <r>
    <s v="CMP02642"/>
    <s v="P01126"/>
    <s v="DS1N020705"/>
    <x v="2"/>
    <s v="FUJITSU"/>
    <x v="26"/>
    <m/>
    <s v="aesn.fr (AESN)"/>
    <x v="12"/>
    <m/>
    <m/>
    <x v="4"/>
    <s v="AESN - Agence de l'Eau Seine Normandie"/>
    <s v="LADE - Les Agences de l'Eau"/>
    <s v="AESN"/>
    <m/>
  </r>
  <r>
    <s v="CMP01403"/>
    <s v="P01127"/>
    <s v="0000000000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0-17T16:16:19"/>
  </r>
  <r>
    <s v="CMP01241"/>
    <s v="P01128"/>
    <s v="DS1N020680"/>
    <x v="2"/>
    <s v="FUJITSU"/>
    <x v="26"/>
    <s v="Microsoft Windows 10 Entreprise"/>
    <s v="AESN1 (AESN1)"/>
    <x v="12"/>
    <m/>
    <m/>
    <x v="4"/>
    <s v="AESN - Agence de l'Eau Seine Normandie"/>
    <s v="AESN\DG\CHALONS\ICIM - Invest. collectivités, industrie, milieux aquatiques"/>
    <s v="AESN\CHALONS\BATIMENT B "/>
    <d v="2024-04-03T13:40:50"/>
  </r>
  <r>
    <s v="CMP01642"/>
    <s v="P01129"/>
    <s v="DS1N020679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0-16T12:11:58"/>
  </r>
  <r>
    <s v="CMP01155"/>
    <s v="P01130"/>
    <s v="DS1N020692"/>
    <x v="2"/>
    <s v="FUJITSU"/>
    <x v="26"/>
    <s v="Microsoft Windows 10 Entreprise"/>
    <s v="AESN1 (AESN1)"/>
    <x v="12"/>
    <m/>
    <m/>
    <x v="4"/>
    <s v="AESN - Agence de l'Eau Seine Normandie"/>
    <s v="AESN\DG\CHALONS\PRAGCPT - Politiques régionales, aff. générales, connaissance et politique territo."/>
    <s v="AESN\CHALONS\BATIMENT B "/>
    <d v="2024-04-12T08:11:13"/>
  </r>
  <r>
    <s v="CMP01158"/>
    <s v="P01131"/>
    <s v="DS1N020702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1-08T15:34:43"/>
  </r>
  <r>
    <s v="CMP01492"/>
    <s v="P01132"/>
    <s v="DS1N020701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4-01-11T10:24:12"/>
  </r>
  <r>
    <s v="CMP01222"/>
    <s v="P01133"/>
    <s v="DS1N020698"/>
    <x v="2"/>
    <s v="FUJITSU"/>
    <x v="26"/>
    <s v="Microsoft Windows 10 Entreprise"/>
    <s v="AESN1 (AESN1)"/>
    <x v="12"/>
    <m/>
    <m/>
    <x v="4"/>
    <s v="AESN - Agence de l'Eau Seine Normandie"/>
    <s v="AESN\DG\CHALONS\PRAGCPT - Politiques régionales, aff. générales, connaissance et politique territo."/>
    <s v="AESN\CHALONS"/>
    <d v="2024-04-03T08:25:26"/>
  </r>
  <r>
    <s v="CMP01399"/>
    <s v="P01134"/>
    <s v="DS1N020682"/>
    <x v="2"/>
    <s v="FUJITSU"/>
    <x v="26"/>
    <s v="Microsoft Windows 10 Entreprise"/>
    <s v="AESN1 (AESN1)"/>
    <x v="4"/>
    <m/>
    <m/>
    <x v="4"/>
    <s v="AESN - Agence de l'Eau Seine Normandie"/>
    <s v="AESN\DG\HEROUVILLE - Direction territoriale et maritime des Bocages Normands"/>
    <s v="AESN\HEROUVILLE\PRINCIPAL"/>
    <d v="2023-05-12T15:26:53"/>
  </r>
  <r>
    <s v="CMP01279"/>
    <s v="P01135"/>
    <s v="DS1N020681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2-05T13:02:54"/>
  </r>
  <r>
    <s v="CMP01391"/>
    <s v="P01136"/>
    <s v="DS1N020694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1-06T09:11:19"/>
  </r>
  <r>
    <s v="CMP02125"/>
    <s v="P01137"/>
    <s v="DS1N020697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17T07:32:43"/>
  </r>
  <r>
    <s v="CMP01316"/>
    <s v="P01138"/>
    <s v="DS1N020716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5-24T12:30:32"/>
  </r>
  <r>
    <s v="CMP01389"/>
    <s v="P01139"/>
    <s v="DS1N020704"/>
    <x v="2"/>
    <s v="FUJITSU"/>
    <x v="26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1"/>
    <d v="2024-11-12T12:20:30"/>
  </r>
  <r>
    <s v="CMP01307"/>
    <s v="P01140"/>
    <s v="DS1N020712"/>
    <x v="2"/>
    <s v="FUJITSU"/>
    <x v="26"/>
    <s v="Microsoft Windows 10 Entreprise"/>
    <s v="Unknown"/>
    <x v="12"/>
    <m/>
    <m/>
    <x v="4"/>
    <s v="AESN - Agence de l'Eau Seine Normandie"/>
    <s v="AESN\DG\DSIUN - Direction des systèmes d'Information et des usages Numériques"/>
    <s v="AESN\SIEGE\COURBEVOIE\SOUS-SOL\STOCK-DSI"/>
    <d v="2024-02-16T16:45:55"/>
  </r>
  <r>
    <s v="CMP02227"/>
    <s v="P01141"/>
    <s v="DS1N020707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11-13T12:50:22"/>
  </r>
  <r>
    <s v="CMP01402"/>
    <s v="P01142"/>
    <s v="DS1N020706"/>
    <x v="2"/>
    <s v="FUJITSU"/>
    <x v="26"/>
    <s v="Microsoft Windows 10 Entreprise"/>
    <s v="AESN1 (AESN1)"/>
    <x v="2"/>
    <m/>
    <m/>
    <x v="4"/>
    <s v="AESN - Agence de l'Eau Seine Normandie"/>
    <s v="AESN\DG\DSIUN\DSN\EXPL - Service Exploitation"/>
    <s v="AESN\SIEGE"/>
    <d v="2023-02-09T16:29:33"/>
  </r>
  <r>
    <s v="CMP01285"/>
    <s v="P01143"/>
    <s v="DS1N020653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2-22T08:41:40"/>
  </r>
  <r>
    <s v="CMP02641"/>
    <s v="P01144"/>
    <s v="DS1N020649"/>
    <x v="2"/>
    <s v="FUJITSU"/>
    <x v="26"/>
    <m/>
    <s v="aesn.fr (AESN)"/>
    <x v="12"/>
    <m/>
    <m/>
    <x v="4"/>
    <s v="AESN - Agence de l'Eau Seine Normandie"/>
    <s v="AESN\DG\DSIUN\DSN\CEDS - Service Centre de Services"/>
    <s v="AESN\SIEGE\COURBEVOIE\SOUS-SOL\STOCK-DSI"/>
    <m/>
  </r>
  <r>
    <s v="CMP02348"/>
    <s v="P01145"/>
    <s v="DS1N020787"/>
    <x v="2"/>
    <s v="FUJITSU"/>
    <x v="26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1"/>
    <d v="2024-11-14T07:08:08"/>
  </r>
  <r>
    <s v="CMP01233"/>
    <s v="P01146"/>
    <s v="DS1N020605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5-22T22:37:56"/>
  </r>
  <r>
    <s v="CMP01523"/>
    <s v="P01147"/>
    <s v="DS1N020604"/>
    <x v="2"/>
    <s v="FUJITSU"/>
    <x v="26"/>
    <s v="Microsoft Windows 10 Entreprise"/>
    <s v="AESN1 (AESN1)"/>
    <x v="1"/>
    <s v="DERNBACH, Christophe"/>
    <s v="DERNBACH, Christophe"/>
    <x v="4"/>
    <s v="AESN - Agence de l'Eau Seine Normandie"/>
    <s v="AESN\DG\NANTERRE - Direction territoriale Seine Francilienne"/>
    <s v="AESN\SIEGE\COURBEVOIE\ETAGE-6\608"/>
    <d v="2024-12-05T11:36:36"/>
  </r>
  <r>
    <s v="CMP01314"/>
    <s v="P01148"/>
    <s v="DS1N020668"/>
    <x v="2"/>
    <s v="FUJITSU"/>
    <x v="26"/>
    <s v="Microsoft Windows 10 Entreprise"/>
    <s v="AESN1 (AESN1)"/>
    <x v="12"/>
    <m/>
    <m/>
    <x v="4"/>
    <s v="AESN - Agence de l'Eau Seine Normandie"/>
    <s v="AESN\DG\DSIUN\DSN\CEDS - Service Centre de Services"/>
    <s v="AESN\SENS\PRINCIPAL"/>
    <d v="2023-11-06T14:44:53"/>
  </r>
  <r>
    <s v="CMP01344"/>
    <s v="P01149"/>
    <s v="DS1N020723"/>
    <x v="2"/>
    <s v="FUJITSU"/>
    <x v="26"/>
    <s v="Microsoft Windows 10 Entreprise"/>
    <s v="AESN1 (AESN1)"/>
    <x v="12"/>
    <m/>
    <m/>
    <x v="4"/>
    <s v="AESN - Agence de l'Eau Seine Normandie"/>
    <s v="AESN\DG\DSIUN\DSN\CEDS - Service Centre de Services"/>
    <s v="AESN\SENS\PRINCIPAL"/>
    <d v="2023-11-13T11:37:37"/>
  </r>
  <r>
    <s v="CMP01101"/>
    <s v="P01150"/>
    <s v="DS1N020713"/>
    <x v="2"/>
    <s v="FUJITSU"/>
    <x v="26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SOUS-SOL\STOCK-DSI"/>
    <d v="2023-07-07T14:32:58"/>
  </r>
  <r>
    <s v="CMP01127"/>
    <s v="P01151"/>
    <s v="DS1N020711"/>
    <x v="2"/>
    <s v="FUJITSU"/>
    <x v="26"/>
    <s v="Microsoft Windows 10 Entreprise"/>
    <s v="AESN1 (AESN1)"/>
    <x v="12"/>
    <m/>
    <m/>
    <x v="4"/>
    <s v="AESN - Agence de l'Eau Seine Normandie"/>
    <s v="AESN\DG\DSIUN\DSN\CEDS - Service Centre de Services"/>
    <s v="AESN\SENS\PRINCIPAL"/>
    <d v="2023-11-15T09:11:25"/>
  </r>
  <r>
    <s v="CMP01620"/>
    <s v="P01152"/>
    <s v="DS1N020715"/>
    <x v="2"/>
    <s v="FUJITSU"/>
    <x v="26"/>
    <s v="Microsoft Windows 10 Entreprise"/>
    <s v="Unknown"/>
    <x v="4"/>
    <m/>
    <m/>
    <x v="4"/>
    <s v="AESN - Agence de l'Eau Seine Normandie"/>
    <s v="AESN\DG\DSIUN\DSN\CEDS - Service Centre de Services"/>
    <s v="AESN\SIEGE\COURBEVOIE\SOUS-SOL\STOCK-DSI"/>
    <d v="2024-10-03T09:32:46"/>
  </r>
  <r>
    <s v="CMP01210"/>
    <s v="P01153"/>
    <s v="DS1N020710"/>
    <x v="2"/>
    <s v="FUJITSU"/>
    <x v="26"/>
    <s v="Microsoft Windows 10 Entreprise"/>
    <s v="AESN1 (AESN1)"/>
    <x v="12"/>
    <m/>
    <m/>
    <x v="4"/>
    <s v="AESN - Agence de l'Eau Seine Normandie"/>
    <s v="AESN\DG\CHALONS\PRAGCPT - Politiques régionales, aff. générales, connaissance et politique territo."/>
    <s v="AESN\CHALONS\BATIMENT B \ETAGE - 1\105"/>
    <d v="2024-03-28T08:38:23"/>
  </r>
  <r>
    <s v="CMP01320"/>
    <s v="P01154"/>
    <s v="DS1N020725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5-23T19:25:45"/>
  </r>
  <r>
    <s v="CMP02351"/>
    <s v="P01155"/>
    <s v="DS1N020728"/>
    <x v="2"/>
    <s v="FUJITSU"/>
    <x v="26"/>
    <s v="Microsoft Windows 10 Entreprise"/>
    <s v="AESN1 (AESN1)"/>
    <x v="12"/>
    <m/>
    <m/>
    <x v="4"/>
    <s v="AESN - Agence de l'Eau Seine Normandie"/>
    <s v="AESN\DG\DSIUN\DSN\CEDS - Service Centre de Services"/>
    <s v="AESN\SENS\PRINCIPAL"/>
    <d v="2025-08-21T06:35:05"/>
  </r>
  <r>
    <s v="CMP01349"/>
    <s v="P01156"/>
    <s v="DS1N020721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7-15T11:53:40"/>
  </r>
  <r>
    <s v="CMP02640"/>
    <s v="P01157"/>
    <s v="DS1N020726"/>
    <x v="2"/>
    <s v="FUJITSU"/>
    <x v="26"/>
    <m/>
    <s v="aesn.fr (AESN)"/>
    <x v="12"/>
    <m/>
    <m/>
    <x v="4"/>
    <s v="AESN - Agence de l'Eau Seine Normandie"/>
    <s v="AESN\DG\DSIUN\DSN\CEDS - Service Centre de Services"/>
    <s v="AESN\SIEGE\COURBEVOIE\SOUS-SOL\STOCK-DSI"/>
    <m/>
  </r>
  <r>
    <s v="CMP01382"/>
    <s v="P01158"/>
    <s v="DS1N020727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2-18T08:58:19"/>
  </r>
  <r>
    <s v="CMP01418"/>
    <s v="P01159"/>
    <s v="DS1N020717"/>
    <x v="2"/>
    <s v="FUJITSU"/>
    <x v="26"/>
    <s v="Microsoft Windows 10 Entreprise"/>
    <s v="AESN1 (AESN1)"/>
    <x v="4"/>
    <m/>
    <m/>
    <x v="4"/>
    <s v="AESN - Agence de l'Eau Seine Normandie"/>
    <s v="AESN\DG\CHALONS\ICIM - Invest. collectivités, industrie, milieux aquatiques"/>
    <s v="AESN\CHALONS"/>
    <d v="2024-04-09T13:30:30"/>
  </r>
  <r>
    <s v="CMP01147"/>
    <s v="P01160"/>
    <s v="DS1N020722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2-22T17:48:59"/>
  </r>
  <r>
    <s v="CMP02244"/>
    <s v="P01161"/>
    <s v="DS1N020724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07-10T17:20:10"/>
  </r>
  <r>
    <s v="CMP01582"/>
    <s v="P01162"/>
    <s v="DS1N020720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11-15T13:59:15"/>
  </r>
  <r>
    <s v="CMP01735"/>
    <s v="P01163"/>
    <s v="DS1N020767"/>
    <x v="2"/>
    <s v="FUJITSU"/>
    <x v="26"/>
    <s v="Microsoft Windows 10 Entreprise"/>
    <s v="AESN1 (AESN1)"/>
    <x v="10"/>
    <m/>
    <m/>
    <x v="4"/>
    <s v="AESN - Agence de l'Eau Seine Normandie"/>
    <s v="AESN\DG\DSIUN\DSN\CEDS - Service Centre de Services"/>
    <s v="AESN\SIEGE\COURBEVOIE\SOUS-SOL\STOCK-DSI"/>
    <d v="2022-06-09T09:55:03"/>
  </r>
  <r>
    <s v="CMP01334"/>
    <s v="P01164"/>
    <s v="DS1N020714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4-05-29T09:13:32"/>
  </r>
  <r>
    <s v="CMP01214"/>
    <s v="P01165"/>
    <s v="DS1N020718"/>
    <x v="2"/>
    <s v="FUJITSU"/>
    <x v="26"/>
    <s v="Microsoft Windows 10 Entreprise"/>
    <s v="AESN1 (AESN1)"/>
    <x v="4"/>
    <s v="VEEGAERT, VICTOR"/>
    <m/>
    <x v="4"/>
    <s v="AESN - Agence de l'Eau Seine Normandie"/>
    <s v="AESN\DG\COMPIEGNE\MAA - Milieu aquat. &amp; agriculture"/>
    <s v="AESN\COMPIEGNE\PRINCIPAL\ETAGE-2\203"/>
    <d v="2023-02-09T16:24:44"/>
  </r>
  <r>
    <s v="CMP01219"/>
    <s v="P01166"/>
    <s v="DS1N020621"/>
    <x v="2"/>
    <s v="FUJITSU"/>
    <x v="26"/>
    <s v="Microsoft Windows 10 Entreprise"/>
    <s v="AESN1 (AESN1)"/>
    <x v="4"/>
    <m/>
    <m/>
    <x v="4"/>
    <s v="AESN - Agence de l'Eau Seine Normandie"/>
    <s v="AESN\DG\HEROUVILLE - Direction territoriale et maritime des Bocages Normands"/>
    <s v="AESN\HEROUVILLE"/>
    <d v="2026-03-05T03:48:13"/>
  </r>
  <r>
    <s v="CMP01321"/>
    <s v="P01167"/>
    <s v="DS1N020708"/>
    <x v="2"/>
    <s v="FUJITSU"/>
    <x v="26"/>
    <s v="Microsoft Windows 10 Entreprise"/>
    <s v="AESN1 (AESN1)"/>
    <x v="4"/>
    <m/>
    <m/>
    <x v="4"/>
    <s v="AESN - Agence de l'Eau Seine Normandie"/>
    <s v="AESN\DG\DSIUN\DSN\CEDS - Service Centre de Services"/>
    <s v="AESN\SIEGE\COURBEVOIE\ETAGE-2\207 C"/>
    <d v="2023-01-23T10:24:42"/>
  </r>
  <r>
    <s v="CMP01583"/>
    <s v="P01168"/>
    <s v="DS1N020635"/>
    <x v="2"/>
    <s v="FUJITSU"/>
    <x v="26"/>
    <s v="Microsoft Windows 10 Entreprise"/>
    <s v="AESN1 (AESN1)"/>
    <x v="1"/>
    <s v="ANQUETIL, Aline"/>
    <s v="ANQUETIL, Aline"/>
    <x v="4"/>
    <s v="AESN - Agence de l'Eau Seine Normandie"/>
    <s v="AESN\DG\DFIR\SRED - Service redevance"/>
    <s v="AESN\SIEGE\COURBEVOIE\ETAGE-6\602 C"/>
    <d v="2024-07-22T07:41:11"/>
  </r>
  <r>
    <s v="CMP01424"/>
    <s v="P01169"/>
    <s v="DS1N020611"/>
    <x v="2"/>
    <s v="FUJITSU"/>
    <x v="26"/>
    <s v="Microsoft Windows 10 Entreprise"/>
    <s v="AESN1 (AESN1)"/>
    <x v="10"/>
    <m/>
    <m/>
    <x v="4"/>
    <s v="AESN - Agence de l'Eau Seine Normandie"/>
    <s v="AESN\DG\DPI\PIB - Programme et Instances de bassin"/>
    <s v="AESN\SIEGE\PRINCIPAL\ETAGE-6\620"/>
    <d v="2026-03-19T17:21:22"/>
  </r>
  <r>
    <s v="CMP01595"/>
    <s v="P01170"/>
    <s v="DS1N020614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06-30T09:28:21"/>
  </r>
  <r>
    <s v="CMP01251"/>
    <s v="P01171"/>
    <s v="DS1N020613"/>
    <x v="2"/>
    <s v="FUJITSU"/>
    <x v="26"/>
    <s v="Microsoft Windows 10 Entreprise"/>
    <s v="AESN1 (AESN1)"/>
    <x v="12"/>
    <m/>
    <m/>
    <x v="4"/>
    <s v="AESN - Agence de l'Eau Seine Normandie"/>
    <s v="AESN\DG\DSIUN\DSN\CEDS - Service Centre de Services"/>
    <s v="AESN\SENS\PRINCIPAL"/>
    <d v="2023-11-06T13:32:34"/>
  </r>
  <r>
    <s v="CMP01635"/>
    <s v="P01172"/>
    <s v="DS1N020615"/>
    <x v="2"/>
    <s v="FUJITSU"/>
    <x v="26"/>
    <s v="Microsoft Windows 10 Entreprise"/>
    <s v="AESN1 (AESN1)"/>
    <x v="12"/>
    <m/>
    <m/>
    <x v="4"/>
    <s v="AESN - Agence de l'Eau Seine Normandie"/>
    <s v="AESN\DG\DSIUN\DSN\CEDS - Service Centre de Services"/>
    <s v="AESN\SENS"/>
    <d v="2023-09-14T08:56:24"/>
  </r>
  <r>
    <s v="CMP01370"/>
    <s v="P01173"/>
    <s v="DS1N020619"/>
    <x v="2"/>
    <s v="FUJITSU"/>
    <x v="26"/>
    <s v="Microsoft Windows 10 Entreprise"/>
    <s v="AESN1 (AESN1)"/>
    <x v="4"/>
    <m/>
    <m/>
    <x v="4"/>
    <s v="AESN - Agence de l'Eau Seine Normandie"/>
    <s v="AESN\DG\ROUEN\ICI - Invest. collectivités &amp; industrie"/>
    <s v="AESN\ROUEN\PRINCIPAL"/>
    <d v="2023-11-10T13:35:13"/>
  </r>
  <r>
    <s v="CMP01223"/>
    <s v="P01174"/>
    <s v="DS1N020618"/>
    <x v="2"/>
    <s v="FUJITSU"/>
    <x v="26"/>
    <s v="Microsoft Windows 10 Entreprise"/>
    <s v="AESN1 (AESN1)"/>
    <x v="4"/>
    <m/>
    <m/>
    <x v="4"/>
    <s v="AESN - Agence de l'Eau Seine Normandie"/>
    <s v="AESN\DG\ROUEN - Direction territoriale et maritime Seine-Aval"/>
    <s v="AESN\ROUEN"/>
    <d v="2023-11-13T14:24:08"/>
  </r>
  <r>
    <s v="CMP01282"/>
    <s v="P01175"/>
    <s v="DS1N020617"/>
    <x v="2"/>
    <s v="FUJITSU"/>
    <x v="26"/>
    <s v="Microsoft Windows 10 Entreprise"/>
    <s v="AESN1 (AESN1)"/>
    <x v="4"/>
    <m/>
    <m/>
    <x v="4"/>
    <s v="AESN - Agence de l'Eau Seine Normandie"/>
    <s v="AESN\DG\ROUEN\MAA - Milieu aquat. &amp; agriculture"/>
    <s v="AESN\ROUEN\PRINCIPAL"/>
    <d v="2023-12-07T10:47:14"/>
  </r>
  <r>
    <s v="CMP01227"/>
    <s v="P01176"/>
    <s v="DS1N020612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7-30T11:02:40"/>
  </r>
  <r>
    <s v="CMP01803"/>
    <s v="P01177"/>
    <s v="DS1N020624"/>
    <x v="2"/>
    <s v="FUJITSU"/>
    <x v="26"/>
    <s v="Microsoft Windows 10 Entreprise"/>
    <s v="AESN1 (AESN1)"/>
    <x v="1"/>
    <m/>
    <m/>
    <x v="4"/>
    <s v="AESN - Agence de l'Eau Seine Normandie"/>
    <s v="AESN\DG\DSIUN - Direction des systèmes d'Information et des usages Numériques"/>
    <s v="AESN\SIEGE\COURBEVOIE\SOUS-SOL\STOCK-DSI"/>
    <d v="2025-09-01T08:38:48"/>
  </r>
  <r>
    <s v="CMP01513"/>
    <s v="P01178"/>
    <s v="DS1N020616"/>
    <x v="2"/>
    <s v="FUJITSU"/>
    <x v="26"/>
    <s v="Microsoft Windows 10 Entreprise"/>
    <s v="aesn.fr (AESN)"/>
    <x v="12"/>
    <m/>
    <m/>
    <x v="4"/>
    <s v="AESN - Agence de l'Eau Seine Normandie"/>
    <s v="AESN\DG\AC - Agence Comptable"/>
    <s v="AESN\SIEGE\COURBEVOIE\ETAGE-1"/>
    <d v="2021-08-09T09:22:22"/>
  </r>
  <r>
    <s v="CMP01396"/>
    <s v="P01179"/>
    <s v="DS1N020622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06-15T11:55:07"/>
  </r>
  <r>
    <s v="CMP01425"/>
    <s v="P01180"/>
    <s v="DS1N020631"/>
    <x v="2"/>
    <s v="FUJITSU"/>
    <x v="26"/>
    <s v="Microsoft Windows 10 Entreprise"/>
    <s v="AESN1 (AESN1)"/>
    <x v="12"/>
    <m/>
    <m/>
    <x v="4"/>
    <s v="AESN - Agence de l'Eau Seine Normandie"/>
    <s v="AESN\DG\ROUEN\POR - Performance des Ouvrages et Redevances"/>
    <s v="AESN\ROUEN\PRINCIPAL"/>
    <d v="2023-11-08T13:38:44"/>
  </r>
  <r>
    <s v="CMP01117"/>
    <s v="P01181"/>
    <s v="DS1N020627"/>
    <x v="2"/>
    <s v="FUJITSU"/>
    <x v="26"/>
    <s v="Microsoft Windows 10 Entreprise"/>
    <s v="AESN1 (AESN1)"/>
    <x v="1"/>
    <s v="LOHEST, PHILIPPE"/>
    <s v="LOHEST, PHILIPPE"/>
    <x v="4"/>
    <s v="AESN - Agence de l'Eau Seine Normandie"/>
    <s v="AESN\DG\DPI\GREA - Gestion de la ressource en eau et agriculture"/>
    <s v="AESN\SIEGE\COURBEVOIE\ETAGE-4\414 B"/>
    <d v="2026-01-29T10:02:27"/>
  </r>
  <r>
    <s v="CMP02343"/>
    <s v="P01182"/>
    <s v="DS1N020640"/>
    <x v="2"/>
    <s v="FUJITSU"/>
    <x v="26"/>
    <s v="Microsoft Windows 10 Entreprise"/>
    <s v="AESN1 (AESN1)"/>
    <x v="5"/>
    <m/>
    <m/>
    <x v="4"/>
    <s v="AESN - Agence de l'Eau Seine Normandie"/>
    <s v="AESN\DG\DPI\GREA - Gestion de la ressource en eau et agriculture"/>
    <s v="AESN\SIEGE\COURBEVOIE\SOUS-SOL\STOCK-DSI"/>
    <d v="2024-07-09T12:43:58"/>
  </r>
  <r>
    <s v="CMP01332"/>
    <s v="P01183"/>
    <s v="DS1N020633"/>
    <x v="2"/>
    <s v="FUJITSU"/>
    <x v="26"/>
    <s v="Microsoft Windows 10 Entreprise"/>
    <s v="AESN1 (AESN1)"/>
    <x v="4"/>
    <m/>
    <m/>
    <x v="4"/>
    <s v="AESN - Agence de l'Eau Seine Normandie"/>
    <s v="AESN\DG\DSIUN\DSN\CEDS - Service Centre de Services"/>
    <s v="AESN\SENS\PRINCIPAL"/>
    <d v="2023-11-08T08:44:13"/>
  </r>
  <r>
    <s v="CMP01266"/>
    <s v="P01184"/>
    <s v="DS1N020637"/>
    <x v="2"/>
    <s v="FUJITSU"/>
    <x v="26"/>
    <s v="Microsoft Windows 10 Entreprise"/>
    <s v="AESN1 (AESN1)"/>
    <x v="1"/>
    <s v="CARRE, Gaël"/>
    <s v="CARRE, Gaël"/>
    <x v="4"/>
    <s v="AESN - Agence de l'Eau Seine Normandie"/>
    <s v="AESN\DG\ROUEN\ICI - Invest. collectivités &amp; industrie"/>
    <s v="AESN\ROUEN\PRINCIPAL"/>
    <d v="2026-03-19T15:48:41"/>
  </r>
  <r>
    <s v="CMP02063"/>
    <s v="P01185"/>
    <s v="DS1N020638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1-29T09:58:24"/>
  </r>
  <r>
    <s v="CMP01755"/>
    <s v="P01186"/>
    <s v="DS1N020632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11-26T05:26:37"/>
  </r>
  <r>
    <s v="CMP01269"/>
    <s v="P01187"/>
    <s v="DS1N020620"/>
    <x v="2"/>
    <s v="FUJITSU"/>
    <x v="26"/>
    <s v="Microsoft Windows 10 Entreprise"/>
    <s v="AESN1 (AESN1)"/>
    <x v="4"/>
    <m/>
    <m/>
    <x v="4"/>
    <s v="AESN - Agence de l'Eau Seine Normandie"/>
    <s v="AESN\DG\SENS\YL - Yonne-Loing"/>
    <s v="AESN\SENS\PRINCIPAL"/>
    <d v="2024-02-09T10:47:59"/>
  </r>
  <r>
    <s v="CMP01136"/>
    <s v="P01188"/>
    <s v="DS1N020623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5-02-11T10:12:16"/>
  </r>
  <r>
    <s v="CMP01242"/>
    <s v="P01189"/>
    <s v="DS1N020630"/>
    <x v="2"/>
    <s v="FUJITSU"/>
    <x v="26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1"/>
    <d v="2024-11-13T07:56:24"/>
  </r>
  <r>
    <s v="CMP01571"/>
    <s v="P01190"/>
    <s v="DS1N020628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12-05T15:42:20"/>
  </r>
  <r>
    <s v="CMP01394"/>
    <s v="P01191"/>
    <s v="DS1N020629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28T13:13:40"/>
  </r>
  <r>
    <s v="CMP01198"/>
    <s v="P01192"/>
    <s v="DS1N020626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28T14:57:39"/>
  </r>
  <r>
    <s v="CMP01296"/>
    <s v="P01193"/>
    <s v="DS1N020625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5-27T12:26:21"/>
  </r>
  <r>
    <s v="CMP02589"/>
    <s v="P01194"/>
    <s v="DS1N020640"/>
    <x v="2"/>
    <s v="FUJITSU"/>
    <x v="26"/>
    <s v="Microsoft Windows 10 Entreprise"/>
    <s v="AESN1 (AESN1)"/>
    <x v="5"/>
    <m/>
    <m/>
    <x v="4"/>
    <s v="AESN - Agence de l'Eau Seine Normandie"/>
    <s v="AESN\DG\DSIUN - Direction des systèmes d'Information et des usages Numériques"/>
    <s v="AESN\SIEGE\COURBEVOIE\SOUS-SOL\STOCK-DSI"/>
    <d v="2023-12-04T16:10:04"/>
  </r>
  <r>
    <s v="CMP02639"/>
    <s v="P01195"/>
    <s v="DS1N020639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0-13T13:09:18"/>
  </r>
  <r>
    <s v="CMP01247"/>
    <s v="P01196"/>
    <s v="DS1N020657"/>
    <x v="2"/>
    <s v="FUJITSU"/>
    <x v="26"/>
    <s v="Microsoft Windows 10 Professionnel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6-03-17T14:23:48"/>
  </r>
  <r>
    <s v="CMP02417"/>
    <s v="P01197"/>
    <s v="DS1N020656"/>
    <x v="2"/>
    <s v="FUJITSU"/>
    <x v="26"/>
    <s v="Microsoft Windows 10 Entreprise"/>
    <s v="AESN1 (AESN1)"/>
    <x v="4"/>
    <m/>
    <m/>
    <x v="4"/>
    <s v="AESN - Agence de l'Eau Seine Normandie"/>
    <s v="AESN\DG\ROUEN - Direction territoriale et maritime Seine-Aval"/>
    <s v="AESN\ROUEN\PRINCIPAL"/>
    <d v="2023-11-13T12:11:04"/>
  </r>
  <r>
    <s v="CMP01193"/>
    <s v="P01198"/>
    <s v="DS1N020645"/>
    <x v="2"/>
    <s v="FUJITSU"/>
    <x v="26"/>
    <s v="Microsoft Windows 10 Entreprise"/>
    <s v="AESN1 (AESN1)"/>
    <x v="12"/>
    <m/>
    <m/>
    <x v="4"/>
    <s v="AESN - Agence de l'Eau Seine Normandie"/>
    <s v="AESN\DG\DSIUN\DSN\CEDS - Service Centre de Services"/>
    <s v="AESN\SENS\PRINCIPAL"/>
    <d v="2023-11-14T12:49:05"/>
  </r>
  <r>
    <s v="CMP02277"/>
    <s v="P01199"/>
    <s v="DS1N020642"/>
    <x v="2"/>
    <s v="FUJITSU"/>
    <x v="26"/>
    <s v="Microsoft Windows 10 Entreprise"/>
    <s v="AESN1 (AESN1)"/>
    <x v="4"/>
    <m/>
    <m/>
    <x v="4"/>
    <s v="AESN - Agence de l'Eau Seine Normandie"/>
    <s v="AESN\DG\DSIUN\DSN\CEDS - Service Centre de Services"/>
    <s v="AESN\SIEGE\COURBEVOIE\ETAGE-2\207 C"/>
    <d v="2024-10-31T18:29:16"/>
  </r>
  <r>
    <s v="CMP01216"/>
    <s v="P01200"/>
    <s v="DS1N020643"/>
    <x v="2"/>
    <s v="FUJITSU"/>
    <x v="26"/>
    <s v="Microsoft Windows 10 Entreprise"/>
    <s v="AESN1 (AESN1)"/>
    <x v="12"/>
    <m/>
    <m/>
    <x v="4"/>
    <s v="AESN - Agence de l'Eau Seine Normandie"/>
    <s v="LADE - Les Agences de l'Eau"/>
    <s v="AESN"/>
    <d v="2023-07-31T16:57:55"/>
  </r>
  <r>
    <s v="CMP01102"/>
    <s v="P01201"/>
    <s v="DS1N020650"/>
    <x v="2"/>
    <s v="FUJITSU"/>
    <x v="26"/>
    <s v="Microsoft Windows 10 Entreprise"/>
    <s v="AESN1 (AESN1)"/>
    <x v="4"/>
    <m/>
    <m/>
    <x v="4"/>
    <s v="AESN - Agence de l'Eau Seine Normandie"/>
    <s v="AESN\DG\HEROUVILLE\MAN - Manche"/>
    <s v="AESN\HEROUVILLE\PRINCIPAL"/>
    <d v="2023-03-28T11:26:16"/>
  </r>
  <r>
    <s v="CMP01267"/>
    <s v="P01202"/>
    <s v="DS1N020648"/>
    <x v="2"/>
    <s v="FUJITSU"/>
    <x v="26"/>
    <s v="Microsoft Windows 10 Entreprise"/>
    <s v="AESN1 (AESN1)"/>
    <x v="4"/>
    <m/>
    <m/>
    <x v="4"/>
    <s v="AESN - Agence de l'Eau Seine Normandie"/>
    <s v="AESN\DG\ROUEN\POR - Performance des Ouvrages et Redevances"/>
    <s v="AESN\ROUEN\PRINCIPAL"/>
    <d v="2023-11-14T10:13:50"/>
  </r>
  <r>
    <s v="CMP01232"/>
    <s v="P01203"/>
    <s v="DS1N020654"/>
    <x v="2"/>
    <s v="FUJITSU"/>
    <x v="26"/>
    <s v="Microsoft Windows 10 Entreprise"/>
    <s v="AESN1 (AESN1)"/>
    <x v="12"/>
    <m/>
    <m/>
    <x v="4"/>
    <s v="AESN - Agence de l'Eau Seine Normandie"/>
    <s v="AESN\DG\SG\SGA\RED - Redevances"/>
    <s v="AESN\SIEGE\COURBEVOIE\ETAGE-6\604 B"/>
    <d v="2023-04-12T21:46:05"/>
  </r>
  <r>
    <s v="CMP02638"/>
    <s v="P01204"/>
    <s v="DS1N020655"/>
    <x v="2"/>
    <s v="FUJITSU"/>
    <x v="26"/>
    <s v="Microsoft Windows 10 Professionnel"/>
    <s v="AESN1 (AESN1)"/>
    <x v="4"/>
    <m/>
    <m/>
    <x v="4"/>
    <s v="AESN - Agence de l'Eau Seine Normandie"/>
    <s v="AESN\DG\NANTERRE - Direction territoriale Seine Francilienne"/>
    <s v="AESN\NANTERRE\PRINCIPAL"/>
    <d v="2024-08-08T11:20:34"/>
  </r>
  <r>
    <s v="CMP01384"/>
    <s v="P01205"/>
    <s v="DS1N020663"/>
    <x v="2"/>
    <s v="FUJITSU"/>
    <x v="26"/>
    <s v="Microsoft Windows 10 Entreprise"/>
    <s v="AESN1 (AESN1)"/>
    <x v="1"/>
    <s v="MAGOUTIER, Melissa"/>
    <s v="MAGOUTIER, Melissa"/>
    <x v="4"/>
    <s v="AESN - Agence de l'Eau Seine Normandie"/>
    <s v="AESN\DG\COMPIEGNE\MAA - Milieu aquat. &amp; agriculture"/>
    <s v="AESN\COMPIEGNE\PRINCIPAL"/>
    <d v="2024-12-17T11:24:42"/>
  </r>
  <r>
    <s v="CMP01280"/>
    <s v="P01206"/>
    <s v="DS1N020658"/>
    <x v="2"/>
    <s v="FUJITSU"/>
    <x v="26"/>
    <s v="Microsoft Windows 10 Entreprise"/>
    <s v="AESN1 (AESN1)"/>
    <x v="4"/>
    <m/>
    <m/>
    <x v="4"/>
    <s v="AESN - Agence de l'Eau Seine Normandie"/>
    <s v="AESN\DG\ROUEN\MAA - Milieu aquat. &amp; agriculture"/>
    <s v="AESN\ROUEN\PRINCIPAL"/>
    <d v="2023-11-10T08:32:23"/>
  </r>
  <r>
    <s v="CMP01234"/>
    <s v="P01207"/>
    <s v="DS1N020659"/>
    <x v="2"/>
    <s v="FUJITSU"/>
    <x v="26"/>
    <s v="Microsoft Windows 10 Entreprise"/>
    <s v="AESN1 (AESN1)"/>
    <x v="12"/>
    <m/>
    <m/>
    <x v="4"/>
    <s v="AESN - Agence de l'Eau Seine Normandie"/>
    <s v="AESN\DG\ROUEN\POR - Performance des Ouvrages et Redevances"/>
    <s v="AESN\ROUEN\PRINCIPAL"/>
    <d v="2023-11-13T14:09:15"/>
  </r>
  <r>
    <s v="CMP02637"/>
    <s v="P01208"/>
    <s v="DS1N020641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07-10T13:19:20"/>
  </r>
  <r>
    <s v="CMP01654"/>
    <s v="P01209"/>
    <s v="DS1N020644"/>
    <x v="2"/>
    <s v="FUJITSU"/>
    <x v="26"/>
    <s v="Microsoft Windows 10 Entreprise"/>
    <s v="AESN1 (AESN1)"/>
    <x v="4"/>
    <m/>
    <m/>
    <x v="4"/>
    <s v="AESN - Agence de l'Eau Seine Normandie"/>
    <s v="AESN\DG\ROUEN\AGF - Affaires générales &amp; financières"/>
    <s v="AESN\ROUEN\PRINCIPAL"/>
    <d v="2023-11-06T13:51:29"/>
  </r>
  <r>
    <s v="CMP01179"/>
    <s v="P01210"/>
    <s v="DS1N020646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4-01-31T17:40:56"/>
  </r>
  <r>
    <s v="CMP01289"/>
    <s v="P01211"/>
    <s v="DS1N020651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23T09:18:01"/>
  </r>
  <r>
    <s v="CMP01215"/>
    <s v="P01212"/>
    <s v="DS1N020652"/>
    <x v="2"/>
    <s v="FUJITSU"/>
    <x v="26"/>
    <s v="Microsoft Windows 10 Entreprise"/>
    <s v="AESN1 (AESN1)"/>
    <x v="4"/>
    <m/>
    <m/>
    <x v="4"/>
    <s v="AESN - Agence de l'Eau Seine Normandie"/>
    <s v="AESN\DG\ROUEN\POR - Performance des Ouvrages et Redevances"/>
    <s v="AESN\ROUEN\PRINCIPAL"/>
    <d v="2023-11-16T10:14:27"/>
  </r>
  <r>
    <s v="CMP01171"/>
    <s v="P01213"/>
    <s v="DS1N020747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1-07T13:47:18"/>
  </r>
  <r>
    <s v="CMP01114"/>
    <s v="P01214"/>
    <s v="DS1N020745"/>
    <x v="2"/>
    <s v="FUJITSU"/>
    <x v="26"/>
    <s v="Microsoft Windows 10 Professionnel"/>
    <s v="AESN1 (AESN1)"/>
    <x v="4"/>
    <m/>
    <m/>
    <x v="4"/>
    <s v="AESN - Agence de l'Eau Seine Normandie"/>
    <s v="AESN\DG\NANTERRE - Direction territoriale Seine Francilienne"/>
    <s v="AESN\NANTERRE\PRINCIPAL"/>
    <d v="2024-08-08T11:21:28"/>
  </r>
  <r>
    <s v="CMP01569"/>
    <s v="P01215"/>
    <s v="DS1N020746"/>
    <x v="2"/>
    <s v="FUJITSU"/>
    <x v="26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1"/>
    <d v="2024-11-14T14:20:42"/>
  </r>
  <r>
    <s v="CMP01220"/>
    <s v="P01216"/>
    <s v="DS1N020741"/>
    <x v="2"/>
    <s v="FUJITSU"/>
    <x v="26"/>
    <s v="Microsoft Windows 10 Entreprise"/>
    <s v="AESN1 (AESN1)"/>
    <x v="4"/>
    <m/>
    <m/>
    <x v="4"/>
    <s v="AESN - Agence de l'Eau Seine Normandie"/>
    <s v="AESN\DG\ROUEN - Direction territoriale et maritime Seine-Aval"/>
    <s v="AESN\ROUEN"/>
    <d v="2024-11-27T12:49:08"/>
  </r>
  <r>
    <s v="CMP01126"/>
    <s v="P01217"/>
    <s v="DS1N020740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11-29T12:10:57"/>
  </r>
  <r>
    <s v="CMP01255"/>
    <s v="P01218"/>
    <s v="DS1N020733"/>
    <x v="2"/>
    <s v="FUJITSU"/>
    <x v="26"/>
    <s v="Microsoft Windows 10 Entreprise"/>
    <s v="AESN1 (AESN1)"/>
    <x v="4"/>
    <m/>
    <m/>
    <x v="4"/>
    <s v="AESN - Agence de l'Eau Seine Normandie"/>
    <s v="AESN\DG\HEROUVILLE\MAN - Manche"/>
    <s v="AESN\HEROUVILLE\PRINCIPAL"/>
    <d v="2024-04-05T18:15:35"/>
  </r>
  <r>
    <s v="CMP01299"/>
    <s v="P01219"/>
    <s v="DS1N020730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4-04-23T10:13:47"/>
  </r>
  <r>
    <s v="CMP01260"/>
    <s v="P01220"/>
    <s v="DS1N020739"/>
    <x v="2"/>
    <s v="FUJITSU"/>
    <x v="26"/>
    <s v="Microsoft Windows 10 Entreprise"/>
    <s v="AESN1 (AESN1)"/>
    <x v="9"/>
    <s v="SILLIAU, KEVIN"/>
    <m/>
    <x v="4"/>
    <s v="AESN - Agence de l'Eau Seine Normandie"/>
    <s v="AESN\DG\COMPIEGNE\MAA - Milieu aquat. &amp; agriculture"/>
    <s v="AESN\COMPIEGNE\PRINCIPAL"/>
    <d v="2023-05-15T21:44:28"/>
  </r>
  <r>
    <s v="CMP02636"/>
    <s v="P01221"/>
    <s v="DS1N020647"/>
    <x v="2"/>
    <s v="FUJITSU"/>
    <x v="26"/>
    <m/>
    <s v="aesn.fr (AESN)"/>
    <x v="9"/>
    <s v="LENGLET, Hervé"/>
    <m/>
    <x v="4"/>
    <s v="AESN - Agence de l'Eau Seine Normandie"/>
    <s v="AESN\DG\COMPIEGNE\PORAGF - Performance des Ouvrages, Redevances, Affaires générales et financières"/>
    <s v="AESN\COMPIEGNE\PRINCIPAL"/>
    <m/>
  </r>
  <r>
    <s v="CMP02225"/>
    <s v="P01222"/>
    <s v="DS1N020729"/>
    <x v="2"/>
    <s v="FUJITSU"/>
    <x v="26"/>
    <s v="Microsoft Windows 10 Entreprise"/>
    <s v="AESN1 (AESN1)"/>
    <x v="12"/>
    <m/>
    <m/>
    <x v="4"/>
    <s v="AESN - Agence de l'Eau Seine Normandie"/>
    <s v="AESN\DG\SG\AJL - Achats, juridique et logistique"/>
    <s v="AESN\NANTERRE\PRINCIPAL"/>
    <d v="2023-11-30T14:18:18"/>
  </r>
  <r>
    <s v="CMP01130"/>
    <s v="P01223"/>
    <s v="DS1N020734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3-20T16:14:50"/>
  </r>
  <r>
    <s v="CMP01240"/>
    <s v="P01224"/>
    <s v="DS1N020749"/>
    <x v="2"/>
    <s v="FUJITSU"/>
    <x v="26"/>
    <s v="Microsoft Windows 10 Entreprise"/>
    <s v="AESN1 (AESN1)"/>
    <x v="12"/>
    <m/>
    <m/>
    <x v="4"/>
    <s v="AESN - Agence de l'Eau Seine Normandie"/>
    <s v="AESN\DG\CHALONS\FRP - Finances, redevances et primes"/>
    <s v="AESN\CHALONS\BATIMENT B "/>
    <d v="2024-04-03T12:33:39"/>
  </r>
  <r>
    <s v="CMP01538"/>
    <s v="P01225"/>
    <s v="DS1N020744"/>
    <x v="2"/>
    <s v="FUJITSU"/>
    <x v="26"/>
    <s v="Microsoft Windows 10 Entreprise"/>
    <s v="AESN1 (AESN1)"/>
    <x v="12"/>
    <m/>
    <m/>
    <x v="4"/>
    <s v="AESN - Agence de l'Eau Seine Normandie"/>
    <s v="AESN\DG\CHALONS\FRP - Finances, redevances et primes"/>
    <s v="AESN\CHALONS\BATIMENT B "/>
    <d v="2023-08-31T16:09:49"/>
  </r>
  <r>
    <s v="CMP01230"/>
    <s v="P01226"/>
    <s v="DS1N020748"/>
    <x v="2"/>
    <s v="FUJITSU"/>
    <x v="26"/>
    <s v="Microsoft Windows 10 Entreprise"/>
    <s v="AESN1 (AESN1)"/>
    <x v="4"/>
    <m/>
    <m/>
    <x v="4"/>
    <s v="AESN - Agence de l'Eau Seine Normandie"/>
    <s v="AESN\DG\ROUEN\POR - Performance des Ouvrages et Redevances"/>
    <s v="AESN\ROUEN\PRINCIPAL"/>
    <d v="2024-01-10T12:55:25"/>
  </r>
  <r>
    <s v="CMP01281"/>
    <s v="P01227"/>
    <s v="DS1N020750"/>
    <x v="2"/>
    <s v="FUJITSU"/>
    <x v="26"/>
    <s v="Microsoft Windows 10 Entreprise"/>
    <s v="AESN1 (AESN1)"/>
    <x v="12"/>
    <m/>
    <m/>
    <x v="4"/>
    <s v="AESN - Agence de l'Eau Seine Normandie"/>
    <s v="AESN\DG\CHALONS\ICIM - Invest. collectivités, industrie, milieux aquatiques"/>
    <s v="AESN\CHALONS\BATIMENT B "/>
    <d v="2024-04-05T12:31:30"/>
  </r>
  <r>
    <s v="CMP01474"/>
    <s v="P01228"/>
    <s v="DS1N020736"/>
    <x v="2"/>
    <s v="FUJITSU"/>
    <x v="26"/>
    <s v="Microsoft Windows 10 Entreprise"/>
    <s v="AESN1 (AESN1)"/>
    <x v="4"/>
    <m/>
    <m/>
    <x v="4"/>
    <s v="AESN - Agence de l'Eau Seine Normandie"/>
    <s v="AESN\DG\CHALONS - Direction territoriale Vallées de Marne"/>
    <s v="AESN\CHALONS"/>
    <d v="2024-04-08T17:02:34"/>
  </r>
  <r>
    <s v="CMP01326"/>
    <s v="P01229"/>
    <s v="DS1N020735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5-28T13:08:22"/>
  </r>
  <r>
    <s v="CMP01213"/>
    <s v="P01230"/>
    <s v="DS1N020742"/>
    <x v="2"/>
    <s v="FUJITSU"/>
    <x v="26"/>
    <s v="Microsoft Windows 10 Entreprise"/>
    <s v="AESN1 (AESN1)"/>
    <x v="4"/>
    <s v="MERCIER, Pascale"/>
    <s v="MERCIER, Pascale"/>
    <x v="4"/>
    <s v="AESN - Agence de l'Eau Seine Normandie"/>
    <s v="AESN\DG\COMPIEGNE - Direction territoriale Vallées d'Oise"/>
    <s v="AESN\COMPIEGNE\PRINCIPAL"/>
    <d v="2023-12-08T10:35:43"/>
  </r>
  <r>
    <s v="CMP01313"/>
    <s v="P01231"/>
    <s v="DS1N020737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5-28T12:12:37"/>
  </r>
  <r>
    <s v="CMP01395"/>
    <s v="P01232"/>
    <s v="DS1N020743"/>
    <x v="2"/>
    <s v="FUJITSU"/>
    <x v="26"/>
    <s v="Microsoft Windows 10 Entreprise"/>
    <s v="AESN1 (AESN1)"/>
    <x v="4"/>
    <m/>
    <m/>
    <x v="4"/>
    <s v="AESN - Agence de l'Eau Seine Normandie"/>
    <s v="AESN\DG\ROUEN\MAA - Milieu aquat. &amp; agriculture"/>
    <s v="AESN\ROUEN\PRINCIPAL"/>
    <d v="2023-07-06T10:11:44"/>
  </r>
  <r>
    <s v="CMP01208"/>
    <s v="P01233"/>
    <s v="DS1N020738"/>
    <x v="2"/>
    <s v="FUJITSU"/>
    <x v="26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02T08:21:54"/>
  </r>
  <r>
    <s v="CMP02635"/>
    <s v="P01234"/>
    <s v="DS1N020731"/>
    <x v="2"/>
    <s v="FUJITSU"/>
    <x v="26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1-20T13:59:28"/>
  </r>
  <r>
    <s v="CMP02634"/>
    <s v="P01235"/>
    <s v="DS1N020732"/>
    <x v="2"/>
    <s v="FUJITSU"/>
    <x v="26"/>
    <m/>
    <s v="aesn.fr (AESN)"/>
    <x v="9"/>
    <m/>
    <m/>
    <x v="4"/>
    <s v="AESN - Agence de l'Eau Seine Normandie"/>
    <s v="LADE - Les Agences de l'Eau"/>
    <s v="AESN"/>
    <m/>
  </r>
  <r>
    <s v="CMP01271"/>
    <s v="P01236"/>
    <s v="DS1E006886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0-31T14:07:39"/>
  </r>
  <r>
    <s v="CMP01727"/>
    <s v="P01237"/>
    <s v="DS1E006814"/>
    <x v="2"/>
    <s v="FUJITSU"/>
    <x v="121"/>
    <s v="Microsoft Windows 10 Entreprise"/>
    <s v="AESN1 (AESN1)"/>
    <x v="4"/>
    <m/>
    <m/>
    <x v="4"/>
    <s v="AESN - Agence de l'Eau Seine Normandie"/>
    <s v="AESN\DG\DCP\PEP - Planification, évaluation et prospective"/>
    <s v="AESN\SIEGE\COURBEVOIE\ETAGE-3\303"/>
    <d v="2023-11-27T21:40:51"/>
  </r>
  <r>
    <s v="CMP01392"/>
    <s v="P01238"/>
    <s v="DS1E006749"/>
    <x v="2"/>
    <s v="FUJITSU"/>
    <x v="121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1"/>
    <d v="2024-11-15T07:23:31"/>
  </r>
  <r>
    <s v="CMP01238"/>
    <s v="P01239"/>
    <s v="DS1E006747"/>
    <x v="2"/>
    <s v="FUJITSU"/>
    <x v="121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4-05-16T14:57:55"/>
  </r>
  <r>
    <s v="CMP01323"/>
    <s v="P01240"/>
    <s v="DS1E006782"/>
    <x v="2"/>
    <s v="FUJITSU"/>
    <x v="121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2-11-04T08:38:45"/>
  </r>
  <r>
    <s v="CMP01926"/>
    <s v="P01241"/>
    <s v="DS1E006781"/>
    <x v="2"/>
    <s v="FUJITSU"/>
    <x v="121"/>
    <s v="Microsoft Windows 10 Professionnel"/>
    <s v="AESN1 (AESN1)"/>
    <x v="4"/>
    <m/>
    <m/>
    <x v="4"/>
    <s v="AESN - Agence de l'Eau Seine Normandie"/>
    <s v="AESN\DG\COMPIEGNE - Direction territoriale Vallées d'Oise"/>
    <s v="AESN\COMPIEGNE\PRINCIPAL"/>
    <d v="2023-07-07T11:07:55"/>
  </r>
  <r>
    <s v="CMP01318"/>
    <s v="P01242"/>
    <s v="DS1E006767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5-28T09:01:12"/>
  </r>
  <r>
    <s v="CMP01343"/>
    <s v="P01243"/>
    <s v="DS1E006766"/>
    <x v="2"/>
    <s v="FUJITSU"/>
    <x v="121"/>
    <s v="Microsoft Windows 10 Entreprise"/>
    <s v="AESN1 (AESN1)"/>
    <x v="12"/>
    <m/>
    <m/>
    <x v="4"/>
    <s v="AESN - Agence de l'Eau Seine Normandie"/>
    <s v="AESN\DG\DSIUN\DSN\CEDS - Service Centre de Services"/>
    <s v="AESN\SENS\PRINCIPAL"/>
    <d v="2023-11-07T07:44:19"/>
  </r>
  <r>
    <s v="CMP01992"/>
    <s v="P01244"/>
    <s v="DS1E006765"/>
    <x v="2"/>
    <s v="FUJITSU"/>
    <x v="121"/>
    <s v="Microsoft Windows 10 Entreprise"/>
    <s v="AESN1 (AESN1)"/>
    <x v="12"/>
    <m/>
    <m/>
    <x v="4"/>
    <s v="AESN - Agence de l'Eau Seine Normandie"/>
    <s v="AESN\DG\SG\AJL - Achats, juridique et logistique"/>
    <s v="AESN\NANTERRE\PRINCIPAL"/>
    <d v="2023-05-02T10:25:10"/>
  </r>
  <r>
    <s v="CMP01026"/>
    <s v="P01245"/>
    <s v="DS1E006764"/>
    <x v="2"/>
    <s v="FUJITSU"/>
    <x v="121"/>
    <s v="Microsoft Windows 10 Entreprise"/>
    <s v="AESN1 (AESN1)"/>
    <x v="4"/>
    <m/>
    <m/>
    <x v="4"/>
    <s v="AESN - Agence de l'Eau Seine Normandie"/>
    <s v="AESN\DG\DSIUN\DUN\DODE - Service Données et Décisionnel"/>
    <s v="AESN\SIEGE\COURBEVOIE\ETAGE-2\211 B"/>
    <d v="2023-11-15T12:31:30"/>
  </r>
  <r>
    <s v="CMP01252"/>
    <s v="P01246"/>
    <s v="DS1E006763"/>
    <x v="2"/>
    <s v="FUJITSU"/>
    <x v="121"/>
    <s v="Microsoft Windows 10 Entreprise"/>
    <s v="AESN1 (AESN1)"/>
    <x v="12"/>
    <m/>
    <m/>
    <x v="4"/>
    <s v="AESN - Agence de l'Eau Seine Normandie"/>
    <s v="AESN\DG\ROUEN\ICI - Invest. collectivités &amp; industrie"/>
    <s v="AESN\ROUEN\PRINCIPAL"/>
    <d v="2023-11-15T13:25:53"/>
  </r>
  <r>
    <s v="CMP02633"/>
    <s v="P01247"/>
    <s v="DS1E006881"/>
    <x v="2"/>
    <s v="FUJITSU"/>
    <x v="121"/>
    <m/>
    <s v="aesn.fr (AESN)"/>
    <x v="4"/>
    <m/>
    <m/>
    <x v="4"/>
    <s v="AESN - Agence de l'Eau Seine Normandie"/>
    <s v="AESN\DG\DSIUN - Direction des systèmes d'Information et des usages Numériques"/>
    <s v="AESN\SIEGE\COURBEVOIE\SOUS-SOL\STOCK-DSI"/>
    <m/>
  </r>
  <r>
    <s v="CMP01596"/>
    <s v="P01248"/>
    <s v="DS1E006835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5-04-10T12:53:47"/>
  </r>
  <r>
    <s v="CMP01419"/>
    <s v="P01249"/>
    <s v="DS1E006902"/>
    <x v="2"/>
    <s v="FUJITSU"/>
    <x v="121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1-29T16:55:48"/>
  </r>
  <r>
    <s v="CMP01174"/>
    <s v="P01250"/>
    <s v="DS1E006779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07-10T14:04:33"/>
  </r>
  <r>
    <s v="CMP01245"/>
    <s v="P01251"/>
    <s v="DS1E006777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07-08T12:54:09"/>
  </r>
  <r>
    <s v="CMP01229"/>
    <s v="P01252"/>
    <s v="DS1E006784"/>
    <x v="2"/>
    <s v="FUJITSU"/>
    <x v="121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1"/>
    <d v="2024-11-14T10:48:32"/>
  </r>
  <r>
    <s v="CMP01239"/>
    <s v="P01253"/>
    <s v="DS1E006805"/>
    <x v="2"/>
    <s v="FUJITSU"/>
    <x v="121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1"/>
    <d v="2024-11-12T11:47:02"/>
  </r>
  <r>
    <s v="CMP01259"/>
    <s v="P01254"/>
    <s v="DS1E006807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30T16:24:11"/>
  </r>
  <r>
    <s v="CMP02632"/>
    <s v="P01255"/>
    <s v="0000000000"/>
    <x v="2"/>
    <s v="FUJITSU"/>
    <x v="121"/>
    <s v="Microsoft Windows 10 Entreprise"/>
    <s v="AESN1 (AESN1)"/>
    <x v="4"/>
    <m/>
    <m/>
    <x v="4"/>
    <s v="AESN - Agence de l'Eau Seine Normandie"/>
    <s v="AESN\DG\CHALONS\FRP - Finances, redevances et primes"/>
    <s v="AESN\SIEGE\COURBEVOIE\ETAGE-2\211 B"/>
    <d v="2023-06-20T13:59:49"/>
  </r>
  <r>
    <s v="CMP01305"/>
    <s v="P01256"/>
    <s v="DS1E006803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5-27T19:19:51"/>
  </r>
  <r>
    <s v="CMP01278"/>
    <s v="P01257"/>
    <s v="DS1E006771"/>
    <x v="2"/>
    <s v="FUJITSU"/>
    <x v="121"/>
    <s v="Microsoft Windows 10 Entreprise"/>
    <s v="AESN1 (AESN1)"/>
    <x v="12"/>
    <m/>
    <m/>
    <x v="4"/>
    <s v="AESN - Agence de l'Eau Seine Normandie"/>
    <s v="AESN\DG\CHALONS\ICIM - Invest. collectivités, industrie, milieux aquatiques"/>
    <s v="AESN\CHALONS\BATIMENT B "/>
    <d v="2024-04-03T08:45:41"/>
  </r>
  <r>
    <s v="CMP01341"/>
    <s v="P01258"/>
    <s v="DS1E006775"/>
    <x v="2"/>
    <s v="FUJITSU"/>
    <x v="121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3-12-01T09:00:06"/>
  </r>
  <r>
    <s v="CMP01237"/>
    <s v="P01259"/>
    <s v="DS1E006778"/>
    <x v="2"/>
    <s v="FUJITSU"/>
    <x v="121"/>
    <s v="Microsoft Windows 10 Entreprise"/>
    <s v="AESN1 (AESN1)"/>
    <x v="12"/>
    <m/>
    <m/>
    <x v="4"/>
    <s v="AESN - Agence de l'Eau Seine Normandie"/>
    <s v="AESN\DG\ROUEN\MAA - Milieu aquat. &amp; agriculture"/>
    <s v="AESN\ROUEN\PRINCIPAL"/>
    <d v="2023-11-20T13:24:26"/>
  </r>
  <r>
    <s v="CMP01288"/>
    <s v="P01260"/>
    <s v="DS1E006774"/>
    <x v="2"/>
    <s v="FUJITSU"/>
    <x v="121"/>
    <s v="Microsoft Windows 10 Entreprise"/>
    <s v="AESN1 (AESN1)"/>
    <x v="12"/>
    <m/>
    <m/>
    <x v="4"/>
    <s v="AESN - Agence de l'Eau Seine Normandie"/>
    <s v="AESN\DG\DSIUN\DSN\CEDS - Service Centre de Services"/>
    <s v="AESN\SENS\PRINCIPAL"/>
    <d v="2023-11-06T14:32:20"/>
  </r>
  <r>
    <s v="CMP02631"/>
    <s v="P01261"/>
    <s v="DS1E006776"/>
    <x v="2"/>
    <s v="FUJITSU"/>
    <x v="121"/>
    <s v="Microsoft Windows 10 Entreprise"/>
    <s v="AESN1 (AESN1)"/>
    <x v="1"/>
    <s v="HERBOUT, AGATHE"/>
    <m/>
    <x v="4"/>
    <s v="AESN - Agence de l'Eau Seine Normandie"/>
    <s v="AESN\DG\SENS - Direction territoriale Seine-Amont"/>
    <s v="AESN\SENS\PRINCIPAL"/>
    <d v="2024-08-21T16:12:36"/>
  </r>
  <r>
    <s v="CMP01348"/>
    <s v="P01262"/>
    <s v="DS1E006813"/>
    <x v="2"/>
    <s v="FUJITSU"/>
    <x v="121"/>
    <s v="Microsoft Windows 10 Entreprise"/>
    <s v="AESN1 (AESN1)"/>
    <x v="12"/>
    <m/>
    <m/>
    <x v="4"/>
    <s v="AESN - Agence de l'Eau Seine Normandie"/>
    <s v="AESN\DG\DSIUN\DSN\CEDS - Service Centre de Services"/>
    <s v="AESN\SENS\PRINCIPAL"/>
    <d v="2023-11-07T12:31:21"/>
  </r>
  <r>
    <s v="CMP02630"/>
    <s v="P01263"/>
    <s v="DS1E006780"/>
    <x v="2"/>
    <s v="FUJITSU"/>
    <x v="121"/>
    <s v="Microsoft Windows 10 Entreprise"/>
    <s v="AESN1 (AESN1)"/>
    <x v="12"/>
    <m/>
    <m/>
    <x v="4"/>
    <s v="AESN - Agence de l'Eau Seine Normandie"/>
    <s v="AESN\DG\CHALONS\FRP - Finances, redevances et primes"/>
    <s v="AESN\CHALONS\BATIMENT B "/>
    <d v="2022-11-18T13:49:08"/>
  </r>
  <r>
    <s v="CMP01192"/>
    <s v="P01264"/>
    <s v="DS1E006788"/>
    <x v="2"/>
    <s v="FUJITSU"/>
    <x v="121"/>
    <s v="Microsoft Windows 10 Entreprise"/>
    <s v="AESN1 (AESN1)"/>
    <x v="12"/>
    <m/>
    <m/>
    <x v="4"/>
    <s v="AESN - Agence de l'Eau Seine Normandie"/>
    <s v="AESN\DG\DSIUN\DSN\CEDS - Service Centre de Services"/>
    <s v="AESN\SIEGE\COURBEVOIE\SOUS-SOL\STOCK-DSI"/>
    <d v="2022-08-04T08:19:11"/>
  </r>
  <r>
    <s v="CMP01319"/>
    <s v="P01265"/>
    <s v="DS1E006769"/>
    <x v="2"/>
    <s v="FUJITSU"/>
    <x v="121"/>
    <s v="Microsoft Windows 10 Entreprise"/>
    <s v="AESN1 (AESN1)"/>
    <x v="4"/>
    <m/>
    <m/>
    <x v="4"/>
    <s v="AESN - Agence de l'Eau Seine Normandie"/>
    <s v="AESN\DG\DCP\LM - Littoral et Mer"/>
    <s v="AESN\HEROUVILLE"/>
    <d v="2025-07-04T18:41:46"/>
  </r>
  <r>
    <s v="CMP01218"/>
    <s v="P01266"/>
    <s v="DS1E006768"/>
    <x v="2"/>
    <s v="FUJITSU"/>
    <x v="121"/>
    <s v="Microsoft Windows 10 Entreprise"/>
    <s v="AESN1 (AESN1)"/>
    <x v="4"/>
    <m/>
    <m/>
    <x v="4"/>
    <s v="AESN - Agence de l'Eau Seine Normandie"/>
    <s v="AESN\DG\ROUEN\ICI - Invest. collectivités &amp; industrie"/>
    <s v="AESN\ROUEN\PRINCIPAL"/>
    <d v="2023-11-07T17:09:15"/>
  </r>
  <r>
    <s v="CMP02338"/>
    <s v="P01267"/>
    <s v="DS1E006770"/>
    <x v="2"/>
    <s v="FUJITSU"/>
    <x v="121"/>
    <s v="Microsoft Windows 10 Professionnel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6-03T09:40:43"/>
  </r>
  <r>
    <s v="CMP01157"/>
    <s v="P01268"/>
    <s v="DS1E006798"/>
    <x v="2"/>
    <s v="FUJITSU"/>
    <x v="121"/>
    <s v="Microsoft Windows 10 Entreprise"/>
    <s v="AESN1 (AESN1)"/>
    <x v="12"/>
    <m/>
    <m/>
    <x v="4"/>
    <s v="AESN - Agence de l'Eau Seine Normandie"/>
    <s v="AESN\DG\DCP - Direction de la Connaissance et de la Planification"/>
    <s v="AESN\HEROUVILLE\PRINCIPAL"/>
    <d v="2022-11-15T17:22:49"/>
  </r>
  <r>
    <s v="CMP01111"/>
    <s v="P01269"/>
    <s v="DS1E006799"/>
    <x v="2"/>
    <s v="FUJITSU"/>
    <x v="121"/>
    <s v="Microsoft Windows 10 Entreprise"/>
    <s v="AESN1 (AESN1)"/>
    <x v="4"/>
    <m/>
    <m/>
    <x v="4"/>
    <s v="AESN - Agence de l'Eau Seine Normandie"/>
    <s v="AESN\DG\ROUEN\ICI - Invest. collectivités &amp; industrie"/>
    <s v="AESN\ROUEN\PRINCIPAL"/>
    <d v="2023-11-27T15:29:22"/>
  </r>
  <r>
    <s v="CMP02629"/>
    <s v="P01270"/>
    <s v="DS1E006801"/>
    <x v="2"/>
    <s v="FUJITSU"/>
    <x v="121"/>
    <s v="Microsoft Windows 10 Entreprise"/>
    <s v="AESN1 (AESN1)"/>
    <x v="12"/>
    <m/>
    <m/>
    <x v="4"/>
    <s v="AESN - Agence de l'Eau Seine Normandie"/>
    <s v="AESN\DG\DSIUN\DSN\CEDS - Service Centre de Services"/>
    <s v="AESN\SIEGE\COURBEVOIE\SOUS-SOL\STOCK-DSI"/>
    <d v="2022-11-17T14:21:30"/>
  </r>
  <r>
    <s v="CMP01277"/>
    <s v="P01271"/>
    <s v="DS1E006811"/>
    <x v="2"/>
    <s v="FUJITSU"/>
    <x v="121"/>
    <s v="Microsoft Windows 10 Entreprise"/>
    <s v="AESN1 (AESN1)"/>
    <x v="12"/>
    <m/>
    <m/>
    <x v="4"/>
    <s v="AESN - Agence de l'Eau Seine Normandie"/>
    <s v="AESN\DG\NANTERRE - Direction territoriale Seine Francilienne"/>
    <s v="AESN\SIEGE\COURBEVOIE"/>
    <d v="2024-02-07T09:35:03"/>
  </r>
  <r>
    <s v="CMP01248"/>
    <s v="P01272"/>
    <s v="DS1E006808"/>
    <x v="2"/>
    <s v="FUJITSU"/>
    <x v="121"/>
    <s v="Microsoft Windows 10 Entreprise"/>
    <s v="AESN1 (AESN1)"/>
    <x v="4"/>
    <m/>
    <m/>
    <x v="4"/>
    <s v="AESN - Agence de l'Eau Seine Normandie"/>
    <s v="AESN\DG\CHALONS - Direction territoriale Vallées de Marne"/>
    <s v="AESN\CHALONS"/>
    <d v="2024-03-29T10:10:50"/>
  </r>
  <r>
    <s v="CMP01272"/>
    <s v="P01273"/>
    <s v="DS1E006809"/>
    <x v="2"/>
    <s v="FUJITSU"/>
    <x v="121"/>
    <s v="Microsoft Windows 10 Entreprise"/>
    <s v="AESN1 (AESN1)"/>
    <x v="5"/>
    <m/>
    <m/>
    <x v="4"/>
    <s v="AESN - Agence de l'Eau Seine Normandie"/>
    <s v="AESN\DG\DSIUN\DSN\CEDS - Service Centre de Services"/>
    <s v="AESN\SIEGE\COURBEVOIE\SOUS-SOL\STOCK-DSI"/>
    <d v="2023-07-09T21:57:50"/>
  </r>
  <r>
    <s v="CMP01519"/>
    <s v="P01274"/>
    <s v="DS1E006783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09-29T15:34:13"/>
  </r>
  <r>
    <s v="CMP01943"/>
    <s v="P01275"/>
    <s v="DS1E006812"/>
    <x v="2"/>
    <s v="FUJITSU"/>
    <x v="121"/>
    <s v="Microsoft Windows 10 Entreprise"/>
    <s v="AESN1 (AESN1)"/>
    <x v="12"/>
    <m/>
    <m/>
    <x v="4"/>
    <s v="AESN - Agence de l'Eau Seine Normandie"/>
    <s v="AESN\DG\DSIUN\DSN\CEDS - Service Centre de Services"/>
    <s v="AESN\SENS\PRINCIPAL"/>
    <d v="2023-11-13T09:12:22"/>
  </r>
  <r>
    <s v="CMP01244"/>
    <s v="P01276"/>
    <s v="DS1E006789"/>
    <x v="2"/>
    <s v="FUJITSU"/>
    <x v="121"/>
    <s v="Microsoft Windows 10 Entreprise"/>
    <s v="AESN1 (AESN1)"/>
    <x v="12"/>
    <m/>
    <m/>
    <x v="4"/>
    <s v="AESN - Agence de l'Eau Seine Normandie"/>
    <s v="AESN\DG\CHALONS\ICIM - Invest. collectivités, industrie, milieux aquatiques"/>
    <s v="AESN\CHALONS\BATIMENT B "/>
    <d v="2024-03-29T12:11:40"/>
  </r>
  <r>
    <s v="CMP01161"/>
    <s v="P01277"/>
    <s v="DS1E006791"/>
    <x v="2"/>
    <s v="FUJITSU"/>
    <x v="121"/>
    <s v="Microsoft Windows 10 Entreprise"/>
    <s v="AESN1 (AESN1)"/>
    <x v="1"/>
    <m/>
    <m/>
    <x v="4"/>
    <s v="AESN - Agence de l'Eau Seine Normandie"/>
    <s v="AESN\DG\DSIUN\DSN\CEDS - Service Centre de Services"/>
    <s v="AESN\SIEGE\COURBEVOIE\ETAGE-2\207 C"/>
    <d v="2024-08-23T11:03:23"/>
  </r>
  <r>
    <s v="CMP01034"/>
    <s v="P01278"/>
    <s v="DS1E006790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06T17:29:37"/>
  </r>
  <r>
    <s v="CMP01525"/>
    <s v="P01279"/>
    <s v="DS1E006802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22T08:56:15"/>
  </r>
  <r>
    <s v="CMP01166"/>
    <s v="P01280"/>
    <s v="DS1E006795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14T08:52:27"/>
  </r>
  <r>
    <s v="CMP01406"/>
    <s v="P01281"/>
    <s v="DS1E006787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5-24T08:48:09"/>
  </r>
  <r>
    <s v="CMP01160"/>
    <s v="P01282"/>
    <s v="DS1E006793"/>
    <x v="2"/>
    <s v="FUJITSU"/>
    <x v="121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07-10T15:47:42"/>
  </r>
  <r>
    <s v="CMP01212"/>
    <s v="P01283"/>
    <s v="DS1E006859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3-18T13:10:33"/>
  </r>
  <r>
    <s v="CMP01632"/>
    <s v="P01284"/>
    <s v="DS1E006796"/>
    <x v="2"/>
    <s v="FUJITSU"/>
    <x v="121"/>
    <s v="Microsoft Windows 10 Entreprise"/>
    <s v="AESN1 (AESN1)"/>
    <x v="4"/>
    <m/>
    <m/>
    <x v="4"/>
    <s v="AESN - Agence de l'Eau Seine Normandie"/>
    <s v="AESN\DG\CHALONS - Direction territoriale Vallées de Marne"/>
    <s v="AESN\CHALONS"/>
    <d v="2024-04-02T14:45:32"/>
  </r>
  <r>
    <s v="CMP01964"/>
    <s v="P01285"/>
    <s v="DS1E006800"/>
    <x v="2"/>
    <s v="FUJITSU"/>
    <x v="121"/>
    <s v="Microsoft Windows 10 Professionnel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1-30T14:01:03"/>
  </r>
  <r>
    <s v="CMP01125"/>
    <s v="P01286"/>
    <s v="DS1E006794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27T14:01:02"/>
  </r>
  <r>
    <s v="CMP01144"/>
    <s v="P01287"/>
    <s v="DS1E006773"/>
    <x v="2"/>
    <s v="FUJITSU"/>
    <x v="121"/>
    <s v="Microsoft Windows 10 Entreprise"/>
    <s v="AESN1 (AESN1)"/>
    <x v="4"/>
    <m/>
    <m/>
    <x v="4"/>
    <s v="AESN - Agence de l'Eau Seine Normandie"/>
    <s v="AESN\DG\SENS - Direction territoriale Seine-Amont"/>
    <s v="AESN\SENS\PRINCIPAL\ETAGE-0\110"/>
    <d v="2026-01-12T06:37:21"/>
  </r>
  <r>
    <s v="CMP01182"/>
    <s v="P01288"/>
    <s v="DS1E006897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0-24T13:44:26"/>
  </r>
  <r>
    <s v="CMP01177"/>
    <s v="P01288"/>
    <s v="DS1E006772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0-24T08:58:15"/>
  </r>
  <r>
    <s v="CMP01270"/>
    <s v="P01289"/>
    <s v="DS1E006792"/>
    <x v="2"/>
    <s v="FUJITSU"/>
    <x v="121"/>
    <s v="Microsoft Windows 10 Entreprise"/>
    <s v="AESN1 (AESN1)"/>
    <x v="4"/>
    <m/>
    <m/>
    <x v="4"/>
    <s v="AESN - Agence de l'Eau Seine Normandie"/>
    <s v="AESN\DG\CHALONS\PRAGCPT - Politiques régionales, aff. générales, connaissance et politique territo."/>
    <s v="AESN\CHALONS\BATIMENT B "/>
    <d v="2024-04-11T08:29:40"/>
  </r>
  <r>
    <s v="CMP02139"/>
    <s v="P01290"/>
    <s v="DS1E006817"/>
    <x v="2"/>
    <s v="FUJITSU"/>
    <x v="121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07-10T17:28:16"/>
  </r>
  <r>
    <s v="CMP01151"/>
    <s v="P01291"/>
    <s v="DS1E006824"/>
    <x v="2"/>
    <s v="FUJITSU"/>
    <x v="121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1-29T16:45:53"/>
  </r>
  <r>
    <s v="CMP01616"/>
    <s v="P01292"/>
    <s v="DS1E006823"/>
    <x v="2"/>
    <s v="FUJITSU"/>
    <x v="121"/>
    <s v="Microsoft Windows 10 Entreprise"/>
    <s v="AESN1 (AESN1)"/>
    <x v="4"/>
    <m/>
    <m/>
    <x v="4"/>
    <s v="AESN - Agence de l'Eau Seine Normandie"/>
    <s v="AESN\DG\DCP\PEP - Planification, évaluation et prospective"/>
    <s v="AESN\SIEGE\COURBEVOIE\ETAGE-5\504"/>
    <d v="2024-04-24T15:18:14"/>
  </r>
  <r>
    <s v="CMP02628"/>
    <s v="P01293"/>
    <s v="DS1E006822"/>
    <x v="2"/>
    <s v="FUJITSU"/>
    <x v="121"/>
    <s v="Microsoft Windows 10 Entreprise"/>
    <s v="AESN1 (AESN1)"/>
    <x v="12"/>
    <m/>
    <m/>
    <x v="4"/>
    <s v="AESN - Agence de l'Eau Seine Normandie"/>
    <s v="AESN\DG\SG - Secrétariat Générale"/>
    <s v="AESN\SIEGE\PRINCIPAL\ETAGE-4\416"/>
    <d v="2023-04-21T04:42:52"/>
  </r>
  <r>
    <s v="CMP02024"/>
    <s v="P01294"/>
    <s v="DS1E006820"/>
    <x v="2"/>
    <s v="FUJITSU"/>
    <x v="121"/>
    <s v="Microsoft Windows 10 Entreprise"/>
    <s v="AESN1 (AESN1)"/>
    <x v="4"/>
    <m/>
    <m/>
    <x v="4"/>
    <s v="AESN - Agence de l'Eau Seine Normandie"/>
    <s v="AESN\DG\DCP - Direction de la Connaissance et de la Planification"/>
    <s v="AESN\SIEGE\COURBEVOIE\ETAGE-3\312 A"/>
    <d v="2023-11-09T09:12:19"/>
  </r>
  <r>
    <s v="CMP02143"/>
    <s v="P01295"/>
    <s v="DS1E006816"/>
    <x v="2"/>
    <s v="FUJITSU"/>
    <x v="121"/>
    <s v="Microsoft Windows 10 Entreprise"/>
    <s v="AESN1 (AESN1)"/>
    <x v="4"/>
    <m/>
    <m/>
    <x v="4"/>
    <s v="AESN - Agence de l'Eau Seine Normandie"/>
    <s v="AESN\DG\CHALONS - Direction territoriale Vallées de Marne"/>
    <s v="AESN\CHALONS"/>
    <d v="2022-11-18T15:04:52"/>
  </r>
  <r>
    <s v="CMP01249"/>
    <s v="P01296"/>
    <s v="DS1E006815"/>
    <x v="2"/>
    <s v="FUJITSU"/>
    <x v="121"/>
    <s v="Microsoft Windows 10 Entreprise"/>
    <s v="AESN1 (AESN1)"/>
    <x v="4"/>
    <m/>
    <m/>
    <x v="4"/>
    <s v="AESN - Agence de l'Eau Seine Normandie"/>
    <s v="AESN\DG\DSIUN\DSN\CEDS - Service Centre de Services"/>
    <s v="AESN\SIEGE\COURBEVOIE\SOUS-SOL\STOCK-DSI"/>
    <d v="2024-04-05T08:50:13"/>
  </r>
  <r>
    <s v="CMP01268"/>
    <s v="P01297"/>
    <s v="DS1E006818"/>
    <x v="2"/>
    <s v="FUJITSU"/>
    <x v="121"/>
    <s v="Microsoft Windows 10 Entreprise"/>
    <s v="AESN1 (AESN1)"/>
    <x v="4"/>
    <m/>
    <m/>
    <x v="4"/>
    <s v="AESN - Agence de l'Eau Seine Normandie"/>
    <s v="AESN\DG\CHALONS - Direction territoriale Vallées de Marne"/>
    <s v="AESN\CHALONS"/>
    <d v="2024-04-08T12:30:20"/>
  </r>
  <r>
    <s v="CMP02319"/>
    <s v="P01298"/>
    <s v="DS1E006821"/>
    <x v="2"/>
    <s v="FUJITSU"/>
    <x v="121"/>
    <s v="Microsoft Windows 10 Entreprise"/>
    <s v="AESN1 (AESN1)"/>
    <x v="4"/>
    <m/>
    <m/>
    <x v="4"/>
    <s v="AESN - Agence de l'Eau Seine Normandie"/>
    <s v="LADE - Les Agences de l'Eau"/>
    <s v="AESN\SIEGE\COURBEVOIE\ETAGE-2\207 A"/>
    <d v="2023-12-01T13:57:17"/>
  </r>
  <r>
    <s v="CMP01725"/>
    <s v="P01299"/>
    <s v="DS1E006825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5-21T12:04:29"/>
  </r>
  <r>
    <s v="CMP01386"/>
    <s v="P01300"/>
    <s v="DS1E006787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5-21T13:38:56"/>
  </r>
  <r>
    <s v="CMP02627"/>
    <s v="P01301"/>
    <s v="DS1E006810"/>
    <x v="2"/>
    <s v="FUJITSU"/>
    <x v="121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07-25T09:56:37"/>
  </r>
  <r>
    <s v="CMP01345"/>
    <s v="P01302"/>
    <s v="DS1E006786"/>
    <x v="2"/>
    <s v="FUJITSU"/>
    <x v="121"/>
    <s v="Microsoft Windows 10 Entreprise"/>
    <s v="AESN1 (AESN1)"/>
    <x v="4"/>
    <m/>
    <m/>
    <x v="4"/>
    <s v="AESN - Agence de l'Eau Seine Normandie"/>
    <s v="AESN\DG\SENS - Direction territoriale Seine-Amont"/>
    <s v="AESN\SENS"/>
    <d v="2024-08-01T11:12:10"/>
  </r>
  <r>
    <s v="CMP01221"/>
    <s v="P01303"/>
    <s v="DS1E006785"/>
    <x v="2"/>
    <s v="FUJITSU"/>
    <x v="121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1"/>
    <d v="2024-11-12T15:44:28"/>
  </r>
  <r>
    <s v="CMP01894"/>
    <s v="P01304"/>
    <s v="DS1E006819"/>
    <x v="2"/>
    <s v="FUJITSU"/>
    <x v="121"/>
    <s v="Microsoft Windows 10 Entreprise"/>
    <s v="aesn.fr (AESN)"/>
    <x v="2"/>
    <m/>
    <m/>
    <x v="4"/>
    <s v="AESN - Agence de l'Eau Seine Normandie"/>
    <s v="AESN\DG\DPI\GREA - Gestion de la ressource en eau et agriculture"/>
    <s v="AESN\SIEGE\PRINCIPAL\ETAGE-3\362"/>
    <d v="2021-05-24T15:46:50"/>
  </r>
  <r>
    <s v="CMP01231"/>
    <s v="P01305"/>
    <s v="DS1E006806"/>
    <x v="2"/>
    <s v="FUJITSU"/>
    <x v="121"/>
    <s v="Microsoft Windows 10 Professionnel"/>
    <s v="AESN1 (AESN1)"/>
    <x v="4"/>
    <m/>
    <m/>
    <x v="4"/>
    <s v="AESN - Agence de l'Eau Seine Normandie"/>
    <s v="AESN\DG\NANTERRE - Direction territoriale Seine Francilienne"/>
    <s v="AESN\SIEGE\COURBEVOIE\SOUS-SOL\STOCK-DSI"/>
    <d v="2023-05-15T11:30:56"/>
  </r>
  <r>
    <s v="CMP01421"/>
    <s v="P01306"/>
    <s v="DS1E006891"/>
    <x v="2"/>
    <s v="FUJITSU"/>
    <x v="121"/>
    <s v="Microsoft Windows 10 Entreprise"/>
    <s v="AESN1 (AESN1)"/>
    <x v="4"/>
    <m/>
    <m/>
    <x v="4"/>
    <s v="AESN - Agence de l'Eau Seine Normandie"/>
    <s v="AESN\DG\NANTERRE - Direction territoriale Seine Francilienne"/>
    <s v="AESN\NANTERRE\PRINCIPAL"/>
    <d v="2024-09-24T09:21:25"/>
  </r>
  <r>
    <s v="CMP02431"/>
    <s v="P01307"/>
    <s v="DS1E006893"/>
    <x v="2"/>
    <s v="FUJITSU"/>
    <x v="121"/>
    <s v="Microsoft Windows 10 Professionnel"/>
    <s v="AESN1 (AESN1)"/>
    <x v="4"/>
    <m/>
    <m/>
    <x v="4"/>
    <s v="AESN - Agence de l'Eau Seine Normandie"/>
    <s v="AESN\DG\NANTERRE - Direction territoriale Seine Francilienne"/>
    <s v="AESN\NANTERRE\PRINCIPAL"/>
    <d v="2024-07-22T11:25:23"/>
  </r>
  <r>
    <s v="CMP01329"/>
    <s v="P01308"/>
    <s v="DS1E006879"/>
    <x v="2"/>
    <s v="FUJITSU"/>
    <x v="121"/>
    <s v="Microsoft Windows 10 Entreprise"/>
    <s v="AESN1 (AESN1)"/>
    <x v="6"/>
    <m/>
    <m/>
    <x v="4"/>
    <s v="AESN - Agence de l'Eau Seine Normandie"/>
    <s v="AESN\DG\SENS\SA - Seine-Aube"/>
    <s v="AESN\SENS\PRINCIPAL"/>
    <d v="2023-10-09T14:15:21"/>
  </r>
  <r>
    <s v="CMP01027"/>
    <s v="P01309"/>
    <s v="DS1E006877"/>
    <x v="2"/>
    <s v="FUJITSU"/>
    <x v="121"/>
    <s v="Microsoft Windows 10 Entreprise"/>
    <s v="AESN1 (AESN1)"/>
    <x v="12"/>
    <m/>
    <m/>
    <x v="4"/>
    <s v="AESN - Agence de l'Eau Seine Normandie"/>
    <s v="AESN\DG\DSIUN\DSN\CEDS - Service Centre de Services"/>
    <s v="AESN\SENS"/>
    <d v="2023-08-21T09:39:03"/>
  </r>
  <r>
    <s v="CMP01426"/>
    <s v="P01310"/>
    <s v="DS1E006876"/>
    <x v="2"/>
    <s v="FUJITSU"/>
    <x v="121"/>
    <s v="Microsoft Windows 10 Entreprise"/>
    <s v="AESN1 (AESN1)"/>
    <x v="4"/>
    <m/>
    <m/>
    <x v="4"/>
    <s v="AESN - Agence de l'Eau Seine Normandie"/>
    <s v="AESN\DG\SENS - Direction territoriale Seine-Amont"/>
    <s v="AESN\SENS"/>
    <d v="2024-06-28T14:00:40"/>
  </r>
  <r>
    <s v="CMP01638"/>
    <s v="P01311"/>
    <s v="DS1E006875"/>
    <x v="2"/>
    <s v="FUJITSU"/>
    <x v="121"/>
    <s v="Microsoft Windows 10 Entreprise"/>
    <s v="AESN1 (AESN1)"/>
    <x v="12"/>
    <m/>
    <m/>
    <x v="4"/>
    <s v="AESN - Agence de l'Eau Seine Normandie"/>
    <s v="AESN\DG\CHALONS - Direction territoriale Vallées de Marne"/>
    <s v="AESN\CHALONS"/>
    <d v="2023-11-29T08:10:43"/>
  </r>
  <r>
    <s v="CMP02038"/>
    <s v="P01312"/>
    <s v="DS1E006912"/>
    <x v="2"/>
    <s v="FUJITSU"/>
    <x v="121"/>
    <s v="Microsoft Windows 10 Entreprise"/>
    <s v="AESN1 (AESN1)"/>
    <x v="12"/>
    <m/>
    <m/>
    <x v="4"/>
    <s v="AESN - Agence de l'Eau Seine Normandie"/>
    <s v="LADE - Les Agences de l'Eau"/>
    <s v="AESN"/>
    <d v="2023-03-30T09:50:01"/>
  </r>
  <r>
    <s v="CMP01886"/>
    <s v="P01313"/>
    <s v="DS1E006922"/>
    <x v="2"/>
    <s v="FUJITSU"/>
    <x v="121"/>
    <s v="Microsoft Windows 10 Entreprise"/>
    <s v="AESN1 (AESN1)"/>
    <x v="4"/>
    <m/>
    <m/>
    <x v="4"/>
    <s v="AESN - Agence de l'Eau Seine Normandie"/>
    <s v="AESN\DG\COMPIEGNE\MAA - Milieu aquat. &amp; agriculture"/>
    <s v="AESN\COMPIEGNE\PRINCIPAL\ETAGE-0\002"/>
    <d v="2024-01-19T08:25:54"/>
  </r>
  <r>
    <s v="CMP01128"/>
    <s v="P01314"/>
    <s v="DS1E006745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03-12T17:14:58"/>
  </r>
  <r>
    <s v="CMP01577"/>
    <s v="P01315"/>
    <s v="DS1E006751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23T15:19:08"/>
  </r>
  <r>
    <s v="CMP01689"/>
    <s v="P01316"/>
    <s v="DS1E006750"/>
    <x v="2"/>
    <s v="FUJITSU"/>
    <x v="121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5\523 B"/>
    <d v="2024-03-22T09:40:08"/>
  </r>
  <r>
    <s v="CMP01207"/>
    <s v="P01317"/>
    <s v="DS1E006748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0-27T08:56:10"/>
  </r>
  <r>
    <s v="CMP01493"/>
    <s v="P01318"/>
    <s v="DS1E006752"/>
    <x v="2"/>
    <s v="FUJITSU"/>
    <x v="121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4-04-25T14:01:07"/>
  </r>
  <r>
    <s v="CMP01195"/>
    <s v="P01319"/>
    <s v="DS1E006743"/>
    <x v="2"/>
    <s v="FUJITSU"/>
    <x v="121"/>
    <s v="Microsoft Windows 10 Professionnel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6-03-05T12:30:26"/>
  </r>
  <r>
    <s v="CMP01183"/>
    <s v="P01320"/>
    <s v="DS1E006914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07T07:56:01"/>
  </r>
  <r>
    <s v="CMP02429"/>
    <s v="P01321"/>
    <s v="DS1E006911"/>
    <x v="2"/>
    <s v="FUJITSU"/>
    <x v="121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1-15T13:57:38"/>
  </r>
  <r>
    <s v="CMP01574"/>
    <s v="P01322"/>
    <s v="DS1E006888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4-15T13:50:15"/>
  </r>
  <r>
    <s v="CMP01109"/>
    <s v="P01323"/>
    <s v="DS1E006889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0-09T09:52:59"/>
  </r>
  <r>
    <s v="CMP01497"/>
    <s v="P01324"/>
    <s v="DS1E006895"/>
    <x v="2"/>
    <s v="FUJITSU"/>
    <x v="121"/>
    <s v="Microsoft Windows 10 Entreprise"/>
    <s v="AESN1 (AESN1)"/>
    <x v="4"/>
    <m/>
    <m/>
    <x v="4"/>
    <s v="AESN - Agence de l'Eau Seine Normandie"/>
    <s v="AESN\DG\CHALONS\PA - Pôle administratif"/>
    <s v="AESN\CHALONS\BATIMENT B "/>
    <d v="2024-04-09T08:31:37"/>
  </r>
  <r>
    <s v="CMP01576"/>
    <s v="P01325"/>
    <s v="DS1E006894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8-07T15:25:03"/>
  </r>
  <r>
    <s v="CMP01112"/>
    <s v="P01326"/>
    <s v="DS1E006910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2-18T08:58:33"/>
  </r>
  <r>
    <s v="CMP01113"/>
    <s v="P01327"/>
    <s v="DS1E006830"/>
    <x v="2"/>
    <s v="FUJITSU"/>
    <x v="121"/>
    <s v="Microsoft Windows 10 Entreprise"/>
    <s v="AESN1 (AESN1)"/>
    <x v="12"/>
    <m/>
    <m/>
    <x v="4"/>
    <s v="AESN - Agence de l'Eau Seine Normandie"/>
    <s v="AESN\DG\DPI\PIB - Programme et Instances de bassin"/>
    <s v="AESN\SIEGE\PRINCIPAL\ETAGE-6\644"/>
    <d v="2024-04-09T15:27:20"/>
  </r>
  <r>
    <s v="CMP01540"/>
    <s v="P01328"/>
    <s v="DS1E006916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7-31T08:56:54"/>
  </r>
  <r>
    <s v="CMP01844"/>
    <s v="P01329"/>
    <s v="DS1E006915"/>
    <x v="2"/>
    <s v="FUJITSU"/>
    <x v="121"/>
    <s v="Microsoft Windows 10 Professionnel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6-19T13:01:57"/>
  </r>
  <r>
    <s v="CMP01190"/>
    <s v="P01330"/>
    <s v="DS1E006892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20T15:19:57"/>
  </r>
  <r>
    <s v="CMP01368"/>
    <s v="P01331"/>
    <s v="DS1E006904"/>
    <x v="2"/>
    <s v="FUJITSU"/>
    <x v="121"/>
    <s v="Microsoft Windows 10 Professionnel"/>
    <s v="AESN1 (AESN1)"/>
    <x v="4"/>
    <m/>
    <m/>
    <x v="4"/>
    <s v="AESN - Agence de l'Eau Seine Normandie"/>
    <s v="AESN\DG\DSIUN\DSN\CEDS - Service Centre de Services"/>
    <s v="AESN\SIEGE\COURBEVOIE\SOUS-SOL\STOCK-DSI"/>
    <d v="2024-12-10T11:15:04"/>
  </r>
  <r>
    <s v="CMP01201"/>
    <s v="P01332"/>
    <s v="DS1E006903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0-26T18:02:10"/>
  </r>
  <r>
    <s v="CMP02626"/>
    <s v="P01333"/>
    <s v="DS1E006901"/>
    <x v="2"/>
    <s v="FUJITSU"/>
    <x v="121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0-12T13:01:32"/>
  </r>
  <r>
    <s v="CMP01184"/>
    <s v="P01334"/>
    <s v="DS1E006900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4-22T16:53:56"/>
  </r>
  <r>
    <s v="CMP04026"/>
    <s v="P01335"/>
    <s v="DS1E006897"/>
    <x v="2"/>
    <s v="FUJITSU"/>
    <x v="121"/>
    <s v="Microsoft Windows 10 Entreprise"/>
    <s v="AESN1 (AESN1)"/>
    <x v="1"/>
    <m/>
    <m/>
    <x v="4"/>
    <s v="AESN - Agence de l'Eau Seine Normandie"/>
    <s v="AESN\DG - Direction générale"/>
    <s v="AESN"/>
    <d v="2023-10-24T13:44:26"/>
  </r>
  <r>
    <s v="CMP01410"/>
    <s v="P01336"/>
    <s v="DS1E006906"/>
    <x v="2"/>
    <s v="FUJITSU"/>
    <x v="121"/>
    <s v="Microsoft Windows 10 Entreprise"/>
    <s v="AESN1 (AESN1)"/>
    <x v="12"/>
    <m/>
    <m/>
    <x v="4"/>
    <s v="AESN - Agence de l'Eau Seine Normandie"/>
    <s v="AESN\DG\NANTERRE - Direction territoriale Seine Francilienne"/>
    <s v="AESN\SIEGE\COURBEVOIE\SOUS-SOL\STOCK-DSI"/>
    <d v="2023-11-20T09:46:12"/>
  </r>
  <r>
    <s v="CMP02408"/>
    <s v="P01337"/>
    <s v="0000000000"/>
    <x v="2"/>
    <s v="FUJITSU"/>
    <x v="121"/>
    <s v="Microsoft Windows 10 Entreprise"/>
    <s v="AESN1 (AESN1)"/>
    <x v="4"/>
    <m/>
    <m/>
    <x v="4"/>
    <s v="AESN - Agence de l'Eau Seine Normandie"/>
    <s v="AESN\DG\DPI\GREA - Gestion de la ressource en eau et agriculture"/>
    <s v="AESN\SIEGE\COURBEVOIE\SOUS-SOL\STOCK-DSI"/>
    <d v="2023-11-30T08:57:39"/>
  </r>
  <r>
    <s v="CMP01150"/>
    <s v="P01338"/>
    <s v="DS1E006905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ETAGE-2\207 A"/>
    <d v="2023-10-13T16:23:22"/>
  </r>
  <r>
    <s v="CMP01430"/>
    <s v="P01339"/>
    <s v="DS1E006896"/>
    <x v="2"/>
    <s v="FUJITSU"/>
    <x v="121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1-22T13:24:25"/>
  </r>
  <r>
    <s v="CMP01408"/>
    <s v="P01340"/>
    <s v="DS1E006917"/>
    <x v="2"/>
    <s v="FUJITSU"/>
    <x v="121"/>
    <s v="Microsoft Windows 10 Entreprise"/>
    <s v="AESN1 (AESN1)"/>
    <x v="4"/>
    <s v="VALERY, CORINNE"/>
    <s v="VALERY, CORINNE"/>
    <x v="4"/>
    <s v="AESN - Agence de l'Eau Seine Normandie"/>
    <s v="AESN\DG\SG - Secrétariat Générale"/>
    <s v="AESN\SIEGE\COURBEVOIE\ETAGE-8\812 B"/>
    <d v="2023-12-11T13:41:52"/>
  </r>
  <r>
    <s v="CMP02058"/>
    <s v="P01341"/>
    <s v="DS1E006923"/>
    <x v="2"/>
    <s v="FUJITSU"/>
    <x v="121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1"/>
    <d v="2024-11-14T13:27:10"/>
  </r>
  <r>
    <s v="CMP02625"/>
    <s v="P01343"/>
    <s v="DS1E006918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2-20T18:52:22"/>
  </r>
  <r>
    <s v="CMP01204"/>
    <s v="P01344"/>
    <s v="DS1E006919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30T12:48:34"/>
  </r>
  <r>
    <s v="CMP01339"/>
    <s v="P01345"/>
    <s v="DS1E006920"/>
    <x v="2"/>
    <s v="FUJITSU"/>
    <x v="121"/>
    <s v="Microsoft Windows 10 Entreprise"/>
    <s v="AESN1 (AESN1)"/>
    <x v="1"/>
    <s v="BAROUT, Fanny"/>
    <s v="BAROUT, Fanny"/>
    <x v="4"/>
    <s v="AESN - Agence de l'Eau Seine Normandie"/>
    <s v="AESN\DG - Direction générale"/>
    <s v="AESN\SENS"/>
    <d v="2025-04-17T13:51:54"/>
  </r>
  <r>
    <s v="CMP02624"/>
    <s v="P01346"/>
    <s v="DS1E006744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2-14T17:02:17"/>
  </r>
  <r>
    <s v="CMP01140"/>
    <s v="P01347"/>
    <s v="DS1E006746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5-23T08:40:47"/>
  </r>
  <r>
    <s v="CMP02623"/>
    <s v="P01348"/>
    <s v="DS1E006828"/>
    <x v="2"/>
    <s v="FUJITSU"/>
    <x v="121"/>
    <s v="Microsoft Windows 10 Entreprise"/>
    <s v="AESN1 (AESN1)"/>
    <x v="12"/>
    <m/>
    <m/>
    <x v="4"/>
    <s v="AESN - Agence de l'Eau Seine Normandie"/>
    <s v="AESN\DG - Direction générale"/>
    <s v="AESN\SENS"/>
    <d v="2023-05-05T16:23:34"/>
  </r>
  <r>
    <s v="CMP01404"/>
    <s v="P01349"/>
    <s v="DS1E006827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1-15T09:17:44"/>
  </r>
  <r>
    <s v="CMP01236"/>
    <s v="P01350"/>
    <s v="DS1E006899"/>
    <x v="2"/>
    <s v="FUJITSU"/>
    <x v="121"/>
    <s v="Microsoft Windows 10 Entreprise"/>
    <s v="AESN1 (AESN1)"/>
    <x v="12"/>
    <m/>
    <m/>
    <x v="4"/>
    <s v="AESN - Agence de l'Eau Seine Normandie"/>
    <s v="AESN\DG\COMPIEGNE - Direction territoriale Vallées d'Oise"/>
    <s v="AESN\COMPIEGNE\PRINCIPAL"/>
    <d v="2024-07-02T14:48:09"/>
  </r>
  <r>
    <s v="CMP02622"/>
    <s v="P01351"/>
    <s v="DS1E006898"/>
    <x v="2"/>
    <s v="FUJITSU"/>
    <x v="121"/>
    <m/>
    <s v="aesn.fr (AESN)"/>
    <x v="4"/>
    <m/>
    <m/>
    <x v="4"/>
    <s v="AESN - Agence de l'Eau Seine Normandie"/>
    <s v="AESN\DG\SG\SGA\AFB - Affaires Finances et Budget"/>
    <s v="AESN\SIEGE\COURBEVOIE\ETAGE-4"/>
    <m/>
  </r>
  <r>
    <s v="CMP01416"/>
    <s v="P01352"/>
    <s v="DS1E006908"/>
    <x v="2"/>
    <s v="FUJITSU"/>
    <x v="121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4-08T13:14:24"/>
  </r>
  <r>
    <s v="CMP01376"/>
    <s v="P01353"/>
    <s v="DS1E006909"/>
    <x v="2"/>
    <s v="FUJITSU"/>
    <x v="121"/>
    <s v="Microsoft Windows 10 Professionnel"/>
    <s v="AESN1 (AESN1)"/>
    <x v="1"/>
    <s v="RICHER, PASCAL"/>
    <s v="RICHER, PASCAL"/>
    <x v="4"/>
    <s v="AESN - Agence de l'Eau Seine Normandie"/>
    <s v="AESN\DG\ROUEN\AGF - Affaires générales &amp; financières"/>
    <s v="AESN\ROUEN\PRINCIPAL\ETAGE-0"/>
    <d v="2026-02-19T14:13:47"/>
  </r>
  <r>
    <s v="CMP01135"/>
    <s v="P01354"/>
    <s v="DS1E006826"/>
    <x v="2"/>
    <s v="FUJITSU"/>
    <x v="121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SOUS-SOL\STOCK-DSI"/>
    <d v="2023-07-10T17:42:29"/>
  </r>
  <r>
    <s v="CMP01633"/>
    <s v="P01355"/>
    <s v="DS1E006913"/>
    <x v="2"/>
    <s v="FUJITSU"/>
    <x v="121"/>
    <s v="Microsoft Windows 10 Professionnel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1-30T14:06:09"/>
  </r>
  <r>
    <s v="CMP02621"/>
    <s v="P01356"/>
    <s v="DSAD036599"/>
    <x v="2"/>
    <s v="FUJITSU"/>
    <x v="122"/>
    <s v="Microsoft Windows 10 Entreprise"/>
    <s v="AESN1 (AESN1)"/>
    <x v="4"/>
    <m/>
    <m/>
    <x v="4"/>
    <s v="AESN - Agence de l'Eau Seine Normandie"/>
    <s v="AESN\DG\ROUEN - Direction territoriale et maritime Seine-Aval"/>
    <s v="AESN\ROUEN\PRINCIPAL"/>
    <d v="2022-11-17T08:47:01"/>
  </r>
  <r>
    <s v="CMP01142"/>
    <s v="P01357"/>
    <s v="DSAD036600"/>
    <x v="2"/>
    <s v="FUJITSU"/>
    <x v="122"/>
    <s v="Microsoft Windows 10 Entreprise"/>
    <s v="AESN1 (AESN1)"/>
    <x v="2"/>
    <m/>
    <m/>
    <x v="4"/>
    <s v="AESN - Agence de l'Eau Seine Normandie"/>
    <s v="AESN\DG\DSIUN\DSN\CEDS - Service Centre de Services"/>
    <s v="AESN\SIEGE\COURBEVOIE\ETAGE-2\207 C"/>
    <d v="2023-02-07T14:39:03"/>
  </r>
  <r>
    <s v="CMP01226"/>
    <s v="P01358"/>
    <s v="DSAD036596"/>
    <x v="2"/>
    <s v="FUJITSU"/>
    <x v="122"/>
    <s v="Microsoft Windows 10 Entreprise"/>
    <s v="AESN1 (AESN1)"/>
    <x v="12"/>
    <m/>
    <m/>
    <x v="4"/>
    <s v="AESN - Agence de l'Eau Seine Normandie"/>
    <s v="AESN\DG\SG\SGA\RED - Redevances"/>
    <s v="AESN\CHALONS"/>
    <d v="2024-04-04T08:52:08"/>
  </r>
  <r>
    <s v="CMP02620"/>
    <s v="P01359"/>
    <s v="DSAD036598"/>
    <x v="2"/>
    <s v="FUJITSU"/>
    <x v="122"/>
    <s v="Microsoft Windows 10 Professionnel"/>
    <s v="AESN1 (AESN1)"/>
    <x v="12"/>
    <m/>
    <m/>
    <x v="4"/>
    <s v="AESN - Agence de l'Eau Seine Normandie"/>
    <s v="AESN\DG\DSIUN\DSN\CEDS - Service Centre de Services"/>
    <s v="AESN\SIEGE\COURBEVOIE\SOUS-SOL\STOCK-DSI"/>
    <d v="2023-02-02T10:47:08"/>
  </r>
  <r>
    <s v="CMP01189"/>
    <s v="P01360"/>
    <s v="DSAD036597"/>
    <x v="2"/>
    <s v="FUJITSU"/>
    <x v="122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06-23T16:46:58"/>
  </r>
  <r>
    <s v="CMP03558"/>
    <s v="P01459"/>
    <s v="YMEB067859"/>
    <x v="3"/>
    <s v="FUJITSU"/>
    <x v="18"/>
    <s v="Microsoft Windows 10 Entreprise"/>
    <s v="AESN1 (AESN1)"/>
    <x v="12"/>
    <m/>
    <m/>
    <x v="4"/>
    <s v="AESN - Agence de l'Eau Seine Normandie"/>
    <s v="AESN\DG - Direction générale"/>
    <s v="AESN"/>
    <d v="2023-05-02T13:54:08"/>
  </r>
  <r>
    <s v="CMP02619"/>
    <s v="P01479"/>
    <s v="YMEB067936"/>
    <x v="3"/>
    <s v="FUJITSU"/>
    <x v="18"/>
    <m/>
    <s v="aesn.fr (AESN)"/>
    <x v="2"/>
    <m/>
    <m/>
    <x v="4"/>
    <s v="AESN - Agence de l'Eau Seine Normandie"/>
    <s v="LADE - Les Agences de l'Eau"/>
    <s v="AESN"/>
    <m/>
  </r>
  <r>
    <s v="CMP02618"/>
    <s v="P07693"/>
    <s v="A30AAS569817"/>
    <x v="2"/>
    <s v="ASUS"/>
    <x v="123"/>
    <m/>
    <s v="aesn.fr (AESN)"/>
    <x v="2"/>
    <m/>
    <m/>
    <x v="4"/>
    <s v="AESN - Agence de l'Eau Seine Normandie"/>
    <s v="AESN\DG\DSIUN\DSN\CEDS - Service Centre de Services"/>
    <s v="AESN\SIEGE\COURBEVOIE\SOUS-SOL\STOCK-DSI"/>
    <m/>
  </r>
  <r>
    <s v="CMP02617"/>
    <s v="P07698"/>
    <s v="A30AAS569805"/>
    <x v="2"/>
    <s v="ASUS"/>
    <x v="123"/>
    <m/>
    <s v="aesn.fr (AESN)"/>
    <x v="2"/>
    <m/>
    <m/>
    <x v="4"/>
    <s v="AESN - Agence de l'Eau Seine Normandie"/>
    <s v="AESN\DG\DSIUN\DSN\CEDS - Service Centre de Services"/>
    <s v="AESN\SIEGE\COURBEVOIE\SOUS-SOL\STOCK-DSI"/>
    <m/>
  </r>
  <r>
    <s v="CMP01309"/>
    <s v="P07699"/>
    <s v="DSFD012330"/>
    <x v="2"/>
    <s v="FUJITSU"/>
    <x v="124"/>
    <s v="Microsoft Windows 10 Entreprise"/>
    <s v="AESN1 (AESN1)"/>
    <x v="12"/>
    <m/>
    <m/>
    <x v="4"/>
    <s v="AESN - Agence de l'Eau Seine Normandie"/>
    <s v="AESN\DG\DPI\GREA - Gestion de la ressource en eau et agriculture"/>
    <s v="AESN\SIEGE\COURBEVOIE\ETAGE-4"/>
    <d v="2024-04-16T12:08:32"/>
  </r>
  <r>
    <s v="CMP01211"/>
    <s v="P07700"/>
    <s v="DSFD012338"/>
    <x v="2"/>
    <s v="FUJITSU"/>
    <x v="124"/>
    <s v="Microsoft Windows 10 Entreprise"/>
    <s v="AESN1 (AESN1)"/>
    <x v="1"/>
    <s v="BEHR, AGNES"/>
    <s v="BEHR, AGNES"/>
    <x v="4"/>
    <s v="AESN - Agence de l'Eau Seine Normandie"/>
    <s v="AESN\DG\HEROUVILLE\MAN - Manche"/>
    <s v="AESN\HEROUVILLE\PRINCIPAL"/>
    <d v="2026-02-26T07:21:00"/>
  </r>
  <r>
    <s v="CMP01107"/>
    <s v="P07701"/>
    <s v="DSFD012343"/>
    <x v="2"/>
    <s v="FUJITSU"/>
    <x v="124"/>
    <s v="Microsoft Windows 10 Professionnel"/>
    <s v="AESN1 (AESN1)"/>
    <x v="1"/>
    <s v="FERNANDES, JORGE"/>
    <s v="FERNANDES, JORGE"/>
    <x v="4"/>
    <s v="AESN - Agence de l'Eau Seine Normandie"/>
    <s v="AESN\DG\SG\AJL - Achats, juridique et logistique"/>
    <s v="AESN\SIEGE\COURBEVOIE\ETAGE-6\617 G"/>
    <d v="2026-02-16T12:02:22"/>
  </r>
  <r>
    <s v="CMP01810"/>
    <s v="P07702"/>
    <s v="DSFD012341"/>
    <x v="2"/>
    <s v="FUJITSU"/>
    <x v="124"/>
    <s v="Microsoft Windows 10 Entreprise"/>
    <s v="AESN1 (AESN1)"/>
    <x v="1"/>
    <s v="LENGLET, Hervé"/>
    <s v="LENGLET, Hervé"/>
    <x v="4"/>
    <s v="AESN - Agence de l'Eau Seine Normandie"/>
    <s v="AESN\DG\COMPIEGNE\PORAGF - Performance des Ouvrages, Redevances, Affaires générales et financières"/>
    <s v="AESN\COMPIEGNE\PRINCIPAL"/>
    <d v="2025-09-29T06:12:21"/>
  </r>
  <r>
    <s v="CMP01137"/>
    <s v="P07703"/>
    <s v="DSFD012339"/>
    <x v="2"/>
    <s v="FUJITSU"/>
    <x v="124"/>
    <s v="Microsoft Windows 10 Professionnel"/>
    <s v="AESN1 (AESN1)"/>
    <x v="5"/>
    <m/>
    <m/>
    <x v="4"/>
    <s v="AESN - Agence de l'Eau Seine Normandie"/>
    <s v="AESN\DG\SENS\YL - Yonne-Loing"/>
    <s v="AESN\SENS\PRINCIPAL"/>
    <d v="2025-10-06T06:15:29"/>
  </r>
  <r>
    <s v="CMP01529"/>
    <s v="P07704"/>
    <s v="DSFD012329"/>
    <x v="2"/>
    <s v="FUJITSU"/>
    <x v="124"/>
    <s v="Microsoft Windows 10 Entreprise"/>
    <s v="AESN1 (AESN1)"/>
    <x v="1"/>
    <s v="PITREL, Sylvie"/>
    <s v="PITREL, Sylvie"/>
    <x v="4"/>
    <s v="AESN - Agence de l'Eau Seine Normandie"/>
    <s v="AESN\DG\NANTERRE\ISMO - Industrie - Seine Mauldre Orge"/>
    <s v="AESN\SIEGE\COURBEVOIE\ETAGE-5\523 C"/>
    <d v="2024-03-18T10:18:21"/>
  </r>
  <r>
    <s v="CMP01411"/>
    <s v="P07705"/>
    <s v="DSFD012328"/>
    <x v="2"/>
    <s v="FUJITSU"/>
    <x v="124"/>
    <s v="Microsoft Windows 10 Entreprise"/>
    <s v="AESN1 (AESN1)"/>
    <x v="4"/>
    <m/>
    <m/>
    <x v="4"/>
    <s v="AESN - Agence de l'Eau Seine Normandie"/>
    <s v="AESN\DG\DPI\PIB - Programme et Instances de bassin"/>
    <s v="AESN\SIEGE\COURBEVOIE\ETAGE-4\406"/>
    <d v="2025-03-27T15:38:25"/>
  </r>
  <r>
    <s v="CMP02616"/>
    <s v="P07706"/>
    <s v="DSFD012321"/>
    <x v="2"/>
    <s v="FUJITSU"/>
    <x v="124"/>
    <s v="Microsoft Windows 10 Entreprise"/>
    <s v="AESN1 (AESN1)"/>
    <x v="1"/>
    <s v="CHANTOME, Franck"/>
    <s v="CHANTOME, Franck"/>
    <x v="4"/>
    <s v="AESN - Agence de l'Eau Seine Normandie"/>
    <s v="AESN\DG - Direction générale"/>
    <s v="AESN\SIEGE"/>
    <d v="2023-05-17T17:45:03"/>
  </r>
  <r>
    <s v="CMP01024"/>
    <s v="P07707"/>
    <s v="DSFD012322"/>
    <x v="2"/>
    <s v="FUJITSU"/>
    <x v="124"/>
    <s v="Microsoft Windows 10 Professionnel"/>
    <s v="AESN1 (AESN1)"/>
    <x v="1"/>
    <m/>
    <m/>
    <x v="4"/>
    <s v="AESN - Agence de l'Eau Seine Normandie"/>
    <s v="LADE - Les Agences de l'Eau"/>
    <s v="AESN"/>
    <d v="2024-12-16T11:24:33"/>
  </r>
  <r>
    <s v="CMP01504"/>
    <s v="P07708"/>
    <s v="DSFD012342"/>
    <x v="2"/>
    <s v="FUJITSU"/>
    <x v="124"/>
    <s v="Microsoft Windows 10 Entreprise"/>
    <s v="AESN1 (AESN1)"/>
    <x v="1"/>
    <s v="SARRAZA, MANUEL"/>
    <s v="SARRAZA, MANUEL"/>
    <x v="4"/>
    <s v="AESN - Agence de l'Eau Seine Normandie"/>
    <s v="AESN\DG\DCP\LM - Littoral et Mer"/>
    <s v="AESN\HEROUVILLE\PRINCIPAL"/>
    <d v="2026-03-19T14:41:15"/>
  </r>
  <r>
    <s v="CMP01162"/>
    <s v="P07709"/>
    <s v="DSFD012325"/>
    <x v="2"/>
    <s v="FUJITSU"/>
    <x v="124"/>
    <s v="Microsoft Windows 10 Professionnel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5-12-05T11:28:56"/>
  </r>
  <r>
    <s v="CMP02615"/>
    <s v="P07710"/>
    <s v="DSFD012327"/>
    <x v="2"/>
    <s v="FUJITSU"/>
    <x v="124"/>
    <s v="Microsoft Windows 10 Entreprise"/>
    <s v="AESN1 (AESN1)"/>
    <x v="12"/>
    <m/>
    <m/>
    <x v="4"/>
    <s v="AESN - Agence de l'Eau Seine Normandie"/>
    <s v="AESN\DG - Direction générale"/>
    <s v="AESN\SIEGE"/>
    <d v="2022-11-15T13:49:44"/>
  </r>
  <r>
    <s v="CMP02442"/>
    <s v="P07711"/>
    <s v="DSFD012332"/>
    <x v="2"/>
    <s v="FUJITSU"/>
    <x v="124"/>
    <s v="Microsoft Windows 10 Entreprise"/>
    <s v="AESN1 (AESN1)"/>
    <x v="1"/>
    <s v="GOURONNEC, ANNE"/>
    <s v="GOURONNEC, ANNE"/>
    <x v="4"/>
    <s v="AESN - Agence de l'Eau Seine Normandie"/>
    <s v="AESN\DG\HEROUVILLE\CO - Calvados-Orne"/>
    <s v="AESN\HEROUVILLE\PRINCIPAL"/>
    <d v="2026-03-19T09:15:59"/>
  </r>
  <r>
    <s v="CMP02614"/>
    <s v="P07712"/>
    <s v="DSFD012324"/>
    <x v="2"/>
    <s v="FUJITSU"/>
    <x v="124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6\612 C"/>
    <d v="2024-08-05T10:42:38"/>
  </r>
  <r>
    <s v="CMP01168"/>
    <s v="P07713"/>
    <s v="DSFD012340"/>
    <x v="2"/>
    <s v="FUJITSU"/>
    <x v="124"/>
    <s v="Microsoft Windows 10 Entreprise"/>
    <s v="AESN1 (AESN1)"/>
    <x v="4"/>
    <m/>
    <m/>
    <x v="4"/>
    <s v="AESN - Agence de l'Eau Seine Normandie"/>
    <s v="AESN\DG\CHALONS - Direction territoriale Vallées de Marne"/>
    <s v="AESN\CHALONS"/>
    <d v="2024-04-17T16:01:18"/>
  </r>
  <r>
    <s v="CMP01372"/>
    <s v="P07714"/>
    <s v="DSFD012331"/>
    <x v="2"/>
    <s v="FUJITSU"/>
    <x v="124"/>
    <s v="Microsoft Windows 10 Entreprise"/>
    <s v="AESN1 (AESN1)"/>
    <x v="2"/>
    <m/>
    <m/>
    <x v="4"/>
    <s v="AESN - Agence de l'Eau Seine Normandie"/>
    <s v="AESN\DG - Direction générale"/>
    <s v="AESN\SIEGE\COURBEVOIE\ETAGE-2\207 A"/>
    <d v="2023-10-02T10:21:23"/>
  </r>
  <r>
    <s v="CMP01373"/>
    <s v="P07715"/>
    <s v="DSFD012319"/>
    <x v="2"/>
    <s v="FUJITSU"/>
    <x v="124"/>
    <s v="Microsoft Windows 10 Entreprise"/>
    <s v="AESN1 (AESN1)"/>
    <x v="1"/>
    <s v="Guibert, Florent"/>
    <s v="Guibert, Florent"/>
    <x v="4"/>
    <s v="AESN - Agence de l'Eau Seine Normandie"/>
    <s v="AESN\DG\HEROUVILLE\CR - Connaissance et Redevances"/>
    <s v="AESN\HEROUVILLE\PRINCIPAL"/>
    <d v="2025-12-08T14:25:37"/>
  </r>
  <r>
    <s v="CMP01385"/>
    <s v="P07716"/>
    <s v="DSFD012320"/>
    <x v="2"/>
    <s v="FUJITSU"/>
    <x v="124"/>
    <s v="Microsoft Windows 10 Entreprise"/>
    <s v="AESN1 (AESN1)"/>
    <x v="1"/>
    <s v="LAMBERT, Agnes"/>
    <s v="LAMBERT, Agnes"/>
    <x v="4"/>
    <s v="AESN - Agence de l'Eau Seine Normandie"/>
    <s v="AESN\DG\AC - Agence Comptable"/>
    <s v="AESN\SIEGE\PRINCIPAL\ETAGE-2\241"/>
    <d v="2022-09-05T13:41:23"/>
  </r>
  <r>
    <s v="CMP01648"/>
    <s v="P07717"/>
    <s v="DSFD012326"/>
    <x v="2"/>
    <s v="FUJITSU"/>
    <x v="124"/>
    <s v="Microsoft Windows 10 Entreprise"/>
    <s v="AESN1 (AESN1)"/>
    <x v="4"/>
    <m/>
    <m/>
    <x v="4"/>
    <s v="AESN - Agence de l'Eau Seine Normandie"/>
    <s v="AESN\DG - Direction générale"/>
    <s v="AESN\SIEGE\COURBEVOIE\ETAGE-8\809 A"/>
    <d v="2024-11-06T10:06:33"/>
  </r>
  <r>
    <s v="CMP01541"/>
    <s v="P07718"/>
    <s v="DSFD012323"/>
    <x v="2"/>
    <s v="FUJITSU"/>
    <x v="124"/>
    <s v="Microsoft Windows 10 Professionnel"/>
    <s v="AESN1 (AESN1)"/>
    <x v="1"/>
    <s v="OUDAGHOUR, Brahim"/>
    <s v="OUDAGHOUR, Brahim"/>
    <x v="4"/>
    <s v="AESN - Agence de l'Eau Seine Normandie"/>
    <s v="AESN\DG\DFIR\SIF - Service instruction financière"/>
    <s v="AESN\SIEGE\COURBEVOIE\ETAGE-6\606 F"/>
    <d v="2026-03-12T07:45:30"/>
  </r>
  <r>
    <s v="CMP02613"/>
    <s v="P07719"/>
    <s v="DSFE003201"/>
    <x v="2"/>
    <s v="FUJITSU"/>
    <x v="125"/>
    <s v="Microsoft Windows 10 Entreprise"/>
    <s v="AESN1 (AESN1)"/>
    <x v="12"/>
    <m/>
    <m/>
    <x v="4"/>
    <s v="AESN - Agence de l'Eau Seine Normandie"/>
    <s v="AESN\DG\CHALONS - Direction territoriale Vallées de Marne"/>
    <s v="AESN\CHALONS"/>
    <d v="2024-04-04T20:43:15"/>
  </r>
  <r>
    <s v="CMP01764"/>
    <s v="P07720"/>
    <s v="DSFE003203"/>
    <x v="2"/>
    <s v="FUJITSU"/>
    <x v="125"/>
    <s v="Microsoft Windows 10 Entreprise"/>
    <s v="AESN1 (AESN1)"/>
    <x v="2"/>
    <s v="REDOUTE, Sébastien"/>
    <s v="REDOUTE, Sébastien"/>
    <x v="4"/>
    <s v="AESN - Agence de l'Eau Seine Normandie"/>
    <s v="AESN\DG\SENS\CPT - Connaissance et Politique territoriale"/>
    <s v="AESN\SENS\PRINCIPAL"/>
    <d v="2024-07-11T13:24:29"/>
  </r>
  <r>
    <s v="CMP02150"/>
    <s v="P07721"/>
    <s v="DS1E006800"/>
    <x v="2"/>
    <s v="FUJITSU"/>
    <x v="125"/>
    <s v="Microsoft Windows 10 Entreprise"/>
    <s v="AESN1 (AESN1)"/>
    <x v="12"/>
    <m/>
    <m/>
    <x v="4"/>
    <s v="AESN - Agence de l'Eau Seine Normandie"/>
    <s v="AESN\DG\DPI - Direction du Programme et des Interventions"/>
    <s v="AESN\SIEGE\COURBEVOIE\ETAGE-4\404 U"/>
    <d v="2024-03-27T12:59:35"/>
  </r>
  <r>
    <s v="CMP02556"/>
    <s v="P07722"/>
    <s v="DSFE003200"/>
    <x v="2"/>
    <s v="FUJITSU"/>
    <x v="125"/>
    <s v="Microsoft Windows 10 Entreprise"/>
    <s v="AESN1 (AESN1)"/>
    <x v="2"/>
    <m/>
    <m/>
    <x v="4"/>
    <s v="AESN - Agence de l'Eau Seine Normandie"/>
    <s v="AESN\DG\DSIUN\DSN\EXPL - Service Exploitation"/>
    <s v="AESN\SIEGE"/>
    <d v="2023-04-20T15:59:46"/>
  </r>
  <r>
    <s v="CMP01209"/>
    <s v="P07723"/>
    <s v="DSFE003206"/>
    <x v="2"/>
    <s v="FUJITSU"/>
    <x v="125"/>
    <s v="Microsoft Windows 10 Entreprise"/>
    <s v="AESN1 (AESN1)"/>
    <x v="4"/>
    <m/>
    <m/>
    <x v="4"/>
    <s v="AESN - Agence de l'Eau Seine Normandie"/>
    <s v="AESN\DG\CHALONS\PA - Pôle administratif"/>
    <s v="AESN\CHALONS\BATIMENT B "/>
    <d v="2021-09-21T13:57:10"/>
  </r>
  <r>
    <s v="CMP01119"/>
    <s v="P07724"/>
    <s v="DSFE003204"/>
    <x v="2"/>
    <s v="FUJITSU"/>
    <x v="125"/>
    <s v="Microsoft Windows 10 Professionnel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5-08-13T14:45:33"/>
  </r>
  <r>
    <s v="CMP01428"/>
    <s v="P07725"/>
    <s v="DSFE003207"/>
    <x v="2"/>
    <s v="FUJITSU"/>
    <x v="125"/>
    <s v="Microsoft Windows 10 Entreprise"/>
    <s v="AESN1 (AESN1)"/>
    <x v="5"/>
    <m/>
    <m/>
    <x v="4"/>
    <s v="AESN - Agence de l'Eau Seine Normandie"/>
    <s v="AESN\DG - Direction générale"/>
    <s v="AESN\SIEGE\COURBEVOIE\ETAGE-5\507 B"/>
    <d v="2024-04-12T09:06:25"/>
  </r>
  <r>
    <s v="CMP02022"/>
    <s v="P07726"/>
    <s v="DSFE003199"/>
    <x v="2"/>
    <s v="FUJITSU"/>
    <x v="125"/>
    <s v="Microsoft Windows 10 Entreprise"/>
    <s v="AESN1 (AESN1)"/>
    <x v="4"/>
    <m/>
    <m/>
    <x v="4"/>
    <s v="AESN - Agence de l'Eau Seine Normandie"/>
    <s v="AESN\DG - Direction générale"/>
    <s v="AESN\SIEGE\COURBEVOIE\ETAGE-5\519 C"/>
    <d v="2024-06-28T13:16:30"/>
  </r>
  <r>
    <s v="CMP01197"/>
    <s v="P07727"/>
    <s v="DSFE003198"/>
    <x v="2"/>
    <s v="FUJITSU"/>
    <x v="125"/>
    <s v="Microsoft Windows 11 Entreprise"/>
    <s v="AESN1 (AESN1)"/>
    <x v="1"/>
    <s v="RIPAUX, Philippe"/>
    <s v="RIPAUX, Philippe"/>
    <x v="4"/>
    <s v="AESN - Agence de l'Eau Seine Normandie"/>
    <s v="AESN\DG\DSIUN\DSN\EXPL - Service Exploitation"/>
    <s v="AESN\SIEGE\COURBEVOIE\ETAGE-2"/>
    <d v="2024-01-16T10:13:34"/>
  </r>
  <r>
    <s v="CMP02612"/>
    <s v="P07728"/>
    <s v="DSFE003205"/>
    <x v="2"/>
    <s v="FUJITSU"/>
    <x v="125"/>
    <s v="Microsoft Windows 10 Professionnel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5-02-25T11:05:33"/>
  </r>
  <r>
    <s v="CMP02611"/>
    <s v="P07729"/>
    <s v="DSFE008255"/>
    <x v="2"/>
    <s v="FUJITSU"/>
    <x v="125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09-01T08:22:33"/>
  </r>
  <r>
    <s v="CMP02610"/>
    <s v="P07730"/>
    <s v="DSFE008254"/>
    <x v="2"/>
    <s v="FUJITSU"/>
    <x v="125"/>
    <s v="Microsoft Windows 10 Entreprise"/>
    <s v="AESN1 (AESN1)"/>
    <x v="1"/>
    <s v="Charpentier, Maite"/>
    <s v="Charpentier, Maite"/>
    <x v="4"/>
    <s v="AESN - Agence de l'Eau Seine Normandie"/>
    <s v="AESN\DG\ROUEN\POR - Performance des Ouvrages et Redevances"/>
    <s v="AESN\ROUEN\PRINCIPAL\ETAGE-1"/>
    <d v="2026-03-19T15:15:39"/>
  </r>
  <r>
    <s v="CMP02566"/>
    <s v="P07731"/>
    <s v="DSFE008251"/>
    <x v="2"/>
    <s v="FUJITSU"/>
    <x v="125"/>
    <s v="Microsoft Windows 10 Professionnel"/>
    <s v="AESN1 (AESN1)"/>
    <x v="9"/>
    <m/>
    <m/>
    <x v="4"/>
    <s v="AESN - Agence de l'Eau Seine Normandie"/>
    <s v="AESN\DG\DCP - Direction de la Connaissance et de la Planification"/>
    <s v="AESN\SIEGE\COURBEVOIE\ETAGE-3\311 B"/>
    <d v="2024-06-05T04:36:20"/>
  </r>
  <r>
    <s v="CMP01401"/>
    <s v="P07732"/>
    <s v="DSFE008250"/>
    <x v="2"/>
    <s v="FUJITSU"/>
    <x v="125"/>
    <s v="Microsoft Windows 10 Entreprise"/>
    <s v="AESN1 (AESN1)"/>
    <x v="1"/>
    <s v="MOUGEL, Romain"/>
    <s v="MOUGEL, Romain"/>
    <x v="4"/>
    <s v="AESN - Agence de l'Eau Seine Normandie"/>
    <s v="AESN\DG\DFIR\SRED - Service redevance"/>
    <s v="AESN\SIEGE\COURBEVOIE\ETAGE-5\506 D"/>
    <d v="2026-03-19T07:59:44"/>
  </r>
  <r>
    <s v="CMP01935"/>
    <s v="P07733"/>
    <s v="DSFE008249"/>
    <x v="2"/>
    <s v="FUJITSU"/>
    <x v="125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3-12-11T17:05:15"/>
  </r>
  <r>
    <s v="CMP02079"/>
    <s v="P07734"/>
    <s v="DSFE008258"/>
    <x v="2"/>
    <s v="FUJITSU"/>
    <x v="125"/>
    <s v="Microsoft Windows 10 Entreprise"/>
    <s v="AESN1 (AESN1)"/>
    <x v="9"/>
    <m/>
    <m/>
    <x v="4"/>
    <s v="AESN - Agence de l'Eau Seine Normandie"/>
    <s v="AESN\DG\HEROUVILLE - Direction territoriale et maritime des Bocages Normands"/>
    <s v="AESN\HEROUVILLE\PRINCIPAL"/>
    <d v="2022-06-29T07:00:06"/>
  </r>
  <r>
    <s v="CMP01187"/>
    <s v="P07735"/>
    <s v="DSFE008256"/>
    <x v="2"/>
    <s v="FUJITSU"/>
    <x v="125"/>
    <s v="Microsoft Windows 10 Entreprise"/>
    <s v="AESN1 (AESN1)"/>
    <x v="1"/>
    <s v="GRAFFIN, Vincent"/>
    <s v="GRAFFIN, Vincent"/>
    <x v="4"/>
    <s v="AESN - Agence de l'Eau Seine Normandie"/>
    <s v="AESN\DG - Direction générale"/>
    <s v="AESN\SIEGE\COURBEVOIE\ETAGE-5\517"/>
    <d v="2026-03-19T15:18:19"/>
  </r>
  <r>
    <s v="CMP02609"/>
    <s v="P07736"/>
    <s v="DSFE008257"/>
    <x v="2"/>
    <s v="FUJITSU"/>
    <x v="125"/>
    <s v="Microsoft Windows 10 Entreprise"/>
    <s v="AESN1 (AESN1)"/>
    <x v="2"/>
    <m/>
    <m/>
    <x v="4"/>
    <s v="AESN - Agence de l'Eau Seine Normandie"/>
    <s v="AESN\DG\DPI\PIB - Programme et Instances de bassin"/>
    <s v="AESN\SIEGE\PRINCIPAL\ETAGE-6\644"/>
    <d v="2024-04-24T11:49:05"/>
  </r>
  <r>
    <s v="CMP01181"/>
    <s v="P07737"/>
    <s v="DSFE008252"/>
    <x v="2"/>
    <s v="FUJITSU"/>
    <x v="125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5-08-07T07:14:18"/>
  </r>
  <r>
    <s v="CMP01365"/>
    <s v="P07738"/>
    <s v="DSFE008253"/>
    <x v="2"/>
    <s v="FUJITSU"/>
    <x v="125"/>
    <s v="Microsoft Windows 10 Entreprise"/>
    <s v="AESN1 (AESN1)"/>
    <x v="12"/>
    <m/>
    <m/>
    <x v="4"/>
    <s v="AESN - Agence de l'Eau Seine Normandie"/>
    <s v="AESN\DG - Direction générale"/>
    <s v="AESN\SIEGE"/>
    <d v="2023-06-05T13:04:42"/>
  </r>
  <r>
    <s v="CMP01342"/>
    <s v="P07739"/>
    <s v="DSFD079662"/>
    <x v="2"/>
    <s v="FUJITSU"/>
    <x v="124"/>
    <s v="Microsoft Windows 10 Entreprise"/>
    <s v="AESN1 (AESN1)"/>
    <x v="1"/>
    <s v="AVONDE, NATHALIE"/>
    <s v="AVONDE, NATHALIE"/>
    <x v="4"/>
    <s v="AESN - Agence de l'Eau Seine Normandie"/>
    <s v="AESN\DG\SENS\SA - Seine-Aube"/>
    <s v="AESN\SENS\PRINCIPAL"/>
    <d v="2026-03-19T07:21:34"/>
  </r>
  <r>
    <s v="CMP02552"/>
    <s v="P07740"/>
    <s v="DSFD079383"/>
    <x v="2"/>
    <s v="FUJITSU"/>
    <x v="124"/>
    <s v="Microsoft Windows 10 Professionnel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5-02-26T15:12:42"/>
  </r>
  <r>
    <s v="CMP01927"/>
    <s v="P07741"/>
    <s v="DSFD079669"/>
    <x v="2"/>
    <s v="FUJITSU"/>
    <x v="124"/>
    <s v="Microsoft Windows 10 Entreprise"/>
    <s v="AESN1 (AESN1)"/>
    <x v="1"/>
    <s v="PETIT, Marie-Anne"/>
    <s v="PETIT, Marie-Anne"/>
    <x v="4"/>
    <s v="AESN - Agence de l'Eau Seine Normandie"/>
    <s v="AESN\DG\SCOM - Service Communication"/>
    <s v="AESN\SIEGE\COURBEVOIE\ETAGE-8\802 B"/>
    <d v="2026-03-19T13:12:56"/>
  </r>
  <r>
    <s v="CMP02533"/>
    <s v="P07742"/>
    <s v="DSFD079368"/>
    <x v="2"/>
    <s v="FUJITSU"/>
    <x v="124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11-20T13:13:40"/>
  </r>
  <r>
    <s v="CMP02564"/>
    <s v="P07743"/>
    <s v="DSFD079369"/>
    <x v="2"/>
    <s v="FUJITSU"/>
    <x v="124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1"/>
    <d v="2024-11-15T07:34:55"/>
  </r>
  <r>
    <s v="CMP02608"/>
    <s v="P07744"/>
    <s v="DSFD079371"/>
    <x v="2"/>
    <s v="FUJITSU"/>
    <x v="124"/>
    <s v="Microsoft Windows 10 Entreprise"/>
    <s v="AESN1 (AESN1)"/>
    <x v="4"/>
    <m/>
    <m/>
    <x v="4"/>
    <s v="AESN - Agence de l'Eau Seine Normandie"/>
    <s v="AESN\DG\ROUEN\AGF - Affaires générales &amp; financières"/>
    <s v="AESN\ROUEN\PRINCIPAL"/>
    <d v="2024-11-28T09:12:59"/>
  </r>
  <r>
    <s v="CMP02352"/>
    <s v="P07745"/>
    <s v="DSFD079372"/>
    <x v="2"/>
    <s v="FUJITSU"/>
    <x v="124"/>
    <s v="Microsoft Windows 10 Entreprise"/>
    <s v="AESN1 (AESN1)"/>
    <x v="1"/>
    <s v="LAURETOU-LE DUC, Céline"/>
    <s v="LAURETOU-LE DUC, Céline"/>
    <x v="4"/>
    <s v="AESN - Agence de l'Eau Seine Normandie"/>
    <s v="AESN\DG\HEROUVILLE\CR - Connaissance et Redevances"/>
    <s v="AESN\HEROUVILLE\PRINCIPAL"/>
    <d v="2026-03-19T11:38:53"/>
  </r>
  <r>
    <s v="CMP02499"/>
    <s v="P07746"/>
    <s v="DSFD079661"/>
    <x v="2"/>
    <s v="FUJITSU"/>
    <x v="124"/>
    <s v="Microsoft Windows 10 Entreprise"/>
    <s v="AESN1 (AESN1)"/>
    <x v="4"/>
    <m/>
    <m/>
    <x v="4"/>
    <s v="AESN - Agence de l'Eau Seine Normandie"/>
    <s v="AESN\DG\HEROUVILLE\CR - Connaissance et Redevances"/>
    <s v="AESN\HEROUVILLE\PRINCIPAL\ETAGE-0\0.16"/>
    <d v="2023-01-11T12:37:13"/>
  </r>
  <r>
    <s v="CMP02607"/>
    <s v="P07747"/>
    <s v="DSFD079667"/>
    <x v="2"/>
    <s v="FUJITSU"/>
    <x v="124"/>
    <s v="Microsoft Windows 10 Entreprise"/>
    <s v="AESN1 (AESN1)"/>
    <x v="1"/>
    <s v="AUBERTIN, Nathalie"/>
    <s v="AUBERTIN, Nathalie"/>
    <x v="4"/>
    <s v="AESN - Agence de l'Eau Seine Normandie"/>
    <s v="AESN\DG - Direction générale"/>
    <s v="AESN\HEROUVILLE\PRINCIPAL"/>
    <d v="2026-03-18T16:38:22"/>
  </r>
  <r>
    <s v="CMP02606"/>
    <s v="P07748"/>
    <s v="DSFD079370"/>
    <x v="2"/>
    <s v="FUJITSU"/>
    <x v="124"/>
    <s v="Microsoft Windows 10 Entreprise"/>
    <s v="AESN1 (AESN1)"/>
    <x v="1"/>
    <s v="GRANDE, MARIANNE"/>
    <s v="GRANDE, MARIANNE"/>
    <x v="4"/>
    <s v="AESN - Agence de l'Eau Seine Normandie"/>
    <s v="AESN\DG\SENS\SA - Seine-Aube"/>
    <s v="AESN\SENS\PRINCIPAL"/>
    <d v="2026-03-19T16:04:59"/>
  </r>
  <r>
    <s v="CMP02007"/>
    <s v="P07749"/>
    <s v="DSFD079381"/>
    <x v="2"/>
    <s v="FUJITSU"/>
    <x v="124"/>
    <s v="Microsoft Windows 10 Entreprise"/>
    <s v="AESN1 (AESN1)"/>
    <x v="5"/>
    <m/>
    <m/>
    <x v="4"/>
    <s v="AESN - Agence de l'Eau Seine Normandie"/>
    <s v="AESN\DG\SENS - Direction territoriale Seine-Amont"/>
    <s v="AESN\SENS\PRINCIPAL\ETAGE-1\211"/>
    <d v="2025-11-19T13:59:17"/>
  </r>
  <r>
    <s v="CMP02605"/>
    <s v="P07750"/>
    <s v="DSFD079382"/>
    <x v="2"/>
    <s v="FUJITSU"/>
    <x v="124"/>
    <s v="Microsoft Windows 10 Entreprise"/>
    <s v="AESN1 (AESN1)"/>
    <x v="1"/>
    <s v="LEMARE-ASSELOT, Hélène"/>
    <s v="LEMARE-ASSELOT, Hélène"/>
    <x v="4"/>
    <s v="AESN - Agence de l'Eau Seine Normandie"/>
    <s v="AESN\DG\HEROUVILLE\MAN - Manche"/>
    <s v="AESN\HEROUVILLE\PRINCIPAL"/>
    <d v="2026-03-19T07:49:08"/>
  </r>
  <r>
    <s v="CMP02604"/>
    <s v="P07751"/>
    <s v="DSFD079380"/>
    <x v="2"/>
    <s v="FUJITSU"/>
    <x v="124"/>
    <s v="Microsoft Windows 10 Entreprise"/>
    <s v="AESN1 (AESN1)"/>
    <x v="12"/>
    <m/>
    <m/>
    <x v="4"/>
    <s v="AESN - Agence de l'Eau Seine Normandie"/>
    <s v="AESN\DG\DSIUN - Direction des systèmes d'Information et des usages Numériques"/>
    <s v="AESN\SIEGE\COURBEVOIE\SOUS-SOL\STOCK-DSI"/>
    <d v="2023-11-24T08:21:56"/>
  </r>
  <r>
    <s v="CMP02273"/>
    <s v="P07752"/>
    <s v="DSFD079663"/>
    <x v="2"/>
    <s v="FUJITSU"/>
    <x v="124"/>
    <s v="Microsoft Windows 10 Entreprise"/>
    <s v="AESN1 (AESN1)"/>
    <x v="1"/>
    <s v="JASON, Stéphanie"/>
    <s v="JASON, Stéphanie"/>
    <x v="4"/>
    <s v="AESN - Agence de l'Eau Seine Normandie"/>
    <s v="AESN\DG\SENS\YL - Yonne-Loing"/>
    <s v="AESN\SENS\PRINCIPAL"/>
    <d v="2026-03-19T13:40:53"/>
  </r>
  <r>
    <s v="CMP01983"/>
    <s v="P07753"/>
    <s v="DSFD079373"/>
    <x v="2"/>
    <s v="FUJITSU"/>
    <x v="124"/>
    <s v="Microsoft Windows 10 Professionnel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6-11T13:27:06"/>
  </r>
  <r>
    <s v="CMP01387"/>
    <s v="P07754"/>
    <s v="DSFD079670"/>
    <x v="2"/>
    <s v="FUJITSU"/>
    <x v="124"/>
    <s v="Microsoft Windows 10 Entreprise"/>
    <s v="AESN1 (AESN1)"/>
    <x v="1"/>
    <s v="DUPIR, Andrée"/>
    <s v="DUPIR, Andrée"/>
    <x v="4"/>
    <s v="AESN - Agence de l'Eau Seine Normandie"/>
    <s v="AESN\DG\SENS\SA - Seine-Aube"/>
    <s v="AESN\SENS\PRINCIPAL"/>
    <d v="2026-03-19T16:19:37"/>
  </r>
  <r>
    <s v="CMP02508"/>
    <s v="P07755"/>
    <s v="DSFD079664"/>
    <x v="2"/>
    <s v="FUJITSU"/>
    <x v="124"/>
    <s v="Microsoft Windows 10 Professionnel"/>
    <s v="AESN1 (AESN1)"/>
    <x v="5"/>
    <m/>
    <m/>
    <x v="4"/>
    <s v="AESN - Agence de l'Eau Seine Normandie"/>
    <s v="AESN\DG\DSIUN - Direction des systèmes d'Information et des usages Numériques"/>
    <s v="AESN\SIEGE\COURBEVOIE\SOUS-SOL\STOCK-DSI"/>
    <d v="2026-03-05T15:27:31"/>
  </r>
  <r>
    <s v="CMP01693"/>
    <s v="P07756"/>
    <s v="DSFD079665"/>
    <x v="2"/>
    <s v="FUJITSU"/>
    <x v="124"/>
    <s v="Microsoft Windows 10 Professionnel"/>
    <s v="AESN1 (AESN1)"/>
    <x v="1"/>
    <s v="PRIGENT-LAURENT, SOIZIG"/>
    <s v="PRIGENT-LAURENT, SOIZIG"/>
    <x v="4"/>
    <s v="AESN - Agence de l'Eau Seine Normandie"/>
    <s v="AESN\DG\SENS - Direction territoriale Seine-Amont"/>
    <s v="AESN\SENS"/>
    <d v="2026-03-19T17:15:34"/>
  </r>
  <r>
    <s v="CMP01854"/>
    <s v="P07757"/>
    <s v="DSFD079666"/>
    <x v="2"/>
    <s v="FUJITSU"/>
    <x v="124"/>
    <s v="Microsoft Windows 10 Entreprise"/>
    <s v="AESN1 (AESN1)"/>
    <x v="12"/>
    <m/>
    <m/>
    <x v="4"/>
    <s v="AESN - Agence de l'Eau Seine Normandie"/>
    <s v="AESN\DG\HEROUVILLE - Direction territoriale et maritime des Bocages Normands"/>
    <s v="AESN\HEROUVILLE"/>
    <d v="2024-04-15T10:19:59"/>
  </r>
  <r>
    <s v="CMP02537"/>
    <s v="P07758"/>
    <s v="DSFD079668"/>
    <x v="2"/>
    <s v="FUJITSU"/>
    <x v="124"/>
    <s v="Microsoft Windows 10 Professionnel"/>
    <s v="AESN1 (AESN1)"/>
    <x v="1"/>
    <s v="AVELINE, FABIENNE"/>
    <s v="AVELINE, FABIENNE"/>
    <x v="4"/>
    <s v="AESN - Agence de l'Eau Seine Normandie"/>
    <s v="AESN\DG\DFIR\SIF - Service instruction financière"/>
    <s v="AESN\SIEGE\COURBEVOIE\ETAGE-6\606 E"/>
    <d v="2025-01-20T14:11:36"/>
  </r>
  <r>
    <s v="CMP03660"/>
    <s v="P1310"/>
    <s v="DS1E006876"/>
    <x v="2"/>
    <s v="FUJITSU"/>
    <x v="121"/>
    <s v="Microsoft Windows 10 Entreprise"/>
    <s v="Unknown"/>
    <x v="1"/>
    <m/>
    <m/>
    <x v="5"/>
    <s v="LADE - Les Agences de l'Eau"/>
    <s v="LADE - Les Agences de l'Eau"/>
    <s v="LADE"/>
    <d v="2023-03-28T16:58:56"/>
  </r>
  <r>
    <s v="CMP03679"/>
    <s v="P1314"/>
    <s v="DS1E006745"/>
    <x v="2"/>
    <s v="FUJITSU"/>
    <x v="121"/>
    <s v="Microsoft Windows 10 Entreprise"/>
    <s v="AESN1 (AESN1)"/>
    <x v="1"/>
    <m/>
    <m/>
    <x v="4"/>
    <s v="AESN - Agence de l'Eau Seine Normandie"/>
    <s v="AESN\DG - Direction générale"/>
    <s v="AESN"/>
    <d v="2024-03-18T14:04:16"/>
  </r>
  <r>
    <s v="CMP01435"/>
    <s v="P20036"/>
    <s v="CND5344TST"/>
    <x v="2"/>
    <s v="Hewlett-Packard"/>
    <x v="126"/>
    <s v="Windows 7 Enter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3-05-22T12:26:41"/>
  </r>
  <r>
    <s v="CMP01367"/>
    <s v="P20037"/>
    <s v="CND5344TSS"/>
    <x v="2"/>
    <s v="Hewlett-Packard"/>
    <x v="126"/>
    <s v="Windows 7 Enterprise"/>
    <s v="dag.aeag.fr (DAG)"/>
    <x v="1"/>
    <m/>
    <m/>
    <x v="2"/>
    <s v="AEAG - Agence de l'Eau Adour Garonne"/>
    <s v="AEAG\DG - Direction générale"/>
    <s v="AEAG\SIEGE\PRINCIPAL"/>
    <d v="2025-12-17T12:52:34"/>
  </r>
  <r>
    <s v="CMP03033"/>
    <s v="P2007086"/>
    <m/>
    <x v="2"/>
    <s v="HP"/>
    <x v="16"/>
    <m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032"/>
    <s v="P2009104"/>
    <m/>
    <x v="3"/>
    <s v="NEC"/>
    <x v="16"/>
    <m/>
    <s v="domntade.eaurmc.fr (DOMNTADE)"/>
    <x v="12"/>
    <m/>
    <m/>
    <x v="1"/>
    <s v="AERMC - Agence de l'Eau Rhône Méditerranée Corse"/>
    <s v="AERMC\DG - Direction Générale"/>
    <s v="AERMC"/>
    <m/>
  </r>
  <r>
    <s v="CMP03031"/>
    <s v="P2009109"/>
    <m/>
    <x v="3"/>
    <s v="NEC"/>
    <x v="16"/>
    <m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030"/>
    <s v="P2011043"/>
    <m/>
    <x v="3"/>
    <s v="LENOVO"/>
    <x v="16"/>
    <m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611"/>
    <s v="P2011078"/>
    <s v="SS4WEY60"/>
    <x v="3"/>
    <s v="LENOVO"/>
    <x v="16"/>
    <m/>
    <s v="Unknown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029"/>
    <s v="P2012035"/>
    <s v="S4GCTR7"/>
    <x v="3"/>
    <s v="LENOVO"/>
    <x v="16"/>
    <m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687"/>
    <s v="P2012044"/>
    <s v="S4GCRP8"/>
    <x v="3"/>
    <s v="LENOVO"/>
    <x v="32"/>
    <m/>
    <s v="Unknown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287"/>
    <s v="P2012069"/>
    <s v="S4GCTM6"/>
    <x v="3"/>
    <s v="LENOVO"/>
    <x v="32"/>
    <m/>
    <s v="Unknown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288"/>
    <s v="P2012071"/>
    <s v="S4GCTM5"/>
    <x v="3"/>
    <s v="LENOVO"/>
    <x v="32"/>
    <m/>
    <s v="Unknown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289"/>
    <s v="P2012072"/>
    <s v="S4GCTM1"/>
    <x v="3"/>
    <s v="LENOVO"/>
    <x v="32"/>
    <m/>
    <s v="Unknown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028"/>
    <s v="P2012102"/>
    <m/>
    <x v="8"/>
    <s v="LENOVO"/>
    <x v="16"/>
    <m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027"/>
    <s v="P2012200"/>
    <s v="S4GCTW9"/>
    <x v="3"/>
    <s v="LENOVO"/>
    <x v="16"/>
    <s v="Windows7"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026"/>
    <s v="P2012228"/>
    <m/>
    <x v="8"/>
    <s v="LENOVO"/>
    <x v="16"/>
    <m/>
    <s v="domntade.eaurmc.fr (DOMNTADE)"/>
    <x v="3"/>
    <m/>
    <m/>
    <x v="1"/>
    <s v="AERMC - Agence de l'Eau Rhône Méditerranée Corse"/>
    <s v="AERMC\DG\MONTPELLIER\PLANIF - Service Planification"/>
    <s v="AERMC\MONTPELLIER\BRUYERES\ETAGE-1\02B"/>
    <m/>
  </r>
  <r>
    <s v="CMP03025"/>
    <s v="P2012270"/>
    <s v="1S3156BH8S4HYRE9"/>
    <x v="3"/>
    <s v="LENOVO"/>
    <x v="16"/>
    <m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024"/>
    <s v="P2014060"/>
    <m/>
    <x v="8"/>
    <s v="TOSHIBA"/>
    <x v="16"/>
    <m/>
    <s v="domntade.eaurmc.fr (DOMNTADE)"/>
    <x v="12"/>
    <m/>
    <m/>
    <x v="1"/>
    <s v="AERMC - Agence de l'Eau Rhône Méditerranée Corse"/>
    <s v="AERMC\DG\MARSEILLE - Délégation de Marseille"/>
    <s v="AERMC\MARSEILLE\CMCI\ETAGE-4\E037-STOCK LOCAL TECH MRS"/>
    <m/>
  </r>
  <r>
    <s v="CMP03610"/>
    <s v="P2014077"/>
    <m/>
    <x v="2"/>
    <s v="LENOVO"/>
    <x v="16"/>
    <m/>
    <s v="Unknown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023"/>
    <s v="P2014087"/>
    <m/>
    <x v="2"/>
    <s v="LENOVO"/>
    <x v="16"/>
    <m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022"/>
    <s v="P2014100"/>
    <m/>
    <x v="3"/>
    <s v="LENOVO"/>
    <x v="16"/>
    <m/>
    <s v="domntade.eaurmc.fr (DOMNTADE)"/>
    <x v="12"/>
    <m/>
    <m/>
    <x v="1"/>
    <s v="AERMC - Agence de l'Eau Rhône Méditerranée Corse"/>
    <s v="AERMC\DG - Direction Générale"/>
    <s v="AERMC"/>
    <m/>
  </r>
  <r>
    <s v="CMP03648"/>
    <s v="P2014102"/>
    <m/>
    <x v="3"/>
    <s v="LENOVO"/>
    <x v="16"/>
    <m/>
    <s v="Unknown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608"/>
    <s v="P2014127"/>
    <m/>
    <x v="3"/>
    <s v="LENOVO"/>
    <x v="16"/>
    <m/>
    <s v="Unknown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021"/>
    <s v="P2014151"/>
    <m/>
    <x v="3"/>
    <s v="LENOVO"/>
    <x v="16"/>
    <m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020"/>
    <s v="P2014172"/>
    <m/>
    <x v="3"/>
    <s v="LENOVO"/>
    <x v="16"/>
    <m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019"/>
    <s v="P2014178"/>
    <m/>
    <x v="3"/>
    <s v="LENOVO"/>
    <x v="16"/>
    <m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018"/>
    <s v="P2014179"/>
    <s v="S4G65591"/>
    <x v="3"/>
    <s v="LENOVO"/>
    <x v="16"/>
    <m/>
    <s v="domntade.eaurmc.fr (DOMNTADE)"/>
    <x v="1"/>
    <s v="SYNDICAT-CGC-GEN-AERMC, SYNDICAT-CGC-GEN-AERMC"/>
    <s v="SYNDICAT-CGC-GEN-AERMC, SYNDICAT-CGC-GEN-AERMC"/>
    <x v="1"/>
    <s v="AERMC - Agence de l'Eau Rhône Méditerranée Corse"/>
    <s v="AERMC\DG\SG - Secrétariat Général"/>
    <s v="AERMC\SIEGE\GERLAND\ETAGE-0\B026"/>
    <m/>
  </r>
  <r>
    <s v="CMP03378"/>
    <s v="P2014190"/>
    <s v="S4G65634"/>
    <x v="3"/>
    <s v="LENOVO"/>
    <x v="100"/>
    <m/>
    <s v="Unknown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017"/>
    <s v="P2016013"/>
    <m/>
    <x v="8"/>
    <s v="TOSHIBA"/>
    <x v="16"/>
    <m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016"/>
    <s v="P2016046"/>
    <m/>
    <x v="8"/>
    <s v="TOSHIBA"/>
    <x v="16"/>
    <m/>
    <s v="domntade.eaurmc.fr (DOMNTADE)"/>
    <x v="12"/>
    <m/>
    <m/>
    <x v="1"/>
    <s v="AERMC - Agence de l'Eau Rhône Méditerranée Corse"/>
    <s v="AERMC\DG\DCP - Département de la Connaissance et de la Planification"/>
    <s v="AERMC\SIEGE"/>
    <m/>
  </r>
  <r>
    <s v="CMP03015"/>
    <s v="P2016049"/>
    <m/>
    <x v="8"/>
    <s v="TOSHIBA"/>
    <x v="16"/>
    <m/>
    <s v="domntade.eaurmc.fr (DOMNTADE)"/>
    <x v="12"/>
    <m/>
    <m/>
    <x v="1"/>
    <s v="AERMC - Agence de l'Eau Rhône Méditerranée Corse"/>
    <s v="AERMC\DG\MARSEILLE - Délégation de Marseille"/>
    <s v="AERMC\MARSEILLE\CMCI\ETAGE-4\E037-STOCK LOCAL TECH MRS"/>
    <m/>
  </r>
  <r>
    <s v="CMP03014"/>
    <s v="P2016059"/>
    <m/>
    <x v="8"/>
    <s v="TOSHIBA"/>
    <x v="16"/>
    <m/>
    <s v="domntade.eaurmc.fr (DOMNTADE)"/>
    <x v="12"/>
    <m/>
    <m/>
    <x v="1"/>
    <s v="AERMC - Agence de l'Eau Rhône Méditerranée Corse"/>
    <s v="AERMC\DG\MARSEILLE - Délégation de Marseille"/>
    <s v="AERMC\MARSEILLE\CMCI\ETAGE-4\E037-STOCK LOCAL TECH MRS"/>
    <m/>
  </r>
  <r>
    <s v="CMP03013"/>
    <s v="P2016066"/>
    <m/>
    <x v="8"/>
    <s v="TOSHIBA"/>
    <x v="16"/>
    <m/>
    <s v="domntade.eaurmc.fr (DOMNTADE)"/>
    <x v="12"/>
    <m/>
    <m/>
    <x v="1"/>
    <s v="AERMC - Agence de l'Eau Rhône Méditerranée Corse"/>
    <s v="AERMC\DG\MARSEILLE - Délégation de Marseille"/>
    <s v="AERMC\MARSEILLE\CMCI\ETAGE-4\E037-STOCK LOCAL TECH MRS"/>
    <m/>
  </r>
  <r>
    <s v="CMP03012"/>
    <s v="P2018001"/>
    <s v="S4GT5628"/>
    <x v="3"/>
    <s v="LENOVO"/>
    <x v="16"/>
    <s v="Microsoft Windows 10 Professionnel"/>
    <s v="domntade.eaurmc.fr (DOMNTADE)"/>
    <x v="15"/>
    <m/>
    <m/>
    <x v="1"/>
    <s v="AERMC - Agence de l'Eau Rhône Méditerranée Corse"/>
    <s v="AERMC\DG\BESANCON\AGAFR - Service Affaires Générales Admin. Finan. et Red."/>
    <s v="AERMC\BESANCON\CADRAN\ETAGE-3\D310"/>
    <d v="2023-10-26T12:58:39"/>
  </r>
  <r>
    <s v="CMP03304"/>
    <s v="P2018002"/>
    <s v="S4GT5647"/>
    <x v="3"/>
    <s v="LENOVO"/>
    <x v="127"/>
    <s v="Microsoft Windows 10 Entreprise"/>
    <s v="dag.aeag.fr (DAG)"/>
    <x v="15"/>
    <m/>
    <m/>
    <x v="1"/>
    <s v="AERMC - Agence de l'Eau Rhône Méditerranée Corse"/>
    <s v="AERMC\DG\DSIUN\DSN\CEDS - Service Centre de Services"/>
    <s v="AERMC\SIEGE\GERLAND\ETAGE-0\B010"/>
    <d v="2023-09-04T08:23:45"/>
  </r>
  <r>
    <s v="CMP03299"/>
    <s v="P2018003"/>
    <s v="S4GT5626"/>
    <x v="3"/>
    <s v="LENOVO"/>
    <x v="127"/>
    <m/>
    <s v="Unknown"/>
    <x v="15"/>
    <m/>
    <m/>
    <x v="1"/>
    <s v="AERMC - Agence de l'Eau Rhône Méditerranée Corse"/>
    <s v="AERMC\DG\BESANCON\AGAFR - Service Affaires Générales Admin. Finan. et Red."/>
    <s v="AERMC\BESANCON\CADRAN\ETAGE-3\D310"/>
    <m/>
  </r>
  <r>
    <s v="CMP03307"/>
    <s v="P2018004"/>
    <s v="S4GT5659"/>
    <x v="3"/>
    <s v="LENOVO"/>
    <x v="127"/>
    <m/>
    <s v="Unknown"/>
    <x v="15"/>
    <m/>
    <m/>
    <x v="1"/>
    <s v="AERMC - Agence de l'Eau Rhône Méditerranée Corse"/>
    <s v="AERMC\DG\BESANCON\AGAFR - Service Affaires Générales Admin. Finan. et Red."/>
    <s v="AERMC\BESANCON\CADRAN\ETAGE-3\D310"/>
    <m/>
  </r>
  <r>
    <s v="CMP03291"/>
    <s v="P2018005"/>
    <s v="S4GT3151"/>
    <x v="3"/>
    <s v="LENOVO"/>
    <x v="127"/>
    <m/>
    <s v="Unknown"/>
    <x v="15"/>
    <m/>
    <m/>
    <x v="1"/>
    <s v="AERMC - Agence de l'Eau Rhône Méditerranée Corse"/>
    <s v="AERMC\DG\MARSEILLE\PARRE - Service Planif, Affaires Régionales, Redev et Etudes "/>
    <s v="AERMC\MARSEILLE\CMCI\ETAGE-4\E031G"/>
    <m/>
  </r>
  <r>
    <s v="CMP03374"/>
    <s v="P2018007"/>
    <s v="S4GT5667"/>
    <x v="3"/>
    <s v="LENOVO"/>
    <x v="127"/>
    <m/>
    <s v="Unknown"/>
    <x v="15"/>
    <m/>
    <m/>
    <x v="1"/>
    <s v="AERMC - Agence de l'Eau Rhône Méditerranée Corse"/>
    <s v="AERMC\DG\MARSEILLE\PARRE - Service Planif, Affaires Régionales, Redev et Etudes "/>
    <s v="AERMC\MARSEILLE\CMCI\ETAGE-4\E031G"/>
    <m/>
  </r>
  <r>
    <s v="CMP03011"/>
    <s v="P2018008"/>
    <m/>
    <x v="3"/>
    <s v="LENOVO"/>
    <x v="16"/>
    <m/>
    <s v="domntade.eaurmc.fr (DOMNTADE)"/>
    <x v="1"/>
    <s v="SOCIETE-NETTOYAGE-GEN-AERMC, SOCIETE-NETTOYAGE-GEN-AERMC"/>
    <s v="SOCIETE-NETTOYAGE-GEN-AERMC, SOCIETE-NETTOYAGE-GEN-AERMC"/>
    <x v="1"/>
    <s v="AERMC - Agence de l'Eau Rhône Méditerranée Corse"/>
    <s v="AERMC\DG\SG\LB - Service Logistique et bâtiment"/>
    <s v="AERMC\SIEGE\GERLAND\SOUS-SOL\SS3"/>
    <m/>
  </r>
  <r>
    <s v="CMP03348"/>
    <s v="P2018009"/>
    <s v="S4GT5651"/>
    <x v="3"/>
    <s v="LENOVO"/>
    <x v="127"/>
    <m/>
    <s v="dag.aeag.fr (DAG)"/>
    <x v="15"/>
    <m/>
    <m/>
    <x v="1"/>
    <s v="AERMC - Agence de l'Eau Rhône Méditerranée Corse"/>
    <s v="AERMC\DG\MARSEILLE\PARRE - Service Planif, Affaires Régionales, Redev et Etudes "/>
    <s v="AERMC\MARSEILLE\CMCI\ETAGE-4\E031G"/>
    <m/>
  </r>
  <r>
    <s v="CMP03010"/>
    <s v="P2018010"/>
    <s v="S4GT8336"/>
    <x v="3"/>
    <s v="LENOVO"/>
    <x v="127"/>
    <m/>
    <s v="dag.aeag.fr (DAG)"/>
    <x v="15"/>
    <m/>
    <m/>
    <x v="1"/>
    <s v="AERMC - Agence de l'Eau Rhône Méditerranée Corse"/>
    <s v="AERMC\DG\DSIUN\DSN\CEDS - Service Centre de Services"/>
    <s v="AERMC\SIEGE\GERLAND\ETAGE-0\B010"/>
    <m/>
  </r>
  <r>
    <s v="CMP03361"/>
    <s v="P2018011"/>
    <s v="S4GT9621"/>
    <x v="3"/>
    <s v="LENOVO"/>
    <x v="127"/>
    <m/>
    <s v="Unknown"/>
    <x v="15"/>
    <m/>
    <m/>
    <x v="1"/>
    <s v="AERMC - Agence de l'Eau Rhône Méditerranée Corse"/>
    <s v="AERMC\DG\MONTPELLIER\PLANIF - Service Planification"/>
    <s v="AERMC\MONTPELLIER\BRUYERES\ETAGE-1\02B"/>
    <m/>
  </r>
  <r>
    <s v="CMP03354"/>
    <s v="P2018012"/>
    <s v="S4GT9606"/>
    <x v="3"/>
    <s v="LENOVO"/>
    <x v="127"/>
    <m/>
    <s v="Unknown"/>
    <x v="15"/>
    <m/>
    <m/>
    <x v="1"/>
    <s v="AERMC - Agence de l'Eau Rhône Méditerranée Corse"/>
    <s v="AERMC\DG\MONTPELLIER\PLANIF - Service Planification"/>
    <s v="AERMC\MONTPELLIER\BRUYERES\ETAGE-1\02B"/>
    <m/>
  </r>
  <r>
    <s v="CMP03314"/>
    <s v="P2018013"/>
    <s v="S4GT5682"/>
    <x v="3"/>
    <s v="LENOVO"/>
    <x v="127"/>
    <s v="Microsoft Windows 10 Professionnel"/>
    <s v="dag.aeag.fr (DAG)"/>
    <x v="15"/>
    <m/>
    <m/>
    <x v="1"/>
    <s v="AERMC - Agence de l'Eau Rhône Méditerranée Corse"/>
    <s v="AERMC\DG\DSIUN\DSN\CEDS - Service Centre de Services"/>
    <s v="AERMC\SIEGE\GERLAND\ETAGE-0\B010"/>
    <d v="2025-07-25T11:37:36"/>
  </r>
  <r>
    <s v="CMP03300"/>
    <s v="P2018014"/>
    <s v="S4GT5630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01"/>
    <s v="P2018015"/>
    <s v="S4GT5643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15"/>
    <s v="P2018016"/>
    <s v="S4GT5683"/>
    <x v="3"/>
    <s v="LENOVO"/>
    <x v="127"/>
    <m/>
    <s v="dag.aeag.fr (DAG)"/>
    <x v="15"/>
    <m/>
    <m/>
    <x v="1"/>
    <s v="AERMC - Agence de l'Eau Rhône Méditerranée Corse"/>
    <s v="AERMC\DG\DSIUN\DSN\CEDS - Service Centre de Services"/>
    <s v="AERMC\SIEGE\GERLAND\ETAGE-0\B010"/>
    <m/>
  </r>
  <r>
    <s v="CMP03357"/>
    <s v="P2018017"/>
    <s v="S4GT9613"/>
    <x v="3"/>
    <s v="LENOVO"/>
    <x v="127"/>
    <s v="Microsoft Windows 10 Entreprise"/>
    <s v="dag.aeag.fr (DAG)"/>
    <x v="15"/>
    <m/>
    <m/>
    <x v="1"/>
    <s v="AERMC - Agence de l'Eau Rhône Méditerranée Corse"/>
    <s v="AERMC\DG\DSIUN\DSN\CEDS - Service Centre de Services"/>
    <s v="AERMC\SIEGE\GERLAND\ETAGE-0\B010"/>
    <d v="2024-01-29T11:13:07"/>
  </r>
  <r>
    <s v="CMP03331"/>
    <s v="P2018018"/>
    <s v="S4GT9524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59"/>
    <s v="P2018019"/>
    <s v="S4GT9619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47"/>
    <s v="P2018020"/>
    <s v="S4GT9589"/>
    <x v="3"/>
    <s v="LENOVO"/>
    <x v="127"/>
    <s v="Microsoft Windows 10 Entreprise"/>
    <s v="dag.aeag.fr (DAG)"/>
    <x v="15"/>
    <m/>
    <m/>
    <x v="1"/>
    <s v="AERMC - Agence de l'Eau Rhône Méditerranée Corse"/>
    <s v="AERMC\DG\DSIUN\DSN\CEDS - Service Centre de Services"/>
    <s v="AERMC\SIEGE\GERLAND\ETAGE-0\B010"/>
    <d v="2023-09-27T11:56:29"/>
  </r>
  <r>
    <s v="CMP03337"/>
    <s v="P2018021"/>
    <s v="S4GT9540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27"/>
    <s v="P2018022"/>
    <s v="S4GT9504"/>
    <x v="3"/>
    <s v="LENOVO"/>
    <x v="127"/>
    <s v="Microsoft Windows 10 Entreprise"/>
    <s v="dag.aeag.fr (DAG)"/>
    <x v="15"/>
    <m/>
    <m/>
    <x v="1"/>
    <s v="AERMC - Agence de l'Eau Rhône Méditerranée Corse"/>
    <s v="AERMC\DG\DSIUN\DSN\CEDS - Service Centre de Services"/>
    <s v="AERMC\SIEGE\GERLAND\ETAGE-0\B010"/>
    <d v="2023-12-07T09:48:17"/>
  </r>
  <r>
    <s v="CMP03353"/>
    <s v="P2018023"/>
    <s v="S4GT9605"/>
    <x v="3"/>
    <s v="LENOVO"/>
    <x v="127"/>
    <s v="Microsoft Windows 10 Entreprise"/>
    <s v="dag.aeag.fr (DAG)"/>
    <x v="15"/>
    <m/>
    <m/>
    <x v="1"/>
    <s v="AERMC - Agence de l'Eau Rhône Méditerranée Corse"/>
    <s v="AERMC\DG\DSIUN\DSN\CEDS - Service Centre de Services"/>
    <s v="AERMC\SIEGE\GERLAND\ETAGE-0\B010"/>
    <d v="2023-06-13T13:31:47"/>
  </r>
  <r>
    <s v="CMP03330"/>
    <s v="P2018024"/>
    <s v="S4GT9515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41"/>
    <s v="P2018025"/>
    <s v="S4GT9560"/>
    <x v="3"/>
    <s v="LENOVO"/>
    <x v="127"/>
    <m/>
    <s v="Unknown"/>
    <x v="15"/>
    <m/>
    <m/>
    <x v="1"/>
    <s v="AERMC - Agence de l'Eau Rhône Méditerranée Corse"/>
    <s v="AERMC\DG\DSIUN - Direction des systèmes d'Information et des usages Numériques"/>
    <s v="AERMC\SIEGE\GERLAND\ETAGE-0\B010"/>
    <m/>
  </r>
  <r>
    <s v="CMP03376"/>
    <s v="P2018026"/>
    <s v="S4GT8303"/>
    <x v="3"/>
    <s v="LENOVO"/>
    <x v="127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3-07-03T13:22:19"/>
  </r>
  <r>
    <s v="CMP03342"/>
    <s v="P2018027"/>
    <s v="S4GT9561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34"/>
    <s v="P2018028"/>
    <s v="S4GT9535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43"/>
    <s v="P2018029"/>
    <s v="S4GT9572"/>
    <x v="3"/>
    <s v="LENOVO"/>
    <x v="127"/>
    <s v="Microsoft Windows 10 Entreprise"/>
    <s v="dag.aeag.fr (DAG)"/>
    <x v="15"/>
    <m/>
    <m/>
    <x v="1"/>
    <s v="AERMC - Agence de l'Eau Rhône Méditerranée Corse"/>
    <s v="AERMC\DG\DSIUN\DSN\CEDS - Service Centre de Services"/>
    <s v="AERMC\SIEGE\GERLAND\ETAGE-0\B010"/>
    <d v="2024-09-13T05:05:30"/>
  </r>
  <r>
    <s v="CMP03009"/>
    <s v="P2018030"/>
    <s v="S4GT9583"/>
    <x v="3"/>
    <s v="LENOVO"/>
    <x v="127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1970-01-01T01:00:00"/>
  </r>
  <r>
    <s v="CMP03302"/>
    <s v="P2018031"/>
    <s v="S4GT5645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60"/>
    <s v="P2018032"/>
    <s v="S4GT9620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55"/>
    <s v="P2018033"/>
    <s v="S4GT9607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46"/>
    <s v="P2018034"/>
    <s v="S4GT9579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298"/>
    <s v="P2018035"/>
    <s v="S4GT5622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40"/>
    <s v="P2018036"/>
    <s v="S4GT9557"/>
    <x v="3"/>
    <s v="LENOVO"/>
    <x v="127"/>
    <m/>
    <s v="Unknown"/>
    <x v="15"/>
    <m/>
    <m/>
    <x v="1"/>
    <s v="AERMC - Agence de l'Eau Rhône Méditerranée Corse"/>
    <s v="AERMC\DG\BESANCON\AGAFR - Service Affaires Générales Admin. Finan. et Red."/>
    <s v="AERMC\BESANCON\CADRAN\ETAGE-3\D310"/>
    <m/>
  </r>
  <r>
    <s v="CMP03339"/>
    <s v="P2018037"/>
    <s v="S4GT9553"/>
    <x v="3"/>
    <s v="LENOVO"/>
    <x v="127"/>
    <s v="Microsoft Windows 10 Entreprise"/>
    <s v="dag.aeag.fr (DAG)"/>
    <x v="15"/>
    <m/>
    <m/>
    <x v="1"/>
    <s v="AERMC - Agence de l'Eau Rhône Méditerranée Corse"/>
    <s v="AERMC\DG\BESANCON\PLANIF - Service Planification des données, Affaires Régionales, Connaissances"/>
    <s v="AERMC\BESANCON\CADRAN\ETAGE-3\D314"/>
    <d v="2024-06-11T09:31:40"/>
  </r>
  <r>
    <s v="CMP03313"/>
    <s v="P2018038"/>
    <s v="S4GT5678"/>
    <x v="3"/>
    <s v="LENOVO"/>
    <x v="127"/>
    <s v="Microsoft Windows 10 Entreprise"/>
    <s v="dag.aeag.fr (DAG)"/>
    <x v="15"/>
    <m/>
    <m/>
    <x v="1"/>
    <s v="AERMC - Agence de l'Eau Rhône Méditerranée Corse"/>
    <s v="AERMC\DG\BESANCON\AGAFR - Service Affaires Générales Admin. Finan. et Red."/>
    <s v="AERMC\BESANCON\CADRAN\ETAGE-3\D310"/>
    <d v="2023-07-21T12:43:37"/>
  </r>
  <r>
    <s v="CMP03292"/>
    <s v="P2018039"/>
    <s v="S4GT3152"/>
    <x v="3"/>
    <s v="LENOVO"/>
    <x v="127"/>
    <m/>
    <s v="Unknown"/>
    <x v="15"/>
    <m/>
    <m/>
    <x v="1"/>
    <s v="AERMC - Agence de l'Eau Rhône Méditerranée Corse"/>
    <s v="AERMC\DG\BESANCON\AGAFR - Service Affaires Générales Admin. Finan. et Red."/>
    <s v="AERMC\BESANCON\CADRAN\ETAGE-3\D310"/>
    <m/>
  </r>
  <r>
    <s v="CMP03350"/>
    <s v="P2018040"/>
    <s v="S4GT9593"/>
    <x v="3"/>
    <s v="LENOVO"/>
    <x v="127"/>
    <m/>
    <s v="Unknown"/>
    <x v="15"/>
    <m/>
    <m/>
    <x v="1"/>
    <s v="AERMC - Agence de l'Eau Rhône Méditerranée Corse"/>
    <s v="AERMC\DG\BESANCON\AGAFR - Service Affaires Générales Admin. Finan. et Red."/>
    <s v="AERMC\BESANCON\CADRAN\ETAGE-3\D310"/>
    <m/>
  </r>
  <r>
    <s v="CMP03351"/>
    <s v="P2018041"/>
    <s v="S4GT9594"/>
    <x v="3"/>
    <s v="LENOVO"/>
    <x v="127"/>
    <m/>
    <s v="Unknown"/>
    <x v="15"/>
    <m/>
    <m/>
    <x v="1"/>
    <s v="AERMC - Agence de l'Eau Rhône Méditerranée Corse"/>
    <s v="AERMC\DG\BESANCON\AGAFR - Service Affaires Générales Admin. Finan. et Red."/>
    <s v="AERMC\BESANCON\CADRAN\ETAGE-3\D310"/>
    <m/>
  </r>
  <r>
    <s v="CMP03007"/>
    <s v="P2018042"/>
    <s v="S4GT9598"/>
    <x v="3"/>
    <s v="LENOVO"/>
    <x v="16"/>
    <m/>
    <s v="domntade.eaurmc.fr (DOMNTADE)"/>
    <x v="15"/>
    <m/>
    <m/>
    <x v="1"/>
    <s v="AERMC - Agence de l'Eau Rhône Méditerranée Corse"/>
    <s v="AERMC\DG\BESANCON\AGAFR - Service Affaires Générales Admin. Finan. et Red."/>
    <s v="AERMC\BESANCON\CADRAN\ETAGE-3\D310"/>
    <m/>
  </r>
  <r>
    <s v="CMP03336"/>
    <s v="P2018043"/>
    <s v="S4GT9539"/>
    <x v="3"/>
    <s v="LENOVO"/>
    <x v="127"/>
    <m/>
    <s v="Unknown"/>
    <x v="16"/>
    <m/>
    <s v="POTHIER, Frank"/>
    <x v="1"/>
    <s v="AERMC - Agence de l'Eau Rhône Méditerranée Corse"/>
    <s v="AERMC\DG\MARSEILLE\PARRE - Service Planif, Affaires Régionales, Redev et Etudes "/>
    <s v="AERMC\MARSEILLE\CMCI\ETAGE-4\E031G"/>
    <m/>
  </r>
  <r>
    <s v="CMP03344"/>
    <s v="P2018044"/>
    <s v="S4GT9573"/>
    <x v="3"/>
    <s v="LENOVO"/>
    <x v="127"/>
    <m/>
    <s v="Unknown"/>
    <x v="16"/>
    <m/>
    <s v="POTHIER, Frank"/>
    <x v="1"/>
    <s v="AERMC - Agence de l'Eau Rhône Méditerranée Corse"/>
    <s v="AERMC\DG\MARSEILLE\PARRE - Service Planif, Affaires Régionales, Redev et Etudes "/>
    <s v="AERMC\MARSEILLE\CMCI\ETAGE-4\E031G"/>
    <m/>
  </r>
  <r>
    <s v="CMP03006"/>
    <s v="P2018045"/>
    <s v="S4GT9530"/>
    <x v="3"/>
    <s v="LENOVO"/>
    <x v="127"/>
    <s v="Microsoft Windows 10 Entreprise"/>
    <s v="domntade.eaurmc.fr (DOMNTADE)"/>
    <x v="16"/>
    <m/>
    <s v="POTHIER, Frank"/>
    <x v="1"/>
    <s v="AERMC - Agence de l'Eau Rhône Méditerranée Corse"/>
    <s v="AERMC\DG\MARSEILLE\PARRE - Service Planif, Affaires Régionales, Redev et Etudes "/>
    <s v="AERMC\MARSEILLE\CMCI\ETAGE-4\E031G"/>
    <d v="2024-03-06T14:22:19"/>
  </r>
  <r>
    <s v="CMP03358"/>
    <s v="P2018046"/>
    <s v="S4GT9614"/>
    <x v="3"/>
    <s v="LENOVO"/>
    <x v="127"/>
    <m/>
    <s v="Unknown"/>
    <x v="16"/>
    <m/>
    <s v="POTHIER, Frank"/>
    <x v="1"/>
    <s v="AERMC - Agence de l'Eau Rhône Méditerranée Corse"/>
    <s v="AERMC\DG\MARSEILLE\PARRE - Service Planif, Affaires Régionales, Redev et Etudes "/>
    <s v="AERMC\MARSEILLE\CMCI\ETAGE-4\E031G"/>
    <m/>
  </r>
  <r>
    <s v="CMP03005"/>
    <s v="P2018047"/>
    <s v="S4GT8328"/>
    <x v="3"/>
    <s v="LENOVO"/>
    <x v="16"/>
    <m/>
    <s v="domntade.eaurmc.fr (DOMNTADE)"/>
    <x v="15"/>
    <m/>
    <m/>
    <x v="1"/>
    <s v="AERMC - Agence de l'Eau Rhône Méditerranée Corse"/>
    <s v="AERMC\DG\DSIUN\DSN\CEDS - Service Centre de Services"/>
    <s v="AERMC\SIEGE\GERLAND\ETAGE-0\B010"/>
    <m/>
  </r>
  <r>
    <s v="CMP03333"/>
    <s v="P2018048"/>
    <s v="S4GT9533"/>
    <x v="3"/>
    <s v="LENOVO"/>
    <x v="127"/>
    <m/>
    <s v="Unknown"/>
    <x v="16"/>
    <m/>
    <s v="POTHIER, Frank"/>
    <x v="1"/>
    <s v="AERMC - Agence de l'Eau Rhône Méditerranée Corse"/>
    <s v="AERMC\DG\MARSEILLE\PARRE - Service Planif, Affaires Régionales, Redev et Etudes "/>
    <s v="AERMC\MARSEILLE\CMCI\ETAGE-4\E031G"/>
    <m/>
  </r>
  <r>
    <s v="CMP03329"/>
    <s v="P2018049"/>
    <s v="S4GT9508"/>
    <x v="3"/>
    <s v="LENOVO"/>
    <x v="127"/>
    <s v="Microsoft Windows 10 Entreprise"/>
    <s v="dag.aeag.fr (DAG)"/>
    <x v="16"/>
    <m/>
    <s v="POTHIER, Frank"/>
    <x v="1"/>
    <s v="AERMC - Agence de l'Eau Rhône Méditerranée Corse"/>
    <s v="AERMC\DG\MARSEILLE\PARRE - Service Planif, Affaires Régionales, Redev et Etudes "/>
    <s v="AERMC\MARSEILLE\CMCI\ETAGE-4\E031G"/>
    <d v="2023-06-15T12:42:14"/>
  </r>
  <r>
    <s v="CMP03328"/>
    <s v="P2018050"/>
    <s v="S4GT9507"/>
    <x v="3"/>
    <s v="LENOVO"/>
    <x v="127"/>
    <m/>
    <s v="Unknown"/>
    <x v="16"/>
    <m/>
    <s v="POTHIER, Frank"/>
    <x v="1"/>
    <s v="AERMC - Agence de l'Eau Rhône Méditerranée Corse"/>
    <s v="AERMC\DG\MARSEILLE\PARRE - Service Planif, Affaires Régionales, Redev et Etudes "/>
    <s v="AERMC\MARSEILLE\CMCI\ETAGE-4\E031G"/>
    <m/>
  </r>
  <r>
    <s v="CMP03004"/>
    <s v="P2018051"/>
    <s v="S4GT5649"/>
    <x v="3"/>
    <s v="LENOVO"/>
    <x v="127"/>
    <m/>
    <s v="domntade.eaurmc.fr (DOMNTADE)"/>
    <x v="16"/>
    <m/>
    <s v="POTHIER, Frank"/>
    <x v="1"/>
    <s v="AERMC - Agence de l'Eau Rhône Méditerranée Corse"/>
    <s v="AERMC\DG\MARSEILLE\PARRE - Service Planif, Affaires Régionales, Redev et Etudes "/>
    <s v="AERMC\MARSEILLE\CMCI\ETAGE-4\E031G"/>
    <m/>
  </r>
  <r>
    <s v="CMP03003"/>
    <s v="P2018052"/>
    <s v="S4GT5614"/>
    <x v="3"/>
    <s v="LENOVO"/>
    <x v="127"/>
    <m/>
    <s v="domntade.eaurmc.fr (DOMNTADE)"/>
    <x v="16"/>
    <m/>
    <s v="POTHIER, Frank"/>
    <x v="1"/>
    <s v="AERMC - Agence de l'Eau Rhône Méditerranée Corse"/>
    <s v="AERMC\DG\MARSEILLE\PARRE - Service Planif, Affaires Régionales, Redev et Etudes "/>
    <s v="AERMC\MARSEILLE\CMCI\ETAGE-4\E031G"/>
    <m/>
  </r>
  <r>
    <s v="CMP03306"/>
    <s v="P2018053"/>
    <s v="S4GT5654"/>
    <x v="3"/>
    <s v="LENOVO"/>
    <x v="127"/>
    <m/>
    <s v="Unknown"/>
    <x v="16"/>
    <m/>
    <s v="POTHIER, Frank"/>
    <x v="1"/>
    <s v="AERMC - Agence de l'Eau Rhône Méditerranée Corse"/>
    <s v="AERMC\DG\MARSEILLE\PARRE - Service Planif, Affaires Régionales, Redev et Etudes "/>
    <s v="AERMC\MARSEILLE\CMCI\ETAGE-4\E031G"/>
    <m/>
  </r>
  <r>
    <s v="CMP03308"/>
    <s v="P2018054"/>
    <s v="S4GT5660"/>
    <x v="3"/>
    <s v="LENOVO"/>
    <x v="127"/>
    <s v="Microsoft Windows 10 Entreprise"/>
    <s v="dag.aeag.fr (DAG)"/>
    <x v="15"/>
    <m/>
    <m/>
    <x v="1"/>
    <s v="AERMC - Agence de l'Eau Rhône Méditerranée Corse"/>
    <s v="AERMC\DG\DSIUN\DSN\CEDS - Service Centre de Services"/>
    <s v="AERMC\SIEGE\GERLAND\ETAGE-0\B010"/>
    <d v="2023-12-05T09:44:06"/>
  </r>
  <r>
    <s v="CMP03317"/>
    <s v="P2018055"/>
    <s v="S4GT5687"/>
    <x v="3"/>
    <s v="LENOVO"/>
    <x v="127"/>
    <m/>
    <s v="Unknown"/>
    <x v="15"/>
    <m/>
    <m/>
    <x v="1"/>
    <s v="AERMC - Agence de l'Eau Rhône Méditerranée Corse"/>
    <s v="AERMC\DG\MONTPELLIER\PLANIF - Service Planification"/>
    <s v="AERMC\MONTPELLIER\BRUYERES\ETAGE-1\02B"/>
    <m/>
  </r>
  <r>
    <s v="CMP03316"/>
    <s v="P2018056"/>
    <s v="S4GT5684"/>
    <x v="3"/>
    <s v="LENOVO"/>
    <x v="127"/>
    <m/>
    <s v="Unknown"/>
    <x v="15"/>
    <m/>
    <m/>
    <x v="1"/>
    <s v="AERMC - Agence de l'Eau Rhône Méditerranée Corse"/>
    <s v="AERMC\DG\MONTPELLIER\PLANIF - Service Planification"/>
    <s v="AERMC\MONTPELLIER\BRUYERES\ETAGE-1\02B"/>
    <m/>
  </r>
  <r>
    <s v="CMP03544"/>
    <s v="P2018057"/>
    <s v="S4GT5690"/>
    <x v="3"/>
    <s v="LENOVO"/>
    <x v="127"/>
    <s v="Microsoft Windows 10 Entreprise"/>
    <s v="dag.aeag.fr (DAG)"/>
    <x v="15"/>
    <m/>
    <m/>
    <x v="1"/>
    <s v="AERMC - Agence de l'Eau Rhône Méditerranée Corse"/>
    <s v="AERMC\DG\MONTPELLIER\PLANIF - Service Planification"/>
    <s v="AERMC\MONTPELLIER\BRUYERES\ETAGE-1\02B"/>
    <d v="2023-10-13T08:46:29"/>
  </r>
  <r>
    <s v="CMP03002"/>
    <s v="P2018058"/>
    <s v="S4GT5619"/>
    <x v="3"/>
    <s v="LENOVO"/>
    <x v="16"/>
    <m/>
    <s v="domntade.eaurmc.fr (DOMNTADE)"/>
    <x v="15"/>
    <m/>
    <m/>
    <x v="1"/>
    <s v="AERMC - Agence de l'Eau Rhône Méditerranée Corse"/>
    <s v="AERMC\DG\MONTPELLIER\PLANIF - Service Planification"/>
    <s v="AERMC\MONTPELLIER\BRUYERES\ETAGE-1\02B"/>
    <m/>
  </r>
  <r>
    <s v="CMP03312"/>
    <s v="P2018059"/>
    <s v="S4GT5677"/>
    <x v="3"/>
    <s v="LENOVO"/>
    <x v="127"/>
    <m/>
    <s v="Unknown"/>
    <x v="15"/>
    <m/>
    <m/>
    <x v="1"/>
    <s v="AERMC - Agence de l'Eau Rhône Méditerranée Corse"/>
    <s v="AERMC\DG\MONTPELLIER\PLANIF - Service Planification"/>
    <s v="AERMC\MONTPELLIER\BRUYERES\ETAGE-1\02B"/>
    <m/>
  </r>
  <r>
    <s v="CMP03001"/>
    <s v="P2018060"/>
    <s v="S4GT5635"/>
    <x v="3"/>
    <s v="LENOVO"/>
    <x v="16"/>
    <m/>
    <s v="domntade.eaurmc.fr (DOMNTADE)"/>
    <x v="15"/>
    <m/>
    <m/>
    <x v="1"/>
    <s v="AERMC - Agence de l'Eau Rhône Méditerranée Corse"/>
    <s v="AERMC\DG\DSIUN\DSN\CEDS - Service Centre de Services"/>
    <s v="AERMC\SIEGE\GERLAND\ETAGE-0\B010"/>
    <m/>
  </r>
  <r>
    <s v="CMP02411"/>
    <s v="P2018061"/>
    <s v="PC0WYHYZ"/>
    <x v="8"/>
    <s v="LENOVO"/>
    <x v="128"/>
    <s v="Microsoft Windows 10 Professionnel"/>
    <s v="domntade.eaurmc.fr (DOMNTADE)"/>
    <x v="15"/>
    <m/>
    <m/>
    <x v="1"/>
    <s v="AERMC - Agence de l'Eau Rhône Méditerranée Corse"/>
    <s v="AERMC\DG\BESANCON\AGAFR - Service Affaires Générales Admin. Finan. et Red."/>
    <s v="AERMC\BESANCON\CADRAN\ETAGE-3\D310"/>
    <d v="2023-08-22T16:03:10"/>
  </r>
  <r>
    <s v="CMP02109"/>
    <s v="P2018062"/>
    <s v="PC0XATPS"/>
    <x v="8"/>
    <s v="LENOVO"/>
    <x v="129"/>
    <s v="Microsoft Windows 10 Entreprise"/>
    <s v="domntade.eaurmc.fr (DOMNTADE)"/>
    <x v="15"/>
    <m/>
    <m/>
    <x v="1"/>
    <s v="AERMC - Agence de l'Eau Rhône Méditerranée Corse"/>
    <s v="AERMC\DG\BESANCON\AGAFR - Service Affaires Générales Admin. Finan. et Red."/>
    <s v="AERMC\BESANCON\CADRAN\ETAGE-3\D310"/>
    <d v="2024-04-04T20:30:30"/>
  </r>
  <r>
    <s v="CMP01722"/>
    <s v="P2018063"/>
    <s v="PC0XATQ9"/>
    <x v="8"/>
    <s v="LENOVO"/>
    <x v="129"/>
    <s v="Microsoft Windows 10 Entreprise"/>
    <s v="domntade.eaurmc.fr (DOMNTADE)"/>
    <x v="15"/>
    <m/>
    <m/>
    <x v="1"/>
    <s v="AERMC - Agence de l'Eau Rhône Méditerranée Corse"/>
    <s v="AERMC\DG\BESANCON\AGAFR - Service Affaires Générales Admin. Finan. et Red."/>
    <s v="AERMC\BESANCON\CADRAN\ETAGE-3\D310"/>
    <d v="2024-02-26T15:01:14"/>
  </r>
  <r>
    <s v="CMP02330"/>
    <s v="P2018064"/>
    <s v="PC0XATQ0"/>
    <x v="8"/>
    <s v="LENOVO"/>
    <x v="129"/>
    <s v="Microsoft Windows 10 Entreprise"/>
    <s v="domntade.eaurmc.fr (DOMNTADE)"/>
    <x v="15"/>
    <m/>
    <m/>
    <x v="1"/>
    <s v="AERMC - Agence de l'Eau Rhône Méditerranée Corse"/>
    <s v="AERMC\DG\BESANCON\AGAFR - Service Affaires Générales Admin. Finan. et Red."/>
    <s v="AERMC\BESANCON\CADRAN\ETAGE-3\D310"/>
    <d v="2024-03-28T09:02:54"/>
  </r>
  <r>
    <s v="CMP02423"/>
    <s v="P2018065"/>
    <s v="PC0XATPT"/>
    <x v="8"/>
    <s v="LENOVO"/>
    <x v="129"/>
    <s v="Microsoft Windows 10 Entreprise"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d v="2022-07-25T15:35:11"/>
  </r>
  <r>
    <s v="CMP02433"/>
    <s v="P2018066"/>
    <s v="PC0XATPR"/>
    <x v="8"/>
    <s v="LENOVO"/>
    <x v="129"/>
    <s v="Microsoft Windows 10 Entreprise"/>
    <s v="domntade.eaurmc.fr (DOMNTADE)"/>
    <x v="15"/>
    <m/>
    <m/>
    <x v="1"/>
    <s v="AERMC - Agence de l'Eau Rhône Méditerranée Corse"/>
    <s v="AERMC\DG\BESANCON\AGAFR - Service Affaires Générales Admin. Finan. et Red."/>
    <s v="AERMC\BESANCON\CADRAN\ETAGE-3\D310"/>
    <d v="2024-04-09T11:49:18"/>
  </r>
  <r>
    <s v="CMP02344"/>
    <s v="P2018067"/>
    <s v="PC0XATQA"/>
    <x v="8"/>
    <s v="LENOVO"/>
    <x v="129"/>
    <s v="Microsoft Windows 10 Entreprise"/>
    <s v="domntade.eaurmc.fr (DOMNTADE)"/>
    <x v="15"/>
    <m/>
    <m/>
    <x v="1"/>
    <s v="AERMC - Agence de l'Eau Rhône Méditerranée Corse"/>
    <s v="AERMC\DG\BESANCON\AGAFR - Service Affaires Générales Admin. Finan. et Red."/>
    <s v="AERMC\BESANCON\CADRAN\ETAGE-3\D310"/>
    <d v="2022-12-16T14:56:36"/>
  </r>
  <r>
    <s v="CMP02210"/>
    <s v="P2018068"/>
    <s v="PC0XATQH"/>
    <x v="8"/>
    <s v="LENOVO"/>
    <x v="129"/>
    <s v="Microsoft Windows 10 Entreprise"/>
    <s v="domntade.eaurmc.fr (DOMNTADE)"/>
    <x v="15"/>
    <m/>
    <m/>
    <x v="1"/>
    <s v="AERMC - Agence de l'Eau Rhône Méditerranée Corse"/>
    <s v="AERMC\DG\BESANCON\AGAFR - Service Affaires Générales Admin. Finan. et Red."/>
    <s v="AERMC\BESANCON\CADRAN\ETAGE-3\D310"/>
    <d v="2025-06-18T10:28:52"/>
  </r>
  <r>
    <s v="CMP02041"/>
    <s v="P2018069"/>
    <s v="PC0XATQG"/>
    <x v="8"/>
    <s v="LENOVO"/>
    <x v="129"/>
    <s v="Microsoft Windows 10 Entreprise"/>
    <s v="domntade.eaurmc.fr (DOMNTADE)"/>
    <x v="9"/>
    <m/>
    <m/>
    <x v="1"/>
    <s v="AERMC - Agence de l'Eau Rhône Méditerranée Corse"/>
    <s v="AERMC\DG - Direction Générale"/>
    <s v="AERMC"/>
    <d v="2024-01-16T17:19:28"/>
  </r>
  <r>
    <s v="CMP02188"/>
    <s v="P2018070"/>
    <s v="PC0XATPZ"/>
    <x v="8"/>
    <s v="LENOVO"/>
    <x v="129"/>
    <s v="Microsoft Windows 10 Entreprise"/>
    <s v="domntade.eaurmc.fr (DOMNTADE)"/>
    <x v="16"/>
    <m/>
    <s v="ANTHONIOZ, Andrée"/>
    <x v="1"/>
    <s v="AERMC - Agence de l'Eau Rhône Méditerranée Corse"/>
    <s v="AERMC\DG\BESANCON\AGAFR - Service Affaires Générales Admin. Finan. et Red."/>
    <s v="AERMC\BESANCON\CADRAN\ETAGE-3\D310"/>
    <d v="2024-03-07T08:40:30"/>
  </r>
  <r>
    <s v="CMP02184"/>
    <s v="P2018071"/>
    <s v="PC0XATQ8"/>
    <x v="8"/>
    <s v="LENOVO"/>
    <x v="129"/>
    <s v="Microsoft Windows 10 Professionnel"/>
    <s v="domntade.eaurmc.fr (DOMNTADE)"/>
    <x v="15"/>
    <m/>
    <m/>
    <x v="1"/>
    <s v="AERMC - Agence de l'Eau Rhône Méditerranée Corse"/>
    <s v="AERMC\DG\BESANCON\AGAFR - Service Affaires Générales Admin. Finan. et Red."/>
    <s v="AERMC\BESANCON\CADRAN\ETAGE-3\D310"/>
    <d v="2024-06-13T07:50:31"/>
  </r>
  <r>
    <s v="CMP01622"/>
    <s v="P2018072"/>
    <s v="PC0XATPX"/>
    <x v="8"/>
    <s v="LENOVO"/>
    <x v="130"/>
    <s v="Microsoft Windows 10 Entreprise"/>
    <s v="domntade.eaurmc.fr (DOMNTADE)"/>
    <x v="15"/>
    <m/>
    <m/>
    <x v="1"/>
    <s v="AERMC - Agence de l'Eau Rhône Méditerranée Corse"/>
    <s v="AERMC\DG\BESANCON\AGAFR - Service Affaires Générales Admin. Finan. et Red."/>
    <s v="AERMC\BESANCON\CADRAN\ETAGE-3\D310"/>
    <d v="2024-02-21T16:36:38"/>
  </r>
  <r>
    <s v="CMP02043"/>
    <s v="P2018073"/>
    <s v="PC0XATQ4"/>
    <x v="8"/>
    <s v="LENOVO"/>
    <x v="129"/>
    <s v="Microsoft Windows 10 Entreprise"/>
    <s v="domntade.eaurmc.fr (DOMNTADE)"/>
    <x v="15"/>
    <m/>
    <m/>
    <x v="1"/>
    <s v="AERMC - Agence de l'Eau Rhône Méditerranée Corse"/>
    <s v="AERMC\DG\MARSEILLE\PARRE - Service Planif, Affaires Régionales, Redev et Etudes "/>
    <s v="AERMC\MARSEILLE\CMCI\ETAGE-4\E031G"/>
    <d v="2024-03-07T13:52:42"/>
  </r>
  <r>
    <s v="CMP03295"/>
    <s v="P2018074"/>
    <s v="S4GT5621"/>
    <x v="3"/>
    <s v="LENOVO"/>
    <x v="127"/>
    <s v="Microsoft Windows 10 Entreprise"/>
    <s v="dag.aeag.fr (DAG)"/>
    <x v="15"/>
    <m/>
    <m/>
    <x v="1"/>
    <s v="AERMC - Agence de l'Eau Rhône Méditerranée Corse"/>
    <s v="AERMC\DG\DSIUN\DSN\CEDS - Service Centre de Services"/>
    <s v="AERMC\SIEGE\GERLAND\ETAGE-0\B010"/>
    <d v="2023-07-26T15:42:15"/>
  </r>
  <r>
    <s v="CMP03609"/>
    <s v="P2018075"/>
    <m/>
    <x v="0"/>
    <m/>
    <x v="0"/>
    <m/>
    <s v="Unknown"/>
    <x v="12"/>
    <m/>
    <m/>
    <x v="5"/>
    <s v="LADE - Les Agences de l'Eau"/>
    <s v="LADE - Les Agences de l'Eau"/>
    <s v="LADE"/>
    <m/>
  </r>
  <r>
    <s v="CMP03562"/>
    <s v="P2018075"/>
    <s v="S4GT5672"/>
    <x v="3"/>
    <s v="LENOVO"/>
    <x v="127"/>
    <m/>
    <s v="dag.aeag.fr (DAG)"/>
    <x v="15"/>
    <m/>
    <m/>
    <x v="1"/>
    <s v="AERMC - Agence de l'Eau Rhône Méditerranée Corse"/>
    <s v="AERMC\DG\DSIUN\DSN\CEDS - Service Centre de Services"/>
    <s v="AERMC\SIEGE\GERLAND\ETAGE-0\B010"/>
    <m/>
  </r>
  <r>
    <s v="CMP03000"/>
    <s v="P2018076"/>
    <s v="S4GT5668"/>
    <x v="3"/>
    <s v="LENOVO"/>
    <x v="16"/>
    <m/>
    <s v="domntade.eaurmc.fr (DOMNTADE)"/>
    <x v="2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3685"/>
    <s v="P2018077"/>
    <s v="S4GT5632"/>
    <x v="3"/>
    <s v="LENOVO"/>
    <x v="127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5-06-10T08:04:34"/>
  </r>
  <r>
    <s v="CMP02999"/>
    <s v="P2018078"/>
    <s v="S4GT9505"/>
    <x v="3"/>
    <s v="LENOVO"/>
    <x v="127"/>
    <m/>
    <s v="domntade.eaurmc.fr (DOMNTADE)"/>
    <x v="15"/>
    <m/>
    <m/>
    <x v="1"/>
    <s v="AERMC - Agence de l'Eau Rhône Méditerranée Corse"/>
    <s v="AERMC\DG\DSIUN\DSN\CEDS - Service Centre de Services"/>
    <s v="AERMC\SIEGE\GERLAND\ETAGE-0\B010"/>
    <m/>
  </r>
  <r>
    <s v="CMP03338"/>
    <s v="P2018079"/>
    <s v="S4GT9551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56"/>
    <s v="P2018080"/>
    <s v="S4GT9611"/>
    <x v="3"/>
    <s v="LENOVO"/>
    <x v="127"/>
    <s v="Microsoft Windows 10 Entreprise"/>
    <s v="dag.aeag.fr (DAG)"/>
    <x v="15"/>
    <m/>
    <m/>
    <x v="1"/>
    <s v="AERMC - Agence de l'Eau Rhône Méditerranée Corse"/>
    <s v="AERMC\DG\DSIUN\DSN\CEDS - Service Centre de Services"/>
    <s v="AERMC\SIEGE\GERLAND\ETAGE-0\B010"/>
    <d v="2023-06-14T13:32:10"/>
  </r>
  <r>
    <s v="CMP03352"/>
    <s v="P2018081"/>
    <s v="S4GT9599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45"/>
    <s v="P2018082"/>
    <s v="S4GT9578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32"/>
    <s v="P2018083"/>
    <s v="S4GT9525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2998"/>
    <s v="P2018084"/>
    <s v="S4GT9565"/>
    <x v="3"/>
    <s v="LENOVO"/>
    <x v="127"/>
    <m/>
    <s v="domntade.eaurmc.fr (DOMNTADE)"/>
    <x v="15"/>
    <m/>
    <m/>
    <x v="1"/>
    <s v="AERMC - Agence de l'Eau Rhône Méditerranée Corse"/>
    <s v="AERMC\DG\DSIUN\DSN\CEDS - Service Centre de Services"/>
    <s v="AERMC\SIEGE\GERLAND\ETAGE-0\B010"/>
    <m/>
  </r>
  <r>
    <s v="CMP03349"/>
    <s v="P2018085"/>
    <s v="S4GT9592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2419"/>
    <s v="P2018086"/>
    <s v="S4GT9514"/>
    <x v="3"/>
    <s v="LENOVO"/>
    <x v="16"/>
    <s v="Microsoft Windows 10 Entreprise"/>
    <s v="domntade.eaurmc.fr (DOMNTADE)"/>
    <x v="2"/>
    <m/>
    <m/>
    <x v="1"/>
    <s v="AERMC - Agence de l'Eau Rhône Méditerranée Corse"/>
    <s v="AERMC\DG\DSIUN - Direction des systèmes d'Information et des usages Numériques"/>
    <s v="AERMC\SIEGE\GERLAND\ETAGE-0\STOCK LOCAL DSI 0"/>
    <d v="2024-05-24T09:00:37"/>
  </r>
  <r>
    <s v="CMP02997"/>
    <s v="P2018087"/>
    <s v="S4GT9584"/>
    <x v="3"/>
    <s v="LENOVO"/>
    <x v="16"/>
    <s v="Microsoft Windows 10 Professionnel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3-10-23T11:20:12"/>
  </r>
  <r>
    <s v="CMP02996"/>
    <s v="P2018088"/>
    <s v="S4GT5674"/>
    <x v="3"/>
    <s v="LENOVO"/>
    <x v="127"/>
    <m/>
    <s v="domntade.eaurmc.fr (DOMNTADE)"/>
    <x v="15"/>
    <m/>
    <m/>
    <x v="1"/>
    <s v="AERMC - Agence de l'Eau Rhône Méditerranée Corse"/>
    <s v="AERMC\DG\DSIUN\DSN\CEDS - Service Centre de Services"/>
    <s v="AERMC\SIEGE\GERLAND\ETAGE-0\B010"/>
    <m/>
  </r>
  <r>
    <s v="CMP03305"/>
    <s v="P2018089"/>
    <s v="S4GT9590"/>
    <x v="3"/>
    <s v="LENOVO"/>
    <x v="127"/>
    <m/>
    <s v="Unknown"/>
    <x v="15"/>
    <m/>
    <m/>
    <x v="1"/>
    <s v="AERMC - Agence de l'Eau Rhône Méditerranée Corse"/>
    <s v="AERMC\DG\DSIUN - Direction des systèmes d'Information et des usages Numériques"/>
    <s v="AERMC\SIEGE\GERLAND\ETAGE-0\B010"/>
    <m/>
  </r>
  <r>
    <s v="CMP03335"/>
    <s v="P2018090"/>
    <s v="S4GT9536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4909"/>
    <s v="P2018091"/>
    <s v="S4GT5641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03"/>
    <s v="P2018092"/>
    <s v="S4GT5646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294"/>
    <s v="P2018093"/>
    <s v="S4GT5620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4741"/>
    <s v="P2018094"/>
    <s v="S4GT9556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4910"/>
    <s v="P2018095"/>
    <s v="S4GT9566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2995"/>
    <s v="P2018096"/>
    <s v="S4GT5627"/>
    <x v="3"/>
    <s v="LENOVO"/>
    <x v="16"/>
    <m/>
    <s v="domntade.eaurmc.fr (DOMNTADE)"/>
    <x v="7"/>
    <s v="AMICALE-COMPTA-GEN-AERMC, AMICALE-COMPTA-GEN-AERMC"/>
    <m/>
    <x v="1"/>
    <s v="AERMC - Agence de l'Eau Rhône Méditerranée Corse"/>
    <s v="AERMC\AMIC - Amicale"/>
    <s v="AERMC\SIEGE\GERLAND\ETAGE-1\STOCK AUTOCOM DSI 1er"/>
    <m/>
  </r>
  <r>
    <s v="CMP02994"/>
    <s v="P2018097"/>
    <s v="S4GT5653"/>
    <x v="3"/>
    <s v="LENOVO"/>
    <x v="16"/>
    <s v="Microsoft Windows 10 Professionnel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5-07-24T11:53:38"/>
  </r>
  <r>
    <s v="CMP00005"/>
    <s v="P2018098"/>
    <s v="S4GT3150"/>
    <x v="3"/>
    <s v="LENOVO"/>
    <x v="127"/>
    <s v="Microsoft Windows 10 Professionnel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3-10-23T11:20:29"/>
  </r>
  <r>
    <s v="CMP03309"/>
    <s v="P2018099"/>
    <s v="S4GT5661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2993"/>
    <s v="P2018100"/>
    <s v="S4GT5657"/>
    <x v="3"/>
    <s v="LENOVO"/>
    <x v="127"/>
    <m/>
    <s v="domntade.eaurmc.fr (DOMNTADE)"/>
    <x v="15"/>
    <m/>
    <m/>
    <x v="1"/>
    <s v="AERMC - Agence de l'Eau Rhône Méditerranée Corse"/>
    <s v="AERMC\DG\DSIUN\DSN\CEDS - Service Centre de Services"/>
    <s v="AERMC\SIEGE\GERLAND\ETAGE-0\B010"/>
    <m/>
  </r>
  <r>
    <s v="CMP01763"/>
    <s v="P2018101"/>
    <s v="S4GT5685"/>
    <x v="3"/>
    <s v="LENOVO"/>
    <x v="127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3-05-16T13:48:36"/>
  </r>
  <r>
    <s v="CMP02992"/>
    <s v="P2018102"/>
    <s v="S4GT5629"/>
    <x v="3"/>
    <s v="LENOVO"/>
    <x v="16"/>
    <s v="Microsoft Windows 10 Professionnel"/>
    <s v="domntade.eaurmc.fr (DOMNTADE)"/>
    <x v="15"/>
    <m/>
    <m/>
    <x v="1"/>
    <s v="AERMC - Agence de l'Eau Rhône Méditerranée Corse"/>
    <s v="AERMC\DG\MARSEILLE\PARRE - Service Planif, Affaires Régionales, Redev et Etudes "/>
    <s v="AERMC\MARSEILLE\CMCI\ETAGE-4\E031G"/>
    <d v="2023-10-23T11:22:50"/>
  </r>
  <r>
    <s v="CMP02312"/>
    <s v="P2018103"/>
    <s v="S4GT5633"/>
    <x v="3"/>
    <s v="LENOVO"/>
    <x v="127"/>
    <s v="Microsoft Windows 10 Entreprise"/>
    <s v="domntade.eaurmc.fr (DOMNTADE)"/>
    <x v="4"/>
    <m/>
    <m/>
    <x v="1"/>
    <s v="AERMC - Agence de l'Eau Rhône Méditerranée Corse"/>
    <s v="AERMC\DG\MARSEILLE - Délégation de Marseille"/>
    <s v="AERMC\MARSEILLE\CMCI\ETAGE-4\E037-STOCK LOCAL TECH MRS"/>
    <d v="2023-01-12T14:18:43"/>
  </r>
  <r>
    <s v="CMP03310"/>
    <s v="P2018104"/>
    <s v="S4GT5665"/>
    <x v="3"/>
    <s v="LENOVO"/>
    <x v="127"/>
    <s v="Microsoft Windows 10 Entreprise"/>
    <s v="dag.aeag.fr (DAG)"/>
    <x v="15"/>
    <m/>
    <m/>
    <x v="1"/>
    <s v="AERMC - Agence de l'Eau Rhône Méditerranée Corse"/>
    <s v="AERMC\DG\DSIUN\DSN\CEDS - Service Centre de Services"/>
    <s v="AERMC\SIEGE\GERLAND\ETAGE-0\B010"/>
    <d v="2023-06-15T12:17:17"/>
  </r>
  <r>
    <s v="CMP03293"/>
    <s v="P2018105"/>
    <s v="S4GT3153"/>
    <x v="3"/>
    <s v="LENOVO"/>
    <x v="127"/>
    <s v="Microsoft Windows 10 Entreprise"/>
    <s v="dag.aeag.fr (DAG)"/>
    <x v="15"/>
    <m/>
    <m/>
    <x v="1"/>
    <s v="AERMC - Agence de l'Eau Rhône Méditerranée Corse"/>
    <s v="AERMC\DG\DSIUN\DSN\CEDS - Service Centre de Services"/>
    <s v="AERMC\SIEGE\GERLAND\ETAGE-0\B010"/>
    <d v="2023-08-10T08:39:25"/>
  </r>
  <r>
    <s v="CMP02991"/>
    <s v="P2018106"/>
    <s v="S4GT5662"/>
    <x v="3"/>
    <s v="LENOVO"/>
    <x v="16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3-04-04T14:54:27"/>
  </r>
  <r>
    <s v="CMP03319"/>
    <s v="P2018107"/>
    <s v="S4GT5689"/>
    <x v="3"/>
    <s v="LENOVO"/>
    <x v="127"/>
    <m/>
    <s v="Unknown"/>
    <x v="3"/>
    <m/>
    <s v="RIVOIRON, Stéphane"/>
    <x v="1"/>
    <s v="AERMC - Agence de l'Eau Rhône Méditerranée Corse"/>
    <s v="AERMC\DG\DSIUN\DSN\CEDS - Service Centre de Services"/>
    <s v="AERMC\SIEGE\GERLAND\ETAGE-0\B010"/>
    <m/>
  </r>
  <r>
    <s v="CMP03311"/>
    <s v="P2018108"/>
    <s v="S4GT5673"/>
    <x v="3"/>
    <s v="LENOVO"/>
    <x v="127"/>
    <m/>
    <s v="Unknown"/>
    <x v="3"/>
    <m/>
    <s v="RIVOIRON, Stéphane"/>
    <x v="1"/>
    <s v="AERMC - Agence de l'Eau Rhône Méditerranée Corse"/>
    <s v="AERMC\DG\DSIUN\DSN\CEDS - Service Centre de Services"/>
    <s v="AERMC\SIEGE\GERLAND\ETAGE-0\B010"/>
    <m/>
  </r>
  <r>
    <s v="CMP02127"/>
    <s v="P2018109"/>
    <s v="PC0XDLEP"/>
    <x v="8"/>
    <s v="LENOVO"/>
    <x v="129"/>
    <s v="Microsoft Windows 10 Entreprise"/>
    <s v="domntade.eaurmc.fr (DOMNTADE)"/>
    <x v="15"/>
    <m/>
    <m/>
    <x v="1"/>
    <s v="AERMC - Agence de l'Eau Rhône Méditerranée Corse"/>
    <s v="AERMC\DG\MARSEILLE\PARRE - Service Planif, Affaires Régionales, Redev et Etudes "/>
    <s v="AERMC\MARSEILLE\CMCI\ETAGE-4\E031G"/>
    <d v="2024-02-23T15:58:47"/>
  </r>
  <r>
    <s v="CMP02073"/>
    <s v="P2018110"/>
    <s v="PC0XDLER"/>
    <x v="8"/>
    <s v="LENOVO"/>
    <x v="129"/>
    <s v="Microsoft Windows 10 Entreprise"/>
    <s v="domntade.eaurmc.fr (DOMNTADE)"/>
    <x v="15"/>
    <m/>
    <m/>
    <x v="1"/>
    <s v="AERMC - Agence de l'Eau Rhône Méditerranée Corse"/>
    <s v="AERMC\DG\MARSEILLE\PARRE - Service Planif, Affaires Régionales, Redev et Etudes "/>
    <s v="AERMC\MARSEILLE\CMCI\ETAGE-4\E031G"/>
    <d v="2024-03-04T12:45:48"/>
  </r>
  <r>
    <s v="CMP02046"/>
    <s v="P2018111"/>
    <s v="PC0XDLEN"/>
    <x v="8"/>
    <s v="LENOVO"/>
    <x v="129"/>
    <s v="Microsoft Windows 10 Entreprise"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d v="2023-05-03T19:15:45"/>
  </r>
  <r>
    <s v="CMP02193"/>
    <s v="P2018112"/>
    <s v="PC0XDLEH"/>
    <x v="8"/>
    <s v="LENOVO"/>
    <x v="129"/>
    <s v="Microsoft Windows 10 Entreprise"/>
    <s v="domntade.eaurmc.fr (DOMNTADE)"/>
    <x v="15"/>
    <m/>
    <m/>
    <x v="1"/>
    <s v="AERMC - Agence de l'Eau Rhône Méditerranée Corse"/>
    <s v="AERMC\DG\MARSEILLE\PARRE - Service Planif, Affaires Régionales, Redev et Etudes "/>
    <s v="AERMC\MARSEILLE\CMCI\ETAGE-4\E031G"/>
    <d v="2024-03-11T09:15:55"/>
  </r>
  <r>
    <s v="CMP01738"/>
    <s v="P2018113"/>
    <s v="PC0XDLEJ"/>
    <x v="8"/>
    <s v="LENOVO"/>
    <x v="129"/>
    <s v="Microsoft Windows 10 Entreprise"/>
    <s v="domntade.eaurmc.fr (DOMNTADE)"/>
    <x v="15"/>
    <m/>
    <m/>
    <x v="1"/>
    <s v="AERMC - Agence de l'Eau Rhône Méditerranée Corse"/>
    <s v="AERMC\DG\MARSEILLE\PARRE - Service Planif, Affaires Régionales, Redev et Etudes "/>
    <s v="AERMC\MARSEILLE\CMCI\ETAGE-4\E031G"/>
    <d v="2024-02-28T09:32:05"/>
  </r>
  <r>
    <s v="CMP03325"/>
    <s v="P2018114"/>
    <s v="S4GT8371"/>
    <x v="3"/>
    <s v="LENOVO"/>
    <x v="127"/>
    <s v="Microsoft Windows 10 Entreprise"/>
    <s v="dag.aeag.fr (DAG)"/>
    <x v="15"/>
    <m/>
    <m/>
    <x v="1"/>
    <s v="AERMC - Agence de l'Eau Rhône Méditerranée Corse"/>
    <s v="AERMC\DG\DSIUN\DSN\CEDS - Service Centre de Services"/>
    <s v="AERMC\SIEGE\GERLAND\ETAGE-0\B010"/>
    <d v="1970-01-01T01:00:00"/>
  </r>
  <r>
    <s v="CMP02243"/>
    <s v="P2018115"/>
    <s v="PC0XATQ7"/>
    <x v="8"/>
    <s v="LENOVO"/>
    <x v="129"/>
    <s v="Microsoft Windows 10 Entreprise"/>
    <s v="domntade.eaurmc.fr (DOMNTADE)"/>
    <x v="15"/>
    <m/>
    <m/>
    <x v="1"/>
    <s v="AERMC - Agence de l'Eau Rhône Méditerranée Corse"/>
    <s v="AERMC\DG\MARSEILLE\PARRE - Service Planif, Affaires Régionales, Redev et Etudes "/>
    <s v="AERMC\MARSEILLE\CMCI\ETAGE-4\E031G"/>
    <d v="2024-06-20T11:42:59"/>
  </r>
  <r>
    <s v="CMP02232"/>
    <s v="P2018116"/>
    <s v="PC0XATQJ"/>
    <x v="8"/>
    <s v="LENOVO"/>
    <x v="129"/>
    <s v="Microsoft Windows 10 Entreprise"/>
    <s v="domntade.eaurmc.fr (DOMNTADE)"/>
    <x v="15"/>
    <m/>
    <m/>
    <x v="1"/>
    <s v="AERMC - Agence de l'Eau Rhône Méditerranée Corse"/>
    <s v="AERMC\DG\MONTPELLIER\PLANIF - Service Planification"/>
    <s v="AERMC\MONTPELLIER\BRUYERES\ETAGE-1\02B"/>
    <d v="2024-02-20T08:40:48"/>
  </r>
  <r>
    <s v="CMP03229"/>
    <s v="P2018117"/>
    <s v="PC0XATPH"/>
    <x v="8"/>
    <s v="LENOVO"/>
    <x v="129"/>
    <s v="Microsoft Windows 10 Entreprise"/>
    <s v="domntade.eaurmc.fr (DOMNTADE)"/>
    <x v="15"/>
    <m/>
    <m/>
    <x v="1"/>
    <s v="AERMC - Agence de l'Eau Rhône Méditerranée Corse"/>
    <s v="AERMC\DG\MONTPELLIER\PLANIF - Service Planification"/>
    <s v="AERMC\MONTPELLIER\BRUYERES\ETAGE-1\02B"/>
    <d v="2025-03-11T13:57:07"/>
  </r>
  <r>
    <s v="CMP01760"/>
    <s v="P2018118"/>
    <s v="PC0XATPU"/>
    <x v="8"/>
    <s v="LENOVO"/>
    <x v="129"/>
    <s v="Microsoft Windows 10 Entreprise"/>
    <s v="domntade.eaurmc.fr (DOMNTADE)"/>
    <x v="15"/>
    <m/>
    <m/>
    <x v="1"/>
    <s v="AERMC - Agence de l'Eau Rhône Méditerranée Corse"/>
    <s v="AERMC\DG\MONTPELLIER\PLANIF - Service Planification"/>
    <s v="AERMC\MONTPELLIER\BRUYERES\ETAGE-1\02B"/>
    <d v="2024-02-20T07:13:15"/>
  </r>
  <r>
    <s v="CMP02990"/>
    <s v="P2018119"/>
    <s v="PC0XATPD"/>
    <x v="8"/>
    <s v="LENOVO"/>
    <x v="129"/>
    <s v="Microsoft Windows 10 Entreprise"/>
    <s v="domntade.eaurmc.fr (DOMNTADE)"/>
    <x v="15"/>
    <m/>
    <m/>
    <x v="1"/>
    <s v="AERMC - Agence de l'Eau Rhône Méditerranée Corse"/>
    <s v="AERMC\DG\MONTPELLIER\PLANIF - Service Planification"/>
    <s v="AERMC\MONTPELLIER\BRUYERES\ETAGE-1\02B"/>
    <d v="2024-03-26T12:31:51"/>
  </r>
  <r>
    <s v="CMP01864"/>
    <s v="P2018120"/>
    <s v="PC0XATPL"/>
    <x v="8"/>
    <s v="LENOVO"/>
    <x v="129"/>
    <s v="Microsoft Windows 10 Entreprise"/>
    <s v="domntade.eaurmc.fr (DOMNTADE)"/>
    <x v="15"/>
    <m/>
    <m/>
    <x v="1"/>
    <s v="AERMC - Agence de l'Eau Rhône Méditerranée Corse"/>
    <s v="AERMC\DG\MONTPELLIER\PLANIF - Service Planification"/>
    <s v="AERMC\MONTPELLIER\BRUYERES\ETAGE-1\02B"/>
    <d v="2024-03-12T13:21:24"/>
  </r>
  <r>
    <s v="CMP01841"/>
    <s v="P2018121"/>
    <s v="PC0XATPE"/>
    <x v="8"/>
    <s v="LENOVO"/>
    <x v="129"/>
    <s v="Microsoft Windows 10 Entreprise"/>
    <s v="domntade.eaurmc.fr (DOMNTADE)"/>
    <x v="15"/>
    <m/>
    <m/>
    <x v="1"/>
    <s v="AERMC - Agence de l'Eau Rhône Méditerranée Corse"/>
    <s v="AERMC\DG\MONTPELLIER\PLANIF - Service Planification"/>
    <s v="AERMC\MONTPELLIER\BRUYERES\ETAGE-1\02B"/>
    <d v="2024-03-08T14:13:03"/>
  </r>
  <r>
    <s v="CMP02228"/>
    <s v="P2018122"/>
    <s v="PC0XDLE9"/>
    <x v="8"/>
    <s v="LENOVO"/>
    <x v="129"/>
    <s v="Microsoft Windows 10 Entreprise"/>
    <s v="domntade.eaurmc.fr (DOMNTADE)"/>
    <x v="15"/>
    <m/>
    <m/>
    <x v="1"/>
    <s v="AERMC - Agence de l'Eau Rhône Méditerranée Corse"/>
    <s v="AERMC\DG\MONTPELLIER\PLANIF - Service Planification"/>
    <s v="AERMC\MONTPELLIER\BRUYERES\ETAGE-1\02B"/>
    <d v="2024-02-19T09:21:24"/>
  </r>
  <r>
    <s v="CMP02057"/>
    <s v="P2018123"/>
    <s v="PC0XDNVC"/>
    <x v="8"/>
    <s v="LENOVO"/>
    <x v="129"/>
    <s v="Microsoft Windows 10 Entreprise"/>
    <s v="domntade.eaurmc.fr (DOMNTADE)"/>
    <x v="15"/>
    <m/>
    <m/>
    <x v="1"/>
    <s v="AERMC - Agence de l'Eau Rhône Méditerranée Corse"/>
    <s v="AERMC\DG\MONTPELLIER\PLANIF - Service Planification"/>
    <s v="AERMC\MONTPELLIER\BRUYERES\ETAGE-1\02B"/>
    <d v="2024-04-03T00:29:18"/>
  </r>
  <r>
    <s v="CMP02989"/>
    <s v="P2018124"/>
    <m/>
    <x v="8"/>
    <s v="LENOVO"/>
    <x v="129"/>
    <m/>
    <s v="domntade.eaurmc.fr (DOMNTADE)"/>
    <x v="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1972"/>
    <s v="P2018125"/>
    <s v="PC0XDNV1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0T17:48:40"/>
  </r>
  <r>
    <s v="CMP02103"/>
    <s v="P2018126"/>
    <s v="PC0XATQ2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7T08:44:19"/>
  </r>
  <r>
    <s v="CMP01816"/>
    <s v="P2018127"/>
    <s v="PC0XATPY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05T07:54:55"/>
  </r>
  <r>
    <s v="CMP02988"/>
    <s v="P2018128"/>
    <s v="PC0XDLEA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25T16:31:41"/>
  </r>
  <r>
    <s v="CMP04027"/>
    <s v="P2018129"/>
    <s v="S4GT5642"/>
    <x v="3"/>
    <s v="LENOVO"/>
    <x v="127"/>
    <m/>
    <s v="Unknown"/>
    <x v="3"/>
    <m/>
    <s v="RIVOIRON, Stéphane"/>
    <x v="1"/>
    <s v="AERMC - Agence de l'Eau Rhône Méditerranée Corse"/>
    <s v="AERMC\DG\DSIUN\DSN\CEDS - Service Centre de Services"/>
    <s v="AERMC\SIEGE\GERLAND\ETAGE-0\B010"/>
    <m/>
  </r>
  <r>
    <s v="CMP02023"/>
    <s v="P2018130"/>
    <s v="PC0XDNV7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05T14:09:24"/>
  </r>
  <r>
    <s v="CMP02987"/>
    <s v="P2018131"/>
    <s v="PC0XDLEF"/>
    <x v="8"/>
    <s v="LENOVO"/>
    <x v="129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4-03-08T12:31:32"/>
  </r>
  <r>
    <s v="CMP01832"/>
    <s v="P2018132"/>
    <s v="PC0XATQF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04T08:04:24"/>
  </r>
  <r>
    <s v="CMP02986"/>
    <s v="P2018133"/>
    <s v="PC0XDNUR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1T13:54:38"/>
  </r>
  <r>
    <s v="CMP03375"/>
    <s v="P2018134"/>
    <s v="PC0XDNUM"/>
    <x v="8"/>
    <s v="LENOVO"/>
    <x v="130"/>
    <s v="Microsoft Windows 10 Professionnel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3-10-23T14:44:16"/>
  </r>
  <r>
    <s v="CMP02088"/>
    <s v="P2018135"/>
    <s v="PC0XATQ5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06T00:31:16"/>
  </r>
  <r>
    <s v="CMP01805"/>
    <s v="P2018136"/>
    <s v="PC0XATPM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04T11:22:33"/>
  </r>
  <r>
    <s v="CMP02985"/>
    <s v="P2018137"/>
    <s v="S4GT8319"/>
    <x v="3"/>
    <s v="LENOVO"/>
    <x v="16"/>
    <m/>
    <s v="domntade.eaurmc.fr (DOMNTADE)"/>
    <x v="15"/>
    <m/>
    <m/>
    <x v="1"/>
    <s v="AERMC - Agence de l'Eau Rhône Méditerranée Corse"/>
    <s v="AERMC\DG\DSIUN\DSN\CEDS - Service Centre de Services"/>
    <s v="AERMC\SIEGE\GERLAND\ETAGE-0\B010"/>
    <m/>
  </r>
  <r>
    <s v="CMP02984"/>
    <s v="P2018138"/>
    <s v="S4GT8357"/>
    <x v="3"/>
    <s v="LENOVO"/>
    <x v="16"/>
    <m/>
    <s v="domntade.eaurmc.fr (DOMNTADE)"/>
    <x v="15"/>
    <m/>
    <m/>
    <x v="1"/>
    <s v="AERMC - Agence de l'Eau Rhône Méditerranée Corse"/>
    <s v="AERMC\DG\DSIUN\DSN\CEDS - Service Centre de Services"/>
    <s v="AERMC\SIEGE\GERLAND\ETAGE-0\B010"/>
    <m/>
  </r>
  <r>
    <s v="CMP02983"/>
    <s v="P2018139"/>
    <s v="S4GT8387"/>
    <x v="3"/>
    <s v="LENOVO"/>
    <x v="16"/>
    <m/>
    <s v="domntade.eaurmc.fr (DOMNTADE)"/>
    <x v="15"/>
    <m/>
    <m/>
    <x v="1"/>
    <s v="AERMC - Agence de l'Eau Rhône Méditerranée Corse"/>
    <s v="AERMC\DG\DSIUN\DSN\CEDS - Service Centre de Services"/>
    <s v="AERMC\SIEGE\GERLAND\ETAGE-0\B010"/>
    <m/>
  </r>
  <r>
    <s v="CMP01745"/>
    <s v="P2018140"/>
    <s v="S4GT8347"/>
    <x v="3"/>
    <s v="LENOVO"/>
    <x v="127"/>
    <m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1-11-29T16:09:03"/>
  </r>
  <r>
    <s v="CMP03326"/>
    <s v="P2018141"/>
    <s v="S4GT8391"/>
    <x v="3"/>
    <s v="LENOVO"/>
    <x v="127"/>
    <m/>
    <s v="Unknown"/>
    <x v="3"/>
    <m/>
    <s v="RIVOIRON, Stéphane"/>
    <x v="1"/>
    <s v="AERMC - Agence de l'Eau Rhône Méditerranée Corse"/>
    <s v="AERMC\DG\DSIUN\DSN\CEDS - Service Centre de Services"/>
    <s v="AERMC\SIEGE\GERLAND\ETAGE-0\B010"/>
    <m/>
  </r>
  <r>
    <s v="CMP02982"/>
    <s v="P2018142"/>
    <s v="S4GT7268"/>
    <x v="3"/>
    <s v="LENOVO"/>
    <x v="16"/>
    <m/>
    <s v="domntade.eaurmc.fr (DOMNTADE)"/>
    <x v="15"/>
    <m/>
    <m/>
    <x v="1"/>
    <s v="AERMC - Agence de l'Eau Rhône Méditerranée Corse"/>
    <s v="AERMC\DG\DSIUN\DSN\CEDS - Service Centre de Services"/>
    <s v="AERMC\SIEGE\GERLAND\ETAGE-0\B010"/>
    <m/>
  </r>
  <r>
    <s v="CMP02981"/>
    <s v="P2018143"/>
    <s v="S4GT8326"/>
    <x v="3"/>
    <s v="LENOVO"/>
    <x v="16"/>
    <m/>
    <s v="domntade.eaurmc.fr (DOMNTADE)"/>
    <x v="15"/>
    <m/>
    <m/>
    <x v="1"/>
    <s v="AERMC - Agence de l'Eau Rhône Méditerranée Corse"/>
    <s v="AERMC\DG\DSIUN\DSN\CEDS - Service Centre de Services"/>
    <s v="AERMC\SIEGE\GERLAND\ETAGE-0\B010"/>
    <m/>
  </r>
  <r>
    <s v="CMP02229"/>
    <s v="P2018145"/>
    <s v="S4GT8307"/>
    <x v="3"/>
    <s v="LENOVO"/>
    <x v="131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1T13:15:47"/>
  </r>
  <r>
    <s v="CMP03619"/>
    <s v="P2018146"/>
    <s v="S4GT8389"/>
    <x v="3"/>
    <s v="LENOVO"/>
    <x v="127"/>
    <m/>
    <s v="Unknown"/>
    <x v="4"/>
    <m/>
    <m/>
    <x v="1"/>
    <s v="AERMC - Agence de l'Eau Rhône Méditerranée Corse"/>
    <s v="AERMC\DG\MARSEILLE - Délégation de Marseille"/>
    <s v="AERMC\MARSEILLE\CMCI\ETAGE-4\E037-STOCK LOCAL TECH MRS"/>
    <m/>
  </r>
  <r>
    <s v="CMP02082"/>
    <s v="P2018147"/>
    <s v="PC0WYHZ4"/>
    <x v="8"/>
    <s v="LENOVO"/>
    <x v="128"/>
    <s v="Microsoft Windows 10 Entreprise"/>
    <s v="domntade.eaurmc.fr (DOMNTADE)"/>
    <x v="15"/>
    <m/>
    <m/>
    <x v="1"/>
    <s v="AERMC - Agence de l'Eau Rhône Méditerranée Corse"/>
    <s v="AERMC\DG\BESANCON\AGAFR - Service Affaires Générales Admin. Finan. et Red."/>
    <s v="AERMC\BESANCON\CADRAN\ETAGE-3\D310"/>
    <d v="2024-02-26T17:49:51"/>
  </r>
  <r>
    <s v="CMP02476"/>
    <s v="P2018148"/>
    <s v="PC0WYHYT"/>
    <x v="8"/>
    <s v="LENOVO"/>
    <x v="128"/>
    <s v="Microsoft Windows 10 Entreprise"/>
    <s v="domntade.eaurmc.fr (DOMNTADE)"/>
    <x v="15"/>
    <m/>
    <m/>
    <x v="1"/>
    <s v="AERMC - Agence de l'Eau Rhône Méditerranée Corse"/>
    <s v="AERMC\DG\BESANCON\AGAFR - Service Affaires Générales Admin. Finan. et Red."/>
    <s v="AERMC\BESANCON\CADRAN\ETAGE-3\D310"/>
    <d v="2022-09-23T11:04:40"/>
  </r>
  <r>
    <s v="CMP01881"/>
    <s v="P2018149"/>
    <s v="PC0XATPV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07T11:22:43"/>
  </r>
  <r>
    <s v="CMP02174"/>
    <s v="P2018150"/>
    <s v="PC0XDLE7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7T13:32:10"/>
  </r>
  <r>
    <s v="CMP02310"/>
    <s v="P2018151"/>
    <s v="PC0XDLE8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6T13:38:26"/>
  </r>
  <r>
    <s v="CMP02036"/>
    <s v="P2018152"/>
    <s v="PC0XDNUP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3-12-04T19:43:23"/>
  </r>
  <r>
    <s v="CMP01867"/>
    <s v="P2018153"/>
    <s v="PC0XDNV3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3T13:10:40"/>
  </r>
  <r>
    <s v="CMP02146"/>
    <s v="P2018154"/>
    <s v="PC0XATPK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6T09:04:04"/>
  </r>
  <r>
    <s v="CMP01757"/>
    <s v="P2018155"/>
    <s v="PC0XDLEM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9T08:25:04"/>
  </r>
  <r>
    <s v="CMP02069"/>
    <s v="P2018156"/>
    <s v="PC0XATPF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3T09:56:41"/>
  </r>
  <r>
    <s v="CMP02047"/>
    <s v="P2018158"/>
    <s v="PC0XDNV9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05T13:09:54"/>
  </r>
  <r>
    <s v="CMP02122"/>
    <s v="P2018159"/>
    <s v="PC0XATQD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28T16:39:46"/>
  </r>
  <r>
    <s v="CMP02062"/>
    <s v="P2018160"/>
    <s v="PC0XDNV8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8T12:52:40"/>
  </r>
  <r>
    <s v="CMP02016"/>
    <s v="P2018162"/>
    <s v="PC0XATQE"/>
    <x v="8"/>
    <s v="LENOVO"/>
    <x v="129"/>
    <s v="Microsoft Windows 10 Entreprise"/>
    <s v="domntade.eaurmc.fr (DOMNTADE)"/>
    <x v="9"/>
    <m/>
    <m/>
    <x v="1"/>
    <s v="AERMC - Agence de l'Eau Rhône Méditerranée Corse"/>
    <s v="AERMC\DG - Direction Générale"/>
    <s v="AERMC"/>
    <d v="2023-10-20T13:53:44"/>
  </r>
  <r>
    <s v="CMP02078"/>
    <s v="P2018163"/>
    <s v="PC0XATPN"/>
    <x v="8"/>
    <s v="LENOVO"/>
    <x v="129"/>
    <s v="Microsoft Windows 10 Professionnel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3-11-07T16:11:41"/>
  </r>
  <r>
    <s v="CMP01924"/>
    <s v="P2018164"/>
    <s v="PC0XATQ3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07T12:49:18"/>
  </r>
  <r>
    <s v="CMP02203"/>
    <s v="P2018165"/>
    <s v="PC0XDNVD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7T13:32:12"/>
  </r>
  <r>
    <s v="CMP02164"/>
    <s v="P2018166"/>
    <s v="PC0XDNUW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2T19:34:00"/>
  </r>
  <r>
    <s v="CMP02980"/>
    <s v="P2018167"/>
    <s v="PC0XATPQ"/>
    <x v="8"/>
    <s v="LENOVO"/>
    <x v="129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1970-01-01T01:00:00"/>
  </r>
  <r>
    <s v="CMP01306"/>
    <s v="P2018168"/>
    <s v="PC0XDNUY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04T14:52:42"/>
  </r>
  <r>
    <s v="CMP02979"/>
    <s v="P2018169"/>
    <s v="PC0XDNVA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08T09:29:17"/>
  </r>
  <r>
    <s v="CMP01974"/>
    <s v="P2018170"/>
    <s v="PC0XDNV0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1-10-25T09:04:16"/>
  </r>
  <r>
    <s v="CMP01906"/>
    <s v="P2018171"/>
    <s v="PC0XDLEQ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1-10-26T10:44:53"/>
  </r>
  <r>
    <s v="CMP01560"/>
    <s v="P2018172"/>
    <s v="PC0XDNUS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4-08T14:32:33"/>
  </r>
  <r>
    <s v="CMP01911"/>
    <s v="P2018173"/>
    <s v="PC0XDNV2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08T11:24:44"/>
  </r>
  <r>
    <s v="CMP02345"/>
    <s v="P2018174"/>
    <s v="PC0XDLEB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1-10-25T08:32:55"/>
  </r>
  <r>
    <s v="CMP02355"/>
    <s v="P2018175"/>
    <s v="PC0XDLED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1-10-26T06:59:59"/>
  </r>
  <r>
    <s v="CMP01968"/>
    <s v="P2018176"/>
    <s v="PC0XDNVF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12T10:56:53"/>
  </r>
  <r>
    <s v="CMP02582"/>
    <s v="P2018177"/>
    <s v="PC0XATPG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19T13:31:51"/>
  </r>
  <r>
    <s v="CMP02182"/>
    <s v="P2018178"/>
    <s v="PC0XDLEL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12T08:54:55"/>
  </r>
  <r>
    <s v="CMP02978"/>
    <s v="P2018179"/>
    <s v="PC0XDNV5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7T13:07:48"/>
  </r>
  <r>
    <s v="CMP02328"/>
    <s v="P2018180"/>
    <s v="PC0XDNUU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1-11-17T13:26:09"/>
  </r>
  <r>
    <s v="CMP01954"/>
    <s v="P2018181"/>
    <s v="PC0XDNVB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1-10-25T09:42:49"/>
  </r>
  <r>
    <s v="CMP01909"/>
    <s v="P2018182"/>
    <s v="PC0XDLEC"/>
    <x v="8"/>
    <s v="LENOVO"/>
    <x v="129"/>
    <s v="Microsoft Windows 10 Professionnel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3-12-04T12:55:03"/>
  </r>
  <r>
    <s v="CMP02530"/>
    <s v="P2018183"/>
    <s v="PC0XDLEE"/>
    <x v="8"/>
    <s v="LENOVO"/>
    <x v="129"/>
    <s v="Microsoft Windows 10 Professionnel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25T12:47:32"/>
  </r>
  <r>
    <s v="CMP02187"/>
    <s v="P2018184"/>
    <s v="PC0XDLEG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1-11-08T09:08:50"/>
  </r>
  <r>
    <s v="CMP01802"/>
    <s v="P2018185"/>
    <s v="PC0XDNV6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1-10-22T07:08:53"/>
  </r>
  <r>
    <s v="CMP02120"/>
    <s v="P2018186"/>
    <s v="PC0XATQ1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1-10-25T07:39:16"/>
  </r>
  <r>
    <s v="CMP02275"/>
    <s v="P2018187"/>
    <s v="PC0XATPP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4T00:28:55"/>
  </r>
  <r>
    <s v="CMP02264"/>
    <s v="P2018188"/>
    <s v="PC0XDLE6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1-10-25T09:30:39"/>
  </r>
  <r>
    <s v="CMP02977"/>
    <s v="P2018189"/>
    <s v="PC0XDNVE"/>
    <x v="8"/>
    <s v="LENOVO"/>
    <x v="130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29T10:42:19"/>
  </r>
  <r>
    <s v="CMP02976"/>
    <s v="P2018190"/>
    <s v="PC0XDNUQ"/>
    <x v="8"/>
    <s v="LENOVO"/>
    <x v="130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8T08:52:33"/>
  </r>
  <r>
    <s v="CMP02195"/>
    <s v="P2018191"/>
    <s v="PC0XDNUZ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27T08:19:11"/>
  </r>
  <r>
    <s v="CMP02163"/>
    <s v="P2018192"/>
    <s v="PC0XDNUX"/>
    <x v="8"/>
    <s v="LENOVO"/>
    <x v="130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26T16:39:41"/>
  </r>
  <r>
    <s v="CMP01795"/>
    <s v="P2018193"/>
    <s v="PC0XDLEK"/>
    <x v="8"/>
    <s v="LENOVO"/>
    <x v="130"/>
    <s v="Microsoft Windows 10 Entreprise"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d v="2021-07-22T09:07:51"/>
  </r>
  <r>
    <s v="CMP02074"/>
    <s v="P2018194"/>
    <s v="PC0XATQB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1-11-02T07:54:27"/>
  </r>
  <r>
    <s v="CMP01962"/>
    <s v="P2018195"/>
    <s v="PC0XATPJ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1-11-02T08:05:01"/>
  </r>
  <r>
    <s v="CMP02081"/>
    <s v="P2018196"/>
    <s v="PC0XATQC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29T08:30:48"/>
  </r>
  <r>
    <s v="CMP02170"/>
    <s v="P2018197"/>
    <s v="PC0XDNUN"/>
    <x v="8"/>
    <s v="LENOVO"/>
    <x v="129"/>
    <s v="Microsoft Windows 10 Entreprise"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d v="2024-02-15T08:58:16"/>
  </r>
  <r>
    <s v="CMP02129"/>
    <s v="P2018198"/>
    <s v="PC0XATQ6"/>
    <x v="8"/>
    <s v="LENOVO"/>
    <x v="129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3T07:39:46"/>
  </r>
  <r>
    <s v="CMP02176"/>
    <s v="P2018199"/>
    <s v="PC0WYHYV"/>
    <x v="8"/>
    <s v="LENOVO"/>
    <x v="128"/>
    <s v="Microsoft Windows 10 Entreprise"/>
    <s v="domntade.eaurmc.fr (DOMNTADE)"/>
    <x v="5"/>
    <m/>
    <s v="RIVOIRON, Stéphane"/>
    <x v="1"/>
    <s v="AERMC - Agence de l'Eau Rhône Méditerranée Corse"/>
    <s v="AERMC\DG\DSIUN\DSN\CEDS - Service Centre de Services"/>
    <s v="AERMC\SIEGE\GERLAND\ETAGE-0\B010"/>
    <d v="2024-02-23T11:51:10"/>
  </r>
  <r>
    <s v="CMP03324"/>
    <s v="P2018201"/>
    <s v="S4GT8328"/>
    <x v="3"/>
    <s v="LENOVO"/>
    <x v="127"/>
    <m/>
    <s v="Unknown"/>
    <x v="3"/>
    <m/>
    <s v="RIVOIRON, Stéphane"/>
    <x v="1"/>
    <s v="AERMC - Agence de l'Eau Rhône Méditerranée Corse"/>
    <s v="AERMC\DG\DSIUN\DSN\CEDS - Service Centre de Services"/>
    <s v="AERMC\SIEGE\GERLAND\ETAGE-0\B010"/>
    <m/>
  </r>
  <r>
    <s v="CMP03318"/>
    <s v="P2018202"/>
    <s v="S4GT5688"/>
    <x v="3"/>
    <s v="LENOVO"/>
    <x v="127"/>
    <s v="Microsoft Windows 10 Entreprise"/>
    <s v="dag.aeag.fr (DAG)"/>
    <x v="3"/>
    <m/>
    <s v="RIVOIRON, Stéphane"/>
    <x v="1"/>
    <s v="AERMC - Agence de l'Eau Rhône Méditerranée Corse"/>
    <s v="AERMC\DG\DSIUN\DSN\CEDS - Service Centre de Services"/>
    <s v="AERMC\SIEGE\GERLAND\ETAGE-0\B010"/>
    <d v="2024-01-09T08:05:19"/>
  </r>
  <r>
    <s v="CMP02975"/>
    <s v="P2018203"/>
    <s v="PC0WYHYY"/>
    <x v="8"/>
    <s v="LENOVO"/>
    <x v="16"/>
    <s v="Windows 8.1 Professional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2-28T10:06:45"/>
  </r>
  <r>
    <s v="CMP03377"/>
    <s v="P2018204"/>
    <s v="PC0WYHZ1"/>
    <x v="8"/>
    <s v="LENOVO"/>
    <x v="130"/>
    <m/>
    <s v="Unknown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1707"/>
    <s v="P2018205"/>
    <s v="PC0WYHZ5"/>
    <x v="8"/>
    <s v="LENOVO"/>
    <x v="128"/>
    <s v="Microsoft Windows 10 Entreprise"/>
    <s v="domntade.eaurmc.fr (DOMNTADE)"/>
    <x v="15"/>
    <m/>
    <m/>
    <x v="1"/>
    <s v="AERMC - Agence de l'Eau Rhône Méditerranée Corse"/>
    <s v="AERMC\DG\BESANCON\AGAFR - Service Affaires Générales Admin. Finan. et Red."/>
    <s v="AERMC\BESANCON\CADRAN\ETAGE-3\D310"/>
    <d v="2023-06-27T14:50:51"/>
  </r>
  <r>
    <s v="CMP02974"/>
    <s v="P2018206"/>
    <s v="PC0WYHYN"/>
    <x v="8"/>
    <s v="LENOVO"/>
    <x v="16"/>
    <s v="Microsoft Windows 10 Entreprise"/>
    <s v="domntade.eaurmc.fr (DOMNTADE)"/>
    <x v="15"/>
    <m/>
    <m/>
    <x v="1"/>
    <s v="AERMC - Agence de l'Eau Rhône Méditerranée Corse"/>
    <s v="AERMC\DG\BESANCON\AGAFR - Service Affaires Générales Admin. Finan. et Red."/>
    <s v="AERMC\BESANCON\CADRAN\ETAGE-3\D310"/>
    <d v="2024-02-20T11:10:07"/>
  </r>
  <r>
    <s v="CMP02973"/>
    <s v="P2018207"/>
    <s v="PC0WYHYW"/>
    <x v="8"/>
    <s v="LENOVO"/>
    <x v="16"/>
    <s v="Microsoft Windows 10 Professionnel"/>
    <s v="domntade.eaurmc.fr (DOMNTADE)"/>
    <x v="15"/>
    <m/>
    <m/>
    <x v="1"/>
    <s v="AERMC - Agence de l'Eau Rhône Méditerranée Corse"/>
    <s v="AERMC\DG\MARSEILLE\PARRE - Service Planif, Affaires Régionales, Redev et Etudes "/>
    <s v="AERMC\MARSEILLE\CMCI\ETAGE-4\E031G"/>
    <d v="2023-06-27T10:01:19"/>
  </r>
  <r>
    <s v="CMP02972"/>
    <s v="P2018208"/>
    <m/>
    <x v="8"/>
    <s v="LENOVO"/>
    <x v="16"/>
    <m/>
    <s v="domntade.eaurmc.fr (DOMNTADE)"/>
    <x v="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2971"/>
    <s v="P2018209"/>
    <s v="PC0WYHYX"/>
    <x v="8"/>
    <s v="LENOVO"/>
    <x v="16"/>
    <s v="Windows 7 Enterprise"/>
    <s v="domntade.eaurmc.fr (DOMNTADE)"/>
    <x v="1"/>
    <s v="ABRAHAM, Fabrice"/>
    <m/>
    <x v="1"/>
    <s v="AERMC - Agence de l'Eau Rhône Méditerranée Corse"/>
    <s v="AERMC\DG\DRIM\METRO - Service Métrologie"/>
    <s v="AERMC\SIEGE\GERLAND\SOUS-SOL\LOCAL MESURES"/>
    <d v="2026-03-12T06:02:03"/>
  </r>
  <r>
    <s v="CMP01759"/>
    <s v="P2018210"/>
    <s v="PC0WYHZ2"/>
    <x v="8"/>
    <s v="LENOVO"/>
    <x v="128"/>
    <s v="Microsoft Windows 10 Professionnel"/>
    <s v="domntade.eaurmc.fr (DOMNTADE)"/>
    <x v="15"/>
    <m/>
    <m/>
    <x v="1"/>
    <s v="AERMC - Agence de l'Eau Rhône Méditerranée Corse"/>
    <s v="AERMC\DG\MARSEILLE\PARRE - Service Planif, Affaires Régionales, Redev et Etudes "/>
    <s v="AERMC\MARSEILLE\CMCI\ETAGE-4\E031G"/>
    <d v="2024-01-23T08:49:13"/>
  </r>
  <r>
    <s v="CMP02970"/>
    <s v="P2018211"/>
    <s v="PC0WYHYP"/>
    <x v="8"/>
    <s v="LENOVO"/>
    <x v="16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4-03-26T09:22:37"/>
  </r>
  <r>
    <s v="CMP02969"/>
    <s v="P2018212"/>
    <s v="INVALID"/>
    <x v="8"/>
    <s v="LENOVO"/>
    <x v="130"/>
    <s v="Windows 7 Enterprise"/>
    <s v="domntade.eaurmc.fr (DOMNTADE)"/>
    <x v="15"/>
    <m/>
    <m/>
    <x v="1"/>
    <s v="AERMC - Agence de l'Eau Rhône Méditerranée Corse"/>
    <s v="AERMC\DG\MARSEILLE\PARRE - Service Planif, Affaires Régionales, Redev et Etudes "/>
    <s v="AERMC\MARSEILLE\CMCI\ETAGE-4\E031G"/>
    <d v="2023-12-13T12:01:28"/>
  </r>
  <r>
    <s v="CMP01700"/>
    <s v="P2018213"/>
    <s v="PC0WYHYR"/>
    <x v="8"/>
    <s v="LENOVO"/>
    <x v="128"/>
    <s v="Microsoft Windows 10 Professionnel"/>
    <s v="domntade.eaurmc.fr (DOMNTADE)"/>
    <x v="15"/>
    <m/>
    <m/>
    <x v="1"/>
    <s v="AERMC - Agence de l'Eau Rhône Méditerranée Corse"/>
    <s v="AERMC\DG\MONTPELLIER\PLANIF - Service Planification"/>
    <s v="AERMC\MONTPELLIER\BRUYERES\ETAGE-1\02B"/>
    <d v="2024-03-28T09:18:51"/>
  </r>
  <r>
    <s v="CMP03267"/>
    <s v="P2018214"/>
    <s v="PC0WYHZ3"/>
    <x v="8"/>
    <s v="LENOVO"/>
    <x v="130"/>
    <s v="Microsoft Windows 10 Entreprise"/>
    <s v="domntade.eaurmc.fr (DOMNTADE)"/>
    <x v="15"/>
    <m/>
    <m/>
    <x v="1"/>
    <s v="AERMC - Agence de l'Eau Rhône Méditerranée Corse"/>
    <s v="AERMC\DG\MONTPELLIER\PLANIF - Service Planification"/>
    <s v="AERMC\MONTPELLIER\BRUYERES\ETAGE-1\02B"/>
    <d v="2024-03-06T08:44:11"/>
  </r>
  <r>
    <s v="CMP03321"/>
    <s v="P2018216"/>
    <s v="S4GT8313"/>
    <x v="3"/>
    <s v="LENOVO"/>
    <x v="127"/>
    <m/>
    <s v="Unknown"/>
    <x v="3"/>
    <m/>
    <s v="RIVOIRON, Stéphane"/>
    <x v="1"/>
    <s v="AERMC - Agence de l'Eau Rhône Méditerranée Corse"/>
    <s v="AERMC\DG\DSIUN\DSN\CEDS - Service Centre de Services"/>
    <s v="AERMC\SIEGE\GERLAND\ETAGE-0\B010"/>
    <m/>
  </r>
  <r>
    <s v="CMP03322"/>
    <s v="P2018217"/>
    <s v="S4GT8321"/>
    <x v="3"/>
    <s v="LENOVO"/>
    <x v="127"/>
    <s v="Microsoft Windows 10 Entreprise"/>
    <s v="dag.aeag.fr (DAG)"/>
    <x v="3"/>
    <m/>
    <s v="RIVOIRON, Stéphane"/>
    <x v="1"/>
    <s v="AERMC - Agence de l'Eau Rhône Méditerranée Corse"/>
    <s v="AERMC\DG\DSIUN\DSN\CEDS - Service Centre de Services"/>
    <s v="AERMC\SIEGE\GERLAND\ETAGE-0\B010"/>
    <d v="2023-05-26T08:05:52"/>
  </r>
  <r>
    <s v="CMP02958"/>
    <s v="P2018218"/>
    <s v="S4MD1753"/>
    <x v="3"/>
    <s v="LENOVO"/>
    <x v="132"/>
    <s v="Microsoft Windows 10 Entreprise"/>
    <s v="domntade.eaurmc.fr (DOMNTADE)"/>
    <x v="1"/>
    <m/>
    <m/>
    <x v="1"/>
    <s v="AERMC - Agence de l'Eau Rhône Méditerranée Corse"/>
    <s v="AERMC\DG\DSIUN - Direction des systèmes d'Information et des usages Numériques"/>
    <s v="AERMC\SIEGE\GERLAND\ETAGE-0\B010"/>
    <d v="2026-01-22T03:38:43"/>
  </r>
  <r>
    <s v="CMP03618"/>
    <s v="P2018219"/>
    <s v="S4GT8315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3320"/>
    <s v="P2018220"/>
    <s v="S4GT8306"/>
    <x v="3"/>
    <s v="LENOVO"/>
    <x v="127"/>
    <m/>
    <s v="Unknown"/>
    <x v="3"/>
    <m/>
    <s v="RIVOIRON, Stéphane"/>
    <x v="1"/>
    <s v="AERMC - Agence de l'Eau Rhône Méditerranée Corse"/>
    <s v="AERMC\DG\DSIUN\DSN\CEDS - Service Centre de Services"/>
    <s v="AERMC\SIEGE\GERLAND\ETAGE-0\B010"/>
    <m/>
  </r>
  <r>
    <s v="CMP02131"/>
    <s v="P2018222"/>
    <s v="S4GT8331"/>
    <x v="3"/>
    <s v="LENOVO"/>
    <x v="131"/>
    <s v="Microsoft Windows 10 Entreprise"/>
    <s v="domntade.eaurmc.fr (DOMNTADE)"/>
    <x v="15"/>
    <m/>
    <m/>
    <x v="1"/>
    <s v="AERMC - Agence de l'Eau Rhône Méditerranée Corse"/>
    <s v="AERMC\DG\DSIUN\DSN\CEDS - Service Centre de Services"/>
    <s v="AERMC\SIEGE\GERLAND\ETAGE-0\B010"/>
    <d v="2021-11-29T12:52:56"/>
  </r>
  <r>
    <s v="CMP01798"/>
    <s v="P2018223"/>
    <s v="S4GT8343"/>
    <x v="3"/>
    <s v="LENOVO"/>
    <x v="127"/>
    <s v="Microsoft Windows 10 Entreprise"/>
    <s v="dag.aeag.fr (DAG)"/>
    <x v="15"/>
    <m/>
    <m/>
    <x v="1"/>
    <s v="AERMC - Agence de l'Eau Rhône Méditerranée Corse"/>
    <s v="AERMC\DG\DSIUN\DSN\CEDS - Service Centre de Services"/>
    <s v="AERMC\SIEGE\GERLAND\ETAGE-0\B010"/>
    <d v="2022-09-21T12:38:50"/>
  </r>
  <r>
    <s v="CMP02968"/>
    <s v="P2018224"/>
    <s v="S4GT8370"/>
    <x v="3"/>
    <s v="LENOVO"/>
    <x v="131"/>
    <m/>
    <s v="domntade.eaurmc.fr (DOMNTADE)"/>
    <x v="15"/>
    <m/>
    <m/>
    <x v="1"/>
    <s v="AERMC - Agence de l'Eau Rhône Méditerranée Corse"/>
    <s v="AERMC\DG\DSIUN\DSN\CEDS - Service Centre de Services"/>
    <s v="AERMC\SIEGE\GERLAND\ETAGE-0\B010"/>
    <m/>
  </r>
  <r>
    <s v="CMP01885"/>
    <s v="P2018227"/>
    <s v="PC0WYHYS"/>
    <x v="8"/>
    <s v="LENOVO"/>
    <x v="128"/>
    <s v="Microsoft Windows 10 Entreprise"/>
    <s v="domntade.eaurmc.fr (DOMNTADE)"/>
    <x v="15"/>
    <m/>
    <m/>
    <x v="1"/>
    <s v="AERMC - Agence de l'Eau Rhône Méditerranée Corse"/>
    <s v="AERMC\DG\MONTPELLIER\PLANIF - Service Planification"/>
    <s v="AERMC\MONTPELLIER\BRUYERES\ETAGE-1\02B"/>
    <d v="2024-03-28T07:48:41"/>
  </r>
  <r>
    <s v="CMP03323"/>
    <s v="P2018228"/>
    <s v="S4GT8325"/>
    <x v="3"/>
    <s v="LENOVO"/>
    <x v="127"/>
    <m/>
    <s v="Unknown"/>
    <x v="15"/>
    <m/>
    <m/>
    <x v="1"/>
    <s v="AERMC - Agence de l'Eau Rhône Méditerranée Corse"/>
    <s v="AERMC\DG\DSIUN\DSN\CEDS - Service Centre de Services"/>
    <s v="AERMC\SIEGE\GERLAND\ETAGE-0\B010"/>
    <m/>
  </r>
  <r>
    <s v="CMP02108"/>
    <s v="P2019001"/>
    <s v="PC1C34GS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9T05:31:38"/>
  </r>
  <r>
    <s v="CMP02568"/>
    <s v="P2019002"/>
    <s v="PC1C34H3"/>
    <x v="2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21T07:56:49"/>
  </r>
  <r>
    <s v="CMP01794"/>
    <s v="P2019003"/>
    <s v="PC1C34HV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14T05:28:42"/>
  </r>
  <r>
    <s v="CMP01980"/>
    <s v="P2019004"/>
    <s v="PC1C34HR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7T11:28:55"/>
  </r>
  <r>
    <s v="CMP01770"/>
    <s v="P2019005"/>
    <s v="PC1C34GD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23T10:17:21"/>
  </r>
  <r>
    <s v="CMP01758"/>
    <s v="P2019006"/>
    <s v="PC1C34GH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6T07:06:30"/>
  </r>
  <r>
    <s v="CMP02158"/>
    <s v="P2019007"/>
    <s v="PC1C34GV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28T06:48:01"/>
  </r>
  <r>
    <s v="CMP02201"/>
    <s v="P2019008"/>
    <s v="PC1C34GB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25T08:03:05"/>
  </r>
  <r>
    <s v="CMP01749"/>
    <s v="P2019009"/>
    <s v="PC1C34HT"/>
    <x v="8"/>
    <s v="LENOVO"/>
    <x v="133"/>
    <s v="Microsoft Windows 10 Entreprise"/>
    <s v="domntade.eaurmc.fr (DOMNTADE)"/>
    <x v="11"/>
    <m/>
    <s v="RIVOIRON, Stéphane"/>
    <x v="1"/>
    <s v="AERMC - Agence de l'Eau Rhône Méditerranée Corse"/>
    <s v="AERMC\DG\DSIUN\DSN\CEDS - Service Centre de Services"/>
    <s v="AERMC\SIEGE\GERLAND\ETAGE-0\B010"/>
    <d v="2025-09-25T11:56:50"/>
  </r>
  <r>
    <s v="CMP02967"/>
    <s v="P2019010"/>
    <s v="PC1C34GF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30T11:38:37"/>
  </r>
  <r>
    <s v="CMP01934"/>
    <s v="P2019011"/>
    <s v="PC1C34H9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2T07:10:51"/>
  </r>
  <r>
    <s v="CMP02167"/>
    <s v="P2019012"/>
    <s v="PC1C34H2"/>
    <x v="8"/>
    <s v="LENOVO"/>
    <x v="133"/>
    <s v="Microsoft Windows 10 Entreprise"/>
    <s v="domntade.eaurmc.fr (DOMNTADE)"/>
    <x v="11"/>
    <m/>
    <s v="RIVOIRON, Stéphane"/>
    <x v="1"/>
    <s v="AERMC - Agence de l'Eau Rhône Méditerranée Corse"/>
    <s v="AERMC\DG\DSIUN\DSN\CEDS - Service Centre de Services"/>
    <s v="AERMC\SIEGE\GERLAND\ETAGE-0\B010"/>
    <d v="2025-06-27T07:57:44"/>
  </r>
  <r>
    <s v="CMP02966"/>
    <s v="P2019013"/>
    <s v="PC1C34HX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13T07:20:43"/>
  </r>
  <r>
    <s v="CMP01741"/>
    <s v="P2019014"/>
    <s v="PC1C34HZ"/>
    <x v="8"/>
    <s v="LENOVO"/>
    <x v="133"/>
    <s v="Microsoft Windows 10 Entreprise"/>
    <s v="domntade.eaurmc.fr (DOMNTADE)"/>
    <x v="11"/>
    <m/>
    <s v="RIVOIRON, Stéphane"/>
    <x v="1"/>
    <s v="AERMC - Agence de l'Eau Rhône Méditerranée Corse"/>
    <s v="AERMC\DG\DSIUN\DSN\CEDS - Service Centre de Services"/>
    <s v="AERMC\SIEGE\GERLAND\ETAGE-0\B010"/>
    <d v="2025-10-16T09:29:26"/>
  </r>
  <r>
    <s v="CMP01916"/>
    <s v="P2019015"/>
    <s v="PC1C34H8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23T06:17:27"/>
  </r>
  <r>
    <s v="CMP02077"/>
    <s v="P2019016"/>
    <s v="PC1C34FV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15T05:59:10"/>
  </r>
  <r>
    <s v="CMP01714"/>
    <s v="P2019017"/>
    <s v="PC1C34HH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21T12:22:43"/>
  </r>
  <r>
    <s v="CMP01753"/>
    <s v="P2019018"/>
    <s v="PC1C34FF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22T06:12:24"/>
  </r>
  <r>
    <s v="CMP01940"/>
    <s v="P2019019"/>
    <s v="PC1C34H4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13T07:24:49"/>
  </r>
  <r>
    <s v="CMP01812"/>
    <s v="P2019020"/>
    <s v="PC1J37X5"/>
    <x v="8"/>
    <s v="LENOVO"/>
    <x v="133"/>
    <s v="Microsoft Windows 10 Entreprise"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d v="2023-11-10T11:52:59"/>
  </r>
  <r>
    <s v="CMP02115"/>
    <s v="P2019021"/>
    <s v="PC1C34J6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9T04:28:02"/>
  </r>
  <r>
    <s v="CMP02219"/>
    <s v="P2019022"/>
    <s v="PC1C34FB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8T05:34:11"/>
  </r>
  <r>
    <s v="CMP02083"/>
    <s v="P2019023"/>
    <s v="PC1C34GE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8T07:28:48"/>
  </r>
  <r>
    <s v="CMP02054"/>
    <s v="P2019024"/>
    <s v="PC1C34FK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24T05:27:03"/>
  </r>
  <r>
    <s v="CMP02200"/>
    <s v="P2019025"/>
    <s v="PC1C34FS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14T13:16:39"/>
  </r>
  <r>
    <s v="CMP02154"/>
    <s v="P2019026"/>
    <s v="PC1C34G8"/>
    <x v="8"/>
    <s v="LENOVO"/>
    <x v="133"/>
    <s v="Microsoft Windows 10 Entreprise"/>
    <s v="domntade.eaurmc.fr (DOMNTADE)"/>
    <x v="5"/>
    <m/>
    <m/>
    <x v="1"/>
    <s v="AERMC - Agence de l'Eau Rhône Méditerranée Corse"/>
    <s v="AERMC\DG\DSIUN - Direction des systèmes d'Information et des usages Numériques"/>
    <s v="AERMC\SIEGE\GERLAND\ETAGE-1\STOCK AUTOCOM DSI 1er"/>
    <d v="2025-07-24T11:02:41"/>
  </r>
  <r>
    <s v="CMP02965"/>
    <s v="P2019027"/>
    <s v="PC1C34FJ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8T06:37:10"/>
  </r>
  <r>
    <s v="CMP02090"/>
    <s v="P2019028"/>
    <s v="PC1C34H1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3T10:55:36"/>
  </r>
  <r>
    <s v="CMP02132"/>
    <s v="P2019029"/>
    <s v="PC1C34H5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22T05:00:44"/>
  </r>
  <r>
    <s v="CMP01880"/>
    <s v="P2019030"/>
    <s v="PC1C34J4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1T09:07:47"/>
  </r>
  <r>
    <s v="CMP02192"/>
    <s v="P2019031"/>
    <s v="PC1C34GJ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1T08:08:46"/>
  </r>
  <r>
    <s v="CMP01710"/>
    <s v="P2019032"/>
    <s v="PC1C34HC"/>
    <x v="8"/>
    <s v="LENOVO"/>
    <x v="133"/>
    <s v="Microsoft Windows 10 Entreprise"/>
    <s v="domntade.eaurmc.fr (DOMNTADE)"/>
    <x v="11"/>
    <m/>
    <s v="RIVOIRON, Stéphane"/>
    <x v="1"/>
    <s v="AERMC - Agence de l'Eau Rhône Méditerranée Corse"/>
    <s v="AERMC\DG\DSIUN\DSN\CEDS - Service Centre de Services"/>
    <s v="AERMC\SIEGE\GERLAND\ETAGE-0\B010"/>
    <d v="2023-08-24T15:49:41"/>
  </r>
  <r>
    <s v="CMP02124"/>
    <s v="P2019033"/>
    <s v="PC1C34FD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22T06:54:12"/>
  </r>
  <r>
    <s v="CMP02253"/>
    <s v="P2019034"/>
    <s v="PC1C34J7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4-07-30T08:58:24"/>
  </r>
  <r>
    <s v="CMP02256"/>
    <s v="P2019035"/>
    <s v="PC1C34FL"/>
    <x v="8"/>
    <s v="LENOVO"/>
    <x v="133"/>
    <s v="Microsoft Windows 10 Entreprise"/>
    <s v="domntade.eaurmc.fr (DOMNTADE)"/>
    <x v="11"/>
    <m/>
    <s v="RIVOIRON, Stéphane"/>
    <x v="1"/>
    <s v="AERMC - Agence de l'Eau Rhône Méditerranée Corse"/>
    <s v="AERMC\DG\DSIUN\DSN\CEDS - Service Centre de Services"/>
    <s v="AERMC\SIEGE\GERLAND\ETAGE-0\B010"/>
    <d v="2025-09-22T06:58:25"/>
  </r>
  <r>
    <s v="CMP01095"/>
    <s v="P2019036"/>
    <s v="PC1C34G4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8T11:36:48"/>
  </r>
  <r>
    <s v="CMP02026"/>
    <s v="P2019037"/>
    <s v="PC1C34G7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3T06:43:56"/>
  </r>
  <r>
    <s v="CMP02487"/>
    <s v="P2019038"/>
    <s v="PC1C34G0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24T15:43:44"/>
  </r>
  <r>
    <s v="CMP01971"/>
    <s v="P2019039"/>
    <s v="PC1C34GP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25T11:12:07"/>
  </r>
  <r>
    <s v="CMP00007"/>
    <s v="P2019040"/>
    <s v="PC1C34FW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19T14:04:05"/>
  </r>
  <r>
    <s v="CMP02479"/>
    <s v="P2019041"/>
    <s v="PC1C34HA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6T06:25:58"/>
  </r>
  <r>
    <s v="CMP02964"/>
    <s v="P2019043"/>
    <s v="PC1C34HL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24T11:01:12"/>
  </r>
  <r>
    <s v="CMP02307"/>
    <s v="P2019044"/>
    <s v="PC1C34HA"/>
    <x v="8"/>
    <s v="LENOVO"/>
    <x v="133"/>
    <s v="Microsoft Windows 10 Professionnel"/>
    <s v="domntade.eaurmc.fr (DOMNTADE)"/>
    <x v="5"/>
    <m/>
    <m/>
    <x v="1"/>
    <s v="AERMC - Agence de l'Eau Rhône Méditerranée Corse"/>
    <s v="AERMC\DG\DSIUN - Direction des systèmes d'Information et des usages Numériques"/>
    <s v="AERMC\SIEGE\GERLAND\ETAGE-1\STOCK AUTOCOM DSI 1er"/>
    <d v="2024-02-08T12:45:29"/>
  </r>
  <r>
    <s v="CMP02317"/>
    <s v="P2019045"/>
    <s v="PC1C34HW"/>
    <x v="8"/>
    <s v="LENOVO"/>
    <x v="133"/>
    <s v="Microsoft Windows 10 Entreprise"/>
    <s v="domntade.eaurmc.fr (DOMNTADE)"/>
    <x v="9"/>
    <m/>
    <m/>
    <x v="1"/>
    <s v="AERMC - Agence de l'Eau Rhône Méditerranée Corse"/>
    <s v="AERMC\DG\BESANCON\PLANIF - Service Planification des données, Affaires Régionales, Connaissances"/>
    <s v="AERMC\BESANCON\CADRAN\ETAGE-3\D311"/>
    <d v="2024-06-14T08:56:11"/>
  </r>
  <r>
    <s v="CMP02336"/>
    <s v="P2019046"/>
    <s v="PC1C34HY"/>
    <x v="2"/>
    <s v="LENOVO"/>
    <x v="133"/>
    <s v="Microsoft Windows 10 Entreprise"/>
    <s v="domntade.eaurmc.fr (DOMNTADE)"/>
    <x v="11"/>
    <m/>
    <s v="RIVOIRON, Stéphane"/>
    <x v="1"/>
    <s v="AERMC - Agence de l'Eau Rhône Méditerranée Corse"/>
    <s v="AERMC\DG\DSIUN\DSN\CEDS - Service Centre de Services"/>
    <s v="AERMC\SIEGE\GERLAND\ETAGE-0\B010"/>
    <d v="2025-08-27T11:59:25"/>
  </r>
  <r>
    <s v="CMP02117"/>
    <s v="P2019047"/>
    <s v="PC1C34FT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7T05:37:50"/>
  </r>
  <r>
    <s v="CMP02006"/>
    <s v="P2019048"/>
    <s v="PC1C34GT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14T08:03:02"/>
  </r>
  <r>
    <s v="CMP01945"/>
    <s v="P2019049"/>
    <s v="PC1C34J5"/>
    <x v="8"/>
    <s v="LENOVO"/>
    <x v="133"/>
    <s v="Microsoft Windows 10 Entreprise"/>
    <s v="domntade.eaurmc.fr (DOMNTADE)"/>
    <x v="11"/>
    <m/>
    <s v="RIVOIRON, Stéphane"/>
    <x v="1"/>
    <s v="AERMC - Agence de l'Eau Rhône Méditerranée Corse"/>
    <s v="AERMC\DG\DSIUN\DSN\CEDS - Service Centre de Services"/>
    <s v="AERMC\SIEGE\GERLAND\ETAGE-0\B010"/>
    <d v="2025-11-17T08:11:42"/>
  </r>
  <r>
    <s v="CMP01733"/>
    <s v="P2019050"/>
    <s v="PC1C34FH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21T09:00:53"/>
  </r>
  <r>
    <s v="CMP01915"/>
    <s v="P2019051"/>
    <s v="PC1C34FE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20T06:38:42"/>
  </r>
  <r>
    <s v="CMP01520"/>
    <s v="P2019052"/>
    <s v="PC1C34GM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21T06:09:47"/>
  </r>
  <r>
    <s v="CMP01407"/>
    <s v="P2019053"/>
    <s v="PC1C34HN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6T09:09:43"/>
  </r>
  <r>
    <s v="CMP01709"/>
    <s v="P2019054"/>
    <s v="PC1C34J1"/>
    <x v="8"/>
    <s v="LENOVO"/>
    <x v="133"/>
    <s v="Microsoft Windows 10 Entreprise"/>
    <s v="domntade.eaurmc.fr (DOMNTADE)"/>
    <x v="3"/>
    <m/>
    <m/>
    <x v="1"/>
    <s v="AERMC - Agence de l'Eau Rhône Méditerranée Corse"/>
    <s v="AERMC\DG\DSIUN - Direction des systèmes d'Information et des usages Numériques"/>
    <s v="AERMC\SIEGE\GERLAND\ETAGE-0\B010"/>
    <d v="2025-10-22T09:06:40"/>
  </r>
  <r>
    <s v="CMP01526"/>
    <s v="P2019055"/>
    <s v="PC1C34G5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22T12:48:01"/>
  </r>
  <r>
    <s v="CMP01951"/>
    <s v="P2019056"/>
    <s v="PC1C34GR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1-03T16:14:29"/>
  </r>
  <r>
    <s v="CMP01995"/>
    <s v="P2019057"/>
    <s v="PC1C34GQ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4-07-29T08:49:17"/>
  </r>
  <r>
    <s v="CMP01033"/>
    <s v="P2019058"/>
    <s v="PC1C34HP"/>
    <x v="8"/>
    <s v="LENOVO"/>
    <x v="133"/>
    <s v="Microsoft Windows 10 Entreprise"/>
    <s v="domntade.eaurmc.fr (DOMNTADE)"/>
    <x v="1"/>
    <s v="LECOCQ, Philippe"/>
    <s v="LECOCQ, Philippe"/>
    <x v="1"/>
    <s v="AERMC - Agence de l'Eau Rhône Méditerranée Corse"/>
    <s v="AERMC\DG\DSIUN\DSN\INSE - Service Infra et Sécurité"/>
    <s v="AERMC\SIEGE\GERLAND\ETAGE-1\B153B"/>
    <d v="2025-11-18T12:58:47"/>
  </r>
  <r>
    <s v="CMP01786"/>
    <s v="P2019059"/>
    <s v="PC1C34GC"/>
    <x v="8"/>
    <s v="LENOVO"/>
    <x v="133"/>
    <s v="Microsoft Windows 10 Entreprise"/>
    <s v="domntade.eaurmc.fr (DOMNTADE)"/>
    <x v="11"/>
    <m/>
    <s v="RIVOIRON, Stéphane"/>
    <x v="1"/>
    <s v="AERMC - Agence de l'Eau Rhône Méditerranée Corse"/>
    <s v="AERMC\DG\DSIUN\DSN\CEDS - Service Centre de Services"/>
    <s v="AERMC\SIEGE\GERLAND\ETAGE-0\B010"/>
    <d v="2025-07-11T12:20:54"/>
  </r>
  <r>
    <s v="CMP01123"/>
    <s v="P2019060"/>
    <s v="PC1C34FC"/>
    <x v="8"/>
    <s v="LENOVO"/>
    <x v="133"/>
    <s v="Microsoft Windows 10 Entreprise"/>
    <s v="domntade.eaurmc.fr (DOMNTADE)"/>
    <x v="1"/>
    <s v="RAGUIN, Jean-Marc"/>
    <s v="RAGUIN, Jean-Marc"/>
    <x v="1"/>
    <s v="AERMC - Agence de l'Eau Rhône Méditerranée Corse"/>
    <s v="AERMC\DG\DSIUN\SAMQ - Service Administration Méthodes et Qualité"/>
    <s v="AERMC\SIEGE\GERLAND\ETAGE-0\B003"/>
    <d v="2024-07-18T08:58:59"/>
  </r>
  <r>
    <s v="CMP01948"/>
    <s v="P2019061"/>
    <s v="PC1C34GN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25T05:22:39"/>
  </r>
  <r>
    <s v="CMP02065"/>
    <s v="P2019062"/>
    <s v="PC1C34H0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9T10:30:47"/>
  </r>
  <r>
    <s v="CMP02051"/>
    <s v="P2019063"/>
    <s v="PC1C34GZ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7T06:19:13"/>
  </r>
  <r>
    <s v="CMP02301"/>
    <s v="P2019064"/>
    <s v="PC1C34J3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22T08:53:19"/>
  </r>
  <r>
    <s v="CMP01999"/>
    <s v="P2019065"/>
    <s v="PC1C34H6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10T06:35:34"/>
  </r>
  <r>
    <s v="CMP01711"/>
    <s v="P2019066"/>
    <s v="PC1C34HF"/>
    <x v="8"/>
    <s v="LENOVO"/>
    <x v="133"/>
    <s v="Microsoft Windows 10 Entreprise"/>
    <s v="domntade.eaurmc.fr (DOMNTADE)"/>
    <x v="11"/>
    <m/>
    <s v="RIVOIRON, Stéphane"/>
    <x v="1"/>
    <s v="AERMC - Agence de l'Eau Rhône Méditerranée Corse"/>
    <s v="AERMC\DG\DSIUN\DSN\CEDS - Service Centre de Services"/>
    <s v="AERMC\SIEGE\GERLAND\ETAGE-0\B010"/>
    <d v="2025-07-10T07:00:28"/>
  </r>
  <r>
    <s v="CMP02099"/>
    <s v="P2019067"/>
    <s v="PC1C34G6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7T11:21:54"/>
  </r>
  <r>
    <s v="CMP02483"/>
    <s v="P2019068"/>
    <s v="PC1C34J2"/>
    <x v="8"/>
    <s v="LENOVO"/>
    <x v="133"/>
    <s v="Microsoft Windows 10 Entreprise"/>
    <s v="domntade.eaurmc.fr (DOMNTADE)"/>
    <x v="11"/>
    <m/>
    <s v="RIVOIRON, Stéphane"/>
    <x v="1"/>
    <s v="AERMC - Agence de l'Eau Rhône Méditerranée Corse"/>
    <s v="AERMC\DG\DSIUN\DSN\CEDS - Service Centre de Services"/>
    <s v="AERMC\SIEGE\GERLAND\ETAGE-0\B010"/>
    <d v="2025-07-03T07:45:53"/>
  </r>
  <r>
    <s v="CMP01919"/>
    <s v="P2019069"/>
    <s v="PC1C34HK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25T07:30:07"/>
  </r>
  <r>
    <s v="CMP02039"/>
    <s v="P2019070"/>
    <s v="PC1C34HM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13T06:05:03"/>
  </r>
  <r>
    <s v="CMP02110"/>
    <s v="P2019071"/>
    <s v="PC1C34HJ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1T13:53:56"/>
  </r>
  <r>
    <s v="CMP02011"/>
    <s v="P2019072"/>
    <s v="PC1C34HQ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21T10:47:48"/>
  </r>
  <r>
    <s v="CMP02033"/>
    <s v="P2019073"/>
    <s v="PC1C34GA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2T10:01:38"/>
  </r>
  <r>
    <s v="CMP02104"/>
    <s v="P2019074"/>
    <s v="PC1C34FX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2T10:57:22"/>
  </r>
  <r>
    <s v="CMP02096"/>
    <s v="P2019075"/>
    <s v="PC1C34GY"/>
    <x v="8"/>
    <s v="LENOVO"/>
    <x v="133"/>
    <s v="Microsoft Windows 10 Entreprise"/>
    <s v="domntade.eaurmc.fr (DOMNTADE)"/>
    <x v="11"/>
    <m/>
    <s v="RIVOIRON, Stéphane"/>
    <x v="1"/>
    <s v="AERMC - Agence de l'Eau Rhône Méditerranée Corse"/>
    <s v="AERMC\DG\DSIUN\DSN\CEDS - Service Centre de Services"/>
    <s v="AERMC\SIEGE\GERLAND\ETAGE-0\B010"/>
    <d v="2025-10-16T06:24:54"/>
  </r>
  <r>
    <s v="CMP01879"/>
    <s v="P2019076"/>
    <s v="PC1C34J0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29T05:47:47"/>
  </r>
  <r>
    <s v="CMP03217"/>
    <s v="P2019077"/>
    <s v="PC1C34G1"/>
    <x v="8"/>
    <s v="LENOVO"/>
    <x v="133"/>
    <s v="Microsoft Windows 10 Professionnel"/>
    <s v="domntade.eaurmc.fr (DOMNTADE)"/>
    <x v="11"/>
    <m/>
    <s v="RIVOIRON, Stéphane"/>
    <x v="1"/>
    <s v="AERMC - Agence de l'Eau Rhône Méditerranée Corse"/>
    <s v="AERMC\DG\DSIUN\DSN\CEDS - Service Centre de Services"/>
    <s v="AERMC\SIEGE\GERLAND\ETAGE-0\B010"/>
    <d v="2025-06-12T10:31:36"/>
  </r>
  <r>
    <s v="CMP01811"/>
    <s v="P2019078"/>
    <s v="PC1C34FR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10T11:18:21"/>
  </r>
  <r>
    <s v="CMP01507"/>
    <s v="P2019079"/>
    <s v="PC1C34FM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22T06:41:59"/>
  </r>
  <r>
    <s v="CMP01783"/>
    <s v="P2019080"/>
    <s v="PC1C34HB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2T06:22:58"/>
  </r>
  <r>
    <s v="CMP01728"/>
    <s v="P2019081"/>
    <s v="PC1C34FQ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03T05:46:32"/>
  </r>
  <r>
    <s v="CMP01947"/>
    <s v="P2019082"/>
    <s v="PC1C34HG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1-27T07:33:53"/>
  </r>
  <r>
    <s v="CMP02009"/>
    <s v="P2019083"/>
    <s v="PC1C34G9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10T06:09:38"/>
  </r>
  <r>
    <s v="CMP02212"/>
    <s v="P2019084"/>
    <s v="PC1C34GW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17T07:06:19"/>
  </r>
  <r>
    <s v="CMP02190"/>
    <s v="P2019085"/>
    <s v="PC1C34GL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23T04:03:27"/>
  </r>
  <r>
    <s v="CMP02296"/>
    <s v="P2019086"/>
    <s v="PC1C34H7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30T06:08:03"/>
  </r>
  <r>
    <s v="CMP01775"/>
    <s v="P2019087"/>
    <s v="PC1C34FP"/>
    <x v="8"/>
    <s v="LENOVO"/>
    <x v="133"/>
    <s v="Microsoft Windows 10 Entreprise"/>
    <s v="domntade.eaurmc.fr (DOMNTADE)"/>
    <x v="11"/>
    <m/>
    <m/>
    <x v="1"/>
    <s v="AERMC - Agence de l'Eau Rhône Méditerranée Corse"/>
    <s v="AERMC\DG\DSIUN - Direction des systèmes d'Information et des usages Numériques"/>
    <s v="AERMC\SIEGE\GERLAND\ETAGE-0\B010"/>
    <d v="2025-11-20T08:02:42"/>
  </r>
  <r>
    <s v="CMP02462"/>
    <s v="P2019088"/>
    <s v="PC1C34GG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29T06:29:59"/>
  </r>
  <r>
    <s v="CMP01967"/>
    <s v="P2019089"/>
    <s v="PC1C34G3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30T06:44:18"/>
  </r>
  <r>
    <s v="CMP02424"/>
    <s v="P2019090"/>
    <s v="PC1C34FY"/>
    <x v="8"/>
    <s v="LENOVO"/>
    <x v="133"/>
    <s v="Microsoft Windows 10 Entreprise"/>
    <s v="domntade.eaurmc.fr (DOMNTADE)"/>
    <x v="11"/>
    <m/>
    <s v="RIVOIRON, Stéphane"/>
    <x v="1"/>
    <s v="AERMC - Agence de l'Eau Rhône Méditerranée Corse"/>
    <s v="AERMC\DG\DSIUN\DSN\CEDS - Service Centre de Services"/>
    <s v="AERMC\SIEGE\GERLAND\ETAGE-0\B010"/>
    <d v="2025-04-16T16:34:32"/>
  </r>
  <r>
    <s v="CMP01907"/>
    <s v="P2019091"/>
    <s v="PC1C34FN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29T13:19:54"/>
  </r>
  <r>
    <s v="CMP02242"/>
    <s v="P2019092"/>
    <s v="PC1C34HD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4-07-29T10:10:03"/>
  </r>
  <r>
    <s v="CMP01930"/>
    <s v="P2019093"/>
    <s v="PC1C34GX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23T06:01:24"/>
  </r>
  <r>
    <s v="CMP02005"/>
    <s v="P2019094"/>
    <s v="PC1C34HS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24T12:12:46"/>
  </r>
  <r>
    <s v="CMP02453"/>
    <s v="P2019095"/>
    <s v="PC1C34FZ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09-22T08:08:22"/>
  </r>
  <r>
    <s v="CMP01957"/>
    <s v="P2019096"/>
    <s v="PC1C34G2"/>
    <x v="8"/>
    <s v="LENOVO"/>
    <x v="133"/>
    <s v="Microsoft Windows 10 Entreprise"/>
    <s v="domntade.eaurmc.fr (DOMNTADE)"/>
    <x v="3"/>
    <m/>
    <s v="RIVOIRON, Stéphane"/>
    <x v="1"/>
    <s v="AERMC - Agence de l'Eau Rhône Méditerranée Corse"/>
    <s v="AERMC\DG\DSIUN\DSN\CEDS - Service Centre de Services"/>
    <s v="AERMC\SIEGE\GERLAND\ETAGE-0\B010"/>
    <d v="2025-10-13T12:50:31"/>
  </r>
  <r>
    <s v="CMP02963"/>
    <s v="P2019097"/>
    <s v="S4MG5202"/>
    <x v="3"/>
    <s v="LENOVO"/>
    <x v="16"/>
    <s v="Microsoft Windows 10 Entreprise"/>
    <s v="domntade.eaurmc.fr (DOMNTADE)"/>
    <x v="1"/>
    <s v="ACCUEIL, AERMC"/>
    <s v="ACCUEIL, AERMC"/>
    <x v="1"/>
    <s v="AERMC - Agence de l'Eau Rhône Méditerranée Corse"/>
    <s v="AERMC\DG\SG\LB - Service Logistique et bâtiment"/>
    <s v="AERMC\SIEGE\GERLAND\ETAGE-0\ATRIUM"/>
    <d v="2026-03-19T19:53:22"/>
  </r>
  <r>
    <s v="CMP03372"/>
    <s v="P2019098"/>
    <s v="S4MD1800"/>
    <x v="3"/>
    <s v="LENOVO"/>
    <x v="134"/>
    <m/>
    <s v="Unknown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3370"/>
    <s v="P2019099"/>
    <s v="S4MD1778"/>
    <x v="3"/>
    <s v="LENOVO"/>
    <x v="134"/>
    <m/>
    <s v="Unknown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1748"/>
    <s v="P2019100"/>
    <s v="S4MD1745"/>
    <x v="3"/>
    <s v="LENOVO"/>
    <x v="132"/>
    <s v="Microsoft Windows 10 Entreprise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d v="2022-01-17T13:03:26"/>
  </r>
  <r>
    <s v="CMP02962"/>
    <s v="P2019101"/>
    <s v="S4MD1767"/>
    <x v="3"/>
    <s v="LENOVO"/>
    <x v="132"/>
    <m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2060"/>
    <s v="P2019102"/>
    <s v="S4MD1791"/>
    <x v="3"/>
    <s v="LENOVO"/>
    <x v="132"/>
    <s v="Microsoft Windows 10 Entreprise"/>
    <s v="domntade.eaurmc.fr (DOMNTADE)"/>
    <x v="1"/>
    <s v="DEFEZ, Michel"/>
    <s v="COURRIER"/>
    <x v="1"/>
    <s v="AERMC - Agence de l'Eau Rhône Méditerranée Corse"/>
    <s v="AERMC\DG\SG\LB - Service Logistique et bâtiment"/>
    <s v="AERMC\SIEGE\GERLAND\ETAGE-0\B031A"/>
    <d v="2026-03-19T19:42:42"/>
  </r>
  <r>
    <s v="CMP02961"/>
    <s v="P2019103"/>
    <s v="S4MD1794"/>
    <x v="3"/>
    <s v="LENOVO"/>
    <x v="132"/>
    <s v="Microsoft Windows 10 Professionnel"/>
    <s v="domntade.eaurmc.fr (DOMNTADE)"/>
    <x v="1"/>
    <m/>
    <m/>
    <x v="1"/>
    <s v="AERMC - Agence de l'Eau Rhône Méditerranée Corse"/>
    <s v="AERMC\DG\DSIUN - Direction des systèmes d'Information et des usages Numériques"/>
    <s v="AERMC\SIEGE\GERLAND\ETAGE-0\B010"/>
    <d v="2024-10-21T09:02:30"/>
  </r>
  <r>
    <s v="CMP03514"/>
    <s v="P2019104"/>
    <s v="S4MD1787"/>
    <x v="3"/>
    <s v="LENOVO"/>
    <x v="134"/>
    <m/>
    <s v="domntade.eaurmc.fr (DOMNTADE)"/>
    <x v="4"/>
    <m/>
    <m/>
    <x v="1"/>
    <s v="AERMC - Agence de l'Eau Rhône Méditerranée Corse"/>
    <s v="AERMC\DG\MARSEILLE - Délégation de Marseille"/>
    <s v="AERMC\MARSEILLE\CMCI\ETAGE-4\E037-STOCK LOCAL TECH MRS"/>
    <m/>
  </r>
  <r>
    <s v="CMP04735"/>
    <s v="p2019105"/>
    <s v="S4MD1785"/>
    <x v="3"/>
    <s v="LENOVO"/>
    <x v="134"/>
    <m/>
    <s v="Unknown"/>
    <x v="5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2960"/>
    <s v="P2019106"/>
    <s v="S4MD1793"/>
    <x v="3"/>
    <s v="LENOVO"/>
    <x v="134"/>
    <m/>
    <s v="dag.aeag.fr (DAG)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3362"/>
    <s v="P2019107"/>
    <s v="S4MD1729"/>
    <x v="3"/>
    <s v="LENOVO"/>
    <x v="134"/>
    <m/>
    <s v="Unknown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3040"/>
    <s v="P2019108"/>
    <s v="S4MG5188"/>
    <x v="3"/>
    <s v="LENOVO"/>
    <x v="132"/>
    <s v="Microsoft Windows 10 Entreprise"/>
    <s v="domntade.eaurmc.fr (DOMNTADE)"/>
    <x v="4"/>
    <m/>
    <m/>
    <x v="1"/>
    <s v="AERMC - Agence de l'Eau Rhône Méditerranée Corse"/>
    <s v="AERMC\DG\MARSEILLE - Délégation de Marseille"/>
    <s v="AERMC\MARSEILLE\CMCI\ETAGE-4\E037-STOCK LOCAL TECH MRS"/>
    <d v="2023-03-02T11:50:28"/>
  </r>
  <r>
    <s v="CMP01739"/>
    <s v="P2019109"/>
    <s v="S4MD1733"/>
    <x v="3"/>
    <s v="LENOVO"/>
    <x v="134"/>
    <s v="Microsoft Windows 10 Entreprise"/>
    <s v="domntade.eaurmc.fr (DOMNTADE)"/>
    <x v="1"/>
    <s v="DELCLAUX, Laurence"/>
    <s v="DELCLAUX, Laurence"/>
    <x v="1"/>
    <s v="AERMC - Agence de l'Eau Rhône Méditerranée Corse"/>
    <s v="AERMC\DG\SG\AAJ - Service Achats et Affaires Juridiques"/>
    <s v="AERMC\SIEGE\GERLAND\ETAGE-4\B487"/>
    <d v="2026-03-18T11:08:14"/>
  </r>
  <r>
    <s v="CMP02562"/>
    <s v="P2019110"/>
    <s v="S4MD1753"/>
    <x v="3"/>
    <s v="LENOVO"/>
    <x v="131"/>
    <m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d v="2024-10-16T18:07:51"/>
  </r>
  <r>
    <s v="CMP01014"/>
    <s v="P2019111"/>
    <s v="S4MD1789"/>
    <x v="3"/>
    <s v="LENOVO"/>
    <x v="134"/>
    <s v="Microsoft Windows 10 Entreprise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d v="1970-01-01T01:00:00"/>
  </r>
  <r>
    <s v="CMP01887"/>
    <s v="P2019112"/>
    <s v="S4MG5210"/>
    <x v="3"/>
    <s v="LENOVO"/>
    <x v="132"/>
    <s v="Microsoft Windows 10 Entreprise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d v="2021-12-17T07:14:27"/>
  </r>
  <r>
    <s v="CMP03371"/>
    <s v="P2019113"/>
    <s v="S4MD1781"/>
    <x v="3"/>
    <s v="LENOVO"/>
    <x v="134"/>
    <s v="Microsoft Windows 10 Professionnel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d v="2024-11-22T08:39:52"/>
  </r>
  <r>
    <s v="CMP02957"/>
    <s v="P2019114"/>
    <s v="S4MD1790"/>
    <x v="3"/>
    <s v="LENOVO"/>
    <x v="132"/>
    <s v="Microsoft Windows 10 Entreprise"/>
    <s v="dag.aeag.fr (DAG)"/>
    <x v="4"/>
    <m/>
    <m/>
    <x v="1"/>
    <s v="AERMC - Agence de l'Eau Rhône Méditerranée Corse"/>
    <s v="AERMC\DG\DSIUN - Direction des systèmes d'Information et des usages Numériques"/>
    <s v="AERMC\SIEGE\GERLAND\ETAGE-0\STOCK LOCAL DSI 0"/>
    <d v="2023-12-15T15:39:59"/>
  </r>
  <r>
    <s v="CMP04736"/>
    <s v="P2019115"/>
    <s v="S4MD1756"/>
    <x v="3"/>
    <s v="LENOVO"/>
    <x v="134"/>
    <m/>
    <s v="Unknown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3367"/>
    <s v="P2019116"/>
    <s v="S4MD1758"/>
    <x v="3"/>
    <s v="LENOVO"/>
    <x v="134"/>
    <m/>
    <s v="Unknown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3290"/>
    <s v="P2019117"/>
    <s v="S4MD1799"/>
    <x v="3"/>
    <s v="LENOVO"/>
    <x v="134"/>
    <m/>
    <s v="Unknown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3364"/>
    <s v="P2019118"/>
    <s v="S4MD1746"/>
    <x v="3"/>
    <s v="LENOVO"/>
    <x v="134"/>
    <m/>
    <s v="Unknown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1718"/>
    <s v="P2019119"/>
    <s v="S4MG5201"/>
    <x v="3"/>
    <s v="LENOVO"/>
    <x v="132"/>
    <s v="Microsoft Windows 10 Entreprise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d v="2021-08-06T08:06:54"/>
  </r>
  <r>
    <s v="CMP02956"/>
    <s v="P2019120"/>
    <s v="S4MD1731"/>
    <x v="3"/>
    <s v="LENOVO"/>
    <x v="132"/>
    <s v="Microsoft Windows 10 Entreprise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d v="2025-12-19T12:16:08"/>
  </r>
  <r>
    <s v="CMP03272"/>
    <s v="P2019121"/>
    <s v="S4MD1742"/>
    <x v="3"/>
    <s v="LENOVO"/>
    <x v="134"/>
    <m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d v="2022-02-08T17:05:29"/>
  </r>
  <r>
    <s v="CMP03365"/>
    <s v="P2019122"/>
    <s v="S4MD1749"/>
    <x v="3"/>
    <s v="LENOVO"/>
    <x v="134"/>
    <m/>
    <s v="Unknown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2955"/>
    <s v="P2019123"/>
    <s v="S4MD1772"/>
    <x v="3"/>
    <s v="LENOVO"/>
    <x v="134"/>
    <m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4734"/>
    <s v="P2019124"/>
    <s v="S4MD1796"/>
    <x v="3"/>
    <s v="LENOVO"/>
    <x v="134"/>
    <m/>
    <s v="Unknown"/>
    <x v="5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2954"/>
    <s v="P2019125"/>
    <s v="S4MD1737"/>
    <x v="3"/>
    <s v="LENOVO"/>
    <x v="134"/>
    <s v="Microsoft Windows 10 Entreprise"/>
    <s v="domntade.eaurmc.fr (DOMNTADE)"/>
    <x v="7"/>
    <s v="AMICALE-COMPTA-GEN-AERMC, AMICALE-COMPTA-GEN-AERMC"/>
    <m/>
    <x v="1"/>
    <s v="AERMC - Agence de l'Eau Rhône Méditerranée Corse"/>
    <s v="AERMC\AMIC - Amicale"/>
    <s v="AERMC\SIEGE\GERLAND\ETAGE-1\STOCK AUTOCOM DSI 1er"/>
    <d v="2024-06-18T09:14:57"/>
  </r>
  <r>
    <s v="CMP01874"/>
    <s v="P2019126"/>
    <s v="S4MG5204"/>
    <x v="3"/>
    <s v="LENOVO"/>
    <x v="132"/>
    <s v="Microsoft Windows 10 Entreprise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d v="2023-01-19T08:50:43"/>
  </r>
  <r>
    <s v="CMP02953"/>
    <s v="P2019127"/>
    <s v="S4MG5200"/>
    <x v="3"/>
    <s v="LENOVO"/>
    <x v="134"/>
    <s v="Microsoft Windows 10 Professionnel"/>
    <s v="domntade.eaurmc.fr (DOMNTADE)"/>
    <x v="7"/>
    <s v="ASSISTANTE-SOCIALE-GEN-AERMC, ASSISTANTE-SOCIALE-GEN-AERMC"/>
    <m/>
    <x v="1"/>
    <s v="AERMC - Agence de l'Eau Rhône Méditerranée Corse"/>
    <s v="AERMC\DG\DSIUN - Direction des systèmes d'Information et des usages Numériques"/>
    <s v="AERMC\SIEGE\GERLAND\ETAGE-1\STOCK AUTOCOM DSI 1er"/>
    <d v="2024-02-06T07:20:36"/>
  </r>
  <r>
    <s v="CMP03647"/>
    <s v="P2019128"/>
    <s v="S4MD1739"/>
    <x v="3"/>
    <s v="LENOVO"/>
    <x v="134"/>
    <s v="Microsoft Windows 10 Professionnel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d v="2025-02-26T10:42:35"/>
  </r>
  <r>
    <s v="CMP03008"/>
    <s v="P2019129"/>
    <s v="S4MG5198"/>
    <x v="3"/>
    <s v="LENOVO"/>
    <x v="134"/>
    <m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2020"/>
    <s v="P2019130"/>
    <s v="S4MG5185"/>
    <x v="3"/>
    <s v="LENOVO"/>
    <x v="132"/>
    <s v="Microsoft Windows 10 Professionnel"/>
    <s v="domntade.eaurmc.fr (DOMNTADE)"/>
    <x v="1"/>
    <s v="MAINTENANCESITE-GEN-AERMC, MAINTENANCESITE-GEN-AERMC"/>
    <s v="MAINTENANCESITE-GEN-AERMC, MAINTENANCESITE-GEN-AERMC"/>
    <x v="1"/>
    <s v="AERMC - Agence de l'Eau Rhône Méditerranée Corse"/>
    <s v="AERMC\DG\SG\LB - Service Logistique et bâtiment"/>
    <s v="AERMC\SIEGE\GERLAND\ETAGE-0\LOCAL TECH MAINTENANCE"/>
    <d v="2023-06-26T11:16:58"/>
  </r>
  <r>
    <s v="CMP02959"/>
    <s v="P2019131"/>
    <s v="S4MG5205"/>
    <x v="3"/>
    <s v="LENOVO"/>
    <x v="134"/>
    <m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2409"/>
    <s v="P2019132"/>
    <s v="S4MG5189"/>
    <x v="3"/>
    <s v="LENOVO"/>
    <x v="132"/>
    <s v="Microsoft Windows 10 Entreprise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d v="2024-04-16T12:51:10"/>
  </r>
  <r>
    <s v="CMP02952"/>
    <s v="P2019133"/>
    <s v="S4MD1784"/>
    <x v="3"/>
    <s v="LENOVO"/>
    <x v="132"/>
    <m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3373"/>
    <s v="P2019134"/>
    <s v="S4MG5186"/>
    <x v="3"/>
    <s v="LENOVO"/>
    <x v="134"/>
    <s v="Microsoft Windows 10 Entreprise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d v="2024-05-22T10:07:46"/>
  </r>
  <r>
    <s v="CMP03363"/>
    <s v="P2019135"/>
    <s v="S4MG5211"/>
    <x v="3"/>
    <s v="LENOVO"/>
    <x v="134"/>
    <m/>
    <s v="Unknown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3202"/>
    <s v="P2019136"/>
    <s v="S4MD1747"/>
    <x v="3"/>
    <s v="LENOVO"/>
    <x v="134"/>
    <s v="Microsoft Windows 10 Entreprise"/>
    <s v="domntade.eaurmc.fr (DOMNTADE)"/>
    <x v="1"/>
    <s v="MAINTENANCESITE-GEN-AERMC, MAINTENANCESITE-GEN-AERMC"/>
    <s v="MAINTENANCESITE-GEN-AERMC, MAINTENANCESITE-GEN-AERMC"/>
    <x v="1"/>
    <s v="AERMC - Agence de l'Eau Rhône Méditerranée Corse"/>
    <s v="AERMC\DG\SG\LB - Service Logistique et bâtiment"/>
    <s v="AERMC\SIEGE\GERLAND\ETAGE-0\LOCAL TECH MAINTENANCE"/>
    <d v="2026-03-19T19:16:03"/>
  </r>
  <r>
    <s v="CMP02514"/>
    <s v="P2019137"/>
    <s v="S4MG5187"/>
    <x v="3"/>
    <s v="LENOVO"/>
    <x v="134"/>
    <s v="Microsoft Windows 10 Entreprise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d v="2023-03-22T11:03:57"/>
  </r>
  <r>
    <s v="CMP03366"/>
    <s v="P2019138"/>
    <s v="S4MD1751"/>
    <x v="3"/>
    <s v="LENOVO"/>
    <x v="134"/>
    <m/>
    <s v="Unknown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3617"/>
    <s v="P2019139"/>
    <s v="S4MD1795"/>
    <x v="3"/>
    <s v="LENOVO"/>
    <x v="134"/>
    <m/>
    <s v="Unknown"/>
    <x v="5"/>
    <m/>
    <m/>
    <x v="1"/>
    <s v="AERMC - Agence de l'Eau Rhône Méditerranée Corse"/>
    <s v="AERMC\DG\DSIUN - Direction des systèmes d'Information et des usages Numériques"/>
    <s v="AERMC\SIEGE\GERLAND\ETAGE-0\B010"/>
    <m/>
  </r>
  <r>
    <s v="CMP03216"/>
    <s v="P2019140"/>
    <s v="S4MD1797"/>
    <x v="3"/>
    <s v="LENOVO"/>
    <x v="132"/>
    <s v="Microsoft Windows 10 Entreprise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d v="2023-07-04T08:56:08"/>
  </r>
  <r>
    <s v="CMP04733"/>
    <s v="P2019141"/>
    <s v="S4MD1760"/>
    <x v="3"/>
    <s v="LENOVO"/>
    <x v="134"/>
    <m/>
    <s v="Unknown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2428"/>
    <s v="P2019142"/>
    <s v="S4MD1798"/>
    <x v="3"/>
    <s v="LENOVO"/>
    <x v="132"/>
    <s v="Microsoft Windows 10 Entreprise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STOCK LOCAL DSI 0"/>
    <d v="2022-07-13T13:36:11"/>
  </r>
  <r>
    <s v="CMP03368"/>
    <s v="P2019143"/>
    <s v="S4MD1764"/>
    <x v="3"/>
    <s v="LENOVO"/>
    <x v="134"/>
    <m/>
    <s v="Unknown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3369"/>
    <s v="P2019144"/>
    <s v="S4MD1775"/>
    <x v="3"/>
    <s v="LENOVO"/>
    <x v="134"/>
    <s v="Microsoft Windows 10 Entreprise"/>
    <s v="domntade.eaurmc.fr (DOMNTADE)"/>
    <x v="1"/>
    <s v="THOMAS, Yvan"/>
    <s v="AMICALE-MEDIATHEQUE-GEN-AERMC, AMICALE-MEDIATHEQUE-GEN-AERMC"/>
    <x v="1"/>
    <s v="AERMC - Agence de l'Eau Rhône Méditerranée Corse"/>
    <s v="AERMC\AMIC - Amicale"/>
    <s v="AERMC\SIEGE\GERLAND\ETAGE-0"/>
    <d v="2026-03-19T11:43:15"/>
  </r>
  <r>
    <s v="CMP03563"/>
    <s v="P2019145"/>
    <s v="S4MG5190"/>
    <x v="3"/>
    <s v="LENOVO"/>
    <x v="134"/>
    <m/>
    <s v="Unknown"/>
    <x v="4"/>
    <m/>
    <m/>
    <x v="1"/>
    <s v="AERMC - Agence de l'Eau Rhône Méditerranée Corse"/>
    <s v="AERMC\DG\DSIUN - Direction des systèmes d'Information et des usages Numériques"/>
    <s v="AERMC\SIEGE\GERLAND\ETAGE-0\STOCK LOCAL DSI 0"/>
    <m/>
  </r>
  <r>
    <s v="CMP01819"/>
    <s v="P2019146"/>
    <s v="S4MG5207"/>
    <x v="3"/>
    <s v="LENOVO"/>
    <x v="134"/>
    <s v="Microsoft Windows 10 Entreprise"/>
    <s v="domntade.eaurmc.fr (DOMNTADE)"/>
    <x v="7"/>
    <s v="CORBEEL, Yann"/>
    <m/>
    <x v="1"/>
    <s v="AERMC - Agence de l'Eau Rhône Méditerranée Corse"/>
    <s v="AERMC\DG\DSIUN - Direction des systèmes d'Information et des usages Numériques"/>
    <s v="AERMC\SIEGE\GERLAND\ETAGE-1\STOCK AUTOCOM DSI 1er"/>
    <d v="2022-01-28T16:43:41"/>
  </r>
  <r>
    <s v="CMP01823"/>
    <s v="P2020001"/>
    <s v="PC1HTSCW"/>
    <x v="8"/>
    <s v="LENOVO"/>
    <x v="135"/>
    <s v="Microsoft Windows 10 Entreprise"/>
    <s v="domntade.eaurmc.fr (DOMNTADE)"/>
    <x v="1"/>
    <s v="GUERRIER, Sophie"/>
    <s v="GUERRIER, Sophie"/>
    <x v="1"/>
    <s v="AERMC - Agence de l'Eau Rhône Méditerranée Corse"/>
    <s v="AERMC\DG\BESANCON\DA - Service Territorial Doubs/Ain/Ognon"/>
    <s v="AERMC\BESANCON\CADRAN\ETAGE-3\D316"/>
    <d v="2026-03-19T06:42:59"/>
  </r>
  <r>
    <s v="CMP02118"/>
    <s v="P2020002"/>
    <s v="PC1HTSCH"/>
    <x v="8"/>
    <s v="LENOVO"/>
    <x v="135"/>
    <s v="Microsoft Windows 10 Entreprise"/>
    <s v="domntade.eaurmc.fr (DOMNTADE)"/>
    <x v="1"/>
    <s v="ORSONNEAU, Sylvie"/>
    <s v="ORSONNEAU, Sylvie"/>
    <x v="1"/>
    <s v="AERMC - Agence de l'Eau Rhône Méditerranée Corse"/>
    <s v="AERMC\DG\MARSEILLE\BRC - Service territorial des Bouches du Rhône et de la Corse"/>
    <s v="AERMC\MARSEILLE\DDT BASTIA\ETAGE-4\DDT-CORSE"/>
    <d v="2025-04-01T12:38:33"/>
  </r>
  <r>
    <s v="CMP02567"/>
    <s v="P2020003"/>
    <s v="PC1HTSBQ"/>
    <x v="8"/>
    <s v="LENOVO"/>
    <x v="136"/>
    <s v="Microsoft Windows 10 Entreprise"/>
    <s v="domntade.eaurmc.fr (DOMNTADE)"/>
    <x v="5"/>
    <m/>
    <m/>
    <x v="1"/>
    <s v="AERMC - Agence de l'Eau Rhône Méditerranée Corse"/>
    <s v="AERMC\DG\DSIUN - Direction des systèmes d'Information et des usages Numériques"/>
    <s v="AERMC\SIEGE\GERLAND\ETAGE-1\STOCK AUTOCOM DSI 1er"/>
    <d v="2026-03-11T16:27:25"/>
  </r>
  <r>
    <s v="CMP02114"/>
    <s v="P2020004"/>
    <s v="PC1HTSFK"/>
    <x v="8"/>
    <s v="LENOVO"/>
    <x v="135"/>
    <s v="Microsoft Windows 10 Entreprise"/>
    <s v="domntade.eaurmc.fr (DOMNTADE)"/>
    <x v="1"/>
    <s v="COTE-COLISSON, Nathalie"/>
    <s v="COTE-COLISSON, Nathalie"/>
    <x v="1"/>
    <s v="AERMC - Agence de l'Eau Rhône Méditerranée Corse"/>
    <s v="AERMC\DG\DCP - Département de la Connaissance et de la Planification"/>
    <s v="AERMC\SIEGE\GERLAND\ETAGE-2\B220"/>
    <d v="2026-03-19T06:39:12"/>
  </r>
  <r>
    <s v="CMP02485"/>
    <s v="P2020005"/>
    <s v="PC1HTTME"/>
    <x v="8"/>
    <s v="LENOVO"/>
    <x v="135"/>
    <s v="Microsoft Windows 10 Entreprise"/>
    <s v="domntade.eaurmc.fr (DOMNTADE)"/>
    <x v="1"/>
    <s v="GUILLEMIN, Olivier"/>
    <s v="GUILLEMIN, Olivier"/>
    <x v="1"/>
    <s v="AERMC - Agence de l'Eau Rhône Méditerranée Corse"/>
    <s v="AERMC\DG\BESANCON\AGAFR - Service Affaires Générales Admin. Finan. et Red."/>
    <s v="AERMC\BESANCON\CADRAN\ETAGE-2\D203"/>
    <d v="2026-03-19T07:14:38"/>
  </r>
  <r>
    <s v="CMP02951"/>
    <s v="P2020006"/>
    <s v="PC1HTSCJ"/>
    <x v="8"/>
    <s v="LENOVO"/>
    <x v="135"/>
    <s v="Microsoft Windows 10 Entreprise"/>
    <s v="domntade.eaurmc.fr (DOMNTADE)"/>
    <x v="1"/>
    <s v="ZOWAL, Hélène"/>
    <s v="ZOWAL, Hélène"/>
    <x v="1"/>
    <s v="AERMC - Agence de l'Eau Rhône Méditerranée Corse"/>
    <s v="AERMC\DG\DPI\CQP - Service Coordination, Qualité, Programme"/>
    <s v="AERMC\SIEGE\GERLAND\ETAGE-3\B329"/>
    <d v="2026-03-19T16:31:18"/>
  </r>
  <r>
    <s v="CMP01994"/>
    <s v="P2020007"/>
    <s v="PC1HTSEW"/>
    <x v="8"/>
    <s v="LENOVO"/>
    <x v="135"/>
    <s v="Microsoft Windows 10 Entreprise"/>
    <s v="domntade.eaurmc.fr (DOMNTADE)"/>
    <x v="1"/>
    <s v="TINEL, Sandrine"/>
    <s v="TINEL, Sandrine"/>
    <x v="1"/>
    <s v="AERMC - Agence de l'Eau Rhône Méditerranée Corse"/>
    <s v="AERMC\DG\MONTPELLIER\AGAF - Service Affaires Générales Admin. et Finan. "/>
    <s v="AERMC\MONTPELLIER\BRUYERES\ETAGE-2\12"/>
    <d v="2026-03-19T07:07:49"/>
  </r>
  <r>
    <s v="CMP02080"/>
    <s v="P2020008"/>
    <s v="PC1HTSF2"/>
    <x v="8"/>
    <s v="LENOVO"/>
    <x v="135"/>
    <s v="Microsoft Windows 10 Entreprise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B010"/>
    <d v="2026-01-20T13:18:08"/>
  </r>
  <r>
    <s v="CMP02136"/>
    <s v="P2020009"/>
    <s v="PC1HTSFJ"/>
    <x v="8"/>
    <s v="LENOVO"/>
    <x v="135"/>
    <s v="Microsoft Windows 10 Entreprise"/>
    <s v="domntade.eaurmc.fr (DOMNTADE)"/>
    <x v="1"/>
    <s v="MANDRY, Karen"/>
    <s v="MANDRY, Karen"/>
    <x v="1"/>
    <s v="AERMC - Agence de l'Eau Rhône Méditerranée Corse"/>
    <s v="AERMC\DG\BESANCON\AGAFR - Service Affaires Générales Admin. Finan. et Red."/>
    <s v="AERMC\BESANCON\CADRAN\ETAGE-2\D212"/>
    <d v="2026-03-19T15:58:52"/>
  </r>
  <r>
    <s v="CMP02155"/>
    <s v="P2020010"/>
    <s v="PC1HTSC6"/>
    <x v="8"/>
    <s v="LENOVO"/>
    <x v="135"/>
    <s v="Microsoft Windows 10 Entreprise"/>
    <s v="domntade.eaurmc.fr (DOMNTADE)"/>
    <x v="1"/>
    <s v="LINORD, Louise"/>
    <s v="LINORD, Louise"/>
    <x v="1"/>
    <s v="AERMC - Agence de l'Eau Rhône Méditerranée Corse"/>
    <s v="AERMC\DG\DPI\CQP - Service Coordination, Qualité, Programme"/>
    <s v="AERMC\SIEGE\GERLAND\ETAGE-3\B331"/>
    <d v="2026-03-19T13:44:31"/>
  </r>
  <r>
    <s v="CMP01921"/>
    <s v="P2020011"/>
    <s v="PC1HTSEV"/>
    <x v="8"/>
    <s v="LENOVO"/>
    <x v="135"/>
    <s v="Microsoft Windows 10 Entreprise"/>
    <s v="domntade.eaurmc.fr (DOMNTADE)"/>
    <x v="1"/>
    <s v="DUQUESNE, Valérie"/>
    <s v="DUQUESNE, Valérie"/>
    <x v="1"/>
    <s v="AERMC - Agence de l'Eau Rhône Méditerranée Corse"/>
    <s v="AERMC\DG\SG\DRH - Direction des ressources Humaines"/>
    <s v="AERMC\SIEGE\GERLAND\ETAGE-4\B421"/>
    <d v="2026-03-19T07:49:43"/>
  </r>
  <r>
    <s v="CMP01772"/>
    <s v="P2020012"/>
    <s v="PC1HTSFR"/>
    <x v="8"/>
    <s v="LENOVO"/>
    <x v="135"/>
    <s v="Microsoft Windows 10 Entreprise"/>
    <s v="domntade.eaurmc.fr (DOMNTADE)"/>
    <x v="1"/>
    <s v="DUTOUR, Christine"/>
    <s v="DUTOUR, Christine"/>
    <x v="1"/>
    <s v="AERMC - Agence de l'Eau Rhône Méditerranée Corse"/>
    <s v="AERMC\DG\SG\DRH - Direction des ressources Humaines"/>
    <s v="AERMC\SIEGE\GERLAND\ETAGE-4\B417"/>
    <d v="2026-03-19T14:45:17"/>
  </r>
  <r>
    <s v="CMP01985"/>
    <s v="P2020013"/>
    <s v="PC1HTSBS"/>
    <x v="8"/>
    <s v="LENOVO"/>
    <x v="135"/>
    <s v="Microsoft Windows 10 Entreprise"/>
    <s v="domntade.eaurmc.fr (DOMNTADE)"/>
    <x v="1"/>
    <s v="PETITQUEUX, Anne-Laure"/>
    <s v="PETITQUEUX, Anne-Laure"/>
    <x v="1"/>
    <s v="AERMC - Agence de l'Eau Rhône Méditerranée Corse"/>
    <s v="AERMC\DG\SG\FC - Service Finance Comptabilité"/>
    <s v="AERMC\SIEGE\GERLAND\ETAGE-4\B477B"/>
    <d v="2026-03-19T08:38:08"/>
  </r>
  <r>
    <s v="CMP02093"/>
    <s v="P2020014"/>
    <s v="PC1HTTM4"/>
    <x v="8"/>
    <s v="LENOVO"/>
    <x v="135"/>
    <s v="Microsoft Windows 10 Entreprise"/>
    <s v="domntade.eaurmc.fr (DOMNTADE)"/>
    <x v="1"/>
    <s v="BARTHELEMY, Virginie"/>
    <s v="BARTHELEMY, Virginie"/>
    <x v="1"/>
    <s v="AERMC - Agence de l'Eau Rhône Méditerranée Corse"/>
    <s v="AERMC\DG\SG\DRH - Direction des ressources Humaines"/>
    <s v="AERMC\SIEGE\GERLAND\ETAGE-4\B431"/>
    <d v="2024-07-18T07:45:19"/>
  </r>
  <r>
    <s v="CMP01791"/>
    <s v="P2020015"/>
    <s v="PC1HTSDP"/>
    <x v="8"/>
    <s v="LENOVO"/>
    <x v="135"/>
    <s v="Microsoft Windows 10 Entreprise"/>
    <s v="domntade.eaurmc.fr (DOMNTADE)"/>
    <x v="1"/>
    <s v="BARRET, Pierre"/>
    <s v="BARRET, Pierre"/>
    <x v="1"/>
    <s v="AERMC - Agence de l'Eau Rhône Méditerranée Corse"/>
    <s v="AERMC\DG\MARSEILLE\VAM - Service territorial du Var et des Alpes Maritimes"/>
    <s v="AERMC\MARSEILLE\CMCI\ETAGE-4\E032G"/>
    <d v="2026-03-19T17:10:43"/>
  </r>
  <r>
    <s v="CMP01637"/>
    <s v="P2020016"/>
    <s v="PC1HTSC8"/>
    <x v="8"/>
    <s v="LENOVO"/>
    <x v="135"/>
    <s v="Microsoft Windows 10 Entreprise"/>
    <s v="domntade.eaurmc.fr (DOMNTADE)"/>
    <x v="1"/>
    <s v="RECHATIN, Florence"/>
    <s v="RECHATIN, Florence"/>
    <x v="1"/>
    <s v="AERMC - Agence de l'Eau Rhône Méditerranée Corse"/>
    <s v="AERMC\DG\SG\AAJ - Service Achats et Affaires Juridiques"/>
    <s v="AERMC\SIEGE\GERLAND\ETAGE-4\B485"/>
    <d v="2026-03-19T17:33:46"/>
  </r>
  <r>
    <s v="CMP01925"/>
    <s v="P2020017"/>
    <s v="PC1HTSCG"/>
    <x v="8"/>
    <s v="LENOVO"/>
    <x v="135"/>
    <s v="Microsoft Windows 10 Entreprise"/>
    <s v="domntade.eaurmc.fr (DOMNTADE)"/>
    <x v="1"/>
    <s v="MARCO, Sylvie"/>
    <s v="MARCO, Sylvie"/>
    <x v="1"/>
    <s v="AERMC - Agence de l'Eau Rhône Méditerranée Corse"/>
    <s v="AERMC\DG\SG\AAJ - Service Achats et Affaires Juridiques"/>
    <s v="AERMC\SIEGE\GERLAND\ETAGE-4\B440"/>
    <d v="2026-03-19T07:33:33"/>
  </r>
  <r>
    <s v="CMP02042"/>
    <s v="P2020018"/>
    <s v="PC1HTSD1"/>
    <x v="8"/>
    <s v="LENOVO"/>
    <x v="135"/>
    <s v="Microsoft Windows 10 Entreprise"/>
    <s v="domntade.eaurmc.fr (DOMNTADE)"/>
    <x v="1"/>
    <s v="GORIN, Olivier"/>
    <s v="GORIN, Olivier"/>
    <x v="1"/>
    <s v="AERMC - Agence de l'Eau Rhône Méditerranée Corse"/>
    <s v="AERMC\DG\DCP\MEP - Service Méthodes, Etudes et Prospective"/>
    <s v="AERMC\SIEGE\GERLAND\ETAGE-2\B223"/>
    <d v="2026-03-19T06:06:10"/>
  </r>
  <r>
    <s v="CMP02214"/>
    <s v="P2020019"/>
    <s v="PC1HTSCS"/>
    <x v="8"/>
    <s v="LENOVO"/>
    <x v="135"/>
    <s v="Microsoft Windows 10 Entreprise"/>
    <s v="domntade.eaurmc.fr (DOMNTADE)"/>
    <x v="1"/>
    <s v="CARREL, Sandrine"/>
    <s v="CARREL, Sandrine"/>
    <x v="1"/>
    <s v="AERMC - Agence de l'Eau Rhône Méditerranée Corse"/>
    <s v="AERMC\AGC - Agence Comptable"/>
    <s v="AERMC\SIEGE\GERLAND\ETAGE-4\B465"/>
    <d v="2026-03-19T08:10:07"/>
  </r>
  <r>
    <s v="CMP02313"/>
    <s v="P2020020"/>
    <s v="PC1HTTMP"/>
    <x v="8"/>
    <s v="LENOVO"/>
    <x v="136"/>
    <s v="Microsoft Windows 10 Entreprise"/>
    <s v="domntade.eaurmc.fr (DOMNTADE)"/>
    <x v="1"/>
    <s v="LOUIBA, Ilyes"/>
    <s v="LOUIBA, Ilyes"/>
    <x v="1"/>
    <s v="AERMC - Agence de l'Eau Rhône Méditerranée Corse"/>
    <s v="AERMC\DG\MARSEILLE\AGAF - Service Affaires Générales Admin. Finan. et Red."/>
    <s v="AERMC\MARSEILLE\CMCI\ETAGE-4\E008D"/>
    <d v="2026-03-13T16:26:31"/>
  </r>
  <r>
    <s v="CMP02137"/>
    <s v="P2020021"/>
    <s v="PC1HTSEE"/>
    <x v="8"/>
    <s v="LENOVO"/>
    <x v="135"/>
    <s v="Microsoft Windows 10 Entreprise"/>
    <s v="domntade.eaurmc.fr (DOMNTADE)"/>
    <x v="1"/>
    <s v="BRIANCON, Nicolas"/>
    <s v="BRIANCON, Nicolas"/>
    <x v="1"/>
    <s v="AERMC - Agence de l'Eau Rhône Méditerranée Corse"/>
    <s v="AERMC\DG\MARSEILLE\BRC - Service territorial des Bouches du Rhône et de la Corse"/>
    <s v="AERMC\MARSEILLE\CMCI\ETAGE-4\E025"/>
    <d v="2026-03-18T07:50:17"/>
  </r>
  <r>
    <s v="CMP02040"/>
    <s v="P2020022"/>
    <s v="PC1HTSEC"/>
    <x v="8"/>
    <s v="LENOVO"/>
    <x v="135"/>
    <s v="Microsoft Windows 10 Entreprise"/>
    <s v="domntade.eaurmc.fr (DOMNTADE)"/>
    <x v="1"/>
    <s v="MARAILHAC, Matthieu"/>
    <s v="MARAILHAC, Matthieu"/>
    <x v="1"/>
    <s v="AERMC - Agence de l'Eau Rhône Méditerranée Corse"/>
    <s v="AERMC\DG\MONTPELLIER\AGAF - Service Affaires Générales Admin. et Finan. "/>
    <s v="AERMC\MONTPELLIER\BRUYERES\ETAGE-1\01B"/>
    <d v="2026-03-19T12:35:41"/>
  </r>
  <r>
    <s v="CMP01973"/>
    <s v="P2020023"/>
    <s v="PC1HTSES"/>
    <x v="8"/>
    <s v="LENOVO"/>
    <x v="135"/>
    <s v="Microsoft Windows 10 Entreprise"/>
    <s v="domntade.eaurmc.fr (DOMNTADE)"/>
    <x v="1"/>
    <s v="LABET, Clémentine"/>
    <s v="LABET, Clémentine"/>
    <x v="1"/>
    <s v="AERMC - Agence de l'Eau Rhône Méditerranée Corse"/>
    <s v="AERMC\DG\MONTPELLIER - Délégation de Montpellier"/>
    <s v="AERMC\MONTPELLIER\BRUYERES\ETAGE-1\02B"/>
    <d v="2026-03-19T12:57:24"/>
  </r>
  <r>
    <s v="CMP01721"/>
    <s v="P2020024"/>
    <s v="PC1J37W5"/>
    <x v="8"/>
    <s v="LENOVO"/>
    <x v="135"/>
    <s v="Microsoft Windows 10 Entreprise"/>
    <s v="domntade.eaurmc.fr (DOMNTADE)"/>
    <x v="1"/>
    <s v="BARBAZANGES, Jules"/>
    <s v="BARBAZANGES, Jules"/>
    <x v="1"/>
    <s v="AERMC - Agence de l'Eau Rhône Méditerranée Corse"/>
    <s v="AERMC\DG\MONTPELLIER\AGAF - Service Affaires Générales Admin. et Finan. "/>
    <s v="AERMC\MONTPELLIER\BRUYERES\ETAGE-1\01B"/>
    <d v="2026-03-19T12:34:07"/>
  </r>
  <r>
    <s v="CMP02160"/>
    <s v="P2020025"/>
    <s v="PC1HTSE0"/>
    <x v="8"/>
    <s v="LENOVO"/>
    <x v="135"/>
    <s v="Microsoft Windows 10 Entreprise"/>
    <s v="domntade.eaurmc.fr (DOMNTADE)"/>
    <x v="1"/>
    <s v="GUILLAUD, Eric"/>
    <s v="GUILLAUD, Eric"/>
    <x v="1"/>
    <s v="AERMC - Agence de l'Eau Rhône Méditerranée Corse"/>
    <s v="AERMC\DG\SG\AAJ - Service Achats et Affaires Juridiques"/>
    <s v="AERMC\SIEGE\GERLAND\ETAGE-4\B485A"/>
    <d v="2026-03-19T14:29:14"/>
  </r>
  <r>
    <s v="CMP02486"/>
    <s v="P2020026"/>
    <s v="PC1HTSE5"/>
    <x v="8"/>
    <s v="LENOVO"/>
    <x v="136"/>
    <s v="Microsoft Windows 10 Entreprise"/>
    <s v="domntade.eaurmc.fr (DOMNTADE)"/>
    <x v="1"/>
    <s v="DEFEZ, Michel"/>
    <s v="DEFEZ, Michel"/>
    <x v="1"/>
    <s v="AERMC - Agence de l'Eau Rhône Méditerranée Corse"/>
    <s v="AERMC\DG\SG\LB - Service Logistique et bâtiment"/>
    <s v="AERMC\SIEGE\GERLAND\ETAGE-0\B031A"/>
    <d v="2026-03-19T14:10:07"/>
  </r>
  <r>
    <s v="CMP02950"/>
    <s v="P2020027"/>
    <s v="PC1HTTM8"/>
    <x v="8"/>
    <s v="LENOVO"/>
    <x v="135"/>
    <s v="Microsoft Windows 10 Entreprise"/>
    <s v="domntade.eaurmc.fr (DOMNTADE)"/>
    <x v="1"/>
    <s v="RINCON, Sébastien"/>
    <s v="RINCON, Sébastien"/>
    <x v="1"/>
    <s v="AERMC - Agence de l'Eau Rhône Méditerranée Corse"/>
    <s v="AERMC\DG\SG\LB - Service Logistique et bâtiment"/>
    <s v="AERMC\SIEGE\GERLAND\ETAGE-0\B031A"/>
    <d v="2026-03-16T06:26:18"/>
  </r>
  <r>
    <s v="CMP01990"/>
    <s v="P2020028"/>
    <s v="PC1HTSCA"/>
    <x v="8"/>
    <s v="LENOVO"/>
    <x v="135"/>
    <s v="Microsoft Windows 10 Entreprise"/>
    <s v="domntade.eaurmc.fr (DOMNTADE)"/>
    <x v="1"/>
    <s v="RONIN, Stéphane"/>
    <s v="RONIN, Stéphane"/>
    <x v="1"/>
    <s v="AERMC - Agence de l'Eau Rhône Méditerranée Corse"/>
    <s v="AERMC\DG\LYON\AGAF - Service Affaires Générales Admin. et Finan. "/>
    <s v="AERMC\SIEGE\GERLAND\ETAGE-1\B111"/>
    <d v="2026-03-19T17:05:15"/>
  </r>
  <r>
    <s v="CMP02208"/>
    <s v="P2020029"/>
    <s v="PC1HTSEJ"/>
    <x v="8"/>
    <s v="LENOVO"/>
    <x v="135"/>
    <s v="Microsoft Windows 10 Entreprise"/>
    <s v="domntade.eaurmc.fr (DOMNTADE)"/>
    <x v="1"/>
    <s v="LESTREZ, Jérôme"/>
    <s v="LESTREZ, Jérôme"/>
    <x v="1"/>
    <s v="AERMC - Agence de l'Eau Rhône Méditerranée Corse"/>
    <s v="AERMC\DG\DCP\PLAE - Service Planification et Economie"/>
    <s v="AERMC\SIEGE\GERLAND\ETAGE-2\B203"/>
    <d v="2026-03-19T16:31:12"/>
  </r>
  <r>
    <s v="CMP02100"/>
    <s v="P2020030"/>
    <s v="PC1HTSE1"/>
    <x v="8"/>
    <s v="LENOVO"/>
    <x v="135"/>
    <s v="Microsoft Windows 10 Entreprise"/>
    <s v="domntade.eaurmc.fr (DOMNTADE)"/>
    <x v="1"/>
    <s v="BOURIANNE, Peggy"/>
    <m/>
    <x v="1"/>
    <s v="AERMC - Agence de l'Eau Rhône Méditerranée Corse"/>
    <s v="AERMC\DG\MARSEILLE - Délégation de Marseille"/>
    <s v="AERMC\MARSEILLE\CMCI\ETAGE-4\E033-CLAREE"/>
    <d v="2026-03-18T13:04:51"/>
  </r>
  <r>
    <s v="CMP02092"/>
    <s v="P2020031"/>
    <s v="PC1J383M"/>
    <x v="8"/>
    <s v="LENOVO"/>
    <x v="135"/>
    <s v="Microsoft Windows 10 Entreprise"/>
    <s v="domntade.eaurmc.fr (DOMNTADE)"/>
    <x v="1"/>
    <s v="NIVON, Claire"/>
    <s v="NIVON, Claire"/>
    <x v="1"/>
    <s v="AERMC - Agence de l'Eau Rhône Méditerranée Corse"/>
    <s v="AERMC\DG\LYON\ID - Service territorial Isère Drôme"/>
    <s v="AERMC\SIEGE\GERLAND\ETAGE-1\B133"/>
    <d v="2026-03-19T08:25:52"/>
  </r>
  <r>
    <s v="CMP01715"/>
    <s v="P2020032"/>
    <s v="PC1J3858"/>
    <x v="8"/>
    <s v="LENOVO"/>
    <x v="135"/>
    <s v="Microsoft Windows 10 Entreprise"/>
    <s v="domntade.eaurmc.fr (DOMNTADE)"/>
    <x v="1"/>
    <s v="NAVARRO, Lionel"/>
    <s v="NAVARRO, Lionel"/>
    <x v="1"/>
    <s v="AERMC - Agence de l'Eau Rhône Méditerranée Corse"/>
    <s v="AERMC\DG\DCP\MEP - Service Méthodes, Etudes et Prospective"/>
    <s v="AERMC\SIEGE\GERLAND\ETAGE-2\B210"/>
    <d v="2026-03-19T11:38:11"/>
  </r>
  <r>
    <s v="CMP02134"/>
    <s v="P2020033"/>
    <s v="PC1J385K"/>
    <x v="8"/>
    <s v="LENOVO"/>
    <x v="135"/>
    <s v="Microsoft Windows 10 Entreprise"/>
    <s v="domntade.eaurmc.fr (DOMNTADE)"/>
    <x v="7"/>
    <m/>
    <m/>
    <x v="1"/>
    <s v="AERMC - Agence de l'Eau Rhône Méditerranée Corse"/>
    <s v="AERMC\DG\DSIUN - Direction des systèmes d'Information et des usages Numériques"/>
    <s v="AERMC\SIEGE\GERLAND\ETAGE-0\B010"/>
    <d v="2026-02-19T12:02:23"/>
  </r>
  <r>
    <s v="CMP02075"/>
    <s v="P2020034"/>
    <s v="PC1J37VP"/>
    <x v="8"/>
    <s v="LENOVO"/>
    <x v="135"/>
    <s v="Microsoft Windows 10 Entreprise"/>
    <s v="domntade.eaurmc.fr (DOMNTADE)"/>
    <x v="1"/>
    <s v="LELCHAT, Sophie"/>
    <s v="LELCHAT, Sophie"/>
    <x v="1"/>
    <s v="AERMC - Agence de l'Eau Rhône Méditerranée Corse"/>
    <s v="AERMC\DG\LYON\RRD - Service territorial Rhône Rive Droite"/>
    <s v="AERMC\SIEGE\GERLAND\ETAGE-1\B167"/>
    <d v="2026-03-19T14:36:05"/>
  </r>
  <r>
    <s v="CMP02207"/>
    <s v="P2020035"/>
    <s v="PC1J383W"/>
    <x v="8"/>
    <s v="LENOVO"/>
    <x v="135"/>
    <s v="Microsoft Windows 10 Entreprise"/>
    <s v="domntade.eaurmc.fr (DOMNTADE)"/>
    <x v="1"/>
    <s v="OUARED, Samir"/>
    <s v="OUARED, Samir"/>
    <x v="1"/>
    <s v="AERMC - Agence de l'Eau Rhône Méditerranée Corse"/>
    <s v="AERMC\DG\DRIM\RI - Service Redevances industrielles"/>
    <s v="AERMC\SIEGE\GERLAND\ETAGE-2\B279"/>
    <d v="2026-03-19T12:19:41"/>
  </r>
  <r>
    <s v="CMP02464"/>
    <s v="P2020036"/>
    <s v="PC1J37WY"/>
    <x v="8"/>
    <s v="LENOVO"/>
    <x v="135"/>
    <s v="Microsoft Windows 10 Entreprise"/>
    <s v="domntade.eaurmc.fr (DOMNTADE)"/>
    <x v="1"/>
    <s v="PERGELINE, Bérengère"/>
    <s v="PERGELINE, Bérengère"/>
    <x v="1"/>
    <s v="AERMC - Agence de l'Eau Rhône Méditerranée Corse"/>
    <s v="AERMC\DG\DRIM\METRO - Service Métrologie"/>
    <s v="AERMC\SIEGE\GERLAND\ETAGE-2\B257"/>
    <d v="2026-03-19T15:52:08"/>
  </r>
  <r>
    <s v="CMP02169"/>
    <s v="P2020037"/>
    <s v="PC1J383R"/>
    <x v="8"/>
    <s v="LENOVO"/>
    <x v="135"/>
    <s v="Microsoft Windows 10 Entreprise"/>
    <s v="domntade.eaurmc.fr (DOMNTADE)"/>
    <x v="1"/>
    <s v="RETHORE, Virginie"/>
    <s v="RETHORE, Virginie"/>
    <x v="1"/>
    <s v="AERMC - Agence de l'Eau Rhône Méditerranée Corse"/>
    <s v="AERMC\DG\DCP\PLAE - Service Planification et Economie"/>
    <s v="AERMC\SIEGE\GERLAND\ETAGE-2\B209"/>
    <d v="2026-03-19T07:01:09"/>
  </r>
  <r>
    <s v="CMP02021"/>
    <s v="P2020038"/>
    <s v="PC1J37WN"/>
    <x v="8"/>
    <s v="LENOVO"/>
    <x v="135"/>
    <s v="Microsoft Windows 10 Entreprise"/>
    <s v="domntade.eaurmc.fr (DOMNTADE)"/>
    <x v="1"/>
    <s v="CHAKIB, Imane"/>
    <s v="CHAKIB, Imane"/>
    <x v="1"/>
    <s v="AERMC - Agence de l'Eau Rhône Méditerranée Corse"/>
    <s v="AERMC\DG\DPI\CQP - Service Coordination, Qualité, Programme"/>
    <s v="AERMC\SIEGE\GERLAND\ETAGE-3\B339"/>
    <d v="2026-03-19T16:57:58"/>
  </r>
  <r>
    <s v="CMP02518"/>
    <s v="P2020039"/>
    <s v="PC1J384X"/>
    <x v="8"/>
    <s v="LENOVO"/>
    <x v="135"/>
    <s v="Microsoft Windows 10 Entreprise"/>
    <s v="domntade.eaurmc.fr (DOMNTADE)"/>
    <x v="1"/>
    <s v="VIDAL, Elisabeth"/>
    <s v="VIDAL, Elisabeth"/>
    <x v="1"/>
    <s v="AERMC - Agence de l'Eau Rhône Méditerranée Corse"/>
    <s v="AERMC\DG\MONTPELLIER\PLANIF - Service Planification"/>
    <s v="AERMC\MONTPELLIER\BRUYERES\ETAGE-2\14"/>
    <d v="2026-03-19T07:54:16"/>
  </r>
  <r>
    <s v="CMP01853"/>
    <s v="P2020040"/>
    <s v="PC1J37W6"/>
    <x v="8"/>
    <s v="LENOVO"/>
    <x v="135"/>
    <s v="Microsoft Windows 10 Entreprise"/>
    <s v="domntade.eaurmc.fr (DOMNTADE)"/>
    <x v="1"/>
    <s v="LAUVERNIER, Vincent"/>
    <s v="LAUVERNIER, Vincent"/>
    <x v="1"/>
    <s v="AERMC - Agence de l'Eau Rhône Méditerranée Corse"/>
    <s v="AERMC\DG\SG\LB - Service Logistique et bâtiment"/>
    <s v="AERMC\SIEGE\GERLAND\ETAGE-0\B034"/>
    <d v="2026-03-19T14:59:23"/>
  </r>
  <r>
    <s v="CMP02052"/>
    <s v="P2020041"/>
    <s v="PC1HTSEQ"/>
    <x v="8"/>
    <s v="LENOVO"/>
    <x v="135"/>
    <s v="Microsoft Windows 10 Entreprise"/>
    <s v="domntade.eaurmc.fr (DOMNTADE)"/>
    <x v="1"/>
    <s v="DUCHAMPT, Patrice"/>
    <s v="DUCHAMPT, Patrice"/>
    <x v="1"/>
    <s v="AERMC - Agence de l'Eau Rhône Méditerranée Corse"/>
    <s v="AERMC\DG\SG\LB - Service Logistique et bâtiment"/>
    <s v="AERMC\SIEGE\GERLAND\ETAGE-4\B449"/>
    <d v="2026-03-16T07:21:05"/>
  </r>
  <r>
    <s v="CMP02015"/>
    <s v="P2020042"/>
    <s v="PC1J37WA"/>
    <x v="8"/>
    <s v="LENOVO"/>
    <x v="135"/>
    <s v="Microsoft Windows 10 Entreprise"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d v="2023-09-29T20:45:31"/>
  </r>
  <r>
    <s v="CMP02053"/>
    <s v="P2020043"/>
    <s v="PC1J384R"/>
    <x v="8"/>
    <s v="LENOVO"/>
    <x v="135"/>
    <s v="Microsoft Windows 10 Entreprise"/>
    <s v="domntade.eaurmc.fr (DOMNTADE)"/>
    <x v="1"/>
    <s v="BERNAT, Claire"/>
    <s v="BERNAT, Claire"/>
    <x v="1"/>
    <s v="AERMC - Agence de l'Eau Rhône Méditerranée Corse"/>
    <s v="AERMC\DG\DPI\CQP - Service Coordination, Qualité, Programme"/>
    <s v="AERMC\SIEGE\GERLAND\ETAGE-3\B339"/>
    <d v="2026-03-19T08:18:55"/>
  </r>
  <r>
    <s v="CMP02048"/>
    <s v="P2020044"/>
    <s v="PC1J37VQ"/>
    <x v="8"/>
    <s v="LENOVO"/>
    <x v="135"/>
    <s v="Microsoft Windows 10 Entreprise"/>
    <s v="domntade.eaurmc.fr (DOMNTADE)"/>
    <x v="1"/>
    <s v="DELCLAUX, Laurence"/>
    <s v="DELCLAUX, Laurence"/>
    <x v="1"/>
    <s v="AERMC - Agence de l'Eau Rhône Méditerranée Corse"/>
    <s v="AERMC\DG\SG\AAJ - Service Achats et Affaires Juridiques"/>
    <s v="AERMC\SIEGE\GERLAND\ETAGE-4\B487"/>
    <d v="2026-03-17T11:16:45"/>
  </r>
  <r>
    <s v="CMP02436"/>
    <s v="P2020045"/>
    <s v="PC1J3855"/>
    <x v="8"/>
    <s v="LENOVO"/>
    <x v="136"/>
    <s v="Microsoft Windows 10 Entreprise"/>
    <s v="domntade.eaurmc.fr (DOMNTADE)"/>
    <x v="1"/>
    <s v="MICHAUX, Hélène"/>
    <s v="MICHAUX, Hélène"/>
    <x v="1"/>
    <s v="AERMC - Agence de l'Eau Rhône Méditerranée Corse"/>
    <s v="AERMC\DG\DPI - Département du programme et des Interventions"/>
    <s v="AERMC\SIEGE\GERLAND\ETAGE-3\B333"/>
    <d v="2026-03-19T07:58:25"/>
  </r>
  <r>
    <s v="CMP02949"/>
    <s v="P2020046"/>
    <m/>
    <x v="8"/>
    <s v="LENOVO"/>
    <x v="135"/>
    <m/>
    <s v="domntade.eaurmc.fr (DOMNTADE)"/>
    <x v="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2211"/>
    <s v="P2020047"/>
    <s v="PC1J37VV"/>
    <x v="8"/>
    <s v="LENOVO"/>
    <x v="135"/>
    <s v="Microsoft Windows 10 Entreprise"/>
    <s v="domntade.eaurmc.fr (DOMNTADE)"/>
    <x v="1"/>
    <s v="RIVIERE, Jean-Luc"/>
    <s v="RIVIERE, Jean-Luc"/>
    <x v="1"/>
    <s v="AERMC - Agence de l'Eau Rhône Méditerranée Corse"/>
    <s v="AERMC\DG\MONTPELLIER\CL - Service territorial Cévennes - Languedoc"/>
    <s v="AERMC\MONTPELLIER\BRUYERES\ETAGE-2\05A"/>
    <d v="2026-03-19T12:33:37"/>
  </r>
  <r>
    <s v="CMP01952"/>
    <s v="P2020048"/>
    <s v="PC1J3ME4"/>
    <x v="8"/>
    <s v="LENOVO"/>
    <x v="136"/>
    <s v="Microsoft Windows 10 Professionnel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B010"/>
    <d v="2026-03-13T07:33:21"/>
  </r>
  <r>
    <s v="CMP01804"/>
    <s v="P2020049"/>
    <s v="PC1J3850"/>
    <x v="8"/>
    <s v="LENOVO"/>
    <x v="136"/>
    <s v="Microsoft Windows 10 Entreprise"/>
    <s v="domntade.eaurmc.fr (DOMNTADE)"/>
    <x v="1"/>
    <s v="SANGUINEDE, Cécile"/>
    <s v="SANGUINEDE, Cécile"/>
    <x v="1"/>
    <s v="AERMC - Agence de l'Eau Rhône Méditerranée Corse"/>
    <s v="AERMC\DG\MARSEILLE\DUR - Service territorial des Alpes de Haute Provence, des Hautes Alpes et du Vaucluse"/>
    <s v="AERMC\MARSEILLE\CMCI\ETAGE-4\E010"/>
    <d v="2026-03-19T08:05:44"/>
  </r>
  <r>
    <s v="CMP02175"/>
    <s v="P2020050"/>
    <s v="PC1J37WT"/>
    <x v="8"/>
    <s v="LENOVO"/>
    <x v="136"/>
    <s v="Microsoft Windows 10 Entreprise"/>
    <s v="domntade.eaurmc.fr (DOMNTADE)"/>
    <x v="1"/>
    <s v="ROUX, Michel"/>
    <s v="ROUX, Michel"/>
    <x v="1"/>
    <s v="AERMC - Agence de l'Eau Rhône Méditerranée Corse"/>
    <s v="AERMC\DG\MARSEILLE\BRC - Service territorial des Bouches du Rhône et de la Corse"/>
    <s v="AERMC\MARSEILLE\CMCI\ETAGE-4\E015"/>
    <d v="2026-03-19T06:08:46"/>
  </r>
  <r>
    <s v="CMP02267"/>
    <s v="P2020051"/>
    <s v="PC1J3M5Y"/>
    <x v="8"/>
    <s v="LENOVO"/>
    <x v="136"/>
    <s v="Microsoft Windows 10 Entreprise"/>
    <s v="domntade.eaurmc.fr (DOMNTADE)"/>
    <x v="7"/>
    <m/>
    <m/>
    <x v="1"/>
    <s v="AERMC - Agence de l'Eau Rhône Méditerranée Corse"/>
    <s v="AERMC\DG\DSIUN - Direction des systèmes d'Information et des usages Numériques"/>
    <s v="AERMC\SIEGE\GERLAND\ETAGE-0\B010"/>
    <d v="2025-09-22T12:12:00"/>
  </r>
  <r>
    <s v="CMP02265"/>
    <s v="P2020052"/>
    <s v="PC1J37W9"/>
    <x v="8"/>
    <s v="LENOVO"/>
    <x v="135"/>
    <s v="Microsoft Windows 10 Entreprise"/>
    <s v="domntade.eaurmc.fr (DOMNTADE)"/>
    <x v="1"/>
    <s v="AICARDI, Vanessa"/>
    <s v="AICARDI, Vanessa"/>
    <x v="1"/>
    <s v="AERMC - Agence de l'Eau Rhône Méditerranée Corse"/>
    <s v="AERMC\DG\DRIM\RI - Service Redevances industrielles"/>
    <s v="AERMC\SIEGE\GERLAND\ETAGE-2\B283"/>
    <d v="2026-03-19T08:04:58"/>
  </r>
  <r>
    <s v="CMP01776"/>
    <s v="P2020053"/>
    <s v="PC1J383R"/>
    <x v="8"/>
    <s v="LENOVO"/>
    <x v="135"/>
    <s v="Microsoft Windows 10 Entreprise"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d v="2021-12-17T11:14:50"/>
  </r>
  <r>
    <s v="CMP02316"/>
    <s v="P2020054"/>
    <s v="PC1J383P"/>
    <x v="8"/>
    <s v="LENOVO"/>
    <x v="135"/>
    <s v="Microsoft Windows 10 Entreprise"/>
    <s v="domntade.eaurmc.fr (DOMNTADE)"/>
    <x v="1"/>
    <s v="PELARDY, Ghislaine"/>
    <s v="PELARDY, Ghislaine"/>
    <x v="1"/>
    <s v="AERMC - Agence de l'Eau Rhône Méditerranée Corse"/>
    <s v="AERMC\DG\DRIM - Département des Redevances, de l'Internationale et des Mesures"/>
    <s v="AERMC\SIEGE\GERLAND\ETAGE-2\B271"/>
    <d v="2026-03-19T06:21:46"/>
  </r>
  <r>
    <s v="CMP02111"/>
    <s v="P2020055"/>
    <s v="PC1J3MG2"/>
    <x v="8"/>
    <s v="LENOVO"/>
    <x v="135"/>
    <s v="Microsoft Windows 10 Entreprise"/>
    <s v="domntade.eaurmc.fr (DOMNTADE)"/>
    <x v="1"/>
    <s v="LOUPY, Sylvie"/>
    <s v="LOUPY, Sylvie"/>
    <x v="1"/>
    <s v="AERMC - Agence de l'Eau Rhône Méditerranée Corse"/>
    <s v="AERMC\DG\MONTPELLIER\AGAF - Service Affaires Générales Admin. et Finan. "/>
    <s v="AERMC\MONTPELLIER\BRUYERES\ETAGE-1\03B"/>
    <d v="2026-03-19T11:29:29"/>
  </r>
  <r>
    <s v="CMP02126"/>
    <s v="P2020056"/>
    <s v="PC1J385J"/>
    <x v="8"/>
    <s v="LENOVO"/>
    <x v="135"/>
    <s v="Microsoft Windows 10 Entreprise"/>
    <s v="domntade.eaurmc.fr (DOMNTADE)"/>
    <x v="1"/>
    <s v="DUGOUL, Clarissa"/>
    <s v="DUGOUL, Clarissa"/>
    <x v="1"/>
    <s v="AERMC - Agence de l'Eau Rhône Méditerranée Corse"/>
    <s v="AERMC\DG\MONTPELLIER - Délégation de Montpellier"/>
    <s v="AERMC\MONTPELLIER\BRUYERES\ETAGE-2\09A"/>
    <d v="2026-03-19T13:07:36"/>
  </r>
  <r>
    <s v="CMP02266"/>
    <s v="P2020057"/>
    <s v="PC1J37V8"/>
    <x v="8"/>
    <s v="LENOVO"/>
    <x v="135"/>
    <s v="Microsoft Windows 10 Entreprise"/>
    <s v="domntade.eaurmc.fr (DOMNTADE)"/>
    <x v="7"/>
    <s v="TOMAS, Magali"/>
    <m/>
    <x v="1"/>
    <s v="AERMC - Agence de l'Eau Rhône Méditerranée Corse"/>
    <s v="AERMC\DG\DSIUN - Direction des systèmes d'Information et des usages Numériques"/>
    <s v="AERMC\SIEGE\GERLAND\ETAGE-0\STOCK LOCAL DSI 0"/>
    <d v="2026-02-03T10:49:10"/>
  </r>
  <r>
    <s v="CMP02202"/>
    <s v="P2020058"/>
    <s v="PC1J385B"/>
    <x v="8"/>
    <s v="LENOVO"/>
    <x v="135"/>
    <s v="Microsoft Windows 10 Entreprise"/>
    <s v="domntade.eaurmc.fr (DOMNTADE)"/>
    <x v="1"/>
    <s v="VALENTIN, Isabelle"/>
    <s v="VALENTIN, Isabelle"/>
    <x v="1"/>
    <s v="AERMC - Agence de l'Eau Rhône Méditerranée Corse"/>
    <s v="AERMC\DG\DRIM\SCOPE - Service Contrôle, Outils, Pilotage et Expertises "/>
    <s v="AERMC\SIEGE\GERLAND\ETAGE-2\B269"/>
    <d v="2026-03-19T16:36:10"/>
  </r>
  <r>
    <s v="CMP01986"/>
    <s v="P2020059"/>
    <s v="PC1J37XM"/>
    <x v="8"/>
    <s v="LENOVO"/>
    <x v="135"/>
    <s v="Microsoft Windows 10 Entreprise"/>
    <s v="domntade.eaurmc.fr (DOMNTADE)"/>
    <x v="1"/>
    <s v="ESPERET, Enzo"/>
    <s v="ESPERET, Enzo"/>
    <x v="1"/>
    <s v="AERMC - Agence de l'Eau Rhône Méditerranée Corse"/>
    <s v="AERMC\DG\LYON\RRD - Service territorial Rhône Rive Droite"/>
    <s v="AERMC\SIEGE\GERLAND\ETAGE-1\B142B"/>
    <d v="2026-03-06T16:47:18"/>
  </r>
  <r>
    <s v="CMP02559"/>
    <s v="P202006"/>
    <s v="doublon de P2020006"/>
    <x v="8"/>
    <s v="LENOVO"/>
    <x v="136"/>
    <s v="Microsoft Windows 10 Entreprise"/>
    <s v="domntade.eaurmc.fr (DOMNTADE)"/>
    <x v="3"/>
    <m/>
    <m/>
    <x v="1"/>
    <s v="AERMC - Agence de l'Eau Rhône Méditerranée Corse"/>
    <s v="AERMC\DG - Direction Générale"/>
    <s v="AERMC"/>
    <d v="2021-10-19T18:19:48"/>
  </r>
  <r>
    <s v="CMP02280"/>
    <s v="P2020060"/>
    <s v="PC1J382C"/>
    <x v="8"/>
    <s v="LENOVO"/>
    <x v="135"/>
    <s v="Microsoft Windows 10 Entreprise"/>
    <s v="domntade.eaurmc.fr (DOMNTADE)"/>
    <x v="1"/>
    <s v="HUGOT, Romain"/>
    <s v="HUGOT, Romain"/>
    <x v="1"/>
    <s v="AERMC - Agence de l'Eau Rhône Méditerranée Corse"/>
    <s v="AERMC\DG\DRIM\RD - Service Redevances Domestiques"/>
    <s v="AERMC\SIEGE\GERLAND\ETAGE-2\B273"/>
    <d v="2026-03-19T13:45:42"/>
  </r>
  <r>
    <s v="CMP02495"/>
    <s v="P2020061"/>
    <s v="PC1J383D"/>
    <x v="8"/>
    <s v="LENOVO"/>
    <x v="135"/>
    <s v="Microsoft Windows 10 Entreprise"/>
    <s v="domntade.eaurmc.fr (DOMNTADE)"/>
    <x v="1"/>
    <s v="BREDOUX, Béatrice"/>
    <s v="BREDOUX, Béatrice"/>
    <x v="1"/>
    <s v="AERMC - Agence de l'Eau Rhône Méditerranée Corse"/>
    <s v="AERMC\AGC - Agence Comptable"/>
    <s v="AERMC\SIEGE\GERLAND\ETAGE-4\B424"/>
    <d v="2026-03-19T07:19:31"/>
  </r>
  <r>
    <s v="CMP01850"/>
    <s v="P2020062"/>
    <s v="PC1J37VX"/>
    <x v="8"/>
    <s v="LENOVO"/>
    <x v="135"/>
    <s v="Microsoft Windows 10 Entreprise"/>
    <s v="domntade.eaurmc.fr (DOMNTADE)"/>
    <x v="1"/>
    <s v="IMMEDIATO, Frédéric"/>
    <s v="IMMEDIATO, Frédéric"/>
    <x v="1"/>
    <s v="AERMC - Agence de l'Eau Rhône Méditerranée Corse"/>
    <s v="AERMC\DG\DPI\PSP - Service Pollutions et Services Publics Eau et Assainissement"/>
    <s v="AERMC\SIEGE\GERLAND\ETAGE-3\B323"/>
    <d v="2026-03-19T15:14:29"/>
  </r>
  <r>
    <s v="CMP01777"/>
    <s v="P2020063"/>
    <s v="PC1J3MH8"/>
    <x v="8"/>
    <s v="LENOVO"/>
    <x v="135"/>
    <s v="Microsoft Windows 10 Entreprise"/>
    <s v="domntade.eaurmc.fr (DOMNTADE)"/>
    <x v="1"/>
    <s v="GERIN, Pascal"/>
    <s v="GERIN, Pascal"/>
    <x v="1"/>
    <s v="AERMC - Agence de l'Eau Rhône Méditerranée Corse"/>
    <s v="AERMC\DG\DPI\CQP - Service Coordination, Qualité, Programme"/>
    <s v="AERMC\SIEGE\GERLAND\ETAGE-2\B222"/>
    <d v="2025-12-01T14:18:18"/>
  </r>
  <r>
    <s v="CMP02434"/>
    <s v="P2020064"/>
    <s v="PC1J3MAA"/>
    <x v="8"/>
    <s v="LENOVO"/>
    <x v="135"/>
    <s v="Microsoft Windows 10 Entreprise"/>
    <s v="domntade.eaurmc.fr (DOMNTADE)"/>
    <x v="1"/>
    <s v="BRUNET, Geraldine"/>
    <s v="BRUNET, Geraldine"/>
    <x v="1"/>
    <s v="AERMC - Agence de l'Eau Rhône Méditerranée Corse"/>
    <s v="AERMC\DG\LYON\AGAF - Service Affaires Générales Admin. et Finan. "/>
    <s v="AERMC\SIEGE\GERLAND\ETAGE-1\B113"/>
    <d v="2026-03-19T08:06:27"/>
  </r>
  <r>
    <s v="CMP02191"/>
    <s v="P2020065"/>
    <s v="PC1J37Y0"/>
    <x v="8"/>
    <s v="LENOVO"/>
    <x v="135"/>
    <s v="Microsoft Windows 10 Entreprise"/>
    <s v="domntade.eaurmc.fr (DOMNTADE)"/>
    <x v="1"/>
    <s v="DELOMIER, Alain"/>
    <s v="DELOMIER, Alain"/>
    <x v="1"/>
    <s v="AERMC - Agence de l'Eau Rhône Méditerranée Corse"/>
    <s v="AERMC\DG\LYON\PS - Service territorial Pays de Savoie"/>
    <s v="AERMC\SIEGE\GERLAND\ETAGE-1\B119"/>
    <d v="2026-03-12T09:21:56"/>
  </r>
  <r>
    <s v="CMP01817"/>
    <s v="P2020066"/>
    <s v="PC1J37XK"/>
    <x v="8"/>
    <s v="LENOVO"/>
    <x v="135"/>
    <s v="Microsoft Windows 10 Entreprise"/>
    <s v="domntade.eaurmc.fr (DOMNTADE)"/>
    <x v="1"/>
    <s v="JOSSERAND, Anne-Sophie"/>
    <s v="JOSSERAND, Anne-Sophie"/>
    <x v="1"/>
    <s v="AERMC - Agence de l'Eau Rhône Méditerranée Corse"/>
    <s v="AERMC\DG\MARSEILLE\VAM - Service territorial du Var et des Alpes Maritimes"/>
    <s v="AERMC\MARSEILLE\CMCI\ETAGE-4\E030D"/>
    <d v="2026-03-11T21:10:35"/>
  </r>
  <r>
    <s v="CMP02948"/>
    <s v="P2020067"/>
    <s v="PC1J382Y"/>
    <x v="8"/>
    <s v="LENOVO"/>
    <x v="135"/>
    <s v="Microsoft Windows 10 Entreprise"/>
    <s v="domntade.eaurmc.fr (DOMNTADE)"/>
    <x v="1"/>
    <s v="SIMON, Frédéric"/>
    <s v="SIMON, Frédéric"/>
    <x v="1"/>
    <s v="AERMC - Agence de l'Eau Rhône Méditerranée Corse"/>
    <s v="AERMC\DG\DPI\CQP - Service Coordination, Qualité, Programme"/>
    <s v="AERMC\SIEGE\GERLAND\ETAGE-3\B339"/>
    <d v="2025-01-29T10:06:54"/>
  </r>
  <r>
    <s v="CMP02279"/>
    <s v="P2020068"/>
    <s v="PC1J3M9Z"/>
    <x v="8"/>
    <s v="LENOVO"/>
    <x v="135"/>
    <s v="Microsoft Windows 10 Entreprise"/>
    <s v="domntade.eaurmc.fr (DOMNTADE)"/>
    <x v="1"/>
    <s v="CONDE, Christine"/>
    <s v="CONDE, Christine"/>
    <x v="1"/>
    <s v="AERMC - Agence de l'Eau Rhône Méditerranée Corse"/>
    <s v="AERMC\DG\DELCOM - Délégation à la communication"/>
    <s v="AERMC\SIEGE\GERLAND\ETAGE-4\B407"/>
    <d v="2026-03-19T06:27:12"/>
  </r>
  <r>
    <s v="CMP01938"/>
    <s v="P2020069"/>
    <s v="PC1J37YE"/>
    <x v="8"/>
    <s v="LENOVO"/>
    <x v="135"/>
    <s v="Microsoft Windows 10 Entreprise"/>
    <s v="domntade.eaurmc.fr (DOMNTADE)"/>
    <x v="1"/>
    <s v="VINTEJOUX, Léa"/>
    <s v="VINTEJOUX, Léa"/>
    <x v="1"/>
    <s v="AERMC - Agence de l'Eau Rhône Méditerranée Corse"/>
    <s v="AERMC\DG\DRIM\RD - Service Redevances Domestiques"/>
    <s v="AERMC\SIEGE\GERLAND\ETAGE-2\B271"/>
    <d v="2026-03-19T11:15:01"/>
  </r>
  <r>
    <s v="CMP02056"/>
    <s v="P2020070"/>
    <s v="PC1J382P"/>
    <x v="8"/>
    <s v="LENOVO"/>
    <x v="135"/>
    <s v="Microsoft Windows 10 Entreprise"/>
    <s v="domntade.eaurmc.fr (DOMNTADE)"/>
    <x v="1"/>
    <s v="WOJTKOWIAK, Manon"/>
    <s v="WOJTKOWIAK, Manon"/>
    <x v="1"/>
    <s v="AERMC - Agence de l'Eau Rhône Méditerranée Corse"/>
    <s v="AERMC\DG\LYON\PS - Service territorial Pays de Savoie"/>
    <s v="AERMC\SIEGE\GERLAND\ETAGE-1\B122B"/>
    <d v="2026-03-19T12:34:19"/>
  </r>
  <r>
    <s v="CMP02106"/>
    <s v="P2020071"/>
    <s v="PC1J37ZE"/>
    <x v="8"/>
    <s v="LENOVO"/>
    <x v="135"/>
    <s v="Microsoft Windows 10 Entreprise"/>
    <s v="domntade.eaurmc.fr (DOMNTADE)"/>
    <x v="1"/>
    <s v="BLOND, Priscilla"/>
    <s v="BLOND, Priscilla"/>
    <x v="1"/>
    <s v="AERMC - Agence de l'Eau Rhône Méditerranée Corse"/>
    <s v="AERMC\DG\LYON\RP - Service Redevances et Primes"/>
    <s v="AERMC\SIEGE\GERLAND\ETAGE-1\B109"/>
    <d v="2026-03-19T16:50:43"/>
  </r>
  <r>
    <s v="CMP02061"/>
    <s v="P2020072"/>
    <s v="PC1J3MA0"/>
    <x v="8"/>
    <s v="LENOVO"/>
    <x v="135"/>
    <s v="Microsoft Windows 10 Entreprise"/>
    <s v="domntade.eaurmc.fr (DOMNTADE)"/>
    <x v="1"/>
    <s v="CENDAMO, Olivia"/>
    <s v="CENDAMO, Olivia"/>
    <x v="1"/>
    <s v="AERMC - Agence de l'Eau Rhône Méditerranée Corse"/>
    <s v="AERMC\DG\DRIM\RI - Service Redevances industrielles"/>
    <s v="AERMC\SIEGE\GERLAND\ETAGE-2\B277"/>
    <d v="2026-03-19T08:10:13"/>
  </r>
  <r>
    <s v="CMP01716"/>
    <s v="P2020073"/>
    <s v="PC1J381K"/>
    <x v="8"/>
    <s v="LENOVO"/>
    <x v="135"/>
    <s v="Microsoft Windows 10 Entreprise"/>
    <s v="domntade.eaurmc.fr (DOMNTADE)"/>
    <x v="1"/>
    <s v="CHOMEL, Luc"/>
    <s v="CHOMEL, Luc"/>
    <x v="1"/>
    <s v="AERMC - Agence de l'Eau Rhône Méditerranée Corse"/>
    <s v="AERMC\DG\DPI\REMR - Service Ressources en eau, Milieux et fleuve Rhône"/>
    <s v="LADE"/>
    <d v="2026-03-17T11:20:58"/>
  </r>
  <r>
    <s v="CMP02340"/>
    <s v="P2020074"/>
    <s v="PC1J383C"/>
    <x v="8"/>
    <s v="LENOVO"/>
    <x v="136"/>
    <s v="Microsoft Windows 10 Entreprise"/>
    <s v="domntade.eaurmc.fr (DOMNTADE)"/>
    <x v="1"/>
    <s v="CHOUQUET, Isabelle"/>
    <s v="CHOUQUET, Isabelle"/>
    <x v="1"/>
    <s v="AERMC - Agence de l'Eau Rhône Méditerranée Corse"/>
    <s v="AERMC\DG\MARSEILLE\DUR - Service territorial des Alpes de Haute Provence, des Hautes Alpes et du Vaucluse"/>
    <s v="AERMC\MARSEILLE\CMCI\ETAGE-4\E021D"/>
    <d v="2026-03-18T22:45:24"/>
  </r>
  <r>
    <s v="CMP02472"/>
    <s v="P2020075"/>
    <s v="PC1J383G"/>
    <x v="8"/>
    <s v="LENOVO"/>
    <x v="135"/>
    <s v="Microsoft Windows 10 Entreprise"/>
    <s v="domntade.eaurmc.fr (DOMNTADE)"/>
    <x v="1"/>
    <s v="LASHERMES, Aurel"/>
    <s v="LASHERMES, Aurel"/>
    <x v="1"/>
    <s v="AERMC - Agence de l'Eau Rhône Méditerranée Corse"/>
    <s v="AERMC\DG\MONTPELLIER\AGAF - Service Affaires Générales Admin. et Finan. "/>
    <s v="AERMC\MONTPELLIER\BRUYERES\ETAGE-2\09B"/>
    <d v="2026-03-19T12:53:28"/>
  </r>
  <r>
    <s v="CMP02059"/>
    <s v="P2020076"/>
    <s v="PC1J37Z8"/>
    <x v="8"/>
    <s v="LENOVO"/>
    <x v="135"/>
    <s v="Microsoft Windows 10 Entreprise"/>
    <s v="domntade.eaurmc.fr (DOMNTADE)"/>
    <x v="1"/>
    <s v="SUREAU-BLANCHET, Nathalie"/>
    <s v="SUREAU-BLANCHET, Nathalie"/>
    <x v="1"/>
    <s v="AERMC - Agence de l'Eau Rhône Méditerranée Corse"/>
    <s v="AERMC\DG\DCP\MEP - Service Méthodes, Etudes et Prospective"/>
    <s v="AERMC\SIEGE\GERLAND\ETAGE-2\B215"/>
    <d v="2026-03-19T17:30:32"/>
  </r>
  <r>
    <s v="CMP02050"/>
    <s v="P2020077"/>
    <s v="PC1J37VC"/>
    <x v="8"/>
    <s v="LENOVO"/>
    <x v="135"/>
    <s v="Microsoft Windows 10 Entreprise"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d v="2023-10-09T14:10:32"/>
  </r>
  <r>
    <s v="CMP01847"/>
    <s v="P2020078"/>
    <s v="PC1J37TF"/>
    <x v="8"/>
    <s v="LENOVO"/>
    <x v="135"/>
    <s v="Microsoft Windows 10 Entreprise"/>
    <s v="domntade.eaurmc.fr (DOMNTADE)"/>
    <x v="1"/>
    <s v="COMMINGES, Murielle"/>
    <s v="COMMINGES, Murielle"/>
    <x v="1"/>
    <s v="AERMC - Agence de l'Eau Rhône Méditerranée Corse"/>
    <s v="AERMC\DG\SG\FC - Service Finance Comptabilité"/>
    <s v="AERMC\SIEGE\GERLAND\ETAGE-4\B471"/>
    <d v="2026-03-19T14:15:44"/>
  </r>
  <r>
    <s v="CMP01797"/>
    <s v="P2020079"/>
    <s v="PC1J383A"/>
    <x v="8"/>
    <s v="LENOVO"/>
    <x v="135"/>
    <s v="Microsoft Windows 10 Entreprise"/>
    <s v="domntade.eaurmc.fr (DOMNTADE)"/>
    <x v="1"/>
    <s v="SY, Celine"/>
    <s v="SY, Celine"/>
    <x v="1"/>
    <s v="AERMC - Agence de l'Eau Rhône Méditerranée Corse"/>
    <s v="AERMC\DG\SG\FC - Service Finance Comptabilité"/>
    <s v="AERMC\SIEGE\GERLAND\ETAGE-4\B467"/>
    <d v="2026-03-19T06:22:54"/>
  </r>
  <r>
    <s v="CMP02947"/>
    <s v="P2020080"/>
    <s v="PC-1J384Q"/>
    <x v="8"/>
    <s v="LENOVO"/>
    <x v="135"/>
    <m/>
    <s v="domntade.eaurmc.fr (DOMNTADE)"/>
    <x v="1"/>
    <s v="CATTALORDA, Laurence"/>
    <s v="CATTALORDA, Laurence"/>
    <x v="1"/>
    <s v="AERMC - Agence de l'Eau Rhône Méditerranée Corse"/>
    <s v="AERMC\DG\MARSEILLE\DUR - Service territorial des Alpes de Haute Provence, des Hautes Alpes et du Vaucluse"/>
    <s v="AERMC\MARSEILLE\CMCI\ETAGE-4\E011"/>
    <m/>
  </r>
  <r>
    <s v="CMP01946"/>
    <s v="P2020081"/>
    <s v="PC1J3MH2"/>
    <x v="8"/>
    <s v="LENOVO"/>
    <x v="135"/>
    <s v="Microsoft Windows 10 Entreprise"/>
    <s v="domntade.eaurmc.fr (DOMNTADE)"/>
    <x v="1"/>
    <s v="ROSA, Stéphanie"/>
    <s v="ROSA, Stéphanie"/>
    <x v="1"/>
    <s v="AERMC - Agence de l'Eau Rhône Méditerranée Corse"/>
    <s v="AERMC\DG\DRIM - Département des Redevances, de l'Internationale et des Mesures"/>
    <s v="AERMC\SIEGE\GERLAND\ETAGE-2\B236"/>
    <d v="2026-03-19T07:22:41"/>
  </r>
  <r>
    <s v="CMP01653"/>
    <s v="P2020082"/>
    <s v="PC1J3MDC"/>
    <x v="8"/>
    <s v="LENOVO"/>
    <x v="135"/>
    <s v="Microsoft Windows 10 Entreprise"/>
    <s v="domntade.eaurmc.fr (DOMNTADE)"/>
    <x v="1"/>
    <s v="FORT, Valérie"/>
    <s v="FORT, Valérie"/>
    <x v="1"/>
    <s v="AERMC - Agence de l'Eau Rhône Méditerranée Corse"/>
    <s v="AERMC\DG\LYON\AGAF - Service Affaires Générales Admin. et Finan. "/>
    <s v="AERMC\SIEGE\GERLAND\ETAGE-1\B113"/>
    <d v="2026-03-19T09:55:49"/>
  </r>
  <r>
    <s v="CMP02049"/>
    <s v="P2020083"/>
    <s v="PC1J37YX"/>
    <x v="8"/>
    <s v="LENOVO"/>
    <x v="135"/>
    <s v="Microsoft Windows 10 Entreprise"/>
    <s v="domntade.eaurmc.fr (DOMNTADE)"/>
    <x v="1"/>
    <s v="LAROCHE-BROCHET, Martine"/>
    <s v="LAROCHE-BROCHET, Martine"/>
    <x v="1"/>
    <s v="AERMC - Agence de l'Eau Rhône Méditerranée Corse"/>
    <s v="AERMC\DG\LYON\PS - Service territorial Pays de Savoie"/>
    <s v="AERMC\SIEGE\GERLAND\ETAGE-1\B116"/>
    <d v="2024-07-05T15:06:38"/>
  </r>
  <r>
    <s v="CMP02017"/>
    <s v="P2020084"/>
    <s v="PC1J3848"/>
    <x v="8"/>
    <s v="LENOVO"/>
    <x v="135"/>
    <s v="Microsoft Windows 10 Entreprise"/>
    <s v="domntade.eaurmc.fr (DOMNTADE)"/>
    <x v="1"/>
    <s v="PRESSUROT, Anne"/>
    <s v="PRESSUROT, Anne"/>
    <x v="1"/>
    <s v="AERMC - Agence de l'Eau Rhône Méditerranée Corse"/>
    <s v="AERMC\DG\DCP\REMR - Service Ressources en Eau, Milieux et Fleuve Rhône"/>
    <s v="AERMC\SIEGE\GERLAND\ETAGE-3\B303"/>
    <d v="2026-03-19T12:57:29"/>
  </r>
  <r>
    <s v="CMP01793"/>
    <s v="P2020085"/>
    <s v="PC1J3M90"/>
    <x v="8"/>
    <s v="LENOVO"/>
    <x v="135"/>
    <s v="Microsoft Windows 10 Entreprise"/>
    <s v="domntade.eaurmc.fr (DOMNTADE)"/>
    <x v="1"/>
    <s v="FLACHON, Hélène"/>
    <s v="FLACHON, Hélène"/>
    <x v="1"/>
    <s v="AERMC - Agence de l'Eau Rhône Méditerranée Corse"/>
    <s v="AERMC\DG\LYON\RRD - Service territorial Rhône Rive Droite"/>
    <s v="AERMC\SIEGE\GERLAND\ETAGE-1\B175"/>
    <d v="2026-03-19T16:00:10"/>
  </r>
  <r>
    <s v="CMP01273"/>
    <s v="P2020086"/>
    <s v="PC1J37TD"/>
    <x v="8"/>
    <s v="LENOVO"/>
    <x v="135"/>
    <s v="Microsoft Windows 10 Entreprise"/>
    <s v="domntade.eaurmc.fr (DOMNTADE)"/>
    <x v="1"/>
    <s v="LAUGERETTE, Magali"/>
    <s v="LAUGERETTE, Magali"/>
    <x v="1"/>
    <s v="AERMC - Agence de l'Eau Rhône Méditerranée Corse"/>
    <s v="AERMC\DG\LYON - Délégation de Lyon"/>
    <s v="AERMC\SIEGE\GERLAND\ETAGE-1\B117"/>
    <d v="2026-03-19T14:05:56"/>
  </r>
  <r>
    <s v="CMP02097"/>
    <s v="P2020087"/>
    <s v="PC1J37XD"/>
    <x v="8"/>
    <s v="LENOVO"/>
    <x v="135"/>
    <s v="Microsoft Windows 10 Entreprise"/>
    <s v="domntade.eaurmc.fr (DOMNTADE)"/>
    <x v="1"/>
    <s v="TAMET, Pierre-Emmanuel"/>
    <s v="TAMET, Pierre-Emmanuel"/>
    <x v="1"/>
    <s v="AERMC - Agence de l'Eau Rhône Méditerranée Corse"/>
    <s v="AERMC\DG\SG\LB - Service Logistique et bâtiment"/>
    <s v="AERMC\SIEGE\GERLAND\ETAGE-4\B436"/>
    <d v="2026-03-19T18:10:17"/>
  </r>
  <r>
    <s v="CMP02152"/>
    <s v="P2020088"/>
    <s v="PC1J37X7"/>
    <x v="8"/>
    <s v="LENOVO"/>
    <x v="135"/>
    <s v="Microsoft Windows 10 Entreprise"/>
    <s v="domntade.eaurmc.fr (DOMNTADE)"/>
    <x v="1"/>
    <s v="SALENDRE, Sandrine"/>
    <s v="SALENDRE, Sandrine"/>
    <x v="1"/>
    <s v="AERMC - Agence de l'Eau Rhône Méditerranée Corse"/>
    <s v="AERMC\DG\SG\DRH - Direction des ressources Humaines"/>
    <s v="AERMC\SIEGE\GERLAND\ETAGE-4\B414"/>
    <d v="2026-03-17T11:52:10"/>
  </r>
  <r>
    <s v="CMP01801"/>
    <s v="P2020089"/>
    <s v="PC1J37YM"/>
    <x v="8"/>
    <s v="LENOVO"/>
    <x v="135"/>
    <s v="Microsoft Windows 10 Entreprise"/>
    <s v="domntade.eaurmc.fr (DOMNTADE)"/>
    <x v="1"/>
    <s v="MARCHI, Valerie"/>
    <s v="MARCHI, Valerie"/>
    <x v="1"/>
    <s v="AERMC - Agence de l'Eau Rhône Méditerranée Corse"/>
    <s v="AERMC\DG\DRIM - Département des Redevances, de l'Internationale et des Mesures"/>
    <s v="AERMC\SIEGE\GERLAND\ETAGE-2\B224"/>
    <d v="2026-03-19T16:15:45"/>
  </r>
  <r>
    <s v="CMP02123"/>
    <s v="P2020090"/>
    <s v="PC1J3M95"/>
    <x v="8"/>
    <s v="LENOVO"/>
    <x v="135"/>
    <s v="Microsoft Windows 10 Entreprise"/>
    <s v="domntade.eaurmc.fr (DOMNTADE)"/>
    <x v="1"/>
    <s v="SOLER, Yann"/>
    <s v="SOLER, Yann"/>
    <x v="1"/>
    <s v="AERMC - Agence de l'Eau Rhône Méditerranée Corse"/>
    <s v="AERMC\AGC - Agence Comptable"/>
    <s v="AERMC\SIEGE\GERLAND\ETAGE-4\B457"/>
    <d v="2026-03-19T09:52:02"/>
  </r>
  <r>
    <s v="CMP02084"/>
    <s v="P2020091"/>
    <s v="PC1J3M92"/>
    <x v="8"/>
    <s v="LENOVO"/>
    <x v="135"/>
    <s v="Microsoft Windows 10 Entreprise"/>
    <s v="domntade.eaurmc.fr (DOMNTADE)"/>
    <x v="1"/>
    <s v="BARTHELEMY, Pascal"/>
    <s v="BARTHELEMY, Pascal"/>
    <x v="1"/>
    <s v="AERMC - Agence de l'Eau Rhône Méditerranée Corse"/>
    <s v="AERMC\DG\SG\FC - Service Finance Comptabilité"/>
    <s v="AERMC\SIEGE\GERLAND\ETAGE-4\B477C"/>
    <d v="2026-03-19T11:07:58"/>
  </r>
  <r>
    <s v="CMP01937"/>
    <s v="P2020092"/>
    <s v="PC1J3M9W"/>
    <x v="8"/>
    <s v="LENOVO"/>
    <x v="135"/>
    <s v="Microsoft Windows 10 Entreprise"/>
    <s v="domntade.eaurmc.fr (DOMNTADE)"/>
    <x v="1"/>
    <s v="LESECQ, Alexis"/>
    <s v="LESECQ, Alexis"/>
    <x v="1"/>
    <s v="AERMC - Agence de l'Eau Rhône Méditerranée Corse"/>
    <s v="AERMC\DG\SG\DRH - Direction des ressources Humaines"/>
    <s v="AERMC\SIEGE\GERLAND\ETAGE-4\B425"/>
    <d v="2026-03-19T15:04:52"/>
  </r>
  <r>
    <s v="CMP02287"/>
    <s v="P2020093"/>
    <s v="PC1J37Y6"/>
    <x v="8"/>
    <s v="LENOVO"/>
    <x v="135"/>
    <s v="Microsoft Windows 10 Entreprise"/>
    <s v="domntade.eaurmc.fr (DOMNTADE)"/>
    <x v="7"/>
    <m/>
    <m/>
    <x v="1"/>
    <s v="AERMC - Agence de l'Eau Rhône Méditerranée Corse"/>
    <s v="AERMC\DG\DSIUN - Direction des systèmes d'Information et des usages Numériques"/>
    <s v="AERMC\SIEGE\GERLAND\ETAGE-0\B010"/>
    <d v="2025-12-15T11:04:53"/>
  </r>
  <r>
    <s v="CMP02044"/>
    <s v="P2020094"/>
    <s v="PC1J3MA4"/>
    <x v="8"/>
    <s v="LENOVO"/>
    <x v="135"/>
    <s v="Microsoft Windows 10 Entreprise"/>
    <s v="domntade.eaurmc.fr (DOMNTADE)"/>
    <x v="1"/>
    <s v="AULAGNIER, Catherine"/>
    <s v="AULAGNIER, Catherine"/>
    <x v="1"/>
    <s v="AERMC - Agence de l'Eau Rhône Méditerranée Corse"/>
    <s v="AERMC\DG\SG\DRH - Direction des ressources Humaines"/>
    <s v="AERMC\SIEGE\GERLAND\ETAGE-4\B427"/>
    <d v="2026-03-19T15:57:49"/>
  </r>
  <r>
    <s v="CMP02335"/>
    <s v="P2020095"/>
    <s v="PC1J3831"/>
    <x v="8"/>
    <s v="LENOVO"/>
    <x v="135"/>
    <s v="Microsoft Windows 10 Entreprise"/>
    <s v="domntade.eaurmc.fr (DOMNTADE)"/>
    <x v="1"/>
    <s v="BRUYERE, Margot"/>
    <s v="BRUYERE, Margot"/>
    <x v="1"/>
    <s v="AERMC - Agence de l'Eau Rhône Méditerranée Corse"/>
    <s v="AERMC\DG\DRIM\METRO - Service Métrologie"/>
    <s v="AERMC\SIEGE\GERLAND\ETAGE-2\B257"/>
    <d v="2026-03-19T15:54:05"/>
  </r>
  <r>
    <s v="CMP02107"/>
    <s v="P2020096"/>
    <s v="PC1J37TP"/>
    <x v="8"/>
    <s v="LENOVO"/>
    <x v="135"/>
    <s v="Microsoft Windows 10 Entreprise"/>
    <s v="domntade.eaurmc.fr (DOMNTADE)"/>
    <x v="1"/>
    <s v="ADER, Delphine"/>
    <s v="ADER, Delphine"/>
    <x v="1"/>
    <s v="AERMC - Agence de l'Eau Rhône Méditerranée Corse"/>
    <s v="AERMC\DG\DRIM\SCOPE - Service Contrôle, Outils, Pilotage et Expertises "/>
    <s v="AERMC\MONTPELLIER\BRUYERES\ETAGE-2\06"/>
    <d v="2026-03-18T06:49:19"/>
  </r>
  <r>
    <s v="CMP01736"/>
    <s v="P2020097"/>
    <s v="PC1J384G"/>
    <x v="8"/>
    <s v="LENOVO"/>
    <x v="135"/>
    <s v="Microsoft Windows 10 Entreprise"/>
    <s v="domntade.eaurmc.fr (DOMNTADE)"/>
    <x v="1"/>
    <s v="ANDRE, Eric"/>
    <s v="ANDRE, Eric"/>
    <x v="1"/>
    <s v="AERMC - Agence de l'Eau Rhône Méditerranée Corse"/>
    <s v="AERMC\DG\MONTPELLIER\ARR - Service territorial Aude Rousillon et Redevances"/>
    <s v="AERMC\MONTPELLIER\BRUYERES\ETAGE-1\01A"/>
    <d v="2026-03-19T11:33:46"/>
  </r>
  <r>
    <s v="CMP02421"/>
    <s v="P2020098"/>
    <s v="PC1J384K"/>
    <x v="8"/>
    <s v="LENOVO"/>
    <x v="135"/>
    <s v="Microsoft Windows 10 Entreprise"/>
    <s v="domntade.eaurmc.fr (DOMNTADE)"/>
    <x v="1"/>
    <s v="FLAMIER, Gwenael"/>
    <s v="FLAMIER, Gwenael"/>
    <x v="1"/>
    <s v="AERMC - Agence de l'Eau Rhône Méditerranée Corse"/>
    <s v="AERMC\DG\MONTPELLIER\CL - Service territorial Cévennes - Languedoc"/>
    <s v="AERMC\MONTPELLIER\BRUYERES\ETAGE-1\04A"/>
    <d v="2026-03-19T15:12:06"/>
  </r>
  <r>
    <s v="CMP01865"/>
    <s v="P2020099"/>
    <s v="PC1J37WA"/>
    <x v="8"/>
    <s v="LENOVO"/>
    <x v="135"/>
    <s v="Microsoft Windows 10 Entreprise"/>
    <s v="domntade.eaurmc.fr (DOMNTADE)"/>
    <x v="1"/>
    <s v="VICAL, Kevin"/>
    <s v="VICAL, Kevin"/>
    <x v="1"/>
    <s v="AERMC - Agence de l'Eau Rhône Méditerranée Corse"/>
    <s v="AERMC\DG\DCP\MEP - Service Méthodes, Etudes et Prospective"/>
    <s v="AERMC\SIEGE\GERLAND\ETAGE-2\B222"/>
    <d v="2026-03-19T15:53:36"/>
  </r>
  <r>
    <s v="CMP02102"/>
    <s v="P2020100"/>
    <s v="PC1J3MAF"/>
    <x v="8"/>
    <s v="LENOVO"/>
    <x v="135"/>
    <s v="Microsoft Windows 10 Entreprise"/>
    <s v="domntade.eaurmc.fr (DOMNTADE)"/>
    <x v="1"/>
    <s v="CHEVALIER, Severine"/>
    <s v="CHEVALIER, Severine"/>
    <x v="1"/>
    <s v="AERMC - Agence de l'Eau Rhône Méditerranée Corse"/>
    <s v="AERMC\DG\MONTPELLIER\AGAF - Service Affaires Générales Admin. et Finan. "/>
    <s v="AERMC\MONTPELLIER\BRUYERES\ETAGE-2\21B"/>
    <d v="2026-03-19T06:17:45"/>
  </r>
  <r>
    <s v="CMP02071"/>
    <s v="P2020101"/>
    <s v="PC1J3MA7"/>
    <x v="8"/>
    <s v="LENOVO"/>
    <x v="135"/>
    <s v="Microsoft Windows 10 Entreprise"/>
    <s v="domntade.eaurmc.fr (DOMNTADE)"/>
    <x v="1"/>
    <s v="DRUELLES, Aurore"/>
    <s v="DRUELLES, Aurore"/>
    <x v="1"/>
    <s v="AERMC - Agence de l'Eau Rhône Méditerranée Corse"/>
    <s v="AERMC\DG\MONTPELLIER\CL - Service territorial Cévennes - Languedoc"/>
    <s v="AERMC\MONTPELLIER\BRUYERES\ETAGE-2\05B"/>
    <d v="2026-03-17T16:00:05"/>
  </r>
  <r>
    <s v="CMP01966"/>
    <s v="P2020102"/>
    <s v="PC1J3MB8"/>
    <x v="8"/>
    <s v="LENOVO"/>
    <x v="135"/>
    <s v="Microsoft Windows 10 Entreprise"/>
    <s v="domntade.eaurmc.fr (DOMNTADE)"/>
    <x v="1"/>
    <s v="SEIBERRAS, Elena"/>
    <s v="SEIBERRAS, Elena"/>
    <x v="1"/>
    <s v="AERMC - Agence de l'Eau Rhône Méditerranée Corse"/>
    <s v="AERMC\DG\MONTPELLIER\AGAF - Service Affaires Générales Admin. et Finan. "/>
    <s v="AERMC\MONTPELLIER\BRUYERES\ETAGE-2\21B"/>
    <d v="2026-03-19T12:32:45"/>
  </r>
  <r>
    <s v="CMP02248"/>
    <s v="P2020103"/>
    <s v="PC1J37X5"/>
    <x v="8"/>
    <s v="LENOVO"/>
    <x v="135"/>
    <s v="Microsoft Windows 10 Entreprise"/>
    <s v="domntade.eaurmc.fr (DOMNTADE)"/>
    <x v="1"/>
    <s v="DELBREILH, Nicolas"/>
    <s v="DELBREILH, Nicolas"/>
    <x v="1"/>
    <s v="AERMC - Agence de l'Eau Rhône Méditerranée Corse"/>
    <s v="AERMC\DG\SG\FC - Service Finance Comptabilité"/>
    <s v="AERMC\SIEGE\GERLAND\ETAGE-4\B473"/>
    <d v="2026-03-19T15:54:52"/>
  </r>
  <r>
    <s v="CMP02233"/>
    <s v="P2020104"/>
    <s v="PC1J37YA"/>
    <x v="8"/>
    <s v="LENOVO"/>
    <x v="135"/>
    <s v="Microsoft Windows 10 Entreprise"/>
    <s v="domntade.eaurmc.fr (DOMNTADE)"/>
    <x v="1"/>
    <s v="LECONTE, Julien"/>
    <s v="LECONTE, Julien"/>
    <x v="1"/>
    <s v="AERMC - Agence de l'Eau Rhône Méditerranée Corse"/>
    <s v="AERMC\DG\MONTPELLIER\PLANIF - Service Planification"/>
    <s v="AERMC\MONTPELLIER\BRUYERES\ETAGE-2\10B"/>
    <d v="2026-03-19T12:15:44"/>
  </r>
  <r>
    <s v="CMP01818"/>
    <s v="P2020105"/>
    <s v="PC1J37SZ"/>
    <x v="8"/>
    <s v="LENOVO"/>
    <x v="135"/>
    <s v="Microsoft Windows 10 Entreprise"/>
    <s v="domntade.eaurmc.fr (DOMNTADE)"/>
    <x v="1"/>
    <s v="DAMPENON, Pierre"/>
    <s v="DAMPENON, Pierre"/>
    <x v="1"/>
    <s v="AERMC - Agence de l'Eau Rhône Méditerranée Corse"/>
    <s v="AERMC\DG\LYON\RRD - Service territorial Rhône Rive Droite"/>
    <s v="AERMC\SIEGE\GERLAND\ETAGE-1\B142B"/>
    <d v="2026-03-19T12:06:04"/>
  </r>
  <r>
    <s v="CMP01705"/>
    <s v="P2020106"/>
    <s v="PC1J3MD7"/>
    <x v="8"/>
    <s v="LENOVO"/>
    <x v="135"/>
    <s v="Microsoft Windows 10 Entreprise"/>
    <s v="domntade.eaurmc.fr (DOMNTADE)"/>
    <x v="1"/>
    <s v="THEIL, Enzo"/>
    <s v="THEIL, Enzo"/>
    <x v="1"/>
    <s v="AERMC - Agence de l'Eau Rhône Méditerranée Corse"/>
    <s v="AERMC\DG\MONTPELLIER - Délégation de Montpellier"/>
    <s v="AERMC\MONTPELLIER\BRUYERES\ETAGE-1\01B"/>
    <d v="2026-03-19T15:55:31"/>
  </r>
  <r>
    <s v="CMP01846"/>
    <s v="P2020107"/>
    <s v="PC1J3MB9"/>
    <x v="8"/>
    <s v="LENOVO"/>
    <x v="135"/>
    <s v="Microsoft Windows 10 Entreprise"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d v="2021-06-25T07:51:11"/>
  </r>
  <r>
    <s v="CMP02183"/>
    <s v="P2020108"/>
    <s v="PC1J3MBK"/>
    <x v="8"/>
    <s v="LENOVO"/>
    <x v="135"/>
    <s v="Microsoft Windows 10 Entreprise"/>
    <s v="domntade.eaurmc.fr (DOMNTADE)"/>
    <x v="1"/>
    <s v="CEROL, Marjorie"/>
    <s v="CEROL, Marjorie"/>
    <x v="1"/>
    <s v="AERMC - Agence de l'Eau Rhône Méditerranée Corse"/>
    <s v="AERMC\DG\MONTPELLIER\AGAF - Service Affaires Générales Admin. et Finan. "/>
    <s v="AERMC\MONTPELLIER\BRUYERES\ETAGE-2\08A"/>
    <d v="2026-03-19T10:41:28"/>
  </r>
  <r>
    <s v="CMP02413"/>
    <s v="P2020109"/>
    <s v="PC1J37XH"/>
    <x v="8"/>
    <s v="LENOVO"/>
    <x v="135"/>
    <s v="Microsoft Windows 10 Entreprise"/>
    <s v="domntade.eaurmc.fr (DOMNTADE)"/>
    <x v="1"/>
    <s v="BOISSERY, Pierre"/>
    <s v="BOISSERY, Pierre"/>
    <x v="1"/>
    <s v="AERMC - Agence de l'Eau Rhône Méditerranée Corse"/>
    <s v="AERMC\DG\DCP\MEP - Service Méthodes, Etudes et Prospective"/>
    <s v="AERMC\MARSEILLE\CMCI\ETAGE-4\E008D"/>
    <d v="2026-03-19T15:51:43"/>
  </r>
  <r>
    <s v="CMP01884"/>
    <s v="P2020110"/>
    <s v="PC1J3M9N"/>
    <x v="8"/>
    <s v="LENOVO"/>
    <x v="135"/>
    <s v="Microsoft Windows 10 Entreprise"/>
    <s v="domntade.eaurmc.fr (DOMNTADE)"/>
    <x v="1"/>
    <s v="SIVADE, Eve"/>
    <s v="SIVADE, Eve"/>
    <x v="1"/>
    <s v="AERMC - Agence de l'Eau Rhône Méditerranée Corse"/>
    <s v="AERMC\DG\LYON\PLANIF - Service Planification"/>
    <s v="AERMC\SIEGE\GERLAND\ETAGE-1\B183"/>
    <d v="2026-03-19T12:20:40"/>
  </r>
  <r>
    <s v="CMP02342"/>
    <s v="P2020111"/>
    <s v="PC1J37XQ"/>
    <x v="8"/>
    <s v="LENOVO"/>
    <x v="135"/>
    <s v="Microsoft Windows 10 Entreprise"/>
    <s v="domntade.eaurmc.fr (DOMNTADE)"/>
    <x v="1"/>
    <s v="MICHAD, Laurence"/>
    <s v="MICHAD, Laurence"/>
    <x v="1"/>
    <s v="AERMC - Agence de l'Eau Rhône Méditerranée Corse"/>
    <s v="AERMC\DG\SG\AAJ - Service Achats et Affaires Juridiques"/>
    <s v="AERMC\SIEGE\GERLAND\ETAGE-4\B483"/>
    <d v="2026-03-17T11:10:10"/>
  </r>
  <r>
    <s v="CMP02194"/>
    <s v="P2020112"/>
    <s v="PC1J37YL"/>
    <x v="8"/>
    <s v="LENOVO"/>
    <x v="135"/>
    <s v="Microsoft Windows 10 Entreprise"/>
    <s v="domntade.eaurmc.fr (DOMNTADE)"/>
    <x v="1"/>
    <s v="GELLY, Didier"/>
    <s v="GELLY, Didier"/>
    <x v="1"/>
    <s v="AERMC - Agence de l'Eau Rhône Méditerranée Corse"/>
    <s v="AERMC\DG\SG\AAJ - Service Achats et Affaires Juridiques"/>
    <s v="AERMC\SIEGE\GERLAND\ETAGE-4\B442"/>
    <d v="2026-03-19T05:39:59"/>
  </r>
  <r>
    <s v="CMP02315"/>
    <s v="P2020113"/>
    <s v="PC1J37Y5"/>
    <x v="8"/>
    <s v="LENOVO"/>
    <x v="135"/>
    <s v="Microsoft Windows 10 Entreprise"/>
    <s v="domntade.eaurmc.fr (DOMNTADE)"/>
    <x v="1"/>
    <s v="FASQUELLE, Virginie"/>
    <s v="FASQUELLE, Virginie"/>
    <x v="1"/>
    <s v="AERMC - Agence de l'Eau Rhône Méditerranée Corse"/>
    <s v="AERMC\DG\BESANCON\DA - Service Territorial Doubs/Ain/Ognon"/>
    <s v="AERMC\BESANCON"/>
    <d v="2026-03-19T11:50:57"/>
  </r>
  <r>
    <s v="CMP01821"/>
    <s v="P2020114"/>
    <s v="PC1J37TN"/>
    <x v="8"/>
    <s v="LENOVO"/>
    <x v="135"/>
    <s v="Microsoft Windows 10 Entreprise"/>
    <s v="domntade.eaurmc.fr (DOMNTADE)"/>
    <x v="1"/>
    <s v="BELLON, Alexandre"/>
    <s v="BELLON, Alexandre"/>
    <x v="1"/>
    <s v="AERMC - Agence de l'Eau Rhône Méditerranée Corse"/>
    <s v="AERMC\DG\BESANCON\DA - Service Territorial Doubs/Ain/Ognon"/>
    <s v="AERMC\BESANCON\CADRAN\ETAGE-3\D318"/>
    <d v="2026-03-19T07:06:50"/>
  </r>
  <r>
    <s v="CMP01717"/>
    <s v="P2020115"/>
    <s v="PC1J37VK"/>
    <x v="8"/>
    <s v="LENOVO"/>
    <x v="135"/>
    <s v="Microsoft Windows 10 Entreprise"/>
    <s v="domntade.eaurmc.fr (DOMNTADE)"/>
    <x v="1"/>
    <s v="GRANADOS, Johann"/>
    <s v="GRANADOS, Johann"/>
    <x v="1"/>
    <s v="AERMC - Agence de l'Eau Rhône Méditerranée Corse"/>
    <s v="AERMC\DG\BESANCON\DA - Service Territorial Doubs/Ain/Ognon"/>
    <s v="AERMC\BESANCON\CADRAN\ETAGE-3\D323"/>
    <d v="2026-03-12T06:44:33"/>
  </r>
  <r>
    <s v="CMP01747"/>
    <s v="P2020116"/>
    <s v="PC1J3MFQ"/>
    <x v="8"/>
    <s v="LENOVO"/>
    <x v="135"/>
    <s v="Microsoft Windows 10 Entreprise"/>
    <s v="domntade.eaurmc.fr (DOMNTADE)"/>
    <x v="1"/>
    <s v="BOLE-RICHARD, Pascale"/>
    <s v="BOLE-RICHARD, Pascale"/>
    <x v="1"/>
    <s v="AERMC - Agence de l'Eau Rhône Méditerranée Corse"/>
    <s v="AERMC\DG\BESANCON\AGAFR - Service Affaires Générales Admin. Finan. et Red."/>
    <s v="AERMC\BESANCON\CADRAN\ETAGE-2\D211"/>
    <d v="2026-03-19T15:18:56"/>
  </r>
  <r>
    <s v="CMP01852"/>
    <s v="P2020117"/>
    <s v="PC1J3845"/>
    <x v="8"/>
    <s v="LENOVO"/>
    <x v="135"/>
    <s v="Microsoft Windows 10 Entreprise"/>
    <s v="domntade.eaurmc.fr (DOMNTADE)"/>
    <x v="1"/>
    <s v="LEMARIE, Sylvie"/>
    <s v="LEMARIE, Sylvie"/>
    <x v="1"/>
    <s v="AERMC - Agence de l'Eau Rhône Méditerranée Corse"/>
    <s v="AERMC\DG\BESANCON\AGAFR - Service Affaires Générales Admin. Finan. et Red."/>
    <s v="AERMC\BESANCON\CADRAN\ETAGE-2\D208"/>
    <d v="2026-03-19T08:31:01"/>
  </r>
  <r>
    <s v="CMP02113"/>
    <s v="P2020118"/>
    <s v="PC1J384H"/>
    <x v="8"/>
    <s v="LENOVO"/>
    <x v="135"/>
    <s v="Microsoft Windows 10 Entreprise"/>
    <s v="domntade.eaurmc.fr (DOMNTADE)"/>
    <x v="1"/>
    <s v="VUILLEMIN, Laurence"/>
    <s v="VUILLEMIN, Laurence"/>
    <x v="1"/>
    <s v="AERMC - Agence de l'Eau Rhône Méditerranée Corse"/>
    <s v="AERMC\DG\BESANCON\AGAFR - Service Affaires Générales Admin. Finan. et Red."/>
    <s v="AERMC\BESANCON\CADRAN\ETAGE-2\D214"/>
    <d v="2026-03-19T10:29:17"/>
  </r>
  <r>
    <s v="CMP01904"/>
    <s v="P2020119"/>
    <s v="PC1J382M"/>
    <x v="8"/>
    <s v="LENOVO"/>
    <x v="135"/>
    <s v="Microsoft Windows 10 Entreprise"/>
    <s v="domntade.eaurmc.fr (DOMNTADE)"/>
    <x v="1"/>
    <s v="FONTANEL, Fanny"/>
    <s v="FONTANEL, Fanny"/>
    <x v="1"/>
    <s v="AERMC - Agence de l'Eau Rhône Méditerranée Corse"/>
    <s v="AERMC\DG\LYON\RRD - Service territorial Rhône Rive Droite"/>
    <s v="AERMC\SIEGE\GERLAND\ETAGE-1\B144"/>
    <d v="2026-03-19T07:18:30"/>
  </r>
  <r>
    <s v="CMP01931"/>
    <s v="P2020120"/>
    <s v="PC1J37Z7"/>
    <x v="8"/>
    <s v="LENOVO"/>
    <x v="135"/>
    <s v="Microsoft Windows 10 Entreprise"/>
    <s v="domntade.eaurmc.fr (DOMNTADE)"/>
    <x v="1"/>
    <s v="TONNIN, Myriam"/>
    <s v="TONNIN, Myriam"/>
    <x v="1"/>
    <s v="AERMC - Agence de l'Eau Rhône Méditerranée Corse"/>
    <s v="AERMC\DG\BESANCON\AGAFR - Service Affaires Générales Admin. Finan. et Red."/>
    <s v="AERMC\BESANCON\CADRAN\ETAGE-2\D204"/>
    <d v="2026-03-19T09:12:09"/>
  </r>
  <r>
    <s v="CMP01877"/>
    <s v="P2020121"/>
    <s v="PC1J3836"/>
    <x v="8"/>
    <s v="LENOVO"/>
    <x v="135"/>
    <s v="Microsoft Windows 10 Entreprise"/>
    <s v="domntade.eaurmc.fr (DOMNTADE)"/>
    <x v="4"/>
    <m/>
    <m/>
    <x v="1"/>
    <s v="AERMC - Agence de l'Eau Rhône Méditerranée Corse"/>
    <s v="AERMC\DG\BESANCON - Délégation de Besançon"/>
    <s v="AERMC\BESANCON\CADRAN\ETAGE-3\LOCAL TECH BSN"/>
    <d v="2026-03-03T16:27:04"/>
  </r>
  <r>
    <s v="CMP02439"/>
    <s v="P2020122"/>
    <s v="PC1J384D"/>
    <x v="8"/>
    <s v="LENOVO"/>
    <x v="135"/>
    <s v="Microsoft Windows 10 Entreprise"/>
    <s v="domntade.eaurmc.fr (DOMNTADE)"/>
    <x v="1"/>
    <s v="MARGUET, Thierry"/>
    <s v="MARGUET, Thierry"/>
    <x v="1"/>
    <s v="AERMC - Agence de l'Eau Rhône Méditerranée Corse"/>
    <s v="AERMC\DG\BESANCON\PLANIF - Service Planification des données, Affaires Régionales, Connaissances"/>
    <s v="AERMC\BESANCON\CADRAN\ETAGE-3\D302"/>
    <d v="2024-02-21T07:41:44"/>
  </r>
  <r>
    <s v="CMP01621"/>
    <s v="P2020123"/>
    <s v="PC1J37TX"/>
    <x v="8"/>
    <s v="LENOVO"/>
    <x v="135"/>
    <s v="Microsoft Windows 10 Entreprise"/>
    <s v="domntade.eaurmc.fr (DOMNTADE)"/>
    <x v="1"/>
    <s v="ANTHONIOZ, Andrée"/>
    <s v="ANTHONIOZ, Andrée"/>
    <x v="1"/>
    <s v="AERMC - Agence de l'Eau Rhône Méditerranée Corse"/>
    <s v="AERMC\DG\BESANCON\AGAFR - Service Affaires Générales Admin. Finan. et Red."/>
    <s v="AERMC\BESANCON\CADRAN\ETAGE-3\D310"/>
    <d v="2026-03-18T14:58:56"/>
  </r>
  <r>
    <s v="CMP01861"/>
    <s v="P2020124"/>
    <s v="PC1J384A"/>
    <x v="8"/>
    <s v="LENOVO"/>
    <x v="135"/>
    <s v="Microsoft Windows 10 Entreprise"/>
    <s v="domntade.eaurmc.fr (DOMNTADE)"/>
    <x v="1"/>
    <s v="GUENIN-RANDELLI, Florence"/>
    <s v="GUENIN-RANDELLI, Florence"/>
    <x v="1"/>
    <s v="AERMC - Agence de l'Eau Rhône Méditerranée Corse"/>
    <s v="AERMC\DG\BESANCON\PLANIF - Service Planification des données, Affaires Régionales, Connaissances"/>
    <s v="AERMC\BESANCON\CADRAN\ETAGE-3\D312"/>
    <d v="2024-07-18T09:12:25"/>
  </r>
  <r>
    <s v="CMP02177"/>
    <s v="P2020125"/>
    <s v="PC1J3846"/>
    <x v="8"/>
    <s v="LENOVO"/>
    <x v="135"/>
    <s v="Microsoft Windows 10 Professionnel"/>
    <s v="domntade.eaurmc.fr (DOMNTADE)"/>
    <x v="5"/>
    <m/>
    <m/>
    <x v="1"/>
    <s v="AERMC - Agence de l'Eau Rhône Méditerranée Corse"/>
    <s v="AERMC\DG\DSIUN\DSN\CEDS - Service Centre de Services"/>
    <s v="AERMC\SIEGE\GERLAND\ETAGE-1\STOCK AUTOCOM DSI 1er"/>
    <d v="2025-10-10T11:29:56"/>
  </r>
  <r>
    <s v="CMP01017"/>
    <s v="P2020126"/>
    <s v="PC1J37XJ"/>
    <x v="8"/>
    <s v="LENOVO"/>
    <x v="135"/>
    <s v="Microsoft Windows 10 Entreprise"/>
    <s v="domntade.eaurmc.fr (DOMNTADE)"/>
    <x v="4"/>
    <m/>
    <m/>
    <x v="1"/>
    <s v="AERMC - Agence de l'Eau Rhône Méditerranée Corse"/>
    <s v="AERMC\DG\MARSEILLE - Délégation de Marseille"/>
    <s v="AERMC\MARSEILLE\CMCI\ETAGE-4\E037-STOCK LOCAL TECH MRS"/>
    <d v="2026-01-30T11:27:30"/>
  </r>
  <r>
    <s v="CMP01840"/>
    <s v="P2020127"/>
    <s v="PC1J37X3"/>
    <x v="8"/>
    <s v="LENOVO"/>
    <x v="135"/>
    <s v="Microsoft Windows 10 Entreprise"/>
    <s v="domntade.eaurmc.fr (DOMNTADE)"/>
    <x v="1"/>
    <s v="BAVEREL, Kevin"/>
    <s v="BAVEREL, Kevin"/>
    <x v="1"/>
    <s v="AERMC - Agence de l'Eau Rhône Méditerranée Corse"/>
    <s v="AERMC\DG\DRIM\SCOPE - Service Contrôle, Outils, Pilotage et Expertises "/>
    <s v="AERMC\BESANCON\CADRAN\ETAGE-3\D327"/>
    <d v="2026-03-19T15:29:05"/>
  </r>
  <r>
    <s v="CMP01767"/>
    <s v="P2020128"/>
    <s v="PC1J3MES"/>
    <x v="8"/>
    <s v="LENOVO"/>
    <x v="135"/>
    <s v="Microsoft Windows 10 Entreprise"/>
    <s v="domntade.eaurmc.fr (DOMNTADE)"/>
    <x v="1"/>
    <s v="BULLE, Benjamin"/>
    <s v="BULLE, Benjamin"/>
    <x v="1"/>
    <s v="AERMC - Agence de l'Eau Rhône Méditerranée Corse"/>
    <s v="AERMC\DG\BESANCON\PLANIF - Service Planification des données, Affaires Régionales, Connaissances"/>
    <s v="AERMC\BESANCON\CADRAN\ETAGE-3\D311"/>
    <d v="2026-03-13T18:26:08"/>
  </r>
  <r>
    <s v="CMP02116"/>
    <s v="P2020129"/>
    <s v="PC1J37XN"/>
    <x v="8"/>
    <s v="LENOVO"/>
    <x v="135"/>
    <s v="Microsoft Windows 10 Entreprise"/>
    <s v="domntade.eaurmc.fr (DOMNTADE)"/>
    <x v="1"/>
    <s v="GRANDI, Laure"/>
    <s v="GRANDI, Laure"/>
    <x v="1"/>
    <s v="AERMC - Agence de l'Eau Rhône Méditerranée Corse"/>
    <s v="AERMC\DG\BESANCON\SAONE - Service territorial Saône"/>
    <s v="AERMC\BESANCON\CADRAN\ETAGE-3\D331"/>
    <d v="2026-03-19T06:04:36"/>
  </r>
  <r>
    <s v="CMP02091"/>
    <s v="P2020130"/>
    <s v="PC1J3844"/>
    <x v="8"/>
    <s v="LENOVO"/>
    <x v="135"/>
    <s v="Microsoft Windows 10 Entreprise"/>
    <s v="domntade.eaurmc.fr (DOMNTADE)"/>
    <x v="1"/>
    <s v="POIRIER, Anne"/>
    <s v="POIRIER, Anne"/>
    <x v="1"/>
    <s v="AERMC - Agence de l'Eau Rhône Méditerranée Corse"/>
    <s v="AERMC\DG\DPI\PSP - Service Pollutions et Services Publics Eau et Assainissement"/>
    <s v="AERMC\SIEGE\GERLAND\ETAGE-3\B327"/>
    <d v="2026-03-19T16:54:32"/>
  </r>
  <r>
    <s v="CMP02946"/>
    <s v="P2020131"/>
    <s v="PC1J37TW"/>
    <x v="8"/>
    <s v="LENOVO"/>
    <x v="135"/>
    <s v="Microsoft Windows 10 Entreprise"/>
    <s v="domntade.eaurmc.fr (DOMNTADE)"/>
    <x v="1"/>
    <s v="LAURENT, Martin"/>
    <s v="LAURENT, Martin"/>
    <x v="1"/>
    <s v="AERMC - Agence de l'Eau Rhône Méditerranée Corse"/>
    <s v="AERMC\DG\DCP\MEP - Service Méthodes, Etudes et Prospective"/>
    <s v="AERMC\SIEGE\GERLAND\ETAGE-2\B204"/>
    <d v="2026-03-17T15:50:19"/>
  </r>
  <r>
    <s v="CMP03568"/>
    <s v="P2020132"/>
    <s v="PC1J381X"/>
    <x v="8"/>
    <s v="LENOVO"/>
    <x v="135"/>
    <s v="Microsoft Windows 10 Entreprise"/>
    <s v="domntade.eaurmc.fr (DOMNTADE)"/>
    <x v="1"/>
    <s v="BURTIN, Valérie"/>
    <s v="BURTIN, Valérie"/>
    <x v="1"/>
    <s v="AERMC - Agence de l'Eau Rhône Méditerranée Corse"/>
    <s v="AERMC\DG\SG\DRH - Direction des ressources Humaines"/>
    <s v="AERMC\SIEGE\GERLAND\ETAGE-4\B421"/>
    <d v="2026-03-19T13:48:20"/>
  </r>
  <r>
    <s v="CMP01589"/>
    <s v="P2020133"/>
    <s v="PC1J382H"/>
    <x v="8"/>
    <s v="LENOVO"/>
    <x v="135"/>
    <s v="Microsoft Windows 10 Entreprise"/>
    <s v="domntade.eaurmc.fr (DOMNTADE)"/>
    <x v="1"/>
    <s v="PUZIN, Florence"/>
    <s v="PUZIN, Florence"/>
    <x v="1"/>
    <s v="AERMC - Agence de l'Eau Rhône Méditerranée Corse"/>
    <s v="AERMC\AGC - Agence Comptable"/>
    <s v="AERMC\SIEGE\GERLAND\ETAGE-4\B459"/>
    <d v="2026-03-17T14:02:34"/>
  </r>
  <r>
    <s v="CMP02162"/>
    <s v="P2020134"/>
    <s v="PC1J37TJ"/>
    <x v="8"/>
    <s v="LENOVO"/>
    <x v="135"/>
    <s v="Microsoft Windows 10 Entreprise"/>
    <s v="domntade.eaurmc.fr (DOMNTADE)"/>
    <x v="1"/>
    <s v="NAZIH, Sabri"/>
    <s v="NAZIH, Sabri"/>
    <x v="1"/>
    <s v="AERMC - Agence de l'Eau Rhône Méditerranée Corse"/>
    <s v="AERMC\AGC - Agence Comptable"/>
    <s v="AERMC\SIEGE\GERLAND\ETAGE-4\B455"/>
    <d v="2026-03-19T07:47:28"/>
  </r>
  <r>
    <s v="CMP01383"/>
    <s v="P2020135"/>
    <s v="PC1J382W"/>
    <x v="8"/>
    <s v="LENOVO"/>
    <x v="135"/>
    <s v="Microsoft Windows 10 Entreprise"/>
    <s v="domntade.eaurmc.fr (DOMNTADE)"/>
    <x v="5"/>
    <s v="DAUD, Christian"/>
    <m/>
    <x v="1"/>
    <s v="AERMC - Agence de l'Eau Rhône Méditerranée Corse"/>
    <s v="AERMC\DG\DSIUN - Direction des systèmes d'Information et des usages Numériques"/>
    <s v="AERMC\SIEGE\GERLAND\ETAGE-1\STOCK AUTOCOM DSI 1er"/>
    <d v="2026-02-04T08:23:35"/>
  </r>
  <r>
    <s v="CMP02070"/>
    <s v="P2020136"/>
    <s v="PC1J384J"/>
    <x v="8"/>
    <s v="LENOVO"/>
    <x v="135"/>
    <s v="Microsoft Windows 10 Entreprise"/>
    <s v="domntade.eaurmc.fr (DOMNTADE)"/>
    <x v="4"/>
    <m/>
    <m/>
    <x v="1"/>
    <s v="AERMC - Agence de l'Eau Rhône Méditerranée Corse"/>
    <s v="AERMC\DG\DSIUN\DSN\CEDS - Service Centre de Services"/>
    <s v="AERMC\SIEGE\GERLAND\ETAGE-0\B010"/>
    <d v="2026-01-15T13:18:49"/>
  </r>
  <r>
    <s v="CMP02585"/>
    <s v="P2020137"/>
    <s v="PC1J382S"/>
    <x v="8"/>
    <s v="LENOVO"/>
    <x v="135"/>
    <s v="Microsoft Windows 10 Entreprise"/>
    <s v="domntade.eaurmc.fr (DOMNTADE)"/>
    <x v="1"/>
    <s v="AMAR, Myriam"/>
    <s v="AMAR, Myriam"/>
    <x v="1"/>
    <s v="AERMC - Agence de l'Eau Rhône Méditerranée Corse"/>
    <s v="AERMC\DG\MARSEILLE\AGAF - Service Affaires Générales Admin. Finan. et Red."/>
    <s v="AERMC\MARSEILLE\CMCI\ETAGE-4\E008G"/>
    <d v="2026-03-19T07:03:25"/>
  </r>
  <r>
    <s v="CMP02346"/>
    <s v="P2020138"/>
    <s v="PC1J3859"/>
    <x v="8"/>
    <s v="LENOVO"/>
    <x v="136"/>
    <s v="Microsoft Windows 10 Entreprise"/>
    <s v="domntade.eaurmc.fr (DOMNTADE)"/>
    <x v="1"/>
    <s v="CARLOTTI, Emma"/>
    <s v="CARLOTTI, Emma"/>
    <x v="1"/>
    <s v="AERMC - Agence de l'Eau Rhône Méditerranée Corse"/>
    <s v="AERMC\DG\DPI\REMR - Service Ressources en eau, Milieux et fleuve Rhône"/>
    <s v="AERMC\SIEGE\GERLAND\ETAGE-3\B316"/>
    <d v="2026-03-19T16:04:03"/>
  </r>
  <r>
    <s v="CMP02311"/>
    <s v="P2020139"/>
    <s v="PC1J37WJ"/>
    <x v="8"/>
    <s v="LENOVO"/>
    <x v="135"/>
    <s v="Microsoft Windows 10 Entreprise"/>
    <s v="domntade.eaurmc.fr (DOMNTADE)"/>
    <x v="1"/>
    <s v="ELABDELLAOUI-NIEL, Ikram"/>
    <s v="ELABDELLAOUI-NIEL, Ikram"/>
    <x v="1"/>
    <s v="AERMC - Agence de l'Eau Rhône Méditerranée Corse"/>
    <s v="AERMC\DG\MARSEILLE\VAM - Service territorial du Var et des Alpes Maritimes"/>
    <s v="AERMC\MARSEILLE\CMCI\ETAGE-4\E027"/>
    <d v="2026-03-19T10:58:23"/>
  </r>
  <r>
    <s v="CMP01719"/>
    <s v="P2020140"/>
    <s v="PC1J384E"/>
    <x v="8"/>
    <s v="LENOVO"/>
    <x v="135"/>
    <s v="Microsoft Windows 10 Entreprise"/>
    <s v="domntade.eaurmc.fr (DOMNTADE)"/>
    <x v="1"/>
    <s v="BASSO, Patricia"/>
    <s v="BASSO, Patricia"/>
    <x v="1"/>
    <s v="AERMC - Agence de l'Eau Rhône Méditerranée Corse"/>
    <s v="AERMC\DG\MARSEILLE\AGAF - Service Affaires Générales Admin. Finan. et Red."/>
    <s v="AERMC\MARSEILLE\CMCI\ETAGE-4\E006G"/>
    <d v="2026-03-19T07:46:58"/>
  </r>
  <r>
    <s v="CMP02112"/>
    <s v="P2020141"/>
    <s v="PC1J382Z"/>
    <x v="8"/>
    <s v="LENOVO"/>
    <x v="135"/>
    <s v="Microsoft Windows 10 Entreprise"/>
    <s v="domntade.eaurmc.fr (DOMNTADE)"/>
    <x v="1"/>
    <s v="LATON, Ludovic"/>
    <s v="LATON, Ludovic"/>
    <x v="1"/>
    <s v="AERMC - Agence de l'Eau Rhône Méditerranée Corse"/>
    <s v="AERMC\DG\MARSEILLE\DUR - Service territorial des Alpes de Haute Provence, des Hautes Alpes et du Vaucluse"/>
    <s v="AERMC\MARSEILLE\CMCI\ETAGE-4\E015D"/>
    <d v="2026-03-19T05:52:25"/>
  </r>
  <r>
    <s v="CMP01701"/>
    <s v="P2020142"/>
    <s v="PC1J3MEA"/>
    <x v="8"/>
    <s v="LENOVO"/>
    <x v="135"/>
    <s v="Microsoft Windows 10 Entreprise"/>
    <s v="domntade.eaurmc.fr (DOMNTADE)"/>
    <x v="1"/>
    <s v="SYLLA, Ben"/>
    <s v="SYLLA, Ben"/>
    <x v="1"/>
    <s v="AERMC - Agence de l'Eau Rhône Méditerranée Corse"/>
    <s v="AERMC\DG\DSIUN\DSN\EXPL - Service Exploitation"/>
    <s v="AERMC\SIEGE\GERLAND\ETAGE-0\B002"/>
    <d v="2026-03-19T13:28:48"/>
  </r>
  <r>
    <s v="CMP01697"/>
    <s v="P2020143"/>
    <s v="PC1J382A"/>
    <x v="8"/>
    <s v="LENOVO"/>
    <x v="135"/>
    <s v="Microsoft Windows 10 Entreprise"/>
    <s v="domntade.eaurmc.fr (DOMNTADE)"/>
    <x v="1"/>
    <s v="CROSIO, Sandrine"/>
    <s v="CROSIO, Sandrine"/>
    <x v="1"/>
    <s v="AERMC - Agence de l'Eau Rhône Méditerranée Corse"/>
    <s v="AERMC\DG\MARSEILLE\AGAF - Service Affaires Générales Admin. Finan. et Red."/>
    <s v="AERMC\MARSEILLE\CMCI\ETAGE-4\E012G"/>
    <d v="2026-03-19T14:26:32"/>
  </r>
  <r>
    <s v="CMP01789"/>
    <s v="P2020144"/>
    <s v="PC1J380W"/>
    <x v="8"/>
    <s v="LENOVO"/>
    <x v="136"/>
    <s v="Microsoft Windows 10 Entreprise"/>
    <s v="domntade.eaurmc.fr (DOMNTADE)"/>
    <x v="1"/>
    <s v="FEVRIER-AMBROSINO, Céline"/>
    <s v="FEVRIER-AMBROSINO, Céline"/>
    <x v="1"/>
    <s v="AERMC - Agence de l'Eau Rhône Méditerranée Corse"/>
    <s v="AERMC\DG\MARSEILLE\AGAF - Service Affaires Générales Admin. Finan. et Red."/>
    <s v="AERMC\MARSEILLE\CMCI\ETAGE-4\E006D"/>
    <d v="2026-03-19T06:27:07"/>
  </r>
  <r>
    <s v="CMP02206"/>
    <s v="P2020145"/>
    <s v="PC1J3MCS"/>
    <x v="8"/>
    <s v="LENOVO"/>
    <x v="135"/>
    <s v="Microsoft Windows 10 Entreprise"/>
    <s v="domntade.eaurmc.fr (DOMNTADE)"/>
    <x v="1"/>
    <s v="COHEN, Bella"/>
    <s v="COHEN, Bella"/>
    <x v="1"/>
    <s v="AERMC - Agence de l'Eau Rhône Méditerranée Corse"/>
    <s v="AERMC\DG\MARSEILLE\AGAF - Service Affaires Générales Admin. Finan. et Red."/>
    <s v="AERMC\MARSEILLE\CMCI\ETAGE-4\E009"/>
    <d v="2026-03-19T12:03:16"/>
  </r>
  <r>
    <s v="CMP02347"/>
    <s v="P2020146"/>
    <s v="PC1J37TM"/>
    <x v="8"/>
    <s v="LENOVO"/>
    <x v="136"/>
    <s v="Microsoft Windows 10 Entreprise"/>
    <s v="domntade.eaurmc.fr (DOMNTADE)"/>
    <x v="4"/>
    <m/>
    <m/>
    <x v="1"/>
    <s v="AERMC - Agence de l'Eau Rhône Méditerranée Corse"/>
    <s v="AERMC\DG\MONTPELLIER\PLANIF - Service Planification"/>
    <s v="AERMC\MONTPELLIER\BRUYERES\ETAGE-1\01B"/>
    <d v="2026-01-26T12:29:53"/>
  </r>
  <r>
    <s v="CMP01773"/>
    <s v="P2020147"/>
    <s v="PC1J3803"/>
    <x v="8"/>
    <s v="LENOVO"/>
    <x v="135"/>
    <s v="Microsoft Windows 10 Entreprise"/>
    <s v="domntade.eaurmc.fr (DOMNTADE)"/>
    <x v="1"/>
    <s v="MIEVRE, Annick"/>
    <s v="MIEVRE, Annick"/>
    <x v="1"/>
    <s v="AERMC - Agence de l'Eau Rhône Méditerranée Corse"/>
    <s v="AERMC\DG\MARSEILLE - Délégation de Marseille"/>
    <s v="AERMC\MARSEILLE\CMCI\ETAGE-4\E020"/>
    <d v="2026-03-19T14:42:02"/>
  </r>
  <r>
    <s v="CMP02276"/>
    <s v="P2020148"/>
    <s v="PC1J3MF5"/>
    <x v="8"/>
    <s v="LENOVO"/>
    <x v="136"/>
    <s v="Microsoft Windows 10 Entreprise"/>
    <s v="domntade.eaurmc.fr (DOMNTADE)"/>
    <x v="1"/>
    <s v="VALENTINI-POIRIER, Cathy-Anna"/>
    <s v="VALENTINI-POIRIER, Cathy-Anna"/>
    <x v="1"/>
    <s v="AERMC - Agence de l'Eau Rhône Méditerranée Corse"/>
    <s v="AERMC\DG\MARSEILLE\AGAF - Service Affaires Générales Admin. Finan. et Red."/>
    <s v="AERMC\MARSEILLE\CMCI\ETAGE-4\E026D"/>
    <d v="2026-03-10T10:06:27"/>
  </r>
  <r>
    <s v="CMP02272"/>
    <s v="P2020149"/>
    <s v="PC1J37VB"/>
    <x v="8"/>
    <s v="LENOVO"/>
    <x v="135"/>
    <s v="Microsoft Windows 10 Entreprise"/>
    <s v="domntade.eaurmc.fr (DOMNTADE)"/>
    <x v="1"/>
    <s v="DE SAINT-RAT, Catherine"/>
    <s v="DE SAINT-RAT, Catherine"/>
    <x v="1"/>
    <s v="AERMC - Agence de l'Eau Rhône Méditerranée Corse"/>
    <s v="AERMC\DG\BESANCON\PLANIF - Service Planification des données, Affaires Régionales, Connaissances"/>
    <s v="AERMC\BESANCON\CADRAN\ETAGE-2\D205"/>
    <d v="2026-03-12T09:37:51"/>
  </r>
  <r>
    <s v="CMP02098"/>
    <s v="P2020150"/>
    <s v="PC1J37WQ"/>
    <x v="8"/>
    <s v="LENOVO"/>
    <x v="135"/>
    <s v="Microsoft Windows 10 Entreprise"/>
    <s v="domntade.eaurmc.fr (DOMNTADE)"/>
    <x v="9"/>
    <m/>
    <m/>
    <x v="1"/>
    <s v="AERMC - Agence de l'Eau Rhône Méditerranée Corse"/>
    <s v="AERMC\DG\MARSEILLE - Délégation de Marseille"/>
    <s v="AERMC\MARSEILLE\CMCI\ETAGE-4\E037-STOCK LOCAL TECH MRS"/>
    <d v="2023-10-23T08:06:18"/>
  </r>
  <r>
    <s v="CMP02527"/>
    <s v="P2020151"/>
    <s v="PC1J380K"/>
    <x v="8"/>
    <s v="LENOVO"/>
    <x v="135"/>
    <s v="Microsoft Windows 10 Entreprise"/>
    <s v="domntade.eaurmc.fr (DOMNTADE)"/>
    <x v="1"/>
    <s v="BRETTE, Anne-Marie"/>
    <s v="BRETTE, Anne-Marie"/>
    <x v="1"/>
    <s v="AERMC - Agence de l'Eau Rhône Méditerranée Corse"/>
    <s v="AERMC\DG\SG\DRH - Direction des ressources Humaines"/>
    <s v="AERMC\SIEGE\GERLAND\ETAGE-4\B477B"/>
    <d v="2026-03-19T06:00:28"/>
  </r>
  <r>
    <s v="CMP02250"/>
    <s v="P2020152"/>
    <s v="PC1J37TA"/>
    <x v="8"/>
    <s v="LENOVO"/>
    <x v="136"/>
    <s v="Microsoft Windows 10 Entreprise"/>
    <s v="domntade.eaurmc.fr (DOMNTADE)"/>
    <x v="1"/>
    <s v="CHUZEVILLE, Hervé"/>
    <s v="CHUZEVILLE, Hervé"/>
    <x v="1"/>
    <s v="AERMC - Agence de l'Eau Rhône Méditerranée Corse"/>
    <s v="AERMC\DG\DSIUN\DUN\RFC2 - Service Solutions Redevances, Finances, Connaissance, Communication"/>
    <s v="AERMC\SIEGE\GERLAND\ETAGE-1\B157"/>
    <d v="2026-02-11T14:01:45"/>
  </r>
  <r>
    <s v="CMP01782"/>
    <s v="P2020153"/>
    <s v="PC1J3MDB"/>
    <x v="8"/>
    <s v="LENOVO"/>
    <x v="135"/>
    <s v="Microsoft Windows 10 Entreprise"/>
    <s v="domntade.eaurmc.fr (DOMNTADE)"/>
    <x v="5"/>
    <m/>
    <m/>
    <x v="1"/>
    <s v="AERMC - Agence de l'Eau Rhône Méditerranée Corse"/>
    <s v="AERMC\DG\MARSEILLE\BRC - Service territorial des Bouches du Rhône et de la Corse"/>
    <s v="AERMC\MARSEILLE\CMCI\ETAGE-4\E016"/>
    <d v="2026-01-20T07:01:08"/>
  </r>
  <r>
    <s v="CMP02247"/>
    <s v="P2020154"/>
    <s v="PC1J37VW"/>
    <x v="8"/>
    <s v="LENOVO"/>
    <x v="135"/>
    <s v="Microsoft Windows 10 Entreprise"/>
    <s v="domntade.eaurmc.fr (DOMNTADE)"/>
    <x v="1"/>
    <s v="EL MESAOUDI, Fatiha"/>
    <s v="EL MESAOUDI, Fatiha"/>
    <x v="1"/>
    <s v="AERMC - Agence de l'Eau Rhône Méditerranée Corse"/>
    <s v="AERMC\DG\MARSEILLE\VAM - Service territorial du Var et des Alpes Maritimes"/>
    <s v="AERMC\MARSEILLE\CMCI\ETAGE-4\E024"/>
    <d v="2026-03-19T14:03:59"/>
  </r>
  <r>
    <s v="CMP02245"/>
    <s v="P2020155"/>
    <s v="PC1J37VT"/>
    <x v="8"/>
    <s v="LENOVO"/>
    <x v="135"/>
    <s v="Microsoft Windows 10 Entreprise"/>
    <s v="domntade.eaurmc.fr (DOMNTADE)"/>
    <x v="1"/>
    <s v="ORLANDO, Martine"/>
    <s v="ORLANDO, Martine"/>
    <x v="1"/>
    <s v="AERMC - Agence de l'Eau Rhône Méditerranée Corse"/>
    <s v="AERMC\DG\MARSEILLE\AGAF - Service Affaires Générales Admin. Finan. et Red."/>
    <s v="AERMC\MARSEILLE\CMCI\ETAGE-4\E012D"/>
    <d v="2026-03-19T14:46:41"/>
  </r>
  <r>
    <s v="CMP01807"/>
    <s v="P2020156"/>
    <s v="PC1J383B"/>
    <x v="8"/>
    <s v="LENOVO"/>
    <x v="135"/>
    <s v="Microsoft Windows 10 Entreprise"/>
    <s v="domntade.eaurmc.fr (DOMNTADE)"/>
    <x v="1"/>
    <s v="DUBREUIL, Colin"/>
    <s v="DUBREUIL, Colin"/>
    <x v="1"/>
    <s v="AERMC - Agence de l'Eau Rhône Méditerranée Corse"/>
    <s v="AERMC\DG\LYON\ID - Service territorial Isère Drôme"/>
    <s v="AERMC\SIEGE\GERLAND\ETAGE-1\B122B"/>
    <d v="2026-03-19T07:49:48"/>
  </r>
  <r>
    <s v="CMP02251"/>
    <s v="P2020157"/>
    <s v="PC1J3MCY"/>
    <x v="8"/>
    <s v="LENOVO"/>
    <x v="135"/>
    <s v="Microsoft Windows 10 Entreprise"/>
    <s v="domntade.eaurmc.fr (DOMNTADE)"/>
    <x v="1"/>
    <s v="PATEY, Valérie"/>
    <s v="PATEY, Valérie"/>
    <x v="1"/>
    <s v="AERMC - Agence de l'Eau Rhône Méditerranée Corse"/>
    <s v="AERMC\DG\MARSEILLE\DUR - Service territorial des Alpes de Haute Provence, des Hautes Alpes et du Vaucluse"/>
    <s v="AERMC\MARSEILLE\CMCI\ETAGE-4\E023D"/>
    <d v="2026-03-19T08:18:25"/>
  </r>
  <r>
    <s v="CMP02035"/>
    <s v="P2020158"/>
    <s v="PC1J385A"/>
    <x v="8"/>
    <s v="LENOVO"/>
    <x v="135"/>
    <s v="Microsoft Windows 10 Entreprise"/>
    <s v="domntade.eaurmc.fr (DOMNTADE)"/>
    <x v="1"/>
    <s v="ARNAULT, Camille"/>
    <s v="ARNAULT, Camille"/>
    <x v="1"/>
    <s v="AERMC - Agence de l'Eau Rhône Méditerranée Corse"/>
    <s v="AERMC\DG\DPI\PSP - Service Pollutions et Services Publics Eau et Assainissement"/>
    <s v="AERMC\SIEGE\GERLAND\ETAGE-3\B315"/>
    <d v="2026-03-19T07:29:45"/>
  </r>
  <r>
    <s v="CMP02945"/>
    <s v="P2020159"/>
    <m/>
    <x v="8"/>
    <s v="LENOVO"/>
    <x v="135"/>
    <m/>
    <s v="domntade.eaurmc.fr (DOMNTADE)"/>
    <x v="1"/>
    <s v="RIVOIRON, Stéphane"/>
    <s v="RIVOIRON, Stéphane"/>
    <x v="1"/>
    <s v="AERMC - Agence de l'Eau Rhône Méditerranée Corse"/>
    <s v="AERMC\DG\DSIUN\DSN\CEDS - Service Centre de Services"/>
    <s v="AERMC\SIEGE\GERLAND\ETAGE-0\B010"/>
    <m/>
  </r>
  <r>
    <s v="CMP02321"/>
    <s v="P2020160"/>
    <s v="PC1J3835"/>
    <x v="8"/>
    <s v="LENOVO"/>
    <x v="135"/>
    <s v="Microsoft Windows 10 Entreprise"/>
    <s v="domntade.eaurmc.fr (DOMNTADE)"/>
    <x v="1"/>
    <s v="SAGE, Juliette"/>
    <s v="SAGE, Juliette"/>
    <x v="1"/>
    <s v="AERMC - Agence de l'Eau Rhône Méditerranée Corse"/>
    <s v="AERMC\DG\DCP\MEP - Service Méthodes, Etudes et Prospective"/>
    <s v="AERMC\SIEGE\GERLAND\ETAGE-2\B202"/>
    <d v="2026-03-19T15:33:14"/>
  </r>
  <r>
    <s v="CMP01965"/>
    <s v="P2020161"/>
    <s v="PC1J383V"/>
    <x v="8"/>
    <s v="LENOVO"/>
    <x v="135"/>
    <s v="Microsoft Windows 10 Entreprise"/>
    <s v="domntade.eaurmc.fr (DOMNTADE)"/>
    <x v="1"/>
    <s v="MOREL, Dimitri"/>
    <s v="MOREL, Dimitri"/>
    <x v="1"/>
    <s v="AERMC - Agence de l'Eau Rhône Méditerranée Corse"/>
    <s v="AERMC\DG - Direction Générale"/>
    <s v="AERMC\SIEGE\GERLAND\ETAGE-4\B402"/>
    <d v="2026-03-19T12:40:27"/>
  </r>
  <r>
    <s v="CMP02204"/>
    <s v="P2020162"/>
    <s v="PC1J37TY"/>
    <x v="8"/>
    <s v="LENOVO"/>
    <x v="135"/>
    <s v="Microsoft Windows 10 Entreprise"/>
    <s v="domntade.eaurmc.fr (DOMNTADE)"/>
    <x v="1"/>
    <s v="BEDORET, Inès"/>
    <s v="BEDORET, Inès"/>
    <x v="1"/>
    <s v="AERMC - Agence de l'Eau Rhône Méditerranée Corse"/>
    <s v="AERMC\DG\LYON\ID - Service territorial Isère Drôme"/>
    <s v="AERMC\SIEGE\GERLAND\ETAGE-1\B122B"/>
    <d v="2026-03-18T13:37:17"/>
  </r>
  <r>
    <s v="CMP01917"/>
    <s v="P2020163"/>
    <s v="PC1J383K"/>
    <x v="8"/>
    <s v="LENOVO"/>
    <x v="135"/>
    <s v="Microsoft Windows 10 Entreprise"/>
    <s v="domntade.eaurmc.fr (DOMNTADE)"/>
    <x v="4"/>
    <m/>
    <m/>
    <x v="1"/>
    <s v="AERMC - Agence de l'Eau Rhône Méditerranée Corse"/>
    <s v="AERMC\DG\MARSEILLE - Délégation de Marseille"/>
    <s v="AERMC\MARSEILLE\CMCI\ETAGE-4\E037-STOCK LOCAL TECH MRS"/>
    <d v="2021-07-20T13:22:51"/>
  </r>
  <r>
    <s v="CMP02297"/>
    <s v="P2020164"/>
    <s v="PC1J3842"/>
    <x v="8"/>
    <s v="LENOVO"/>
    <x v="135"/>
    <s v="Microsoft Windows 10 Entreprise"/>
    <s v="domntade.eaurmc.fr (DOMNTADE)"/>
    <x v="1"/>
    <s v="PEREZ-THOMAS, Magali"/>
    <s v="PEREZ-THOMAS, Magali"/>
    <x v="1"/>
    <s v="AERMC - Agence de l'Eau Rhône Méditerranée Corse"/>
    <s v="AERMC\DG\SG\DRH - Direction des ressources Humaines"/>
    <s v="AERMC\SIEGE\GERLAND\ETAGE-4\B408"/>
    <d v="2026-03-19T14:32:11"/>
  </r>
  <r>
    <s v="CMP02944"/>
    <s v="P2020165"/>
    <s v="PC1J37Y7"/>
    <x v="8"/>
    <s v="LENOVO"/>
    <x v="135"/>
    <s v="Microsoft Windows 10 Entreprise"/>
    <s v="domntade.eaurmc.fr (DOMNTADE)"/>
    <x v="1"/>
    <s v="DE WEVER, Stéphane"/>
    <s v="DE WEVER, Stéphane"/>
    <x v="1"/>
    <s v="AERMC - Agence de l'Eau Rhône Méditerranée Corse"/>
    <s v="AERMC\DG\BESANCON\PLANIF - Service Planification des données, Affaires Régionales, Connaissances"/>
    <s v="AERMC\BESANCON\CADRAN\ETAGE-3\D314"/>
    <d v="2026-03-19T15:44:30"/>
  </r>
  <r>
    <s v="CMP02105"/>
    <s v="P2020166"/>
    <s v="PC1J384V"/>
    <x v="8"/>
    <s v="LENOVO"/>
    <x v="135"/>
    <s v="Microsoft Windows 10 Entreprise"/>
    <s v="domntade.eaurmc.fr (DOMNTADE)"/>
    <x v="1"/>
    <s v="MORELLO, Béatrice"/>
    <s v="MORELLO, Béatrice"/>
    <x v="1"/>
    <s v="AERMC - Agence de l'Eau Rhône Méditerranée Corse"/>
    <s v="AERMC\DG\SG\DRH - Direction des ressources Humaines"/>
    <s v="AERMC\SIEGE\GERLAND\ETAGE-4\B429"/>
    <d v="2026-03-19T13:51:12"/>
  </r>
  <r>
    <s v="CMP02034"/>
    <s v="P2020167"/>
    <s v="PC1J37WL"/>
    <x v="8"/>
    <s v="LENOVO"/>
    <x v="135"/>
    <s v="Microsoft Windows 10 Entreprise"/>
    <s v="domntade.eaurmc.fr (DOMNTADE)"/>
    <x v="1"/>
    <s v="RECCHIA, Elhame"/>
    <s v="RECCHIA, Elhame"/>
    <x v="1"/>
    <s v="AERMC - Agence de l'Eau Rhône Méditerranée Corse"/>
    <s v="AERMC\DG\LYON\RP - Service Redevances et Primes"/>
    <s v="AERMC\SIEGE\GERLAND\ETAGE-1\B107"/>
    <d v="2026-03-19T16:18:35"/>
  </r>
  <r>
    <s v="CMP02045"/>
    <s v="P2020168"/>
    <s v="PC1J37XV"/>
    <x v="8"/>
    <s v="LENOVO"/>
    <x v="135"/>
    <s v="Microsoft Windows 10 Entreprise"/>
    <s v="domntade.eaurmc.fr (DOMNTADE)"/>
    <x v="1"/>
    <s v="CHANTEPY, Nicolas"/>
    <s v="CHANTEPY, Nicolas"/>
    <x v="1"/>
    <s v="AERMC - Agence de l'Eau Rhône Méditerranée Corse"/>
    <s v="AERMC\DG - Direction Générale"/>
    <s v="AERMC\SIEGE\GERLAND\ETAGE-4\B443"/>
    <d v="2026-03-09T15:57:51"/>
  </r>
  <r>
    <s v="CMP01988"/>
    <s v="P2020169"/>
    <s v="PC1J3819"/>
    <x v="8"/>
    <s v="LENOVO"/>
    <x v="135"/>
    <s v="Microsoft Windows 10 Professionnel"/>
    <s v="domntade.eaurmc.fr (DOMNTADE)"/>
    <x v="4"/>
    <m/>
    <m/>
    <x v="1"/>
    <s v="AERMC - Agence de l'Eau Rhône Méditerranée Corse"/>
    <s v="AERMC\DG\DSIUN\DSN\CEDS - Service Centre de Services"/>
    <s v="AERMC\SIEGE\GERLAND\ETAGE-0\B010"/>
    <d v="2026-01-29T09:15:42"/>
  </r>
  <r>
    <s v="CMP03284"/>
    <s v="P2020170"/>
    <s v="SPC1J37VS"/>
    <x v="8"/>
    <s v="LENOVO"/>
    <x v="136"/>
    <m/>
    <s v="Unknown"/>
    <x v="12"/>
    <m/>
    <m/>
    <x v="5"/>
    <s v="LADE - Les Agences de l'Eau"/>
    <s v="LADE - Les Agences de l'Eau"/>
    <s v="LADE"/>
    <m/>
  </r>
  <r>
    <s v="CMP02095"/>
    <s v="P2020170"/>
    <s v="PC1J37VS"/>
    <x v="8"/>
    <s v="LENOVO"/>
    <x v="135"/>
    <s v="Microsoft Windows 10 Entreprise"/>
    <s v="domntade.eaurmc.fr (DOMNTADE)"/>
    <x v="1"/>
    <s v="BOUVET, Hélène"/>
    <s v="BOUVET, Hélène"/>
    <x v="1"/>
    <s v="AERMC - Agence de l'Eau Rhône Méditerranée Corse"/>
    <s v="AERMC\DG\DSIUN\DUN\AR2T - Service Solutions Aides, Référentiels, RH, Transverses"/>
    <s v="AERMC\SIEGE\GERLAND\ETAGE-1\B151C"/>
    <d v="2022-02-01T15:08:37"/>
  </r>
  <r>
    <s v="CMP02064"/>
    <s v="P2020171"/>
    <s v="PC1J37VM"/>
    <x v="8"/>
    <s v="LENOVO"/>
    <x v="135"/>
    <s v="Microsoft Windows 10 Entreprise"/>
    <s v="domntade.eaurmc.fr (DOMNTADE)"/>
    <x v="1"/>
    <s v="LASNIER, Sophie"/>
    <s v="LASNIER, Sophie"/>
    <x v="1"/>
    <s v="AERMC - Agence de l'Eau Rhône Méditerranée Corse"/>
    <s v="AERMC\DG\MARSEILLE\BRC - Service territorial des Bouches du Rhône et de la Corse"/>
    <s v="AERMC\MARSEILLE\CMCI\ETAGE-4\E016"/>
    <d v="2026-03-19T15:17:37"/>
  </r>
  <r>
    <s v="CMP01708"/>
    <s v="P2020172"/>
    <s v="PC1J380N"/>
    <x v="8"/>
    <s v="LENOVO"/>
    <x v="135"/>
    <s v="Microsoft Windows 10 Entreprise"/>
    <s v="domntade.eaurmc.fr (DOMNTADE)"/>
    <x v="1"/>
    <s v="SAINPOL, Anne"/>
    <s v="SAINPOL, Anne"/>
    <x v="1"/>
    <s v="AERMC - Agence de l'Eau Rhône Méditerranée Corse"/>
    <s v="AERMC\DG\DPI - Département du programme et des Interventions"/>
    <s v="AERMC\SIEGE\GERLAND\ETAGE-3\B308"/>
    <d v="2026-03-19T08:29:27"/>
  </r>
  <r>
    <s v="CMP03062"/>
    <s v="P2020173"/>
    <s v="PC1J3849"/>
    <x v="8"/>
    <s v="LENOVO"/>
    <x v="135"/>
    <s v="Microsoft Windows 10 Entreprise"/>
    <s v="domntade.eaurmc.fr (DOMNTADE)"/>
    <x v="1"/>
    <s v="ABNER, Pryscillya"/>
    <s v="ABNER, Pryscillya"/>
    <x v="1"/>
    <s v="AERMC - Agence de l'Eau Rhône Méditerranée Corse"/>
    <s v="AERMC\DG\LYON\RRD - Service territorial Rhône Rive Droite"/>
    <s v="AERMC\SIEGE\GERLAND\ETAGE-1\B142B"/>
    <d v="2026-03-19T12:35:02"/>
  </r>
  <r>
    <s v="CMP01984"/>
    <s v="P2020174"/>
    <s v="PC1J3ME1"/>
    <x v="8"/>
    <s v="LENOVO"/>
    <x v="136"/>
    <s v="Microsoft Windows 10 Entreprise"/>
    <s v="domntade.eaurmc.fr (DOMNTADE)"/>
    <x v="1"/>
    <s v="DEBBICHE, Zoubida"/>
    <s v="DEBBICHE, Zoubida"/>
    <x v="1"/>
    <s v="AERMC - Agence de l'Eau Rhône Méditerranée Corse"/>
    <s v="AERMC\DG\BESANCON\AGAFR - Service Affaires Générales Admin. Finan. et Red."/>
    <s v="AERMC\BESANCON\CADRAN\ETAGE-2\D213"/>
    <d v="2026-03-19T08:29:21"/>
  </r>
  <r>
    <s v="CMP01996"/>
    <s v="P2020175"/>
    <s v="PC1J3837"/>
    <x v="8"/>
    <s v="LENOVO"/>
    <x v="135"/>
    <s v="Microsoft Windows 10 Entreprise"/>
    <s v="domntade.eaurmc.fr (DOMNTADE)"/>
    <x v="1"/>
    <s v="DA CRUZ-SIZABUIRE, Lydie"/>
    <s v="DA CRUZ-SIZABUIRE, Lydie"/>
    <x v="1"/>
    <s v="AERMC - Agence de l'Eau Rhône Méditerranée Corse"/>
    <s v="AERMC\DG\MONTPELLIER\AGAF - Service Affaires Générales Admin. et Finan. "/>
    <s v="AERMC\MONTPELLIER\BRUYERES\ETAGE-2\17"/>
    <d v="2026-03-19T16:36:49"/>
  </r>
  <r>
    <s v="CMP02430"/>
    <s v="P2020176"/>
    <s v="PC1J37WB"/>
    <x v="8"/>
    <s v="LENOVO"/>
    <x v="136"/>
    <s v="Microsoft Windows 10 Entreprise"/>
    <s v="domntade.eaurmc.fr (DOMNTADE)"/>
    <x v="1"/>
    <s v="L'HUILLIER, Christel"/>
    <s v="L'HUILLIER, Christel"/>
    <x v="1"/>
    <s v="AERMC - Agence de l'Eau Rhône Méditerranée Corse"/>
    <s v="AERMC\DG\BESANCON\SAONE - Service territorial Saône"/>
    <s v="AERMC\BESANCON\CADRAN\ETAGE-3\D329"/>
    <d v="2022-06-03T09:04:33"/>
  </r>
  <r>
    <s v="CMP02000"/>
    <s v="P2020177"/>
    <s v="PC1J37WG"/>
    <x v="8"/>
    <s v="LENOVO"/>
    <x v="136"/>
    <s v="Microsoft Windows 10 Entreprise"/>
    <s v="domntade.eaurmc.fr (DOMNTADE)"/>
    <x v="1"/>
    <s v="PORTERET, Vincent"/>
    <s v="PORTERET, Vincent"/>
    <x v="1"/>
    <s v="AERMC - Agence de l'Eau Rhône Méditerranée Corse"/>
    <s v="AERMC\DG\BESANCON\PLANIF - Service Planification des données, Affaires Régionales, Connaissances"/>
    <s v="AERMC\BESANCON\CADRAN\ETAGE-3\D313"/>
    <d v="2026-03-17T19:03:46"/>
  </r>
  <r>
    <s v="CMP01800"/>
    <s v="P2020178"/>
    <s v="PC1J37ZC"/>
    <x v="8"/>
    <s v="LENOVO"/>
    <x v="136"/>
    <s v="Microsoft Windows 10 Entreprise"/>
    <s v="domntade.eaurmc.fr (DOMNTADE)"/>
    <x v="7"/>
    <m/>
    <m/>
    <x v="1"/>
    <s v="AERMC - Agence de l'Eau Rhône Méditerranée Corse"/>
    <s v="AERMC\DG\DSIUN - Direction des systèmes d'Information et des usages Numériques"/>
    <s v="AERMC\SIEGE\GERLAND\ETAGE-0\B010"/>
    <d v="2026-01-05T15:51:37"/>
  </r>
  <r>
    <s v="CMP03569"/>
    <s v="P2020179"/>
    <s v="PC1J3827"/>
    <x v="8"/>
    <s v="LENOVO"/>
    <x v="135"/>
    <s v="Microsoft Windows 10 Entreprise"/>
    <s v="domntade.eaurmc.fr (DOMNTADE)"/>
    <x v="1"/>
    <s v="ASTIER-COHU, Kristell"/>
    <s v="ASTIER-COHU, Kristell"/>
    <x v="1"/>
    <s v="AERMC - Agence de l'Eau Rhône Méditerranée Corse"/>
    <s v="AERMC\DG - Direction Générale"/>
    <s v="AERMC\SIEGE\GERLAND\ETAGE-4\B443"/>
    <d v="2026-03-18T10:33:29"/>
  </r>
  <r>
    <s v="CMP03570"/>
    <s v="P2020180"/>
    <s v="PC1J3840"/>
    <x v="8"/>
    <s v="LENOVO"/>
    <x v="135"/>
    <s v="Microsoft Windows 10 Entreprise"/>
    <s v="domntade.eaurmc.fr (DOMNTADE)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d v="2024-01-11T16:27:06"/>
  </r>
  <r>
    <s v="CMP03607"/>
    <s v="P2022001"/>
    <s v="1S3156BH8S4GCTZ5"/>
    <x v="3"/>
    <s v="LENOVO"/>
    <x v="16"/>
    <m/>
    <s v="Unknown"/>
    <x v="12"/>
    <m/>
    <m/>
    <x v="1"/>
    <s v="AERMC - Agence de l'Eau Rhône Méditerranée Corse"/>
    <s v="AERMC\DG\DSIUN - Direction des systèmes d'Information et des usages Numériques"/>
    <s v="AERMC\SIEGE\GERLAND\ETAGE-1\STOCK AUTOCOM DSI 1er"/>
    <m/>
  </r>
  <r>
    <s v="CMP02320"/>
    <s v="PAGA0020"/>
    <s v="5CG0460ZPN"/>
    <x v="2"/>
    <s v="HP"/>
    <x v="137"/>
    <s v="Microsoft Windows 10 Entreprise"/>
    <s v="agencesdeleau.eu (LADE)"/>
    <x v="1"/>
    <s v="DUPUIS, Sandrine"/>
    <s v="DUPUIS, Sandrine"/>
    <x v="2"/>
    <s v="AEAG - Agence de l'Eau Adour Garonne"/>
    <s v="AEAG\DG\DGAP\DIEEM - Direction des interventions et de l'Expertise Eau et Milieux"/>
    <s v="AEAG\SIEGE\PRINCIPAL\ETAGE-1\120"/>
    <d v="2026-03-19T15:28:43"/>
  </r>
  <r>
    <s v="CMP03531"/>
    <s v="PAGA0021"/>
    <s v="DSEK011805"/>
    <x v="2"/>
    <s v="FUJITSU"/>
    <x v="3"/>
    <s v="Microsoft Windows 10 Entreprise"/>
    <s v="dag.aeag.fr (DAG)"/>
    <x v="12"/>
    <m/>
    <m/>
    <x v="2"/>
    <s v="AEAG - Agence de l'Eau Adour Garonne"/>
    <s v="AEAG\DG\DSIUN\DSN\CEDS - Service Centre de Services"/>
    <s v="AEAG\SIEGE\PRINCIPAL\ETAGE-0\BUREAU Prestataires informatiques"/>
    <d v="2024-07-29T09:18:41"/>
  </r>
  <r>
    <s v="CMP02451"/>
    <s v="PAGA0023"/>
    <s v="PC029Z8G"/>
    <x v="2"/>
    <s v="LENOVO"/>
    <x v="138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5-07-08T06:14:30"/>
  </r>
  <r>
    <s v="CMP02494"/>
    <s v="PAGA0024"/>
    <s v="JW7VHR1"/>
    <x v="2"/>
    <s v="Dell Inc."/>
    <x v="139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4-03-11T13:12:43"/>
  </r>
  <r>
    <s v="CMP02519"/>
    <s v="PAGA0025"/>
    <s v="DSEK011799"/>
    <x v="2"/>
    <s v="FUJITSU"/>
    <x v="3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3-09-18T08:28:13"/>
  </r>
  <r>
    <s v="CMP04060"/>
    <s v="PAGA0029"/>
    <s v="5CD030CGC8"/>
    <x v="2"/>
    <s v="HP"/>
    <x v="140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5-08-25T09:08:10"/>
  </r>
  <r>
    <s v="CMP03042"/>
    <s v="PAGA0030"/>
    <s v="R90Z25FT"/>
    <x v="2"/>
    <s v="LENOVO"/>
    <x v="141"/>
    <s v="Microsoft Windows 10 Entreprise"/>
    <s v="agencesdeleau.eu (LADE)"/>
    <x v="1"/>
    <s v="FAVEAUX, William"/>
    <s v="FAVEAUX, William"/>
    <x v="2"/>
    <s v="AEAG - Agence de l'Eau Adour Garonne"/>
    <s v="AEAG\DG\DSIUN\DSN\CEDS - Service Centre de Services"/>
    <s v="AEAG\SIEGE\PRINCIPAL\ETAGE-0\13"/>
    <d v="2026-03-19T16:52:33"/>
  </r>
  <r>
    <s v="CMP03043"/>
    <s v="PAGA0031"/>
    <s v="5CD030CGCK"/>
    <x v="2"/>
    <s v="HP"/>
    <x v="140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5-07-30T11:06:13"/>
  </r>
  <r>
    <s v="CMP03044"/>
    <s v="PAGA0032"/>
    <s v="R90Z25FS"/>
    <x v="2"/>
    <s v="LENOVO"/>
    <x v="141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5-07-02T11:06:27"/>
  </r>
  <r>
    <s v="CMP03046"/>
    <s v="PAGA0033"/>
    <s v="R90Z25FX"/>
    <x v="2"/>
    <s v="LENOVO"/>
    <x v="141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4-07-02T10:13:27"/>
  </r>
  <r>
    <s v="CMP03048"/>
    <s v="PAGA0034"/>
    <s v="R90Z25FZ"/>
    <x v="2"/>
    <s v="LENOVO"/>
    <x v="141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5-12-11T14:37:48"/>
  </r>
  <r>
    <s v="CMP03049"/>
    <s v="PAGA0035"/>
    <s v="R90Z25G0"/>
    <x v="2"/>
    <s v="LENOVO"/>
    <x v="141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5-12-11T13:12:10"/>
  </r>
  <r>
    <s v="CMP03053"/>
    <s v="PAGA0036"/>
    <s v="R90Z25FV"/>
    <x v="2"/>
    <s v="LENOVO"/>
    <x v="141"/>
    <s v="Microsoft Windows 10 Entreprise"/>
    <s v="dag.aeag.fr (DAG)"/>
    <x v="1"/>
    <m/>
    <s v="PERRIER, Valérie"/>
    <x v="2"/>
    <s v="AEAG - Agence de l'Eau Adour Garonne"/>
    <s v="AEAG\DG\DGAP\BRIVE - Délégation Atlantique Dordogne - Unité territoriale Brive"/>
    <s v="AEAG\BRIVE\PRINCIPAL\ETAGE-0"/>
    <d v="2026-03-17T13:09:00"/>
  </r>
  <r>
    <s v="CMP03052"/>
    <s v="PAGA0037"/>
    <s v="R90Z25FR"/>
    <x v="2"/>
    <s v="LENOVO"/>
    <x v="141"/>
    <s v="Windows 8.1 Professional"/>
    <s v="dag.aeag.fr (DAG)"/>
    <x v="4"/>
    <m/>
    <m/>
    <x v="2"/>
    <s v="AEAG - Agence de l'Eau Adour Garonne"/>
    <s v="AEAG\DG\DSIUN\DSN\CEDS - Service Centre de Services"/>
    <s v="AEAG\SIEGE\PRINCIPAL\ETAGE-0\BUREAU Prestataires informatiques"/>
    <d v="2023-11-28T14:45:30"/>
  </r>
  <r>
    <s v="CMP03050"/>
    <s v="PAGA0038"/>
    <s v="R90Z25FY"/>
    <x v="2"/>
    <s v="LENOVO"/>
    <x v="141"/>
    <s v="Microsoft Windows 10 Entreprise"/>
    <s v="agencesdeleau.eu (LADE)"/>
    <x v="1"/>
    <s v="SERVIN, Cécile"/>
    <s v="SERVIN, Cécile"/>
    <x v="2"/>
    <s v="AEAG - Agence de l'Eau Adour Garonne"/>
    <s v="AEAG\DG\DGAR\SG - Secrétariat Général"/>
    <s v="AEAG\SIEGE\PRINCIPAL\ETAGE-3\326"/>
    <d v="2026-03-19T15:22:16"/>
  </r>
  <r>
    <s v="CMP03051"/>
    <s v="PAGA0039"/>
    <s v="R90Z25G1"/>
    <x v="2"/>
    <s v="LENOVO"/>
    <x v="141"/>
    <s v="Microsoft Windows 10 Entreprise"/>
    <s v="agencesdeleau.eu (LADE)"/>
    <x v="1"/>
    <s v="MARTIN, Fabien"/>
    <s v="MARTIN, Fabien"/>
    <x v="2"/>
    <s v="AEAG - Agence de l'Eau Adour Garonne"/>
    <s v="AEAG\DG\DGAR\SG - Secrétariat Général"/>
    <s v="AEAG\SIEGE\PRINCIPAL\ETAGE-3\320"/>
    <d v="2026-03-18T14:02:38"/>
  </r>
  <r>
    <s v="CMP03095"/>
    <s v="PAGA0040"/>
    <s v="MP136TWA"/>
    <x v="2"/>
    <s v="LENOVO"/>
    <x v="142"/>
    <s v="Microsoft Windows 10 Professionnel"/>
    <s v="dag.aeag.fr (DAG)"/>
    <x v="5"/>
    <m/>
    <m/>
    <x v="2"/>
    <s v="AEAG - Agence de l'Eau Adour Garonne"/>
    <s v="AEAG\DG\DSIUN\DSN\CEDS - Service Centre de Services"/>
    <s v="AEAG\SIEGE\PRINCIPAL\ETAGE-0\LOCAL INFORMATIQUE SECONDAIRE"/>
    <d v="2024-06-12T21:23:33"/>
  </r>
  <r>
    <s v="CMP03106"/>
    <s v="PAGA0041"/>
    <s v="5CG9514YVX"/>
    <x v="2"/>
    <s v="HP"/>
    <x v="2"/>
    <s v="Microsoft Windows 10 Professionnel"/>
    <s v="dag.aeag.fr (DAG)"/>
    <x v="3"/>
    <m/>
    <m/>
    <x v="2"/>
    <s v="AEAG - Agence de l'Eau Adour Garonne"/>
    <s v="AEAG\DG\DSIUN\DSN\CEDS - Service Centre de Services"/>
    <s v="AEAG\SIEGE\PRINCIPAL\ETAGE-0\BUREAU Prestataires informatiques"/>
    <d v="2025-04-07T06:01:37"/>
  </r>
  <r>
    <s v="CMP03126"/>
    <s v="PAGA0042"/>
    <s v="5CG9514YVV"/>
    <x v="2"/>
    <s v="HP"/>
    <x v="2"/>
    <s v="Microsoft Windows 10 Entreprise"/>
    <s v="dag.aeag.fr (DAG)"/>
    <x v="1"/>
    <m/>
    <s v="MICHEL-BERLAND, Hélène"/>
    <x v="2"/>
    <s v="AEAG - Agence de l'Eau Adour Garonne"/>
    <s v="AEAG\DG\DGAP\PAU - Délégation Adour et côtiers - Unité territoriale Pau"/>
    <s v="AEAG\PAU\PRINCIPAL"/>
    <d v="2025-04-29T09:28:35"/>
  </r>
  <r>
    <s v="CMP03259"/>
    <s v="PAGA0043"/>
    <s v="R90X6ZWA"/>
    <x v="2"/>
    <s v="LENOVO"/>
    <x v="143"/>
    <s v="Microsoft Windows 10 Entreprise"/>
    <s v="agencesdeleau.eu (LADE)"/>
    <x v="1"/>
    <s v="ILBERT, Nicolas"/>
    <s v="ILBERT, Nicolas"/>
    <x v="2"/>
    <s v="AEAG - Agence de l'Eau Adour Garonne"/>
    <s v="AEAG\DG\DGAP\BORDEAUX - Délégation Atlantique Dordogne - Unité territoriale Bordeaux"/>
    <s v="AEAG\BORDEAUX\PRINCIPAL\ETAGE-0\9B"/>
    <d v="2026-03-19T11:05:20"/>
  </r>
  <r>
    <s v="CMP03258"/>
    <s v="PAGA0044"/>
    <s v="R90X6ZWD"/>
    <x v="2"/>
    <s v="LENOVO"/>
    <x v="143"/>
    <s v="Microsoft Windows 10 Entreprise"/>
    <s v="agencesdeleau.eu (LADE)"/>
    <x v="1"/>
    <s v="BOURGET, Marie"/>
    <s v="BOURGET, Marie"/>
    <x v="2"/>
    <s v="AEAG - Agence de l'Eau Adour Garonne"/>
    <s v="AEAG\DG\DGAR\SG - Secrétariat Général"/>
    <s v="AEAG\SIEGE\PRINCIPAL\ETAGE-3\301"/>
    <d v="2026-03-19T07:44:54"/>
  </r>
  <r>
    <s v="CMP03261"/>
    <s v="PAGA0045"/>
    <s v="R90X6ZWE"/>
    <x v="2"/>
    <s v="LENOVO"/>
    <x v="143"/>
    <s v="Microsoft Windows 10 Entreprise"/>
    <s v="agencesdeleau.eu (LADE)"/>
    <x v="1"/>
    <s v="TOURNIE, Alan"/>
    <s v="TOURNIE, Alan"/>
    <x v="2"/>
    <s v="AEAG - Agence de l'Eau Adour Garonne"/>
    <s v="AEAG\DG\DCI - Direction Communication et Instances"/>
    <s v="AEAG\SIEGE\PRINCIPAL\ETAGE-4\408"/>
    <d v="2026-03-19T15:41:01"/>
  </r>
  <r>
    <s v="CMP03262"/>
    <s v="PAGA0046"/>
    <s v="R90X6ZW5"/>
    <x v="2"/>
    <s v="LENOVO"/>
    <x v="143"/>
    <s v="Microsoft Windows 10 Entreprise"/>
    <s v="agencesdeleau.eu (LADE)"/>
    <x v="1"/>
    <s v="SCHARFFE, Jean-Luc"/>
    <s v="SCHARFFE, Jean-Luc"/>
    <x v="2"/>
    <s v="AEAG - Agence de l'Eau Adour Garonne"/>
    <s v="AEAG\DG\DGAP\TOULOUSE - Délégation Garonne Amont - Unité territoriale Toulouse"/>
    <s v="AEAG\TOULOUSE\JFP\ETAGE-2\Bureau Sous Direction - 218"/>
    <d v="2026-03-19T15:46:58"/>
  </r>
  <r>
    <s v="CMP03283"/>
    <s v="PAGA0047"/>
    <s v="R90X6ZWB"/>
    <x v="2"/>
    <s v="LENOVO"/>
    <x v="143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BUREAU Prestataires informatiques"/>
    <d v="2026-02-10T16:13:35"/>
  </r>
  <r>
    <s v="CMP01508"/>
    <s v="PAGA0048"/>
    <s v="5CG9514YVZ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9-04T06:26:45"/>
  </r>
  <r>
    <s v="CMP03393"/>
    <s v="PAGA0049"/>
    <s v="DSEK011804"/>
    <x v="2"/>
    <s v="FUJITSU"/>
    <x v="3"/>
    <s v="Microsoft Windows 10 Entreprise"/>
    <s v="dag.aeag.fr (DAG)"/>
    <x v="1"/>
    <s v="THIEBAUT, Philippe"/>
    <s v="THIEBAUT, Philippe"/>
    <x v="2"/>
    <s v="AEAG - Agence de l'Eau Adour Garonne"/>
    <s v="AEAG\DG\DGAR\MSR - Mission Surveillance Réseaux"/>
    <s v="AEAG\SIEGE\PRINCIPAL\ETAGE-1\109"/>
    <d v="2025-10-16T10:15:51"/>
  </r>
  <r>
    <s v="CMP03399"/>
    <s v="PAGA0050"/>
    <s v="5CG9514YVT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12-15T07:53:11"/>
  </r>
  <r>
    <s v="CMP03392"/>
    <s v="PAGA0051"/>
    <s v="5CG0363RG8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10-06T10:07:03"/>
  </r>
  <r>
    <s v="CMP03401"/>
    <s v="PAGA0052"/>
    <m/>
    <x v="2"/>
    <s v="HP"/>
    <x v="107"/>
    <s v="Microsoft Windows 10 Entreprise"/>
    <s v="dag.aeag.fr (DAG)"/>
    <x v="1"/>
    <m/>
    <m/>
    <x v="2"/>
    <s v="AEAG - Agence de l'Eau Adour Garonne"/>
    <s v="AEAG\DG - Direction générale"/>
    <s v="AEAG"/>
    <d v="2022-05-06T12:39:46"/>
  </r>
  <r>
    <s v="CMP03404"/>
    <s v="PAGA0053"/>
    <s v="5CG209571D"/>
    <x v="2"/>
    <s v="HP"/>
    <x v="107"/>
    <s v="Microsoft Windows 10 Entreprise"/>
    <s v="agencesdeleau.eu (LADE)"/>
    <x v="1"/>
    <s v="DELENTAIGNE, Hubert"/>
    <s v="BILLET, Coralie"/>
    <x v="2"/>
    <s v="AEAG - Agence de l'Eau Adour Garonne"/>
    <s v="AEAG\DG\DCI - Direction Communication et Instances"/>
    <s v="AEAG\SIEGE\PRINCIPAL\ETAGE-4\406"/>
    <d v="2026-03-19T14:09:54"/>
  </r>
  <r>
    <s v="CMP01936"/>
    <s v="PAGA0054"/>
    <s v="5CG9514YWJ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2-05-25T09:01:53"/>
  </r>
  <r>
    <s v="CMP03448"/>
    <s v="PAGA0054"/>
    <m/>
    <x v="2"/>
    <s v="HP"/>
    <x v="107"/>
    <s v="Microsoft Windows 10 Entreprise"/>
    <s v="dag.aeag.fr (DAG)"/>
    <x v="2"/>
    <m/>
    <m/>
    <x v="2"/>
    <s v="AEAG - Agence de l'Eau Adour Garonne"/>
    <s v="AEAG\DG - Direction générale"/>
    <s v="AEAG"/>
    <d v="2022-07-07T20:39:13"/>
  </r>
  <r>
    <s v="CMP03449"/>
    <s v="PAGA0055"/>
    <s v="5CG209571X"/>
    <x v="2"/>
    <s v="HP"/>
    <x v="107"/>
    <s v="Microsoft Windows 10 Entreprise"/>
    <s v="dag.aeag.fr (DAG)"/>
    <x v="1"/>
    <m/>
    <m/>
    <x v="2"/>
    <s v="AEAG - Agence de l'Eau Adour Garonne"/>
    <s v="AEAG\DG - Direction générale"/>
    <s v="AEAG"/>
    <d v="2022-05-13T12:34:53"/>
  </r>
  <r>
    <s v="CMP03450"/>
    <s v="PAGA0056"/>
    <s v="5CG209571W"/>
    <x v="2"/>
    <s v="HP"/>
    <x v="107"/>
    <s v="Microsoft Windows 10 Entreprise"/>
    <s v="dag.aeag.fr (DAG)"/>
    <x v="4"/>
    <m/>
    <m/>
    <x v="3"/>
    <s v="AELB - Agence de l'Eau Loire Bretagne"/>
    <s v="AELB\DG\DSIUN\DSN\CEDS - Service Centre de Services"/>
    <s v="AELB\SIEGE\VIENNE\SOUS-SOL\LOCAL_STOCK_SPARE"/>
    <d v="2022-05-19T08:39:22"/>
  </r>
  <r>
    <s v="CMP03451"/>
    <s v="PAGA112233"/>
    <s v="5CG2100RY3"/>
    <x v="2"/>
    <s v="HP"/>
    <x v="107"/>
    <s v="Microsoft Windows 10 Entreprise"/>
    <s v="dag.aeag.fr (DAG)"/>
    <x v="1"/>
    <m/>
    <m/>
    <x v="2"/>
    <s v="AEAG - Agence de l'Eau Adour Garonne"/>
    <s v="AEAG\DG - Direction générale"/>
    <s v="AEAG"/>
    <d v="2022-05-19T16:52:48"/>
  </r>
  <r>
    <s v="CMP03452"/>
    <s v="PAGA200"/>
    <s v="5CG0460ZQH"/>
    <x v="2"/>
    <s v="HP"/>
    <x v="137"/>
    <s v="Microsoft Windows 10 Entreprise"/>
    <s v="dag.aeag.fr (DAG)"/>
    <x v="1"/>
    <m/>
    <m/>
    <x v="2"/>
    <s v="AEAG - Agence de l'Eau Adour Garonne"/>
    <s v="AEAG\DG - Direction générale"/>
    <s v="AEAG"/>
    <d v="2022-05-30T18:43:10"/>
  </r>
  <r>
    <s v="CMP01021"/>
    <s v="PAGA200001"/>
    <s v="5CG9514YW7"/>
    <x v="2"/>
    <s v="HP"/>
    <x v="2"/>
    <s v="Microsoft Windows 10 Entreprise"/>
    <s v="dag.aeag.fr (DAG)"/>
    <x v="1"/>
    <m/>
    <m/>
    <x v="2"/>
    <s v="AEAG - Agence de l'Eau Adour Garonne"/>
    <s v="AEAG\DG\DSIUN\DSN\CEDS - Service Centre de Services"/>
    <s v="AEAG\SIEGE\PRINCIPAL"/>
    <d v="2025-12-17T12:19:10"/>
  </r>
  <r>
    <s v="CMP03405"/>
    <s v="PAGA220001"/>
    <s v="5CG2100RXZ"/>
    <x v="2"/>
    <s v="HP"/>
    <x v="46"/>
    <s v="Microsoft Windows 10 Entreprise"/>
    <s v="agencesdeleau.eu (LADE)"/>
    <x v="1"/>
    <s v="MAINVILLE, Jean"/>
    <s v="MAINVILLE, Jean"/>
    <x v="2"/>
    <s v="AEAG - Agence de l'Eau Adour Garonne"/>
    <s v="AEAG\DG\DGAP\DIEEM - Direction des interventions et de l'Expertise Eau et Milieux"/>
    <s v="AEAG\SIEGE\PRINCIPAL\ETAGE-2\218"/>
    <d v="2026-03-19T13:10:33"/>
  </r>
  <r>
    <s v="CMP03406"/>
    <s v="PAGA220002"/>
    <s v="5CG2100RY6"/>
    <x v="2"/>
    <s v="HP"/>
    <x v="46"/>
    <s v="Microsoft Windows 10 Entreprise"/>
    <s v="agencesdeleau.eu (LADE)"/>
    <x v="1"/>
    <s v="ROUYP, Pauline"/>
    <s v="ROUYP, Pauline"/>
    <x v="2"/>
    <s v="AEAG - Agence de l'Eau Adour Garonne"/>
    <s v="AEAG\DG\DGAP\RODEZ - Délégation Garonne Amont - Unité territoriale Rodez"/>
    <s v="AEAG\RODEZ\PRINCIPAL\ETAGE-2"/>
    <d v="2026-03-18T14:04:17"/>
  </r>
  <r>
    <s v="CMP03407"/>
    <s v="PAGA220003"/>
    <s v="5CG209571Q"/>
    <x v="2"/>
    <s v="HP"/>
    <x v="46"/>
    <s v="Microsoft Windows 10 Entreprise"/>
    <s v="agencesdeleau.eu (LADE)"/>
    <x v="1"/>
    <s v="MIGUEL, Elise"/>
    <s v="MIGUEL, Elise"/>
    <x v="2"/>
    <s v="AEAG - Agence de l'Eau Adour Garonne"/>
    <s v="AEAG\DG\DGAP\REDEVANCES - Direction des redevances"/>
    <s v="AEAG\SIEGE\PRINCIPAL\ETAGE-1\118"/>
    <d v="2026-03-19T14:10:47"/>
  </r>
  <r>
    <s v="CMP03408"/>
    <s v="PAGA220004"/>
    <s v="5CG209571T"/>
    <x v="2"/>
    <s v="HP"/>
    <x v="46"/>
    <s v="Microsoft Windows 10 Entreprise"/>
    <s v="agencesdeleau.eu (LADE)"/>
    <x v="1"/>
    <s v="LEBERTRE, Benoit"/>
    <s v="LEBERTRE, Benoit"/>
    <x v="2"/>
    <s v="AEAG - Agence de l'Eau Adour Garonne"/>
    <s v="AEAG\DG\DGAP\DIEEM - Direction des interventions et de l'Expertise Eau et Milieux"/>
    <s v="AEAG\SIEGE\PRINCIPAL\ETAGE-2\226"/>
    <d v="2026-02-26T13:42:21"/>
  </r>
  <r>
    <s v="CMP03409"/>
    <s v="PAGA220005"/>
    <s v="5CG209571J"/>
    <x v="2"/>
    <s v="HP"/>
    <x v="46"/>
    <s v="Microsoft Windows 10 Entreprise"/>
    <s v="agencesdeleau.eu (LADE)"/>
    <x v="1"/>
    <s v="GUEGAN, Ewenn"/>
    <s v="GUEGAN, Ewenn"/>
    <x v="2"/>
    <s v="AEAG - Agence de l'Eau Adour Garonne"/>
    <s v="AEAG\DG - Direction générale"/>
    <s v="AEAG\SIEGE\PRINCIPAL\ETAGE-3\318"/>
    <d v="2026-03-19T07:27:16"/>
  </r>
  <r>
    <s v="CMP03410"/>
    <s v="PAGA220006"/>
    <s v="5CG209571Z"/>
    <x v="2"/>
    <s v="HP"/>
    <x v="46"/>
    <s v="Microsoft Windows 10 Entreprise"/>
    <s v="agencesdeleau.eu (LADE)"/>
    <x v="1"/>
    <s v="Savadogo, Layila"/>
    <s v="Savadogo, Layila"/>
    <x v="2"/>
    <s v="AEAG - Agence de l'Eau Adour Garonne"/>
    <s v="AEAG\DG\DGAP\BORDEAUX - Délégation Atlantique Dordogne - Unité territoriale Bordeaux"/>
    <s v="AEAG\BORDEAUX\PRINCIPAL\ETAGE-0\4 (Salle Leyre) Visio"/>
    <d v="2026-03-19T12:27:15"/>
  </r>
  <r>
    <s v="CMP03412"/>
    <s v="PAGA220007"/>
    <s v="5CG209572D"/>
    <x v="2"/>
    <s v="HP"/>
    <x v="46"/>
    <s v="Microsoft Windows 10 Entreprise"/>
    <s v="agencesdeleau.eu (LADE)"/>
    <x v="1"/>
    <s v="DAGENS, Nina"/>
    <s v="DAGENS, Nina"/>
    <x v="2"/>
    <s v="AEAG - Agence de l'Eau Adour Garonne"/>
    <s v="AEAG\DG\DGAP\BORDEAUX - Délégation Atlantique Dordogne - Unité territoriale Bordeaux"/>
    <s v="AEAG\BORDEAUX\PRINCIPAL\ETAGE-1\18"/>
    <d v="2026-03-19T08:09:47"/>
  </r>
  <r>
    <s v="CMP03411"/>
    <s v="PAGA220008"/>
    <s v="5CG209571B"/>
    <x v="2"/>
    <s v="HP"/>
    <x v="46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5-08-27T09:19:15"/>
  </r>
  <r>
    <s v="CMP03413"/>
    <s v="PAGA220009"/>
    <s v="5CG2095717"/>
    <x v="2"/>
    <s v="HP"/>
    <x v="46"/>
    <s v="Microsoft Windows 10 Entreprise"/>
    <s v="agencesdeleau.eu (LADE)"/>
    <x v="1"/>
    <s v="SIBIEN, Frederic"/>
    <s v="SIBIEN, Frederic"/>
    <x v="2"/>
    <s v="AEAG - Agence de l'Eau Adour Garonne"/>
    <s v="AEAG\DG\DGAR\MSR - Mission Surveillance Réseaux"/>
    <s v="AEAG\SIEGE\PRINCIPAL\ETAGE-1\108"/>
    <d v="2026-03-19T15:57:57"/>
  </r>
  <r>
    <s v="CMP03414"/>
    <s v="PAGA220010"/>
    <s v="5CG2095725"/>
    <x v="2"/>
    <s v="HP"/>
    <x v="46"/>
    <s v="Microsoft Windows 10 Entreprise"/>
    <s v="agencesdeleau.eu (LADE)"/>
    <x v="1"/>
    <s v="LUX, Elodie"/>
    <s v="LUX, Elodie"/>
    <x v="2"/>
    <s v="AEAG - Agence de l'Eau Adour Garonne"/>
    <s v="AEAG\DG\DGAR\SG - Secrétariat Général"/>
    <s v="AEAG\SIEGE\PRINCIPAL\ETAGE-3\310"/>
    <d v="2026-03-19T16:58:48"/>
  </r>
  <r>
    <s v="CMP03415"/>
    <s v="PAGA220011"/>
    <s v="5CG209571P"/>
    <x v="2"/>
    <s v="HP"/>
    <x v="46"/>
    <s v="Microsoft Windows 10 Entreprise"/>
    <s v="agencesdeleau.eu (LADE)"/>
    <x v="1"/>
    <s v="FARINELLI, Cédric"/>
    <s v="FARINELLI, Cédric"/>
    <x v="2"/>
    <s v="AEAG - Agence de l'Eau Adour Garonne"/>
    <s v="AEAG\DG\DGAP\DIEEM - Direction des interventions et de l'Expertise Eau et Milieux"/>
    <s v="AEAG\SIEGE\PRINCIPAL\ETAGE-2\221"/>
    <d v="2026-03-19T12:27:11"/>
  </r>
  <r>
    <s v="CMP03416"/>
    <s v="PAGA220012"/>
    <s v="5CG2100RY3"/>
    <x v="2"/>
    <s v="HP"/>
    <x v="46"/>
    <s v="Microsoft Windows 10 Entreprise"/>
    <s v="agencesdeleau.eu (LADE)"/>
    <x v="1"/>
    <s v="DERAMOND, Marie-Line"/>
    <s v="DELATTRE, Clara"/>
    <x v="2"/>
    <s v="AEAG - Agence de l'Eau Adour Garonne"/>
    <s v="AEAG\DG\DGAP\DIEEM - Direction des interventions et de l'Expertise Eau et Milieux"/>
    <s v="AEAG\SIEGE\PRINCIPAL\ETAGE-2\212"/>
    <d v="2026-03-19T13:03:22"/>
  </r>
  <r>
    <s v="CMP03417"/>
    <s v="PAGA220013"/>
    <s v="5CG209571X"/>
    <x v="2"/>
    <s v="HP"/>
    <x v="46"/>
    <s v="Microsoft Windows 10 Entreprise"/>
    <s v="agencesdeleau.eu (LADE)"/>
    <x v="1"/>
    <s v="REGNIER, Marie-claire"/>
    <s v="REGNIER, Marie-claire"/>
    <x v="2"/>
    <s v="AEAG - Agence de l'Eau Adour Garonne"/>
    <s v="AEAG\DG\DGAP\BRIVE - Délégation Atlantique Dordogne - Unité territoriale Brive"/>
    <s v="AEAG\BRIVE\PRINCIPAL\ETAGE-1\11"/>
    <d v="2026-03-19T14:31:41"/>
  </r>
  <r>
    <s v="CMP03418"/>
    <s v="PAGA220014"/>
    <s v="5CG209571D"/>
    <x v="2"/>
    <s v="HP"/>
    <x v="46"/>
    <m/>
    <s v="Unknown"/>
    <x v="2"/>
    <m/>
    <m/>
    <x v="2"/>
    <s v="AEAG - Agence de l'Eau Adour Garonne"/>
    <s v="AEAG\DG\DSIUN\DSN\CEDS - Service Centre de Services"/>
    <s v="AEAG\SIEGE\PRINCIPAL\ETAGE-0\STOCKAGE matériel informatique"/>
    <m/>
  </r>
  <r>
    <s v="CMP03419"/>
    <s v="PAGA220015"/>
    <s v="5CG2095716"/>
    <x v="2"/>
    <s v="HP"/>
    <x v="46"/>
    <s v="Microsoft Windows 10 Entreprise"/>
    <s v="agencesdeleau.eu (LADE)"/>
    <x v="1"/>
    <s v="MARQUET, Vincent"/>
    <s v="MARQUET, Vincent"/>
    <x v="2"/>
    <s v="AEAG - Agence de l'Eau Adour Garonne"/>
    <s v="AEAG\DG\DGAP\PEPPER - Direction Planification, Evaluation, Programme, Prospective, etudes et Recherche"/>
    <s v="AEAG\SIEGE\PRINCIPAL\ETAGE-4\415"/>
    <d v="2026-03-19T07:24:57"/>
  </r>
  <r>
    <s v="CMP03420"/>
    <s v="PAGA220016"/>
    <s v="5CG209571L"/>
    <x v="2"/>
    <s v="HP"/>
    <x v="46"/>
    <s v="Microsoft Windows 10 Entreprise"/>
    <s v="agencesdeleau.eu (LADE)"/>
    <x v="1"/>
    <s v="BAYLE, Audrey"/>
    <s v="BAYLE, Audrey"/>
    <x v="2"/>
    <s v="AEAG - Agence de l'Eau Adour Garonne"/>
    <s v="AEAG\DG\DGAP\TOULOUSE - Délégation Garonne Amont - Unité territoriale Toulouse"/>
    <s v="AEAG\TOULOUSE\JFP\ETAGE-2\Bureau - 212"/>
    <d v="2026-03-19T07:40:52"/>
  </r>
  <r>
    <s v="CMP03421"/>
    <s v="PAGA220017"/>
    <s v="5CG209571V"/>
    <x v="2"/>
    <s v="HP"/>
    <x v="46"/>
    <s v="Microsoft Windows 10 Entreprise"/>
    <s v="agencesdeleau.eu (LADE)"/>
    <x v="1"/>
    <s v="SOULIE, Clotilde"/>
    <s v="SOULIE, Clotilde"/>
    <x v="2"/>
    <s v="AEAG - Agence de l'Eau Adour Garonne"/>
    <s v="AEAG\DG\DGAP\DIEEM - Direction des interventions et de l'Expertise Eau et Milieux"/>
    <s v="AEAG\SIEGE\PRINCIPAL\ETAGE-2\231"/>
    <d v="2026-03-19T13:18:39"/>
  </r>
  <r>
    <s v="CMP03422"/>
    <s v="PAGA220018"/>
    <s v="5CG209571G"/>
    <x v="2"/>
    <s v="HP"/>
    <x v="46"/>
    <s v="Microsoft Windows 10 Entreprise"/>
    <s v="agencesdeleau.eu (LADE)"/>
    <x v="1"/>
    <s v="MOREAU, marine"/>
    <s v="MOREAU, marine"/>
    <x v="2"/>
    <s v="AEAG - Agence de l'Eau Adour Garonne"/>
    <s v="AEAG\DG\DGAP\REDEVANCES - Direction des redevances"/>
    <s v="AEAG\SIEGE\PRINCIPAL\ETAGE-1\116"/>
    <d v="2026-03-16T13:21:08"/>
  </r>
  <r>
    <s v="CMP03423"/>
    <s v="PAGA220019"/>
    <s v="5CG2100RY4"/>
    <x v="2"/>
    <s v="HP"/>
    <x v="46"/>
    <s v="Microsoft Windows 10 Entreprise"/>
    <s v="agencesdeleau.eu (LADE)"/>
    <x v="1"/>
    <s v="SCHLEGEL, Sarah"/>
    <s v="SCHLEGEL, Sarah"/>
    <x v="2"/>
    <s v="AEAG - Agence de l'Eau Adour Garonne"/>
    <s v="AEAG\DG\DGAR\SG - Secrétariat Général"/>
    <s v="AEAG\SIEGE\PRINCIPAL\ETAGE-3\325"/>
    <d v="2026-03-19T08:03:21"/>
  </r>
  <r>
    <s v="CMP03424"/>
    <s v="PAGA220020"/>
    <s v="5CG2095719"/>
    <x v="2"/>
    <s v="HP"/>
    <x v="46"/>
    <s v="Microsoft Windows 10 Entreprise"/>
    <s v="agencesdeleau.eu (LADE)"/>
    <x v="1"/>
    <s v="ROBIN, Cécile"/>
    <s v="ROBIN, Cécile"/>
    <x v="2"/>
    <s v="AEAG - Agence de l'Eau Adour Garonne"/>
    <s v="AEAG\DG\AC - Agence Comptable"/>
    <s v="AEAG\SIEGE\PRINCIPAL\ETAGE-1\147"/>
    <d v="2026-03-19T14:01:45"/>
  </r>
  <r>
    <s v="CMP03425"/>
    <s v="PAGA220021"/>
    <s v="5CG209572B"/>
    <x v="2"/>
    <s v="HP"/>
    <x v="46"/>
    <s v="Microsoft Windows 10 Entreprise"/>
    <s v="agencesdeleau.eu (LADE)"/>
    <x v="1"/>
    <s v="NOUGBODOHOUE, Romaric"/>
    <s v="NOUGBODOHOUE, Romaric"/>
    <x v="2"/>
    <s v="AEAG - Agence de l'Eau Adour Garonne"/>
    <s v="AEAG\DG\DGAP\DIEEM - Direction des interventions et de l'Expertise Eau et Milieux"/>
    <s v="AEAG\SIEGE\PRINCIPAL\ETAGE-2\207"/>
    <d v="2026-03-19T07:45:42"/>
  </r>
  <r>
    <s v="CMP03426"/>
    <s v="PAGA220022"/>
    <s v="5CG209571W"/>
    <x v="2"/>
    <s v="HP"/>
    <x v="46"/>
    <s v="Microsoft Windows 10 Entreprise"/>
    <s v="dag.aeag.fr (DAG)"/>
    <x v="1"/>
    <s v="FROCHEN, Marie"/>
    <s v="FROCHEN, Marie"/>
    <x v="2"/>
    <s v="AEAG - Agence de l'Eau Adour Garonne"/>
    <s v="AEAG\DG\DGAP\DIEEM - Direction des interventions et de l'Expertise Eau et Milieux"/>
    <s v="AEAG\SIEGE\PRINCIPAL\ETAGE-2\207"/>
    <d v="2026-03-05T13:17:37"/>
  </r>
  <r>
    <s v="CMP03427"/>
    <s v="PAGA220023"/>
    <s v="5CG209571M"/>
    <x v="2"/>
    <s v="HP"/>
    <x v="46"/>
    <s v="Microsoft Windows 10 Entreprise"/>
    <s v="agencesdeleau.eu (LADE)"/>
    <x v="1"/>
    <s v="LEMAITRE, Gwénaël"/>
    <s v="LEMAITRE, Gwénaël"/>
    <x v="2"/>
    <s v="AEAG - Agence de l'Eau Adour Garonne"/>
    <s v="AEAG\DG\DGAP\BRIVE - Délégation Atlantique Dordogne - Unité territoriale Brive"/>
    <s v="AEAG\BRIVE\PRINCIPAL\ETAGE-1\16"/>
    <d v="2026-03-19T09:31:38"/>
  </r>
  <r>
    <s v="CMP03428"/>
    <s v="PAGA220024"/>
    <s v="5CG209571F"/>
    <x v="2"/>
    <s v="HP"/>
    <x v="46"/>
    <s v="Microsoft Windows 10 Entreprise"/>
    <s v="agencesdeleau.eu (LADE)"/>
    <x v="1"/>
    <s v="CHEVALIER, Jean-Jacques"/>
    <s v="CHEVALIER, Jean-Jacques"/>
    <x v="2"/>
    <s v="AEAG - Agence de l'Eau Adour Garonne"/>
    <s v="AEAG\DG\DGAP\PAU - Délégation Adour et côtiers - Unité territoriale Pau"/>
    <s v="AEAG\PAU\PRINCIPAL"/>
    <d v="2026-03-19T07:08:14"/>
  </r>
  <r>
    <s v="CMP03429"/>
    <s v="PAGA220025"/>
    <s v="5CG2095718"/>
    <x v="2"/>
    <s v="HP"/>
    <x v="46"/>
    <s v="Microsoft Windows 10 Entreprise"/>
    <s v="agencesdeleau.eu (LADE)"/>
    <x v="1"/>
    <s v="ROLLAND, Emeline"/>
    <s v="ROLLAND, Emeline"/>
    <x v="2"/>
    <s v="AEAG - Agence de l'Eau Adour Garonne"/>
    <s v="AEAG\DG\DGAP\DIEEM - Direction des interventions et de l'Expertise Eau et Milieux"/>
    <s v="AEAG\SIEGE\PRINCIPAL\ETAGE-2\213"/>
    <d v="2026-03-19T16:22:43"/>
  </r>
  <r>
    <s v="CMP03430"/>
    <s v="PAGA220026"/>
    <s v="5CG209571S"/>
    <x v="2"/>
    <s v="HP"/>
    <x v="46"/>
    <s v="Microsoft Windows 10 Entreprise"/>
    <s v="agencesdeleau.eu (LADE)"/>
    <x v="1"/>
    <s v="JUTAND, Christophe"/>
    <s v="JUTAND, Christophe"/>
    <x v="2"/>
    <s v="AEAG - Agence de l'Eau Adour Garonne"/>
    <s v="AEAG\DG\DGAP\BORDEAUX - Délégation Atlantique Dordogne - Unité territoriale Bordeaux"/>
    <s v="AEAG\BORDEAUX\PRINCIPAL\ETAGE-1\16"/>
    <d v="2026-03-19T17:24:57"/>
  </r>
  <r>
    <s v="CMP03431"/>
    <s v="PAGA220027"/>
    <s v="5CG209572C"/>
    <x v="2"/>
    <s v="HP"/>
    <x v="46"/>
    <s v="Microsoft Windows 10 Entreprise"/>
    <s v="agencesdeleau.eu (LADE)"/>
    <x v="1"/>
    <s v="ANDRIANO, Antonio"/>
    <s v="ANDRIANO, Antonio"/>
    <x v="2"/>
    <s v="AEAG - Agence de l'Eau Adour Garonne"/>
    <s v="AEAG\DG\AC - Agence Comptable"/>
    <s v="AEAG\SIEGE\PRINCIPAL\ETAGE-1\142"/>
    <d v="2026-03-19T15:49:13"/>
  </r>
  <r>
    <s v="CMP03432"/>
    <s v="PAGA220028"/>
    <s v="5CG209572F"/>
    <x v="2"/>
    <s v="HP"/>
    <x v="46"/>
    <s v="Microsoft Windows 10 Entreprise"/>
    <s v="agencesdeleau.eu (LADE)"/>
    <x v="1"/>
    <s v="DEJEAN, Jacqueline"/>
    <s v="DEJEAN, Jacqueline"/>
    <x v="2"/>
    <s v="AEAG - Agence de l'Eau Adour Garonne"/>
    <s v="AEAG\DG\DGAP\DIEEM - Direction des interventions et de l'Expertise Eau et Milieux"/>
    <s v="AEAG\SIEGE\PRINCIPAL\ETAGE-2\240"/>
    <d v="2026-03-19T15:18:20"/>
  </r>
  <r>
    <s v="CMP03433"/>
    <s v="PAGA220029"/>
    <s v="5CG209571K"/>
    <x v="2"/>
    <s v="HP"/>
    <x v="46"/>
    <s v="Microsoft Windows 10 Entreprise"/>
    <s v="agencesdeleau.eu (LADE)"/>
    <x v="1"/>
    <s v="HERRERO, Nadine"/>
    <s v="HERRERO, Nadine"/>
    <x v="2"/>
    <s v="AEAG - Agence de l'Eau Adour Garonne"/>
    <s v="AEAG\DG\DGAP\REDEVANCES - Direction des redevances"/>
    <s v="AEAG\SIEGE\PRINCIPAL\ETAGE-1\134"/>
    <d v="2026-03-19T14:23:29"/>
  </r>
  <r>
    <s v="CMP03435"/>
    <s v="PAGA220031"/>
    <s v="5CG2100RY2"/>
    <x v="2"/>
    <s v="HP"/>
    <x v="46"/>
    <s v="Microsoft Windows 10 Entreprise"/>
    <s v="agencesdeleau.eu (LADE)"/>
    <x v="1"/>
    <s v="RESSEGUIER, Alexia"/>
    <s v="RESSEGUIER, Alexia"/>
    <x v="2"/>
    <s v="AEAG - Agence de l'Eau Adour Garonne"/>
    <s v="AEAG\DG\DGAR\SG - Secrétariat Général"/>
    <s v="AEAG\SIEGE\PRINCIPAL\ETAGE-3\329"/>
    <d v="2026-03-19T16:59:59"/>
  </r>
  <r>
    <s v="CMP03436"/>
    <s v="PAGA220032"/>
    <s v="5CG2100RY0"/>
    <x v="2"/>
    <s v="HP"/>
    <x v="46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LOCAL INFORMATIQUE SECONDAIRE"/>
    <d v="2025-01-27T08:44:11"/>
  </r>
  <r>
    <s v="CMP03437"/>
    <s v="PAGA220033"/>
    <s v="5CG2100RY1"/>
    <x v="2"/>
    <s v="HP"/>
    <x v="46"/>
    <s v="Microsoft Windows 10 Professionnel"/>
    <s v="dag.aeag.fr (DAG)"/>
    <x v="1"/>
    <m/>
    <m/>
    <x v="2"/>
    <s v="AEAG - Agence de l'Eau Adour Garonne"/>
    <s v="AEAG\DG\DSIUN\DSN\CEDS - Service Centre de Services"/>
    <s v="AEAG\SIEGE\PRINCIPAL"/>
    <d v="2025-11-06T17:00:27"/>
  </r>
  <r>
    <s v="CMP03438"/>
    <s v="PAGA220034"/>
    <s v="5CG2095722"/>
    <x v="2"/>
    <s v="HP"/>
    <x v="46"/>
    <s v="Microsoft Windows 10 Entreprise"/>
    <s v="agencesdeleau.eu (LADE)"/>
    <x v="1"/>
    <s v="THOMAS, Franck"/>
    <s v="THOMAS, Franck"/>
    <x v="2"/>
    <s v="AEAG - Agence de l'Eau Adour Garonne"/>
    <s v="AEAG\DG\DGAP\DIEEM - Direction des interventions et de l'Expertise Eau et Milieux"/>
    <s v="AEAG\SIEGE\PRINCIPAL\ETAGE-2\232"/>
    <d v="2026-03-19T15:00:26"/>
  </r>
  <r>
    <s v="CMP03439"/>
    <s v="PAGA220035"/>
    <s v="5CG2100RY7"/>
    <x v="2"/>
    <s v="HP"/>
    <x v="46"/>
    <s v="Microsoft Windows 10 Entreprise"/>
    <s v="agencesdeleau.eu (LADE)"/>
    <x v="1"/>
    <s v="MARTYC, Camille"/>
    <s v="MARTYC, Camille"/>
    <x v="2"/>
    <s v="AEAG - Agence de l'Eau Adour Garonne"/>
    <s v="AEAG\DG\DCI - Direction Communication et Instances"/>
    <s v="AEAG\SIEGE\PRINCIPAL\ETAGE-4\410"/>
    <d v="2026-03-19T16:53:33"/>
  </r>
  <r>
    <s v="CMP03440"/>
    <s v="PAGA220036"/>
    <s v="5CG2095720"/>
    <x v="2"/>
    <s v="HP"/>
    <x v="46"/>
    <s v="Microsoft Windows 10 Entreprise"/>
    <s v="agencesdeleau.eu (LADE)"/>
    <x v="1"/>
    <s v="FARRES, Fanny"/>
    <s v="FARRES, Fanny"/>
    <x v="2"/>
    <s v="AEAG - Agence de l'Eau Adour Garonne"/>
    <s v="AEAG\DG\DGAP\TOULOUSE - Délégation Garonne Amont - Unité territoriale Toulouse"/>
    <s v="AEAG\TOULOUSE\JFP\ETAGE-2\Bureau - 208"/>
    <d v="2026-03-18T07:09:29"/>
  </r>
  <r>
    <s v="CMP03441"/>
    <s v="PAGA220037"/>
    <s v="5CG2095724"/>
    <x v="2"/>
    <s v="HP"/>
    <x v="46"/>
    <s v="Microsoft Windows 10 Entreprise"/>
    <s v="agencesdeleau.eu (LADE)"/>
    <x v="1"/>
    <s v="ZAPATA, Roselyne"/>
    <s v="ZAPATA, Roselyne"/>
    <x v="2"/>
    <s v="AEAG - Agence de l'Eau Adour Garonne"/>
    <s v="AEAG\DG\DGAR\DRH - Direction des ressources humaines"/>
    <s v="AEAG\SIEGE\PRINCIPAL\ETAGE-3\328"/>
    <d v="2026-03-19T11:58:13"/>
  </r>
  <r>
    <s v="CMP03442"/>
    <s v="PAGA220038"/>
    <s v="5CG2095715"/>
    <x v="2"/>
    <s v="HP"/>
    <x v="46"/>
    <s v="Microsoft Windows 10 Professionnel"/>
    <s v="dag.aeag.fr (DAG)"/>
    <x v="1"/>
    <m/>
    <m/>
    <x v="2"/>
    <s v="AEAG - Agence de l'Eau Adour Garonne"/>
    <s v="AEAG\DG\DSIUN\DSN\CEDS - Service Centre de Services"/>
    <s v="AEAG\SIEGE\PRINCIPAL"/>
    <d v="2026-03-17T11:34:13"/>
  </r>
  <r>
    <s v="CMP03443"/>
    <s v="PAGA220039"/>
    <s v="5CG209571Y"/>
    <x v="2"/>
    <s v="HP"/>
    <x v="46"/>
    <s v="Microsoft Windows 10 Entreprise"/>
    <s v="agencesdeleau.eu (LADE)"/>
    <x v="1"/>
    <s v="DUPUISC, Céline"/>
    <s v="DUPUISC, Céline"/>
    <x v="2"/>
    <s v="AEAG - Agence de l'Eau Adour Garonne"/>
    <s v="AEAG\DG\DGAP\DIEEM - Direction des interventions et de l'Expertise Eau et Milieux"/>
    <s v="AEAG\SIEGE\PRINCIPAL\ETAGE-2\211"/>
    <d v="2026-03-18T12:10:30"/>
  </r>
  <r>
    <s v="CMP03444"/>
    <s v="PAGA220040"/>
    <s v="5CG2095729"/>
    <x v="2"/>
    <s v="HP"/>
    <x v="46"/>
    <s v="Microsoft Windows 10 Entreprise"/>
    <s v="agencesdeleau.eu (LADE)"/>
    <x v="1"/>
    <s v="TOUGE, Martine"/>
    <s v="TOUGE, Martine"/>
    <x v="2"/>
    <s v="AEAG - Agence de l'Eau Adour Garonne"/>
    <s v="AEAG\DG\DGAR\SG - Secrétariat Général"/>
    <s v="AEAG\SIEGE\PRINCIPAL\ETAGE-3\307"/>
    <d v="2026-03-19T13:00:42"/>
  </r>
  <r>
    <s v="CMP03674"/>
    <s v="PAGA220041"/>
    <s v="5CG2113RS9"/>
    <x v="2"/>
    <s v="HP"/>
    <x v="144"/>
    <s v="Microsoft Windows 10 Entreprise"/>
    <s v="agencesdeleau.eu (LADE)"/>
    <x v="1"/>
    <s v="BERGE, Monique"/>
    <s v="BERGE, Monique"/>
    <x v="2"/>
    <s v="AEAG - Agence de l'Eau Adour Garonne"/>
    <s v="AEAG\DG\DGAR\SG - Secrétariat Général"/>
    <s v="AEAG\SIEGE\PRINCIPAL\ETAGE-3\304"/>
    <d v="2026-03-19T16:00:34"/>
  </r>
  <r>
    <s v="CMP03673"/>
    <s v="PAGA220042"/>
    <s v="5CG2113RS5"/>
    <x v="2"/>
    <s v="HP"/>
    <x v="144"/>
    <s v="Microsoft Windows 10 Professionnel"/>
    <s v="agencesdeleau.eu (LADE)"/>
    <x v="1"/>
    <s v="MIGAEAG, Utilisateur"/>
    <s v="MIGAEAG, Utilisateur"/>
    <x v="2"/>
    <s v="AEAG - Agence de l'Eau Adour Garonne"/>
    <s v="LADE - Les Agences de l'Eau"/>
    <s v="LADE"/>
    <d v="2026-03-19T18:53:25"/>
  </r>
  <r>
    <s v="CMP03672"/>
    <s v="PAGA220043"/>
    <s v="5CG2113S1G"/>
    <x v="2"/>
    <s v="HP"/>
    <x v="144"/>
    <s v="Microsoft Windows 10 Entreprise"/>
    <s v="agencesdeleau.eu (LADE)"/>
    <x v="1"/>
    <s v="BINET, Stéphane"/>
    <s v="BINET, Stéphane"/>
    <x v="2"/>
    <s v="AEAG - Agence de l'Eau Adour Garonne"/>
    <s v="AEAG\DG\DGAP\DIEEM - Direction des interventions et de l'Expertise Eau et Milieux"/>
    <s v="AEAG\SIEGE\PRINCIPAL\ETAGE-2\238"/>
    <d v="2026-03-19T16:49:39"/>
  </r>
  <r>
    <s v="CMP03671"/>
    <s v="PAGA220044"/>
    <s v="5CG2113S84"/>
    <x v="2"/>
    <s v="HP"/>
    <x v="144"/>
    <s v="Microsoft Windows 10 Entreprise"/>
    <s v="dag.aeag.fr (DAG)"/>
    <x v="1"/>
    <s v="DANKOVIC, Catherine"/>
    <s v="DANKOVIC, Catherine"/>
    <x v="2"/>
    <s v="AEAG - Agence de l'Eau Adour Garonne"/>
    <s v="AEAG\DG\DCI - Direction Communication et Instances"/>
    <s v="AEAG\SIEGE\PRINCIPAL\ETAGE-4\408"/>
    <d v="2023-11-30T10:05:41"/>
  </r>
  <r>
    <s v="CMP03670"/>
    <s v="PAGA220045"/>
    <s v="5CG2113S7Z"/>
    <x v="2"/>
    <s v="HP"/>
    <x v="144"/>
    <s v="Microsoft Windows 10 Entreprise"/>
    <s v="agencesdeleau.eu (LADE)"/>
    <x v="1"/>
    <s v="MANO, Paul"/>
    <s v="MANO, Paul"/>
    <x v="2"/>
    <s v="AEAG - Agence de l'Eau Adour Garonne"/>
    <s v="AEAG\DG\DGAP\REDEVANCES - Direction des redevances"/>
    <s v="AEAG\SIEGE\PRINCIPAL\ETAGE-1\115"/>
    <d v="2026-03-19T07:48:12"/>
  </r>
  <r>
    <s v="CMP03669"/>
    <s v="PAGA220046"/>
    <s v="5CG2113S1Q"/>
    <x v="2"/>
    <s v="HP"/>
    <x v="144"/>
    <s v="Microsoft Windows 10 Entreprise"/>
    <s v="agencesdeleau.eu (LADE)"/>
    <x v="1"/>
    <s v="CARON, Sophie"/>
    <s v="CARON, Sophie"/>
    <x v="2"/>
    <s v="AEAG - Agence de l'Eau Adour Garonne"/>
    <s v="AEAG\DG\AC - Agence Comptable"/>
    <s v="AEAG\SIEGE\PRINCIPAL\ETAGE-1\151"/>
    <d v="2026-03-19T14:30:33"/>
  </r>
  <r>
    <s v="CMP03668"/>
    <s v="PAGA220047"/>
    <s v="5CG2113S7J"/>
    <x v="2"/>
    <s v="HP"/>
    <x v="144"/>
    <s v="Microsoft Windows 10 Entreprise"/>
    <s v="agencesdeleau.eu (LADE)"/>
    <x v="1"/>
    <s v="MENADI, Yamina"/>
    <s v="MENADI, Yamina"/>
    <x v="2"/>
    <s v="AEAG - Agence de l'Eau Adour Garonne"/>
    <s v="AEAG\DG\DGAP\DIEEM - Direction des interventions et de l'Expertise Eau et Milieux"/>
    <s v="AEAG\SIEGE\PRINCIPAL\ETAGE-1\124"/>
    <d v="2026-03-19T07:19:36"/>
  </r>
  <r>
    <s v="CMP03667"/>
    <s v="PAGA220048"/>
    <s v="5CG2113RR9"/>
    <x v="2"/>
    <s v="HP"/>
    <x v="144"/>
    <s v="Microsoft Windows 10 Entreprise"/>
    <s v="agencesdeleau.eu (LADE)"/>
    <x v="1"/>
    <s v="COUNILLON, Florian"/>
    <s v="COUNILLON, Florian"/>
    <x v="2"/>
    <s v="AEAG - Agence de l'Eau Adour Garonne"/>
    <s v="AEAG\DG\DGAP\REDEVANCES - Direction des redevances"/>
    <s v="AEAG\SIEGE\PRINCIPAL\ETAGE-1\115"/>
    <d v="2026-03-19T15:08:30"/>
  </r>
  <r>
    <s v="CMP03666"/>
    <s v="PAGA220049"/>
    <s v="5CG2113RRH"/>
    <x v="2"/>
    <s v="HP"/>
    <x v="144"/>
    <m/>
    <s v="Unknown"/>
    <x v="1"/>
    <s v="CHALABERT, Nadine"/>
    <s v="CHALABERT, Nadine"/>
    <x v="2"/>
    <s v="AEAG - Agence de l'Eau Adour Garonne"/>
    <s v="AEAG\DG\DGAP\DIEEM - Direction des interventions et de l'Expertise Eau et Milieux"/>
    <s v="AEAG\SIEGE\PRINCIPAL\ETAGE-2\240"/>
    <m/>
  </r>
  <r>
    <s v="CMP03665"/>
    <s v="PAGA220050"/>
    <s v="5CG2113RSN"/>
    <x v="2"/>
    <s v="HP"/>
    <x v="144"/>
    <s v="Microsoft Windows 10 Entreprise"/>
    <s v="agencesdeleau.eu (LADE)"/>
    <x v="1"/>
    <s v="BOGA, Jean-Yves"/>
    <s v="BOGA, Jean-Yves"/>
    <x v="2"/>
    <s v="AEAG - Agence de l'Eau Adour Garonne"/>
    <s v="AEAG\DG\DGAP\DIEEM - Direction des interventions et de l'Expertise Eau et Milieux"/>
    <s v="AEAG\SIEGE\PRINCIPAL\ETAGE-2\227"/>
    <d v="2026-02-19T09:42:59"/>
  </r>
  <r>
    <s v="CMP01692"/>
    <s v="PAGA220052"/>
    <s v="PC029Z8J"/>
    <x v="2"/>
    <s v="LENOVO"/>
    <x v="138"/>
    <s v="Microsoft Windows 10 Professionnel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5-07-01T07:13:37"/>
  </r>
  <r>
    <s v="CMP01687"/>
    <s v="PAGA220053"/>
    <s v="PC029Z8L"/>
    <x v="2"/>
    <s v="LENOVO"/>
    <x v="138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BUREAU Prestataires informatiques"/>
    <d v="2024-09-17T05:35:39"/>
  </r>
  <r>
    <s v="CMP03400"/>
    <s v="PAGA220054"/>
    <s v="DSEM070567"/>
    <x v="2"/>
    <s v="FUJITSU"/>
    <x v="145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3-04-25T11:14:57"/>
  </r>
  <r>
    <s v="CMP05004"/>
    <s v="PAGA220055"/>
    <s v="5CD030CGCB"/>
    <x v="2"/>
    <s v="HP"/>
    <x v="140"/>
    <s v="Microsoft Windows 10 Entreprise"/>
    <s v="agencesdeleau.eu (LADE)"/>
    <x v="1"/>
    <s v="FAVEAUX, William"/>
    <s v="FAVEAUX, William"/>
    <x v="2"/>
    <s v="AEAG - Agence de l'Eau Adour Garonne"/>
    <s v="AEAG\DG\DSIUN\DSN\CEDS - Service Centre de Services"/>
    <s v="AEAG\SIEGE\PRINCIPAL\ETAGE-0\13"/>
    <d v="2026-03-19T13:07:19"/>
  </r>
  <r>
    <s v="CMP03434"/>
    <s v="PAGAXX0041"/>
    <s v="5CG2095721"/>
    <x v="2"/>
    <s v="HP"/>
    <x v="46"/>
    <s v="Microsoft Windows 10 Entreprise"/>
    <s v="agencesdeleau.eu (LADE)"/>
    <x v="1"/>
    <s v="Camalet, Romain"/>
    <s v="Camalet, Romain"/>
    <x v="2"/>
    <s v="AEAG - Agence de l'Eau Adour Garonne"/>
    <s v="AEAG\DG\DGAP\DIEEM - Direction des interventions et de l'Expertise Eau et Milieux"/>
    <s v="AEAG\SIEGE\PRINCIPAL\ETAGE-2\211"/>
    <d v="2026-03-19T10:56:50"/>
  </r>
  <r>
    <s v="CMP02068"/>
    <s v="PAGAXX0081"/>
    <s v="5CG9514YVY"/>
    <x v="2"/>
    <s v="HP"/>
    <x v="2"/>
    <s v="Microsoft Windows 10 Entreprise"/>
    <s v="dag.aeag.fr (DAG)"/>
    <x v="3"/>
    <m/>
    <m/>
    <x v="2"/>
    <s v="AEAG - Agence de l'Eau Adour Garonne"/>
    <s v="AEAG\DG\DCI - Direction Communication et Instances"/>
    <s v="AEAG\SIEGE\PRINCIPAL\ETAGE-4\408"/>
    <d v="2025-07-01T12:01:41"/>
  </r>
  <r>
    <s v="CMP01651"/>
    <s v="PAGAXX0082"/>
    <s v="5CG9514YWQ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09-01T05:48:15"/>
  </r>
  <r>
    <s v="CMP02121"/>
    <s v="PAGAXX0088"/>
    <s v="5CG9514YWH"/>
    <x v="2"/>
    <s v="HP"/>
    <x v="2"/>
    <s v="Microsoft Windows 10 Entreprise"/>
    <s v="dag.aeag.fr (DAG)"/>
    <x v="1"/>
    <s v="BAGNERIS, Marion"/>
    <s v="BAGNERIS, Marion"/>
    <x v="2"/>
    <s v="AEAG - Agence de l'Eau Adour Garonne"/>
    <s v="AEAG\DG\DGAP\TOULOUSE - Délégation Garonne Amont - Unité territoriale Toulouse"/>
    <s v="AEAG\TOULOUSE\JFP\ETAGE-2\Local multimédia - 211"/>
    <d v="2025-12-03T19:18:09"/>
  </r>
  <r>
    <s v="CMP03242"/>
    <s v="PAGAXX0090"/>
    <s v="5CG0460ZQ3"/>
    <x v="2"/>
    <s v="HP"/>
    <x v="137"/>
    <s v="Microsoft Windows 10 Entreprise"/>
    <s v="dag.aeag.fr (DAG)"/>
    <x v="1"/>
    <s v="pousse, gilles"/>
    <m/>
    <x v="2"/>
    <s v="AEAG - Agence de l'Eau Adour Garonne"/>
    <s v="AEAG\DG\DSIUN\DSN\CEDS - Service Centre de Services"/>
    <s v="AEAG\SIEGE\PRINCIPAL"/>
    <d v="2025-10-09T06:45:03"/>
  </r>
  <r>
    <s v="CMP03274"/>
    <s v="PAGAXX0092"/>
    <s v="5CG0363SQ0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4-08-09T12:30:52"/>
  </r>
  <r>
    <s v="CMP02420"/>
    <s v="PAGAXX0093"/>
    <s v="5CG9514YWG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06-23T13:49:06"/>
  </r>
  <r>
    <s v="CMP02166"/>
    <s v="PAGAXX0094"/>
    <s v="5CG0363RFK"/>
    <x v="2"/>
    <s v="HP"/>
    <x v="2"/>
    <s v="Microsoft Windows 10 Entreprise"/>
    <s v="dag.aeag.fr (DAG)"/>
    <x v="1"/>
    <m/>
    <m/>
    <x v="2"/>
    <s v="AEAG - Agence de l'Eau Adour Garonne"/>
    <s v="AEAG\DG\DGAP\PAU - Délégation Adour et côtiers - Unité territoriale Pau"/>
    <s v="AEAG\PAU\PRINCIPAL"/>
    <d v="2026-02-12T13:27:15"/>
  </r>
  <r>
    <s v="CMP03163"/>
    <s v="PAGAXX0096"/>
    <s v="5CG0363RGG"/>
    <x v="2"/>
    <s v="HP"/>
    <x v="2"/>
    <s v="Microsoft Windows 10 Entreprise"/>
    <s v="Unknown"/>
    <x v="5"/>
    <m/>
    <m/>
    <x v="2"/>
    <s v="AEAG - Agence de l'Eau Adour Garonne"/>
    <s v="AEAG\DG\DSIUN\DSN\CEDS - Service Centre de Services"/>
    <s v="AEAG\SIEGE\PRINCIPAL\ETAGE-0\LOCAL INFORMATIQUE SECONDAIRE"/>
    <d v="2024-10-29T13:37:40"/>
  </r>
  <r>
    <s v="CMP01666"/>
    <s v="PAGAXX0097"/>
    <s v="5CG0460ZPM"/>
    <x v="2"/>
    <s v="HP"/>
    <x v="137"/>
    <s v="Microsoft Windows 10 Entreprise"/>
    <s v="dag.aeag.fr (DAG)"/>
    <x v="4"/>
    <m/>
    <m/>
    <x v="2"/>
    <s v="AEAG - Agence de l'Eau Adour Garonne"/>
    <s v="AEAG\DG\DGAP\TOULOUSE - Délégation Garonne Amont - Unité territoriale Toulouse"/>
    <s v="AEAG\TOULOUSE\JFP\ETAGE-2\Local multimédia - 211"/>
    <d v="2025-04-16T10:51:11"/>
  </r>
  <r>
    <s v="CMP02529"/>
    <s v="PAGAXX0098"/>
    <s v="5CG0460ZPY"/>
    <x v="2"/>
    <s v="HP"/>
    <x v="137"/>
    <s v="Microsoft Windows 10 Entreprise"/>
    <s v="agencesdeleau.eu (LADE)"/>
    <x v="1"/>
    <s v="DUTURC, Antoine"/>
    <s v="DUTURC, Antoine"/>
    <x v="2"/>
    <s v="AEAG - Agence de l'Eau Adour Garonne"/>
    <s v="AEAG\DG\DGAP\DIEEM - Direction des interventions et de l'Expertise Eau et Milieux"/>
    <s v="AEAG\SIEGE\PRINCIPAL\ETAGE-2\239"/>
    <d v="2026-03-19T16:15:51"/>
  </r>
  <r>
    <s v="CMP03067"/>
    <s v="PAPI00003"/>
    <s v="G9DV963"/>
    <x v="2"/>
    <s v="Dell Inc."/>
    <x v="11"/>
    <s v="Microsoft Windows 10 Professionnel"/>
    <s v="eauap.com (EAUAP)"/>
    <x v="1"/>
    <s v="TOURNANT, Séverine"/>
    <s v="TOURNANT, Séverine"/>
    <x v="0"/>
    <s v="AEAP - Agence de l'Eau Artois Picardie"/>
    <s v="AEAP\DG\DAGI - Direction des Affaires Générales et Institutionnelles"/>
    <s v="AEAP\SIEGE\PRINCIPAL\ETAGE-4\411"/>
    <d v="2026-03-19T07:24:16"/>
  </r>
  <r>
    <s v="CMP03070"/>
    <s v="PAPI00008"/>
    <s v="5CG01760Z0"/>
    <x v="2"/>
    <s v="HP"/>
    <x v="10"/>
    <s v="Microsoft Windows 10 Entreprise"/>
    <s v="eauap.com (EAUAP)"/>
    <x v="3"/>
    <m/>
    <m/>
    <x v="0"/>
    <s v="AEAP - Agence de l'Eau Artois Picardie"/>
    <s v="AEAP\DG\DAGI\SAJIC - Service des affaires juridiques institutionnelles et communication"/>
    <s v="AEAP\SIEGE\PRINCIPAL\ETAGE-4\416"/>
    <d v="2025-03-13T07:37:07"/>
  </r>
  <r>
    <s v="CMP03047"/>
    <s v="PAPI200001"/>
    <s v="3HDV963"/>
    <x v="2"/>
    <s v="Dell Inc."/>
    <x v="11"/>
    <s v="Microsoft Windows 10 Entreprise"/>
    <s v="eauap.com (EAUAP)"/>
    <x v="1"/>
    <s v="LEFEBVRE, Sébastien"/>
    <s v="LEFEBVRE, Sébastien"/>
    <x v="0"/>
    <s v="AEAP - Agence de l'Eau Artois Picardie"/>
    <s v="AEAP\DG\DFFE\SCBCP - Service comptabilité budgétaire et commande publique"/>
    <s v="AEAP\SIEGE\PRINCIPAL\ETAGE-5\507"/>
    <d v="2026-03-19T11:55:16"/>
  </r>
  <r>
    <s v="CMP03073"/>
    <s v="PAPI200002"/>
    <s v="GGDV963"/>
    <x v="2"/>
    <s v="Dell Inc."/>
    <x v="11"/>
    <s v="Microsoft Windows 10 Entreprise"/>
    <s v="eauap.com (EAUAP)"/>
    <x v="1"/>
    <s v="KERRAR, Sofiane"/>
    <s v="KERRAR, Sofiane"/>
    <x v="0"/>
    <s v="AEAP - Agence de l'Eau Artois Picardie"/>
    <s v="AEAP\DG\DDCPP\SPP - Service Planification et Programmes"/>
    <s v="AEAP\SIEGE\PRINCIPAL\ETAGE-3\322"/>
    <d v="2026-03-19T08:25:09"/>
  </r>
  <r>
    <s v="CMP03071"/>
    <s v="PAPI200004"/>
    <s v="5CG0176101"/>
    <x v="2"/>
    <s v="HP"/>
    <x v="10"/>
    <s v="Microsoft Windows 10 Entreprise"/>
    <s v="eauap.com (EAUAP)"/>
    <x v="3"/>
    <m/>
    <m/>
    <x v="0"/>
    <s v="AEAP - Agence de l'Eau Artois Picardie"/>
    <s v="AEAP\DG\DAGI\SAJIC - Service des affaires juridiques institutionnelles et communication"/>
    <s v="AEAP\SIEGE\PRINCIPAL\ETAGE-4\407"/>
    <d v="2026-01-21T06:58:37"/>
  </r>
  <r>
    <s v="CMP03268"/>
    <s v="PAPI2000047"/>
    <s v="5CG90257R6"/>
    <x v="2"/>
    <s v="HP"/>
    <x v="21"/>
    <s v="Microsoft Windows 10 Entreprise"/>
    <s v="eauap.com (EAUAP)"/>
    <x v="3"/>
    <m/>
    <m/>
    <x v="0"/>
    <s v="AEAP - Agence de l'Eau Artois Picardie"/>
    <s v="AEAP\DG\DI\SAPIE - Service Appui, paiement, interventions économiques"/>
    <s v="AEAP\SIEGE\PRINCIPAL\ETAGE-1\114"/>
    <d v="2025-06-11T05:36:55"/>
  </r>
  <r>
    <s v="CMP03266"/>
    <s v="PAPI2000048"/>
    <s v="5CG015B39G"/>
    <x v="2"/>
    <s v="HP"/>
    <x v="10"/>
    <s v="Microsoft Windows 10 Entreprise"/>
    <s v="eauap.com (EAUAP)"/>
    <x v="3"/>
    <m/>
    <m/>
    <x v="0"/>
    <s v="AEAP - Agence de l'Eau Artois Picardie"/>
    <s v="AEAP\DG\DI\DOUAI - Mission Mer du Nord"/>
    <s v="AEAP\SIEGE\PRINCIPAL\ETAGE-2\208"/>
    <d v="2025-06-24T13:04:14"/>
  </r>
  <r>
    <s v="CMP03623"/>
    <s v="PAPI2000049"/>
    <s v="1JS1963"/>
    <x v="2"/>
    <s v="Dell Inc."/>
    <x v="11"/>
    <s v="Microsoft Windows 10 Entreprise"/>
    <s v="eauap.com (EAUAP)"/>
    <x v="4"/>
    <m/>
    <m/>
    <x v="0"/>
    <s v="AEAP - Agence de l'Eau Artois Picardie"/>
    <s v="AEAP\DG\DDCPP\SPP - Service Planification et Programmes"/>
    <s v="AEAP\SIEGE\PRINCIPAL\ETAGE-3\304"/>
    <d v="2025-12-19T11:56:26"/>
  </r>
  <r>
    <s v="CMP03068"/>
    <s v="PAPI200005"/>
    <s v="DS1N014236"/>
    <x v="2"/>
    <s v="FUJITSU"/>
    <x v="26"/>
    <s v="Microsoft Windows 10 Entreprise"/>
    <s v="eauap.com (EAUAP)"/>
    <x v="3"/>
    <m/>
    <m/>
    <x v="0"/>
    <s v="AEAP - Agence de l'Eau Artois Picardie"/>
    <s v="AEAP\DG\DI\SEENE - Service de l'expertise, des écosystèmes et nouveaux enjeux"/>
    <s v="AEAP\SIEGE\PRINCIPAL\ETAGE-2\206"/>
    <d v="2024-02-19T13:54:49"/>
  </r>
  <r>
    <s v="CMP03072"/>
    <s v="PAPI200006"/>
    <s v="5CG017637Z"/>
    <x v="2"/>
    <s v="HP"/>
    <x v="10"/>
    <s v="Microsoft Windows 10 Entreprise"/>
    <s v="eauap.com (EAUAP)"/>
    <x v="3"/>
    <m/>
    <m/>
    <x v="0"/>
    <s v="AEAP - Agence de l'Eau Artois Picardie"/>
    <s v="AEAP\DG\DDCPP\SCEMADE - Service Connaissance, Expertise des milieux et appui aux données sur l'eau"/>
    <s v="AEAP\SIEGE\PRINCIPAL\ETAGE-3\310"/>
    <d v="2024-05-17T08:59:55"/>
  </r>
  <r>
    <s v="CMP03074"/>
    <s v="PAPI200007"/>
    <s v="9HDV963"/>
    <x v="2"/>
    <s v="Dell Inc."/>
    <x v="11"/>
    <s v="Microsoft Windows 10 Entreprise"/>
    <s v="eauap.com (EAUAP)"/>
    <x v="1"/>
    <s v="BERQUET, Sandrine"/>
    <s v="BERQUET, Sandrine"/>
    <x v="0"/>
    <s v="AEAP - Agence de l'Eau Artois Picardie"/>
    <s v="AEAP\DG\DI\DOUAI - Mission Mer du Nord"/>
    <s v="AEAP\SIEGE\PRINCIPAL\ETAGE-2\211"/>
    <d v="2026-03-19T15:33:57"/>
  </r>
  <r>
    <s v="CMP03069"/>
    <s v="PAPI200009"/>
    <s v="5CG01760ZP"/>
    <x v="2"/>
    <s v="HP"/>
    <x v="10"/>
    <s v="Microsoft Windows 10 Entreprise"/>
    <s v="eauap.com (EAUAP)"/>
    <x v="3"/>
    <m/>
    <m/>
    <x v="0"/>
    <s v="AEAP - Agence de l'Eau Artois Picardie"/>
    <s v="AEAP\DG\DI\DOUAI - Mission Mer du Nord"/>
    <s v="AEAP\SIEGE\PRINCIPAL\ETAGE-2\210"/>
    <d v="2025-06-19T10:07:06"/>
  </r>
  <r>
    <s v="CMP03075"/>
    <s v="PAPI200010"/>
    <s v="5CG012B8G8"/>
    <x v="2"/>
    <s v="HP"/>
    <x v="10"/>
    <s v="Microsoft Windows 10 Entreprise"/>
    <s v="eauap.com (EAUAP)"/>
    <x v="3"/>
    <m/>
    <m/>
    <x v="0"/>
    <s v="AEAP - Agence de l'Eau Artois Picardie"/>
    <s v="AEAP\DG\DI\SAPIE - Service Appui, paiement, interventions économiques"/>
    <s v="AEAP\SIEGE\PRINCIPAL\ETAGE-1\102"/>
    <d v="2025-06-17T10:49:41"/>
  </r>
  <r>
    <s v="CMP03077"/>
    <s v="PAPI200011"/>
    <s v="GCL1963"/>
    <x v="2"/>
    <s v="Dell Inc."/>
    <x v="11"/>
    <s v="Microsoft Windows 10 Entreprise"/>
    <s v="eauap.com (EAUAP)"/>
    <x v="5"/>
    <s v="KARPINSKI, Jean-Philippe"/>
    <m/>
    <x v="0"/>
    <s v="AEAP - Agence de l'Eau Artois Picardie"/>
    <s v="AEAP\DG\DI\DOUAI - Mission Mer du Nord"/>
    <s v="AEAP\SIEGE\PRINCIPAL\ETAGE-2\209"/>
    <d v="2025-03-05T08:31:37"/>
  </r>
  <r>
    <s v="CMP03079"/>
    <s v="PAPI200012"/>
    <s v="5CG0176381"/>
    <x v="2"/>
    <s v="HP"/>
    <x v="10"/>
    <s v="Microsoft Windows 10 Entreprise"/>
    <s v="eauap.com (EAUAP)"/>
    <x v="3"/>
    <m/>
    <m/>
    <x v="0"/>
    <s v="AEAP - Agence de l'Eau Artois Picardie"/>
    <s v="AEAP\DG\DAGI\SAJIC - Service des affaires juridiques institutionnelles et communication"/>
    <s v="AEAP\SIEGE\PRINCIPAL\ETAGE-4\412"/>
    <d v="2024-02-13T11:42:04"/>
  </r>
  <r>
    <s v="CMP03466"/>
    <s v="PAPI200013"/>
    <s v="5CG9241HSB"/>
    <x v="2"/>
    <s v="HP"/>
    <x v="21"/>
    <s v="Microsoft Windows 10 Entreprise"/>
    <s v="eauap.com (EAUAP)"/>
    <x v="3"/>
    <m/>
    <m/>
    <x v="0"/>
    <s v="AEAP - Agence de l'Eau Artois Picardie"/>
    <s v="AEAP\DG\DI\SEENE - Service de l'expertise, des écosystèmes et nouveaux enjeux"/>
    <s v="AEAP\SIEGE\PRINCIPAL\ETAGE-2\215"/>
    <d v="2025-06-11T09:47:15"/>
  </r>
  <r>
    <s v="CMP03078"/>
    <s v="PAPI200014"/>
    <s v="5CG01760Y4"/>
    <x v="2"/>
    <s v="HP"/>
    <x v="10"/>
    <s v="Microsoft Windows 10 Entreprise"/>
    <s v="eauap.com (EAUAP)"/>
    <x v="3"/>
    <m/>
    <m/>
    <x v="0"/>
    <s v="AEAP - Agence de l'Eau Artois Picardie"/>
    <s v="AEAP\DG\DFFE\SCBCP - Service comptabilité budgétaire et commande publique"/>
    <s v="AEAP\SIEGE\PRINCIPAL\ETAGE-5\526"/>
    <d v="2025-11-24T07:49:52"/>
  </r>
  <r>
    <s v="CMP03082"/>
    <s v="PAPI200015"/>
    <s v="1BDV963"/>
    <x v="2"/>
    <s v="Dell Inc."/>
    <x v="11"/>
    <s v="Microsoft Windows 10 Entreprise"/>
    <s v="eauap.com (EAUAP)"/>
    <x v="5"/>
    <m/>
    <m/>
    <x v="0"/>
    <s v="AEAP - Agence de l'Eau Artois Picardie"/>
    <s v="AEAP\DG\DDCPP - Direction Planification, Programmes et Connaissance"/>
    <s v="AEAP\SIEGE\PRINCIPAL\ETAGE-3\316"/>
    <d v="2026-02-09T11:24:23"/>
  </r>
  <r>
    <s v="CMP01432"/>
    <s v="PAPI200016"/>
    <s v="CBDV963"/>
    <x v="2"/>
    <s v="Dell Inc."/>
    <x v="11"/>
    <s v="Microsoft Windows 10 Entreprise"/>
    <s v="eauap.com (EAUAP)"/>
    <x v="1"/>
    <s v="COSSART, Emma"/>
    <s v="COSSART, Emma"/>
    <x v="0"/>
    <s v="AEAP - Agence de l'Eau Artois Picardie"/>
    <s v="AEAP\DG - Direction générale"/>
    <s v="AEAP\SIEGE\PRINCIPAL\ETAGE-3\326"/>
    <d v="2025-12-19T13:14:09"/>
  </r>
  <r>
    <s v="CMP03139"/>
    <s v="PAPI200017"/>
    <s v="5CG012B96F"/>
    <x v="2"/>
    <s v="HP"/>
    <x v="10"/>
    <s v="Microsoft Windows 10 Entreprise"/>
    <s v="eauap.com (EAUAP)"/>
    <x v="5"/>
    <m/>
    <m/>
    <x v="0"/>
    <s v="AEAP - Agence de l'Eau Artois Picardie"/>
    <s v="AEAP\DG\DI\SAPIE - Service Appui, paiement, interventions économiques"/>
    <s v="AEAP\SIEGE\PRINCIPAL\ETAGE-1\106"/>
    <d v="2024-01-31T08:50:16"/>
  </r>
  <r>
    <s v="CMP03081"/>
    <s v="PAPI200018"/>
    <s v="5CG01761TF"/>
    <x v="2"/>
    <s v="HP"/>
    <x v="10"/>
    <s v="Microsoft Windows 10 Entreprise"/>
    <s v="eauap.com (EAUAP)"/>
    <x v="3"/>
    <m/>
    <m/>
    <x v="0"/>
    <s v="AEAP - Agence de l'Eau Artois Picardie"/>
    <s v="AEAP\DG\DFFE\SCBCP - Service comptabilité budgétaire et commande publique"/>
    <s v="AEAP\SIEGE\PRINCIPAL\ETAGE-5\506"/>
    <d v="2024-12-27T09:15:16"/>
  </r>
  <r>
    <s v="CMP03083"/>
    <s v="PAPI200019"/>
    <s v="J6DV963"/>
    <x v="2"/>
    <s v="Dell Inc."/>
    <x v="11"/>
    <s v="Microsoft Windows 10 Entreprise"/>
    <s v="eauap.com (EAUAP)"/>
    <x v="1"/>
    <s v="LANCEA, Gérard"/>
    <s v="LANCEA, Gérard"/>
    <x v="0"/>
    <s v="AEAP - Agence de l'Eau Artois Picardie"/>
    <s v="AEAP\DG\DFFE\SCBCP - Service comptabilité budgétaire et commande publique"/>
    <s v="AEAP\SIEGE\PRINCIPAL\ETAGE-5\505"/>
    <d v="2026-03-19T07:20:20"/>
  </r>
  <r>
    <s v="CMP03088"/>
    <s v="PAPI200020"/>
    <s v="DS1N014235"/>
    <x v="2"/>
    <s v="FUJITSU"/>
    <x v="26"/>
    <s v="Microsoft Windows 10 Entreprise"/>
    <s v="eauap.com (EAUAP)"/>
    <x v="11"/>
    <m/>
    <m/>
    <x v="0"/>
    <s v="AEAP - Agence de l'Eau Artois Picardie"/>
    <s v="AEAP\DG\DI\SEENE - Service de l'expertise, des écosystèmes et nouveaux enjeux"/>
    <s v="AEAP\SIEGE\PRINCIPAL\ETAGE-2\227"/>
    <d v="2023-02-28T12:54:10"/>
  </r>
  <r>
    <s v="CMP03080"/>
    <s v="PAPI200021"/>
    <s v="5CD62494YF"/>
    <x v="2"/>
    <s v="HP"/>
    <x v="20"/>
    <s v="Windows 7 Professional"/>
    <s v="eauap.com (EAUAP)"/>
    <x v="2"/>
    <m/>
    <m/>
    <x v="0"/>
    <s v="AEAP - Agence de l'Eau Artois Picardie"/>
    <s v="LADE - Les Agences de l'Eau"/>
    <s v="AEAP\SIEGE\PRINCIPAL"/>
    <d v="2022-04-14T11:25:37"/>
  </r>
  <r>
    <s v="CMP03102"/>
    <s v="PAPI200022"/>
    <s v="5CG012B96V"/>
    <x v="2"/>
    <s v="HP"/>
    <x v="10"/>
    <s v="Microsoft Windows 10 Entreprise"/>
    <s v="eauap.com (EAUAP)"/>
    <x v="3"/>
    <m/>
    <m/>
    <x v="0"/>
    <s v="AEAP - Agence de l'Eau Artois Picardie"/>
    <s v="AEAP\DG\DFFE\SCBCP - Service comptabilité budgétaire et commande publique"/>
    <s v="AEAP\SIEGE\PRINCIPAL\ETAGE-5\503"/>
    <d v="2025-11-25T06:48:02"/>
  </r>
  <r>
    <s v="CMP03090"/>
    <s v="PAPI200023"/>
    <s v="1FDV963"/>
    <x v="2"/>
    <s v="Dell Inc."/>
    <x v="11"/>
    <s v="Microsoft Windows 10 Entreprise"/>
    <s v="eauap.com (EAUAP)"/>
    <x v="1"/>
    <s v="FLEURY, Stephanie"/>
    <s v="FLEURY, Stephanie"/>
    <x v="0"/>
    <s v="AEAP - Agence de l'Eau Artois Picardie"/>
    <s v="AEAP\DG\DAGI\SRHF - Service des ressources humaines et de la formation"/>
    <s v="AEAP\SIEGE\PRINCIPAL\ETAGE-4\401"/>
    <d v="2024-04-26T13:06:16"/>
  </r>
  <r>
    <s v="CMP03091"/>
    <s v="PAPI200025"/>
    <s v="5CG0176430"/>
    <x v="2"/>
    <s v="HP"/>
    <x v="10"/>
    <s v="Microsoft Windows 10 Entreprise"/>
    <s v="eauap.com (EAUAP)"/>
    <x v="3"/>
    <m/>
    <m/>
    <x v="0"/>
    <s v="AEAP - Agence de l'Eau Artois Picardie"/>
    <s v="AEAP\DG\DI\SAPIE - Service Appui, paiement, interventions économiques"/>
    <s v="AEAP\SIEGE\PRINCIPAL\ETAGE-1\116"/>
    <d v="2025-05-07T07:33:18"/>
  </r>
  <r>
    <s v="CMP03089"/>
    <s v="PAPI200026"/>
    <s v="5CG012BFK4"/>
    <x v="2"/>
    <s v="HP"/>
    <x v="10"/>
    <s v="Microsoft Windows 10 Entreprise"/>
    <s v="eauap.com (EAUAP)"/>
    <x v="5"/>
    <m/>
    <m/>
    <x v="0"/>
    <s v="AEAP - Agence de l'Eau Artois Picardie"/>
    <s v="AEAP\DG\DI\SAPIE - Service Appui, paiement, interventions économiques"/>
    <s v="AEAP\SIEGE\PRINCIPAL\ETAGE-2\226"/>
    <d v="2024-06-03T13:46:45"/>
  </r>
  <r>
    <s v="CMP03093"/>
    <s v="PAPI200027"/>
    <s v="GFDV963"/>
    <x v="2"/>
    <s v="Dell Inc."/>
    <x v="11"/>
    <s v="Microsoft Windows 10 Entreprise"/>
    <s v="eauap.com (EAUAP)"/>
    <x v="1"/>
    <s v="DE ROSE, Marie-Lise"/>
    <s v="DE ROSE, Marie-Lise"/>
    <x v="0"/>
    <s v="AEAP - Agence de l'Eau Artois Picardie"/>
    <s v="AEAP\DG\DFFE - Direction des Finances et de la Fiscalité Ecologique"/>
    <s v="AEAP\SIEGE\PRINCIPAL\ETAGE-5\510"/>
    <d v="2026-03-19T14:17:17"/>
  </r>
  <r>
    <s v="CMP03087"/>
    <s v="PAPI200028"/>
    <s v="5CG012B80Q"/>
    <x v="2"/>
    <s v="HP"/>
    <x v="10"/>
    <s v="Microsoft Windows 10 Entreprise"/>
    <s v="eauap.com (EAUAP)"/>
    <x v="3"/>
    <m/>
    <m/>
    <x v="0"/>
    <s v="AEAP - Agence de l'Eau Artois Picardie"/>
    <s v="AEAP\DG\DFFE - Direction des Finances et de la Fiscalité Ecologique"/>
    <s v="AEAP\SIEGE\PRINCIPAL\ETAGE-5\524"/>
    <d v="2025-06-20T10:34:45"/>
  </r>
  <r>
    <s v="CMP03092"/>
    <s v="PAPI200029"/>
    <s v="5CG015B39M"/>
    <x v="2"/>
    <s v="HP"/>
    <x v="10"/>
    <s v="Microsoft Windows 10 Entreprise"/>
    <s v="eauap.com (EAUAP)"/>
    <x v="5"/>
    <m/>
    <m/>
    <x v="0"/>
    <s v="AEAP - Agence de l'Eau Artois Picardie"/>
    <s v="AEAP\DG\DAGI\SRHF - Service des ressources humaines et de la formation"/>
    <s v="AEAP\SIEGE\PRINCIPAL\ETAGE-4\403"/>
    <d v="2024-05-18T04:25:07"/>
  </r>
  <r>
    <s v="CMP03097"/>
    <s v="PAPI200030"/>
    <s v="PF1QQRZA"/>
    <x v="3"/>
    <s v="LENOVO"/>
    <x v="29"/>
    <s v="Microsoft Windows 10 Entreprise"/>
    <s v="eauap.com (EAUAP)"/>
    <x v="3"/>
    <m/>
    <m/>
    <x v="0"/>
    <s v="AEAP - Agence de l'Eau Artois Picardie"/>
    <s v="AEAP\DG\DI\DOUAI - Mission Mer du Nord"/>
    <s v="AEAP\SIEGE\PRINCIPAL\ETAGE-2\210"/>
    <d v="2026-03-18T07:59:12"/>
  </r>
  <r>
    <s v="CMP03099"/>
    <s v="PAPI200031"/>
    <s v="5CG015B39N"/>
    <x v="2"/>
    <s v="HP"/>
    <x v="10"/>
    <s v="Microsoft Windows 10 Entreprise"/>
    <s v="eauap.com (EAUAP)"/>
    <x v="3"/>
    <m/>
    <m/>
    <x v="0"/>
    <s v="AEAP - Agence de l'Eau Artois Picardie"/>
    <s v="AEAP\DG\DI\AMIENS - Mission Picardie"/>
    <s v="AEAP\AMIENS\PRINCIPAL\ETAGE-0"/>
    <d v="2025-07-29T06:27:40"/>
  </r>
  <r>
    <s v="CMP03101"/>
    <s v="PAPI200032"/>
    <s v="D9DV963"/>
    <x v="2"/>
    <s v="Dell Inc."/>
    <x v="11"/>
    <s v="Microsoft Windows 10 Entreprise"/>
    <s v="eauap.com (EAUAP)"/>
    <x v="1"/>
    <s v="DERICQ, Christine"/>
    <s v="DERICQ, Christine"/>
    <x v="0"/>
    <s v="AEAP - Agence de l'Eau Artois Picardie"/>
    <s v="AEAP\DG - Direction générale"/>
    <s v="AEAP\SIEGE\PRINCIPAL\ETAGE-2\224"/>
    <d v="2026-03-19T15:41:22"/>
  </r>
  <r>
    <s v="CMP03100"/>
    <s v="PAPI200033"/>
    <s v="BBL1963"/>
    <x v="2"/>
    <s v="Dell Inc."/>
    <x v="11"/>
    <s v="Microsoft Windows 10 Entreprise"/>
    <s v="eauap.com (EAUAP)"/>
    <x v="1"/>
    <s v="CANNAROZZO, Mickaël"/>
    <s v="CANNAROZZO, Mickaël"/>
    <x v="0"/>
    <s v="AEAP - Agence de l'Eau Artois Picardie"/>
    <s v="AEAP\DG\DFFE\SRCAT - Service redevances des collectivités et appui transversal"/>
    <s v="AEAP\SIEGE\PRINCIPAL\ETAGE-5\521"/>
    <d v="2026-03-19T11:50:09"/>
  </r>
  <r>
    <s v="CMP03098"/>
    <s v="PAPI200034"/>
    <s v="5CD62244YB"/>
    <x v="2"/>
    <s v="HP"/>
    <x v="20"/>
    <s v="Windows 7 Professional"/>
    <s v="eauap.com (EAUAP)"/>
    <x v="2"/>
    <m/>
    <m/>
    <x v="0"/>
    <s v="AEAP - Agence de l'Eau Artois Picardie"/>
    <s v="LADE - Les Agences de l'Eau"/>
    <s v="AEAP\SIEGE\PRINCIPAL"/>
    <d v="2021-11-09T08:49:36"/>
  </r>
  <r>
    <s v="CMP03096"/>
    <s v="PAPI200035"/>
    <s v="HDDV963"/>
    <x v="2"/>
    <s v="Dell Inc."/>
    <x v="11"/>
    <s v="Microsoft Windows 10 Entreprise"/>
    <s v="eauap.com (EAUAP)"/>
    <x v="1"/>
    <s v="BLONDEL, Séverine"/>
    <s v="BLONDEL, Séverine"/>
    <x v="0"/>
    <s v="AEAP - Agence de l'Eau Artois Picardie"/>
    <s v="AEAP\DG\DFFE - Direction des Finances et de la Fiscalité Ecologique"/>
    <s v="AEAP\SIEGE\PRINCIPAL\ETAGE-5\523"/>
    <d v="2026-03-19T12:00:09"/>
  </r>
  <r>
    <s v="CMP04819"/>
    <s v="PAPI200036"/>
    <s v="R90VKGC3"/>
    <x v="3"/>
    <s v="LENOVO"/>
    <x v="47"/>
    <s v="Microsoft Windows 10 Entreprise"/>
    <s v="eauap.com (EAUAP)"/>
    <x v="3"/>
    <m/>
    <m/>
    <x v="0"/>
    <s v="AEAP - Agence de l'Eau Artois Picardie"/>
    <s v="AEAP\DG - Direction générale"/>
    <s v="AEAP"/>
    <d v="2024-02-19T08:33:17"/>
  </r>
  <r>
    <s v="CMP03107"/>
    <s v="PAPI200037"/>
    <s v="5CG012B81C"/>
    <x v="2"/>
    <s v="HP"/>
    <x v="10"/>
    <s v="Microsoft Windows 10 Entreprise"/>
    <s v="eauap.com (EAUAP)"/>
    <x v="3"/>
    <m/>
    <m/>
    <x v="0"/>
    <s v="AEAP - Agence de l'Eau Artois Picardie"/>
    <s v="AEAP\DG\DFFE - Direction des Finances et de la Fiscalité Ecologique"/>
    <s v="AEAP\SIEGE\PRINCIPAL\ETAGE-5\510"/>
    <d v="2025-11-21T08:12:19"/>
  </r>
  <r>
    <s v="CMP03147"/>
    <s v="PAPI200038"/>
    <s v="DS1N014231"/>
    <x v="2"/>
    <s v="FUJITSU"/>
    <x v="26"/>
    <s v="Microsoft Windows 10 Professionnel"/>
    <s v="eauap.com (EAUAP)"/>
    <x v="3"/>
    <m/>
    <m/>
    <x v="0"/>
    <s v="AEAP - Agence de l'Eau Artois Picardie"/>
    <s v="AEAP\DG\DSIUN - Direction des systèmes d'Information et des usages Numériques"/>
    <s v="AEAP\SIEGE\PRINCIPAL\ETAGE-4\423\STOCK DSI"/>
    <d v="2021-11-29T17:11:50"/>
  </r>
  <r>
    <s v="CMP03111"/>
    <s v="PAPI200039"/>
    <s v="7C5P963"/>
    <x v="2"/>
    <s v="Dell Inc."/>
    <x v="11"/>
    <s v="Microsoft Windows 10 Entreprise"/>
    <s v="eauap.com (EAUAP)"/>
    <x v="5"/>
    <m/>
    <m/>
    <x v="0"/>
    <s v="AEAP - Agence de l'Eau Artois Picardie"/>
    <s v="AEAP\DG\DAGI - Direction des Affaires Générales et Institutionnelles"/>
    <s v="AEAP\SIEGE\PRINCIPAL\ETAGE-0\004"/>
    <d v="2026-03-16T09:15:39"/>
  </r>
  <r>
    <s v="CMP03131"/>
    <s v="PAPI200040"/>
    <s v="5CG015B2SV"/>
    <x v="2"/>
    <s v="HP"/>
    <x v="10"/>
    <s v="Microsoft Windows 10 Entreprise"/>
    <s v="eauap.com (EAUAP)"/>
    <x v="3"/>
    <m/>
    <m/>
    <x v="0"/>
    <s v="AEAP - Agence de l'Eau Artois Picardie"/>
    <s v="AEAP\DG\DI\AMIENS - Mission Picardie"/>
    <s v="AEAP\AMIENS\PRINCIPAL\ETAGE-0"/>
    <d v="2025-01-13T16:51:15"/>
  </r>
  <r>
    <s v="CMP03132"/>
    <s v="PAPI200041"/>
    <s v="5CG015B39L"/>
    <x v="2"/>
    <s v="HP"/>
    <x v="10"/>
    <s v="Microsoft Windows 10 Entreprise"/>
    <s v="eauap.com (EAUAP)"/>
    <x v="5"/>
    <s v="PERDRIX, Serge"/>
    <m/>
    <x v="0"/>
    <s v="AEAP - Agence de l'Eau Artois Picardie"/>
    <s v="AEAP\DG\DI\AMIENS - Mission Picardie"/>
    <s v="AEAP\AMIENS\PRINCIPAL\ETAGE-0"/>
    <d v="2024-02-27T10:16:41"/>
  </r>
  <r>
    <s v="CMP03133"/>
    <s v="PAPI200042"/>
    <s v="HCDV963"/>
    <x v="2"/>
    <s v="Dell Inc."/>
    <x v="11"/>
    <s v="Microsoft Windows 10 Entreprise"/>
    <s v="eauap.com (EAUAP)"/>
    <x v="1"/>
    <s v="LALANNE, Jean"/>
    <s v="LALANNE, Jean"/>
    <x v="0"/>
    <s v="AEAP - Agence de l'Eau Artois Picardie"/>
    <s v="AEAP\DG\DI\AMIENS - Mission Picardie"/>
    <s v="AEAP\AMIENS\PRINCIPAL\ETAGE-0"/>
    <d v="2026-03-19T14:43:28"/>
  </r>
  <r>
    <s v="CMP03555"/>
    <s v="PAPI200043"/>
    <s v="BFLRQG3"/>
    <x v="2"/>
    <s v="Dell Inc."/>
    <x v="24"/>
    <s v="Microsoft Windows 10 Entreprise"/>
    <s v="eauap.com (EAUAP)"/>
    <x v="1"/>
    <s v="BAILLON, Claudine"/>
    <s v="BAILLON, Claudine"/>
    <x v="0"/>
    <s v="AEAP - Agence de l'Eau Artois Picardie"/>
    <s v="AEAP\DG - Direction générale"/>
    <s v="AEAP\SIEGE\PRINCIPAL"/>
    <d v="2026-03-16T06:59:13"/>
  </r>
  <r>
    <s v="CMP03535"/>
    <s v="PAPI200044"/>
    <s v="F8NRQG3"/>
    <x v="2"/>
    <s v="Dell Inc."/>
    <x v="24"/>
    <s v="Microsoft Windows 10 Entreprise"/>
    <s v="eauap.com (EAUAP)"/>
    <x v="1"/>
    <s v="MASCLEF, Esther"/>
    <s v="MASCLEF, Esther"/>
    <x v="0"/>
    <s v="AEAP - Agence de l'Eau Artois Picardie"/>
    <s v="AEAP\DG\DSIUN\DTN - Délégation Transformation numérique"/>
    <s v="AEAP\SIEGE\PRINCIPAL\ETAGE-4\430"/>
    <d v="2026-03-13T13:21:47"/>
  </r>
  <r>
    <s v="CMP03543"/>
    <s v="PAPI200050"/>
    <s v="32NRQG3"/>
    <x v="2"/>
    <s v="Dell Inc."/>
    <x v="24"/>
    <s v="Microsoft Windows 10 Professionnel N"/>
    <s v="eauap.com (EAUAP)"/>
    <x v="2"/>
    <m/>
    <m/>
    <x v="0"/>
    <s v="AEAP - Agence de l'Eau Artois Picardie"/>
    <s v="AEAP\DG - Direction générale"/>
    <s v="AEAP"/>
    <d v="2022-12-06T16:13:35"/>
  </r>
  <r>
    <s v="CMP03656"/>
    <s v="PAPI200051"/>
    <s v="9ZLRQG3"/>
    <x v="2"/>
    <s v="Dell Inc."/>
    <x v="24"/>
    <s v="Microsoft Windows 10 Entreprise N"/>
    <s v="eauap.com (EAUAP)"/>
    <x v="1"/>
    <s v="GRIERE, Etienne"/>
    <m/>
    <x v="0"/>
    <s v="AEAP - Agence de l'Eau Artois Picardie"/>
    <s v="AEAP\DG - Direction générale"/>
    <s v="AEAP"/>
    <d v="2026-03-10T09:07:04"/>
  </r>
  <r>
    <s v="CMP03649"/>
    <s v="PAPI200052"/>
    <s v="C2NRQG3"/>
    <x v="2"/>
    <s v="Dell Inc."/>
    <x v="24"/>
    <s v="Microsoft Windows 10 Entreprise"/>
    <s v="eauap.com (EAUAP)"/>
    <x v="5"/>
    <m/>
    <m/>
    <x v="0"/>
    <s v="AEAP - Agence de l'Eau Artois Picardie"/>
    <s v="AEAP\DG\DI\SEENE - Service de l'expertise, des écosystèmes et nouveaux enjeux"/>
    <s v="AEAP\SIEGE\PRINCIPAL\ETAGE-2\218"/>
    <d v="2025-12-12T07:58:37"/>
  </r>
  <r>
    <s v="CMP03456"/>
    <s v="PAPI200053"/>
    <s v="39LRQG3"/>
    <x v="2"/>
    <s v="Dell Inc."/>
    <x v="24"/>
    <s v="Microsoft Windows 10 Entreprise"/>
    <s v="eauap.com (EAUAP)"/>
    <x v="1"/>
    <s v="REGNIER, Vincent"/>
    <s v="REGNIER, Vincent"/>
    <x v="0"/>
    <s v="AEAP - Agence de l'Eau Artois Picardie"/>
    <s v="AEAP\DG\DSIUN\DUN\RFC2 - Service Solutions Redevances, Finances, Connaissance, Communication"/>
    <s v="AEAP\SIEGE\PRINCIPAL\ETAGE-4\427"/>
    <d v="2026-03-19T15:32:22"/>
  </r>
  <r>
    <s v="CMP03468"/>
    <s v="PAPI200054"/>
    <s v="53NRQG3"/>
    <x v="2"/>
    <s v="Dell Inc."/>
    <x v="24"/>
    <s v="Microsoft Windows 10 Entreprise"/>
    <s v="eauap.com (EAUAP)"/>
    <x v="1"/>
    <s v="VERHAEGHE, Hubert"/>
    <s v="VERHAEGHE, Hubert"/>
    <x v="0"/>
    <s v="AEAP - Agence de l'Eau Artois Picardie"/>
    <s v="AEAP\DG\DI\SEENE - Service de l'expertise, des écosystèmes et nouveaux enjeux"/>
    <s v="AEAP\SIEGE\PRINCIPAL\ETAGE-2\227"/>
    <d v="2026-03-19T07:58:31"/>
  </r>
  <r>
    <s v="CMP03269"/>
    <s v="PAPI200055"/>
    <s v="C3NRQG3"/>
    <x v="2"/>
    <s v="Dell Inc."/>
    <x v="24"/>
    <s v="Microsoft Windows 10 Entreprise"/>
    <s v="eauap.com (EAUAP)"/>
    <x v="1"/>
    <s v="JACOMINO, Valérie"/>
    <s v="JACOMINO, Valérie"/>
    <x v="0"/>
    <s v="AEAP - Agence de l'Eau Artois Picardie"/>
    <s v="AEAP\DG\DSIUN\SAMQ - Service Administration Méthodes et Qualité"/>
    <s v="AEAP\SIEGE\PRINCIPAL\ETAGE-4\428"/>
    <d v="2024-10-04T10:33:58"/>
  </r>
  <r>
    <s v="CMP03684"/>
    <s v="PAPI200056"/>
    <s v="HGDV963"/>
    <x v="2"/>
    <s v="Dell Inc."/>
    <x v="11"/>
    <s v="Microsoft Windows 10 Entreprise"/>
    <s v="eauap.com (EAUAP)"/>
    <x v="5"/>
    <m/>
    <m/>
    <x v="0"/>
    <s v="AEAP - Agence de l'Eau Artois Picardie"/>
    <s v="AEAP\DG - Direction générale"/>
    <s v="AEAP"/>
    <d v="2026-02-04T07:26:02"/>
  </r>
  <r>
    <s v="CMP03606"/>
    <s v="PAPI200059"/>
    <s v="32NRQG3"/>
    <x v="2"/>
    <s v="Dell Inc."/>
    <x v="24"/>
    <s v="Microsoft Windows 10 Entreprise"/>
    <s v="eauap.com (EAUAP)"/>
    <x v="4"/>
    <m/>
    <m/>
    <x v="0"/>
    <s v="AEAP - Agence de l'Eau Artois Picardie"/>
    <s v="AEAP\DG\DI\SEENE - Service de l'expertise, des écosystèmes et nouveaux enjeux"/>
    <s v="AEAP\SIEGE\PRINCIPAL\ETAGE-2\204"/>
    <d v="2025-06-25T06:25:22"/>
  </r>
  <r>
    <s v="CMP04890"/>
    <s v="PAPI200061"/>
    <s v="141KS73"/>
    <x v="2"/>
    <s v="Dell Inc."/>
    <x v="88"/>
    <s v="Microsoft Windows 10 Entreprise"/>
    <s v="eauap.com (EAUAP)"/>
    <x v="4"/>
    <m/>
    <m/>
    <x v="0"/>
    <s v="AEAP - Agence de l'Eau Artois Picardie"/>
    <s v="AEAP\DG\DDCPP\SCEMADE - Service Connaissance, Expertise des milieux et appui aux données sur l'eau"/>
    <s v="AEAP\SIEGE\PRINCIPAL\ETAGE-3\307"/>
    <d v="2026-01-12T12:59:28"/>
  </r>
  <r>
    <s v="CMP03383"/>
    <s v="PAPI210002"/>
    <m/>
    <x v="2"/>
    <s v="Dell Inc."/>
    <x v="146"/>
    <m/>
    <s v="Unknown"/>
    <x v="4"/>
    <m/>
    <m/>
    <x v="5"/>
    <s v="LADE - Les Agences de l'Eau"/>
    <s v="LADE - Les Agences de l'Eau"/>
    <s v="LADE"/>
    <m/>
  </r>
  <r>
    <s v="CMP03385"/>
    <s v="PAPI210004"/>
    <m/>
    <x v="2"/>
    <s v="Dell Inc."/>
    <x v="146"/>
    <m/>
    <s v="Unknown"/>
    <x v="2"/>
    <m/>
    <m/>
    <x v="5"/>
    <s v="LADE - Les Agences de l'Eau"/>
    <s v="LADE - Les Agences de l'Eau"/>
    <s v="LADE"/>
    <m/>
  </r>
  <r>
    <s v="CMP03265"/>
    <s v="PAPI45"/>
    <s v="5CG015B39C"/>
    <x v="2"/>
    <s v="HP"/>
    <x v="10"/>
    <s v="Microsoft Windows 10 Entreprise"/>
    <s v="eauap.com (EAUAP)"/>
    <x v="3"/>
    <m/>
    <m/>
    <x v="0"/>
    <s v="AEAP - Agence de l'Eau Artois Picardie"/>
    <s v="AEAP\DG\DAGI\SMG - Service des moyens généraux"/>
    <s v="AEAP\SIEGE\PRINCIPAL\ETAGE-0\005"/>
    <d v="2025-06-12T10:06:31"/>
  </r>
  <r>
    <s v="CMP03454"/>
    <s v="PAT"/>
    <s v="R6066745"/>
    <x v="4"/>
    <s v="Wortmann_AG"/>
    <x v="147"/>
    <s v="Microsoft Windows 10 Professionnel"/>
    <s v="Unknown"/>
    <x v="1"/>
    <m/>
    <m/>
    <x v="5"/>
    <s v="LADE - Les Agences de l'Eau"/>
    <s v="LADE - Les Agences de l'Eau"/>
    <s v="LADE"/>
    <d v="2022-06-08T16:12:19"/>
  </r>
  <r>
    <s v="CMP05272"/>
    <s v="PBLR220003"/>
    <s v="5SWJ4B3"/>
    <x v="2"/>
    <s v="Dell Inc."/>
    <x v="45"/>
    <s v="Microsoft Windows 10 Professionnel"/>
    <s v="agencesdeleau.eu (LADE)"/>
    <x v="1"/>
    <m/>
    <m/>
    <x v="5"/>
    <s v="LADE - Les Agences de l'Eau"/>
    <s v="LADE - Les Agences de l'Eau"/>
    <s v="LADE"/>
    <d v="2025-09-15T09:22:01"/>
  </r>
  <r>
    <s v="CMP02004"/>
    <s v="PBOURDREZ27"/>
    <s v="YM4P116117"/>
    <x v="3"/>
    <s v="FUJITSU"/>
    <x v="9"/>
    <s v="Windows 7 Professional"/>
    <s v="eauap.com (EAUAP)"/>
    <x v="3"/>
    <m/>
    <m/>
    <x v="0"/>
    <s v="AEAP - Agence de l'Eau Artois Picardie"/>
    <s v="AEAP\DG\DI\DOUAI - Mission Mer du Nord"/>
    <s v="AEAP\SIEGE\PRINCIPAL\ETAGE-2\212"/>
    <d v="2022-07-06T14:35:39"/>
  </r>
  <r>
    <s v="CMP02327"/>
    <s v="PCACCEUIL10"/>
    <s v="JQBFH52"/>
    <x v="3"/>
    <s v="Dell Inc."/>
    <x v="12"/>
    <s v="Microsoft Windows 10 Entreprise"/>
    <s v="eauap.com (EAUAP)"/>
    <x v="1"/>
    <s v="ARTOIS, ACCUEIL-"/>
    <m/>
    <x v="0"/>
    <s v="AEAP - Agence de l'Eau Artois Picardie"/>
    <s v="LADE - Les Agences de l'Eau"/>
    <s v="AEAP"/>
    <d v="2024-10-18T06:37:08"/>
  </r>
  <r>
    <s v="CMP01903"/>
    <s v="PC-AGC"/>
    <s v="74CDA4A9-8B8A-4F14-A476-923A0FB1A065"/>
    <x v="5"/>
    <s v="VMware, Inc."/>
    <x v="38"/>
    <s v="Windows 7 Professional"/>
    <s v="agencesdeleau.eu (LADE)"/>
    <x v="1"/>
    <m/>
    <m/>
    <x v="3"/>
    <s v="AELB - Agence de l'Eau Loire Bretagne"/>
    <s v="LADE - Les Agences de l'Eau"/>
    <s v="LADE"/>
    <d v="2026-03-19T19:38:56"/>
  </r>
  <r>
    <s v="CMP01835"/>
    <s v="PC-ALENIUM"/>
    <s v="VMware-42 36 bc 17 c1 94 ba 95-f1 7f 19 b5 81 df 6a 1e"/>
    <x v="5"/>
    <s v="VMware, Inc."/>
    <x v="38"/>
    <s v="Windows 7 Professional"/>
    <s v="aelb.local (AELB)"/>
    <x v="1"/>
    <m/>
    <m/>
    <x v="3"/>
    <s v="AELB - Agence de l'Eau Loire Bretagne"/>
    <s v="LADE - Les Agences de l'Eau"/>
    <s v="LADE"/>
    <d v="2024-07-22T16:54:36"/>
  </r>
  <r>
    <s v="CMP02151"/>
    <s v="PCAMIENARGIS10"/>
    <s v="S4KT0922"/>
    <x v="3"/>
    <s v="LENOVO"/>
    <x v="19"/>
    <s v="Microsoft Windows 10 Entreprise"/>
    <s v="eauap.com (EAUAP)"/>
    <x v="3"/>
    <m/>
    <m/>
    <x v="0"/>
    <s v="AEAP - Agence de l'Eau Artois Picardie"/>
    <s v="AEAP\DG\DSIUN\DSN\INSE - Service Infra et Sécurité"/>
    <s v="AEAP\SIEGE\PRINCIPAL\ETAGE-4\422"/>
    <d v="2024-04-09T17:55:31"/>
  </r>
  <r>
    <s v="CMP01834"/>
    <s v="PC-ARXIT"/>
    <s v="VMware-42 36 3c 49 97 26 42 c4-6a 53 30 f5 58 49 82 d6"/>
    <x v="5"/>
    <s v="VMware, Inc."/>
    <x v="38"/>
    <s v="Windows 7 Professional"/>
    <s v="aelb.local (AELB)"/>
    <x v="1"/>
    <m/>
    <m/>
    <x v="3"/>
    <s v="AELB - Agence de l'Eau Loire Bretagne"/>
    <s v="LADE - Les Agences de l'Eau"/>
    <s v="LADE"/>
    <d v="2024-07-22T16:55:05"/>
  </r>
  <r>
    <s v="CMP01922"/>
    <s v="PCCA10"/>
    <s v="YMEB056754"/>
    <x v="3"/>
    <s v="FUJITSU"/>
    <x v="18"/>
    <s v="Microsoft Windows 10 Entreprise"/>
    <s v="eauap.com (EAUAP)"/>
    <x v="3"/>
    <m/>
    <m/>
    <x v="0"/>
    <s v="AEAP - Agence de l'Eau Artois Picardie"/>
    <s v="AEAP\DG\DSIUN - Direction des systèmes d'Information et des usages Numériques"/>
    <s v="AEAP\SIEGE\PRINCIPAL\ETAGE-0\010"/>
    <d v="2023-10-03T14:34:05"/>
  </r>
  <r>
    <s v="CMP01902"/>
    <s v="PC-CARTO1"/>
    <s v="VMware-42 36 dd b7 7a 87 ae 32-cd bf d9 f0 39 e4 a2 4f"/>
    <x v="5"/>
    <s v="VMware, Inc."/>
    <x v="38"/>
    <s v="Windows 7 Professional"/>
    <s v="aelb.local (AELB)"/>
    <x v="1"/>
    <m/>
    <m/>
    <x v="3"/>
    <s v="AELB - Agence de l'Eau Loire Bretagne"/>
    <s v="LADE - Les Agences de l'Eau"/>
    <s v="LADE"/>
    <d v="2022-04-30T08:43:49"/>
  </r>
  <r>
    <s v="CMP01901"/>
    <s v="PC-CARTO3"/>
    <s v="VMware-42 36 1f ea 68 aa 14 be-d3 da 83 06 06 45 27 d8"/>
    <x v="5"/>
    <s v="VMware, Inc."/>
    <x v="38"/>
    <s v="Windows 7 Professional"/>
    <s v="aelb.local (AELB)"/>
    <x v="1"/>
    <m/>
    <m/>
    <x v="3"/>
    <s v="AELB - Agence de l'Eau Loire Bretagne"/>
    <s v="LADE - Les Agences de l'Eau"/>
    <s v="LADE"/>
    <d v="2025-04-25T07:49:24"/>
  </r>
  <r>
    <s v="CMP01900"/>
    <s v="PC-CARTO4"/>
    <s v="VMware-42 36 3d dd f7 a2 a0 ee-cf 41 3a 7e b3 43 90 cb"/>
    <x v="5"/>
    <s v="VMware, Inc."/>
    <x v="38"/>
    <s v="Windows 7 Professional"/>
    <s v="aelb.local (AELB)"/>
    <x v="1"/>
    <m/>
    <m/>
    <x v="3"/>
    <s v="AELB - Agence de l'Eau Loire Bretagne"/>
    <s v="LADE - Les Agences de l'Eau"/>
    <s v="LADE"/>
    <d v="2025-04-25T07:49:45"/>
  </r>
  <r>
    <s v="CMP01899"/>
    <s v="PC-CARTO5"/>
    <s v="VMware-42 36 32 02 41 83 9b b8-ea 77 c8 b3 8e f0 c7 a9"/>
    <x v="5"/>
    <s v="VMware, Inc."/>
    <x v="38"/>
    <s v="Windows 7 Professional"/>
    <s v="aelb.local (AELB)"/>
    <x v="1"/>
    <s v="PREMEL-CABIC, CHRISTIAN"/>
    <m/>
    <x v="3"/>
    <s v="AELB - Agence de l'Eau Loire Bretagne"/>
    <s v="LADE - Les Agences de l'Eau"/>
    <s v="LADE"/>
    <d v="2025-04-25T06:05:18"/>
  </r>
  <r>
    <s v="CMP01898"/>
    <s v="PC-CARTO6"/>
    <s v="VMware-42 36 a6 5b c6 35 c4 62-2e 26 40 c3 4d 04 77 3b"/>
    <x v="5"/>
    <s v="VMware, Inc."/>
    <x v="38"/>
    <s v="Windows 7 Professional"/>
    <s v="aelb.local (AELB)"/>
    <x v="1"/>
    <s v="MOREL, FRANCOISE"/>
    <m/>
    <x v="3"/>
    <s v="AELB - Agence de l'Eau Loire Bretagne"/>
    <s v="LADE - Les Agences de l'Eau"/>
    <s v="LADE"/>
    <d v="2025-04-25T07:44:58"/>
  </r>
  <r>
    <s v="CMP01897"/>
    <s v="PC-CARTO7"/>
    <s v="VMware-42 36 59 68 39 04 ae 0e-f6 cd d9 bb 06 f7 8c 24"/>
    <x v="5"/>
    <s v="VMware, Inc."/>
    <x v="38"/>
    <s v="Windows 7 Professional"/>
    <s v="aelb.local (AELB)"/>
    <x v="1"/>
    <m/>
    <m/>
    <x v="3"/>
    <s v="AELB - Agence de l'Eau Loire Bretagne"/>
    <s v="LADE - Les Agences de l'Eau"/>
    <s v="LADE"/>
    <d v="2025-04-25T06:22:05"/>
  </r>
  <r>
    <s v="CMP01836"/>
    <s v="PC-EMCOX64"/>
    <s v="VMware-42 36 46 e8 4d 26 15 60-5a 80 35 c0 ac 1e 8d 0e"/>
    <x v="5"/>
    <s v="VMware, Inc."/>
    <x v="38"/>
    <s v="Windows 7 Professional"/>
    <s v="aelb.local (AELB)"/>
    <x v="1"/>
    <m/>
    <m/>
    <x v="3"/>
    <s v="AELB - Agence de l'Eau Loire Bretagne"/>
    <s v="LADE - Les Agences de l'Eau"/>
    <s v="LADE"/>
    <d v="2025-04-25T06:46:52"/>
  </r>
  <r>
    <s v="CMP01350"/>
    <s v="PCFEIXVISIO10"/>
    <s v="YMEB056760"/>
    <x v="3"/>
    <s v="FUJITSU"/>
    <x v="18"/>
    <s v="Microsoft Windows 10 Professionnel"/>
    <s v="eauap.com (EAUAP)"/>
    <x v="1"/>
    <s v="FEIX, Benoit"/>
    <s v="FEIX, Benoit"/>
    <x v="0"/>
    <s v="AEAP - Agence de l'Eau Artois Picardie"/>
    <s v="AEAP\DG\DSIUN\DTN\POTE - Service pôle technique"/>
    <s v="AEAP\SIEGE\PRINCIPAL\ETAGE-4\418"/>
    <d v="2022-12-16T12:25:15"/>
  </r>
  <r>
    <s v="CMP01110"/>
    <s v="PC-GEOHYD"/>
    <s v="VMware-42 36 9f 69 b5 df ac 55-e0 63 13 bb 6d 53 ba bf"/>
    <x v="5"/>
    <s v="VMware, Inc."/>
    <x v="38"/>
    <s v="Windows 7 Professional"/>
    <s v="aelb.local (AELB)"/>
    <x v="1"/>
    <m/>
    <m/>
    <x v="3"/>
    <s v="AELB - Agence de l'Eau Loire Bretagne"/>
    <s v="LADE - Les Agences de l'Eau"/>
    <s v="LADE"/>
    <d v="2024-09-23T09:40:04"/>
  </r>
  <r>
    <s v="CMP04062"/>
    <s v="PC-GEOHYD01"/>
    <s v="9F852C5E-A38A-457D-A770-8043172622D5"/>
    <x v="5"/>
    <s v="VMware, Inc."/>
    <x v="38"/>
    <s v="Microsoft Windows 11 Professionnel"/>
    <s v="agencesdeleau.eu (LADE)"/>
    <x v="1"/>
    <m/>
    <m/>
    <x v="3"/>
    <s v="AELB - Agence de l'Eau Loire Bretagne"/>
    <s v="AELB\DG\DSIUN - Direction des systèmes d'Information et des usages Numériques"/>
    <s v="AELB"/>
    <d v="2026-03-19T16:01:03"/>
  </r>
  <r>
    <s v="CMP04061"/>
    <s v="PC-GEOHYD02"/>
    <s v="2407BC61-13AC-4497-BF07-336DAA4CD66B"/>
    <x v="5"/>
    <s v="VMware, Inc."/>
    <x v="37"/>
    <s v="Microsoft Windows 11 Professionnel"/>
    <s v="agencesdeleau.eu (LADE)"/>
    <x v="1"/>
    <m/>
    <m/>
    <x v="3"/>
    <s v="AELB - Agence de l'Eau Loire Bretagne"/>
    <s v="AELB\DG\DSIUN - Direction des systèmes d'Information et des usages Numériques"/>
    <s v="AELB"/>
    <d v="2026-03-19T19:57:46"/>
  </r>
  <r>
    <s v="CMP04064"/>
    <s v="PC-GEOHYD03"/>
    <s v="87DE0C9D-51A1-4BFB-A10D-E1FE5832EC2B"/>
    <x v="5"/>
    <s v="VMware, Inc."/>
    <x v="38"/>
    <s v="Microsoft Windows 11 Professionnel"/>
    <s v="agencesdeleau.eu (LADE)"/>
    <x v="1"/>
    <m/>
    <m/>
    <x v="3"/>
    <s v="AELB - Agence de l'Eau Loire Bretagne"/>
    <s v="AELB\DG\DSIUN - Direction des systèmes d'Information et des usages Numériques"/>
    <s v="AELB"/>
    <d v="2026-03-19T19:08:39"/>
  </r>
  <r>
    <s v="CMP04063"/>
    <s v="PC-GEOHYD04"/>
    <s v="D0EF5635-D41A-463D-9DCD-FD282F23A048"/>
    <x v="5"/>
    <s v="VMware, Inc."/>
    <x v="37"/>
    <s v="Microsoft Windows 11 Professionnel"/>
    <s v="agencesdeleau.eu (LADE)"/>
    <x v="1"/>
    <s v="VILLANNEAU, Estelle"/>
    <m/>
    <x v="3"/>
    <s v="AELB - Agence de l'Eau Loire Bretagne"/>
    <s v="AELB\DG\DSIUN - Direction des systèmes d'Information et des usages Numériques"/>
    <s v="AELB"/>
    <d v="2026-03-19T19:53:21"/>
  </r>
  <r>
    <s v="CMP02534"/>
    <s v="PC-GEOHYD2"/>
    <s v="VMware-42 36 8f 6a a7 34 f6 5b-19 13 ab 0e 1a f2 59 54"/>
    <x v="5"/>
    <s v="VMware, Inc."/>
    <x v="38"/>
    <s v="Windows 7 Professional"/>
    <s v="aelb.local (AELB)"/>
    <x v="1"/>
    <m/>
    <m/>
    <x v="3"/>
    <s v="AELB - Agence de l'Eau Loire Bretagne"/>
    <s v="LADE - Les Agences de l'Eau"/>
    <s v="LADE"/>
    <d v="2024-08-08T07:35:52"/>
  </r>
  <r>
    <s v="CMP01103"/>
    <s v="PC-GEOHYD3"/>
    <s v="VMware-42 36 3c 2b 85 c6 7e 73-49 09 33 2a 42 a6 fe a1"/>
    <x v="5"/>
    <s v="VMware, Inc."/>
    <x v="38"/>
    <s v="Windows 7 Professional"/>
    <s v="aelb.local (AELB)"/>
    <x v="1"/>
    <m/>
    <m/>
    <x v="3"/>
    <s v="AELB - Agence de l'Eau Loire Bretagne"/>
    <s v="LADE - Les Agences de l'Eau"/>
    <s v="LADE"/>
    <d v="2024-08-09T15:01:12"/>
  </r>
  <r>
    <s v="CMP01116"/>
    <s v="PC-GEOHYD4"/>
    <s v="VMware-42 36 2e fc df 8a 88 77-17 39 21 63 fc 89 fa 37"/>
    <x v="5"/>
    <s v="VMware, Inc."/>
    <x v="38"/>
    <s v="Windows 7 Professional"/>
    <s v="aelb.local (AELB)"/>
    <x v="1"/>
    <m/>
    <m/>
    <x v="3"/>
    <s v="AELB - Agence de l'Eau Loire Bretagne"/>
    <s v="LADE - Les Agences de l'Eau"/>
    <s v="LADE"/>
    <d v="2024-09-23T06:27:47"/>
  </r>
  <r>
    <s v="CMP01833"/>
    <s v="PC-INFOGERANCE4"/>
    <s v="VMware-42 36 58 69 12 9d 4e b7-75 98 ed 47 85 5a 12 68"/>
    <x v="5"/>
    <s v="VMware, Inc."/>
    <x v="38"/>
    <s v="Windows 7 Professional"/>
    <s v="aelb.local (AELB)"/>
    <x v="1"/>
    <m/>
    <m/>
    <x v="3"/>
    <s v="AELB - Agence de l'Eau Loire Bretagne"/>
    <s v="LADE - Les Agences de l'Eau"/>
    <s v="LADE"/>
    <d v="2024-07-22T14:06:26"/>
  </r>
  <r>
    <s v="CMP01831"/>
    <s v="PC-MOLOSSE"/>
    <s v="VMware-42 36 68 d3 f9 ac 74 ce-1c 05 2f 27 81 70 11 60"/>
    <x v="5"/>
    <s v="VMware, Inc."/>
    <x v="38"/>
    <s v="Windows 7 Professional"/>
    <s v="aelb.local (AELB)"/>
    <x v="1"/>
    <m/>
    <m/>
    <x v="3"/>
    <s v="AELB - Agence de l'Eau Loire Bretagne"/>
    <s v="LADE - Les Agences de l'Eau"/>
    <s v="LADE"/>
    <d v="2024-10-29T09:18:29"/>
  </r>
  <r>
    <s v="CMP01895"/>
    <s v="PC-OSLANDIA"/>
    <s v="VMware-42 36 81 d5 32 45 c5 44-0f 87 2d e7 42 05 ac ee"/>
    <x v="5"/>
    <s v="VMware, Inc."/>
    <x v="38"/>
    <s v="Windows 7 Professional"/>
    <s v="aelb.local (AELB)"/>
    <x v="1"/>
    <m/>
    <m/>
    <x v="3"/>
    <s v="AELB - Agence de l'Eau Loire Bretagne"/>
    <s v="LADE - Les Agences de l'Eau"/>
    <s v="LADE"/>
    <d v="2022-08-24T08:44:35"/>
  </r>
  <r>
    <s v="CMP03542"/>
    <s v="PCQUENTIN"/>
    <s v="S4KT0977"/>
    <x v="3"/>
    <s v="LENOVO"/>
    <x v="19"/>
    <s v="Microsoft Windows 10 Entreprise"/>
    <s v="eauap.com (EAUAP)"/>
    <x v="3"/>
    <m/>
    <m/>
    <x v="0"/>
    <s v="AEAP - Agence de l'Eau Artois Picardie"/>
    <s v="AEAP\DG - Direction générale"/>
    <s v="AEAP"/>
    <d v="2022-10-06T14:01:32"/>
  </r>
  <r>
    <s v="CMP02542"/>
    <s v="PCREBONDTEST"/>
    <s v="VMware-42 1c 97 c3 be e1 52 64-b9 e6 35 0d 79 ee 15 aa"/>
    <x v="5"/>
    <s v="VMware, Inc."/>
    <x v="37"/>
    <s v="Microsoft Windows 10 Professionnel"/>
    <s v="AERM.FR (AERM.FR)"/>
    <x v="1"/>
    <m/>
    <m/>
    <x v="6"/>
    <s v="AERM - Agence de l'Eau Rhin Meuse"/>
    <s v="LADE - Les Agences de l'Eau"/>
    <s v="AERM"/>
    <d v="2021-09-06T12:08:38"/>
  </r>
  <r>
    <s v="CMP01837"/>
    <s v="PC-SFI"/>
    <s v="9D91154F-121D-406F-A8E0-B3BD643463B5"/>
    <x v="5"/>
    <s v="VMware, Inc."/>
    <x v="38"/>
    <s v="Windows 7 Professional"/>
    <s v="agencesdeleau.eu (LADE)"/>
    <x v="1"/>
    <s v="DESCHAMPS, SANDRINE"/>
    <m/>
    <x v="3"/>
    <s v="AELB - Agence de l'Eau Loire Bretagne"/>
    <s v="LADE - Les Agences de l'Eau"/>
    <s v="LADE"/>
    <d v="2026-03-19T19:27:10"/>
  </r>
  <r>
    <s v="CMP01839"/>
    <s v="PC-TMA1"/>
    <s v="VMware-42 36 b6 ba a3 a0 fe cc-e5 a0 37 91 6d 54 1c 2a"/>
    <x v="5"/>
    <s v="VMware, Inc."/>
    <x v="38"/>
    <s v="Windows 7 Professional"/>
    <s v="aelb.local (AELB)"/>
    <x v="1"/>
    <s v="CARNEIRO, Damien"/>
    <m/>
    <x v="3"/>
    <s v="AELB - Agence de l'Eau Loire Bretagne"/>
    <s v="LADE - Les Agences de l'Eau"/>
    <s v="LADE"/>
    <d v="2024-02-13T08:58:44"/>
  </r>
  <r>
    <s v="CMP01838"/>
    <s v="PC-TMA3"/>
    <s v="VMware-42 36 db b1 6e ea 1a b9-2b 37 d3 ff 4c 75 54 94"/>
    <x v="5"/>
    <s v="VMware, Inc."/>
    <x v="38"/>
    <s v="Windows 7 Professional"/>
    <s v="aelb.local (AELB)"/>
    <x v="1"/>
    <s v="MIEGE, Philippe"/>
    <m/>
    <x v="3"/>
    <s v="AELB - Agence de l'Eau Loire Bretagne"/>
    <s v="LADE - Les Agences de l'Eau"/>
    <s v="LADE"/>
    <d v="2024-02-13T08:31:37"/>
  </r>
  <r>
    <s v="CMP03681"/>
    <s v="PCTMS"/>
    <s v="S4KT0977"/>
    <x v="3"/>
    <s v="LENOVO"/>
    <x v="19"/>
    <s v="Microsoft Windows 10 Entreprise N"/>
    <s v="eauap.com (EAUAP)"/>
    <x v="1"/>
    <s v="VISSE, Damien"/>
    <m/>
    <x v="0"/>
    <s v="AEAP - Agence de l'Eau Artois Picardie"/>
    <s v="AEAP\DG - Direction générale"/>
    <s v="AEAP"/>
    <d v="2024-03-06T08:45:42"/>
  </r>
  <r>
    <s v="CMP04725"/>
    <s v="PCTMS2"/>
    <s v="S4KT0913"/>
    <x v="3"/>
    <s v="LENOVO"/>
    <x v="19"/>
    <s v="Microsoft Windows 10 Professionnel"/>
    <s v="eauap.com (EAUAP)"/>
    <x v="1"/>
    <s v="VISSE, Damien"/>
    <m/>
    <x v="0"/>
    <s v="AEAP - Agence de l'Eau Artois Picardie"/>
    <s v="AEAP\DG - Direction générale"/>
    <s v="AEAP"/>
    <d v="2025-03-04T09:56:43"/>
  </r>
  <r>
    <s v="CMP01618"/>
    <s v="PCVISIODG10"/>
    <s v="YM4P116127"/>
    <x v="3"/>
    <s v="FUJITSU"/>
    <x v="9"/>
    <s v="Microsoft Windows 10 Professionnel"/>
    <s v="eauap.com (EAUAP)"/>
    <x v="3"/>
    <m/>
    <m/>
    <x v="0"/>
    <s v="AEAP - Agence de l'Eau Artois Picardie"/>
    <s v="AEAP\DG - Direction générale"/>
    <s v="AEAP\SIEGE\PRINCIPAL\ETAGE-3\302"/>
    <d v="2021-10-12T11:17:43"/>
  </r>
  <r>
    <s v="CMP03539"/>
    <s v="PC-ZONAGE"/>
    <s v="EA9D2E02-7991-4DF5-9AF8-AD0431330AEE"/>
    <x v="5"/>
    <s v="VMware, Inc."/>
    <x v="38"/>
    <s v="Windows 7 Professional"/>
    <s v="agencesdeleau.eu (LADE)"/>
    <x v="1"/>
    <s v="SERRE, FLORIANE"/>
    <m/>
    <x v="3"/>
    <s v="AELB - Agence de l'Eau Loire Bretagne"/>
    <s v="AELB\DG\DPI\SAMA - Service Agriculture et Milieux Aquatiques"/>
    <s v="AELB"/>
    <d v="2026-03-19T19:42:44"/>
  </r>
  <r>
    <s v="CMP03054"/>
    <s v="PDENNOTTES10"/>
    <s v="S4KT1004"/>
    <x v="3"/>
    <s v="LENOVO"/>
    <x v="19"/>
    <s v="Microsoft Windows 10 Professionnel"/>
    <s v="eauap.com (EAUAP)"/>
    <x v="3"/>
    <m/>
    <m/>
    <x v="0"/>
    <s v="AEAP - Agence de l'Eau Artois Picardie"/>
    <s v="AEAP\DG - Direction générale"/>
    <s v="AEAP"/>
    <d v="2024-09-19T06:58:20"/>
  </r>
  <r>
    <s v="CMP03655"/>
    <s v="PDIERYCK310"/>
    <m/>
    <x v="0"/>
    <m/>
    <x v="0"/>
    <s v="Microsoft Windows 10 Professionnel"/>
    <s v="eauap.com (EAUAP)"/>
    <x v="3"/>
    <m/>
    <m/>
    <x v="0"/>
    <s v="AEAP - Agence de l'Eau Artois Picardie"/>
    <s v="AEAP\DG - Direction générale"/>
    <s v="AEAP"/>
    <d v="1970-01-01T01:00:00"/>
  </r>
  <r>
    <s v="CMP01031"/>
    <s v="PDIERYCKX210"/>
    <s v="R90VKGC4"/>
    <x v="3"/>
    <s v="LENOVO"/>
    <x v="47"/>
    <s v="Microsoft Windows 10 Professionnel"/>
    <s v="eauap.com (EAUAP)"/>
    <x v="2"/>
    <m/>
    <m/>
    <x v="0"/>
    <s v="AEAP - Agence de l'Eau Artois Picardie"/>
    <s v="AEAP\DG\DSIUN - Direction des systèmes d'Information et des usages Numériques"/>
    <s v="AEAP\SIEGE\PRINCIPAL\ETAGE-4\429"/>
    <d v="2021-06-18T09:33:38"/>
  </r>
  <r>
    <s v="CMP02536"/>
    <s v="PDOSIMONT10"/>
    <s v="YM4P116129"/>
    <x v="3"/>
    <s v="FUJITSU"/>
    <x v="9"/>
    <s v="Microsoft Windows 10 Entreprise"/>
    <s v="eauap.com (EAUAP)"/>
    <x v="2"/>
    <s v="LABARCHEDE, Agnès"/>
    <m/>
    <x v="0"/>
    <s v="AEAP - Agence de l'Eau Artois Picardie"/>
    <s v="AEAP\DG\DDCPP\SPP - Service Planification et Programmes"/>
    <s v="AEAP\SIEGE\PRINCIPAL\ETAGE-3\325"/>
    <d v="2023-04-04T17:29:42"/>
  </r>
  <r>
    <s v="CMP03112"/>
    <s v="PDOSIMONT27"/>
    <s v="YM4P116116"/>
    <x v="3"/>
    <s v="FUJITSU"/>
    <x v="9"/>
    <s v="Windows 7 Professional"/>
    <s v="eauap.com (EAUAP)"/>
    <x v="3"/>
    <m/>
    <m/>
    <x v="0"/>
    <s v="AEAP - Agence de l'Eau Artois Picardie"/>
    <s v="AEAP\DG - Direction générale"/>
    <s v="AEAP"/>
    <d v="2023-11-17T08:21:47"/>
  </r>
  <r>
    <s v="CMP03403"/>
    <s v="PGA0051"/>
    <s v="5CG0363RG8"/>
    <x v="2"/>
    <s v="HP"/>
    <x v="2"/>
    <s v="Microsoft Windows 10 Entreprise"/>
    <s v="dag.aeag.fr (DAG)"/>
    <x v="1"/>
    <m/>
    <m/>
    <x v="2"/>
    <s v="AEAG - Agence de l'Eau Adour Garonne"/>
    <s v="AEAG\DG - Direction générale"/>
    <s v="AEAG"/>
    <d v="2022-04-08T10:07:16"/>
  </r>
  <r>
    <s v="CMP05866"/>
    <s v="PLAE0163"/>
    <s v=""/>
    <x v="0"/>
    <m/>
    <x v="0"/>
    <s v="Microsoft Windows 11 Entreprise"/>
    <s v="agencesdeleau.eu (LADE)"/>
    <x v="1"/>
    <m/>
    <m/>
    <x v="5"/>
    <s v="LADE - Les Agences de l'Eau"/>
    <s v="LADE - Les Agences de l'Eau"/>
    <s v="LADE"/>
    <d v="1970-01-01T01:00:00"/>
  </r>
  <r>
    <s v="CMP05309"/>
    <s v="PLAE220031"/>
    <s v="5CG2100RY2"/>
    <x v="2"/>
    <s v="HP"/>
    <x v="107"/>
    <s v="Microsoft Windows 10 Entreprise"/>
    <s v="dag.aeag.fr (DAG)"/>
    <x v="1"/>
    <m/>
    <m/>
    <x v="5"/>
    <s v="LADE - Les Agences de l'Eau"/>
    <s v="LADE - Les Agences de l'Eau"/>
    <s v="LADE"/>
    <d v="2025-11-19T11:57:02"/>
  </r>
  <r>
    <s v="CMP03919"/>
    <s v="PLAE230001"/>
    <s v="9KG65X3"/>
    <x v="2"/>
    <s v="Dell Inc."/>
    <x v="148"/>
    <s v="Microsoft Windows 10 Entreprise"/>
    <s v="AESN1 (AESN1)"/>
    <x v="1"/>
    <s v="LENGLET, Hervé"/>
    <s v="LENGLET, Hervé"/>
    <x v="4"/>
    <s v="AESN - Agence de l'Eau Seine Normandie"/>
    <s v="AESN\DG\COMPIEGNE\PORAGF - Performance des Ouvrages, Redevances, Affaires générales et financières"/>
    <s v="AESN\COMPIEGNE\PRINCIPAL"/>
    <d v="2026-03-19T19:59:32"/>
  </r>
  <r>
    <s v="CMP03864"/>
    <s v="PLAE230002"/>
    <s v="F7N65X3"/>
    <x v="2"/>
    <s v="Dell Inc."/>
    <x v="148"/>
    <s v="Microsoft Windows 10 Professionnel"/>
    <s v="AESN1 (AESN1)"/>
    <x v="1"/>
    <m/>
    <s v="SENECHAL, THIBAULT"/>
    <x v="4"/>
    <s v="AESN - Agence de l'Eau Seine Normandie"/>
    <s v="AESN\DG\COMPIEGNE - Direction territoriale Vallées d'Oise"/>
    <s v="AESN\COMPIEGNE\PRINCIPAL\ETAGE-1\112"/>
    <d v="2026-02-11T13:38:55"/>
  </r>
  <r>
    <s v="CMP03900"/>
    <s v="PLAE230003"/>
    <s v="C7T55X3"/>
    <x v="2"/>
    <s v="Dell Inc."/>
    <x v="148"/>
    <s v="Microsoft Windows 10 Entreprise"/>
    <s v="AESN1 (AESN1)"/>
    <x v="1"/>
    <s v="SILLIAU, KEVIN"/>
    <s v="SILLIAU, KEVIN"/>
    <x v="4"/>
    <s v="AESN - Agence de l'Eau Seine Normandie"/>
    <s v="AESN\DG\COMPIEGNE\MAA - Milieu aquat. &amp; agriculture"/>
    <s v="AESN\COMPIEGNE\PRINCIPAL"/>
    <d v="2026-03-19T07:34:27"/>
  </r>
  <r>
    <s v="CMP03922"/>
    <s v="PLAE230004"/>
    <s v="9WN55X3"/>
    <x v="2"/>
    <s v="Dell Inc."/>
    <x v="148"/>
    <s v="Microsoft Windows 10 Professionnel"/>
    <s v="AESN1 (AESN1)"/>
    <x v="4"/>
    <m/>
    <m/>
    <x v="4"/>
    <s v="AESN - Agence de l'Eau Seine Normandie"/>
    <s v="AESN\DG\COMPIEGNE - Direction territoriale Vallées d'Oise"/>
    <s v="AESN\COMPIEGNE"/>
    <d v="2023-05-23T11:44:32"/>
  </r>
  <r>
    <s v="CMP03784"/>
    <s v="PLAE230005"/>
    <s v="1RT65X3"/>
    <x v="2"/>
    <s v="Dell Inc."/>
    <x v="148"/>
    <s v="Microsoft Windows 10 Entreprise"/>
    <s v="AESN1 (AESN1)"/>
    <x v="1"/>
    <s v="VEEGAERT, VICTOR"/>
    <s v="VEEGAERT, VICTOR"/>
    <x v="4"/>
    <s v="AESN - Agence de l'Eau Seine Normandie"/>
    <s v="AESN\DG\COMPIEGNE\MAA - Milieu aquat. &amp; agriculture"/>
    <s v="AESN\COMPIEGNE\PRINCIPAL\ETAGE-2\202"/>
    <d v="2026-03-19T12:26:19"/>
  </r>
  <r>
    <s v="CMP03808"/>
    <s v="PLAE230006"/>
    <s v="2MT65X3"/>
    <x v="2"/>
    <s v="Dell Inc."/>
    <x v="148"/>
    <s v="Microsoft Windows 10 Entreprise"/>
    <s v="AESN1 (AESN1)"/>
    <x v="1"/>
    <s v="LAOUEDJ, Youssef"/>
    <s v="LAOUEDJ, Youssef"/>
    <x v="4"/>
    <s v="AESN - Agence de l'Eau Seine Normandie"/>
    <s v="AESN\DG\NANTERRE - Direction territoriale Seine Francilienne"/>
    <s v="AESN\SIEGE\COURBEVOIE"/>
    <d v="2023-07-10T15:23:02"/>
  </r>
  <r>
    <s v="CMP03829"/>
    <s v="PLAE230007"/>
    <s v="4HT65X3"/>
    <x v="2"/>
    <s v="Dell Inc."/>
    <x v="148"/>
    <s v="Microsoft Windows 10 Entreprise"/>
    <s v="agencesdeleau.eu (LADE)"/>
    <x v="1"/>
    <s v="MARTINEZL, Lydie"/>
    <s v="MARTINEZL, Lydie"/>
    <x v="2"/>
    <s v="AEAG - Agence de l'Eau Adour Garonne"/>
    <s v="AEAG\DG\AC - Agence Comptable"/>
    <s v="AEAG\SIEGE\PRINCIPAL\ETAGE-1\143"/>
    <d v="2026-03-19T12:32:52"/>
  </r>
  <r>
    <s v="CMP03847"/>
    <s v="PLAE230008"/>
    <s v="9NT65X3"/>
    <x v="2"/>
    <s v="Dell Inc."/>
    <x v="148"/>
    <s v="Microsoft Windows 10 Entreprise"/>
    <s v="agencesdeleau.eu (LADE)"/>
    <x v="1"/>
    <s v="CHERIF, Malika"/>
    <s v="CHERIF, Malika"/>
    <x v="2"/>
    <s v="AEAG - Agence de l'Eau Adour Garonne"/>
    <s v="AEAG\DG\DGAP\DIEEM - Direction des interventions et de l'Expertise Eau et Milieux"/>
    <s v="AEAG\SIEGE\PRINCIPAL\ETAGE-2\225"/>
    <d v="2026-03-19T14:46:43"/>
  </r>
  <r>
    <s v="CMP03789"/>
    <s v="PLAE230009"/>
    <s v="GLT65X3"/>
    <x v="2"/>
    <s v="Dell Inc."/>
    <x v="148"/>
    <s v="Microsoft Windows 10 Entreprise"/>
    <s v="agencesdeleau.eu (LADE)"/>
    <x v="1"/>
    <s v="BRONNERT, Agnès"/>
    <s v="BRONNERT, Agnès"/>
    <x v="2"/>
    <s v="AEAG - Agence de l'Eau Adour Garonne"/>
    <s v="AEAG\DG\DGAP\DIEEM - Direction des interventions et de l'Expertise Eau et Milieux"/>
    <s v="AEAG\SIEGE\PRINCIPAL\ETAGE-4\401D"/>
    <d v="2026-03-19T15:16:13"/>
  </r>
  <r>
    <s v="CMP03723"/>
    <s v="PLAE230010"/>
    <s v="HKT65X3"/>
    <x v="2"/>
    <s v="Dell Inc."/>
    <x v="148"/>
    <s v="Microsoft Windows 10 Entreprise"/>
    <s v="agencesdeleau.eu (LADE)"/>
    <x v="1"/>
    <s v="SERRANO, Jean-Pierre"/>
    <s v="SERRANO, Jean-Pierre"/>
    <x v="2"/>
    <s v="AEAG - Agence de l'Eau Adour Garonne"/>
    <s v="AEAG\DG\DSIUN\DUN\AR2T - Service Solutions Aides, Référentiels, RH, Transverses"/>
    <s v="AEAG\SIEGE\PRINCIPAL\ETAGE-0"/>
    <d v="2026-03-19T16:18:44"/>
  </r>
  <r>
    <s v="CMP03727"/>
    <s v="PLAE230011"/>
    <s v="BQG65X3"/>
    <x v="2"/>
    <s v="Dell Inc."/>
    <x v="148"/>
    <s v="Microsoft Windows 10 Entreprise"/>
    <s v="agencesdeleau.eu (LADE)"/>
    <x v="1"/>
    <s v="TAUZIN, Nils"/>
    <s v="TAUZIN, Nils"/>
    <x v="2"/>
    <s v="AEAG - Agence de l'Eau Adour Garonne"/>
    <s v="AEAG\DG\DGAP\TOULOUSE - Délégation Garonne Amont - Unité territoriale Toulouse"/>
    <s v="AEAG\TOULOUSE\JFP\ETAGE-2\Bureau - 212"/>
    <d v="2026-03-19T12:16:41"/>
  </r>
  <r>
    <s v="CMP03962"/>
    <s v="PLAE230012"/>
    <s v="9ZM65X3"/>
    <x v="2"/>
    <s v="Dell Inc."/>
    <x v="148"/>
    <s v="Microsoft Windows 10 Entreprise"/>
    <s v="agencesdeleau.eu (LADE)"/>
    <x v="1"/>
    <s v="FEAT, Michelle"/>
    <s v="FEAT, Michelle"/>
    <x v="2"/>
    <s v="AEAG - Agence de l'Eau Adour Garonne"/>
    <s v="AEAG\DG\DSIUN\DUN\RFC2 - Service Solutions Redevances, Finances, Connaissance, Communication"/>
    <s v="AEAG\SIEGE\PRINCIPAL\ETAGE-0\17"/>
    <d v="2026-03-19T13:56:37"/>
  </r>
  <r>
    <s v="CMP03981"/>
    <s v="PLAE230013"/>
    <s v="6PT65X3"/>
    <x v="2"/>
    <s v="Dell Inc."/>
    <x v="148"/>
    <s v="Microsoft Windows 10 Entreprise"/>
    <s v="agencesdeleau.eu (LADE)"/>
    <x v="1"/>
    <s v="TRUCHON, Helene"/>
    <s v="TRUCHON, Helene"/>
    <x v="2"/>
    <s v="AEAG - Agence de l'Eau Adour Garonne"/>
    <s v="AEAG\DG\DGAP\DIEEM - Direction des interventions et de l'Expertise Eau et Milieux"/>
    <s v="AEAG\SIEGE\PRINCIPAL\ETAGE-2\205"/>
    <d v="2026-03-19T16:03:08"/>
  </r>
  <r>
    <s v="CMP03998"/>
    <s v="PLAE230014"/>
    <s v="97N65X3"/>
    <x v="2"/>
    <s v="Dell Inc."/>
    <x v="148"/>
    <s v="Microsoft Windows 10 Entreprise"/>
    <s v="agencesdeleau.eu (LADE)"/>
    <x v="1"/>
    <s v="TOMAS, Sandrine"/>
    <s v="TOMAS, Sandrine"/>
    <x v="2"/>
    <s v="AEAG - Agence de l'Eau Adour Garonne"/>
    <s v="AEAG\DG\DGAP\REDEVANCES - Direction des redevances"/>
    <s v="AEAG\SIEGE\PRINCIPAL\ETAGE-1\133"/>
    <d v="2026-03-19T16:05:10"/>
  </r>
  <r>
    <s v="CMP03871"/>
    <s v="PLAE230015"/>
    <s v="4JT65X3"/>
    <x v="2"/>
    <s v="Dell Inc."/>
    <x v="148"/>
    <s v="Microsoft Windows 10 Entreprise"/>
    <s v="agencesdeleau.eu (LADE)"/>
    <x v="1"/>
    <s v="BELAVAL, Catherine"/>
    <s v="BELAVAL, Catherine"/>
    <x v="2"/>
    <s v="AEAG - Agence de l'Eau Adour Garonne"/>
    <s v="AEAG\DG\DCI - Direction Communication et Instances"/>
    <s v="AEAG\SIEGE\PRINCIPAL\ETAGE-4\413"/>
    <d v="2026-03-19T08:34:54"/>
  </r>
  <r>
    <s v="CMP03887"/>
    <s v="PLAE230016"/>
    <s v="CNT65X3"/>
    <x v="2"/>
    <s v="Dell Inc."/>
    <x v="148"/>
    <s v="Microsoft Windows 10 Entreprise"/>
    <s v="agencesdeleau.eu (LADE)"/>
    <x v="1"/>
    <s v="Rattez, Pauline"/>
    <s v="Rattez, Pauline"/>
    <x v="2"/>
    <s v="AEAG - Agence de l'Eau Adour Garonne"/>
    <s v="AEAG\DG\DGAP\TOULOUSE - Délégation Garonne Amont - Unité territoriale Toulouse"/>
    <s v="AEAG\TOULOUSE\JFP\ETAGE-2\Bureau - 209"/>
    <d v="2026-03-19T16:12:42"/>
  </r>
  <r>
    <s v="CMP03890"/>
    <s v="PLAE230017"/>
    <s v="HMT65X3"/>
    <x v="2"/>
    <s v="Dell Inc."/>
    <x v="148"/>
    <s v="Microsoft Windows 10 Entreprise"/>
    <s v="agencesdeleau.eu (LADE)"/>
    <x v="1"/>
    <s v="SOUCHE, Jezabel"/>
    <s v="SOUCHE, Jezabel"/>
    <x v="2"/>
    <s v="AEAG - Agence de l'Eau Adour Garonne"/>
    <s v="AEAG\DG\DGAP\TOULOUSE - Délégation Garonne Amont - Unité territoriale Toulouse"/>
    <s v="AEAG\TOULOUSE\JFP\ETAGE-2"/>
    <d v="2026-03-19T12:00:27"/>
  </r>
  <r>
    <s v="CMP03910"/>
    <s v="PLAE230018"/>
    <s v="5NT65X3"/>
    <x v="2"/>
    <s v="Dell Inc."/>
    <x v="148"/>
    <s v="Microsoft Windows 10 Entreprise"/>
    <s v="dag.aeag.fr (DAG)"/>
    <x v="1"/>
    <m/>
    <m/>
    <x v="2"/>
    <s v="AEAG - Agence de l'Eau Adour Garonne"/>
    <s v="AEAG\DG\DGAP\RODEZ - Délégation Garonne Amont - Unité territoriale Rodez"/>
    <s v="AEAG\RODEZ\PRINCIPAL\ETAGE-2"/>
    <d v="2026-02-12T08:29:19"/>
  </r>
  <r>
    <s v="CMP03858"/>
    <s v="PLAE230019"/>
    <s v="25N65X3"/>
    <x v="2"/>
    <s v="Dell Inc."/>
    <x v="148"/>
    <s v="Microsoft Windows 10 Entreprise"/>
    <s v="dag.aeag.fr (DAG)"/>
    <x v="1"/>
    <m/>
    <m/>
    <x v="2"/>
    <s v="AEAG - Agence de l'Eau Adour Garonne"/>
    <s v="AEAG\DG\DGAP\RODEZ - Délégation Garonne Amont - Unité territoriale Rodez"/>
    <s v="AEAG\RODEZ\PRINCIPAL\ETAGE-2"/>
    <d v="2026-02-12T11:30:20"/>
  </r>
  <r>
    <s v="CMP03796"/>
    <s v="PLAE230020"/>
    <s v="FST65X3"/>
    <x v="2"/>
    <s v="Dell Inc."/>
    <x v="148"/>
    <s v="Microsoft Windows 10 Entreprise"/>
    <s v="agencesdeleau.eu (LADE)"/>
    <x v="1"/>
    <s v="DARMAU, Viviane"/>
    <s v="DARMAU, Viviane"/>
    <x v="2"/>
    <s v="AEAG - Agence de l'Eau Adour Garonne"/>
    <s v="AEAG\DG\DGAP\REDEVANCES - Direction des redevances"/>
    <s v="AEAG\SIEGE\PRINCIPAL\ETAGE-1\114"/>
    <d v="2026-03-19T16:15:02"/>
  </r>
  <r>
    <s v="CMP03820"/>
    <s v="PLAE230021"/>
    <s v="1KT65X3"/>
    <x v="2"/>
    <s v="Dell Inc."/>
    <x v="148"/>
    <s v="Microsoft Windows 10 Entreprise"/>
    <s v="agencesdeleau.eu (LADE)"/>
    <x v="1"/>
    <s v="IONESCO, isabelle"/>
    <s v="IONESCO, isabelle"/>
    <x v="2"/>
    <s v="AEAG - Agence de l'Eau Adour Garonne"/>
    <s v="AEAG\DG\DGAR\SG - Secrétariat Général"/>
    <s v="AEAG\SIEGE\PRINCIPAL\ETAGE-3\311"/>
    <d v="2026-02-23T15:29:35"/>
  </r>
  <r>
    <s v="CMP03838"/>
    <s v="PLAE230022"/>
    <s v="3JT65X3"/>
    <x v="2"/>
    <s v="Dell Inc."/>
    <x v="148"/>
    <s v="Microsoft Windows 10 Entreprise"/>
    <s v="agencesdeleau.eu (LADE)"/>
    <x v="1"/>
    <s v="BAGUET, Rachel"/>
    <s v="BAGUET, Rachel"/>
    <x v="2"/>
    <s v="AEAG - Agence de l'Eau Adour Garonne"/>
    <s v="AEAG\DG\DGAP\BORDEAUX - Délégation Atlantique Dordogne - Unité territoriale Bordeaux"/>
    <s v="AEAG\BORDEAUX\PRINCIPAL"/>
    <d v="2026-03-19T12:38:12"/>
  </r>
  <r>
    <s v="CMP03778"/>
    <s v="PLAE230023"/>
    <s v="98N65X3"/>
    <x v="2"/>
    <s v="Dell Inc."/>
    <x v="148"/>
    <s v="Microsoft Windows 10 Entreprise"/>
    <s v="agencesdeleau.eu (LADE)"/>
    <x v="1"/>
    <s v="RECHDELAVAL, François"/>
    <s v="RECHDELAVAL, François"/>
    <x v="2"/>
    <s v="AEAG - Agence de l'Eau Adour Garonne"/>
    <s v="AEAG\DG\DSIUN\DTN\POME - Service Pôle Métier"/>
    <s v="AEAG\SIEGE\PRINCIPAL\ETAGE-0\10"/>
    <d v="2026-03-19T15:46:58"/>
  </r>
  <r>
    <s v="CMP03710"/>
    <s v="PLAE230024"/>
    <s v="8NT65X3"/>
    <x v="2"/>
    <s v="Dell Inc."/>
    <x v="148"/>
    <s v="Microsoft Windows 10 Entreprise"/>
    <s v="agencesdeleau.eu (LADE)"/>
    <x v="1"/>
    <s v="Loiseleur, Myriam"/>
    <s v="Loiseleur, Myriam"/>
    <x v="2"/>
    <s v="AEAG - Agence de l'Eau Adour Garonne"/>
    <s v="AEAG\DG\DGAP - DGA Programme"/>
    <s v="AEAG\SIEGE\PRINCIPAL\ETAGE-3\316"/>
    <d v="2026-03-19T14:17:10"/>
  </r>
  <r>
    <s v="CMP03758"/>
    <s v="PLAE230025"/>
    <s v="8LT65X3"/>
    <x v="2"/>
    <s v="Dell Inc."/>
    <x v="148"/>
    <s v="Microsoft Windows 10 Entreprise"/>
    <s v="agencesdeleau.eu (LADE)"/>
    <x v="1"/>
    <s v="Bouteloup, Perrine"/>
    <s v="Bouteloup, Perrine"/>
    <x v="2"/>
    <s v="AEAG - Agence de l'Eau Adour Garonne"/>
    <s v="AEAG\DG\DGAP\BORDEAUX - Délégation Atlantique Dordogne - Unité territoriale Bordeaux"/>
    <s v="AEAG\BORDEAUX\PRINCIPAL\ETAGE-1\23"/>
    <d v="2026-03-19T12:17:07"/>
  </r>
  <r>
    <s v="CMP03697"/>
    <s v="PLAE230026"/>
    <s v="CLT65X3"/>
    <x v="2"/>
    <s v="Dell Inc."/>
    <x v="148"/>
    <s v="Microsoft Windows 10 Entreprise"/>
    <s v="agencesdeleau.eu (LADE)"/>
    <x v="1"/>
    <s v="AMICALE"/>
    <s v="AMICALE"/>
    <x v="2"/>
    <s v="AEAG - Agence de l'Eau Adour Garonne"/>
    <s v="AEAG\DG - Direction générale"/>
    <s v="AEAG\SIEGE\PRINCIPAL\ETAGE-0"/>
    <d v="2026-03-19T12:55:14"/>
  </r>
  <r>
    <s v="CMP03716"/>
    <s v="PLAE230027"/>
    <s v="3YM65X3"/>
    <x v="2"/>
    <s v="Dell Inc."/>
    <x v="148"/>
    <s v="Microsoft Windows 10 Professionnel"/>
    <s v="dag.aeag.fr (DAG)"/>
    <x v="1"/>
    <s v="LESPINASSE, Sabine"/>
    <s v="LESPINASSE, Sabine"/>
    <x v="2"/>
    <s v="AEAG - Agence de l'Eau Adour Garonne"/>
    <s v="AEAG\DG\DGAP\PEPPER - Direction Planification, Evaluation, Programme, Prospective, etudes et Recherche"/>
    <s v="AEAG\SIEGE\PRINCIPAL\ETAGE-3\322"/>
    <d v="2025-10-28T07:57:57"/>
  </r>
  <r>
    <s v="CMP03946"/>
    <s v="PLAE230028"/>
    <s v="JPG65X3"/>
    <x v="2"/>
    <s v="Dell Inc."/>
    <x v="148"/>
    <s v="Microsoft Windows 10 Entreprise"/>
    <s v="agencesdeleau.eu (LADE)"/>
    <x v="1"/>
    <s v="BERNARD, Frédérick"/>
    <s v="BERNARD, Frédérick"/>
    <x v="2"/>
    <s v="AEAG - Agence de l'Eau Adour Garonne"/>
    <s v="AEAG\DG\DGAP\PEPPER - Direction Planification, Evaluation, Programme, Prospective, etudes et Recherche"/>
    <s v="AEAG\SIEGE\PRINCIPAL\ETAGE-4\401A"/>
    <d v="2026-03-10T07:39:17"/>
  </r>
  <r>
    <s v="CMP03884"/>
    <s v="PLAE230029"/>
    <s v="FPG65X3"/>
    <x v="2"/>
    <s v="Dell Inc."/>
    <x v="148"/>
    <s v="Microsoft Windows 10 Entreprise"/>
    <s v="agencesdeleau.eu (LADE)"/>
    <x v="1"/>
    <s v="SONCOURT, Nicolas"/>
    <s v="SONCOURT, Nicolas"/>
    <x v="2"/>
    <s v="AEAG - Agence de l'Eau Adour Garonne"/>
    <s v="AEAG\DG\DGAP\REDEVANCES - Direction des redevances"/>
    <s v="AEAG\SIEGE\PRINCIPAL\ETAGE-1\113"/>
    <d v="2026-03-19T07:31:49"/>
  </r>
  <r>
    <s v="CMP03908"/>
    <s v="PLAE230030"/>
    <s v="CMT65X3"/>
    <x v="2"/>
    <s v="Dell Inc."/>
    <x v="148"/>
    <s v="Microsoft Windows 10 Entreprise"/>
    <s v="agencesdeleau.eu (LADE)"/>
    <x v="1"/>
    <s v="CHAUVIN, Séverine"/>
    <s v="CHAUVIN, Séverine"/>
    <x v="2"/>
    <s v="AEAG - Agence de l'Eau Adour Garonne"/>
    <s v="AEAG\DG\DGAP\TOULOUSE - Délégation Garonne Amont - Unité territoriale Toulouse"/>
    <s v="AEAG\TOULOUSE\JFP\ETAGE-2\Bureau - 216"/>
    <d v="2026-03-19T08:19:49"/>
  </r>
  <r>
    <s v="CMP03928"/>
    <s v="PLAE230031"/>
    <s v="1NG65X3"/>
    <x v="2"/>
    <s v="Dell Inc."/>
    <x v="148"/>
    <s v="Microsoft Windows 10 Entreprise"/>
    <s v="agencesdeleau.eu (LADE)"/>
    <x v="1"/>
    <s v="DAYDE, Charlotte"/>
    <s v="DAYDE, Charlotte"/>
    <x v="2"/>
    <s v="AEAG - Agence de l'Eau Adour Garonne"/>
    <s v="AEAG\DG\DGAP\TOULOUSE - Délégation Garonne Amont - Unité territoriale Toulouse"/>
    <s v="AEAG\TOULOUSE\JFP\ETAGE-2\Local multimédia - 211"/>
    <d v="2026-03-19T15:34:24"/>
  </r>
  <r>
    <s v="CMP03854"/>
    <s v="PLAE230032"/>
    <s v="GZN55X3"/>
    <x v="2"/>
    <s v="Dell Inc."/>
    <x v="148"/>
    <s v="Microsoft Windows 10 Entreprise"/>
    <s v="agencesdeleau.eu (LADE)"/>
    <x v="1"/>
    <s v="BERTEAU, Philippe"/>
    <s v="BERTEAU, Philippe"/>
    <x v="2"/>
    <s v="AEAG - Agence de l'Eau Adour Garonne"/>
    <s v="AEAG\DG\DGAR\SBMG - Service des bâtiments et des Moyens Généraux"/>
    <s v="AEAG\SIEGE\PRINCIPAL\ETAGE-0"/>
    <d v="2026-03-19T12:41:14"/>
  </r>
  <r>
    <s v="CMP03792"/>
    <s v="PLAE230033"/>
    <s v="DLG65X3"/>
    <x v="2"/>
    <s v="Dell Inc."/>
    <x v="148"/>
    <s v="Microsoft Windows 10 Entreprise"/>
    <s v="agencesdeleau.eu (LADE)"/>
    <x v="1"/>
    <s v="SAUBOUA, Emmanuelle"/>
    <s v="SAUBOUA, Emmanuelle"/>
    <x v="2"/>
    <s v="AEAG - Agence de l'Eau Adour Garonne"/>
    <s v="AEAG\DG\DGAR\MD - Mission données"/>
    <s v="AEAG\SIEGE\PRINCIPAL\ETAGE-1\112"/>
    <d v="2026-03-19T16:21:48"/>
  </r>
  <r>
    <s v="CMP03815"/>
    <s v="PLAE230034"/>
    <s v="HZX55X3"/>
    <x v="2"/>
    <s v="Dell Inc."/>
    <x v="148"/>
    <s v="Microsoft Windows 10 Entreprise"/>
    <s v="dag.aeag.fr (DAG)"/>
    <x v="1"/>
    <s v="MARTYJ, Joël"/>
    <s v="MARTYJ, Joël"/>
    <x v="2"/>
    <s v="AEAG - Agence de l'Eau Adour Garonne"/>
    <s v="AEAG\DG\DCI - Direction Communication et Instances"/>
    <s v="AEAG\SIEGE\PRINCIPAL\ETAGE-4\407"/>
    <d v="2025-10-28T07:58:09"/>
  </r>
  <r>
    <s v="CMP03836"/>
    <s v="PLAE230035"/>
    <s v="9NG65X3"/>
    <x v="2"/>
    <s v="Dell Inc."/>
    <x v="148"/>
    <s v="Microsoft Windows 10 Entreprise"/>
    <s v="agencesdeleau.eu (LADE)"/>
    <x v="1"/>
    <s v="RAMOS, Philippe"/>
    <s v="RAMOS, Philippe"/>
    <x v="2"/>
    <s v="AEAG - Agence de l'Eau Adour Garonne"/>
    <s v="AEAG\DG\DGAR\SBMG - Service des bâtiments et des Moyens Généraux"/>
    <s v="AEAG\SIEGE\PRINCIPAL\ETAGE-0"/>
    <d v="2026-03-19T13:59:08"/>
  </r>
  <r>
    <s v="CMP03773"/>
    <s v="PLAE230036"/>
    <s v="2Q575X3"/>
    <x v="2"/>
    <s v="Dell Inc."/>
    <x v="148"/>
    <s v="Microsoft Windows 10 Entreprise"/>
    <s v="agencesdeleau.eu (LADE)"/>
    <x v="1"/>
    <s v="ONFROY, Patrice"/>
    <s v="ONFROY, Patrice"/>
    <x v="2"/>
    <s v="AEAG - Agence de l'Eau Adour Garonne"/>
    <s v="AEAG\DG\DGAR\MD - Mission données"/>
    <s v="AEAG\SIEGE\PRINCIPAL\ETAGE-1\111"/>
    <d v="2026-03-19T15:35:12"/>
  </r>
  <r>
    <s v="CMP03799"/>
    <s v="PLAE230037"/>
    <s v="JNT65X3"/>
    <x v="2"/>
    <s v="Dell Inc."/>
    <x v="148"/>
    <s v="Microsoft Windows 11 Entreprise"/>
    <s v="agencesdeleau.eu (LADE)"/>
    <x v="1"/>
    <s v="VOISIN, Sandrine"/>
    <s v="VOISIN, Sandrine"/>
    <x v="6"/>
    <s v="AERM - Agence de l'Eau Rhin Meuse"/>
    <s v="AERM\DG\SG - Secrétariat général"/>
    <s v="AERM\SIEGE\RHIN \ETAGE-2\206"/>
    <d v="2026-03-19T07:38:50"/>
  </r>
  <r>
    <s v="CMP03731"/>
    <s v="PLAE230038"/>
    <s v="7JT65X3"/>
    <x v="2"/>
    <s v="Dell Inc."/>
    <x v="148"/>
    <s v="Microsoft Windows 11 Entreprise"/>
    <s v="agencesdeleau.eu (LADE)"/>
    <x v="1"/>
    <s v="RASMUS, Maxime"/>
    <s v="RASMUS, Maxime"/>
    <x v="6"/>
    <s v="AERM - Agence de l'Eau Rhin Meuse"/>
    <s v="AERM\DG\D2AT - Direction des Aides et de l'Action Territoriale"/>
    <s v="AERM\SIEGE\MEUSE\ETAGE-1\112"/>
    <d v="2026-03-19T13:56:32"/>
  </r>
  <r>
    <s v="CMP03753"/>
    <s v="PLAE230039"/>
    <s v="3PT65X3"/>
    <x v="2"/>
    <s v="Dell Inc."/>
    <x v="148"/>
    <m/>
    <s v="Unknown"/>
    <x v="14"/>
    <m/>
    <m/>
    <x v="6"/>
    <s v="AERM - Agence de l'Eau Rhin Meuse"/>
    <s v="AERM\DG\DSIUN\DSN\CEDS - Service Centre de Services"/>
    <s v="AERM\SIEGE\LONGEAU\ETAGE-2\211"/>
    <m/>
  </r>
  <r>
    <s v="CMP03713"/>
    <s v="PLAE230040"/>
    <s v="2PG65X3"/>
    <x v="2"/>
    <s v="Dell Inc."/>
    <x v="148"/>
    <s v="Microsoft Windows 11 Entreprise"/>
    <s v="agencesdeleau.eu (LADE)"/>
    <x v="1"/>
    <s v="DESALE, Maelle"/>
    <s v="DESALE, Maelle"/>
    <x v="6"/>
    <s v="AERM - Agence de l'Eau Rhin Meuse"/>
    <s v="AERM\DG\DC3PI\SPPI - Service Programme et Politiques d'Intervention"/>
    <s v="AERM\SIEGE\LONGEAU\ETAGE-2\HW1"/>
    <d v="2026-03-19T15:26:11"/>
  </r>
  <r>
    <s v="CMP03735"/>
    <s v="PLAE230041"/>
    <s v="GNG65X3"/>
    <x v="2"/>
    <s v="Dell Inc."/>
    <x v="148"/>
    <s v="Microsoft Windows 11 Entreprise"/>
    <s v="agencesdeleau.eu (LADE)"/>
    <x v="1"/>
    <s v="LA ROSA, Khady"/>
    <s v="LA ROSA, Khady"/>
    <x v="6"/>
    <s v="AERM - Agence de l'Eau Rhin Meuse"/>
    <s v="AERM\DG\DRF\SF - Service des Finances"/>
    <s v="AERM\SIEGE\MEUSE\ETAGE-1\115"/>
    <d v="2026-03-19T06:56:34"/>
  </r>
  <r>
    <s v="CMP03762"/>
    <s v="PLAE230042"/>
    <s v="4ZM65X3"/>
    <x v="2"/>
    <s v="Dell Inc."/>
    <x v="148"/>
    <s v="Microsoft Windows 11 Entreprise"/>
    <s v="agencesdeleau.eu (LADE)"/>
    <x v="1"/>
    <s v="VAILLANT, Florian"/>
    <s v="VAILLANT, Florian"/>
    <x v="6"/>
    <s v="AERM - Agence de l'Eau Rhin Meuse"/>
    <s v="AERM\DG\DSIUN\DUN - Délégation Usages Numériques"/>
    <s v="AERM\SIEGE\LONGEAU\ETAGE-2\HW1"/>
    <d v="2026-03-18T12:50:25"/>
  </r>
  <r>
    <s v="CMP03941"/>
    <s v="PLAE230043"/>
    <s v="7MT65X3"/>
    <x v="2"/>
    <s v="Dell Inc."/>
    <x v="148"/>
    <s v="Microsoft Windows 11 Entreprise"/>
    <s v="agencesdeleau.eu (LADE)"/>
    <x v="1"/>
    <s v="COMBES, Cédric"/>
    <s v="COMBES, Cédric"/>
    <x v="6"/>
    <s v="AERM - Agence de l'Eau Rhin Meuse"/>
    <s v="AERM\DG\DSIUN\DSN\CEDS - Service Centre de Services"/>
    <s v="AERM\SIEGE\LONGEAU\ETAGE-2\211"/>
    <d v="2026-03-19T15:26:08"/>
  </r>
  <r>
    <s v="CMP03927"/>
    <s v="PLAE230044"/>
    <s v="9LT65X3"/>
    <x v="2"/>
    <s v="Dell Inc."/>
    <x v="148"/>
    <s v="Microsoft Windows 10 Professionnel"/>
    <s v="AERM.FR (AERM.FR)"/>
    <x v="14"/>
    <s v="AIZIN, Vincent"/>
    <s v="AIZIN, Vincent"/>
    <x v="6"/>
    <s v="AERM - Agence de l'Eau Rhin Meuse"/>
    <s v="AERM\DG\D2AT\SEVI - Service Eau dans la Ville et Industrie"/>
    <s v="AERM\SIEGE\MEUSE\ETAGE-2\209"/>
    <d v="2023-11-29T15:12:13"/>
  </r>
  <r>
    <s v="CMP03872"/>
    <s v="PLAE230045"/>
    <s v="64075X3"/>
    <x v="2"/>
    <s v="Dell Inc."/>
    <x v="148"/>
    <m/>
    <s v="Unknown"/>
    <x v="14"/>
    <m/>
    <m/>
    <x v="6"/>
    <s v="AERM - Agence de l'Eau Rhin Meuse"/>
    <s v="AERM\DG\DSIUN\DSN\CEDS - Service Centre de Services"/>
    <s v="AERM\SIEGE\LONGEAU\ETAGE-2\211"/>
    <m/>
  </r>
  <r>
    <s v="CMP03888"/>
    <s v="PLAE230046"/>
    <s v="7NG65X3"/>
    <x v="2"/>
    <s v="Dell Inc."/>
    <x v="148"/>
    <m/>
    <s v="Unknown"/>
    <x v="14"/>
    <m/>
    <m/>
    <x v="6"/>
    <s v="AERM - Agence de l'Eau Rhin Meuse"/>
    <s v="AERM\DG\DSIUN\DSN\CEDS - Service Centre de Services"/>
    <s v="AERM\SIEGE\LONGEAU\ETAGE-2\211"/>
    <m/>
  </r>
  <r>
    <s v="CMP03813"/>
    <s v="PLAE230047"/>
    <s v="8HT65X3"/>
    <x v="2"/>
    <s v="Dell Inc."/>
    <x v="148"/>
    <s v="Microsoft Windows 10 Entreprise"/>
    <s v="AESN1 (AESN1)"/>
    <x v="1"/>
    <s v="AUGER, Maryline"/>
    <s v="AUGER, Maryline"/>
    <x v="4"/>
    <s v="AESN - Agence de l'Eau Seine Normandie"/>
    <s v="AESN\DG\COMPIEGNE - Direction territoriale Vallées d'Oise"/>
    <s v="AESN\COMPIEGNE"/>
    <d v="2026-03-19T11:41:53"/>
  </r>
  <r>
    <s v="CMP03834"/>
    <s v="PLAE230048"/>
    <s v="DKT65X3"/>
    <x v="2"/>
    <s v="Dell Inc."/>
    <x v="148"/>
    <s v="Microsoft Windows 10 Professionnel"/>
    <s v="AESN1 (AESN1)"/>
    <x v="1"/>
    <s v="LAME, Sydney"/>
    <s v="LAME, Sydney"/>
    <x v="4"/>
    <s v="AESN - Agence de l'Eau Seine Normandie"/>
    <s v="AESN\DG\COMPIEGNE\MAA - Milieu aquat. &amp; agriculture"/>
    <s v="AESN\COMPIEGNE\PRINCIPAL\ETAGE-2\206"/>
    <d v="2026-03-19T07:32:16"/>
  </r>
  <r>
    <s v="CMP03772"/>
    <s v="PLAE230049"/>
    <s v="FQT65X3"/>
    <x v="2"/>
    <s v="Dell Inc."/>
    <x v="148"/>
    <s v="Microsoft Windows 10 Professionnel"/>
    <s v="AESN1 (AESN1)"/>
    <x v="1"/>
    <s v="MORIN, Claire"/>
    <s v="MORIN, Claire"/>
    <x v="4"/>
    <s v="AESN - Agence de l'Eau Seine Normandie"/>
    <s v="AESN\DG\SENS\YL - Yonne-Loing"/>
    <s v="AESN\SENS\PRINCIPAL\ETAGE-1\203"/>
    <d v="2026-03-19T08:45:29"/>
  </r>
  <r>
    <s v="CMP03797"/>
    <s v="PLAE230050"/>
    <s v="DNT65X3"/>
    <x v="2"/>
    <s v="Dell Inc."/>
    <x v="148"/>
    <s v="Microsoft Windows 10 Entreprise"/>
    <s v="AESN1 (AESN1)"/>
    <x v="1"/>
    <s v="FALCONNET, Madisone"/>
    <s v="FALCONNET, Madisone"/>
    <x v="4"/>
    <s v="AESN - Agence de l'Eau Seine Normandie"/>
    <s v="AESN\DG\COMPIEGNE\MAA - Milieu aquat. &amp; agriculture"/>
    <s v="AESN\COMPIEGNE\PRINCIPAL"/>
    <d v="2026-03-19T07:51:50"/>
  </r>
  <r>
    <s v="CMP03821"/>
    <s v="PLAE230051"/>
    <s v="3B365X3"/>
    <x v="2"/>
    <s v="Dell Inc."/>
    <x v="148"/>
    <s v="Microsoft Windows 10 Entreprise"/>
    <s v="AESN1 (AESN1)"/>
    <x v="1"/>
    <s v="REDOUTE, Sébastien"/>
    <s v="REDOUTE, Sébastien"/>
    <x v="4"/>
    <s v="AESN - Agence de l'Eau Seine Normandie"/>
    <s v="AESN\DG\SENS\CPT - Connaissance et Politique territoriale"/>
    <s v="AESN\SENS\PRINCIPAL"/>
    <d v="2026-03-19T06:37:57"/>
  </r>
  <r>
    <s v="CMP03751"/>
    <s v="PLAE230052"/>
    <s v="HJ365X3"/>
    <x v="2"/>
    <s v="Dell Inc."/>
    <x v="148"/>
    <s v="Microsoft Windows 10 Professionnel"/>
    <s v="AESN1 (AESN1)"/>
    <x v="1"/>
    <s v="CHOISY, Matthieu"/>
    <s v="CHOISY, Matthieu"/>
    <x v="4"/>
    <s v="AESN - Agence de l'Eau Seine Normandie"/>
    <s v="AESN\DG\DPI\GREA - Gestion de la ressource en eau et agriculture"/>
    <s v="AESN\SIEGE\COURBEVOIE\ETAGE-4\407"/>
    <d v="2026-03-19T16:28:54"/>
  </r>
  <r>
    <s v="CMP03696"/>
    <s v="PLAE230053"/>
    <s v="1YX55X3"/>
    <x v="2"/>
    <s v="Dell Inc."/>
    <x v="148"/>
    <s v="Microsoft Windows 10 Professionnel"/>
    <s v="AESN1 (AESN1)"/>
    <x v="1"/>
    <s v="NOCQUARD, Damien"/>
    <s v="NOCQUARD, Damien"/>
    <x v="4"/>
    <s v="AESN - Agence de l'Eau Seine Normandie"/>
    <s v="AESN\DG\SENS - Direction territoriale Seine-Amont"/>
    <s v="AESN\SENS\PRINCIPAL\ETAGE-0\110"/>
    <d v="2026-03-16T07:18:53"/>
  </r>
  <r>
    <s v="CMP03711"/>
    <s v="PLAE230054"/>
    <s v="9KT65X3"/>
    <x v="2"/>
    <s v="Dell Inc."/>
    <x v="148"/>
    <s v="Microsoft Windows 10 Entreprise"/>
    <s v="AESN1 (AESN1)"/>
    <x v="1"/>
    <s v="MERCIER, Pascale"/>
    <s v="MERCIER, Pascale"/>
    <x v="4"/>
    <s v="AESN - Agence de l'Eau Seine Normandie"/>
    <s v="AESN\DG\COMPIEGNE - Direction territoriale Vallées d'Oise"/>
    <s v="AESN\COMPIEGNE\PRINCIPAL"/>
    <d v="2026-03-18T07:41:45"/>
  </r>
  <r>
    <s v="CMP03759"/>
    <s v="PLAE230055"/>
    <s v="6XN55X3"/>
    <x v="2"/>
    <s v="Dell Inc."/>
    <x v="148"/>
    <s v="Microsoft Windows 10 Entreprise"/>
    <s v="AESN1 (AESN1)"/>
    <x v="1"/>
    <s v="LALEVEE-PEZARD, Angélique"/>
    <s v="LALEVEE-PEZARD, Angélique"/>
    <x v="4"/>
    <s v="AESN - Agence de l'Eau Seine Normandie"/>
    <s v="AESN\DG\DFIR\SRED - Service redevance"/>
    <s v="AESN\SIEGE\COURBEVOIE\ETAGE-2\211 B"/>
    <d v="2026-03-19T12:42:16"/>
  </r>
  <r>
    <s v="CMP03939"/>
    <s v="PLAE230056"/>
    <s v="6ZS55X3"/>
    <x v="2"/>
    <s v="Dell Inc."/>
    <x v="148"/>
    <s v="Microsoft Windows 10 Entreprise"/>
    <s v="AESN1 (AESN1)"/>
    <x v="1"/>
    <s v="RENAULT, François"/>
    <s v="RENAULT, François"/>
    <x v="4"/>
    <s v="AESN - Agence de l'Eau Seine Normandie"/>
    <s v="AESN\DG\HEROUVILLE\MAN - Manche"/>
    <s v="AESN\HEROUVILLE\PRINCIPAL"/>
    <d v="2026-03-19T12:22:23"/>
  </r>
  <r>
    <s v="CMP03960"/>
    <s v="PLAE230057"/>
    <s v="HHT65X3"/>
    <x v="2"/>
    <s v="Dell Inc."/>
    <x v="148"/>
    <s v="Microsoft Windows 10 Entreprise"/>
    <s v="eauap.com (EAUAP)"/>
    <x v="1"/>
    <s v="PENISSON, Bruno"/>
    <s v="PENISSON, Bruno"/>
    <x v="0"/>
    <s v="AEAP - Agence de l'Eau Artois Picardie"/>
    <s v="AEAP\DG\DDCPP\SPP - Service Planification et Programmes"/>
    <s v="AEAP\SIEGE\PRINCIPAL\ETAGE-3\321"/>
    <d v="2026-03-19T15:58:58"/>
  </r>
  <r>
    <s v="CMP03980"/>
    <s v="PLAE230058"/>
    <s v="FVN55X3"/>
    <x v="2"/>
    <s v="Dell Inc."/>
    <x v="148"/>
    <s v="Microsoft Windows 10 Entreprise"/>
    <s v="eauap.com (EAUAP)"/>
    <x v="1"/>
    <s v="TOURNANT, Ludovic"/>
    <s v="TOURNANT, Ludovic"/>
    <x v="0"/>
    <s v="AEAP - Agence de l'Eau Artois Picardie"/>
    <s v="AEAP\DG\DI\SAPIE - Service Appui, paiement, interventions économiques"/>
    <s v="AEAP\SIEGE\PRINCIPAL\ETAGE-1\109"/>
    <d v="2026-03-16T17:05:23"/>
  </r>
  <r>
    <s v="CMP03996"/>
    <s v="PLAE230059"/>
    <s v="JYM65X3"/>
    <x v="2"/>
    <s v="Dell Inc."/>
    <x v="148"/>
    <s v="Microsoft Windows 10 Entreprise"/>
    <s v="eauap.com (EAUAP)"/>
    <x v="4"/>
    <m/>
    <m/>
    <x v="0"/>
    <s v="AEAP - Agence de l'Eau Artois Picardie"/>
    <s v="AEAP\DG\DI - Direction des Interventions"/>
    <s v="AEAP\SIEGE\PRINCIPAL\ETAGE-0\001"/>
    <d v="2025-06-04T09:13:23"/>
  </r>
  <r>
    <s v="CMP03831"/>
    <s v="PLAE230060"/>
    <s v="7RT65X3"/>
    <x v="2"/>
    <s v="Dell Inc."/>
    <x v="148"/>
    <s v="Microsoft Windows 10 Entreprise"/>
    <s v="eauap.com (EAUAP)"/>
    <x v="6"/>
    <m/>
    <m/>
    <x v="0"/>
    <s v="AEAP - Agence de l'Eau Artois Picardie"/>
    <s v="AEAP\DG\DI\AMIENS - Mission Picardie"/>
    <s v="AEAP\AMIENS"/>
    <d v="2025-10-08T02:38:56"/>
  </r>
  <r>
    <s v="CMP03850"/>
    <s v="PLAE230061"/>
    <s v="4LT65X3"/>
    <x v="2"/>
    <s v="Dell Inc."/>
    <x v="148"/>
    <s v="Microsoft Windows 10 Entreprise"/>
    <s v="eauap.com (EAUAP)"/>
    <x v="1"/>
    <s v="MULLER, Aurélie"/>
    <s v="MULLER, Aurélie"/>
    <x v="0"/>
    <s v="AEAP - Agence de l'Eau Artois Picardie"/>
    <s v="AEAP\DG\DI\SAPIE - Service Appui, paiement, interventions économiques"/>
    <s v="AEAP\SIEGE\PRINCIPAL\ETAGE-1\107"/>
    <d v="2026-03-16T06:50:24"/>
  </r>
  <r>
    <s v="CMP03770"/>
    <s v="PLAE230062"/>
    <s v="7HT65X3"/>
    <x v="2"/>
    <s v="Dell Inc."/>
    <x v="148"/>
    <s v="Microsoft Windows 10 Entreprise"/>
    <s v="eauap.com (EAUAP)"/>
    <x v="1"/>
    <s v="CARTA, Louise"/>
    <s v="CARTA, Louise"/>
    <x v="0"/>
    <s v="AEAP - Agence de l'Eau Artois Picardie"/>
    <s v="AEAP\DG\DI\SAPIE - Service Appui, paiement, interventions économiques"/>
    <s v="AEAP\SIEGE\PRINCIPAL\ETAGE-1\116"/>
    <d v="2026-02-13T16:33:27"/>
  </r>
  <r>
    <s v="CMP03793"/>
    <s v="PLAE230063"/>
    <s v="H5N65X3"/>
    <x v="2"/>
    <s v="Dell Inc."/>
    <x v="148"/>
    <s v="Microsoft Windows 10 Professionnel"/>
    <s v="eauap.com (EAUAP)"/>
    <x v="1"/>
    <s v="LESAINT, Philippe"/>
    <s v="VERHAEGHE, Séverine"/>
    <x v="0"/>
    <s v="AEAP - Agence de l'Eau Artois Picardie"/>
    <s v="AEAP\DG\DAGI\SAJIC - Service des affaires juridiques institutionnelles et communication"/>
    <s v="AEAP\SIEGE\PRINCIPAL\ETAGE-4\413"/>
    <d v="2026-03-19T19:21:26"/>
  </r>
  <r>
    <s v="CMP03816"/>
    <s v="PLAE230064"/>
    <s v="39575X3"/>
    <x v="2"/>
    <s v="Dell Inc."/>
    <x v="148"/>
    <s v="Microsoft Windows 10 Entreprise"/>
    <s v="eauap.com (EAUAP)"/>
    <x v="4"/>
    <m/>
    <m/>
    <x v="0"/>
    <s v="AEAP - Agence de l'Eau Artois Picardie"/>
    <s v="AEAP\DG\DI\SEENE - Service de l'expertise, des écosystèmes et nouveaux enjeux"/>
    <s v="AEAP\SIEGE\PRINCIPAL\ETAGE-2\223"/>
    <d v="2025-12-19T14:34:47"/>
  </r>
  <r>
    <s v="CMP03748"/>
    <s v="PLAE230065"/>
    <s v="82P55X3"/>
    <x v="2"/>
    <s v="Dell Inc."/>
    <x v="148"/>
    <s v="Microsoft Windows 10 Professionnel"/>
    <s v="eauap.com (EAUAP)"/>
    <x v="4"/>
    <m/>
    <m/>
    <x v="0"/>
    <s v="AEAP - Agence de l'Eau Artois Picardie"/>
    <s v="AEAP\DG\DI\SEENE - Service de l'expertise, des écosystèmes et nouveaux enjeux"/>
    <s v="AEAP\SIEGE\PRINCIPAL\ETAGE-2\217"/>
    <d v="2025-09-11T07:45:54"/>
  </r>
  <r>
    <s v="CMP03693"/>
    <s v="PLAE230066"/>
    <s v="CHT65X3"/>
    <x v="2"/>
    <s v="Dell Inc."/>
    <x v="148"/>
    <s v="Microsoft Windows 10 Entreprise"/>
    <s v="eauap.com (EAUAP)"/>
    <x v="1"/>
    <s v="OKIERE, Marie"/>
    <s v="OKIERE, Marie"/>
    <x v="0"/>
    <s v="AEAP - Agence de l'Eau Artois Picardie"/>
    <s v="AEAP\DG\DAGI\SRHF - Service des ressources humaines et de la formation"/>
    <s v="AEAP\SIEGE\PRINCIPAL\ETAGE-4\405"/>
    <d v="2026-03-12T08:39:05"/>
  </r>
  <r>
    <s v="CMP03708"/>
    <s v="PLAE230067"/>
    <s v="JPZ65X3"/>
    <x v="2"/>
    <s v="Dell Inc."/>
    <x v="148"/>
    <s v="Microsoft Windows 11 Entreprise"/>
    <s v="agencesdeleau.eu (LADE)"/>
    <x v="1"/>
    <s v="PRIOL, Morgan"/>
    <s v="PRIOL, Morgan"/>
    <x v="3"/>
    <s v="AELB - Agence de l'Eau Loire Bretagne"/>
    <s v="AELB\DG\MLO\NANTES - Délégation Maine Loire Océan - Site de Nantes"/>
    <s v="AELB\NANTES\BATIMENT_A\ETAGE-0\A02"/>
    <d v="2026-03-19T18:40:47"/>
  </r>
  <r>
    <s v="CMP03732"/>
    <s v="PLAE230068"/>
    <s v="C9365X3"/>
    <x v="2"/>
    <s v="Dell Inc."/>
    <x v="148"/>
    <s v="Microsoft Windows 11 Entreprise"/>
    <s v="agencesdeleau.eu (LADE)"/>
    <x v="1"/>
    <s v="PARIS, JEROME"/>
    <s v="PARIS, JEROME"/>
    <x v="3"/>
    <s v="AELB - Agence de l'Eau Loire Bretagne"/>
    <s v="AELB\DG\DSIUN\DSN\CEDS - Service Centre de Services"/>
    <s v="AELB\SIEGE\LOIRE\SOUS-SOL\L-102"/>
    <d v="2026-03-19T06:58:09"/>
  </r>
  <r>
    <s v="CMP03754"/>
    <s v="PLAE230069"/>
    <s v="57N65X3"/>
    <x v="2"/>
    <s v="Dell Inc."/>
    <x v="148"/>
    <s v="Microsoft Windows 11 Entreprise"/>
    <s v="agencesdeleau.eu (LADE)"/>
    <x v="1"/>
    <s v="Moulinet, Marie"/>
    <s v="Moulinet, Marie"/>
    <x v="3"/>
    <s v="AELB - Agence de l'Eau Loire Bretagne"/>
    <s v="AELB\DG\LEMPDES - Délégation Allier-Loire Amont"/>
    <s v="AELB\LEMPDES\PRINCIPAL\ETAGE-0"/>
    <d v="2026-03-19T07:31:25"/>
  </r>
  <r>
    <s v="CMP03936"/>
    <s v="PLAE230070"/>
    <s v="4DG65X3"/>
    <x v="2"/>
    <s v="Dell Inc."/>
    <x v="148"/>
    <s v="Microsoft Windows 11 Entreprise"/>
    <s v="agencesdeleau.eu (LADE)"/>
    <x v="4"/>
    <m/>
    <m/>
    <x v="3"/>
    <s v="AELB - Agence de l'Eau Loire Bretagne"/>
    <s v="AELB\DG\DSIUN\DSN\CEDS - Service Centre de Services"/>
    <s v="AELB\SIEGE\VIENNE\SOUS-SOL\LOCAL_STOCK_SPARE"/>
    <d v="2026-01-30T08:30:07"/>
  </r>
  <r>
    <s v="CMP03978"/>
    <s v="PLAE230071"/>
    <s v="DG575X3"/>
    <x v="2"/>
    <s v="Dell Inc."/>
    <x v="148"/>
    <s v="Microsoft Windows 11 Entreprise"/>
    <s v="agencesdeleau.eu (LADE)"/>
    <x v="1"/>
    <s v="LAURENT, Xavier"/>
    <s v="LAURENT, Xavier"/>
    <x v="3"/>
    <s v="AELB - Agence de l'Eau Loire Bretagne"/>
    <s v="AELB\DG\STBRIEUC - Délégation Armorique"/>
    <s v="AELB\STBRIEUC\PRINCIPAL\ETAGE-2\9.2"/>
    <d v="2026-03-19T15:06:18"/>
  </r>
  <r>
    <s v="CMP03994"/>
    <s v="PLAE230072"/>
    <s v="1HT55X3"/>
    <x v="2"/>
    <s v="Dell Inc."/>
    <x v="148"/>
    <s v="Microsoft Windows 11 Entreprise"/>
    <s v="agencesdeleau.eu (LADE)"/>
    <x v="1"/>
    <s v="SANCHEZ DE LEON, Marcos"/>
    <s v="SANCHEZ DE LEON, Marcos"/>
    <x v="3"/>
    <s v="AELB - Agence de l'Eau Loire Bretagne"/>
    <s v="AELB\DG\DSIUN\DTN\POME - Service pôle Métier"/>
    <s v="AELB\SIEGE\LOIRE\ETAGE-0\L015"/>
    <d v="2026-03-19T07:15:36"/>
  </r>
  <r>
    <s v="CMP03942"/>
    <s v="PLAE230073"/>
    <s v="DP365X3"/>
    <x v="2"/>
    <s v="Dell Inc."/>
    <x v="148"/>
    <s v="Microsoft Windows 11 Entreprise"/>
    <s v="agencesdeleau.eu (LADE)"/>
    <x v="1"/>
    <s v="KERDUDO, Katell"/>
    <s v="KERDUDO, Katell"/>
    <x v="3"/>
    <s v="AELB - Agence de l'Eau Loire Bretagne"/>
    <s v="AELB\DG\STBRIEUC - Délégation Armorique"/>
    <s v="AELB\STBRIEUC\PRINCIPAL\ETAGE-2\5"/>
    <d v="2026-03-19T09:49:22"/>
  </r>
  <r>
    <s v="CMP03881"/>
    <s v="PLAE230074"/>
    <s v="91365X3"/>
    <x v="2"/>
    <s v="Dell Inc."/>
    <x v="148"/>
    <s v="Microsoft Windows 11 Entreprise"/>
    <s v="agencesdeleau.eu (LADE)"/>
    <x v="1"/>
    <s v="De Buron-Brun, Guilhaume"/>
    <s v="De Buron-Brun, Guilhaume"/>
    <x v="3"/>
    <s v="AELB - Agence de l'Eau Loire Bretagne"/>
    <s v="AELB\DG\DEP\EVAL - Service Evaluation"/>
    <s v="AELB\SIEGE\BRETAGNE\ETAGE-1\B114"/>
    <d v="2026-03-19T07:46:52"/>
  </r>
  <r>
    <s v="CMP03905"/>
    <s v="PLAE230075"/>
    <s v="2FH55X3"/>
    <x v="2"/>
    <s v="Dell Inc."/>
    <x v="148"/>
    <s v="Microsoft Windows 11 Entreprise"/>
    <s v="agencesdeleau.eu (LADE)"/>
    <x v="1"/>
    <s v="BAUDON, Emilie"/>
    <s v="BAUDON, Emilie"/>
    <x v="3"/>
    <s v="AELB - Agence de l'Eau Loire Bretagne"/>
    <s v="AELB\DG\AGC - Agence Comptable"/>
    <s v="AELB\SIEGE\MAINE\ETAGE-2\M207"/>
    <d v="2026-03-19T15:53:29"/>
  </r>
  <r>
    <s v="CMP03806"/>
    <s v="PLAE230076"/>
    <s v="4L865X3"/>
    <x v="2"/>
    <s v="Dell Inc."/>
    <x v="148"/>
    <s v="Microsoft Windows 11 Entreprise"/>
    <s v="agencesdeleau.eu (LADE)"/>
    <x v="1"/>
    <s v="ROPERS, Solène"/>
    <s v="ROPERS, Solène"/>
    <x v="3"/>
    <s v="AELB - Agence de l'Eau Loire Bretagne"/>
    <s v="AELB\DG\STBRIEUC - Délégation Armorique"/>
    <s v="AELB\STBRIEUC\PRINCIPAL\ETAGE-2\9.4"/>
    <d v="2026-03-19T07:04:51"/>
  </r>
  <r>
    <s v="CMP03825"/>
    <s v="PLAE230077"/>
    <s v="BW865X3"/>
    <x v="2"/>
    <s v="Dell Inc."/>
    <x v="148"/>
    <s v="Microsoft Windows 10 Entreprise"/>
    <s v="AESN1 (AESN1)"/>
    <x v="1"/>
    <s v="THOMASSIN, NATHALIE"/>
    <s v="THOMASSIN, NATHALIE"/>
    <x v="4"/>
    <s v="AESN - Agence de l'Eau Seine Normandie"/>
    <s v="AESN\DG\SCOM - Service Communication"/>
    <s v="AESN\SIEGE\COURBEVOIE\ETAGE-8\807 A"/>
    <d v="2026-03-19T15:57:30"/>
  </r>
  <r>
    <s v="CMP03846"/>
    <s v="PLAE230078"/>
    <s v="FKG65X3"/>
    <x v="2"/>
    <s v="Dell Inc."/>
    <x v="148"/>
    <s v="Microsoft Windows 10 Entreprise"/>
    <s v="AESN1 (AESN1)"/>
    <x v="5"/>
    <m/>
    <m/>
    <x v="4"/>
    <s v="AESN - Agence de l'Eau Seine Normandie"/>
    <s v="AESN\DG\DPI - Direction du Programme et des Interventions"/>
    <s v="AESN\SIEGE\COURBEVOIE\ETAGE-4\404 E"/>
    <d v="2024-11-13T10:00:12"/>
  </r>
  <r>
    <s v="CMP03783"/>
    <s v="PLAE230079"/>
    <s v="J7T55X3"/>
    <x v="2"/>
    <s v="Dell Inc."/>
    <x v="148"/>
    <s v="Microsoft Windows 10 Entreprise"/>
    <s v="AESN1 (AESN1)"/>
    <x v="1"/>
    <s v="BASSIEN, Frédéric"/>
    <s v="BASSIEN, Frédéric"/>
    <x v="4"/>
    <s v="AESN - Agence de l'Eau Seine Normandie"/>
    <s v="AESN\DG\DCP\PEP - Planification, évaluation et prospective"/>
    <s v="AESN\SIEGE\COURBEVOIE\ETAGE-3\307 B"/>
    <d v="2026-03-19T17:15:00"/>
  </r>
  <r>
    <s v="CMP03721"/>
    <s v="PLAE230080"/>
    <s v="5VX55X3"/>
    <x v="2"/>
    <s v="Dell Inc."/>
    <x v="148"/>
    <s v="Microsoft Windows 10 Entreprise"/>
    <s v="domntade.eaurmc.fr (DOMNTADE)"/>
    <x v="1"/>
    <s v="VIALLE, Emmanuelle"/>
    <s v="VIALLE, Emmanuelle"/>
    <x v="1"/>
    <s v="AERMC - Agence de l'Eau Rhône Méditerranée Corse"/>
    <s v="AERMC\DG\DRIM\RI - Service Redevances industrielles"/>
    <s v="AERMC\SIEGE\GERLAND\ETAGE-2\B277"/>
    <d v="2026-03-19T16:41:40"/>
  </r>
  <r>
    <s v="CMP03741"/>
    <s v="PLAE230081"/>
    <s v="5YS55X3"/>
    <x v="2"/>
    <s v="Dell Inc."/>
    <x v="148"/>
    <s v="Microsoft Windows 10 Entreprise"/>
    <s v="domntade.eaurmc.fr (DOMNTADE)"/>
    <x v="1"/>
    <s v="CHAMPSEIX, Nicolas"/>
    <s v="CHAMPSEIX, Nicolas"/>
    <x v="1"/>
    <s v="AERMC - Agence de l'Eau Rhône Méditerranée Corse"/>
    <s v="AERMC\DG\DPI\CQP - Service Coordination, Qualité, Programme"/>
    <s v="AERMC\SIEGE\GERLAND\ETAGE-3\B320"/>
    <d v="2026-03-19T11:44:49"/>
  </r>
  <r>
    <s v="CMP03769"/>
    <s v="PLAE230082"/>
    <s v="HG365X3"/>
    <x v="2"/>
    <s v="Dell Inc."/>
    <x v="148"/>
    <s v="Microsoft Windows 10 Entreprise"/>
    <s v="domntade.eaurmc.fr (DOMNTADE)"/>
    <x v="1"/>
    <s v="JAVION, Florence"/>
    <s v="JAVION, Florence"/>
    <x v="1"/>
    <s v="AERMC - Agence de l'Eau Rhône Méditerranée Corse"/>
    <s v="AERMC\DG\LYON\PLANIF - Service Planification"/>
    <s v="AERMC\SIEGE\GERLAND\ETAGE-1\B179"/>
    <d v="2026-03-17T08:05:18"/>
  </r>
  <r>
    <s v="CMP03703"/>
    <s v="PLAE230083"/>
    <s v="8V865X3"/>
    <x v="2"/>
    <s v="Dell Inc."/>
    <x v="148"/>
    <s v="Microsoft Windows 10 Entreprise"/>
    <s v="domntade.eaurmc.fr (DOMNTADE)"/>
    <x v="7"/>
    <s v="MOGQ, LS"/>
    <m/>
    <x v="1"/>
    <s v="AERMC - Agence de l'Eau Rhône Méditerranée Corse"/>
    <s v="AERMC\DG\DSIUN\DSN\CEDS - Service Centre de Services"/>
    <s v="AERMC\SIEGE\GERLAND\ETAGE-0\B010"/>
    <d v="2025-12-16T06:08:12"/>
  </r>
  <r>
    <s v="CMP03965"/>
    <s v="PLAE230084"/>
    <s v="3MG65X3"/>
    <x v="2"/>
    <s v="Dell Inc."/>
    <x v="148"/>
    <s v="Microsoft Windows 10 Entreprise"/>
    <s v="domntade.eaurmc.fr (DOMNTADE)"/>
    <x v="5"/>
    <m/>
    <m/>
    <x v="1"/>
    <s v="AERMC - Agence de l'Eau Rhône Méditerranée Corse"/>
    <s v="AERMC\DG\DSIUN - Direction des systèmes d'Information et des usages Numériques"/>
    <s v="AERMC\SIEGE\GERLAND\ETAGE-0\STOCK LOCAL DSI 0"/>
    <d v="2025-07-15T09:58:05"/>
  </r>
  <r>
    <s v="CMP03970"/>
    <s v="PLAE230085"/>
    <s v="2SX55X3"/>
    <x v="2"/>
    <s v="Dell Inc."/>
    <x v="148"/>
    <s v="Microsoft Windows 10 Entreprise"/>
    <s v="domntade.eaurmc.fr (DOMNTADE)"/>
    <x v="1"/>
    <s v="BALAY, Michaël"/>
    <s v="BALAY, Michaël"/>
    <x v="1"/>
    <s v="AERMC - Agence de l'Eau Rhône Méditerranée Corse"/>
    <s v="AERMC\DG\MONTPELLIER\ARR - Service territorial Aude Rousillon et Redevances"/>
    <s v="AERMC\MONTPELLIER\BRUYERES\ETAGE-2\25"/>
    <d v="2026-03-19T19:40:25"/>
  </r>
  <r>
    <s v="CMP03987"/>
    <s v="PLAE230086"/>
    <s v="G1P55X3"/>
    <x v="2"/>
    <s v="Dell Inc."/>
    <x v="148"/>
    <s v="Microsoft Windows 10 Entreprise"/>
    <s v="domntade.eaurmc.fr (DOMNTADE)"/>
    <x v="1"/>
    <s v="SYLLA, Ben"/>
    <s v="SYLLA, Ben"/>
    <x v="1"/>
    <s v="AERMC - Agence de l'Eau Rhône Méditerranée Corse"/>
    <s v="AERMC\DG\DSIUN\DSN\EXPL - Service Exploitation"/>
    <s v="AERMC\SIEGE\GERLAND\ETAGE-0\B002"/>
    <d v="2025-12-10T22:00:37"/>
  </r>
  <r>
    <s v="CMP03933"/>
    <s v="PLAE230087"/>
    <s v="65T55X3"/>
    <x v="2"/>
    <s v="Dell Inc."/>
    <x v="148"/>
    <s v="Microsoft Windows 10 Entreprise"/>
    <s v="domntade.eaurmc.fr (DOMNTADE)"/>
    <x v="1"/>
    <s v="LAFFAIRE, Adeline"/>
    <s v="LAFFAIRE, Adeline"/>
    <x v="1"/>
    <s v="AERMC - Agence de l'Eau Rhône Méditerranée Corse"/>
    <s v="AERMC\DG\DPI\CQP - Service Coordination, Qualité, Programme"/>
    <s v="AERMC\SIEGE\GERLAND\ETAGE-3\B329"/>
    <d v="2026-02-10T11:00:20"/>
  </r>
  <r>
    <s v="CMP03953"/>
    <s v="PLAE230088"/>
    <s v="JSN55X3"/>
    <x v="2"/>
    <s v="Dell Inc."/>
    <x v="148"/>
    <s v="Microsoft Windows 10 Entreprise"/>
    <s v="domntade.eaurmc.fr (DOMNTADE)"/>
    <x v="1"/>
    <s v="PIRAUD, François"/>
    <s v="PIRAUD, François"/>
    <x v="1"/>
    <s v="AERMC - Agence de l'Eau Rhône Méditerranée Corse"/>
    <s v="AERMC\DG\DSIUN\DTN\POTE - Service pôle technique"/>
    <s v="AERMC\SIEGE\GERLAND\ETAGE-1\B155"/>
    <d v="2026-03-19T12:55:30"/>
  </r>
  <r>
    <s v="CMP03895"/>
    <s v="PLAE230089"/>
    <s v="JGG65X3"/>
    <x v="2"/>
    <s v="Dell Inc."/>
    <x v="148"/>
    <s v="Microsoft Windows 10 Entreprise"/>
    <s v="domntade.eaurmc.fr (DOMNTADE)"/>
    <x v="1"/>
    <s v="SOUFFLET, Caroline"/>
    <s v="SOUFFLET, Caroline"/>
    <x v="1"/>
    <s v="AERMC - Agence de l'Eau Rhône Méditerranée Corse"/>
    <s v="AERMC\DG\DPI\PSP - Service Pollutions et Services Publics Eau et Assainissement"/>
    <s v="AERMC\SIEGE\GERLAND\ETAGE-3\B309"/>
    <d v="2026-03-19T11:24:23"/>
  </r>
  <r>
    <s v="CMP03915"/>
    <s v="PLAE230090"/>
    <s v="2ZM65X3"/>
    <x v="2"/>
    <s v="Dell Inc."/>
    <x v="148"/>
    <s v="Microsoft Windows 10 Professionnel"/>
    <s v="AESN1 (AESN1)"/>
    <x v="1"/>
    <s v="SARAVANANE, Siva"/>
    <s v="SARAVANANE, Siva"/>
    <x v="4"/>
    <s v="AESN - Agence de l'Eau Seine Normandie"/>
    <s v="AESN\DG\DSIUN\DSN\EXPL - Service Exploitation"/>
    <s v="AESN\SIEGE\COURBEVOIE\ETAGE-2"/>
    <d v="2026-03-19T12:15:54"/>
  </r>
  <r>
    <s v="CMP03866"/>
    <s v="PLAE230091"/>
    <s v="BDG65X3"/>
    <x v="2"/>
    <s v="Dell Inc."/>
    <x v="148"/>
    <s v="Microsoft Windows 10 Entreprise"/>
    <s v="AESN1 (AESN1)"/>
    <x v="1"/>
    <s v="HUSS-GABELLA, INGRID"/>
    <s v="HUSS-GABELLA, INGRID"/>
    <x v="4"/>
    <s v="AESN - Agence de l'Eau Seine Normandie"/>
    <s v="AESN\DG\DFIR\SRED - Service redevance"/>
    <s v="AESN\SIEGE\COURBEVOIE\ETAGE-6\609 C"/>
    <d v="2026-03-19T15:47:59"/>
  </r>
  <r>
    <s v="CMP03781"/>
    <s v="PLAE230092"/>
    <s v="FM365X3"/>
    <x v="2"/>
    <s v="Dell Inc."/>
    <x v="148"/>
    <s v="Microsoft Windows 10 Professionnel"/>
    <s v="AESN1 (AESN1)"/>
    <x v="1"/>
    <s v="LASSERE, ELODIE"/>
    <s v="LASSERE, ELODIE"/>
    <x v="4"/>
    <s v="AESN - Agence de l'Eau Seine Normandie"/>
    <s v="AESN\DG\SENS\YL - Yonne-Loing"/>
    <s v="AESN\SENS\PRINCIPAL\ETAGE-1\209"/>
    <d v="2026-03-09T07:55:59"/>
  </r>
  <r>
    <s v="CMP03717"/>
    <s v="PLAE230093"/>
    <s v="7LG65X3"/>
    <x v="2"/>
    <s v="Dell Inc."/>
    <x v="148"/>
    <s v="Microsoft Windows 10 Professionnel"/>
    <s v="AESN1 (AESN1)"/>
    <x v="1"/>
    <s v="DUVAL, QUENTIN"/>
    <s v="DUVAL, QUENTIN"/>
    <x v="4"/>
    <s v="AESN - Agence de l'Eau Seine Normandie"/>
    <s v="AESN\DG\NANTERRE - Direction territoriale Seine Francilienne"/>
    <s v="AESN\SIEGE\COURBEVOIE\ETAGE-3\302 C"/>
    <d v="2026-03-19T15:15:06"/>
  </r>
  <r>
    <s v="CMP03738"/>
    <s v="PLAE230094"/>
    <s v="CPT65X3"/>
    <x v="2"/>
    <s v="Dell Inc."/>
    <x v="148"/>
    <m/>
    <s v="Unknown"/>
    <x v="9"/>
    <m/>
    <m/>
    <x v="4"/>
    <s v="AESN - Agence de l'Eau Seine Normandie"/>
    <s v="AESN\DG\DSIUN\DSN\CEDS - Service Centre de Services"/>
    <s v="AESN\SIEGE\COURBEVOIE\SOUS-SOL\STOCK-DSI"/>
    <m/>
  </r>
  <r>
    <s v="CMP03767"/>
    <s v="PLAE230095"/>
    <s v="8QT65X3"/>
    <x v="2"/>
    <s v="Dell Inc."/>
    <x v="148"/>
    <s v="Microsoft Windows 10 Entreprise"/>
    <s v="AESN1 (AESN1)"/>
    <x v="1"/>
    <s v="LE CARRE, DIDIER"/>
    <s v="LE CARRE, DIDIER"/>
    <x v="4"/>
    <s v="AESN - Agence de l'Eau Seine Normandie"/>
    <s v="AESN\DG\NANTERRE\ISMO - Industrie - Seine Mauldre Orge"/>
    <s v="AESN\SIEGE\COURBEVOIE\ETAGE-5\522"/>
    <d v="2026-03-19T07:16:25"/>
  </r>
  <r>
    <s v="CMP03701"/>
    <s v="PLAE230096"/>
    <s v="8VN55X3"/>
    <x v="2"/>
    <s v="Dell Inc."/>
    <x v="148"/>
    <s v="Microsoft Windows 10 Professionnel"/>
    <s v="AESN1 (AESN1)"/>
    <x v="1"/>
    <s v="NAJEAN, Marion"/>
    <s v="NAJEAN, Marion"/>
    <x v="4"/>
    <s v="AESN - Agence de l'Eau Seine Normandie"/>
    <s v="AESN\DG\DPI\IMPA - Industrie, micropulluants, pluvial et assainissement"/>
    <s v="AESN\SIEGE\COURBEVOIE\ETAGE-4\407"/>
    <d v="2026-03-19T15:57:17"/>
  </r>
  <r>
    <s v="CMP03726"/>
    <s v="PLAE230097"/>
    <s v="42N65X3"/>
    <x v="2"/>
    <s v="Dell Inc."/>
    <x v="148"/>
    <s v="Microsoft Windows 10 Professionnel"/>
    <s v="AESN1 (AESN1)"/>
    <x v="1"/>
    <s v="GUISET, Aurélien"/>
    <s v="GUISET, Aurélien"/>
    <x v="4"/>
    <s v="AESN - Agence de l'Eau Seine Normandie"/>
    <s v="AESN\DG\DSIUN\DSN\CEDS - Service Centre de Services"/>
    <s v="AESN\SIEGE\COURBEVOIE\ETAGE-3"/>
    <d v="2026-03-19T07:57:12"/>
  </r>
  <r>
    <s v="CMP03985"/>
    <s v="PLAE230098"/>
    <s v="8VM65X3"/>
    <x v="2"/>
    <s v="Dell Inc."/>
    <x v="148"/>
    <s v="Microsoft Windows 10 Professionnel"/>
    <s v="AESN1 (AESN1)"/>
    <x v="1"/>
    <s v="ALLONIER-FERNANDES, Anne-Sophie"/>
    <s v="ALLONIER-FERNANDES, Anne-Sophie"/>
    <x v="4"/>
    <s v="AESN - Agence de l'Eau Seine Normandie"/>
    <s v="AESN\DG\DCP - Direction de la Connaissance et de la Planification"/>
    <s v="AESN\SIEGE\COURBEVOIE\ETAGE-3\311 B"/>
    <d v="2026-03-12T07:05:51"/>
  </r>
  <r>
    <s v="CMP04001"/>
    <s v="PLAE230099"/>
    <s v="5B365X3"/>
    <x v="2"/>
    <s v="Dell Inc."/>
    <x v="148"/>
    <s v="Microsoft Windows 10 Entreprise"/>
    <s v="AESN1 (AESN1)"/>
    <x v="1"/>
    <s v="DIBILLY, Julien"/>
    <s v="DIBILLY, Julien"/>
    <x v="4"/>
    <s v="AESN - Agence de l'Eau Seine Normandie"/>
    <s v="AESN\DG\NANTERRE\ISMO - Industrie - Seine Mauldre Orge"/>
    <s v="AESN\SIEGE\COURBEVOIE\ETAGE-5\519 F"/>
    <d v="2026-03-19T16:50:26"/>
  </r>
  <r>
    <s v="CMP03931"/>
    <s v="PLAE230100"/>
    <s v="9D365X3"/>
    <x v="2"/>
    <s v="Dell Inc."/>
    <x v="148"/>
    <s v="Microsoft Windows 10 Entreprise"/>
    <s v="AESN1 (AESN1)"/>
    <x v="1"/>
    <s v="PERARD, Sandrine"/>
    <s v="PERARD, Sandrine"/>
    <x v="4"/>
    <s v="AESN - Agence de l'Eau Seine Normandie"/>
    <s v="AESN\DG\AC - Agence Comptable"/>
    <s v="AESN\SIEGE\COURBEVOIE\ETAGE-7\703 E"/>
    <d v="2026-03-19T16:35:09"/>
  </r>
  <r>
    <s v="CMP03951"/>
    <s v="PLAE230101"/>
    <s v="1W865X3"/>
    <x v="2"/>
    <s v="Dell Inc."/>
    <x v="148"/>
    <s v="Microsoft Windows 10 Professionnel"/>
    <s v="AESN1 (AESN1)"/>
    <x v="1"/>
    <s v="SUISSE, Anne-Sophie"/>
    <s v="SUISSE, Anne-Sophie"/>
    <x v="4"/>
    <s v="AESN - Agence de l'Eau Seine Normandie"/>
    <s v="AESN\DG\SENS\SA - Seine-Aube"/>
    <s v="AESN\SENS\PRINCIPAL\ETAGE-0\108"/>
    <d v="2026-03-18T15:34:07"/>
  </r>
  <r>
    <s v="CMP03974"/>
    <s v="PLAE230102"/>
    <s v="9G365X3"/>
    <x v="2"/>
    <s v="Dell Inc."/>
    <x v="148"/>
    <s v="Microsoft Windows 10 Entreprise"/>
    <s v="AESN1 (AESN1)"/>
    <x v="1"/>
    <s v="PRUVOST, Jean-Pierre"/>
    <s v="PRUVOST, Jean-Pierre"/>
    <x v="4"/>
    <s v="AESN - Agence de l'Eau Seine Normandie"/>
    <s v="AESN\DG - Direction générale"/>
    <s v="AESN\SIEGE\COURBEVOIE\ETAGE-5\512 F"/>
    <d v="2026-03-19T11:40:07"/>
  </r>
  <r>
    <s v="CMP03913"/>
    <s v="PLAE230103"/>
    <s v="1VX55X3"/>
    <x v="2"/>
    <s v="Dell Inc."/>
    <x v="148"/>
    <s v="Microsoft Windows 10 Professionnel"/>
    <s v="AESN1 (AESN1)"/>
    <x v="1"/>
    <s v="XU, Mathieu"/>
    <s v="XU, Mathieu"/>
    <x v="4"/>
    <s v="AESN - Agence de l'Eau Seine Normandie"/>
    <s v="AESN\DG\DFIR\SAFB - Service des affaires financières et budgétaires"/>
    <s v="AESN\SIEGE\COURBEVOIE\ETAGE-6\612 F"/>
    <d v="2026-03-19T08:22:51"/>
  </r>
  <r>
    <s v="CMP03863"/>
    <s v="PLAE230104"/>
    <s v="6YN55X3"/>
    <x v="2"/>
    <s v="Dell Inc."/>
    <x v="148"/>
    <s v="Microsoft Windows 10 Professionnel"/>
    <s v="AESN1 (AESN1)"/>
    <x v="13"/>
    <s v="FIOLET, Emeline"/>
    <s v="FIOLET, Emeline"/>
    <x v="4"/>
    <s v="AESN - Agence de l'Eau Seine Normandie"/>
    <s v="AESN\DG\AC - Agence Comptable"/>
    <s v="AESN\SIEGE\COURBEVOIE\ETAGE-7\704 G"/>
    <d v="2026-03-13T15:29:07"/>
  </r>
  <r>
    <s v="CMP03877"/>
    <s v="PLAE230105"/>
    <s v="6V865X3"/>
    <x v="2"/>
    <s v="Dell Inc."/>
    <x v="148"/>
    <s v="Microsoft Windows 10 Entreprise"/>
    <s v="AESN1 (AESN1)"/>
    <x v="1"/>
    <s v="BEZAIN, Simon"/>
    <s v="BEZAIN, Simon"/>
    <x v="4"/>
    <s v="AESN - Agence de l'Eau Seine Normandie"/>
    <s v="AESN\DG\SENS\SA - Seine-Aube"/>
    <s v="AESN\SENS\PRINCIPAL"/>
    <d v="2026-03-16T07:42:35"/>
  </r>
  <r>
    <s v="CMP03899"/>
    <s v="PLAE230106"/>
    <s v="JZN55X3"/>
    <x v="2"/>
    <s v="Dell Inc."/>
    <x v="148"/>
    <m/>
    <s v="Unknown"/>
    <x v="9"/>
    <m/>
    <m/>
    <x v="4"/>
    <s v="AESN - Agence de l'Eau Seine Normandie"/>
    <s v="AESN\DG\DSIUN\DSN\CEDS - Service Centre de Services"/>
    <s v="AESN\SIEGE\COURBEVOIE\SOUS-SOL\STOCK-DSI"/>
    <m/>
  </r>
  <r>
    <s v="CMP03840"/>
    <s v="PLAE230107"/>
    <s v="J1P55X3"/>
    <x v="2"/>
    <s v="Dell Inc."/>
    <x v="148"/>
    <s v="Microsoft Windows 10 Entreprise"/>
    <s v="AESN1 (AESN1)"/>
    <x v="1"/>
    <s v="MOULANIER, Hervé"/>
    <s v="MOULANIER, Hervé"/>
    <x v="4"/>
    <s v="AESN - Agence de l'Eau Seine Normandie"/>
    <s v="AESN\DG\CHALONS - Direction territoriale Vallées de Marne"/>
    <s v="AESN\CHALONS\BATIMENT B \ETAGE - 1\119"/>
    <d v="2026-03-19T11:39:30"/>
  </r>
  <r>
    <s v="CMP03763"/>
    <s v="PLAE230108"/>
    <s v="D0T55X3"/>
    <x v="2"/>
    <s v="Dell Inc."/>
    <x v="148"/>
    <s v="Microsoft Windows 10 Entreprise"/>
    <s v="AESN1 (AESN1)"/>
    <x v="1"/>
    <s v="POUPARD, Christophe"/>
    <s v="POUPARD, Christophe"/>
    <x v="4"/>
    <s v="AESN - Agence de l'Eau Seine Normandie"/>
    <s v="AESN\DG\DCP - Direction de la Connaissance et de la Planification"/>
    <s v="AESN\SIEGE\COURBEVOIE\ETAGE-3\304"/>
    <d v="2026-03-18T07:25:29"/>
  </r>
  <r>
    <s v="CMP03699"/>
    <s v="PLAE230109"/>
    <s v="BK365X3"/>
    <x v="2"/>
    <s v="Dell Inc."/>
    <x v="148"/>
    <s v="Microsoft Windows 10 Entreprise"/>
    <s v="AESN1 (AESN1)"/>
    <x v="1"/>
    <s v="SAROYAN, AKSANNA"/>
    <s v="SAROYAN, AKSANNA"/>
    <x v="4"/>
    <s v="AESN - Agence de l'Eau Seine Normandie"/>
    <s v="AESN\DG - Direction générale"/>
    <s v="AESN\CHALONS"/>
    <d v="2026-03-17T07:10:14"/>
  </r>
  <r>
    <s v="CMP03722"/>
    <s v="PLAE230110"/>
    <s v="7F365X3"/>
    <x v="2"/>
    <s v="Dell Inc."/>
    <x v="148"/>
    <s v="Microsoft Windows 10 Entreprise"/>
    <s v="AESN1 (AESN1)"/>
    <x v="5"/>
    <m/>
    <m/>
    <x v="4"/>
    <s v="AESN - Agence de l'Eau Seine Normandie"/>
    <s v="AESN\DG\COMPIEGNE - Direction territoriale Vallées d'Oise"/>
    <s v="AESN\COMPIEGNE\PRINCIPAL\ETAGE-2\205"/>
    <d v="2024-05-06T12:24:27"/>
  </r>
  <r>
    <s v="CMP03742"/>
    <s v="PLAE230111"/>
    <s v="4WN55X3"/>
    <x v="2"/>
    <s v="Dell Inc."/>
    <x v="148"/>
    <s v="Microsoft Windows 10 Entreprise"/>
    <s v="AESN1 (AESN1)"/>
    <x v="1"/>
    <s v="LAMLOUM, Btissame"/>
    <s v="LAMLOUM, Btissame"/>
    <x v="4"/>
    <s v="AESN - Agence de l'Eau Seine Normandie"/>
    <s v="AESN\DG\NANTERRE\POR - Performance des Ouvrages et Redevances"/>
    <s v="AESN\SIEGE\COURBEVOIE\ETAGE-4\408 B"/>
    <d v="2026-03-19T07:54:16"/>
  </r>
  <r>
    <s v="CMP03999"/>
    <s v="PLAE230112"/>
    <s v="CVN55X3"/>
    <x v="2"/>
    <s v="Dell Inc."/>
    <x v="148"/>
    <s v="Microsoft Windows 10 Entreprise"/>
    <s v="AESN1 (AESN1)"/>
    <x v="1"/>
    <s v="MAURICE, Mireille"/>
    <s v="MAURICE, Mireille"/>
    <x v="4"/>
    <s v="AESN - Agence de l'Eau Seine Normandie"/>
    <s v="AESN\DG\DSIUN\DSN\EXPL - Service Exploitation"/>
    <s v="AESN\SIEGE\COURBEVOIE\ETAGE-2\202 B"/>
    <d v="2026-03-16T06:50:21"/>
  </r>
  <r>
    <s v="CMP03950"/>
    <s v="PLAE230113"/>
    <s v="HSX55X3"/>
    <x v="2"/>
    <s v="Dell Inc."/>
    <x v="148"/>
    <m/>
    <s v="Unknown"/>
    <x v="9"/>
    <m/>
    <m/>
    <x v="4"/>
    <s v="AESN - Agence de l'Eau Seine Normandie"/>
    <s v="AESN\DG\DSIUN\DSN\CEDS - Service Centre de Services"/>
    <s v="AESN\SIEGE\COURBEVOIE\SOUS-SOL\STOCK-DSI"/>
    <m/>
  </r>
  <r>
    <s v="CMP03966"/>
    <s v="PLAE230114"/>
    <s v="4M365X3"/>
    <x v="2"/>
    <s v="Dell Inc."/>
    <x v="148"/>
    <s v="Microsoft Windows 10 Entreprise"/>
    <s v="AESN1 (AESN1)"/>
    <x v="1"/>
    <s v="CASTEROT, BAPTISTE"/>
    <s v="CASTEROT, BAPTISTE"/>
    <x v="4"/>
    <s v="AESN - Agence de l'Eau Seine Normandie"/>
    <s v="AESN\DG\DCP\CMA - Connaissance des Milieux aquatiques"/>
    <s v="AESN\SIEGE\COURBEVOIE\ETAGE-3\311 C"/>
    <d v="2026-03-18T07:18:16"/>
  </r>
  <r>
    <s v="CMP03971"/>
    <s v="PLAE230115"/>
    <s v="GD365X3"/>
    <x v="2"/>
    <s v="Dell Inc."/>
    <x v="148"/>
    <s v="Microsoft Windows 10 Entreprise"/>
    <s v="AESN1 (AESN1)"/>
    <x v="1"/>
    <s v="CLERC, Théophile"/>
    <s v="CLERC, Théophile"/>
    <x v="4"/>
    <s v="AESN - Agence de l'Eau Seine Normandie"/>
    <s v="AESN\DG\DCP\PEP - Planification, évaluation et prospective"/>
    <s v="AESN\SIEGE\COURBEVOIE\ETAGE-3\301 C"/>
    <d v="2026-03-19T08:35:27"/>
  </r>
  <r>
    <s v="CMP03911"/>
    <s v="PLAE230116"/>
    <s v="HTX55X3"/>
    <x v="2"/>
    <s v="Dell Inc."/>
    <x v="148"/>
    <s v="Microsoft Windows 10 Entreprise"/>
    <s v="AESN1 (AESN1)"/>
    <x v="1"/>
    <s v="MARTEL, Clotilde"/>
    <s v="MARTEL, Clotilde"/>
    <x v="4"/>
    <s v="AESN - Agence de l'Eau Seine Normandie"/>
    <s v="AESN\DG\SG\AJL - Achats, juridique et logistique"/>
    <s v="AESN\SIEGE\COURBEVOIE\ETAGE-6\619 C"/>
    <d v="2026-03-06T08:06:25"/>
  </r>
  <r>
    <s v="CMP03859"/>
    <s v="PLAE230117"/>
    <s v="6M365X3"/>
    <x v="2"/>
    <s v="Dell Inc."/>
    <x v="148"/>
    <s v="Microsoft Windows 10 Entreprise"/>
    <s v="AESN1 (AESN1)"/>
    <x v="1"/>
    <s v="PAQUIN, VINCENT"/>
    <s v="PAQUIN, VINCENT"/>
    <x v="4"/>
    <s v="AESN - Agence de l'Eau Seine Normandie"/>
    <s v="AESN\DG\AC - Agence Comptable"/>
    <s v="AESN\SIEGE\COURBEVOIE\ETAGE-7\704 H"/>
    <d v="2026-03-19T16:13:59"/>
  </r>
  <r>
    <s v="CMP03875"/>
    <s v="PLAE230118"/>
    <s v="5W865X3"/>
    <x v="2"/>
    <s v="Dell Inc."/>
    <x v="148"/>
    <s v="Microsoft Windows 11 Entreprise"/>
    <s v="agencesdeleau.eu (LADE)"/>
    <x v="1"/>
    <s v="CHOUNLAMANY, Bounsompong"/>
    <s v="CHOUNLAMANY, Bounsompong"/>
    <x v="3"/>
    <s v="AELB - Agence de l'Eau Loire Bretagne"/>
    <s v="AELB\DG\DR\DRINDSA - Service Redevances Industries et suivis Admnistratifs"/>
    <s v="AELB\SIEGE\LOIRE\ETAGE-1\L122"/>
    <d v="2026-03-19T07:46:57"/>
  </r>
  <r>
    <s v="CMP03896"/>
    <s v="PLAE230119"/>
    <s v="DXN55X3"/>
    <x v="2"/>
    <s v="Dell Inc."/>
    <x v="148"/>
    <s v="Microsoft Windows 10 Entreprise"/>
    <s v="AESN1 (AESN1)"/>
    <x v="1"/>
    <s v="SERENO, JULIEN"/>
    <s v="SERENO, JULIEN"/>
    <x v="4"/>
    <s v="AESN - Agence de l'Eau Seine Normandie"/>
    <s v="AESN\DG\NANTERRE\MSE - Marne Seine Essonne"/>
    <s v="AESN\SIEGE\COURBEVOIE\ETAGE-5\509 B"/>
    <d v="2026-03-19T08:05:47"/>
  </r>
  <r>
    <s v="CMP03916"/>
    <s v="PLAE230120"/>
    <s v="J3T55X3"/>
    <x v="2"/>
    <s v="Dell Inc."/>
    <x v="148"/>
    <m/>
    <s v="Unknown"/>
    <x v="9"/>
    <m/>
    <m/>
    <x v="4"/>
    <s v="AESN - Agence de l'Eau Seine Normandie"/>
    <s v="AESN\DG\DSIUN\DSN\CEDS - Service Centre de Services"/>
    <s v="AESN\SIEGE\COURBEVOIE\SOUS-SOL\STOCK-DSI"/>
    <m/>
  </r>
  <r>
    <s v="CMP03779"/>
    <s v="PLAE230121"/>
    <s v="7X865X3"/>
    <x v="2"/>
    <s v="Dell Inc."/>
    <x v="148"/>
    <s v="Microsoft Windows 10 Entreprise"/>
    <s v="AESN1 (AESN1)"/>
    <x v="1"/>
    <s v="BOYER, Myriam"/>
    <s v="BOYER, Myriam"/>
    <x v="4"/>
    <s v="AESN - Agence de l'Eau Seine Normandie"/>
    <s v="AESN\DG - Direction générale"/>
    <s v="AESN\SIEGE\COURBEVOIE\ETAGE-4"/>
    <d v="2026-03-19T17:29:54"/>
  </r>
  <r>
    <s v="CMP03802"/>
    <s v="PLAE230122"/>
    <s v="CZ865X3"/>
    <x v="2"/>
    <s v="Dell Inc."/>
    <x v="148"/>
    <s v="Microsoft Windows 10 Entreprise"/>
    <s v="AESN1 (AESN1)"/>
    <x v="1"/>
    <s v="CAMBOURNAC, Sandra"/>
    <s v="CAMBOURNAC, Sandra"/>
    <x v="4"/>
    <s v="AESN - Agence de l'Eau Seine Normandie"/>
    <s v="AESN\DG\SENS - Direction territoriale Seine-Amont"/>
    <s v="AESN\SENS"/>
    <d v="2026-03-18T15:40:37"/>
  </r>
  <r>
    <s v="CMP03844"/>
    <s v="PLAE230123"/>
    <s v="7M365X3"/>
    <x v="2"/>
    <s v="Dell Inc."/>
    <x v="148"/>
    <s v="Microsoft Windows 10 Entreprise"/>
    <s v="AESN1 (AESN1)"/>
    <x v="1"/>
    <s v="CORDIER, VICTOR"/>
    <s v="CORDIER, VICTOR"/>
    <x v="4"/>
    <s v="AESN - Agence de l'Eau Seine Normandie"/>
    <s v="AESN\DG\NANTERRE - Direction territoriale Seine Francilienne"/>
    <s v="AESN\SIEGE\COURBEVOIE\ETAGE-6\620 F"/>
    <d v="2026-03-19T18:47:58"/>
  </r>
  <r>
    <s v="CMP03739"/>
    <s v="PLAE230124"/>
    <s v="CF365X3"/>
    <x v="2"/>
    <s v="Dell Inc."/>
    <x v="148"/>
    <s v="Microsoft Windows 10 Entreprise"/>
    <s v="AESN1 (AESN1)"/>
    <x v="2"/>
    <m/>
    <m/>
    <x v="4"/>
    <s v="AESN - Agence de l'Eau Seine Normandie"/>
    <s v="AESN\DG\DSIUN - Direction des systèmes d'Information et des usages Numériques"/>
    <s v="AESN\SIEGE\COURBEVOIE\SOUS-SOL\STOCK-DSI"/>
    <d v="2025-04-11T08:04:25"/>
  </r>
  <r>
    <s v="CMP03997"/>
    <s v="PLAE230125"/>
    <s v="D4T55X3"/>
    <x v="2"/>
    <s v="Dell Inc."/>
    <x v="148"/>
    <s v="Microsoft Windows 10 Entreprise"/>
    <s v="AESN1 (AESN1)"/>
    <x v="1"/>
    <s v="GALLOIS, Jean-Louis"/>
    <s v="GALLOIS, Jean-Louis"/>
    <x v="4"/>
    <s v="AESN - Agence de l'Eau Seine Normandie"/>
    <s v="AESN\DG\SG\AJL - Achats, juridique et logistique"/>
    <s v="AESN\SIEGE\COURBEVOIE\ETAGE-6\617 D"/>
    <d v="2026-03-19T07:17:21"/>
  </r>
  <r>
    <s v="CMP03947"/>
    <s v="PLAE230126"/>
    <s v="D1Y55X3"/>
    <x v="2"/>
    <s v="Dell Inc."/>
    <x v="148"/>
    <s v="Microsoft Windows 10 Entreprise"/>
    <s v="AESN1 (AESN1)"/>
    <x v="1"/>
    <s v="PORTAL, Elisabeth"/>
    <s v="PORTAL, Elisabeth"/>
    <x v="4"/>
    <s v="AESN - Agence de l'Eau Seine Normandie"/>
    <s v="AESN\DG\SENS\YL - Yonne-Loing"/>
    <s v="AESN\SENS\PRINCIPAL\ETAGE-0\113"/>
    <d v="2026-03-19T17:34:46"/>
  </r>
  <r>
    <s v="CMP03964"/>
    <s v="PLAE230127"/>
    <s v="5F365X3"/>
    <x v="2"/>
    <s v="Dell Inc."/>
    <x v="148"/>
    <s v="Microsoft Windows 10 Entreprise"/>
    <s v="AESN1 (AESN1)"/>
    <x v="1"/>
    <s v="GUYARD, Frédéric"/>
    <s v="GUYARD, Frédéric"/>
    <x v="4"/>
    <s v="AESN - Agence de l'Eau Seine Normandie"/>
    <s v="AESN\DG\DFIR\SRED - Service redevance"/>
    <s v="AESN\SIEGE\COURBEVOIE\ETAGE-6\604 B"/>
    <d v="2026-03-09T12:58:47"/>
  </r>
  <r>
    <s v="CMP03876"/>
    <s v="PLAE230128"/>
    <s v="5J365X3"/>
    <x v="2"/>
    <s v="Dell Inc."/>
    <x v="148"/>
    <s v="Microsoft Windows 10 Professionnel"/>
    <s v="AESN1 (AESN1)"/>
    <x v="1"/>
    <s v="GUERLIN, Romain"/>
    <s v="GUERLIN, Romain"/>
    <x v="4"/>
    <s v="AESN - Agence de l'Eau Seine Normandie"/>
    <s v="AESN\DG\COMPIEGNE\PORAGF - Performance des Ouvrages, Redevances, Affaires générales et financières"/>
    <s v="AESN\COMPIEGNE\PRINCIPAL\ETAGE-0\013"/>
    <d v="2026-03-19T19:43:21"/>
  </r>
  <r>
    <s v="CMP04002"/>
    <s v="PLAE230129"/>
    <s v="2TX55X3"/>
    <x v="2"/>
    <s v="Dell Inc."/>
    <x v="148"/>
    <s v="Microsoft Windows 10 Entreprise"/>
    <s v="AESN1 (AESN1)"/>
    <x v="1"/>
    <s v="DERANSART, Cédric"/>
    <s v="DERANSART, Cédric"/>
    <x v="4"/>
    <s v="AESN - Agence de l'Eau Seine Normandie"/>
    <s v="AESN\DG - Direction générale"/>
    <s v="AESN\SIEGE\COURBEVOIE\ETAGE-5\513 C"/>
    <d v="2026-03-19T08:27:38"/>
  </r>
  <r>
    <s v="CMP03855"/>
    <s v="PLAE230130"/>
    <s v="H9T65X3"/>
    <x v="2"/>
    <s v="Dell Inc."/>
    <x v="148"/>
    <s v="Microsoft Windows 10 Entreprise"/>
    <s v="AESN1 (AESN1)"/>
    <x v="1"/>
    <s v="MARTINET, FABRICE"/>
    <s v="MARTINET, FABRICE"/>
    <x v="4"/>
    <s v="AESN - Agence de l'Eau Seine Normandie"/>
    <s v="AESN\DG\NANTERRE\MSE - Marne Seine Essonne"/>
    <s v="AESN\SIEGE\COURBEVOIE\ETAGE-5\502 F"/>
    <d v="2026-03-19T16:08:22"/>
  </r>
  <r>
    <s v="CMP03874"/>
    <s v="PLAE230131"/>
    <s v="G7T55X3"/>
    <x v="2"/>
    <s v="Dell Inc."/>
    <x v="148"/>
    <s v="Microsoft Windows 10 Entreprise"/>
    <s v="AESN1 (AESN1)"/>
    <x v="1"/>
    <s v="LORTET, Anaïs"/>
    <s v="LORTET, Anaïs"/>
    <x v="4"/>
    <s v="AESN - Agence de l'Eau Seine Normandie"/>
    <s v="AESN\DG\DPI - Direction du Programme et des Interventions"/>
    <s v="AESN\SIEGE\COURBEVOIE\ETAGE-4\404 B"/>
    <d v="2026-03-19T13:25:04"/>
  </r>
  <r>
    <s v="CMP03893"/>
    <s v="PLAE230132"/>
    <s v="BG365X3"/>
    <x v="2"/>
    <s v="Dell Inc."/>
    <x v="148"/>
    <s v="Microsoft Windows 10 Entreprise"/>
    <s v="AESN1 (AESN1)"/>
    <x v="1"/>
    <s v="CZARNECKI, STANISLAWA"/>
    <s v="CZARNECKI, STANISLAWA"/>
    <x v="4"/>
    <s v="AESN - Agence de l'Eau Seine Normandie"/>
    <s v="AESN\DG\DFIR\SRED - Service redevance"/>
    <s v="AESN\SIEGE\COURBEVOIE\ETAGE-6\610 C"/>
    <d v="2026-03-11T07:53:52"/>
  </r>
  <r>
    <s v="CMP03914"/>
    <s v="PLAE230133"/>
    <s v="3GH55X3"/>
    <x v="2"/>
    <s v="Dell Inc."/>
    <x v="148"/>
    <s v="Microsoft Windows 10 Professionnel"/>
    <s v="AESN1 (AESN1)"/>
    <x v="1"/>
    <s v="CALDERON-LENOBLE, Valérie"/>
    <s v="CALDERON-LENOBLE, Valérie"/>
    <x v="4"/>
    <s v="AESN - Agence de l'Eau Seine Normandie"/>
    <s v="AESN\DG\DPI - Direction du Programme et des Interventions"/>
    <s v="AESN\SIEGE\COURBEVOIE\ETAGE-4\404 P"/>
    <d v="2026-03-15T09:35:44"/>
  </r>
  <r>
    <s v="CMP03774"/>
    <s v="PLAE230134"/>
    <s v="90T55X3"/>
    <x v="2"/>
    <s v="Dell Inc."/>
    <x v="148"/>
    <s v="Microsoft Windows 10 Entreprise"/>
    <s v="AESN1 (AESN1)"/>
    <x v="1"/>
    <s v="TROUVE, INGRID"/>
    <s v="TROUVE, INGRID"/>
    <x v="4"/>
    <s v="AESN - Agence de l'Eau Seine Normandie"/>
    <s v="AESN\DG\DFIR\SIF - Service instruction financière"/>
    <s v="AESN\SIEGE\COURBEVOIE\ETAGE-6\606 I"/>
    <d v="2026-03-19T07:14:19"/>
  </r>
  <r>
    <s v="CMP03800"/>
    <s v="PLAE230135"/>
    <s v="6G365X3"/>
    <x v="2"/>
    <s v="Dell Inc."/>
    <x v="148"/>
    <s v="Microsoft Windows 10 Entreprise"/>
    <s v="AESN1 (AESN1)"/>
    <x v="1"/>
    <s v="VALERY, CORINNE"/>
    <s v="VALERY, CORINNE"/>
    <x v="4"/>
    <s v="AESN - Agence de l'Eau Seine Normandie"/>
    <s v="AESN\DG\SG - Secrétariat Générale"/>
    <s v="AESN\SIEGE\COURBEVOIE\ETAGE-8\812 B"/>
    <d v="2026-03-19T06:56:53"/>
  </r>
  <r>
    <s v="CMP03824"/>
    <s v="PLAE230136"/>
    <s v="HV865X3"/>
    <x v="2"/>
    <s v="Dell Inc."/>
    <x v="148"/>
    <s v="Microsoft Windows 10 Professionnel"/>
    <s v="AESN1 (AESN1)"/>
    <x v="1"/>
    <s v="PERIZ-ALVAREZ, Sophie"/>
    <s v="PERIZ-ALVAREZ, Sophie"/>
    <x v="4"/>
    <s v="AESN - Agence de l'Eau Seine Normandie"/>
    <s v="AESN\DG\DPI\GREA - Gestion de la ressource en eau et agriculture"/>
    <s v="AESN\SIEGE\COURBEVOIE\ETAGE-4"/>
    <d v="2026-03-19T06:52:46"/>
  </r>
  <r>
    <s v="CMP03841"/>
    <s v="PLAE230137"/>
    <s v="1B365X3"/>
    <x v="2"/>
    <s v="Dell Inc."/>
    <x v="148"/>
    <s v="Microsoft Windows 10 Entreprise"/>
    <s v="AESN1 (AESN1)"/>
    <x v="1"/>
    <s v="NOWALSKI, Jean-François"/>
    <s v="NOWALSKI, Jean-François"/>
    <x v="4"/>
    <s v="AESN - Agence de l'Eau Seine Normandie"/>
    <s v="AESN\DG\NANTERRE\POR - Performance des Ouvrages et Redevances"/>
    <s v="AESN\SIEGE\COURBEVOIE\ETAGE-4\412 F"/>
    <d v="2026-03-19T08:26:03"/>
  </r>
  <r>
    <s v="CMP03807"/>
    <s v="PLAE230138"/>
    <s v="BD365X3"/>
    <x v="2"/>
    <s v="Dell Inc."/>
    <x v="148"/>
    <s v="Microsoft Windows 10 Entreprise"/>
    <s v="AESN1 (AESN1)"/>
    <x v="1"/>
    <s v="DIAS, PHILIPPE"/>
    <s v="DIAS, PHILIPPE"/>
    <x v="4"/>
    <s v="AESN - Agence de l'Eau Seine Normandie"/>
    <s v="AESN\DG - Direction générale"/>
    <s v="AESN\SIEGE\COURBEVOIE\ETAGE-5\507 A"/>
    <d v="2026-03-19T08:15:28"/>
  </r>
  <r>
    <s v="CMP03736"/>
    <s v="PLAE230139"/>
    <s v="FVM65X3"/>
    <x v="2"/>
    <s v="Dell Inc."/>
    <x v="148"/>
    <s v="Microsoft Windows 10 Entreprise"/>
    <s v="AESN1 (AESN1)"/>
    <x v="1"/>
    <s v="BENKO, SOPHIE"/>
    <s v="BENKO, SOPHIE"/>
    <x v="4"/>
    <s v="AESN - Agence de l'Eau Seine Normandie"/>
    <s v="AESN\DG\DTSF - Direction territoriale Seine Francilienne"/>
    <s v="AESN\SIEGE\COURBEVOIE\ETAGE-5\502 C"/>
    <d v="2026-02-17T08:15:49"/>
  </r>
  <r>
    <s v="CMP03857"/>
    <s v="PLAE230140"/>
    <s v="DXX55X3"/>
    <x v="2"/>
    <s v="Dell Inc."/>
    <x v="148"/>
    <s v="Microsoft Windows 10 Entreprise"/>
    <s v="AESN1 (AESN1)"/>
    <x v="1"/>
    <s v="MAHERAULT, PATRICIA"/>
    <s v="MAHERAULT, PATRICIA"/>
    <x v="4"/>
    <s v="AESN - Agence de l'Eau Seine Normandie"/>
    <s v="AESN\DG\DPI - Direction du Programme et des Interventions"/>
    <s v="AESN\SIEGE\COURBEVOIE\ETAGE-4\404 K"/>
    <d v="2026-03-19T07:46:20"/>
  </r>
  <r>
    <s v="CMP03878"/>
    <s v="PLAE230141"/>
    <s v="43T55X3"/>
    <x v="2"/>
    <s v="Dell Inc."/>
    <x v="148"/>
    <s v="Microsoft Windows 10 Entreprise"/>
    <s v="AESN1 (AESN1)"/>
    <x v="1"/>
    <s v="CHAUVEL, Frédéric"/>
    <m/>
    <x v="4"/>
    <s v="AESN - Agence de l'Eau Seine Normandie"/>
    <s v="AESN\DG\NANTERRE - Direction territoriale Seine Francilienne"/>
    <s v="AESN\SIEGE\COURBEVOIE\ETAGE-8\802 B"/>
    <d v="2026-03-19T05:47:23"/>
  </r>
  <r>
    <s v="CMP03894"/>
    <s v="PLAE230142"/>
    <s v="J5T55X3"/>
    <x v="2"/>
    <s v="Dell Inc."/>
    <x v="148"/>
    <s v="Microsoft Windows 10 Entreprise"/>
    <s v="AESN1 (AESN1)"/>
    <x v="1"/>
    <s v="BOULAY, Stéphanie"/>
    <s v="BOULAY, Stéphanie"/>
    <x v="4"/>
    <s v="AESN - Agence de l'Eau Seine Normandie"/>
    <s v="AESN\DG\DFIR\SIF - Service instruction financière"/>
    <s v="AESN\SIEGE\COURBEVOIE\ETAGE-6\607"/>
    <d v="2026-03-19T08:01:13"/>
  </r>
  <r>
    <s v="CMP03920"/>
    <s v="PLAE230143"/>
    <s v="DK365X3"/>
    <x v="2"/>
    <s v="Dell Inc."/>
    <x v="148"/>
    <s v="Microsoft Windows 10 Professionnel"/>
    <s v="AESN1 (AESN1)"/>
    <x v="1"/>
    <s v="LE BOURHIS, Stéphane"/>
    <s v="LE BOURHIS, Stéphane"/>
    <x v="4"/>
    <s v="AESN - Agence de l'Eau Seine Normandie"/>
    <s v="AESN\DG\DCP\PEP - Planification, évaluation et prospective"/>
    <s v="AESN\SIEGE\COURBEVOIE\ETAGE-3\307 C"/>
    <d v="2026-03-19T16:41:10"/>
  </r>
  <r>
    <s v="CMP03776"/>
    <s v="PLAE230144"/>
    <s v="8ZN55X3"/>
    <x v="2"/>
    <s v="Dell Inc."/>
    <x v="148"/>
    <s v="Microsoft Windows 10 Entreprise"/>
    <s v="AESN1 (AESN1)"/>
    <x v="1"/>
    <s v="ISSAKIDIS, Catherine"/>
    <s v="ISSAKIDIS, Catherine"/>
    <x v="4"/>
    <s v="AESN - Agence de l'Eau Seine Normandie"/>
    <s v="AESN\DG\DRH - Direction des ressources humaines"/>
    <s v="AESN\SIEGE\COURBEVOIE\ETAGE-3\318"/>
    <d v="2026-03-16T15:18:07"/>
  </r>
  <r>
    <s v="CMP03826"/>
    <s v="PLAE230145"/>
    <s v="JH365X3"/>
    <x v="2"/>
    <s v="Dell Inc."/>
    <x v="148"/>
    <s v="Microsoft Windows 10 Entreprise"/>
    <s v="AESN1 (AESN1)"/>
    <x v="1"/>
    <s v="FENECH, MYRIAM"/>
    <s v="FENECH, MYRIAM"/>
    <x v="4"/>
    <s v="AESN - Agence de l'Eau Seine Normandie"/>
    <s v="AESN\DG\DRH\GP - Gestion du personnel"/>
    <s v="AESN\SIEGE\COURBEVOIE\ETAGE-3\317 A"/>
    <d v="2026-03-19T09:18:34"/>
  </r>
  <r>
    <s v="CMP03843"/>
    <s v="PLAE230146"/>
    <s v="FL365X3"/>
    <x v="2"/>
    <s v="Dell Inc."/>
    <x v="148"/>
    <s v="Microsoft Windows 10 Professionnel"/>
    <s v="AESN1 (AESN1)"/>
    <x v="1"/>
    <s v="YALCIN, Seyda"/>
    <s v="YALCIN, Seyda"/>
    <x v="4"/>
    <s v="AESN - Agence de l'Eau Seine Normandie"/>
    <s v="AESN\DG\DFIR\SIF - Service instruction financière"/>
    <s v="AESN\SIEGE\COURBEVOIE\ETAGE-6\606 C"/>
    <d v="2026-03-19T11:27:23"/>
  </r>
  <r>
    <s v="CMP03785"/>
    <s v="PLAE230147"/>
    <s v="5V865X3"/>
    <x v="2"/>
    <s v="Dell Inc."/>
    <x v="148"/>
    <s v="Microsoft Windows 10 Professionnel"/>
    <s v="AESN1 (AESN1)"/>
    <x v="1"/>
    <s v="GHEZAL, KARIMA"/>
    <s v="GHEZAL, KARIMA"/>
    <x v="4"/>
    <s v="AESN - Agence de l'Eau Seine Normandie"/>
    <s v="AESN\DG\DFIR\SIF - Service instruction financière"/>
    <s v="AESN\SIEGE\COURBEVOIE\ETAGE-6\606 D"/>
    <d v="2026-03-19T13:24:06"/>
  </r>
  <r>
    <s v="CMP03809"/>
    <s v="PLAE230148"/>
    <s v="FD365X3"/>
    <x v="2"/>
    <s v="Dell Inc."/>
    <x v="148"/>
    <s v="Microsoft Windows 10 Entreprise"/>
    <s v="AESN1 (AESN1)"/>
    <x v="1"/>
    <s v="LAURENZI, ELISABETH"/>
    <s v="LAURENZI, ELISABETH"/>
    <x v="4"/>
    <s v="AESN - Agence de l'Eau Seine Normandie"/>
    <s v="AESN\DG\SG - Secrétariat Générale"/>
    <s v="AESN\SIEGE\COURBEVOIE\ETAGE-8\803 A"/>
    <d v="2026-03-19T07:35:03"/>
  </r>
  <r>
    <s v="CMP03743"/>
    <s v="PLAE230149"/>
    <s v="FG365X3"/>
    <x v="2"/>
    <s v="Dell Inc."/>
    <x v="148"/>
    <s v="Microsoft Windows 10 Entreprise"/>
    <s v="AESN1 (AESN1)"/>
    <x v="1"/>
    <s v="LOGEZ, Sandrine"/>
    <s v="LOGEZ, Sandrine"/>
    <x v="4"/>
    <s v="AESN - Agence de l'Eau Seine Normandie"/>
    <s v="AESN\DG\SENS\YL - Yonne-Loing"/>
    <s v="AESN\SENS\PRINCIPAL\ETAGE-0\106"/>
    <d v="2026-03-19T15:18:03"/>
  </r>
  <r>
    <s v="CMP03765"/>
    <s v="PLAE230150"/>
    <s v="66T55X3"/>
    <x v="2"/>
    <s v="Dell Inc."/>
    <x v="148"/>
    <s v="Microsoft Windows 10 Entreprise"/>
    <s v="AESN1 (AESN1)"/>
    <x v="1"/>
    <s v="LITRICO, Louise"/>
    <s v="LITRICO, Louise"/>
    <x v="4"/>
    <s v="AESN - Agence de l'Eau Seine Normandie"/>
    <s v="AESN\DG\DCP\CMA - Connaissance des Milieux aquatiques"/>
    <s v="AESN\SIEGE\COURBEVOIE\ETAGE-3\301 F"/>
    <d v="2026-03-16T07:56:49"/>
  </r>
  <r>
    <s v="CMP03704"/>
    <s v="PLAE230151"/>
    <s v="32365X3"/>
    <x v="2"/>
    <s v="Dell Inc."/>
    <x v="148"/>
    <s v="Microsoft Windows 10 Entreprise"/>
    <s v="AESN1 (AESN1)"/>
    <x v="1"/>
    <s v="ROCARD, Sandrine"/>
    <s v="ROCARD, Sandrine"/>
    <x v="4"/>
    <s v="AESN - Agence de l'Eau Seine Normandie"/>
    <s v="AESN\DG - Direction générale"/>
    <s v="AESN\SIEGE\COURBEVOIE\ETAGE-8\813"/>
    <d v="2026-03-19T15:56:13"/>
  </r>
  <r>
    <s v="CMP03724"/>
    <s v="PLAE230152"/>
    <s v="D4365X3"/>
    <x v="2"/>
    <s v="Dell Inc."/>
    <x v="148"/>
    <s v="Microsoft Windows 10 Entreprise"/>
    <s v="AESN1 (AESN1)"/>
    <x v="1"/>
    <s v="MERHEJ, Stéphanie"/>
    <s v="MERHEJ, Stéphanie"/>
    <x v="4"/>
    <s v="AESN - Agence de l'Eau Seine Normandie"/>
    <s v="AESN\DG - Direction générale"/>
    <s v="AESN\SIEGE\COURBEVOIE\ETAGE-3\320 B"/>
    <d v="2026-03-17T07:40:53"/>
  </r>
  <r>
    <s v="CMP03983"/>
    <s v="PLAE230153"/>
    <s v="G3365X3"/>
    <x v="2"/>
    <s v="Dell Inc."/>
    <x v="148"/>
    <s v="Microsoft Windows 10 Entreprise"/>
    <s v="AESN1 (AESN1)"/>
    <x v="1"/>
    <s v="BOUVIL, André"/>
    <s v="BOUVIL, André"/>
    <x v="4"/>
    <s v="AESN - Agence de l'Eau Seine Normandie"/>
    <s v="AESN\DG\DFIR\SAFB - Service des affaires financières et budgétaires"/>
    <s v="AESN\SIEGE\COURBEVOIE\ETAGE-6\611 F"/>
    <d v="2025-06-17T12:29:43"/>
  </r>
  <r>
    <s v="CMP03988"/>
    <s v="PLAE230154"/>
    <s v="93365X3"/>
    <x v="2"/>
    <s v="Dell Inc."/>
    <x v="148"/>
    <s v="Microsoft Windows 10 Professionnel"/>
    <s v="AESN1 (AESN1)"/>
    <x v="1"/>
    <s v="AUVRAY, Gabriel"/>
    <s v="AUVRAY, Gabriel"/>
    <x v="4"/>
    <s v="AESN - Agence de l'Eau Seine Normandie"/>
    <s v="AESN\DG\NANTERRE\ISMO - Industrie - Seine Mauldre Orge"/>
    <s v="AESN\SIEGE\COURBEVOIE\ETAGE-5\518 C"/>
    <d v="2026-03-19T13:04:10"/>
  </r>
  <r>
    <s v="CMP03930"/>
    <s v="PLAE230155"/>
    <s v="H7T65X3"/>
    <x v="2"/>
    <s v="Dell Inc."/>
    <x v="148"/>
    <s v="Microsoft Windows 10 Entreprise"/>
    <s v="AESN1 (AESN1)"/>
    <x v="1"/>
    <s v="CHABANEL, Pauline"/>
    <s v="CHABANEL, Pauline"/>
    <x v="4"/>
    <s v="AESN - Agence de l'Eau Seine Normandie"/>
    <s v="AESN\DG\DPI\IMPA - Industrie, micropulluants, pluvial et assainissement"/>
    <s v="AESN\SIEGE\COURBEVOIE\ETAGE-4\404 Q"/>
    <d v="2026-03-19T06:41:16"/>
  </r>
  <r>
    <s v="CMP03954"/>
    <s v="PLAE230156"/>
    <s v="6RZ65X3"/>
    <x v="2"/>
    <s v="Dell Inc."/>
    <x v="148"/>
    <s v="Microsoft Windows 10 Entreprise"/>
    <s v="AESN1 (AESN1)"/>
    <x v="1"/>
    <s v="ALIX, VINCENT"/>
    <s v="ALIX, VINCENT"/>
    <x v="4"/>
    <s v="AESN - Agence de l'Eau Seine Normandie"/>
    <s v="AESN\DG\DSIUN\DTN\POTE - Service pôle technique"/>
    <s v="AESN\SIEGE\COURBEVOIE\ETAGE-2\212 E"/>
    <d v="2026-03-17T08:09:50"/>
  </r>
  <r>
    <s v="CMP03972"/>
    <s v="PLAE230157"/>
    <s v="C4365X3"/>
    <x v="2"/>
    <s v="Dell Inc."/>
    <x v="148"/>
    <s v="Microsoft Windows 10 Professionnel"/>
    <s v="AESN1 (AESN1)"/>
    <x v="1"/>
    <s v="MESBAHI, Isra'a"/>
    <s v="MESBAHI, Isra'a"/>
    <x v="4"/>
    <s v="AESN - Agence de l'Eau Seine Normandie"/>
    <s v="AESN\DG\DSIUN\DTN\POME - Service pôle Métier"/>
    <s v="AESN\SIEGE\COURBEVOIE\ETAGE-2\211 B"/>
    <d v="2026-03-19T15:35:25"/>
  </r>
  <r>
    <s v="CMP03917"/>
    <s v="PLAE230158"/>
    <s v="44365X3"/>
    <x v="2"/>
    <s v="Dell Inc."/>
    <x v="148"/>
    <s v="Microsoft Windows 10 Entreprise"/>
    <s v="AESN1 (AESN1)"/>
    <x v="1"/>
    <s v="ZEGLIL, Zinou"/>
    <s v="ZEGLIL, Zinou"/>
    <x v="4"/>
    <s v="AESN - Agence de l'Eau Seine Normandie"/>
    <s v="AESN\DG\DPI\IMPA - Industrie, micropulluants, pluvial et assainissement"/>
    <s v="AESN\SIEGE\COURBEVOIE\ETAGE-4\404 L"/>
    <d v="2026-03-19T09:00:09"/>
  </r>
  <r>
    <s v="CMP03861"/>
    <s v="PLAE230159"/>
    <s v="24365X3"/>
    <x v="2"/>
    <s v="Dell Inc."/>
    <x v="148"/>
    <s v="Microsoft Windows 10 Entreprise"/>
    <s v="AESN1 (AESN1)"/>
    <x v="1"/>
    <s v="BAUDART, Flora"/>
    <s v="BAUDART, Flora"/>
    <x v="4"/>
    <s v="AESN - Agence de l'Eau Seine Normandie"/>
    <s v="AESN\DG\COMPIEGNE\MAA - Milieu aquat. &amp; agriculture"/>
    <s v="AESN\COMPIEGNE\PRINCIPAL\ETAGE-1\108"/>
    <d v="2026-03-19T07:37:36"/>
  </r>
  <r>
    <s v="CMP03879"/>
    <s v="PLAE230160"/>
    <s v="H7G65X3"/>
    <x v="2"/>
    <s v="Dell Inc."/>
    <x v="148"/>
    <s v="Microsoft Windows 10 Entreprise"/>
    <s v="AESN1 (AESN1)"/>
    <x v="1"/>
    <s v="COLIN, ANTOINE"/>
    <s v="COLIN, ANTOINE"/>
    <x v="4"/>
    <s v="AESN - Agence de l'Eau Seine Normandie"/>
    <s v="AESN\DG\ROUEN - Direction territoriale et maritime Seine-Aval"/>
    <s v="AESN\ROUEN\PRINCIPAL\ETAGE-2\S41"/>
    <d v="2026-03-19T12:38:07"/>
  </r>
  <r>
    <s v="CMP03897"/>
    <s v="PLAE230161"/>
    <s v="B0075X3"/>
    <x v="2"/>
    <s v="Dell Inc."/>
    <x v="148"/>
    <s v="Microsoft Windows 10 Professionnel"/>
    <s v="AESN1 (AESN1)"/>
    <x v="1"/>
    <s v="DUPIC, Emmanuelle"/>
    <s v="DUPIC, Emmanuelle"/>
    <x v="4"/>
    <s v="AESN - Agence de l'Eau Seine Normandie"/>
    <s v="AESN\DG\AC - Agence Comptable"/>
    <s v="AESN\SIEGE\COURBEVOIE\ETAGE-7\704 G"/>
    <d v="2026-03-19T12:21:02"/>
  </r>
  <r>
    <s v="CMP03867"/>
    <s v="PLAE230162"/>
    <s v="B0965X3"/>
    <x v="2"/>
    <s v="Dell Inc."/>
    <x v="148"/>
    <s v="Microsoft Windows 10 Entreprise"/>
    <s v="AESN1 (AESN1)"/>
    <x v="1"/>
    <s v="BELLIVIER, DANIELE"/>
    <s v="BELLIVIER, DANIELE"/>
    <x v="4"/>
    <s v="AESN - Agence de l'Eau Seine Normandie"/>
    <s v="AESN\DG\DSIUN\DUN\RFC2 - Service Solutions Redevances, Finances, Connaissance, Communication"/>
    <s v="AESN\SIEGE\COURBEVOIE\ETAGE-2\212 H"/>
    <d v="2026-03-19T07:32:08"/>
  </r>
  <r>
    <s v="CMP03804"/>
    <s v="PLAE230163"/>
    <s v="19365X3"/>
    <x v="2"/>
    <s v="Dell Inc."/>
    <x v="148"/>
    <s v="Microsoft Windows 10 Entreprise"/>
    <s v="AESN1 (AESN1)"/>
    <x v="1"/>
    <s v="DEROO, SANDRINE SASHA"/>
    <s v="DEROO, SANDRINE SASHA"/>
    <x v="4"/>
    <s v="AESN - Agence de l'Eau Seine Normandie"/>
    <s v="AESN\DG\DPI\PIB - Programme et Instances de bassin"/>
    <s v="AESN\SIEGE\COURBEVOIE\ETAGE-4\406"/>
    <d v="2026-03-19T06:49:48"/>
  </r>
  <r>
    <s v="CMP03828"/>
    <s v="PLAE230164"/>
    <s v="FQZ65X3"/>
    <x v="2"/>
    <s v="Dell Inc."/>
    <x v="148"/>
    <s v="Microsoft Windows 10 Entreprise"/>
    <s v="AESN1 (AESN1)"/>
    <x v="1"/>
    <s v="DUCROCQ, Nicolas"/>
    <s v="DUCROCQ, Nicolas"/>
    <x v="4"/>
    <s v="AESN - Agence de l'Eau Seine Normandie"/>
    <s v="AESN\DG\DRH\GP - Gestion du personnel"/>
    <s v="AESN\SIEGE\COURBEVOIE\ETAGE-3\316 A"/>
    <d v="2026-03-19T08:27:25"/>
  </r>
  <r>
    <s v="CMP03845"/>
    <s v="PLAE230165"/>
    <s v="2WZ65X3"/>
    <x v="2"/>
    <s v="Dell Inc."/>
    <x v="148"/>
    <s v="Microsoft Windows 10 Professionnel"/>
    <s v="AESN1 (AESN1)"/>
    <x v="1"/>
    <s v="LABARCHEDE, Agnès"/>
    <s v="LABARCHEDE, Agnès"/>
    <x v="4"/>
    <s v="AESN - Agence de l'Eau Seine Normandie"/>
    <s v="AESN\DG\DCP\CMA - Connaissance des Milieux aquatiques"/>
    <s v="AESN\SIEGE\COURBEVOIE\ETAGE-3"/>
    <d v="2026-03-19T11:51:58"/>
  </r>
  <r>
    <s v="CMP03787"/>
    <s v="PLAE230166"/>
    <s v="90N65X3"/>
    <x v="2"/>
    <s v="Dell Inc."/>
    <x v="148"/>
    <s v="Microsoft Windows 10 Entreprise"/>
    <s v="AESN1 (AESN1)"/>
    <x v="1"/>
    <s v="MICHEZ, VINCENT"/>
    <s v="MICHEZ, VINCENT"/>
    <x v="4"/>
    <s v="AESN - Agence de l'Eau Seine Normandie"/>
    <s v="AESN\DG\AC - Agence Comptable"/>
    <s v="AESN\SIEGE\COURBEVOIE\ETAGE-7\703 A"/>
    <d v="2026-03-19T16:08:47"/>
  </r>
  <r>
    <s v="CMP03719"/>
    <s v="PLAE230167"/>
    <s v="8KG65X3"/>
    <x v="2"/>
    <s v="Dell Inc."/>
    <x v="148"/>
    <s v="Microsoft Windows 10 Entreprise"/>
    <s v="AESN1 (AESN1)"/>
    <x v="1"/>
    <s v="KROMWELL, THOMAS"/>
    <s v="KROMWELL, THOMAS"/>
    <x v="4"/>
    <s v="AESN - Agence de l'Eau Seine Normandie"/>
    <s v="AESN\DG\SG\AJL - Achats, juridique et logistique"/>
    <s v="AESN\SIEGE\COURBEVOIE\ETAGE-6\619 F"/>
    <d v="2026-03-18T07:57:56"/>
  </r>
  <r>
    <s v="CMP03745"/>
    <s v="PLAE230168"/>
    <s v="BNT65X3"/>
    <x v="2"/>
    <s v="Dell Inc."/>
    <x v="148"/>
    <s v="Microsoft Windows 10 Entreprise"/>
    <s v="AESN1 (AESN1)"/>
    <x v="5"/>
    <m/>
    <m/>
    <x v="4"/>
    <s v="AESN - Agence de l'Eau Seine Normandie"/>
    <s v="AESN\DG\DSIUN - Direction des systèmes d'Information et des usages Numériques"/>
    <s v="AESN\SIEGE\COURBEVOIE\ETAGE-2\207 A"/>
    <d v="2026-03-18T07:20:22"/>
  </r>
  <r>
    <s v="CMP03768"/>
    <s v="PLAE230169"/>
    <s v="FVX55X3"/>
    <x v="2"/>
    <s v="Dell Inc."/>
    <x v="148"/>
    <s v="Microsoft Windows 10 Entreprise"/>
    <s v="AESN1 (AESN1)"/>
    <x v="1"/>
    <s v="PEREIRA-RAMOS, LUC"/>
    <s v="PEREIRA-RAMOS, LUC"/>
    <x v="4"/>
    <s v="AESN - Agence de l'Eau Seine Normandie"/>
    <s v="AESN\DG\DCP\CMA - Connaissance des Milieux aquatiques"/>
    <s v="AESN\SIEGE\COURBEVOIE\ETAGE-3\310"/>
    <d v="2026-03-16T07:18:34"/>
  </r>
  <r>
    <s v="CMP03689"/>
    <s v="PLAE230170"/>
    <s v="2NT65X3"/>
    <x v="2"/>
    <s v="Dell Inc."/>
    <x v="148"/>
    <s v="Microsoft Windows 10 Entreprise"/>
    <s v="AESN1 (AESN1)"/>
    <x v="1"/>
    <s v="PETITCLERC, SANDRINE"/>
    <s v="PETITCLERC, SANDRINE"/>
    <x v="4"/>
    <s v="AESN - Agence de l'Eau Seine Normandie"/>
    <s v="AESN\DG\DFIR\SIF - Service instruction financière"/>
    <s v="AESN\SIEGE\COURBEVOIE\ETAGE-6\606 H"/>
    <d v="2026-03-19T15:05:03"/>
  </r>
  <r>
    <s v="CMP03705"/>
    <s v="PLAE230171"/>
    <s v="5PG65X3"/>
    <x v="2"/>
    <s v="Dell Inc."/>
    <x v="148"/>
    <s v="Microsoft Windows 10 Entreprise"/>
    <s v="AESN1 (AESN1)"/>
    <x v="1"/>
    <s v="BENAMRAN, Aurélie"/>
    <s v="BENAMRAN, Aurélie"/>
    <x v="4"/>
    <s v="AESN - Agence de l'Eau Seine Normandie"/>
    <s v="AESN\DG\SG\AJL - Achats, juridique et logistique"/>
    <s v="AESN\SIEGE\COURBEVOIE\ETAGE-6\620 F"/>
    <d v="2026-03-19T19:31:16"/>
  </r>
  <r>
    <s v="CMP03819"/>
    <s v="PLAE230172"/>
    <s v="JLG65X3"/>
    <x v="2"/>
    <s v="Dell Inc."/>
    <x v="148"/>
    <s v="Microsoft Windows 10 Entreprise"/>
    <s v="AESN1 (AESN1)"/>
    <x v="1"/>
    <s v="LABRUNE, Isabelle"/>
    <s v="LABRUNE, Isabelle"/>
    <x v="4"/>
    <s v="AESN - Agence de l'Eau Seine Normandie"/>
    <s v="AESN\DG\DRH\GP - Gestion du personnel"/>
    <s v="AESN\SIEGE\COURBEVOIE\ETAGE-3\317 B"/>
    <d v="2026-03-16T08:04:37"/>
  </r>
  <r>
    <s v="CMP03842"/>
    <s v="PLAE230173"/>
    <s v="35965X3"/>
    <x v="2"/>
    <s v="Dell Inc."/>
    <x v="148"/>
    <s v="Microsoft Windows 10 Professionnel"/>
    <s v="AESN1 (AESN1)"/>
    <x v="1"/>
    <s v="CLERGET, Othilie"/>
    <s v="CLERGET, Othilie"/>
    <x v="4"/>
    <s v="AESN - Agence de l'Eau Seine Normandie"/>
    <s v="AESN\DG\DCP - Direction de la Connaissance et de la Planification"/>
    <s v="AESN\SIEGE\COURBEVOIE\ETAGE-3\312 A"/>
    <d v="2026-01-21T08:50:54"/>
  </r>
  <r>
    <s v="CMP03777"/>
    <s v="PLAE230174"/>
    <s v="FYM65X3"/>
    <x v="2"/>
    <s v="Dell Inc."/>
    <x v="148"/>
    <s v="Microsoft Windows 10 Entreprise"/>
    <s v="AESN1 (AESN1)"/>
    <x v="1"/>
    <s v="HERLEM, Mathilde"/>
    <s v="HERLEM, Mathilde"/>
    <x v="4"/>
    <s v="AESN - Agence de l'Eau Seine Normandie"/>
    <s v="AESN\DG\CHALONS - Direction territoriale Vallées de Marne"/>
    <s v="AESN\CHALONS\BATIMENT B \ETAGE - 1"/>
    <d v="2026-03-17T13:03:41"/>
  </r>
  <r>
    <s v="CMP03827"/>
    <s v="PLAE230175"/>
    <s v="7Y865X3"/>
    <x v="2"/>
    <s v="Dell Inc."/>
    <x v="148"/>
    <s v="Microsoft Windows 10 Professionnel"/>
    <s v="AESN1 (AESN1)"/>
    <x v="1"/>
    <s v="ALKAA, Hafsa"/>
    <s v="ALKAA, Hafsa"/>
    <x v="4"/>
    <s v="AESN - Agence de l'Eau Seine Normandie"/>
    <s v="AESN\DG\DSIUN - Direction des systèmes d'Information et des usages Numériques"/>
    <s v="AESN\SIEGE\COURBEVOIE\ETAGE-2\212 A"/>
    <d v="2026-03-19T16:38:31"/>
  </r>
  <r>
    <s v="CMP03757"/>
    <s v="PLAE230176"/>
    <s v="3KG65X3"/>
    <x v="2"/>
    <s v="Dell Inc."/>
    <x v="148"/>
    <s v="Microsoft Windows 10 Entreprise"/>
    <s v="AESN1 (AESN1)"/>
    <x v="1"/>
    <s v="MAILLARD, Guillaume"/>
    <s v="MAILLARD, Guillaume"/>
    <x v="4"/>
    <s v="AESN - Agence de l'Eau Seine Normandie"/>
    <s v="AESN\DG\SENS\YL - Yonne-Loing"/>
    <s v="AESN\SENS\PRINCIPAL\ETAGE-1\214"/>
    <d v="2026-03-19T11:54:35"/>
  </r>
  <r>
    <s v="CMP03700"/>
    <s v="PLAE230177"/>
    <s v="9YM65X3"/>
    <x v="2"/>
    <s v="Dell Inc."/>
    <x v="148"/>
    <s v="Microsoft Windows 10 Entreprise"/>
    <s v="AESN1 (AESN1)"/>
    <x v="1"/>
    <s v="DEBAENE, Fabien"/>
    <s v="DEBAENE, Fabien"/>
    <x v="4"/>
    <s v="AESN - Agence de l'Eau Seine Normandie"/>
    <s v="AESN\DG\SENS\CPT - Connaissance et Politique territoriale"/>
    <s v="AESN\SENS\PRINCIPAL\ETAGE-2\307"/>
    <d v="2026-03-19T06:31:12"/>
  </r>
  <r>
    <s v="CMP03715"/>
    <s v="PLAE230178"/>
    <s v="4G365X3"/>
    <x v="2"/>
    <s v="Dell Inc."/>
    <x v="148"/>
    <s v="Microsoft Windows 10 Entreprise"/>
    <s v="AESN1 (AESN1)"/>
    <x v="1"/>
    <s v="PLEPELIC-BOUVIER, Mélanie"/>
    <s v="PLEPELIC-BOUVIER, Mélanie"/>
    <x v="4"/>
    <s v="AESN - Agence de l'Eau Seine Normandie"/>
    <s v="AESN\DG\SENS - Direction territoriale Seine-Amont"/>
    <s v="AESN\SENS\PRINCIPAL\ETAGE-1\200"/>
    <d v="2026-03-19T09:16:41"/>
  </r>
  <r>
    <s v="CMP03744"/>
    <s v="PLAE230179"/>
    <s v="G0N65X3"/>
    <x v="2"/>
    <s v="Dell Inc."/>
    <x v="148"/>
    <s v="Microsoft Windows 10 Entreprise"/>
    <s v="AESN1 (AESN1)"/>
    <x v="1"/>
    <s v="MASSA, BENOIT"/>
    <s v="MASSA, BENOIT"/>
    <x v="4"/>
    <s v="AESN - Agence de l'Eau Seine Normandie"/>
    <s v="AESN\DG\SENS\YL - Yonne-Loing"/>
    <s v="AESN\SENS\PRINCIPAL\ETAGE-1\204"/>
    <d v="2026-03-19T12:11:57"/>
  </r>
  <r>
    <s v="CMP03766"/>
    <s v="PLAE230180"/>
    <s v="JG365X3"/>
    <x v="2"/>
    <s v="Dell Inc."/>
    <x v="148"/>
    <s v="Microsoft Windows 10 Entreprise"/>
    <s v="AESN1 (AESN1)"/>
    <x v="1"/>
    <s v="PUECH, Aurélie"/>
    <s v="PUECH, Aurélie"/>
    <x v="4"/>
    <s v="AESN - Agence de l'Eau Seine Normandie"/>
    <s v="AESN\DG\DCP\CMA - Connaissance des Milieux aquatiques"/>
    <s v="AESN\SIEGE\COURBEVOIE\ETAGE-3\312 A"/>
    <d v="2026-03-19T12:54:54"/>
  </r>
  <r>
    <s v="CMP03945"/>
    <s v="PLAE230181"/>
    <s v="HWN55X3"/>
    <x v="2"/>
    <s v="Dell Inc."/>
    <x v="148"/>
    <s v="Microsoft Windows 10 Entreprise"/>
    <s v="AESN1 (AESN1)"/>
    <x v="9"/>
    <m/>
    <m/>
    <x v="4"/>
    <s v="AESN - Agence de l'Eau Seine Normandie"/>
    <s v="AESN\DG\DSIUN\DSN\CEDS - Service Centre de Services"/>
    <s v="LADE"/>
    <d v="2025-07-01T06:56:45"/>
  </r>
  <r>
    <s v="CMP03967"/>
    <s v="PLAE230182"/>
    <s v="9H365X3"/>
    <x v="2"/>
    <s v="Dell Inc."/>
    <x v="148"/>
    <s v="Microsoft Windows 10 Entreprise"/>
    <s v="AESN1 (AESN1)"/>
    <x v="1"/>
    <s v="GUENET, Marie"/>
    <s v="GUENET, Marie"/>
    <x v="4"/>
    <s v="AESN - Agence de l'Eau Seine Normandie"/>
    <s v="AESN\DG\SENS - Direction territoriale Seine-Amont"/>
    <s v="AESN\SENS\PRINCIPAL\ETAGE-2\300"/>
    <d v="2026-03-19T17:17:44"/>
  </r>
  <r>
    <s v="CMP03984"/>
    <s v="PLAE230183"/>
    <s v="DWN55X3"/>
    <x v="2"/>
    <s v="Dell Inc."/>
    <x v="148"/>
    <s v="Microsoft Windows 10 Entreprise"/>
    <s v="AESN1 (AESN1)"/>
    <x v="1"/>
    <s v="LEDA, JOSY"/>
    <s v="LEDA, JOSY"/>
    <x v="4"/>
    <s v="AESN - Agence de l'Eau Seine Normandie"/>
    <s v="AESN\DG\NANTERRE\POR - Performance des Ouvrages et Redevances"/>
    <s v="AESN\SIEGE\COURBEVOIE\ETAGE-4\411 F"/>
    <d v="2026-03-19T08:39:40"/>
  </r>
  <r>
    <s v="CMP03989"/>
    <s v="PLAE230184"/>
    <s v="23P55X3"/>
    <x v="2"/>
    <s v="Dell Inc."/>
    <x v="148"/>
    <s v="Microsoft Windows 10 Entreprise"/>
    <s v="AESN1 (AESN1)"/>
    <x v="1"/>
    <s v="ARBOUCHE, ISABELLE"/>
    <s v="ARBOUCHE, ISABELLE"/>
    <x v="4"/>
    <s v="AESN - Agence de l'Eau Seine Normandie"/>
    <s v="AESN\DG\SENS - Direction territoriale Seine-Amont"/>
    <s v="AESN\SENS\PRINCIPAL\ETAGE-2\302"/>
    <d v="2026-03-19T14:43:51"/>
  </r>
  <r>
    <s v="CMP03853"/>
    <s v="PLAE230185"/>
    <s v="40965X3"/>
    <x v="2"/>
    <s v="Dell Inc."/>
    <x v="148"/>
    <s v="Microsoft Windows 10 Entreprise"/>
    <s v="AESN1 (AESN1)"/>
    <x v="1"/>
    <s v="RONGIERAS D'USSEAU, OSCAR"/>
    <s v="RONGIERAS D'USSEAU, OSCAR"/>
    <x v="4"/>
    <s v="AESN - Agence de l'Eau Seine Normandie"/>
    <s v="AESN\DG - Direction générale"/>
    <s v="AESN\SENS"/>
    <d v="2026-03-18T08:40:11"/>
  </r>
  <r>
    <s v="CMP04028"/>
    <s v="PLAE230186"/>
    <s v="5JG65X3"/>
    <x v="2"/>
    <s v="Dell Inc."/>
    <x v="148"/>
    <s v="Microsoft Windows 10 Entreprise"/>
    <s v="AESN1 (AESN1)"/>
    <x v="1"/>
    <s v="LONGUET, Charlotte"/>
    <s v="LONGUET, Charlotte"/>
    <x v="4"/>
    <s v="AESN - Agence de l'Eau Seine Normandie"/>
    <s v="AESN\DG\SENS\SA - Seine-Aube"/>
    <s v="AESN\SENS\PRINCIPAL\ETAGE-0\107"/>
    <d v="2026-03-19T15:34:32"/>
  </r>
  <r>
    <s v="CMP03892"/>
    <s v="PLAE230187"/>
    <s v="JZM65X3"/>
    <x v="2"/>
    <s v="Dell Inc."/>
    <x v="148"/>
    <s v="Microsoft Windows 10 Entreprise"/>
    <s v="AESN1 (AESN1)"/>
    <x v="1"/>
    <s v="BRICE, Michele"/>
    <s v="BRICE, Michele"/>
    <x v="4"/>
    <s v="AESN - Agence de l'Eau Seine Normandie"/>
    <s v="AESN\DG\SENS\SA - Seine-Aube"/>
    <s v="AESN\SENS\PRINCIPAL\ETAGE-0\118"/>
    <d v="2025-07-17T08:33:39"/>
  </r>
  <r>
    <s v="CMP03918"/>
    <s v="PLAE230188"/>
    <s v="3LG65X3"/>
    <x v="2"/>
    <s v="Dell Inc."/>
    <x v="148"/>
    <s v="Microsoft Windows 10 Professionnel"/>
    <s v="AESN1 (AESN1)"/>
    <x v="1"/>
    <s v="MANTEAU, LAURA"/>
    <s v="MANTEAU, LAURA"/>
    <x v="4"/>
    <s v="AESN - Agence de l'Eau Seine Normandie"/>
    <s v="AESN\DG\NANTERRE - Direction territoriale Seine Francilienne"/>
    <s v="AESN\SIEGE\COURBEVOIE\ETAGE-5\506 B"/>
    <d v="2026-03-19T16:21:15"/>
  </r>
  <r>
    <s v="CMP03862"/>
    <s v="PLAE230189"/>
    <s v="GPG65X3"/>
    <x v="2"/>
    <s v="Dell Inc."/>
    <x v="148"/>
    <s v="Microsoft Windows 10 Entreprise"/>
    <s v="AESN1 (AESN1)"/>
    <x v="1"/>
    <s v="BARTHEZ, Florian"/>
    <s v="BARTHEZ, Florian"/>
    <x v="4"/>
    <s v="AESN - Agence de l'Eau Seine Normandie"/>
    <s v="AESN\DG\SENS\YL - Yonne-Loing"/>
    <s v="AESN\SENS\PRINCIPAL\ETAGE-1\223"/>
    <d v="2026-03-18T08:16:41"/>
  </r>
  <r>
    <s v="CMP03803"/>
    <s v="PLAE230190"/>
    <s v="CJG65X3"/>
    <x v="2"/>
    <s v="Dell Inc."/>
    <x v="148"/>
    <s v="Microsoft Windows 10 Entreprise"/>
    <s v="AESN1 (AESN1)"/>
    <x v="1"/>
    <s v="GOERIG, Anne Christine"/>
    <s v="GOERIG, Anne Christine"/>
    <x v="4"/>
    <s v="AESN - Agence de l'Eau Seine Normandie"/>
    <s v="AESN\DG\DFIR\SRED - Service redevance"/>
    <s v="AESN\SIEGE\COURBEVOIE\ETAGE-6\609 F"/>
    <d v="2026-03-19T08:06:18"/>
  </r>
  <r>
    <s v="CMP03823"/>
    <s v="PLAE230191"/>
    <s v="39365X3"/>
    <x v="2"/>
    <s v="Dell Inc."/>
    <x v="148"/>
    <s v="Microsoft Windows 11 Entreprise"/>
    <s v="AESN1 (AESN1)"/>
    <x v="1"/>
    <s v="RIPAUX, Philippe"/>
    <s v="RIPAUX, Philippe"/>
    <x v="4"/>
    <s v="AESN - Agence de l'Eau Seine Normandie"/>
    <s v="AESN\DG\DSIUN\DSN\EXPL - Service Exploitation"/>
    <s v="AESN\SIEGE\COURBEVOIE\ETAGE-2"/>
    <d v="2026-03-19T16:06:43"/>
  </r>
  <r>
    <s v="CMP03782"/>
    <s v="PLAE230192"/>
    <s v="BLG65X3"/>
    <x v="2"/>
    <s v="Dell Inc."/>
    <x v="148"/>
    <s v="Microsoft Windows 10 Entreprise"/>
    <s v="AESN1 (AESN1)"/>
    <x v="1"/>
    <s v="NEY, JACQUELINE"/>
    <s v="NEY, JACQUELINE"/>
    <x v="4"/>
    <s v="AESN - Agence de l'Eau Seine Normandie"/>
    <s v="AESN\DG\DFIR\SRED - Service redevance"/>
    <s v="AESN\SIEGE\COURBEVOIE\ETAGE-6\610 F"/>
    <d v="2026-03-19T07:47:56"/>
  </r>
  <r>
    <s v="CMP03805"/>
    <s v="PLAE230193"/>
    <s v="DH865X3"/>
    <x v="2"/>
    <s v="Dell Inc."/>
    <x v="148"/>
    <s v="Microsoft Windows 10 Entreprise"/>
    <s v="AESN1 (AESN1)"/>
    <x v="1"/>
    <s v="HOFF, Frédéric"/>
    <s v="HOFF, Frédéric"/>
    <x v="4"/>
    <s v="AESN - Agence de l'Eau Seine Normandie"/>
    <s v="AESN\DG\DSIUN\DUN\AR2T - Service Solutions Aides, Référentiels, RH, Transverses"/>
    <s v="AESN\SIEGE\COURBEVOIE\ETAGE-2\212 B"/>
    <d v="2026-03-19T08:44:20"/>
  </r>
  <r>
    <s v="CMP03740"/>
    <s v="PLAE230194"/>
    <s v="5SN55X3"/>
    <x v="2"/>
    <s v="Dell Inc."/>
    <x v="148"/>
    <s v="Microsoft Windows 10 Entreprise"/>
    <s v="AESN1 (AESN1)"/>
    <x v="1"/>
    <s v="CAUGANT, CORINNE"/>
    <s v="CAUGANT, CORINNE"/>
    <x v="4"/>
    <s v="AESN - Agence de l'Eau Seine Normandie"/>
    <s v="AESN\DG\DPI\PIB - Programme et Instances de bassin"/>
    <s v="AESN\SIEGE\COURBEVOIE\ETAGE-4\404 G"/>
    <d v="2026-03-19T08:26:21"/>
  </r>
  <r>
    <s v="CMP03761"/>
    <s v="PLAE230195"/>
    <s v="G0965X3"/>
    <x v="2"/>
    <s v="Dell Inc."/>
    <x v="148"/>
    <s v="Microsoft Windows 10 Professionnel"/>
    <s v="AESN1 (AESN1)"/>
    <x v="2"/>
    <m/>
    <m/>
    <x v="4"/>
    <s v="AESN - Agence de l'Eau Seine Normandie"/>
    <s v="AESN\DG\DSIUN - Direction des systèmes d'Information et des usages Numériques"/>
    <s v="AESN\SIEGE\COURBEVOIE\SOUS-SOL\STOCK-DSI"/>
    <d v="2024-11-12T08:05:07"/>
  </r>
  <r>
    <s v="CMP03702"/>
    <s v="PLAE230196"/>
    <s v="21965X3"/>
    <x v="2"/>
    <s v="Dell Inc."/>
    <x v="148"/>
    <s v="Microsoft Windows 10 Entreprise"/>
    <s v="AESN1 (AESN1)"/>
    <x v="1"/>
    <s v="LANNUZEL, KATIA"/>
    <s v="LANNUZEL, KATIA"/>
    <x v="4"/>
    <s v="AESN - Agence de l'Eau Seine Normandie"/>
    <s v="AESN\DG\COMPIEGNE\MAA - Milieu aquat. &amp; agriculture"/>
    <s v="AESN\COMPIEGNE\PRINCIPAL\ETAGE-2\212"/>
    <d v="2026-03-19T15:18:06"/>
  </r>
  <r>
    <s v="CMP03720"/>
    <s v="PLAE230197"/>
    <s v="6JG65X3"/>
    <x v="2"/>
    <s v="Dell Inc."/>
    <x v="148"/>
    <s v="Microsoft Windows 11 Entreprise"/>
    <s v="agencesdeleau.eu (LADE)"/>
    <x v="4"/>
    <m/>
    <m/>
    <x v="3"/>
    <s v="AELB - Agence de l'Eau Loire Bretagne"/>
    <s v="AELB\DG\DSIUN\DSN\CEDS - Service Centre de Services"/>
    <s v="AELB\SIEGE\LOIRET\SOUS-SOL\LOCAL_STOCK_NEW"/>
    <d v="2025-10-23T06:33:18"/>
  </r>
  <r>
    <s v="CMP03746"/>
    <s v="PLAE230198"/>
    <s v="3QG65X3"/>
    <x v="2"/>
    <s v="Dell Inc."/>
    <x v="148"/>
    <s v="Microsoft Windows 10 Entreprise"/>
    <s v="AESN1 (AESN1)"/>
    <x v="1"/>
    <s v="TRAVERT, CHANTAL"/>
    <s v="TRAVERT, CHANTAL"/>
    <x v="4"/>
    <s v="AESN - Agence de l'Eau Seine Normandie"/>
    <s v="AESN\DG\HEROUVILLE\CR - Connaissance et Redevances"/>
    <s v="AESN\HEROUVILLE\PRINCIPAL"/>
    <d v="2026-03-19T06:56:36"/>
  </r>
  <r>
    <s v="CMP04003"/>
    <s v="PLAE230199"/>
    <s v="3KH55X3"/>
    <x v="2"/>
    <s v="Dell Inc."/>
    <x v="148"/>
    <s v="Microsoft Windows 10 Entreprise"/>
    <s v="AESN1 (AESN1)"/>
    <x v="1"/>
    <s v="PERNET-DENIEL, ARMELLE"/>
    <s v="PERNET-DENIEL, ARMELLE"/>
    <x v="4"/>
    <s v="AESN - Agence de l'Eau Seine Normandie"/>
    <s v="AESN\DG\SENS\CPT - Connaissance et Politique territoriale"/>
    <s v="AESN\SENS\PRINCIPAL\ETAGE-2\308"/>
    <d v="2026-03-19T12:37:36"/>
  </r>
  <r>
    <s v="CMP03949"/>
    <s v="PLAE230200"/>
    <s v="F0965X3"/>
    <x v="2"/>
    <s v="Dell Inc."/>
    <x v="148"/>
    <s v="Microsoft Windows 10 Entreprise"/>
    <s v="AESN1 (AESN1)"/>
    <x v="1"/>
    <s v="PAILLE POSENATO, Véronique"/>
    <s v="PAILLE POSENATO, Véronique"/>
    <x v="4"/>
    <s v="AESN - Agence de l'Eau Seine Normandie"/>
    <s v="AESN\DG\SENS\YL - Yonne-Loing"/>
    <s v="AESN\SENS\PRINCIPAL\ETAGE-0\110"/>
    <d v="2026-03-19T06:38:04"/>
  </r>
  <r>
    <s v="CMP03952"/>
    <s v="PLAE230201"/>
    <s v="C5T55X3"/>
    <x v="2"/>
    <s v="Dell Inc."/>
    <x v="148"/>
    <s v="Microsoft Windows 10 Entreprise"/>
    <s v="AESN1 (AESN1)"/>
    <x v="1"/>
    <s v="CHASSAT, Cyrille"/>
    <s v="CHASSAT, Cyrille"/>
    <x v="4"/>
    <s v="AESN - Agence de l'Eau Seine Normandie"/>
    <s v="AESN\DG\SENS\YL - Yonne-Loing"/>
    <s v="AESN\SENS\PRINCIPAL\ETAGE-1\208"/>
    <d v="2026-03-19T13:04:41"/>
  </r>
  <r>
    <s v="CMP03968"/>
    <s v="PLAE230202"/>
    <s v="9SN55X3"/>
    <x v="2"/>
    <s v="Dell Inc."/>
    <x v="148"/>
    <s v="Microsoft Windows 10 Entreprise"/>
    <s v="AESN1 (AESN1)"/>
    <x v="1"/>
    <s v="LE MEUR, Solenn"/>
    <s v="LE MEUR, Solenn"/>
    <x v="4"/>
    <s v="AESN - Agence de l'Eau Seine Normandie"/>
    <s v="AESN\DG\SENS - Direction territoriale Seine-Amont"/>
    <s v="AESN\SENS\PRINCIPAL\ETAGE-1\213"/>
    <d v="2026-03-18T10:53:00"/>
  </r>
  <r>
    <s v="CMP03990"/>
    <s v="PLAE230203"/>
    <s v="17T55X3"/>
    <x v="2"/>
    <s v="Dell Inc."/>
    <x v="148"/>
    <s v="Microsoft Windows 10 Entreprise"/>
    <s v="AESN1 (AESN1)"/>
    <x v="1"/>
    <s v="REINEIX, Julie"/>
    <s v="REINEIX, Julie"/>
    <x v="4"/>
    <s v="AESN - Agence de l'Eau Seine Normandie"/>
    <s v="AESN\DG\DTSF - Direction territoriale Seine Francilienne"/>
    <s v="AESN\SIEGE\COURBEVOIE\ETAGE-5\516 A"/>
    <d v="2026-03-17T09:00:16"/>
  </r>
  <r>
    <s v="CMP05265"/>
    <s v="PLAE230204"/>
    <s v="D3T55X3"/>
    <x v="2"/>
    <s v="Dell Inc."/>
    <x v="148"/>
    <s v="Microsoft Windows 10 Entreprise"/>
    <s v="AESN1 (AESN1)"/>
    <x v="1"/>
    <s v="DEQUEANT, Valérie"/>
    <s v="DEQUEANT, Valérie"/>
    <x v="4"/>
    <s v="AESN - Agence de l'Eau Seine Normandie"/>
    <s v="AESN\DG\SENS\YL - Yonne-Loing"/>
    <s v="AESN\SENS\PRINCIPAL\ETAGE-1\219"/>
    <d v="2026-03-19T12:41:06"/>
  </r>
  <r>
    <s v="CMP03706"/>
    <s v="PLAE230205"/>
    <s v="21T55X3"/>
    <x v="2"/>
    <s v="Dell Inc."/>
    <x v="148"/>
    <s v="Microsoft Windows 10 Entreprise"/>
    <s v="AESN1 (AESN1)"/>
    <x v="1"/>
    <s v="JOUAS-GUY, Sandrine"/>
    <s v="JOUAS-GUY, Sandrine"/>
    <x v="4"/>
    <s v="AESN - Agence de l'Eau Seine Normandie"/>
    <s v="AESN\DG - Direction générale"/>
    <s v="AESN\SIEGE\COURBEVOIE\ETAGE-4\404 V"/>
    <d v="2026-03-16T07:18:08"/>
  </r>
  <r>
    <s v="CMP03729"/>
    <s v="PLAE230206"/>
    <s v="JWX55X3"/>
    <x v="2"/>
    <s v="Dell Inc."/>
    <x v="148"/>
    <s v="Microsoft Windows 10 Entreprise"/>
    <s v="AESN1 (AESN1)"/>
    <x v="1"/>
    <s v="OUVRARD, Elsa"/>
    <s v="OUVRARD, Elsa"/>
    <x v="4"/>
    <s v="AESN - Agence de l'Eau Seine Normandie"/>
    <s v="AESN\DG\DCP\CMA - Connaissance des Milieux aquatiques"/>
    <s v="AESN\SIEGE\COURBEVOIE\ETAGE-3\309 B"/>
    <d v="2026-03-19T07:21:39"/>
  </r>
  <r>
    <s v="CMP03749"/>
    <s v="PLAE230207"/>
    <s v="D1T55X3"/>
    <x v="2"/>
    <s v="Dell Inc."/>
    <x v="148"/>
    <s v="Microsoft Windows 10 Entreprise"/>
    <s v="AESN1 (AESN1)"/>
    <x v="1"/>
    <s v="BOUFOULOUS, KARIMA"/>
    <s v="BOUFOULOUS, KARIMA"/>
    <x v="4"/>
    <s v="AESN - Agence de l'Eau Seine Normandie"/>
    <s v="AESN\DG\NANTERRE\POR - Performance des Ouvrages et Redevances"/>
    <s v="AESN\SIEGE\COURBEVOIE\ETAGE-4\408 A"/>
    <d v="2026-03-18T08:42:58"/>
  </r>
  <r>
    <s v="CMP03694"/>
    <s v="PLAE230208"/>
    <s v="BSX55X3"/>
    <x v="2"/>
    <s v="Dell Inc."/>
    <x v="148"/>
    <s v="Microsoft Windows 10 Professionnel"/>
    <s v="AESN1 (AESN1)"/>
    <x v="1"/>
    <s v="PETIT, Nadine"/>
    <s v="PETIT, Nadine"/>
    <x v="4"/>
    <s v="AESN - Agence de l'Eau Seine Normandie"/>
    <s v="AESN\DG\DFIR\SRED - Service redevance"/>
    <s v="AESN\SIEGE\COURBEVOIE\ETAGE-6\604 B"/>
    <d v="2026-03-19T15:02:40"/>
  </r>
  <r>
    <s v="CMP03956"/>
    <s v="PLAE230209"/>
    <s v="G6T55X3"/>
    <x v="2"/>
    <s v="Dell Inc."/>
    <x v="148"/>
    <s v="Microsoft Windows 10 Entreprise"/>
    <s v="AESN1 (AESN1)"/>
    <x v="1"/>
    <s v="BRIE, JULIE"/>
    <s v="BRIE, JULIE"/>
    <x v="4"/>
    <s v="AESN - Agence de l'Eau Seine Normandie"/>
    <s v="AESN\DG\NANTERRE - Direction territoriale Seine Francilienne"/>
    <s v="AESN\SIEGE\COURBEVOIE\ETAGE-4\403"/>
    <d v="2026-03-19T16:17:26"/>
  </r>
  <r>
    <s v="CMP03975"/>
    <s v="PLAE230210"/>
    <s v="GYS55X3"/>
    <x v="2"/>
    <s v="Dell Inc."/>
    <x v="148"/>
    <s v="Microsoft Windows 10 Entreprise"/>
    <s v="AESN1 (AESN1)"/>
    <x v="1"/>
    <s v="BEAUVAIS, THOMAS"/>
    <s v="BEAUVAIS, THOMAS"/>
    <x v="4"/>
    <s v="AESN - Agence de l'Eau Seine Normandie"/>
    <s v="AESN\DG\COMPIEGNE - Direction territoriale Vallées d'Oise"/>
    <s v="AESN\COMPIEGNE\PRINCIPAL\ETAGE-1\108"/>
    <d v="2026-03-19T16:30:35"/>
  </r>
  <r>
    <s v="CMP03993"/>
    <s v="PLAE230211"/>
    <s v="5SX55X3"/>
    <x v="2"/>
    <s v="Dell Inc."/>
    <x v="148"/>
    <s v="Microsoft Windows 10 Entreprise"/>
    <s v="AESN1 (AESN1)"/>
    <x v="1"/>
    <s v="VASSEUR, TYPHANIE"/>
    <s v="VASSEUR, TYPHANIE"/>
    <x v="4"/>
    <s v="AESN - Agence de l'Eau Seine Normandie"/>
    <s v="AESN\DG\COMPIEGNE - Direction territoriale Vallées d'Oise"/>
    <s v="AESN\COMPIEGNE\PRINCIPAL"/>
    <d v="2026-03-19T16:12:59"/>
  </r>
  <r>
    <s v="CMP03937"/>
    <s v="PLAE230212"/>
    <s v="6TN55X3"/>
    <x v="2"/>
    <s v="Dell Inc."/>
    <x v="148"/>
    <s v="Microsoft Windows 10 Entreprise"/>
    <s v="AESN1 (AESN1)"/>
    <x v="1"/>
    <s v="SCHNEIDER, Carine"/>
    <s v="SCHNEIDER, Carine"/>
    <x v="4"/>
    <s v="AESN - Agence de l'Eau Seine Normandie"/>
    <s v="AESN\DG\NANTERRE - Direction territoriale Seine Francilienne"/>
    <s v="AESN\SIEGE\COURBEVOIE\ETAGE-4\407"/>
    <d v="2026-03-19T16:37:10"/>
  </r>
  <r>
    <s v="CMP03901"/>
    <s v="PLAE230213"/>
    <s v="JYX55X3"/>
    <x v="2"/>
    <s v="Dell Inc."/>
    <x v="148"/>
    <s v="Microsoft Windows 10 Entreprise"/>
    <s v="AESN1 (AESN1)"/>
    <x v="1"/>
    <s v="RIDAOUI, MOHAMED"/>
    <s v="RIDAOUI, MOHAMED"/>
    <x v="4"/>
    <s v="AESN - Agence de l'Eau Seine Normandie"/>
    <s v="AESN\DG\NANTERRE\ISMO - Industrie - Seine Mauldre Orge"/>
    <s v="AESN\SIEGE\COURBEVOIE\ETAGE-5\523 A"/>
    <d v="2025-12-08T11:22:30"/>
  </r>
  <r>
    <s v="CMP03923"/>
    <s v="PLAE230214"/>
    <s v="44T55X3"/>
    <x v="2"/>
    <s v="Dell Inc."/>
    <x v="148"/>
    <s v="Microsoft Windows 10 Entreprise"/>
    <s v="AESN1 (AESN1)"/>
    <x v="1"/>
    <s v="BARBET, MARYSE"/>
    <s v="BARBET, MARYSE"/>
    <x v="4"/>
    <s v="AESN - Agence de l'Eau Seine Normandie"/>
    <s v="AESN\DG\SG\AJL - Achats, juridique et logistique"/>
    <s v="AESN\SIEGE\COURBEVOIE\ETAGE-6\617 A"/>
    <d v="2026-03-17T07:09:18"/>
  </r>
  <r>
    <s v="CMP03869"/>
    <s v="PLAE230215"/>
    <s v="DFH55X3"/>
    <x v="2"/>
    <s v="Dell Inc."/>
    <x v="148"/>
    <s v="Microsoft Windows 10 Entreprise"/>
    <s v="AESN1 (AESN1)"/>
    <x v="1"/>
    <s v="JACQUET, CARINE"/>
    <s v="JACQUET, CARINE"/>
    <x v="4"/>
    <s v="AESN - Agence de l'Eau Seine Normandie"/>
    <s v="AESN\DG\NANTERRE\POR - Performance des Ouvrages et Redevances"/>
    <s v="AESN\SIEGE\COURBEVOIE\ETAGE-4\411 C"/>
    <d v="2026-03-19T16:38:32"/>
  </r>
  <r>
    <s v="CMP03882"/>
    <s v="PLAE230216"/>
    <s v="22T55X3"/>
    <x v="2"/>
    <s v="Dell Inc."/>
    <x v="148"/>
    <s v="Microsoft Windows 10 Entreprise"/>
    <s v="AESN1 (AESN1)"/>
    <x v="1"/>
    <s v="DELAMOURD, Adrien"/>
    <s v="DELAMOURD, Adrien"/>
    <x v="4"/>
    <s v="AESN - Agence de l'Eau Seine Normandie"/>
    <s v="AESN\DG - Direction générale"/>
    <s v="AESN\SIEGE\COURBEVOIE\ETAGE-2\212 G"/>
    <d v="2026-03-18T08:14:15"/>
  </r>
  <r>
    <s v="CMP03906"/>
    <s v="PLAE230217"/>
    <s v="6ZX55X3"/>
    <x v="2"/>
    <s v="Dell Inc."/>
    <x v="148"/>
    <s v="Microsoft Windows 10 Entreprise"/>
    <s v="AESN1 (AESN1)"/>
    <x v="1"/>
    <s v="MUNSCH, Cyrielle"/>
    <s v="MUNSCH, Cyrielle"/>
    <x v="4"/>
    <s v="AESN - Agence de l'Eau Seine Normandie"/>
    <s v="AESN\DG\DPI - Direction du Programme et des Interventions"/>
    <s v="AESN\SIEGE\COURBEVOIE\ETAGE-4\404 O"/>
    <d v="2026-03-19T08:35:47"/>
  </r>
  <r>
    <s v="CMP03848"/>
    <s v="PLAE230218"/>
    <s v="80P55X3"/>
    <x v="2"/>
    <s v="Dell Inc."/>
    <x v="148"/>
    <s v="Microsoft Windows 10 Entreprise"/>
    <s v="AESN1 (AESN1)"/>
    <x v="1"/>
    <s v="MUGUET, MARIE"/>
    <s v="MUGUET, MARIE"/>
    <x v="4"/>
    <s v="AESN - Agence de l'Eau Seine Normandie"/>
    <s v="AESN\DG\NANTERRE\ISMO - Industrie - Seine Mauldre Orge"/>
    <s v="AESN\SIEGE\COURBEVOIE\ETAGE-5\518 C"/>
    <d v="2026-03-19T08:00:58"/>
  </r>
  <r>
    <s v="CMP03790"/>
    <s v="PLAE230219"/>
    <s v="6VX55X3"/>
    <x v="2"/>
    <s v="Dell Inc."/>
    <x v="148"/>
    <s v="Microsoft Windows 10 Professionnel"/>
    <s v="AESN1 (AESN1)"/>
    <x v="1"/>
    <s v="BROSSAT, Pauline"/>
    <s v="BROSSAT, Pauline"/>
    <x v="4"/>
    <s v="AESN - Agence de l'Eau Seine Normandie"/>
    <s v="AESN\DG\DCP\CMA - Connaissance des Milieux aquatiques"/>
    <s v="AESN\SIEGE\COURBEVOIE\ETAGE-3\301 C"/>
    <d v="2026-03-19T13:41:24"/>
  </r>
  <r>
    <s v="CMP03812"/>
    <s v="PLAE230220"/>
    <s v="BTN55X3"/>
    <x v="2"/>
    <s v="Dell Inc."/>
    <x v="148"/>
    <s v="Microsoft Windows 10 Professionnel"/>
    <s v="AESN1 (AESN1)"/>
    <x v="1"/>
    <s v="PECOT, Louise"/>
    <s v="PECOT, Louise"/>
    <x v="4"/>
    <s v="AESN - Agence de l'Eau Seine Normandie"/>
    <s v="AESN\DG\DPI - Direction du Programme et des Interventions"/>
    <s v="AESN\SIEGE\COURBEVOIE\ETAGE-4\407"/>
    <d v="2026-03-19T16:26:58"/>
  </r>
  <r>
    <s v="CMP03814"/>
    <s v="PLAE230221"/>
    <s v="8VX55X3"/>
    <x v="2"/>
    <s v="Dell Inc."/>
    <x v="148"/>
    <s v="Microsoft Windows 10 Entreprise"/>
    <s v="AESN1 (AESN1)"/>
    <x v="1"/>
    <s v="DUVAL, CHRISTELE"/>
    <s v="DUVAL, CHRISTELE"/>
    <x v="4"/>
    <s v="AESN - Agence de l'Eau Seine Normandie"/>
    <s v="AESN\DG - Direction générale"/>
    <s v="AESN\SIEGE\COURBEVOIE\ETAGE-5\511 C"/>
    <d v="2026-03-19T08:47:11"/>
  </r>
  <r>
    <s v="CMP03835"/>
    <s v="PLAE230222"/>
    <s v="5WX55X3"/>
    <x v="2"/>
    <s v="Dell Inc."/>
    <x v="148"/>
    <s v="Microsoft Windows 10 Entreprise"/>
    <s v="AESN1 (AESN1)"/>
    <x v="5"/>
    <m/>
    <m/>
    <x v="4"/>
    <s v="AESN - Agence de l'Eau Seine Normandie"/>
    <s v="AESN\DG\DSIUN - Direction des systèmes d'Information et des usages Numériques"/>
    <s v="AESN\SIEGE\COURBEVOIE\SOUS-SOL\STOCK-DSI"/>
    <d v="2024-06-05T10:06:32"/>
  </r>
  <r>
    <s v="CMP03691"/>
    <s v="PLAE230223"/>
    <s v="3W865X3"/>
    <x v="2"/>
    <s v="Dell Inc."/>
    <x v="148"/>
    <s v="Microsoft Windows 10 Professionnel"/>
    <s v="AESN1 (AESN1)"/>
    <x v="2"/>
    <m/>
    <m/>
    <x v="4"/>
    <s v="AESN - Agence de l'Eau Seine Normandie"/>
    <s v="AESN\DG\DSIUN - Direction des systèmes d'Information et des usages Numériques"/>
    <s v="AESN\SIEGE\COURBEVOIE\SOUS-SOL\STOCK-DSI"/>
    <d v="2025-01-21T12:09:52"/>
  </r>
  <r>
    <s v="CMP03707"/>
    <s v="PLAE230224"/>
    <s v="30T55X3"/>
    <x v="2"/>
    <s v="Dell Inc."/>
    <x v="148"/>
    <s v="Microsoft Windows 10 Entreprise"/>
    <s v="AESN1 (AESN1)"/>
    <x v="1"/>
    <s v="MENGUY, Anais"/>
    <s v="MENGUY, Anais"/>
    <x v="4"/>
    <s v="AESN - Agence de l'Eau Seine Normandie"/>
    <s v="AESN\DG\DRH - Direction des ressources humaines"/>
    <s v="AESN\SIEGE\COURBEVOIE\ETAGE-3\320 D"/>
    <d v="2026-03-18T08:09:57"/>
  </r>
  <r>
    <s v="CMP03730"/>
    <s v="PLAE230225"/>
    <s v="BYX55X3"/>
    <x v="2"/>
    <s v="Dell Inc."/>
    <x v="148"/>
    <s v="Microsoft Windows 10 Professionnel"/>
    <s v="AESN1 (AESN1)"/>
    <x v="1"/>
    <s v="DUMAS, MATHILDE"/>
    <s v="DUMAS, MATHILDE"/>
    <x v="4"/>
    <s v="AESN - Agence de l'Eau Seine Normandie"/>
    <s v="AESN\DG\ROUEN\AGF - Affaires générales &amp; financières"/>
    <s v="AESN\ROUEN\PRINCIPAL\ETAGE-1\S13"/>
    <d v="2026-03-16T06:54:52"/>
  </r>
  <r>
    <s v="CMP03752"/>
    <s v="PLAE230226"/>
    <s v="JYS55X3"/>
    <x v="2"/>
    <s v="Dell Inc."/>
    <x v="148"/>
    <s v="Microsoft Windows 10 Entreprise"/>
    <s v="AESN1 (AESN1)"/>
    <x v="1"/>
    <s v="MARTIN, CAROLE"/>
    <s v="MARTIN, CAROLE"/>
    <x v="4"/>
    <s v="AESN - Agence de l'Eau Seine Normandie"/>
    <s v="AESN\DG\DRH - Direction des ressources humaines"/>
    <s v="AESN\SIEGE\COURBEVOIE\ETAGE-3\309 B"/>
    <d v="2026-02-27T14:10:07"/>
  </r>
  <r>
    <s v="CMP03934"/>
    <s v="PLAE230227"/>
    <s v="CVX55X3"/>
    <x v="2"/>
    <s v="Dell Inc."/>
    <x v="148"/>
    <s v="Microsoft Windows 10 Professionnel"/>
    <s v="AESN1 (AESN1)"/>
    <x v="1"/>
    <s v="MILCENT, Benoit"/>
    <s v="MILCENT, Benoit"/>
    <x v="4"/>
    <s v="AESN - Agence de l'Eau Seine Normandie"/>
    <s v="AESN\DG\SENS\SA - Seine-Aube"/>
    <s v="AESN\SENS\PRINCIPAL\ETAGE-1\200"/>
    <d v="2026-03-09T10:11:06"/>
  </r>
  <r>
    <s v="CMP03958"/>
    <s v="PLAE230228"/>
    <s v="34T55X3"/>
    <x v="2"/>
    <s v="Dell Inc."/>
    <x v="148"/>
    <s v="Microsoft Windows 11 Entreprise"/>
    <s v="AESN1 (AESN1)"/>
    <x v="1"/>
    <s v="Beauclair, Titouan"/>
    <s v="Beauclair, Titouan"/>
    <x v="4"/>
    <s v="AESN - Agence de l'Eau Seine Normandie"/>
    <s v="AESN\DG\DSIUN - Direction des systèmes d'Information et des usages Numériques"/>
    <s v="AESN\SIEGE\COURBEVOIE\ETAGE-2\202 A"/>
    <d v="2026-03-19T13:00:56"/>
  </r>
  <r>
    <s v="CMP03977"/>
    <s v="PLAE230229"/>
    <s v="40Y55X3"/>
    <x v="2"/>
    <s v="Dell Inc."/>
    <x v="148"/>
    <s v="Microsoft Windows 10 Professionnel"/>
    <s v="AESN1 (AESN1)"/>
    <x v="4"/>
    <m/>
    <m/>
    <x v="4"/>
    <s v="AESN - Agence de l'Eau Seine Normandie"/>
    <s v="AESN\DG\NANTERRE - Direction territoriale Seine Francilienne"/>
    <s v="AESN\SIEGE\COURBEVOIE\ETAGE-2\207 A"/>
    <d v="2026-03-11T13:33:52"/>
  </r>
  <r>
    <s v="CMP03940"/>
    <s v="PLAE230230"/>
    <s v="46T55X3"/>
    <x v="2"/>
    <s v="Dell Inc."/>
    <x v="148"/>
    <s v="Microsoft Windows 10 Entreprise"/>
    <s v="AESN1 (AESN1)"/>
    <x v="1"/>
    <s v="VUILLOD, YOHAN"/>
    <s v="VUILLOD, YOHAN"/>
    <x v="4"/>
    <s v="AESN - Agence de l'Eau Seine Normandie"/>
    <s v="AESN\DG\NANTERRE - Direction territoriale Seine Francilienne"/>
    <s v="AESN\SIEGE\COURBEVOIE\ETAGE-5\520 C"/>
    <d v="2026-03-13T12:18:13"/>
  </r>
  <r>
    <s v="CMP03961"/>
    <s v="PLAE230231"/>
    <s v="F4T55X3"/>
    <x v="2"/>
    <s v="Dell Inc."/>
    <x v="148"/>
    <s v="Microsoft Windows 10 Entreprise"/>
    <s v="AESN1 (AESN1)"/>
    <x v="1"/>
    <s v="Bringuier, Henri"/>
    <s v="Bringuier, Henri"/>
    <x v="4"/>
    <s v="AESN - Agence de l'Eau Seine Normandie"/>
    <s v="AESN\DG\DSIUN\DSN\EXPL - Service Exploitation"/>
    <s v="AESN\SIEGE\COURBEVOIE\ETAGE-2\202 C"/>
    <d v="2026-03-19T15:12:24"/>
  </r>
  <r>
    <s v="CMP03903"/>
    <s v="PLAE230232"/>
    <s v="FYS55X3"/>
    <x v="2"/>
    <s v="Dell Inc."/>
    <x v="148"/>
    <s v="Microsoft Windows 10 Entreprise"/>
    <s v="AESN1 (AESN1)"/>
    <x v="1"/>
    <s v="MELCHIOR, GUY"/>
    <s v="MELCHIOR, GUY"/>
    <x v="4"/>
    <s v="AESN - Agence de l'Eau Seine Normandie"/>
    <s v="AESN\DG\NANTERRE\POR - Performance des Ouvrages et Redevances"/>
    <s v="AESN\SIEGE\COURBEVOIE\ETAGE-4\410 C"/>
    <d v="2026-03-19T09:02:19"/>
  </r>
  <r>
    <s v="CMP03925"/>
    <s v="PLAE230233"/>
    <s v="92P55X3"/>
    <x v="2"/>
    <s v="Dell Inc."/>
    <x v="148"/>
    <s v="Microsoft Windows 10 Entreprise"/>
    <s v="AESN1 (AESN1)"/>
    <x v="1"/>
    <s v="RAZAFIMAMONJY, MINO"/>
    <s v="RAZAFIMAMONJY, MINO"/>
    <x v="4"/>
    <s v="AESN - Agence de l'Eau Seine Normandie"/>
    <s v="AESN\DG\AC - Agence Comptable"/>
    <s v="AESN\SIEGE\COURBEVOIE\ETAGE-7\705 M"/>
    <d v="2026-03-19T17:05:28"/>
  </r>
  <r>
    <s v="CMP03870"/>
    <s v="PLAE230234"/>
    <s v="77T55X3"/>
    <x v="2"/>
    <s v="Dell Inc."/>
    <x v="148"/>
    <s v="Microsoft Windows 10 Entreprise"/>
    <s v="AESN1 (AESN1)"/>
    <x v="1"/>
    <s v="LEGRAND, Fabrice"/>
    <s v="LEGRAND, Fabrice"/>
    <x v="4"/>
    <s v="AESN - Agence de l'Eau Seine Normandie"/>
    <s v="AESN\DG\DFIR\SAFB - Service des affaires financières et budgétaires"/>
    <s v="AESN\SIEGE\COURBEVOIE\ETAGE-6\612 C"/>
    <d v="2024-05-29T22:02:52"/>
  </r>
  <r>
    <s v="CMP03885"/>
    <s v="PLAE230235"/>
    <s v="9B365X3"/>
    <x v="2"/>
    <s v="Dell Inc."/>
    <x v="148"/>
    <s v="Microsoft Windows 10 Entreprise"/>
    <s v="AESN1 (AESN1)"/>
    <x v="1"/>
    <s v="FEUILLETTE, SARAH"/>
    <s v="FEUILLETTE, SARAH"/>
    <x v="4"/>
    <s v="AESN - Agence de l'Eau Seine Normandie"/>
    <s v="AESN\DG\DCP\PEP - Planification, évaluation et prospective"/>
    <s v="AESN\SIEGE\COURBEVOIE\ETAGE-3\303"/>
    <d v="2026-03-19T16:16:56"/>
  </r>
  <r>
    <s v="CMP03969"/>
    <s v="PLAE230236"/>
    <s v="64T55X3"/>
    <x v="2"/>
    <s v="Dell Inc."/>
    <x v="148"/>
    <s v="Microsoft Windows 10 Entreprise"/>
    <s v="AESN1 (AESN1)"/>
    <x v="1"/>
    <s v="DIECKHOFF, Ethel"/>
    <s v="DIECKHOFF, Ethel"/>
    <x v="4"/>
    <s v="AESN - Agence de l'Eau Seine Normandie"/>
    <s v="AESN\DG\NANTERRE - Direction territoriale Seine Francilienne"/>
    <s v="AESN\SIEGE\COURBEVOIE\ETAGE-5"/>
    <d v="2026-03-19T08:36:19"/>
  </r>
  <r>
    <s v="CMP03991"/>
    <s v="PLAE230237"/>
    <s v="HXS55X3"/>
    <x v="2"/>
    <s v="Dell Inc."/>
    <x v="148"/>
    <s v="Microsoft Windows 10 Entreprise"/>
    <s v="AESN1 (AESN1)"/>
    <x v="1"/>
    <s v="CAMILLERI, Jean-Louis"/>
    <s v="CAMILLERI, Jean-Louis"/>
    <x v="4"/>
    <s v="AESN - Agence de l'Eau Seine Normandie"/>
    <s v="AESN\DG\DPI\PIB - Programme et Instances de bassin"/>
    <s v="AESN\SIEGE\COURBEVOIE\ETAGE-4\404 J"/>
    <d v="2026-03-19T16:32:12"/>
  </r>
  <r>
    <s v="CMP03932"/>
    <s v="PLAE230238"/>
    <s v="88T55X3"/>
    <x v="2"/>
    <s v="Dell Inc."/>
    <x v="148"/>
    <s v="Microsoft Windows 10 Entreprise"/>
    <s v="AESN1 (AESN1)"/>
    <x v="1"/>
    <s v="ADENOT, LAURENT"/>
    <s v="ADENOT, LAURENT"/>
    <x v="4"/>
    <s v="AESN - Agence de l'Eau Seine Normandie"/>
    <s v="AESN\DG\SG\AJL - Achats, juridique et logistique"/>
    <s v="AESN\SIEGE\COURBEVOIE\ETAGE-6\618"/>
    <d v="2026-03-19T07:33:14"/>
  </r>
  <r>
    <s v="CMP03957"/>
    <s v="PLAE230239"/>
    <s v="8YX55X3"/>
    <x v="2"/>
    <s v="Dell Inc."/>
    <x v="148"/>
    <s v="Microsoft Windows 10 Professionnel"/>
    <s v="AESN1 (AESN1)"/>
    <x v="1"/>
    <s v="GRAVELINE, Edith"/>
    <s v="GRAVELINE, Edith"/>
    <x v="4"/>
    <s v="AESN - Agence de l'Eau Seine Normandie"/>
    <s v="AESN\DG\ROUEN - Direction territoriale et maritime Seine-Aval"/>
    <s v="AESN\ROUEN\PRINCIPAL"/>
    <d v="2026-03-19T08:06:11"/>
  </r>
  <r>
    <s v="CMP03976"/>
    <s v="PLAE230240"/>
    <s v="B1P55X3"/>
    <x v="2"/>
    <s v="Dell Inc."/>
    <x v="148"/>
    <s v="Microsoft Windows 10 Entreprise"/>
    <s v="AESN1 (AESN1)"/>
    <x v="1"/>
    <s v="JEANNEAU, Jérémie"/>
    <s v="JEANNEAU, Jérémie"/>
    <x v="4"/>
    <s v="AESN - Agence de l'Eau Seine Normandie"/>
    <s v="AESN\DG - Direction générale"/>
    <s v="AESN\SIEGE\COURBEVOIE\ETAGE-5\513 F"/>
    <d v="2026-03-19T08:34:17"/>
  </r>
  <r>
    <s v="CMP03921"/>
    <s v="PLAE230241"/>
    <s v="CRX55X3"/>
    <x v="2"/>
    <s v="Dell Inc."/>
    <x v="148"/>
    <s v="Microsoft Windows 10 Professionnel"/>
    <s v="AESN1 (AESN1)"/>
    <x v="1"/>
    <s v="DELAENDER, Florence"/>
    <s v="DELAENDER, Florence"/>
    <x v="4"/>
    <s v="AESN - Agence de l'Eau Seine Normandie"/>
    <s v="AESN\DG - Direction générale"/>
    <s v="AESN\SIEGE\COURBEVOIE\ETAGE-6\606 B"/>
    <d v="2026-03-19T16:41:46"/>
  </r>
  <r>
    <s v="CMP03865"/>
    <s v="PLAE230242"/>
    <s v="FD575X3"/>
    <x v="2"/>
    <s v="Dell Inc."/>
    <x v="148"/>
    <s v="Microsoft Windows 10 Professionnel"/>
    <s v="AESN1 (AESN1)"/>
    <x v="1"/>
    <s v="TRINH, HA TRANG"/>
    <s v="TRINH, HA TRANG"/>
    <x v="4"/>
    <s v="AESN - Agence de l'Eau Seine Normandie"/>
    <s v="AESN\DG\NANTERRE - Direction territoriale Seine Francilienne"/>
    <s v="AESN\SIEGE\COURBEVOIE\ETAGE-4\409 F"/>
    <d v="2026-03-16T18:28:37"/>
  </r>
  <r>
    <s v="CMP03902"/>
    <s v="PLAE230243"/>
    <s v="BZS55X3"/>
    <x v="2"/>
    <s v="Dell Inc."/>
    <x v="148"/>
    <s v="Microsoft Windows 10 Entreprise"/>
    <s v="AESN1 (AESN1)"/>
    <x v="1"/>
    <s v="BRISSOT, SYLVIE"/>
    <s v="BRISSOT, SYLVIE"/>
    <x v="4"/>
    <s v="AESN - Agence de l'Eau Seine Normandie"/>
    <s v="AESN\DG\SCOM - Service Communication"/>
    <s v="AESN\SIEGE\COURBEVOIE\ETAGE-8\808"/>
    <d v="2026-03-19T15:55:36"/>
  </r>
  <r>
    <s v="CMP03924"/>
    <s v="PLAE230244"/>
    <s v="HRX55X3"/>
    <x v="2"/>
    <s v="Dell Inc."/>
    <x v="148"/>
    <s v="Microsoft Windows 10 Entreprise"/>
    <s v="AESN1 (AESN1)"/>
    <x v="1"/>
    <s v="GEORGIOU, ISABELLE"/>
    <s v="GEORGIOU, ISABELLE"/>
    <x v="4"/>
    <s v="AESN - Agence de l'Eau Seine Normandie"/>
    <s v="AESN\DG\SG\AJL - Achats, juridique et logistique"/>
    <s v="AESN\SIEGE\COURBEVOIE\ETAGE-2\201"/>
    <d v="2026-03-19T13:45:42"/>
  </r>
  <r>
    <s v="CMP03786"/>
    <s v="PLAE230245"/>
    <s v="7YS55X3"/>
    <x v="2"/>
    <s v="Dell Inc."/>
    <x v="148"/>
    <s v="Microsoft Windows 10 Entreprise"/>
    <s v="AESN1 (AESN1)"/>
    <x v="1"/>
    <s v="LEROY, ANNE"/>
    <s v="LEROY, ANNE"/>
    <x v="4"/>
    <s v="AESN - Agence de l'Eau Seine Normandie"/>
    <s v="AESN\DG\SG - Secrétariat Générale"/>
    <s v="AESN\SIEGE\COURBEVOIE\ETAGE-8\803 B"/>
    <d v="2026-03-19T07:25:34"/>
  </r>
  <r>
    <s v="CMP03810"/>
    <s v="PLAE230246"/>
    <s v="DGH55X3"/>
    <x v="2"/>
    <s v="Dell Inc."/>
    <x v="148"/>
    <s v="Microsoft Windows 10 Professionnel"/>
    <s v="AESN1 (AESN1)"/>
    <x v="1"/>
    <s v="DEHON, MARIELLE"/>
    <s v="DEHON, MARIELLE"/>
    <x v="4"/>
    <s v="AESN - Agence de l'Eau Seine Normandie"/>
    <s v="AESN\DG\DRH\GP - Gestion du personnel"/>
    <s v="AESN\SIEGE\COURBEVOIE\ETAGE-3\316 B"/>
    <d v="2026-03-19T06:25:57"/>
  </r>
  <r>
    <s v="CMP03830"/>
    <s v="PLAE230247"/>
    <s v="8YS55X3"/>
    <x v="2"/>
    <s v="Dell Inc."/>
    <x v="148"/>
    <s v="Microsoft Windows 10 Entreprise"/>
    <s v="AESN1 (AESN1)"/>
    <x v="1"/>
    <s v="PETIT, Adrien"/>
    <s v="PETIT, Adrien"/>
    <x v="4"/>
    <s v="AESN - Agence de l'Eau Seine Normandie"/>
    <s v="AESN\DG\NANTERRE\ISMO - Industrie - Seine Mauldre Orge"/>
    <s v="AESN\SIEGE\COURBEVOIE\ETAGE-5\519 C"/>
    <d v="2026-03-18T21:18:23"/>
  </r>
  <r>
    <s v="CMP03849"/>
    <s v="PLAE230248"/>
    <s v="7TX55X3"/>
    <x v="2"/>
    <s v="Dell Inc."/>
    <x v="148"/>
    <s v="Microsoft Windows 10 Entreprise"/>
    <s v="AESN1 (AESN1)"/>
    <x v="1"/>
    <s v="TEHET, Régis"/>
    <s v="TEHET, Régis"/>
    <x v="4"/>
    <s v="AESN - Agence de l'Eau Seine Normandie"/>
    <s v="AESN\DG\DPI\IMPA - Industrie, micropulluants, pluvial et assainissement"/>
    <s v="AESN\SIEGE\COURBEVOIE\ETAGE-4\401"/>
    <d v="2026-03-19T07:45:31"/>
  </r>
  <r>
    <s v="CMP03791"/>
    <s v="PLAE230249"/>
    <s v="GZS55X3"/>
    <x v="2"/>
    <s v="Dell Inc."/>
    <x v="148"/>
    <s v="Microsoft Windows 10 Entreprise"/>
    <s v="AESN1 (AESN1)"/>
    <x v="1"/>
    <s v="PEYROU, DOMINIQUE"/>
    <s v="PEYROU, DOMINIQUE"/>
    <x v="4"/>
    <s v="AESN - Agence de l'Eau Seine Normandie"/>
    <s v="AESN\DG\SG - Secrétariat Générale"/>
    <s v="AESN\SIEGE\COURBEVOIE\ETAGE-8\801 B"/>
    <d v="2026-03-19T16:52:42"/>
  </r>
  <r>
    <s v="CMP03725"/>
    <s v="PLAE230250"/>
    <s v="JY865X3"/>
    <x v="2"/>
    <s v="Dell Inc."/>
    <x v="148"/>
    <s v="Microsoft Windows 10 Entreprise"/>
    <s v="AESN1 (AESN1)"/>
    <x v="1"/>
    <s v="COHEN-SOLAL, FRANCK"/>
    <s v="COHEN-SOLAL, FRANCK"/>
    <x v="4"/>
    <s v="AESN - Agence de l'Eau Seine Normandie"/>
    <s v="AESN\DG\DSIUN\DTN\POTE - Service pôle technique"/>
    <s v="AESN\SIEGE\COURBEVOIE\ETAGE-2\209"/>
    <d v="2026-03-19T07:52:25"/>
  </r>
  <r>
    <s v="CMP03728"/>
    <s v="PLAE230251"/>
    <s v="1VN55X3"/>
    <x v="2"/>
    <s v="Dell Inc."/>
    <x v="148"/>
    <s v="Microsoft Windows 10 Entreprise"/>
    <s v="AESN1 (AESN1)"/>
    <x v="1"/>
    <s v="MULLER, Frédéric"/>
    <s v="MULLER, Frédéric"/>
    <x v="4"/>
    <s v="AESN - Agence de l'Eau Seine Normandie"/>
    <s v="AESN\DG\NANTERRE\SMO - Seine Marne Oise"/>
    <s v="AESN\SIEGE\COURBEVOIE\ETAGE-5\503"/>
    <d v="2026-02-27T07:42:14"/>
  </r>
  <r>
    <s v="CMP03747"/>
    <s v="PLAE230252"/>
    <s v="18N65X3"/>
    <x v="2"/>
    <s v="Dell Inc."/>
    <x v="148"/>
    <s v="Microsoft Windows 10 Entreprise"/>
    <s v="AESN1 (AESN1)"/>
    <x v="1"/>
    <s v="DECKER, SONIA"/>
    <s v="DECKER, SONIA"/>
    <x v="4"/>
    <s v="AESN - Agence de l'Eau Seine Normandie"/>
    <s v="AESN\DG\DCP\CMA - Connaissance des Milieux aquatiques"/>
    <s v="AESN\SIEGE\COURBEVOIE\ETAGE-3\308 F"/>
    <d v="2026-03-19T10:05:38"/>
  </r>
  <r>
    <s v="CMP03692"/>
    <s v="PLAE230253"/>
    <s v="DZ865X3"/>
    <x v="2"/>
    <s v="Dell Inc."/>
    <x v="148"/>
    <s v="Microsoft Windows 10 Entreprise"/>
    <s v="AESN1 (AESN1)"/>
    <x v="5"/>
    <m/>
    <m/>
    <x v="4"/>
    <s v="AESN - Agence de l'Eau Seine Normandie"/>
    <s v="AESN\DG\SENS - Direction territoriale Seine-Amont"/>
    <s v="AESN\SENS"/>
    <d v="2024-05-27T12:33:51"/>
  </r>
  <r>
    <s v="CMP03955"/>
    <s v="PLAE230254"/>
    <s v="52T55X3"/>
    <x v="2"/>
    <s v="Dell Inc."/>
    <x v="148"/>
    <s v="Microsoft Windows 10 Entreprise"/>
    <s v="AESN1 (AESN1)"/>
    <x v="5"/>
    <m/>
    <m/>
    <x v="4"/>
    <s v="AESN - Agence de l'Eau Seine Normandie"/>
    <s v="AESN\DG\DSIUN\DSN\CEDS - Service Centre de Services"/>
    <s v="AELB\SIEGE\LOIRE\SOUS-SOL\CENTRE_DE_SERVICES"/>
    <d v="2025-10-31T08:48:11"/>
  </r>
  <r>
    <s v="CMP03973"/>
    <s v="PLAE230255"/>
    <s v="CM365X3"/>
    <x v="2"/>
    <s v="Dell Inc."/>
    <x v="148"/>
    <s v="Microsoft Windows 10 Entreprise"/>
    <s v="AESN1 (AESN1)"/>
    <x v="1"/>
    <s v="ERNOU, SYLVAIN"/>
    <s v="ERNOU, SYLVAIN"/>
    <x v="4"/>
    <s v="AESN - Agence de l'Eau Seine Normandie"/>
    <s v="AESN\DG\ROUEN\POR - Performance des Ouvrages et Redevances"/>
    <s v="AESN\ROUEN\PRINCIPAL"/>
    <d v="2026-03-19T08:17:20"/>
  </r>
  <r>
    <s v="CMP03992"/>
    <s v="PLAE230256"/>
    <s v="5FG65X3"/>
    <x v="2"/>
    <s v="Dell Inc."/>
    <x v="148"/>
    <s v="Microsoft Windows 10 Entreprise"/>
    <s v="AESN1 (AESN1)"/>
    <x v="1"/>
    <s v="SANS, ARIANE"/>
    <s v="SANS, ARIANE"/>
    <x v="4"/>
    <s v="AESN - Agence de l'Eau Seine Normandie"/>
    <s v="AESN\DG\DPI - Direction du Programme et des Interventions"/>
    <s v="AESN\SIEGE\COURBEVOIE\ETAGE-4\404 U"/>
    <d v="2026-03-19T08:04:49"/>
  </r>
  <r>
    <s v="CMP03935"/>
    <s v="PLAE230257"/>
    <s v="FMT65X3"/>
    <x v="2"/>
    <s v="Dell Inc."/>
    <x v="148"/>
    <s v="Microsoft Windows 10 Entreprise"/>
    <s v="AESN1 (AESN1)"/>
    <x v="1"/>
    <s v="RATIARSON, Jérôme"/>
    <s v="RATIARSON, Jérôme"/>
    <x v="4"/>
    <s v="AESN - Agence de l'Eau Seine Normandie"/>
    <s v="AESN\DG\ROUEN\MAA - Milieu aquat. &amp; agriculture"/>
    <s v="AESN\ROUEN\PRINCIPAL"/>
    <d v="2026-03-19T07:55:01"/>
  </r>
  <r>
    <s v="CMP03959"/>
    <s v="PLAE230258"/>
    <s v="4K365X3"/>
    <x v="2"/>
    <s v="Dell Inc."/>
    <x v="148"/>
    <s v="Microsoft Windows 10 Entreprise"/>
    <s v="AESN1 (AESN1)"/>
    <x v="1"/>
    <s v="LENGLINE, FLORA"/>
    <s v="LENGLINE, FLORA"/>
    <x v="4"/>
    <s v="AESN - Agence de l'Eau Seine Normandie"/>
    <s v="AESN\DG\HEROUVILLE - Direction territoriale et maritime des Bocages Normands"/>
    <s v="AESN\HEROUVILLE"/>
    <d v="2026-03-18T07:52:34"/>
  </r>
  <r>
    <s v="CMP03898"/>
    <s v="PLAE230259"/>
    <s v="D2T55X3"/>
    <x v="2"/>
    <s v="Dell Inc."/>
    <x v="148"/>
    <s v="Microsoft Windows 10 Entreprise"/>
    <s v="AESN1 (AESN1)"/>
    <x v="1"/>
    <s v="THIBAULT, Mariève"/>
    <s v="THIBAULT, Mariève"/>
    <x v="4"/>
    <s v="AESN - Agence de l'Eau Seine Normandie"/>
    <s v="AESN\DG\ROUEN\ICI - Invest. collectivités &amp; industrie"/>
    <s v="AESN\ROUEN\PRINCIPAL"/>
    <d v="2026-03-17T07:09:11"/>
  </r>
  <r>
    <s v="CMP03868"/>
    <s v="PLAE230260"/>
    <s v="F1965X3"/>
    <x v="2"/>
    <s v="Dell Inc."/>
    <x v="148"/>
    <s v="Microsoft Windows 10 Professionnel"/>
    <s v="AESN1 (AESN1)"/>
    <x v="1"/>
    <s v="JOSE, Thomas"/>
    <s v="JOSE, Thomas"/>
    <x v="4"/>
    <s v="AESN - Agence de l'Eau Seine Normandie"/>
    <s v="AESN\DG\NANTERRE\ISMO - Industrie - Seine Mauldre Orge"/>
    <s v="AESN\SIEGE\COURBEVOIE\ETAGE-5\521 F"/>
    <d v="2026-03-19T13:05:26"/>
  </r>
  <r>
    <s v="CMP03880"/>
    <s v="PLAE230261"/>
    <s v="2MG65X3"/>
    <x v="2"/>
    <s v="Dell Inc."/>
    <x v="148"/>
    <s v="Microsoft Windows 10 Entreprise"/>
    <s v="AESN1 (AESN1)"/>
    <x v="1"/>
    <s v="PRIME, Gwenael"/>
    <s v="PRIME, Gwenael"/>
    <x v="4"/>
    <s v="AESN - Agence de l'Eau Seine Normandie"/>
    <s v="AESN\DG\ROUEN\AGF - Affaires générales &amp; financières"/>
    <s v="AESN\ROUEN\PRINCIPAL"/>
    <d v="2026-03-19T14:59:55"/>
  </r>
  <r>
    <s v="CMP03904"/>
    <s v="PLAE230262"/>
    <s v="F0N65X3"/>
    <x v="2"/>
    <s v="Dell Inc."/>
    <x v="148"/>
    <s v="Microsoft Windows 10 Entreprise"/>
    <s v="AESN1 (AESN1)"/>
    <x v="1"/>
    <s v="Nouaille, Marie-Anne"/>
    <s v="Nouaille, Marie-Anne"/>
    <x v="4"/>
    <s v="AESN - Agence de l'Eau Seine Normandie"/>
    <s v="AESN\DG\ROUEN - Direction territoriale et maritime Seine-Aval"/>
    <s v="AESN\ROUEN\PRINCIPAL\ETAGE-1\S13"/>
    <d v="2026-03-19T14:48:46"/>
  </r>
  <r>
    <s v="CMP03926"/>
    <s v="PLAE230263"/>
    <s v="JJT65X3"/>
    <x v="2"/>
    <s v="Dell Inc."/>
    <x v="148"/>
    <s v="Microsoft Windows 10 Professionnel"/>
    <s v="AESN1 (AESN1)"/>
    <x v="1"/>
    <s v="TALLON, Ella"/>
    <s v="TALLON, Ella"/>
    <x v="4"/>
    <s v="AESN - Agence de l'Eau Seine Normandie"/>
    <s v="AESN\DG\ROUEN\ICI - Invest. collectivités &amp; industrie"/>
    <s v="AESN\ROUEN\PRINCIPAL\ETAGE-1"/>
    <d v="2026-03-12T17:03:34"/>
  </r>
  <r>
    <s v="CMP03788"/>
    <s v="PLAE230264"/>
    <s v="BGG65X3"/>
    <x v="2"/>
    <s v="Dell Inc."/>
    <x v="148"/>
    <s v="Microsoft Windows 10 Entreprise"/>
    <s v="AESN1 (AESN1)"/>
    <x v="1"/>
    <s v="REVEILLERE, MICHEL"/>
    <s v="REVEILLERE, MICHEL"/>
    <x v="4"/>
    <s v="AESN - Agence de l'Eau Seine Normandie"/>
    <s v="AESN\DG\ROUEN\POR - Performance des Ouvrages et Redevances"/>
    <s v="AESN\ROUEN\PRINCIPAL"/>
    <d v="2026-03-19T12:09:12"/>
  </r>
  <r>
    <s v="CMP03811"/>
    <s v="PLAE230265"/>
    <s v="CSN55X3"/>
    <x v="2"/>
    <s v="Dell Inc."/>
    <x v="148"/>
    <s v="Microsoft Windows 10 Entreprise"/>
    <s v="AESN1 (AESN1)"/>
    <x v="1"/>
    <s v="OLIVIER, Fanny"/>
    <s v="OLIVIER, Fanny"/>
    <x v="4"/>
    <s v="AESN - Agence de l'Eau Seine Normandie"/>
    <s v="AESN\DG\ROUEN\MAA - Milieu aquat. &amp; agriculture"/>
    <s v="AESN\ROUEN\PRINCIPAL"/>
    <d v="2026-03-19T07:40:34"/>
  </r>
  <r>
    <s v="CMP03832"/>
    <s v="PLAE230266"/>
    <s v="8QZ65X3"/>
    <x v="2"/>
    <s v="Dell Inc."/>
    <x v="148"/>
    <s v="Microsoft Windows 10 Entreprise"/>
    <s v="AESN1 (AESN1)"/>
    <x v="1"/>
    <s v="AUBIN, Nicolas"/>
    <s v="AUBIN, Nicolas"/>
    <x v="4"/>
    <s v="AESN - Agence de l'Eau Seine Normandie"/>
    <s v="AESN\DG\DSIUN\DUN\DODE - Service Données et Décisionnel"/>
    <s v="AESN\SIEGE\COURBEVOIE\ETAGE-2\211 B"/>
    <d v="2026-03-19T09:14:08"/>
  </r>
  <r>
    <s v="CMP03851"/>
    <s v="PLAE230267"/>
    <s v="H9H55X3"/>
    <x v="2"/>
    <s v="Dell Inc."/>
    <x v="148"/>
    <s v="Microsoft Windows 10 Entreprise"/>
    <s v="AESN1 (AESN1)"/>
    <x v="1"/>
    <s v="POILLOT, Didier"/>
    <s v="POILLOT, Didier"/>
    <x v="4"/>
    <s v="AESN - Agence de l'Eau Seine Normandie"/>
    <s v="AESN\DG\SENS\CPT - Connaissance et Politique territoriale"/>
    <s v="AESN\SENS\PRINCIPAL\ETAGE-0\104"/>
    <d v="2026-03-19T13:43:59"/>
  </r>
  <r>
    <s v="CMP03948"/>
    <s v="PLAE230268"/>
    <s v="97H55X3"/>
    <x v="2"/>
    <s v="Dell Inc."/>
    <x v="148"/>
    <s v="Microsoft Windows 10 Entreprise"/>
    <s v="AESN1 (AESN1)"/>
    <x v="1"/>
    <s v="MOUTARD, Kerno"/>
    <s v="MOUTARD, Kerno"/>
    <x v="4"/>
    <s v="AESN - Agence de l'Eau Seine Normandie"/>
    <s v="AESN\DG\SENS\YL - Yonne-Loing"/>
    <s v="AESN\SENS\PRINCIPAL\ETAGE-1\208"/>
    <d v="2026-03-17T18:07:06"/>
  </r>
  <r>
    <s v="CMP03886"/>
    <s v="PLAE230269"/>
    <s v="8H575X3"/>
    <x v="2"/>
    <s v="Dell Inc."/>
    <x v="148"/>
    <s v="Microsoft Windows 10 Entreprise"/>
    <s v="AESN1 (AESN1)"/>
    <x v="1"/>
    <s v="HUTT, Cindy"/>
    <s v="HUTT, Cindy"/>
    <x v="4"/>
    <s v="AESN - Agence de l'Eau Seine Normandie"/>
    <s v="AESN\DG\ROUEN\ICI - Invest. collectivités &amp; industrie"/>
    <s v="AESN\ROUEN\PRINCIPAL"/>
    <d v="2026-03-18T07:47:49"/>
  </r>
  <r>
    <s v="CMP03909"/>
    <s v="PLAE230270"/>
    <s v="B0Y55X3"/>
    <x v="2"/>
    <s v="Dell Inc."/>
    <x v="148"/>
    <s v="Microsoft Windows 10 Entreprise"/>
    <s v="AESN1 (AESN1)"/>
    <x v="1"/>
    <s v="FLIPO, Myriam"/>
    <s v="FLIPO, Myriam"/>
    <x v="4"/>
    <s v="AESN - Agence de l'Eau Seine Normandie"/>
    <s v="AESN\DG\ROUEN - Direction territoriale et maritime Seine-Aval"/>
    <s v="AESN\ROUEN\PRINCIPAL"/>
    <d v="2026-03-19T07:13:47"/>
  </r>
  <r>
    <s v="CMP03929"/>
    <s v="PLAE230271"/>
    <s v="DV865X3"/>
    <x v="2"/>
    <s v="Dell Inc."/>
    <x v="148"/>
    <s v="Microsoft Windows 10 Entreprise"/>
    <s v="AESN1 (AESN1)"/>
    <x v="1"/>
    <s v="COQUIN, LAURENCE"/>
    <s v="COQUIN, LAURENCE"/>
    <x v="4"/>
    <s v="AESN - Agence de l'Eau Seine Normandie"/>
    <s v="AESN\DG\ROUEN\AGF - Affaires générales &amp; financières"/>
    <s v="AESN\ROUEN\PRINCIPAL"/>
    <d v="2025-11-18T08:24:03"/>
  </r>
  <r>
    <s v="CMP03856"/>
    <s v="PLAE230272"/>
    <s v="41P55X3"/>
    <x v="2"/>
    <s v="Dell Inc."/>
    <x v="148"/>
    <s v="Microsoft Windows 10 Entreprise"/>
    <s v="AESN1 (AESN1)"/>
    <x v="1"/>
    <s v="MESQUITA, Johanna"/>
    <s v="MESQUITA, Johanna"/>
    <x v="4"/>
    <s v="AESN - Agence de l'Eau Seine Normandie"/>
    <s v="AESN\DG\ROUEN\ICI - Invest. collectivités &amp; industrie"/>
    <s v="AESN\ROUEN\PRINCIPAL"/>
    <d v="2026-03-18T07:56:51"/>
  </r>
  <r>
    <s v="CMP03794"/>
    <s v="PLAE230273"/>
    <s v="7GH55X3"/>
    <x v="2"/>
    <s v="Dell Inc."/>
    <x v="148"/>
    <s v="Microsoft Windows 10 Entreprise"/>
    <s v="AESN1 (AESN1)"/>
    <x v="1"/>
    <s v="MOINEAU, Jean-Michel"/>
    <s v="MOINEAU, Jean-Michel"/>
    <x v="4"/>
    <s v="AESN - Agence de l'Eau Seine Normandie"/>
    <s v="AESN\DG\DSIUN\DSN\EXPL - Service Exploitation"/>
    <s v="AESN\SIEGE\COURBEVOIE\ETAGE-2"/>
    <d v="2026-03-19T11:58:50"/>
  </r>
  <r>
    <s v="CMP03817"/>
    <s v="PLAE230274"/>
    <s v="H3365X3"/>
    <x v="2"/>
    <s v="Dell Inc."/>
    <x v="148"/>
    <s v="Microsoft Windows 10 Professionnel"/>
    <s v="AESN1 (AESN1)"/>
    <x v="1"/>
    <s v="FERNANDEZ DECLERCK, Marina"/>
    <s v="FERNANDEZ DECLERCK, Marina"/>
    <x v="4"/>
    <s v="AESN - Agence de l'Eau Seine Normandie"/>
    <s v="AESN\DG\DPI\PIB - Programme et Instances de bassin"/>
    <s v="AESN\SIEGE\COURBEVOIE\ETAGE-4\407"/>
    <d v="2026-03-19T16:41:13"/>
  </r>
  <r>
    <s v="CMP03837"/>
    <s v="PLAE230275"/>
    <s v="JJ575X3"/>
    <x v="2"/>
    <s v="Dell Inc."/>
    <x v="148"/>
    <s v="Microsoft Windows 10 Professionnel"/>
    <s v="AESN1 (AESN1)"/>
    <x v="1"/>
    <s v="PEZERON, Lea"/>
    <s v="PEZERON, Lea"/>
    <x v="4"/>
    <s v="AESN - Agence de l'Eau Seine Normandie"/>
    <s v="AESN\DG\DFIR - Direction des finances et des redevances"/>
    <s v="AESN\SIEGE\COURBEVOIE\ETAGE-6\611 C"/>
    <d v="2026-03-19T09:19:26"/>
  </r>
  <r>
    <s v="CMP03775"/>
    <s v="PLAE230276"/>
    <s v="1D365X3"/>
    <x v="2"/>
    <s v="Dell Inc."/>
    <x v="148"/>
    <s v="Microsoft Windows 10 Professionnel"/>
    <s v="AESN1 (AESN1)"/>
    <x v="1"/>
    <s v="DIABAT, Aurélien"/>
    <s v="DIABAT, Aurélien"/>
    <x v="4"/>
    <s v="AESN - Agence de l'Eau Seine Normandie"/>
    <s v="AESN\DG\ROUEN - Direction territoriale et maritime Seine-Aval"/>
    <s v="AESN\ROUEN\PRINCIPAL\ETAGE-2"/>
    <d v="2026-03-19T12:08:42"/>
  </r>
  <r>
    <s v="CMP03801"/>
    <s v="PLAE230277"/>
    <s v="8D575X3"/>
    <x v="2"/>
    <s v="Dell Inc."/>
    <x v="148"/>
    <s v="Microsoft Windows 10 Entreprise"/>
    <s v="AESN1 (AESN1)"/>
    <x v="1"/>
    <s v="BERNARD, SERGE"/>
    <s v="BERNARD, SERGE"/>
    <x v="4"/>
    <s v="AESN - Agence de l'Eau Seine Normandie"/>
    <s v="AESN\DG\ROUEN\ICI - Invest. collectivités &amp; industrie"/>
    <s v="AESN\ROUEN\PRINCIPAL"/>
    <d v="2026-03-19T16:09:12"/>
  </r>
  <r>
    <s v="CMP03733"/>
    <s v="PLAE230278"/>
    <s v="CZN55X3"/>
    <x v="2"/>
    <s v="Dell Inc."/>
    <x v="148"/>
    <s v="Microsoft Windows 10 Entreprise"/>
    <s v="AESN1 (AESN1)"/>
    <x v="5"/>
    <m/>
    <m/>
    <x v="4"/>
    <s v="AESN - Agence de l'Eau Seine Normandie"/>
    <s v="AESN\DG\DSIUN - Direction des systèmes d'Information et des usages Numériques"/>
    <s v="AESN\SIEGE\COURBEVOIE\SOUS-SOL\STOCK-DSI"/>
    <d v="2025-02-04T13:05:00"/>
  </r>
  <r>
    <s v="CMP03755"/>
    <s v="PLAE230279"/>
    <s v="J7365X3"/>
    <x v="2"/>
    <s v="Dell Inc."/>
    <x v="148"/>
    <s v="Microsoft Windows 10 Entreprise"/>
    <s v="AESN1 (AESN1)"/>
    <x v="1"/>
    <s v="FOURNIER, Claude"/>
    <s v="FOURNIER, Claude"/>
    <x v="4"/>
    <s v="AESN - Agence de l'Eau Seine Normandie"/>
    <s v="AESN\DG\ROUEN\POR - Performance des Ouvrages et Redevances"/>
    <s v="AESN\ROUEN\PRINCIPAL"/>
    <d v="1970-01-01T01:00:00"/>
  </r>
  <r>
    <s v="CMP03714"/>
    <s v="PLAE230280"/>
    <s v="GBT65X3"/>
    <x v="2"/>
    <s v="Dell Inc."/>
    <x v="148"/>
    <s v="Microsoft Windows 10 Entreprise"/>
    <s v="AESN1 (AESN1)"/>
    <x v="1"/>
    <s v="FAUCHER, Pascale"/>
    <s v="FAUCHER, Pascale"/>
    <x v="4"/>
    <s v="AESN - Agence de l'Eau Seine Normandie"/>
    <s v="AESN\DG\ROUEN - Direction territoriale et maritime Seine-Aval"/>
    <s v="AESN\ROUEN\PRINCIPAL"/>
    <d v="2026-03-19T15:25:33"/>
  </r>
  <r>
    <s v="CMP03737"/>
    <s v="PLAE230281"/>
    <s v="GB575X3"/>
    <x v="2"/>
    <s v="Dell Inc."/>
    <x v="148"/>
    <s v="Microsoft Windows 10 Entreprise"/>
    <s v="AESN1 (AESN1)"/>
    <x v="1"/>
    <s v="FORAT, Valerie"/>
    <s v="FORAT, Valerie"/>
    <x v="4"/>
    <s v="AESN - Agence de l'Eau Seine Normandie"/>
    <s v="AESN\DG\SENS\SA - Seine-Aube"/>
    <s v="AESN\SENS\PRINCIPAL\ETAGE-1\200"/>
    <d v="2026-01-29T07:39:42"/>
  </r>
  <r>
    <s v="CMP03764"/>
    <s v="PLAE230282"/>
    <s v="GJ365X3"/>
    <x v="2"/>
    <s v="Dell Inc."/>
    <x v="148"/>
    <s v="Microsoft Windows 10 Entreprise"/>
    <s v="AESN1 (AESN1)"/>
    <x v="1"/>
    <s v="DELFOLIE, CLAIRE"/>
    <s v="DELFOLIE, CLAIRE"/>
    <x v="4"/>
    <s v="AESN - Agence de l'Eau Seine Normandie"/>
    <s v="AESN\DG\SENS\SA - Seine-Aube"/>
    <s v="AESN\SENS\PRINCIPAL\ETAGE-0\112"/>
    <d v="2026-03-19T07:20:23"/>
  </r>
  <r>
    <s v="CMP03943"/>
    <s v="PLAE230283"/>
    <s v="DF365X3"/>
    <x v="2"/>
    <s v="Dell Inc."/>
    <x v="148"/>
    <s v="Microsoft Windows 10 Entreprise"/>
    <s v="AESN1 (AESN1)"/>
    <x v="1"/>
    <s v="MARY, DAMIEN"/>
    <s v="MARY, DAMIEN"/>
    <x v="4"/>
    <s v="AESN - Agence de l'Eau Seine Normandie"/>
    <s v="AESN\DG\HEROUVILLE - Direction territoriale et maritime des Bocages Normands"/>
    <s v="AESN\HEROUVILLE\PRINCIPAL\ETAGE-0"/>
    <d v="2026-03-19T06:36:38"/>
  </r>
  <r>
    <s v="CMP03963"/>
    <s v="PLAE230284"/>
    <s v="JBH55X3"/>
    <x v="2"/>
    <s v="Dell Inc."/>
    <x v="148"/>
    <s v="Microsoft Windows 10 Entreprise"/>
    <s v="AESN1 (AESN1)"/>
    <x v="1"/>
    <s v="GOURMOND, Claire"/>
    <s v="GOURMOND, Claire"/>
    <x v="4"/>
    <s v="AESN - Agence de l'Eau Seine Normandie"/>
    <s v="AESN\DG\ROUEN\POR - Performance des Ouvrages et Redevances"/>
    <s v="AESN\ROUEN\PRINCIPAL"/>
    <d v="2026-03-19T07:50:08"/>
  </r>
  <r>
    <s v="CMP03982"/>
    <s v="PLAE230285"/>
    <s v="HF575X3"/>
    <x v="2"/>
    <s v="Dell Inc."/>
    <x v="148"/>
    <s v="Microsoft Windows 10 Professionnel"/>
    <s v="AESN1 (AESN1)"/>
    <x v="1"/>
    <s v="Roussel, Anne"/>
    <s v="Roussel, Anne"/>
    <x v="4"/>
    <s v="AESN - Agence de l'Eau Seine Normandie"/>
    <s v="AESN\DG\ROUEN - Direction territoriale et maritime Seine-Aval"/>
    <s v="AESN\ROUEN\PRINCIPAL"/>
    <d v="2026-03-19T11:38:46"/>
  </r>
  <r>
    <s v="CMP04000"/>
    <s v="PLAE230286"/>
    <s v="49365X3"/>
    <x v="2"/>
    <s v="Dell Inc."/>
    <x v="148"/>
    <s v="Microsoft Windows 10 Professionnel"/>
    <s v="AESN1 (AESN1)"/>
    <x v="4"/>
    <m/>
    <m/>
    <x v="4"/>
    <s v="AESN - Agence de l'Eau Seine Normandie"/>
    <s v="AESN\DG\ROUEN - Direction territoriale et maritime Seine-Aval"/>
    <s v="AESN\ROUEN\PRINCIPAL"/>
    <d v="2026-02-16T11:53:56"/>
  </r>
  <r>
    <s v="CMP03873"/>
    <s v="PLAE230287"/>
    <s v="6H575X3"/>
    <x v="2"/>
    <s v="Dell Inc."/>
    <x v="148"/>
    <s v="Microsoft Windows 10 Entreprise"/>
    <s v="AESN1 (AESN1)"/>
    <x v="1"/>
    <s v="TEJADA, NADIA"/>
    <s v="TEJADA, NADIA"/>
    <x v="4"/>
    <s v="AESN - Agence de l'Eau Seine Normandie"/>
    <s v="AESN\DG\ROUEN - Direction territoriale et maritime Seine-Aval"/>
    <s v="AESN\ROUEN"/>
    <d v="2026-03-19T14:59:02"/>
  </r>
  <r>
    <s v="CMP03889"/>
    <s v="PLAE230288"/>
    <s v="6KH55X3"/>
    <x v="2"/>
    <s v="Dell Inc."/>
    <x v="148"/>
    <s v="Microsoft Windows 10 Entreprise"/>
    <s v="AESN1 (AESN1)"/>
    <x v="1"/>
    <s v="LEROY, FRANCK"/>
    <s v="LEROY, FRANCK"/>
    <x v="4"/>
    <s v="AESN - Agence de l'Eau Seine Normandie"/>
    <s v="AESN\DG\ROUEN\ICI - Invest. collectivités &amp; industrie"/>
    <s v="AESN\ROUEN\PRINCIPAL"/>
    <d v="2026-03-19T08:15:51"/>
  </r>
  <r>
    <s v="CMP03891"/>
    <s v="PLAE230289"/>
    <s v="28H55X3"/>
    <x v="2"/>
    <s v="Dell Inc."/>
    <x v="148"/>
    <s v="Microsoft Windows 10 Entreprise"/>
    <s v="AESN1 (AESN1)"/>
    <x v="1"/>
    <s v="PHAM, MICKAEL"/>
    <s v="PHAM, MICKAEL"/>
    <x v="4"/>
    <s v="AESN - Agence de l'Eau Seine Normandie"/>
    <s v="AESN\DG\ROUEN\ICI - Invest. collectivités &amp; industrie"/>
    <s v="AESN\ROUEN\PRINCIPAL"/>
    <d v="2026-03-19T08:06:02"/>
  </r>
  <r>
    <s v="CMP03912"/>
    <s v="PLAE230290"/>
    <s v="B9T65X3"/>
    <x v="2"/>
    <s v="Dell Inc."/>
    <x v="148"/>
    <s v="Microsoft Windows 10 Professionnel"/>
    <s v="AESN1 (AESN1)"/>
    <x v="1"/>
    <s v="GOYE, Golda"/>
    <s v="GOYE, Golda"/>
    <x v="4"/>
    <s v="AESN - Agence de l'Eau Seine Normandie"/>
    <s v="AESN\DG\DPI\PIB - Programme et Instances de bassin"/>
    <s v="AESN\SIEGE\COURBEVOIE\ETAGE-4\407"/>
    <d v="2026-02-27T12:23:27"/>
  </r>
  <r>
    <s v="CMP03860"/>
    <s v="PLAE230291"/>
    <s v="HK575X3"/>
    <x v="2"/>
    <s v="Dell Inc."/>
    <x v="148"/>
    <s v="Microsoft Windows 10 Entreprise"/>
    <s v="AESN1 (AESN1)"/>
    <x v="1"/>
    <s v="MARCHAND, Maude"/>
    <s v="MARCHAND, Maude"/>
    <x v="4"/>
    <s v="AESN - Agence de l'Eau Seine Normandie"/>
    <s v="AESN\DG\ROUEN\POR - Performance des Ouvrages et Redevances"/>
    <s v="AESN\ROUEN\PRINCIPAL"/>
    <d v="2026-03-19T13:07:32"/>
  </r>
  <r>
    <s v="CMP03798"/>
    <s v="PLAE230292"/>
    <s v="CG575X3"/>
    <x v="2"/>
    <s v="Dell Inc."/>
    <x v="148"/>
    <s v="Microsoft Windows 10 Entreprise"/>
    <s v="AESN1 (AESN1)"/>
    <x v="1"/>
    <s v="MANAC H, Céline"/>
    <s v="MANAC H, Céline"/>
    <x v="4"/>
    <s v="AESN - Agence de l'Eau Seine Normandie"/>
    <s v="AESN\DG\ROUEN\POR - Performance des Ouvrages et Redevances"/>
    <s v="AESN\ROUEN\PRINCIPAL"/>
    <d v="2026-03-19T15:21:44"/>
  </r>
  <r>
    <s v="CMP03822"/>
    <s v="PLAE230293"/>
    <s v="DL365X3"/>
    <x v="2"/>
    <s v="Dell Inc."/>
    <x v="148"/>
    <s v="Microsoft Windows 10 Entreprise"/>
    <s v="AESN1 (AESN1)"/>
    <x v="1"/>
    <s v="PACINI, Sandrine"/>
    <s v="PACINI, Sandrine"/>
    <x v="4"/>
    <s v="AESN - Agence de l'Eau Seine Normandie"/>
    <s v="AESN\DG\ROUEN - Direction territoriale et maritime Seine-Aval"/>
    <s v="AESN\ROUEN"/>
    <d v="2026-03-19T11:58:21"/>
  </r>
  <r>
    <s v="CMP03839"/>
    <s v="PLAE230294"/>
    <s v="1R865X3"/>
    <x v="2"/>
    <s v="Dell Inc."/>
    <x v="148"/>
    <s v="Microsoft Windows 10 Entreprise"/>
    <s v="AESN1 (AESN1)"/>
    <x v="1"/>
    <s v="MENGUAL, ANNE"/>
    <s v="MENGUAL, ANNE"/>
    <x v="4"/>
    <s v="AESN - Agence de l'Eau Seine Normandie"/>
    <s v="AESN\DG\ROUEN - Direction territoriale et maritime Seine-Aval"/>
    <s v="AESN\ROUEN\PRINCIPAL"/>
    <d v="2026-03-19T15:22:28"/>
  </r>
  <r>
    <s v="CMP03780"/>
    <s v="PLAE230295"/>
    <s v="C8H55X3"/>
    <x v="2"/>
    <s v="Dell Inc."/>
    <x v="148"/>
    <s v="Microsoft Windows 11 Entreprise"/>
    <s v="agencesdeleau.eu (LADE)"/>
    <x v="1"/>
    <s v="SCELO, Yann"/>
    <s v="SCELO, Yann"/>
    <x v="3"/>
    <s v="AELB - Agence de l'Eau Loire Bretagne"/>
    <s v="AELB\DG\STBRIEUC - Délégation Armorique"/>
    <s v="AELB\STBRIEUC\PRINCIPAL\ETAGE-2\9.1"/>
    <d v="2026-03-19T07:05:30"/>
  </r>
  <r>
    <s v="CMP03712"/>
    <s v="PLAE230296"/>
    <s v="FDH55X3"/>
    <x v="2"/>
    <s v="Dell Inc."/>
    <x v="148"/>
    <s v="Microsoft Windows 11 Entreprise"/>
    <s v="agencesdeleau.eu (LADE)"/>
    <x v="1"/>
    <s v="NIZON, Morgan"/>
    <s v="NIZON, Morgan"/>
    <x v="3"/>
    <s v="AELB - Agence de l'Eau Loire Bretagne"/>
    <s v="AELB\DG\DSIUN\DSN\CEDS - Service Centre de Services"/>
    <s v="AELB\SIEGE\LOIRE\SOUS-SOL\CENTRE_DE_SERVICES"/>
    <d v="2026-03-16T06:58:23"/>
  </r>
  <r>
    <s v="CMP03760"/>
    <s v="PLAE230297"/>
    <s v="HH365X3"/>
    <x v="2"/>
    <s v="Dell Inc."/>
    <x v="148"/>
    <s v="Microsoft Windows 10 Entreprise"/>
    <s v="eauap.com (EAUAP)"/>
    <x v="1"/>
    <s v="ALLART, Delphine"/>
    <s v="ALLART, Delphine"/>
    <x v="0"/>
    <s v="AEAP - Agence de l'Eau Artois Picardie"/>
    <s v="AEAP\DG\DI - Direction des Interventions"/>
    <s v="AEAP\SIEGE\PRINCIPAL\ETAGE-2\228"/>
    <d v="2026-03-18T13:17:03"/>
  </r>
  <r>
    <s v="CMP03698"/>
    <s v="PLAE230298"/>
    <s v="HTN55X3"/>
    <x v="2"/>
    <s v="Dell Inc."/>
    <x v="148"/>
    <s v="Microsoft Windows 11 Entreprise"/>
    <s v="agencesdeleau.eu (LADE)"/>
    <x v="1"/>
    <s v="CAUDRELIER, JEAN-FRANCOIS"/>
    <s v="CAUDRELIER, JEAN-FRANCOIS"/>
    <x v="3"/>
    <s v="AELB - Agence de l'Eau Loire Bretagne"/>
    <s v="AELB\DG\ORLEANS\ELCI - Service Eure-Et-Loir, Loir-Et-Cher, Indre"/>
    <s v="AELB\SIEGE\BRETAGNE\ETAGE-0\B011"/>
    <d v="2026-03-19T07:16:05"/>
  </r>
  <r>
    <s v="CMP03718"/>
    <s v="PLAE230299"/>
    <s v="3G365X3"/>
    <x v="2"/>
    <s v="Dell Inc."/>
    <x v="148"/>
    <s v="Microsoft Windows 11 Entreprise"/>
    <s v="agencesdeleau.eu (LADE)"/>
    <x v="13"/>
    <s v="Boyer, Frédéric"/>
    <s v="Boyer, Frédéric"/>
    <x v="3"/>
    <s v="AELB - Agence de l'Eau Loire Bretagne"/>
    <s v="AELB\DG\DSIUN\DSN\CEDS - Service Centre de Services"/>
    <s v="AELB\SIEGE\LOIRE\SOUS-SOL\CENTRE_DE_SERVICES"/>
    <d v="2026-03-05T15:46:13"/>
  </r>
  <r>
    <s v="CMP03833"/>
    <s v="PLAE230300"/>
    <s v="7GT65X3"/>
    <x v="2"/>
    <s v="Dell Inc."/>
    <x v="148"/>
    <s v="Microsoft Windows 10 Entreprise"/>
    <s v="agencesdeleau.eu (LADE)"/>
    <x v="1"/>
    <s v="Coupiac, Clotilde"/>
    <s v="Coupiac, Clotilde"/>
    <x v="2"/>
    <s v="AEAG - Agence de l'Eau Adour Garonne"/>
    <s v="AEAG\DG\DGAP\RODEZ - Délégation Garonne Amont - Unité territoriale Rodez"/>
    <s v="AEAG\RODEZ\PRINCIPAL\ETAGE-2\238B"/>
    <d v="2026-03-19T14:45:43"/>
  </r>
  <r>
    <s v="CMP03852"/>
    <s v="PLAE230301"/>
    <s v="9G575X3"/>
    <x v="2"/>
    <s v="Dell Inc."/>
    <x v="148"/>
    <s v="Microsoft Windows 10 Entreprise"/>
    <s v="agencesdeleau.eu (LADE)"/>
    <x v="1"/>
    <s v="FRASSATI, Claire"/>
    <s v="FRASSATI, Claire"/>
    <x v="2"/>
    <s v="AEAG - Agence de l'Eau Adour Garonne"/>
    <s v="AEAG\DG\DGAP\PEPPER - Direction Planification, Evaluation, Programme, Prospective, etudes et Recherche"/>
    <s v="AEAG\SIEGE\PRINCIPAL\ETAGE-4\404"/>
    <d v="2026-03-19T17:09:13"/>
  </r>
  <r>
    <s v="CMP03771"/>
    <s v="PLAE230302"/>
    <s v="3G575X3"/>
    <x v="2"/>
    <s v="Dell Inc."/>
    <x v="148"/>
    <s v="Microsoft Windows 10 Professionnel"/>
    <s v="dag.aeag.fr (DAG)"/>
    <x v="1"/>
    <s v="RINAUDO, Aurelien"/>
    <s v="RINAUDO, Aurelien"/>
    <x v="2"/>
    <s v="AEAG - Agence de l'Eau Adour Garonne"/>
    <s v="AEAG\DG\DGAP\BORDEAUX - Délégation Atlantique Dordogne - Unité territoriale Bordeaux"/>
    <s v="AEAG\BORDEAUX\PRINCIPAL\ETAGE-0\4 (Salle Leyre) Visio"/>
    <d v="2025-08-15T01:03:37"/>
  </r>
  <r>
    <s v="CMP03795"/>
    <s v="PLAE230303"/>
    <s v="59575X3"/>
    <x v="2"/>
    <s v="Dell Inc."/>
    <x v="148"/>
    <s v="Microsoft Windows 10 Entreprise"/>
    <s v="agencesdeleau.eu (LADE)"/>
    <x v="1"/>
    <s v="Aigle, Martin"/>
    <s v="Aigle, Martin"/>
    <x v="2"/>
    <s v="AEAG - Agence de l'Eau Adour Garonne"/>
    <s v="AEAG\DG\DGAP\DIEEM - Direction des interventions et de l'Expertise Eau et Milieux"/>
    <s v="AEAG\SIEGE\PRINCIPAL\ETAGE-2\215"/>
    <d v="2026-03-19T11:44:34"/>
  </r>
  <r>
    <s v="CMP03818"/>
    <s v="PLAE230304"/>
    <s v="BK575X3"/>
    <x v="2"/>
    <s v="Dell Inc."/>
    <x v="148"/>
    <s v="Microsoft Windows 11 Entreprise"/>
    <s v="agencesdeleau.eu (LADE)"/>
    <x v="13"/>
    <s v="CHANUT, Erick"/>
    <s v="CHANUT, Erick"/>
    <x v="1"/>
    <s v="AERMC - Agence de l'Eau Rhône Méditerranée Corse"/>
    <s v="AERMC\DG\DSIUN\DSN\CEDS - Service Centre de Services"/>
    <s v="AERMC\SIEGE\GERLAND\ETAGE-1\B157"/>
    <d v="2026-03-19T18:55:22"/>
  </r>
  <r>
    <s v="CMP03734"/>
    <s v="PLAE230305"/>
    <s v="1GT65X3"/>
    <x v="2"/>
    <s v="Dell Inc."/>
    <x v="148"/>
    <s v="Microsoft Windows 10 Entreprise"/>
    <s v="agencesdeleau.eu (LADE)"/>
    <x v="1"/>
    <s v="BOULP, Lauriane"/>
    <s v="BOULP, Lauriane"/>
    <x v="2"/>
    <s v="AEAG - Agence de l'Eau Adour Garonne"/>
    <s v="AEAG\DG\DGAP\DIEEM - Direction des interventions et de l'Expertise Eau et Milieux"/>
    <s v="AEAG\SIEGE\PRINCIPAL\ETAGE-3\318"/>
    <d v="2026-03-18T18:38:24"/>
  </r>
  <r>
    <s v="CMP03695"/>
    <s v="PLAE230306"/>
    <s v="FSN55X3"/>
    <x v="2"/>
    <s v="Dell Inc."/>
    <x v="148"/>
    <s v="Microsoft Windows 10 Entreprise"/>
    <s v="agencesdeleau.eu (LADE)"/>
    <x v="1"/>
    <s v="ELIAS, Isabelle"/>
    <s v="ELIAS, Isabelle"/>
    <x v="2"/>
    <s v="AEAG - Agence de l'Eau Adour Garonne"/>
    <s v="AEAG\DG\AC - Agence Comptable"/>
    <s v="AEAG\SIEGE\PRINCIPAL\ETAGE-1\119"/>
    <d v="2026-03-19T09:28:13"/>
  </r>
  <r>
    <s v="CMP03709"/>
    <s v="PLAE230307"/>
    <s v="C7H55X3"/>
    <x v="2"/>
    <s v="Dell Inc."/>
    <x v="148"/>
    <s v="Microsoft Windows 10 Entreprise"/>
    <s v="agencesdeleau.eu (LADE)"/>
    <x v="1"/>
    <s v="ALARCON, Manuel"/>
    <s v="ALARCON, Manuel"/>
    <x v="2"/>
    <s v="AEAG - Agence de l'Eau Adour Garonne"/>
    <s v="AEAG\DG\DGAR\SBMG - Service des bâtiments et des Moyens Généraux"/>
    <s v="AEAG\SIEGE\PRINCIPAL\ETAGE-0\5"/>
    <d v="2026-03-18T14:35:11"/>
  </r>
  <r>
    <s v="CMP03750"/>
    <s v="PLAE230308"/>
    <s v="3WM65X3"/>
    <x v="2"/>
    <s v="Dell Inc."/>
    <x v="148"/>
    <s v="Microsoft Windows 10 Entreprise"/>
    <s v="agencesdeleau.eu (LADE)"/>
    <x v="1"/>
    <s v="GNANA, Kezia"/>
    <s v="GNANA, Kezia"/>
    <x v="2"/>
    <s v="AEAG - Agence de l'Eau Adour Garonne"/>
    <s v="AEAG\DG\DGAP\TOULOUSE - Délégation Garonne Amont - Unité territoriale Toulouse"/>
    <s v="AEAG\TOULOUSE\JFP\ETAGE-2"/>
    <d v="2026-03-19T15:45:38"/>
  </r>
  <r>
    <s v="CMP03756"/>
    <s v="PLAE230309"/>
    <s v="FH575X3"/>
    <x v="2"/>
    <s v="Dell Inc."/>
    <x v="148"/>
    <s v="Microsoft Windows 10 Entreprise"/>
    <s v="agencesdeleau.eu (LADE)"/>
    <x v="1"/>
    <s v="COTTEREAU, Sandrine"/>
    <s v="COTTEREAU, Sandrine"/>
    <x v="2"/>
    <s v="AEAG - Agence de l'Eau Adour Garonne"/>
    <s v="AEAG\DG\DGAR\SBMG - Service des bâtiments et des Moyens Généraux"/>
    <s v="AEAG\SIEGE\PRINCIPAL\ETAGE-0\9"/>
    <d v="2026-03-19T14:07:38"/>
  </r>
  <r>
    <s v="CMP03938"/>
    <s v="PLAE230310"/>
    <s v="J8H55X3"/>
    <x v="2"/>
    <s v="Dell Inc."/>
    <x v="148"/>
    <s v="Microsoft Windows 10 Entreprise"/>
    <s v="agencesdeleau.eu (LADE)"/>
    <x v="1"/>
    <s v="GUIMON, Eric"/>
    <s v="GUIMON, Eric"/>
    <x v="2"/>
    <s v="AEAG - Agence de l'Eau Adour Garonne"/>
    <s v="AEAG\DG\DGAP\BORDEAUX - Délégation Atlantique Dordogne - Unité territoriale Bordeaux"/>
    <s v="AEAG\BORDEAUX\PRINCIPAL\ETAGE-0\7"/>
    <d v="2026-03-19T07:54:37"/>
  </r>
  <r>
    <s v="CMP03979"/>
    <s v="PLAE230311"/>
    <s v="F0P55X3"/>
    <x v="2"/>
    <s v="Dell Inc."/>
    <x v="148"/>
    <m/>
    <s v="Unknown"/>
    <x v="14"/>
    <m/>
    <m/>
    <x v="6"/>
    <s v="AERM - Agence de l'Eau Rhin Meuse"/>
    <s v="AERM\DG\DSIUN\DSN\CEDS - Service Centre de Services"/>
    <s v="AERM\SIEGE\LONGEAU\ETAGE-2\211"/>
    <m/>
  </r>
  <r>
    <s v="CMP03995"/>
    <s v="PLAE230312"/>
    <s v="J6H55X3"/>
    <x v="2"/>
    <s v="Dell Inc."/>
    <x v="148"/>
    <m/>
    <s v="Unknown"/>
    <x v="14"/>
    <m/>
    <m/>
    <x v="6"/>
    <s v="AERM - Agence de l'Eau Rhin Meuse"/>
    <s v="AERM\DG\DSIUN\DSN\CEDS - Service Centre de Services"/>
    <s v="AERM\SIEGE\LONGEAU\ETAGE-2\211"/>
    <m/>
  </r>
  <r>
    <s v="CMP03944"/>
    <s v="PLAE230313"/>
    <s v="CQZ65X3"/>
    <x v="2"/>
    <s v="Dell Inc."/>
    <x v="148"/>
    <s v="Microsoft Windows 10 Entreprise"/>
    <s v="AESN1 (AESN1)"/>
    <x v="1"/>
    <s v="DANOIS, Philippe"/>
    <s v="DANOIS, Philippe"/>
    <x v="4"/>
    <s v="AESN - Agence de l'Eau Seine Normandie"/>
    <s v="AESN\DG\ROUEN\MAA - Milieu aquat. &amp; agriculture"/>
    <s v="AESN\ROUEN\PRINCIPAL"/>
    <d v="2026-03-19T15:51:48"/>
  </r>
  <r>
    <s v="CMP03883"/>
    <s v="PLAE230314"/>
    <s v="7FH55X3"/>
    <x v="2"/>
    <s v="Dell Inc."/>
    <x v="148"/>
    <s v="Microsoft Windows 10 Entreprise"/>
    <s v="AESN1 (AESN1)"/>
    <x v="1"/>
    <s v="DHEILLY, Gaetane"/>
    <s v="DHEILLY, Gaetane"/>
    <x v="4"/>
    <s v="AESN - Agence de l'Eau Seine Normandie"/>
    <s v="AESN\DG\ROUEN\MAA - Milieu aquat. &amp; agriculture"/>
    <s v="AESN\ROUEN\PRINCIPAL"/>
    <d v="2026-03-19T07:32:37"/>
  </r>
  <r>
    <s v="CMP03907"/>
    <s v="PLAE230315"/>
    <s v="HVX55X3"/>
    <x v="2"/>
    <s v="Dell Inc."/>
    <x v="148"/>
    <s v="Microsoft Windows 10 Entreprise"/>
    <s v="AESN1 (AESN1)"/>
    <x v="1"/>
    <s v="WEIL, Juliette"/>
    <s v="WEIL, Juliette"/>
    <x v="4"/>
    <s v="AESN - Agence de l'Eau Seine Normandie"/>
    <s v="AESN\DG\SG\SGA\RED - Redevances"/>
    <s v="AESN\SIEGE\COURBEVOIE\ETAGE-6\610 C"/>
    <d v="2026-03-19T08:30:02"/>
  </r>
  <r>
    <s v="CMP04022"/>
    <s v="PLAE230316"/>
    <s v="PF4H4M32"/>
    <x v="2"/>
    <s v="LENOVO"/>
    <x v="149"/>
    <s v="Microsoft Windows 10 Professionnel"/>
    <s v="AESN1 (AESN1)"/>
    <x v="1"/>
    <s v="Le GOUEF, Yuna"/>
    <s v="Le GOUEF, Yuna"/>
    <x v="4"/>
    <s v="AESN - Agence de l'Eau Seine Normandie"/>
    <s v="AESN\DG\COMPIEGNE - Direction territoriale Vallées d'Oise"/>
    <s v="AESN\COMPIEGNE\PRINCIPAL"/>
    <d v="2026-02-25T14:23:37"/>
  </r>
  <r>
    <s v="CMP04023"/>
    <s v="PLAE230317"/>
    <s v="PF4H28P3"/>
    <x v="2"/>
    <s v="LENOVO"/>
    <x v="149"/>
    <s v="Microsoft Windows 10 Entreprise"/>
    <s v="domntade.eaurmc.fr (DOMNTADE)"/>
    <x v="1"/>
    <s v="BERGEON, Mathieu"/>
    <s v="BERGEON, Mathieu"/>
    <x v="1"/>
    <s v="AERMC - Agence de l'Eau Rhône Méditerranée Corse"/>
    <s v="AERMC\DG\DSIUN\DTN\POME - Service pôle Métier"/>
    <s v="AERMC\SIEGE\GERLAND\ETAGE-1\B132"/>
    <d v="2026-03-19T06:22:07"/>
  </r>
  <r>
    <s v="CMP04024"/>
    <s v="PLAE230318"/>
    <s v="PF4H4M3M"/>
    <x v="2"/>
    <s v="LENOVO"/>
    <x v="149"/>
    <s v="Microsoft Windows 11 Entreprise"/>
    <s v="agencesdeleau.eu (LADE)"/>
    <x v="4"/>
    <m/>
    <m/>
    <x v="3"/>
    <s v="AELB - Agence de l'Eau Loire Bretagne"/>
    <s v="AELB\DG\DSIUN\DSN\CEDS - Service Centre de Services"/>
    <s v="AELB\SIEGE\LOIRE\SOUS-SOL\CENTRE_DE_SERVICES"/>
    <d v="2025-12-16T08:51:34"/>
  </r>
  <r>
    <s v="CMP04203"/>
    <s v="PLAE240001"/>
    <s v="49FL114"/>
    <x v="2"/>
    <s v="Dell Inc."/>
    <x v="77"/>
    <s v="Microsoft Windows 11 Entreprise"/>
    <s v="agencesdeleau.eu (LADE)"/>
    <x v="1"/>
    <s v="Rubeau, Caroline"/>
    <s v="Rubeau, Caroline"/>
    <x v="3"/>
    <s v="AELB - Agence de l'Eau Loire Bretagne"/>
    <s v="AELB\DG - Direction Générale"/>
    <s v="AELB\SIEGE\BRETAGNE\ETAGE-1\B113"/>
    <d v="2026-03-19T16:05:22"/>
  </r>
  <r>
    <s v="CMP04202"/>
    <s v="PLAE240002"/>
    <s v="B7FL114"/>
    <x v="2"/>
    <s v="Dell Inc."/>
    <x v="77"/>
    <s v="Microsoft Windows 11 Entreprise"/>
    <s v="agencesdeleau.eu (LADE)"/>
    <x v="1"/>
    <s v="GOUPY, Tiffany"/>
    <s v="GOUPY, Tiffany"/>
    <x v="3"/>
    <s v="AELB - Agence de l'Eau Loire Bretagne"/>
    <s v="AELB\DG\STBRIEUC - Délégation Armorique"/>
    <s v="AELB\STBRIEUC\PRINCIPAL\ETAGE-2\3.1"/>
    <d v="2026-03-19T08:14:32"/>
  </r>
  <r>
    <s v="CMP04201"/>
    <s v="PLAE240003"/>
    <s v="3WKK114"/>
    <x v="2"/>
    <s v="Dell Inc."/>
    <x v="77"/>
    <s v="Microsoft Windows 11 Entreprise"/>
    <s v="agencesdeleau.eu (LADE)"/>
    <x v="1"/>
    <s v="OBLED, Loïc"/>
    <s v="OBLED, Loïc"/>
    <x v="3"/>
    <s v="AELB - Agence de l'Eau Loire Bretagne"/>
    <s v="AELB\DG - Direction Générale"/>
    <s v="AELB\SIEGE\ALLIER\ETAGE-2\A209"/>
    <d v="2026-03-16T10:07:20"/>
  </r>
  <r>
    <s v="CMP04200"/>
    <s v="PLAE240004"/>
    <s v="55FL114"/>
    <x v="2"/>
    <s v="Dell Inc."/>
    <x v="77"/>
    <s v="Microsoft Windows 11 Entreprise"/>
    <s v="agencesdeleau.eu (LADE)"/>
    <x v="13"/>
    <s v="Boyer, Frédéric"/>
    <s v="Boyer, Frédéric"/>
    <x v="3"/>
    <s v="AELB - Agence de l'Eau Loire Bretagne"/>
    <s v="AELB\DG\DSIUN\DSN\CEDS - Service Centre de Services"/>
    <s v="AELB\SIEGE\LOIRE\SOUS-SOL\CENTRE_DE_SERVICES"/>
    <d v="2026-03-05T15:39:38"/>
  </r>
  <r>
    <s v="CMP04199"/>
    <s v="PLAE240005"/>
    <s v="86FL114"/>
    <x v="2"/>
    <s v="Dell Inc."/>
    <x v="77"/>
    <s v="Microsoft Windows 11 Entreprise"/>
    <s v="agencesdeleau.eu (LADE)"/>
    <x v="1"/>
    <s v="FOREST, NATALIE"/>
    <s v="FOREST, NATALIE"/>
    <x v="3"/>
    <s v="AELB - Agence de l'Eau Loire Bretagne"/>
    <s v="AELB\DG\DEP\PLANIF - Service Planification"/>
    <s v="AELB\SIEGE\BRETAGNE\ETAGE-1\B103"/>
    <d v="2026-03-19T15:44:35"/>
  </r>
  <r>
    <s v="CMP04198"/>
    <s v="PLAE240006"/>
    <s v="37FL114"/>
    <x v="2"/>
    <s v="Dell Inc."/>
    <x v="77"/>
    <s v="Microsoft Windows 11 Entreprise"/>
    <s v="agencesdeleau.eu (LADE)"/>
    <x v="1"/>
    <s v="BRINGARD, AURORE"/>
    <s v="BRINGARD, AURORE"/>
    <x v="3"/>
    <s v="AELB - Agence de l'Eau Loire Bretagne"/>
    <s v="AELB\DG\DIC - Délégation Information Communication"/>
    <s v="AELB\SIEGE\BRETAGNE\ETAGE-0\B013"/>
    <d v="2026-03-19T08:17:36"/>
  </r>
  <r>
    <s v="CMP04197"/>
    <s v="PLAE240007"/>
    <s v="64FL114"/>
    <x v="2"/>
    <s v="Dell Inc."/>
    <x v="77"/>
    <s v="Microsoft Windows 11 Entreprise"/>
    <s v="agencesdeleau.eu (LADE)"/>
    <x v="1"/>
    <s v="COSNARD, AURELIE"/>
    <s v="COSNARD, AURELIE"/>
    <x v="3"/>
    <s v="AELB - Agence de l'Eau Loire Bretagne"/>
    <s v="AELB\DG\STBRIEUC - Délégation Armorique"/>
    <s v="AELB\STBRIEUC\PRINCIPAL\ETAGE-2\1.2"/>
    <d v="2026-03-02T13:20:50"/>
  </r>
  <r>
    <s v="CMP04196"/>
    <s v="PLAE240008"/>
    <s v="16FL114"/>
    <x v="2"/>
    <s v="Dell Inc."/>
    <x v="77"/>
    <s v="Microsoft Windows 11 Entreprise"/>
    <s v="agencesdeleau.eu (LADE)"/>
    <x v="1"/>
    <s v="LE HELLOCO, Laetitia"/>
    <s v="LE HELLOCO, Laetitia"/>
    <x v="3"/>
    <s v="AELB - Agence de l'Eau Loire Bretagne"/>
    <s v="AELB\DG\STBRIEUC - Délégation Armorique"/>
    <s v="AELB\STBRIEUC\PRINCIPAL\ETAGE-2\11.4"/>
    <d v="2026-03-19T15:04:01"/>
  </r>
  <r>
    <s v="CMP04195"/>
    <s v="PLAE240009"/>
    <s v="13FL114"/>
    <x v="2"/>
    <s v="Dell Inc."/>
    <x v="77"/>
    <s v="Microsoft Windows 11 Entreprise"/>
    <s v="agencesdeleau.eu (LADE)"/>
    <x v="1"/>
    <s v="CHAMPS, Emmanuelle"/>
    <s v="CHAMPS, Emmanuelle"/>
    <x v="3"/>
    <s v="AELB - Agence de l'Eau Loire Bretagne"/>
    <s v="AELB\DG\MLO\LEMANS - Délégation Maine Loire Océan - Site du Mans"/>
    <s v="AELB\LEMANS\PRINCIPAL\ETAGE-0"/>
    <d v="2026-03-19T07:28:08"/>
  </r>
  <r>
    <s v="CMP04194"/>
    <s v="PLAE240010"/>
    <s v="GBFL114"/>
    <x v="2"/>
    <s v="Dell Inc."/>
    <x v="77"/>
    <s v="Microsoft Windows 11 Entreprise"/>
    <s v="agencesdeleau.eu (LADE)"/>
    <x v="4"/>
    <m/>
    <m/>
    <x v="3"/>
    <s v="AELB - Agence de l'Eau Loire Bretagne"/>
    <s v="AELB\DG\LEMPDES - Délégation Allier-Loire Amont"/>
    <s v="AELB\LEMPDES\PRINCIPAL"/>
    <d v="2026-03-19T07:47:29"/>
  </r>
  <r>
    <s v="CMP04193"/>
    <s v="PLAE240011"/>
    <s v="CH2L114"/>
    <x v="2"/>
    <s v="Dell Inc."/>
    <x v="77"/>
    <s v="Microsoft Windows 11 Entreprise"/>
    <s v="agencesdeleau.eu (LADE)"/>
    <x v="1"/>
    <s v="RAGU, Jules"/>
    <s v="RAGU, Jules"/>
    <x v="3"/>
    <s v="AELB - Agence de l'Eau Loire Bretagne"/>
    <s v="AELB\DG\DSIUN\DSN\CEDS - Service Centre de Services"/>
    <s v="AELB\SIEGE\LOIRE\SOUS-SOL\CENTRE_DE_SERVICES"/>
    <d v="2026-03-19T11:08:34"/>
  </r>
  <r>
    <s v="CMP04192"/>
    <s v="PLAE240012"/>
    <s v="15FL114"/>
    <x v="2"/>
    <s v="Dell Inc."/>
    <x v="77"/>
    <s v="Microsoft Windows 11 Entreprise"/>
    <s v="agencesdeleau.eu (LADE)"/>
    <x v="1"/>
    <s v="CHOUCARD, PAULINE"/>
    <s v="CHOUCARD, PAULINE"/>
    <x v="3"/>
    <s v="AELB - Agence de l'Eau Loire Bretagne"/>
    <s v="AELB\DG\ORLEANS\CILL - Service Cher, Indre-Et-Loire, Loiret"/>
    <s v="AELB\SIEGE\BRETAGNE\ETAGE-0\B031"/>
    <d v="2026-03-18T07:01:33"/>
  </r>
  <r>
    <s v="CMP04191"/>
    <s v="PLAE240013"/>
    <s v="36FL114"/>
    <x v="2"/>
    <s v="Dell Inc."/>
    <x v="77"/>
    <s v="Microsoft Windows 11 Entreprise"/>
    <s v="agencesdeleau.eu (LADE)"/>
    <x v="1"/>
    <s v="DEWAELE, Sarah"/>
    <s v="DEWAELE, Sarah"/>
    <x v="3"/>
    <s v="AELB - Agence de l'Eau Loire Bretagne"/>
    <s v="AELB\DG\LEMPDES - Délégation Allier-Loire Amont"/>
    <s v="AELB\LEMPDES\PRINCIPAL\ETAGE-0"/>
    <d v="2026-03-19T14:29:55"/>
  </r>
  <r>
    <s v="CMP04190"/>
    <s v="PLAE240014"/>
    <s v="JJXL114"/>
    <x v="2"/>
    <s v="Dell Inc."/>
    <x v="77"/>
    <s v="Microsoft Windows 11 Professionnel"/>
    <s v="agencesdeleau.eu (LADE)"/>
    <x v="1"/>
    <s v="PIHERY, Alexandre"/>
    <s v="PIHERY, Alexandre"/>
    <x v="3"/>
    <s v="AELB - Agence de l'Eau Loire Bretagne"/>
    <s v="AELB\DG\DSIUN\DSN\CEDS - Service Centre de Services"/>
    <s v="AELB\SIEGE\LOIRE\SOUS-SOL\CENTRE_DE_SERVICES"/>
    <d v="2026-03-19T13:08:38"/>
  </r>
  <r>
    <s v="CMP04189"/>
    <s v="PLAE240015"/>
    <s v="6X2M114"/>
    <x v="2"/>
    <s v="Dell Inc."/>
    <x v="77"/>
    <s v="Microsoft Windows 10 Entreprise"/>
    <s v="domntade.eaurmc.fr (DOMNTADE)"/>
    <x v="1"/>
    <s v="DAUL, Richard"/>
    <s v="DAUL, Richard"/>
    <x v="1"/>
    <s v="AERMC - Agence de l'Eau Rhône Méditerranée Corse"/>
    <s v="AERMC\DG\DSIUN\DTN - Délégation Transformation numérique"/>
    <s v="AERMC\SIEGE\GERLAND\ETAGE-1\B147"/>
    <d v="2026-03-12T08:02:07"/>
  </r>
  <r>
    <s v="CMP04188"/>
    <s v="PLAE240016"/>
    <s v="D28L114"/>
    <x v="2"/>
    <s v="Dell Inc."/>
    <x v="77"/>
    <s v="Microsoft Windows 11 Entreprise"/>
    <s v="agencesdeleau.eu (LADE)"/>
    <x v="1"/>
    <s v="NDOM, Mamadou"/>
    <s v="NDOM, Mamadou"/>
    <x v="3"/>
    <s v="AELB - Agence de l'Eau Loire Bretagne"/>
    <s v="AELB\DG\DEP\EVAL - Service Evaluation"/>
    <s v="AELB\SIEGE\BRETAGNE\ETAGE-1\B111"/>
    <d v="2026-03-19T12:50:13"/>
  </r>
  <r>
    <s v="CMP04187"/>
    <s v="PLAE240017"/>
    <s v="67FL114"/>
    <x v="2"/>
    <s v="Dell Inc."/>
    <x v="77"/>
    <s v="Microsoft Windows 11 Entreprise"/>
    <s v="agencesdeleau.eu (LADE)"/>
    <x v="1"/>
    <s v="STANGRECIAK, Steven"/>
    <s v="STANGRECIAK, Steven"/>
    <x v="3"/>
    <s v="AELB - Agence de l'Eau Loire Bretagne"/>
    <s v="AELB\DG\DSIUN\DSN\CEDS - Service Centre de Services"/>
    <s v="AELB\SIEGE\LOIRE\SOUS-SOL\CENTRE_DE_SERVICES"/>
    <d v="2026-03-06T13:35:58"/>
  </r>
  <r>
    <s v="CMP04186"/>
    <s v="PLAE240018"/>
    <s v="73FL114"/>
    <x v="2"/>
    <s v="Dell Inc."/>
    <x v="77"/>
    <s v="Microsoft Windows 11 Entreprise"/>
    <s v="agencesdeleau.eu (LADE)"/>
    <x v="1"/>
    <s v="LE POMMELET, Eve"/>
    <s v="LE POMMELET, Eve"/>
    <x v="3"/>
    <s v="AELB - Agence de l'Eau Loire Bretagne"/>
    <s v="AELB\DG\MLO\NANTES - Délégation Maine Loire Océan - Site de Nantes"/>
    <s v="AELB\NANTES\BATIMENT_A\ETAGE-0\SALLE SERVEUR"/>
    <d v="2026-03-19T07:05:25"/>
  </r>
  <r>
    <s v="CMP04185"/>
    <s v="PLAE240019"/>
    <s v="G6FL114"/>
    <x v="2"/>
    <s v="Dell Inc."/>
    <x v="77"/>
    <s v="Microsoft Windows 11 Entreprise"/>
    <s v="agencesdeleau.eu (LADE)"/>
    <x v="1"/>
    <s v="AMARY, Charlène"/>
    <s v="AMARY, Charlène"/>
    <x v="3"/>
    <s v="AELB - Agence de l'Eau Loire Bretagne"/>
    <s v="AELB\DG\SG\DAFRH\SRH - Service Ressources Humaines"/>
    <s v="AELB\SIEGE\LOIRE\ETAGE-2\L218B"/>
    <d v="2026-03-18T15:14:28"/>
  </r>
  <r>
    <s v="CMP04184"/>
    <s v="PLAE240020"/>
    <s v="BYLM114"/>
    <x v="2"/>
    <s v="Dell Inc."/>
    <x v="77"/>
    <s v="Microsoft Windows 11 Entreprise"/>
    <s v="agencesdeleau.eu (LADE)"/>
    <x v="1"/>
    <s v="LARTIGAU, PASCAL"/>
    <s v="LARTIGAU, PASCAL"/>
    <x v="3"/>
    <s v="AELB - Agence de l'Eau Loire Bretagne"/>
    <s v="AELB\DG\SG\DAFRH\SMG-PER-LOGI - Service des Moyens Généraux - Patrimoine - Espaces de Réunions - Logistique"/>
    <s v="AELB\SIEGE\ALLIER\ETAGE-0\A002"/>
    <d v="2026-03-19T12:19:05"/>
  </r>
  <r>
    <s v="CMP04183"/>
    <s v="PLAE240021"/>
    <s v="J4FL114"/>
    <x v="2"/>
    <s v="Dell Inc."/>
    <x v="77"/>
    <s v="Microsoft Windows 11 Entreprise"/>
    <s v="agencesdeleau.eu (LADE)"/>
    <x v="1"/>
    <s v="Bannery-Yahyaoui, Fabienne"/>
    <s v="Bannery-Yahyaoui, Fabienne"/>
    <x v="3"/>
    <s v="AELB - Agence de l'Eau Loire Bretagne"/>
    <s v="AELB\DG\ORLEANS - Délégation Centre-Loire"/>
    <s v="AELB\SIEGE\BRETAGNE\ETAGE-0\B012"/>
    <d v="2026-03-19T12:58:18"/>
  </r>
  <r>
    <s v="CMP04182"/>
    <s v="PLAE240022"/>
    <s v="5DFL114"/>
    <x v="2"/>
    <s v="Dell Inc."/>
    <x v="77"/>
    <s v="Microsoft Windows 11 Entreprise"/>
    <s v="agencesdeleau.eu (LADE)"/>
    <x v="1"/>
    <s v="ROGER, Agnès"/>
    <s v="ROGER, Agnès"/>
    <x v="3"/>
    <s v="AELB - Agence de l'Eau Loire Bretagne"/>
    <s v="AELB\DG\MLO\LEMANS\SIT-MANS - Service Interventins Territoriales - Sites du Mans"/>
    <s v="AELB\LEMANS\PRINCIPAL\ETAGE-1\1.26"/>
    <d v="2026-03-19T15:41:52"/>
  </r>
  <r>
    <s v="CMP04181"/>
    <s v="PLAE240023"/>
    <s v="89FL114"/>
    <x v="2"/>
    <s v="Dell Inc."/>
    <x v="77"/>
    <s v="Microsoft Windows 11 Entreprise"/>
    <s v="agencesdeleau.eu (LADE)"/>
    <x v="1"/>
    <s v="PASQUIER, Stephanie"/>
    <s v="PASQUIER, Stephanie"/>
    <x v="3"/>
    <s v="AELB - Agence de l'Eau Loire Bretagne"/>
    <s v="AELB\DG\MLO\LEMANS - Délégation Maine Loire Océan - Site du Mans"/>
    <s v="AELB\LEMANS\PRINCIPAL\ETAGE-1\1.26"/>
    <d v="2026-03-19T14:53:51"/>
  </r>
  <r>
    <s v="CMP04180"/>
    <s v="PLAE240024"/>
    <s v="G6RL114"/>
    <x v="2"/>
    <s v="Dell Inc."/>
    <x v="77"/>
    <s v="Microsoft Windows 11 Entreprise"/>
    <s v="agencesdeleau.eu (LADE)"/>
    <x v="1"/>
    <s v="DEMESY, Céline"/>
    <s v="DEMESY, Céline"/>
    <x v="3"/>
    <s v="AELB - Agence de l'Eau Loire Bretagne"/>
    <s v="AELB\DG\DR - Direction des redevances"/>
    <s v="AELB\SIEGE\LOIRET\ETAGE-1\L114"/>
    <d v="2026-03-18T17:21:20"/>
  </r>
  <r>
    <s v="CMP04179"/>
    <s v="PLAE240025"/>
    <s v="5M2L114"/>
    <x v="2"/>
    <s v="Dell Inc."/>
    <x v="77"/>
    <s v="Microsoft Windows 11 Entreprise"/>
    <s v="agencesdeleau.eu (LADE)"/>
    <x v="1"/>
    <s v="DARDAINE, Amandine"/>
    <s v="DARDAINE, Amandine"/>
    <x v="3"/>
    <s v="AELB - Agence de l'Eau Loire Bretagne"/>
    <s v="AELB\DG\SIB - Secrétariat des Instances de Bassin"/>
    <s v="AELB\SIEGE\ALLIER\ETAGE-2\A212"/>
    <d v="2026-03-19T12:07:25"/>
  </r>
  <r>
    <s v="CMP04178"/>
    <s v="PLAE240026"/>
    <s v="J9FL114"/>
    <x v="2"/>
    <s v="Dell Inc."/>
    <x v="77"/>
    <s v="Microsoft Windows 11 Entreprise"/>
    <s v="agencesdeleau.eu (LADE)"/>
    <x v="1"/>
    <s v="Dumand, Severine"/>
    <s v="Dumand, Severine"/>
    <x v="3"/>
    <s v="AELB - Agence de l'Eau Loire Bretagne"/>
    <s v="AELB\DG - Direction Générale"/>
    <s v="AELB\SIEGE\ALLIER\ETAGE-2\A204"/>
    <d v="2026-03-13T15:42:32"/>
  </r>
  <r>
    <s v="CMP04177"/>
    <s v="PLAE240027"/>
    <s v="28FL114"/>
    <x v="2"/>
    <s v="Dell Inc."/>
    <x v="77"/>
    <s v="Microsoft Windows 11 Entreprise"/>
    <s v="agencesdeleau.eu (LADE)"/>
    <x v="1"/>
    <s v="ACCUEIL"/>
    <s v="ACCUEIL"/>
    <x v="3"/>
    <s v="AELB - Agence de l'Eau Loire Bretagne"/>
    <s v="AELB\DG\SG\DAFRH\SMG-PER-LOGI - Service des Moyens Généraux - Patrimoine - Espaces de Réunions - Logistique"/>
    <s v="AELB\SIEGE\ALLIER\ETAGE-0\ACCUEIL"/>
    <d v="2026-03-19T15:00:13"/>
  </r>
  <r>
    <s v="CMP04176"/>
    <s v="PLAE240028"/>
    <s v="34FL114"/>
    <x v="2"/>
    <s v="Dell Inc."/>
    <x v="77"/>
    <s v="Microsoft Windows 11 Entreprise"/>
    <s v="agencesdeleau.eu (LADE)"/>
    <x v="1"/>
    <s v="BEHR, Nicolas"/>
    <s v="BEHR, Nicolas"/>
    <x v="3"/>
    <s v="AELB - Agence de l'Eau Loire Bretagne"/>
    <s v="AELB\DG\DSIUN\DSN\CEDS - Service Centre de Services"/>
    <s v="AELB\SIEGE\LOIRE\SOUS-SOL\CENTRE_DE_SERVICES"/>
    <d v="2026-03-16T09:00:22"/>
  </r>
  <r>
    <s v="CMP04093"/>
    <s v="PLAE240029"/>
    <s v="J39K114"/>
    <x v="2"/>
    <s v="Dell Inc."/>
    <x v="77"/>
    <s v="Microsoft Windows 10 Entreprise"/>
    <s v="agencesdeleau.eu (LADE)"/>
    <x v="1"/>
    <s v="CULOS, Xavier"/>
    <s v="CULOS, Xavier"/>
    <x v="2"/>
    <s v="AEAG - Agence de l'Eau Adour Garonne"/>
    <s v="AEAG\DG\DGAR\MD - Mission données"/>
    <s v="AEAG\SIEGE\PRINCIPAL\ETAGE-1\138"/>
    <d v="2026-03-19T16:01:32"/>
  </r>
  <r>
    <s v="CMP04092"/>
    <s v="PLAE240030"/>
    <s v="D3GJ114"/>
    <x v="2"/>
    <s v="Dell Inc."/>
    <x v="77"/>
    <s v="Microsoft Windows 10 Entreprise"/>
    <s v="agencesdeleau.eu (LADE)"/>
    <x v="1"/>
    <s v="LOISEAU, Aude"/>
    <s v="LOISEAU, Aude"/>
    <x v="2"/>
    <s v="AEAG - Agence de l'Eau Adour Garonne"/>
    <s v="AEAG\DG - Direction générale"/>
    <s v="AEAP\SIEGE\PRINCIPAL\ETAGE-3\317"/>
    <d v="2026-03-18T16:31:42"/>
  </r>
  <r>
    <s v="CMP04091"/>
    <s v="PLAE240031"/>
    <s v="6W3K114"/>
    <x v="2"/>
    <s v="Dell Inc."/>
    <x v="77"/>
    <s v="Microsoft Windows 10 Entreprise"/>
    <s v="agencesdeleau.eu (LADE)"/>
    <x v="1"/>
    <s v="WITTEN, Aude"/>
    <s v="WITTEN, Aude"/>
    <x v="2"/>
    <s v="AEAG - Agence de l'Eau Adour Garonne"/>
    <s v="AEAG\DG - Direction générale"/>
    <s v="AEAG\SIEGE\PRINCIPAL\ETAGE-3\315"/>
    <d v="2026-03-12T07:44:05"/>
  </r>
  <r>
    <s v="CMP04090"/>
    <s v="PLAE240032"/>
    <s v="1CDK114"/>
    <x v="2"/>
    <s v="Dell Inc."/>
    <x v="77"/>
    <s v="Microsoft Windows 10 Entreprise"/>
    <s v="agencesdeleau.eu (LADE)"/>
    <x v="1"/>
    <s v="BRUNE, Armelle"/>
    <s v="BRUNE, Armelle"/>
    <x v="2"/>
    <s v="AEAG - Agence de l'Eau Adour Garonne"/>
    <s v="AEAG\DG\DSIUN\DUN\AR2T - Service Solutions Aides, Référentiels, RH, Transverses"/>
    <s v="AEAG\SIEGE\PRINCIPAL\ETAGE-0\15"/>
    <d v="2026-03-13T07:54:54"/>
  </r>
  <r>
    <s v="CMP04089"/>
    <s v="PLAE240033"/>
    <s v="609K114"/>
    <x v="2"/>
    <s v="Dell Inc."/>
    <x v="77"/>
    <s v="Microsoft Windows 10 Professionnel"/>
    <s v="dag.aeag.fr (DAG)"/>
    <x v="1"/>
    <s v="Viguie, Philippe"/>
    <s v="Viguie, Philippe"/>
    <x v="2"/>
    <s v="AEAG - Agence de l'Eau Adour Garonne"/>
    <s v="AEAG\DG\DGAP\RODEZ - Délégation Garonne Amont - Unité territoriale Rodez"/>
    <s v="AEAG\RODEZ\PRINCIPAL\ETAGE-2\5 - Bureau OG"/>
    <d v="2024-03-29T11:37:02"/>
  </r>
  <r>
    <s v="CMP04088"/>
    <s v="PLAE240034"/>
    <s v="859K114"/>
    <x v="2"/>
    <s v="Dell Inc."/>
    <x v="77"/>
    <s v="Microsoft Windows 10 Entreprise"/>
    <s v="agencesdeleau.eu (LADE)"/>
    <x v="1"/>
    <s v="REMON, Gisèle"/>
    <s v="REMON, Gisèle"/>
    <x v="2"/>
    <s v="AEAG - Agence de l'Eau Adour Garonne"/>
    <s v="AEAG\DG\DGAR\SG - Secrétariat Général"/>
    <s v="AEAG\SIEGE\PRINCIPAL\ETAGE-3\302"/>
    <d v="2026-03-19T15:34:26"/>
  </r>
  <r>
    <s v="CMP04087"/>
    <s v="PLAE240035"/>
    <s v="H2RL114"/>
    <x v="2"/>
    <s v="Dell Inc."/>
    <x v="77"/>
    <s v="Microsoft Windows 10 Entreprise"/>
    <s v="agencesdeleau.eu (LADE)"/>
    <x v="1"/>
    <s v="BONNET, Fabrice"/>
    <s v="BONNET, Fabrice"/>
    <x v="2"/>
    <s v="AEAG - Agence de l'Eau Adour Garonne"/>
    <s v="AEAG\DG\DGAP\REDEVANCES - Direction des redevances"/>
    <s v="AEAG\SIEGE\PRINCIPAL\ETAGE-1\123"/>
    <d v="2026-03-19T15:00:10"/>
  </r>
  <r>
    <s v="CMP04086"/>
    <s v="PLAE240036"/>
    <s v="619K114"/>
    <x v="2"/>
    <s v="Dell Inc."/>
    <x v="77"/>
    <s v="Microsoft Windows 10 Entreprise"/>
    <s v="agencesdeleau.eu (LADE)"/>
    <x v="1"/>
    <s v="GREMY, Lucile"/>
    <s v="GREMY, Lucile"/>
    <x v="2"/>
    <s v="AEAG - Agence de l'Eau Adour Garonne"/>
    <s v="AEAG\DG\DGAP\DIEEM - Direction des interventions et de l'Expertise Eau et Milieux"/>
    <s v="AEAG\SIEGE\PRINCIPAL\ETAGE-2\222"/>
    <d v="2026-03-13T07:34:14"/>
  </r>
  <r>
    <s v="CMP04085"/>
    <s v="PLAE240037"/>
    <s v="72GJ114"/>
    <x v="2"/>
    <s v="Dell Inc."/>
    <x v="77"/>
    <s v="Microsoft Windows 10 Entreprise"/>
    <s v="agencesdeleau.eu (LADE)"/>
    <x v="1"/>
    <s v="DESAINTJEAN, Anne"/>
    <s v="DESAINTJEAN, Anne"/>
    <x v="2"/>
    <s v="AEAG - Agence de l'Eau Adour Garonne"/>
    <s v="AEAG\DG\DGAR\DRH - Direction des ressources humaines"/>
    <s v="AEAG\SIEGE\PRINCIPAL\ETAGE-2\252"/>
    <d v="2026-03-19T08:05:44"/>
  </r>
  <r>
    <s v="CMP04084"/>
    <s v="PLAE240038"/>
    <s v="D1GJ114"/>
    <x v="2"/>
    <s v="Dell Inc."/>
    <x v="77"/>
    <s v="Microsoft Windows 11 Entreprise"/>
    <s v="agencesdeleau.eu (LADE)"/>
    <x v="13"/>
    <s v="CHANUT, Erick"/>
    <s v="CHANUT, Erick"/>
    <x v="1"/>
    <s v="AERMC - Agence de l'Eau Rhône Méditerranée Corse"/>
    <s v="AERMC\DG\DSIUN\DSN\CEDS - Service Centre de Services"/>
    <s v="AERMC\SIEGE\GERLAND\ETAGE-1\B157"/>
    <d v="2026-03-17T14:39:32"/>
  </r>
  <r>
    <s v="CMP04083"/>
    <s v="PLAE240039"/>
    <s v="8NSJ114"/>
    <x v="2"/>
    <s v="Dell Inc."/>
    <x v="77"/>
    <s v="Microsoft Windows 10 Entreprise"/>
    <s v="agencesdeleau.eu (LADE)"/>
    <x v="1"/>
    <s v="CAETANO, Philippe"/>
    <s v="CAETANO, Philippe"/>
    <x v="2"/>
    <s v="AEAG - Agence de l'Eau Adour Garonne"/>
    <s v="AEAG\DG\DSIUN\DSN\CEDS - Service Centre de Services"/>
    <s v="AEAG\SIEGE\PRINCIPAL\ETAGE-0\13"/>
    <d v="2026-03-07T11:48:33"/>
  </r>
  <r>
    <s v="CMP04082"/>
    <s v="PLAE240040"/>
    <s v="C8DK114"/>
    <x v="2"/>
    <s v="Dell Inc."/>
    <x v="77"/>
    <s v="Microsoft Windows 10 Entreprise"/>
    <s v="agencesdeleau.eu (LADE)"/>
    <x v="1"/>
    <s v="ARIBAUD, Christophe"/>
    <s v="ARIBAUD, Christophe"/>
    <x v="2"/>
    <s v="AEAG - Agence de l'Eau Adour Garonne"/>
    <s v="AEAG\DG\DSIUN\DUN\DODE - Service Données et Décisionnel"/>
    <s v="AEAG\SIEGE\PRINCIPAL\ETAGE-0\14"/>
    <d v="2026-03-19T07:31:36"/>
  </r>
  <r>
    <s v="CMP04081"/>
    <s v="PLAE240041"/>
    <s v="FJMJ114"/>
    <x v="2"/>
    <s v="Dell Inc."/>
    <x v="77"/>
    <s v="Microsoft Windows 11 Entreprise"/>
    <s v="agencesdeleau.eu (LADE)"/>
    <x v="1"/>
    <s v="MARTIN-COCHER, Eric"/>
    <s v="MARTIN-COCHER, Eric"/>
    <x v="2"/>
    <s v="AEAG - Agence de l'Eau Adour Garonne"/>
    <s v="AEAG\DG\DSIUN\DSN\INSE - Service Infra et Sécurité"/>
    <s v="AEAG\SIEGE\PRINCIPAL\ETAGE-0"/>
    <d v="2026-03-19T07:56:37"/>
  </r>
  <r>
    <s v="CMP04080"/>
    <s v="PLAE240042"/>
    <s v="B59K114"/>
    <x v="2"/>
    <s v="Dell Inc."/>
    <x v="77"/>
    <s v="Microsoft Windows 10 Entreprise"/>
    <s v="agencesdeleau.eu (LADE)"/>
    <x v="1"/>
    <s v="CIRET, Maud"/>
    <s v="CIRET, Maud"/>
    <x v="2"/>
    <s v="AEAG - Agence de l'Eau Adour Garonne"/>
    <s v="AEAG\DG\DGAP\PEPPER - Direction Planification, Evaluation, Programme, Prospective, etudes et Recherche"/>
    <s v="AEAG\SIEGE\PRINCIPAL\ETAGE-4\413"/>
    <d v="2026-03-19T17:04:11"/>
  </r>
  <r>
    <s v="CMP04079"/>
    <s v="PLAE240043"/>
    <s v="2LMJ114"/>
    <x v="2"/>
    <s v="Dell Inc."/>
    <x v="77"/>
    <s v="Microsoft Windows 10 Entreprise"/>
    <s v="agencesdeleau.eu (LADE)"/>
    <x v="1"/>
    <s v="GALKO, Elodie"/>
    <s v="GALKO, Elodie"/>
    <x v="2"/>
    <s v="AEAG - Agence de l'Eau Adour Garonne"/>
    <s v="AEAG\DG - Direction générale"/>
    <s v="AEAG\SIEGE\PRINCIPAL\ETAGE-3\314"/>
    <d v="2026-03-09T08:31:34"/>
  </r>
  <r>
    <s v="CMP04078"/>
    <s v="PLAE240044"/>
    <s v="G49K114"/>
    <x v="2"/>
    <s v="Dell Inc."/>
    <x v="77"/>
    <s v="Microsoft Windows 10 Entreprise"/>
    <s v="agencesdeleau.eu (LADE)"/>
    <x v="1"/>
    <s v="CONQUET, Pierre"/>
    <s v="CONQUET, Pierre"/>
    <x v="2"/>
    <s v="AEAG - Agence de l'Eau Adour Garonne"/>
    <s v="AEAG\DG\DGAP\TOULOUSE - Délégation Garonne Amont - Unité territoriale Toulouse"/>
    <s v="AEAG\TOULOUSE\JFP\ETAGE-2\Bureau - 210"/>
    <d v="2026-03-19T12:55:57"/>
  </r>
  <r>
    <s v="CMP04077"/>
    <s v="PLAE240045"/>
    <s v="G09K114"/>
    <x v="2"/>
    <s v="Dell Inc."/>
    <x v="77"/>
    <s v="Microsoft Windows 10 Entreprise"/>
    <s v="agencesdeleau.eu (LADE)"/>
    <x v="1"/>
    <s v="Chardon, Emilie"/>
    <s v="Chardon, Emilie"/>
    <x v="2"/>
    <s v="AEAG - Agence de l'Eau Adour Garonne"/>
    <s v="AEAG\DG\DGAP\TOULOUSE - Délégation Garonne Amont - Unité territoriale Toulouse"/>
    <s v="AEAG\TOULOUSE\JFP\ETAGE-2\Bureau - 215"/>
    <d v="2026-03-19T15:09:27"/>
  </r>
  <r>
    <s v="CMP04076"/>
    <s v="PLAE240046"/>
    <s v="B19K114"/>
    <x v="2"/>
    <s v="Dell Inc."/>
    <x v="77"/>
    <s v="Microsoft Windows 10 Entreprise"/>
    <s v="agencesdeleau.eu (LADE)"/>
    <x v="1"/>
    <s v="PALIARGUES, Stéphanie"/>
    <s v="PALIARGUES, Stéphanie"/>
    <x v="2"/>
    <s v="AEAG - Agence de l'Eau Adour Garonne"/>
    <s v="AEAG\DG\DGAP\BRIVE - Délégation Atlantique Dordogne - Unité territoriale Brive"/>
    <s v="AEAG\BRIVE\PRINCIPAL\ETAGE-1"/>
    <d v="2026-03-19T12:42:45"/>
  </r>
  <r>
    <s v="CMP04075"/>
    <s v="PLAE240047"/>
    <s v="404K114"/>
    <x v="2"/>
    <s v="Dell Inc."/>
    <x v="77"/>
    <s v="Microsoft Windows 10 Entreprise"/>
    <s v="agencesdeleau.eu (LADE)"/>
    <x v="1"/>
    <s v="GRANDET, Christine"/>
    <s v="GRANDET, Christine"/>
    <x v="2"/>
    <s v="AEAG - Agence de l'Eau Adour Garonne"/>
    <s v="AEAG\DG\DGAP\RODEZ - Délégation Garonne Amont - Unité territoriale Rodez"/>
    <s v="AEAG\RODEZ\PRINCIPAL\ETAGE-2"/>
    <d v="2026-02-27T06:42:17"/>
  </r>
  <r>
    <s v="CMP04074"/>
    <s v="PLAE240048"/>
    <s v="5DXK114"/>
    <x v="2"/>
    <s v="Dell Inc."/>
    <x v="77"/>
    <s v="Microsoft Windows 10 Entreprise"/>
    <s v="agencesdeleau.eu (LADE)"/>
    <x v="1"/>
    <s v="ACHACHE, Muriel"/>
    <s v="ACHACHE, Muriel"/>
    <x v="2"/>
    <s v="AEAG - Agence de l'Eau Adour Garonne"/>
    <s v="AEAG\DG\DGAP\PEPPER - Direction Planification, Evaluation, Programme, Prospective, etudes et Recherche"/>
    <s v="AEAG\SIEGE\PRINCIPAL\ETAGE-4\401B"/>
    <d v="2026-03-19T16:36:42"/>
  </r>
  <r>
    <s v="CMP04073"/>
    <s v="PLAE240049"/>
    <s v="G5GJ114"/>
    <x v="2"/>
    <s v="Dell Inc."/>
    <x v="77"/>
    <s v="Microsoft Windows 10 Entreprise"/>
    <s v="agencesdeleau.eu (LADE)"/>
    <x v="1"/>
    <s v="Boyer, Julien"/>
    <s v="Boyer, Julien"/>
    <x v="2"/>
    <s v="AEAG - Agence de l'Eau Adour Garonne"/>
    <s v="AEAG\DG\DGAP\PAU - Délégation Adour et côtiers - Unité territoriale Pau"/>
    <s v="AEAG\PAU\PRINCIPAL\ETAGE-1\15"/>
    <d v="2026-03-19T17:01:17"/>
  </r>
  <r>
    <s v="CMP04072"/>
    <s v="PLAE240050"/>
    <s v="C2GJ114"/>
    <x v="2"/>
    <s v="Dell Inc."/>
    <x v="77"/>
    <s v="Microsoft Windows 10 Entreprise"/>
    <s v="agencesdeleau.eu (LADE)"/>
    <x v="1"/>
    <s v="RAMBAUD, Sylvie"/>
    <s v="RAMBAUD, Sylvie"/>
    <x v="2"/>
    <s v="AEAG - Agence de l'Eau Adour Garonne"/>
    <s v="AEAG\DG\DGAP\BORDEAUX - Délégation Atlantique Dordogne - Unité territoriale Bordeaux"/>
    <s v="AEAG\BORDEAUX\PRINCIPAL"/>
    <d v="2026-03-19T16:50:50"/>
  </r>
  <r>
    <s v="CMP04071"/>
    <s v="PLAE240051"/>
    <s v="B09K114"/>
    <x v="2"/>
    <s v="Dell Inc."/>
    <x v="77"/>
    <s v="Microsoft Windows 10 Entreprise"/>
    <s v="agencesdeleau.eu (LADE)"/>
    <x v="1"/>
    <s v="OLUBAYO, Maud"/>
    <s v="OLUBAYO, Maud"/>
    <x v="2"/>
    <s v="AEAG - Agence de l'Eau Adour Garonne"/>
    <s v="AEAG\DG\DGAR\DRH - Direction des ressources humaines"/>
    <s v="AEAG\SIEGE\PRINCIPAL\ETAGE-2\242"/>
    <d v="2026-03-19T12:44:05"/>
  </r>
  <r>
    <s v="CMP04070"/>
    <s v="PLAE240052"/>
    <s v="349K114"/>
    <x v="2"/>
    <s v="Dell Inc."/>
    <x v="77"/>
    <s v="Microsoft Windows 10 Entreprise"/>
    <s v="agencesdeleau.eu (LADE)"/>
    <x v="1"/>
    <s v="Brehin, Stephanie"/>
    <s v="Brehin, Stephanie"/>
    <x v="2"/>
    <s v="AEAG - Agence de l'Eau Adour Garonne"/>
    <s v="AEAG\DG\DGAR - DGA Ressources"/>
    <s v="AEAG\SIEGE\PRINCIPAL\ETAGE-3\320"/>
    <d v="2026-03-10T06:45:26"/>
  </r>
  <r>
    <s v="CMP04069"/>
    <s v="PLAE240053"/>
    <s v="D0GJ114"/>
    <x v="2"/>
    <s v="Dell Inc."/>
    <x v="77"/>
    <s v="Microsoft Windows 10 Entreprise"/>
    <s v="agencesdeleau.eu (LADE)"/>
    <x v="1"/>
    <s v="GALKO, Elodie"/>
    <s v="GALKO, Elodie"/>
    <x v="2"/>
    <s v="AEAG - Agence de l'Eau Adour Garonne"/>
    <s v="AEAG\DG - Direction générale"/>
    <s v="AEAG\SIEGE\PRINCIPAL\ETAGE-3\314"/>
    <d v="2026-03-13T10:06:52"/>
  </r>
  <r>
    <s v="CMP04175"/>
    <s v="PLAE240054"/>
    <s v="2Q7L114"/>
    <x v="2"/>
    <s v="Dell Inc."/>
    <x v="77"/>
    <s v="Microsoft Windows 10 Entreprise"/>
    <s v="eauap.com (EAUAP)"/>
    <x v="1"/>
    <s v="LECLERCQ, Lydie"/>
    <s v="LECLERCQ, Lydie"/>
    <x v="0"/>
    <s v="AEAP - Agence de l'Eau Artois Picardie"/>
    <s v="AEAP\DG\DAGI - Direction des Affaires Générales et Institutionnelles"/>
    <s v="AEAP\SIEGE\PRINCIPAL\ETAGE-4\410"/>
    <d v="2026-03-19T12:45:31"/>
  </r>
  <r>
    <s v="CMP04174"/>
    <s v="PLAE240055"/>
    <s v="7P7L114"/>
    <x v="2"/>
    <s v="Dell Inc."/>
    <x v="77"/>
    <s v="Microsoft Windows 10 Entreprise"/>
    <s v="eauap.com (EAUAP)"/>
    <x v="1"/>
    <s v="BRAY, Laurine"/>
    <s v="BRAY, Laurine"/>
    <x v="0"/>
    <s v="AEAP - Agence de l'Eau Artois Picardie"/>
    <s v="AEAP\DG\DI\SAPIE - Service Appui, paiement, interventions économiques"/>
    <s v="AEAP\SIEGE\PRINCIPAL\ETAGE-1\114"/>
    <d v="2026-03-19T08:45:26"/>
  </r>
  <r>
    <s v="CMP04173"/>
    <s v="PLAE240056"/>
    <s v="D5LL114"/>
    <x v="2"/>
    <s v="Dell Inc."/>
    <x v="77"/>
    <s v="Microsoft Windows 10 Entreprise"/>
    <s v="eauap.com (EAUAP)"/>
    <x v="9"/>
    <m/>
    <m/>
    <x v="0"/>
    <s v="AEAP - Agence de l'Eau Artois Picardie"/>
    <s v="AEAP\DG\DSIUN\DSN\CEDS - Service Centre de Services"/>
    <s v="LADE"/>
    <d v="2025-12-24T07:24:48"/>
  </r>
  <r>
    <s v="CMP04172"/>
    <s v="PLAE240057"/>
    <s v="37LL114"/>
    <x v="2"/>
    <s v="Dell Inc."/>
    <x v="77"/>
    <s v="Microsoft Windows 10 Entreprise"/>
    <s v="eauap.com (EAUAP)"/>
    <x v="1"/>
    <s v="MALBRANCQ, Jérôme"/>
    <s v="MALBRANCQ, Jérôme"/>
    <x v="0"/>
    <s v="AEAP - Agence de l'Eau Artois Picardie"/>
    <s v="AEAP\DG\DI\DOUAI - Mission Mer du Nord"/>
    <s v="AEAP\SIEGE\PRINCIPAL\ETAGE-2\210"/>
    <d v="2026-03-19T06:49:22"/>
  </r>
  <r>
    <s v="CMP04171"/>
    <s v="PLAE240058"/>
    <s v="9ZQL114"/>
    <x v="2"/>
    <s v="Dell Inc."/>
    <x v="77"/>
    <s v="Microsoft Windows 10 Entreprise"/>
    <s v="eauap.com (EAUAP)"/>
    <x v="1"/>
    <s v="BLAZEJEWSKI, Benoit"/>
    <s v="BLAZEJEWSKI, Benoit"/>
    <x v="0"/>
    <s v="AEAP - Agence de l'Eau Artois Picardie"/>
    <s v="AEAP\DG\DI\SEENE - Service de l'expertise, des écosystèmes et nouveaux enjeux"/>
    <s v="AEAP\SIEGE\PRINCIPAL\ETAGE-2\202"/>
    <d v="2026-03-19T19:02:54"/>
  </r>
  <r>
    <s v="CMP04170"/>
    <s v="PLAE240059"/>
    <s v="FYQL114"/>
    <x v="2"/>
    <s v="Dell Inc."/>
    <x v="77"/>
    <s v="Microsoft Windows 10 Entreprise"/>
    <s v="eauap.com (EAUAP)"/>
    <x v="4"/>
    <m/>
    <m/>
    <x v="0"/>
    <s v="AEAP - Agence de l'Eau Artois Picardie"/>
    <s v="AEAP\DG\DAGI\SMG - Service des moyens généraux"/>
    <s v="AEAP\SIEGE\PRINCIPAL\ENTRESOL\REPRO"/>
    <d v="2024-07-04T09:32:52"/>
  </r>
  <r>
    <s v="CMP04169"/>
    <s v="PLAE240060"/>
    <s v="FN7L114"/>
    <x v="2"/>
    <s v="Dell Inc."/>
    <x v="77"/>
    <s v="Microsoft Windows 10 Entreprise"/>
    <s v="eauap.com (EAUAP)"/>
    <x v="1"/>
    <s v="FEIX, Benoit"/>
    <s v="FEIX, Benoit"/>
    <x v="0"/>
    <s v="AEAP - Agence de l'Eau Artois Picardie"/>
    <s v="AEAP\DG\DSIUN\DTN\POTE - Service pôle technique"/>
    <s v="AEAP\SIEGE\PRINCIPAL\ETAGE-4\418"/>
    <d v="2026-03-18T08:16:21"/>
  </r>
  <r>
    <s v="CMP04168"/>
    <s v="PLAE240061"/>
    <s v="JYQL114"/>
    <x v="2"/>
    <s v="Dell Inc."/>
    <x v="77"/>
    <s v="Microsoft Windows 10 Professionnel"/>
    <s v="eauap.com (EAUAP)"/>
    <x v="1"/>
    <s v="GUMEZ, Magalie"/>
    <s v="GUMEZ, Magalie"/>
    <x v="0"/>
    <s v="AEAP - Agence de l'Eau Artois Picardie"/>
    <s v="AEAP\DG\DAGI\SRHF - Service des ressources humaines et de la formation"/>
    <s v="AEAP\SIEGE\PRINCIPAL\ETAGE-4\404"/>
    <d v="2026-03-19T06:58:04"/>
  </r>
  <r>
    <s v="CMP04167"/>
    <s v="PLAE240062"/>
    <s v="38LL114"/>
    <x v="2"/>
    <s v="Dell Inc."/>
    <x v="77"/>
    <s v="Microsoft Windows 10 Professionnel"/>
    <s v="eauap.com (EAUAP)"/>
    <x v="1"/>
    <s v="FAVIER-HUET, Marc"/>
    <s v="FAVIER-HUET, Marc"/>
    <x v="0"/>
    <s v="AEAP - Agence de l'Eau Artois Picardie"/>
    <s v="AEAP\DG\DDCPP\SPP - Service Planification et Programmes"/>
    <s v="AEAP\SIEGE\PRINCIPAL\ETAGE-3\306"/>
    <d v="2026-03-19T15:22:57"/>
  </r>
  <r>
    <s v="CMP04166"/>
    <s v="PLAE240063"/>
    <s v="JWQL114"/>
    <x v="2"/>
    <s v="Dell Inc."/>
    <x v="77"/>
    <s v="Microsoft Windows 10 Professionnel"/>
    <s v="eauap.com (EAUAP)"/>
    <x v="1"/>
    <s v="BOULANGER, Coline"/>
    <s v="BOULANGER, Coline"/>
    <x v="0"/>
    <s v="AEAP - Agence de l'Eau Artois Picardie"/>
    <s v="AEAP\DG - Direction générale"/>
    <s v="AEAP\SIEGE\PRINCIPAL"/>
    <d v="2026-03-19T12:06:53"/>
  </r>
  <r>
    <s v="CMP04165"/>
    <s v="PLAE240064"/>
    <s v="FVQL114"/>
    <x v="2"/>
    <s v="Dell Inc."/>
    <x v="77"/>
    <s v="Microsoft Windows 11 Entreprise"/>
    <s v="agencesdeleau.eu (LADE)"/>
    <x v="1"/>
    <s v="JOUARRE, Damien"/>
    <s v="JOUARRE, Damien"/>
    <x v="3"/>
    <s v="AELB - Agence de l'Eau Loire Bretagne"/>
    <s v="AELB\DG\STBENOIT\CAFSP - Cellule Administrative et Financière Stratégie et Planification"/>
    <s v="AELB\STBENOIT\PRINCIPAL\ETAGE-0\0.03"/>
    <d v="2026-03-19T16:02:03"/>
  </r>
  <r>
    <s v="CMP04164"/>
    <s v="PLAE240065"/>
    <s v="H0RL114"/>
    <x v="2"/>
    <s v="Dell Inc."/>
    <x v="77"/>
    <s v="Microsoft Windows 10 Entreprise"/>
    <s v="agencesdeleau.eu (LADE)"/>
    <x v="1"/>
    <s v="LEBORGNE, Lomig"/>
    <s v="LEBORGNE, Lomig"/>
    <x v="2"/>
    <s v="AEAG - Agence de l'Eau Adour Garonne"/>
    <s v="AEAG\DG\DGAR\MSR - Mission Surveillance Réseaux"/>
    <s v="AEAG\SIEGE\PRINCIPAL\ETAGE-1\102"/>
    <d v="2026-03-19T08:15:59"/>
  </r>
  <r>
    <s v="CMP04163"/>
    <s v="PLAE240066"/>
    <s v="9RDL114"/>
    <x v="2"/>
    <s v="Dell Inc."/>
    <x v="77"/>
    <s v="Microsoft Windows 10 Entreprise"/>
    <s v="eauap.com (EAUAP)"/>
    <x v="1"/>
    <s v="TOMOWIAK, Stéphane"/>
    <s v="TOMOWIAK, Stéphane"/>
    <x v="0"/>
    <s v="AEAP - Agence de l'Eau Artois Picardie"/>
    <s v="AEAP\DG\DSIUN\DUN\RFC2 - Service Solutions Redevances, Finances, Connaissance, Communication"/>
    <s v="AEAP\SIEGE\PRINCIPAL\ETAGE-4\419"/>
    <d v="2026-03-19T07:09:37"/>
  </r>
  <r>
    <s v="CMP04162"/>
    <s v="PLAE240067"/>
    <s v="63XL114"/>
    <x v="2"/>
    <s v="Dell Inc."/>
    <x v="77"/>
    <s v="Microsoft Windows 10 Professionnel"/>
    <s v="eauap.com (EAUAP)"/>
    <x v="1"/>
    <s v="DUBREUX, Marie"/>
    <s v="DUBREUX, Marie"/>
    <x v="0"/>
    <s v="AEAP - Agence de l'Eau Artois Picardie"/>
    <s v="AEAP\DG\DFFE - Direction des Finances et de la Fiscalité Ecologique"/>
    <s v="AEAP\SIEGE\PRINCIPAL\ETAGE-5\510"/>
    <d v="2026-03-19T12:06:43"/>
  </r>
  <r>
    <s v="CMP04161"/>
    <s v="PLAE240068"/>
    <s v="1YQL114"/>
    <x v="2"/>
    <s v="Dell Inc."/>
    <x v="77"/>
    <s v="Microsoft Windows 10 Entreprise"/>
    <s v="eauap.com (EAUAP)"/>
    <x v="1"/>
    <s v="LAMONICA, Giovanni"/>
    <s v="LAMONICA, Giovanni"/>
    <x v="0"/>
    <s v="AEAP - Agence de l'Eau Artois Picardie"/>
    <s v="AEAP\DG\DAGI\SMG - Service des moyens généraux"/>
    <s v="AEAP\SIEGE\PRINCIPAL\ETAGE-0\006"/>
    <d v="2026-01-05T08:11:54"/>
  </r>
  <r>
    <s v="CMP04160"/>
    <s v="PLAE240069"/>
    <s v="JN7L114"/>
    <x v="2"/>
    <s v="Dell Inc."/>
    <x v="77"/>
    <s v="Microsoft Windows 10 Entreprise"/>
    <s v="eauap.com (EAUAP)"/>
    <x v="1"/>
    <s v="PERDRIX, Serge"/>
    <s v="PERDRIX, Serge"/>
    <x v="0"/>
    <s v="AEAP - Agence de l'Eau Artois Picardie"/>
    <s v="AEAP\DG\DI\AMIENS - Mission Picardie"/>
    <s v="AEAP\AMIENS\PRINCIPAL\ETAGE-0"/>
    <d v="2026-03-19T07:51:23"/>
  </r>
  <r>
    <s v="CMP04159"/>
    <s v="PLAE240070"/>
    <s v="84LL114"/>
    <x v="2"/>
    <s v="Dell Inc."/>
    <x v="77"/>
    <s v="Microsoft Windows 10 Entreprise"/>
    <s v="eauap.com (EAUAP)"/>
    <x v="1"/>
    <s v="DASSONVILLE, Virginie"/>
    <s v="DASSONVILLE, Virginie"/>
    <x v="0"/>
    <s v="AEAP - Agence de l'Eau Artois Picardie"/>
    <s v="AEAP\DG\DAGI\SAJIC - Service des affaires juridiques institutionnelles et communication"/>
    <s v="AEAP\SIEGE\PRINCIPAL\ETAGE-4\412"/>
    <d v="2026-03-18T07:37:16"/>
  </r>
  <r>
    <s v="CMP04158"/>
    <s v="PLAE240071"/>
    <s v="5R7L114"/>
    <x v="2"/>
    <s v="Dell Inc."/>
    <x v="77"/>
    <s v="Microsoft Windows 10 Entreprise"/>
    <s v="eauap.com (EAUAP)"/>
    <x v="4"/>
    <m/>
    <m/>
    <x v="0"/>
    <s v="AEAP - Agence de l'Eau Artois Picardie"/>
    <s v="AEAP\DG\DDCPP\SPP - Service Planification et Programmes"/>
    <s v="AEAP\SIEGE\PRINCIPAL\ETAGE-3\325"/>
    <d v="2025-10-31T08:34:27"/>
  </r>
  <r>
    <s v="CMP04157"/>
    <s v="PLAE240072"/>
    <s v="8WQL114"/>
    <x v="2"/>
    <s v="Dell Inc."/>
    <x v="77"/>
    <s v="Microsoft Windows 10 Entreprise"/>
    <s v="eauap.com (EAUAP)"/>
    <x v="1"/>
    <s v="GLABS, Sabine"/>
    <s v="GLABS, Sabine"/>
    <x v="0"/>
    <s v="AEAP - Agence de l'Eau Artois Picardie"/>
    <s v="AEAP\DG - Direction générale"/>
    <s v="AEAP\SIEGE\PRINCIPAL"/>
    <d v="2026-02-27T13:16:39"/>
  </r>
  <r>
    <s v="CMP04156"/>
    <s v="PLAE240073"/>
    <s v="2WQL114"/>
    <x v="2"/>
    <s v="Dell Inc."/>
    <x v="77"/>
    <s v="Microsoft Windows 10 Entreprise"/>
    <s v="eauap.com (EAUAP)"/>
    <x v="1"/>
    <s v="DUPUY, Nicolas"/>
    <s v="DUPUY, Nicolas"/>
    <x v="0"/>
    <s v="AEAP - Agence de l'Eau Artois Picardie"/>
    <s v="AEAP\DG\DDCPP\SCEMADE - Service Connaissance, Expertise des milieux et appui aux données sur l'eau"/>
    <s v="AEAP\SIEGE\PRINCIPAL\ETAGE-3\326"/>
    <d v="2026-03-19T15:17:30"/>
  </r>
  <r>
    <s v="CMP04155"/>
    <s v="PLAE240074"/>
    <s v="21RL114"/>
    <x v="2"/>
    <s v="Dell Inc."/>
    <x v="77"/>
    <s v="Microsoft Windows 10 Entreprise"/>
    <s v="eauap.com (EAUAP)"/>
    <x v="1"/>
    <s v="BILLARD, Camille"/>
    <s v="BILLARD, Camille"/>
    <x v="0"/>
    <s v="AEAP - Agence de l'Eau Artois Picardie"/>
    <s v="AEAP\DG\DI\SAPIE - Service Appui, paiement, interventions économiques"/>
    <s v="AEAP\SIEGE\PRINCIPAL\ETAGE-2\217"/>
    <d v="2026-03-18T07:05:43"/>
  </r>
  <r>
    <s v="CMP04154"/>
    <s v="PLAE240075"/>
    <s v="5P7L114"/>
    <x v="2"/>
    <s v="Dell Inc."/>
    <x v="77"/>
    <s v="Microsoft Windows 10 Entreprise"/>
    <s v="eauap.com (EAUAP)"/>
    <x v="1"/>
    <s v="LAINE, Bernadette"/>
    <s v="LAINE, Bernadette"/>
    <x v="0"/>
    <s v="AEAP - Agence de l'Eau Artois Picardie"/>
    <s v="AEAP\DG\DI\SAPIE - Service Appui, paiement, interventions économiques"/>
    <s v="AEAP\SIEGE\PRINCIPAL\ETAGE-1\108"/>
    <d v="2026-03-19T15:19:58"/>
  </r>
  <r>
    <s v="CMP04153"/>
    <s v="PLAE240076"/>
    <s v="88LL114"/>
    <x v="2"/>
    <s v="Dell Inc."/>
    <x v="77"/>
    <s v="Microsoft Windows 10 Entreprise"/>
    <s v="eauap.com (EAUAP)"/>
    <x v="1"/>
    <s v="HOMONT, Jean-Michel"/>
    <s v="HOMONT, Jean-Michel"/>
    <x v="0"/>
    <s v="AEAP - Agence de l'Eau Artois Picardie"/>
    <s v="AEAP\DG\DAGI\SMG - Service des moyens généraux"/>
    <s v="AEAP\SIEGE\PRINCIPAL\ETAGE-0\003"/>
    <d v="2026-02-12T06:30:25"/>
  </r>
  <r>
    <s v="CMP04152"/>
    <s v="PLAE240077"/>
    <s v="D1RL114"/>
    <x v="2"/>
    <s v="Dell Inc."/>
    <x v="77"/>
    <s v="Microsoft Windows 10 Entreprise"/>
    <s v="eauap.com (EAUAP)"/>
    <x v="1"/>
    <s v="DEBEVEC, Cécile"/>
    <s v="DEBEVEC, Cécile"/>
    <x v="0"/>
    <s v="AEAP - Agence de l'Eau Artois Picardie"/>
    <s v="AEAP\DG\DDCPP\SCEMADE - Service Connaissance, Expertise des milieux et appui aux données sur l'eau"/>
    <s v="AEAP\SIEGE\PRINCIPAL\ETAGE-3\308"/>
    <d v="2026-03-19T08:22:20"/>
  </r>
  <r>
    <s v="CMP04151"/>
    <s v="PLAE240078"/>
    <s v="F4LL114"/>
    <x v="2"/>
    <s v="Dell Inc."/>
    <x v="77"/>
    <s v="Microsoft Windows 10 Entreprise"/>
    <s v="eauap.com (EAUAP)"/>
    <x v="1"/>
    <s v="FOSSEUX, Christelle"/>
    <s v="FOSSEUX, Christelle"/>
    <x v="0"/>
    <s v="AEAP - Agence de l'Eau Artois Picardie"/>
    <s v="AEAP\DG\DI\SAPIE - Service Appui, paiement, interventions économiques"/>
    <s v="AEAP\SIEGE\PRINCIPAL\ETAGE-1\107"/>
    <d v="2026-03-19T18:56:23"/>
  </r>
  <r>
    <s v="CMP04150"/>
    <s v="PLAE240079"/>
    <s v="B7LL114"/>
    <x v="2"/>
    <s v="Dell Inc."/>
    <x v="77"/>
    <s v="Microsoft Windows 10 Entreprise"/>
    <s v="eauap.com (EAUAP)"/>
    <x v="1"/>
    <s v="BONACORSI, Fabio"/>
    <s v="BONACORSI, Fabio"/>
    <x v="0"/>
    <s v="AEAP - Agence de l'Eau Artois Picardie"/>
    <s v="AEAP\DG\DAGI\SMG - Service des moyens généraux"/>
    <s v="AEAP\SIEGE\PRINCIPAL\ETAGE-0\004"/>
    <d v="2026-03-19T15:02:02"/>
  </r>
  <r>
    <s v="CMP04149"/>
    <s v="PLAE240080"/>
    <s v="BP7L114"/>
    <x v="2"/>
    <s v="Dell Inc."/>
    <x v="77"/>
    <s v="Microsoft Windows 10 Entreprise"/>
    <s v="eauap.com (EAUAP)"/>
    <x v="1"/>
    <s v="MICHEL, Monika"/>
    <s v="MICHEL, Monika"/>
    <x v="0"/>
    <s v="AEAP - Agence de l'Eau Artois Picardie"/>
    <s v="AEAP\DG\DDCPP\SCEMADE - Service Connaissance, Expertise des milieux et appui aux données sur l'eau"/>
    <s v="AEAP\SIEGE\PRINCIPAL\ETAGE-3\312"/>
    <d v="2026-03-19T14:42:27"/>
  </r>
  <r>
    <s v="CMP04148"/>
    <s v="PLAE240081"/>
    <s v="CN7L114"/>
    <x v="2"/>
    <s v="Dell Inc."/>
    <x v="77"/>
    <s v="Microsoft Windows 10 Entreprise"/>
    <s v="eauap.com (EAUAP)"/>
    <x v="1"/>
    <s v="SMUSZ, Maxime"/>
    <s v="SMUSZ, Maxime"/>
    <x v="0"/>
    <s v="AEAP - Agence de l'Eau Artois Picardie"/>
    <s v="AEAP\DG\DI\DOUAI - Mission Mer du Nord"/>
    <s v="AEAP\SIEGE\PRINCIPAL\ETAGE-2\210"/>
    <d v="2026-03-19T07:57:48"/>
  </r>
  <r>
    <s v="CMP04147"/>
    <s v="PLAE240082"/>
    <s v="BN7L114"/>
    <x v="2"/>
    <s v="Dell Inc."/>
    <x v="77"/>
    <s v="Microsoft Windows 10 Entreprise"/>
    <s v="eauap.com (EAUAP)"/>
    <x v="1"/>
    <s v="ZACHARKO, Catherine"/>
    <s v="ZACHARKO, Catherine"/>
    <x v="0"/>
    <s v="AEAP - Agence de l'Eau Artois Picardie"/>
    <s v="AEAP\DG\DI\SAPIE - Service Appui, paiement, interventions économiques"/>
    <s v="AEAP\SIEGE\PRINCIPAL\ETAGE-1\108"/>
    <d v="2026-03-12T16:08:24"/>
  </r>
  <r>
    <s v="CMP04146"/>
    <s v="PLAE240083"/>
    <s v="5Q7L114"/>
    <x v="2"/>
    <s v="Dell Inc."/>
    <x v="77"/>
    <s v="Microsoft Windows 10 Entreprise"/>
    <s v="eauap.com (EAUAP)"/>
    <x v="1"/>
    <s v="LESAINT, Philippe"/>
    <s v="LESAINT, Philippe"/>
    <x v="0"/>
    <s v="AEAP - Agence de l'Eau Artois Picardie"/>
    <s v="AEAP\DG\DI\SAPIE - Service Appui, paiement, interventions économiques"/>
    <s v="AEAP\SIEGE\PRINCIPAL\ETAGE-1\111"/>
    <d v="2024-11-10T19:43:40"/>
  </r>
  <r>
    <s v="CMP04145"/>
    <s v="PLAE240084"/>
    <s v="C0RL114"/>
    <x v="2"/>
    <s v="Dell Inc."/>
    <x v="77"/>
    <s v="Microsoft Windows 10 Entreprise"/>
    <s v="eauap.com (EAUAP)"/>
    <x v="1"/>
    <s v="THERY, Laurent"/>
    <s v="THERY, Laurent"/>
    <x v="0"/>
    <s v="AEAP - Agence de l'Eau Artois Picardie"/>
    <s v="AEAP\DG\DDCPP\SCEMADE - Service Connaissance, Expertise des milieux et appui aux données sur l'eau"/>
    <s v="AEAP\SIEGE\PRINCIPAL\ETAGE-3\307"/>
    <d v="2026-03-19T11:47:51"/>
  </r>
  <r>
    <s v="CMP04144"/>
    <s v="PLAE240085"/>
    <s v="66LL114"/>
    <x v="2"/>
    <s v="Dell Inc."/>
    <x v="77"/>
    <s v="Microsoft Windows 10 Entreprise"/>
    <s v="eauap.com (EAUAP)"/>
    <x v="1"/>
    <s v="CAILLEAUX, Anne"/>
    <s v="CAILLEAUX, Anne"/>
    <x v="0"/>
    <s v="AEAP - Agence de l'Eau Artois Picardie"/>
    <s v="AEAP\DG\DI\SAPIE - Service Appui, paiement, interventions économiques"/>
    <s v="AEAP\SIEGE\PRINCIPAL\ETAGE-1\113"/>
    <d v="2026-03-19T15:15:15"/>
  </r>
  <r>
    <s v="CMP04143"/>
    <s v="PLAE240086"/>
    <s v="F5LL114"/>
    <x v="2"/>
    <s v="Dell Inc."/>
    <x v="77"/>
    <s v="Microsoft Windows 10 Entreprise"/>
    <s v="eauap.com (EAUAP)"/>
    <x v="1"/>
    <s v="PASSE, Delphine"/>
    <s v="PASSE, Delphine"/>
    <x v="0"/>
    <s v="AEAP - Agence de l'Eau Artois Picardie"/>
    <s v="AEAP\DG\DFFE - Direction des Finances et de la Fiscalité Ecologique"/>
    <s v="AEAP\SIEGE\PRINCIPAL\ETAGE-5\514"/>
    <d v="2026-03-19T07:46:59"/>
  </r>
  <r>
    <s v="CMP04142"/>
    <s v="PLAE240087"/>
    <s v="54LL114"/>
    <x v="2"/>
    <s v="Dell Inc."/>
    <x v="77"/>
    <s v="Microsoft Windows 10 Entreprise"/>
    <s v="eauap.com (EAUAP)"/>
    <x v="1"/>
    <s v="MARSZALEK, Anais"/>
    <s v="MARSZALEK, Anais"/>
    <x v="0"/>
    <s v="AEAP - Agence de l'Eau Artois Picardie"/>
    <s v="AEAP\DG\DAGI\SAJIC - Service des affaires juridiques institutionnelles et communication"/>
    <s v="AEAP\SIEGE\PRINCIPAL\ETAGE-4\408"/>
    <d v="2026-03-19T19:32:51"/>
  </r>
  <r>
    <s v="CMP04141"/>
    <s v="PLAE240088"/>
    <s v="JQ7L114"/>
    <x v="2"/>
    <s v="Dell Inc."/>
    <x v="77"/>
    <s v="Microsoft Windows 10 Entreprise"/>
    <s v="eauap.com (EAUAP)"/>
    <x v="1"/>
    <s v="EUVERTE, Cyrille"/>
    <s v="EUVERTE, Cyrille"/>
    <x v="0"/>
    <s v="AEAP - Agence de l'Eau Artois Picardie"/>
    <s v="AEAP\DG\DDCPP\SPP - Service Planification et Programmes"/>
    <s v="AEAP\SIEGE\PRINCIPAL\ETAGE-3\319"/>
    <d v="2026-03-19T07:37:36"/>
  </r>
  <r>
    <s v="CMP04140"/>
    <s v="PLAE240089"/>
    <s v="GQ7L114"/>
    <x v="2"/>
    <s v="Dell Inc."/>
    <x v="77"/>
    <s v="Microsoft Windows 10 Entreprise"/>
    <s v="eauap.com (EAUAP)"/>
    <x v="1"/>
    <s v="DEQUÉANT, Béatrice"/>
    <s v="DEQUÉANT, Béatrice"/>
    <x v="0"/>
    <s v="AEAP - Agence de l'Eau Artois Picardie"/>
    <s v="AEAP\DG\DFFE\SRAE - Service redevances des activités économiques"/>
    <s v="AEAP\SIEGE\PRINCIPAL\ETAGE-5\517"/>
    <d v="2026-03-19T06:49:03"/>
  </r>
  <r>
    <s v="CMP04139"/>
    <s v="PLAE240090"/>
    <s v="B8LL114"/>
    <x v="2"/>
    <s v="Dell Inc."/>
    <x v="77"/>
    <s v="Microsoft Windows 10 Entreprise"/>
    <s v="eauap.com (EAUAP)"/>
    <x v="1"/>
    <s v="DURAND, Aurélien"/>
    <s v="DURAND, Aurélien"/>
    <x v="0"/>
    <s v="AEAP - Agence de l'Eau Artois Picardie"/>
    <s v="AEAP\DG\DAGI\SMG - Service des moyens généraux"/>
    <s v="AEAP\SIEGE\PRINCIPAL\ETAGE-0\005"/>
    <d v="2025-12-17T08:31:19"/>
  </r>
  <r>
    <s v="CMP04138"/>
    <s v="PLAE240091"/>
    <s v="15LL114"/>
    <x v="2"/>
    <s v="Dell Inc."/>
    <x v="77"/>
    <s v="Microsoft Windows 10 Entreprise"/>
    <s v="eauap.com (EAUAP)"/>
    <x v="1"/>
    <s v="DUBROEUCQ, Marie"/>
    <s v="DUBROEUCQ, Marie"/>
    <x v="0"/>
    <s v="AEAP - Agence de l'Eau Artois Picardie"/>
    <s v="AEAP\DG\DDCPP\SPP - Service Planification et Programmes"/>
    <s v="AEAP\SIEGE\PRINCIPAL\ETAGE-3\304"/>
    <d v="2026-03-19T15:47:12"/>
  </r>
  <r>
    <s v="CMP04137"/>
    <s v="PLAE240092"/>
    <s v="5WQL114"/>
    <x v="2"/>
    <s v="Dell Inc."/>
    <x v="77"/>
    <s v="Microsoft Windows 10 Entreprise"/>
    <s v="eauap.com (EAUAP)"/>
    <x v="1"/>
    <s v="RYMEK, Martine"/>
    <s v="RYMEK, Martine"/>
    <x v="0"/>
    <s v="AEAP - Agence de l'Eau Artois Picardie"/>
    <s v="AEAP\DG\DDCPP\SCEMADE - Service Connaissance, Expertise des milieux et appui aux données sur l'eau"/>
    <s v="AEAP\SIEGE\PRINCIPAL\ETAGE-3\310"/>
    <d v="2026-03-19T15:27:09"/>
  </r>
  <r>
    <s v="CMP04136"/>
    <s v="PLAE240093"/>
    <s v="G7LL114"/>
    <x v="2"/>
    <s v="Dell Inc."/>
    <x v="77"/>
    <s v="Microsoft Windows 10 Entreprise"/>
    <s v="eauap.com (EAUAP)"/>
    <x v="1"/>
    <s v="TEIXEIRA, Hélène"/>
    <s v="TEIXEIRA, Hélène"/>
    <x v="0"/>
    <s v="AEAP - Agence de l'Eau Artois Picardie"/>
    <s v="AEAP\DG\DFFE\SCBCP - Service comptabilité budgétaire et commande publique"/>
    <s v="AEAP\SIEGE\PRINCIPAL\ETAGE-5\502"/>
    <d v="2026-03-19T16:31:53"/>
  </r>
  <r>
    <s v="CMP05285"/>
    <s v="PLAE240094"/>
    <s v="85LL114"/>
    <x v="2"/>
    <s v="Dell Inc."/>
    <x v="77"/>
    <s v="Microsoft Windows 10 Entreprise"/>
    <s v="eauap.com (EAUAP)"/>
    <x v="4"/>
    <m/>
    <m/>
    <x v="0"/>
    <s v="AEAP - Agence de l'Eau Artois Picardie"/>
    <s v="AEAP\DG\DFFE\SRCAT - Service redevances des collectivités et appui transversal"/>
    <s v="AEAP\SIEGE\PRINCIPAL\ETAGE-5\514"/>
    <d v="2026-03-19T19:17:23"/>
  </r>
  <r>
    <s v="CMP04134"/>
    <s v="PLAE240095"/>
    <s v="26LL114"/>
    <x v="2"/>
    <s v="Dell Inc."/>
    <x v="77"/>
    <s v="Microsoft Windows 10 Entreprise"/>
    <s v="agencesdeleau.eu (LADE)"/>
    <x v="1"/>
    <s v="CHAPELET, Sandrine"/>
    <s v="CHAPELET, Sandrine"/>
    <x v="2"/>
    <s v="AEAG - Agence de l'Eau Adour Garonne"/>
    <s v="AEAG\DG\DGAP\TOULOUSE - Délégation Garonne Amont - Unité territoriale Toulouse"/>
    <s v="AEAG\TOULOUSE\JFP\ETAGE-2\Bureau - 205"/>
    <d v="2026-03-13T16:58:05"/>
  </r>
  <r>
    <s v="CMP04133"/>
    <s v="PLAE240096"/>
    <s v="7TQL114"/>
    <x v="2"/>
    <s v="Dell Inc."/>
    <x v="77"/>
    <s v="Microsoft Windows 10 Entreprise"/>
    <s v="agencesdeleau.eu (LADE)"/>
    <x v="1"/>
    <s v="DAL CASTELLO, Karine"/>
    <s v="DAL CASTELLO, Karine"/>
    <x v="2"/>
    <s v="AEAG - Agence de l'Eau Adour Garonne"/>
    <s v="AEAG\DG\DGAP\DIEEM - Direction des interventions et de l'Expertise Eau et Milieux"/>
    <s v="AEAG\SIEGE\PRINCIPAL\ETAGE-2\218"/>
    <d v="2026-03-19T07:25:02"/>
  </r>
  <r>
    <s v="CMP04132"/>
    <s v="PLAE240097"/>
    <s v="82RL114"/>
    <x v="2"/>
    <s v="Dell Inc."/>
    <x v="77"/>
    <s v="Microsoft Windows 10 Professionnel"/>
    <s v="eauap.com (EAUAP)"/>
    <x v="1"/>
    <s v="LEFEBVRE, Françoise"/>
    <s v="LEFEBVRE, Françoise"/>
    <x v="0"/>
    <s v="AEAP - Agence de l'Eau Artois Picardie"/>
    <s v="AEAP\DG\DI\SEENE - Service de l'expertise, des écosystèmes et nouveaux enjeux"/>
    <s v="AEAP\SIEGE\PRINCIPAL\ETAGE-2\207"/>
    <d v="2026-03-19T08:37:52"/>
  </r>
  <r>
    <s v="CMP04131"/>
    <s v="PLAE240098"/>
    <s v="7R7M114"/>
    <x v="2"/>
    <s v="Dell Inc."/>
    <x v="77"/>
    <s v="Microsoft Windows 10 Professionnel"/>
    <s v="eauap.com (EAUAP)"/>
    <x v="1"/>
    <s v="MAYEUX, Dominique"/>
    <s v="MAYEUX, Dominique"/>
    <x v="0"/>
    <s v="AEAP - Agence de l'Eau Artois Picardie"/>
    <s v="AEAP\DG\DAGI\SAJIC - Service des affaires juridiques institutionnelles et communication"/>
    <s v="AEAP\SIEGE\PRINCIPAL\ETAGE-4\417"/>
    <d v="2026-03-19T15:24:11"/>
  </r>
  <r>
    <s v="CMP04130"/>
    <s v="PLAE240099"/>
    <s v="DWQL114"/>
    <x v="2"/>
    <s v="Dell Inc."/>
    <x v="77"/>
    <s v="Microsoft Windows 10 Professionnel"/>
    <s v="eauap.com (EAUAP)"/>
    <x v="1"/>
    <s v="MAILLET, Céline"/>
    <s v="MAILLET, Céline"/>
    <x v="0"/>
    <s v="AEAP - Agence de l'Eau Artois Picardie"/>
    <s v="AEAP\DG\DDCPP\SPP - Service Planification et Programmes"/>
    <s v="AEAP\SIEGE\PRINCIPAL\ETAGE-3\322"/>
    <d v="2026-03-19T07:19:37"/>
  </r>
  <r>
    <s v="CMP04129"/>
    <s v="PLAE240100"/>
    <s v="C6LL114"/>
    <x v="2"/>
    <s v="Dell Inc."/>
    <x v="77"/>
    <s v="Microsoft Windows 10 Professionnel"/>
    <s v="eauap.com (EAUAP)"/>
    <x v="1"/>
    <s v="CARIDROIT, Justine"/>
    <s v="CARIDROIT, Justine"/>
    <x v="0"/>
    <s v="AEAP - Agence de l'Eau Artois Picardie"/>
    <s v="AEAP\AGC - Agence comptable"/>
    <s v="AEAP\SIEGE\PRINCIPAL\ETAGE-1\119"/>
    <d v="2026-03-19T11:45:46"/>
  </r>
  <r>
    <s v="CMP04128"/>
    <s v="PLAE240101"/>
    <s v="G8LL114"/>
    <x v="2"/>
    <s v="Dell Inc."/>
    <x v="77"/>
    <s v="Microsoft Windows 11 Professionnel"/>
    <s v="eauap.com (EAUAP)"/>
    <x v="1"/>
    <s v="UWE, Sandra"/>
    <s v="UWE, Sandra"/>
    <x v="0"/>
    <s v="AEAP - Agence de l'Eau Artois Picardie"/>
    <s v="AEAP\DG\DI\AMIENS - Mission Picardie"/>
    <s v="AEAP\AMIENS\PRINCIPAL\ETAGE-0"/>
    <d v="2026-03-18T12:44:09"/>
  </r>
  <r>
    <s v="CMP04127"/>
    <s v="PLAE240102"/>
    <s v="6VQL114"/>
    <x v="2"/>
    <s v="Dell Inc."/>
    <x v="77"/>
    <s v="Microsoft Windows 10 Professionnel"/>
    <s v="eauap.com (EAUAP)"/>
    <x v="1"/>
    <s v="BEGHIN, Céline"/>
    <s v="BEGHIN, Céline"/>
    <x v="0"/>
    <s v="AEAP - Agence de l'Eau Artois Picardie"/>
    <s v="AEAP\DG\DI\SAPIE - Service Appui, paiement, interventions économiques"/>
    <s v="AEAP\SIEGE\PRINCIPAL\ETAGE-1\107"/>
    <d v="2026-03-19T07:58:35"/>
  </r>
  <r>
    <s v="CMP04126"/>
    <s v="PLAE240103"/>
    <s v="H9LL114"/>
    <x v="2"/>
    <s v="Dell Inc."/>
    <x v="77"/>
    <s v="Microsoft Windows 10 Professionnel"/>
    <s v="eauap.com (EAUAP)"/>
    <x v="1"/>
    <s v="BLIN, Francois"/>
    <s v="BLIN, Francois"/>
    <x v="0"/>
    <s v="AEAP - Agence de l'Eau Artois Picardie"/>
    <s v="AEAP\DG\DI\AMIENS - Mission Picardie"/>
    <s v="AEAP\AMIENS\PRINCIPAL\ETAGE-0"/>
    <d v="2026-03-19T08:01:22"/>
  </r>
  <r>
    <s v="CMP04125"/>
    <s v="PLAE240104"/>
    <s v="70RL114"/>
    <x v="2"/>
    <s v="Dell Inc."/>
    <x v="77"/>
    <s v="Microsoft Windows 10 Professionnel"/>
    <s v="eauap.com (EAUAP)"/>
    <x v="1"/>
    <s v="AUVITY, Alexia"/>
    <s v="AUVITY, Alexia"/>
    <x v="0"/>
    <s v="AEAP - Agence de l'Eau Artois Picardie"/>
    <s v="AEAP\DG\DI\SEENE - Service de l'expertise, des écosystèmes et nouveaux enjeux"/>
    <s v="AEAP\SIEGE\PRINCIPAL\ETAGE-2\222"/>
    <d v="2026-02-28T10:36:29"/>
  </r>
  <r>
    <s v="CMP04124"/>
    <s v="PLAE240105"/>
    <s v="9XQL114"/>
    <x v="2"/>
    <s v="Dell Inc."/>
    <x v="77"/>
    <s v="Microsoft Windows 10 Entreprise"/>
    <s v="agencesdeleau.eu (LADE)"/>
    <x v="1"/>
    <s v="DUVAL, Vincent"/>
    <s v="DUVAL, Vincent"/>
    <x v="2"/>
    <s v="AEAG - Agence de l'Eau Adour Garonne"/>
    <s v="AEAG\DG\DGAP\PAU - Délégation Adour et côtiers - Unité territoriale Pau"/>
    <s v="AEAG\PAU\PRINCIPAL\ETAGE-0"/>
    <d v="2026-03-19T08:25:00"/>
  </r>
  <r>
    <s v="CMP04123"/>
    <s v="PLAE240106"/>
    <s v="67LL114"/>
    <x v="2"/>
    <s v="Dell Inc."/>
    <x v="77"/>
    <s v="Microsoft Windows 10 Entreprise"/>
    <s v="agencesdeleau.eu (LADE)"/>
    <x v="1"/>
    <s v="JONCOUR, Francois"/>
    <s v="JONCOUR, Francois"/>
    <x v="2"/>
    <s v="AEAG - Agence de l'Eau Adour Garonne"/>
    <s v="AEAG\DG\DGAP\PAU - Délégation Adour et côtiers - Unité territoriale Pau"/>
    <s v="AEAG\PAU\PRINCIPAL"/>
    <d v="2026-03-18T07:18:21"/>
  </r>
  <r>
    <s v="CMP04122"/>
    <s v="PLAE240107"/>
    <s v="38XL114"/>
    <x v="2"/>
    <s v="Dell Inc."/>
    <x v="77"/>
    <s v="Microsoft Windows 10 Entreprise"/>
    <s v="agencesdeleau.eu (LADE)"/>
    <x v="1"/>
    <s v="DELENTAIGNE, Hubert"/>
    <s v="DELENTAIGNE, Hubert"/>
    <x v="2"/>
    <s v="AEAG - Agence de l'Eau Adour Garonne"/>
    <s v="AEAG\DG\DSIUN\DTN - Délégation Transformation numérique"/>
    <s v="AEAG\SIEGE\PRINCIPAL\ETAGE-0\17"/>
    <d v="2026-03-19T12:41:55"/>
  </r>
  <r>
    <s v="CMP04121"/>
    <s v="PLAE240108"/>
    <s v="JP7L114"/>
    <x v="2"/>
    <s v="Dell Inc."/>
    <x v="77"/>
    <s v="Microsoft Windows 10 Entreprise"/>
    <s v="agencesdeleau.eu (LADE)"/>
    <x v="1"/>
    <s v="VAYSSE, Fabrice"/>
    <s v="VAYSSE, Fabrice"/>
    <x v="2"/>
    <s v="AEAG - Agence de l'Eau Adour Garonne"/>
    <s v="AEAG\DG\DGAP\TOULOUSE - Délégation Garonne Amont - Unité territoriale Toulouse"/>
    <s v="AEAG\TOULOUSE\JFP\ETAGE-2\Bureau - 202"/>
    <d v="2026-03-19T14:43:45"/>
  </r>
  <r>
    <s v="CMP04120"/>
    <s v="PLAE240109"/>
    <s v="D0RL114"/>
    <x v="2"/>
    <s v="Dell Inc."/>
    <x v="77"/>
    <s v="Microsoft Windows 10 Professionnel"/>
    <s v="eauap.com (EAUAP)"/>
    <x v="1"/>
    <s v="PACHECO, Maïna"/>
    <s v="PACHECO, Maïna"/>
    <x v="0"/>
    <s v="AEAP - Agence de l'Eau Artois Picardie"/>
    <s v="AEAP\DG\DI\SEENE - Service de l'expertise, des écosystèmes et nouveaux enjeux"/>
    <s v="AEAP\SIEGE\PRINCIPAL\ETAGE-2\222"/>
    <d v="2026-03-19T13:05:29"/>
  </r>
  <r>
    <s v="CMP04119"/>
    <s v="PLAE240110"/>
    <s v="J8LL114"/>
    <x v="2"/>
    <s v="Dell Inc."/>
    <x v="77"/>
    <s v="Microsoft Windows 10 Professionnel"/>
    <s v="eauap.com (EAUAP)"/>
    <x v="1"/>
    <s v="LEMAIRE, Ludovic"/>
    <s v="LEMAIRE, Ludovic"/>
    <x v="0"/>
    <s v="AEAP - Agence de l'Eau Artois Picardie"/>
    <s v="AEAP\DG\DI\BOULOGNE - Mission Littoral"/>
    <s v="AEAP\BOULOGNE\PRINCIPAL\ETAGE-0"/>
    <d v="2026-03-19T13:46:46"/>
  </r>
  <r>
    <s v="CMP04118"/>
    <s v="PLAE240111"/>
    <s v="GXQL114"/>
    <x v="2"/>
    <s v="Dell Inc."/>
    <x v="77"/>
    <s v="Microsoft Windows 10 Professionnel"/>
    <s v="eauap.com (EAUAP)"/>
    <x v="1"/>
    <s v="VINCENT, Isabelle"/>
    <s v="VINCENT, Isabelle"/>
    <x v="0"/>
    <s v="AEAP - Agence de l'Eau Artois Picardie"/>
    <s v="AEAP\DG - Direction générale"/>
    <s v="AEAP\SIEGE\PRINCIPAL\ETAGE-3\301"/>
    <d v="2026-03-16T13:26:07"/>
  </r>
  <r>
    <s v="CMP04117"/>
    <s v="PLAE240112"/>
    <s v="2VQL114"/>
    <x v="2"/>
    <s v="Dell Inc."/>
    <x v="77"/>
    <s v="Microsoft Windows 10 Professionnel"/>
    <s v="eauap.com (EAUAP)"/>
    <x v="1"/>
    <s v="BRAN, Emeline"/>
    <s v="BRAN, Emeline"/>
    <x v="0"/>
    <s v="AEAP - Agence de l'Eau Artois Picardie"/>
    <s v="AEAP\DG\DFFE\SCBCP - Service comptabilité budgétaire et commande publique"/>
    <s v="AEAP\SIEGE\PRINCIPAL\ETAGE-5\503"/>
    <d v="2026-03-19T15:43:29"/>
  </r>
  <r>
    <s v="CMP04116"/>
    <s v="PLAE240113"/>
    <s v="3VQL114"/>
    <x v="2"/>
    <s v="Dell Inc."/>
    <x v="77"/>
    <s v="Microsoft Windows 10 Professionnel"/>
    <s v="eauap.com (EAUAP)"/>
    <x v="1"/>
    <s v="LECLERCQ, Lydie"/>
    <s v="PASSE, Delphine"/>
    <x v="0"/>
    <s v="AEAP - Agence de l'Eau Artois Picardie"/>
    <s v="AEAP\DG\DFFE - Direction des Finances et de la Fiscalité Ecologique"/>
    <s v="AEAP\SIEGE\PRINCIPAL\ETAGE-5\514"/>
    <d v="2026-03-19T15:08:00"/>
  </r>
  <r>
    <s v="CMP04115"/>
    <s v="PLAE240114"/>
    <s v="45XL114"/>
    <x v="2"/>
    <s v="Dell Inc."/>
    <x v="77"/>
    <s v="Microsoft Windows 10 Professionnel"/>
    <s v="eauap.com (EAUAP)"/>
    <x v="1"/>
    <s v="FLORIN, Alexandra"/>
    <s v="FLORIN, Alexandra"/>
    <x v="0"/>
    <s v="AEAP - Agence de l'Eau Artois Picardie"/>
    <s v="AEAP\DG\DI\SAPIE - Service Appui, paiement, interventions économiques"/>
    <s v="AEAP\SIEGE\PRINCIPAL\ETAGE-1\115"/>
    <d v="2026-03-19T08:14:51"/>
  </r>
  <r>
    <s v="CMP04114"/>
    <s v="PLAE240115"/>
    <s v="HZQL114"/>
    <x v="2"/>
    <s v="Dell Inc."/>
    <x v="77"/>
    <s v="Microsoft Windows 10 Professionnel"/>
    <s v="eauap.com (EAUAP)"/>
    <x v="1"/>
    <s v="CHEVILLARD, Estelle"/>
    <s v="CHEVILLARD, Estelle"/>
    <x v="0"/>
    <s v="AEAP - Agence de l'Eau Artois Picardie"/>
    <s v="AEAP\DG\DI\SEENE - Service de l'expertise, des écosystèmes et nouveaux enjeux"/>
    <s v="AEAP\SIEGE\PRINCIPAL\ETAGE-2\216bis"/>
    <d v="2026-03-19T07:09:23"/>
  </r>
  <r>
    <s v="CMP04113"/>
    <s v="PLAE240116"/>
    <s v="7XQL114"/>
    <x v="2"/>
    <s v="Dell Inc."/>
    <x v="77"/>
    <s v="Microsoft Windows 10 Professionnel"/>
    <s v="eauap.com (EAUAP)"/>
    <x v="1"/>
    <s v="WILLOT, Benoit"/>
    <s v="WILLOT, Benoit"/>
    <x v="0"/>
    <s v="AEAP - Agence de l'Eau Artois Picardie"/>
    <s v="AEAP\DG\DSIUN\DTN\POME - Service pôle Métier"/>
    <s v="AEAP\SIEGE\PRINCIPAL\ETAGE-4\426"/>
    <d v="2025-12-17T11:52:52"/>
  </r>
  <r>
    <s v="CMP04112"/>
    <s v="PLAE240117"/>
    <s v="BVQL114"/>
    <x v="2"/>
    <s v="Dell Inc."/>
    <x v="77"/>
    <s v="Microsoft Windows 10 Professionnel"/>
    <s v="eauap.com (EAUAP)"/>
    <x v="1"/>
    <s v="HOTTIN, Fréderic"/>
    <s v="HOTTIN, Fréderic"/>
    <x v="0"/>
    <s v="AEAP - Agence de l'Eau Artois Picardie"/>
    <s v="AEAP\DG\DDCPP\SCEMADE - Service Connaissance, Expertise des milieux et appui aux données sur l'eau"/>
    <s v="AEAP\SIEGE\PRINCIPAL\ETAGE-3\313"/>
    <d v="2026-03-19T09:47:29"/>
  </r>
  <r>
    <s v="CMP04111"/>
    <s v="PLAE240118"/>
    <s v="DZQL114"/>
    <x v="2"/>
    <s v="Dell Inc."/>
    <x v="77"/>
    <s v="Microsoft Windows 10 Entreprise"/>
    <s v="agencesdeleau.eu (LADE)"/>
    <x v="1"/>
    <s v="MEREL, Cecile"/>
    <s v="MEREL, Cecile"/>
    <x v="2"/>
    <s v="AEAG - Agence de l'Eau Adour Garonne"/>
    <s v="AEAG\DG\DGAR\SG - Secrétariat Général"/>
    <s v="AEAG\SIEGE\PRINCIPAL\ETAGE-3\336"/>
    <d v="2026-03-19T12:33:29"/>
  </r>
  <r>
    <s v="CMP04110"/>
    <s v="PLAE240119"/>
    <s v="71RL114"/>
    <x v="2"/>
    <s v="Dell Inc."/>
    <x v="77"/>
    <s v="Microsoft Windows 10 Entreprise"/>
    <s v="agencesdeleau.eu (LADE)"/>
    <x v="1"/>
    <s v="Lagrifoul, Myriam"/>
    <s v="Lagrifoul, Myriam"/>
    <x v="2"/>
    <s v="AEAG - Agence de l'Eau Adour Garonne"/>
    <s v="AEAG\DG\DGAP\TOULOUSE - Délégation Garonne Amont - Unité territoriale Toulouse"/>
    <s v="AEAG\TOULOUSE\JFP\ETAGE-2\Bureau - 210"/>
    <d v="2026-03-19T12:34:18"/>
  </r>
  <r>
    <s v="CMP04109"/>
    <s v="PLAE240120"/>
    <s v="5YQL114"/>
    <x v="2"/>
    <s v="Dell Inc."/>
    <x v="77"/>
    <s v="Microsoft Windows 10 Entreprise"/>
    <s v="agencesdeleau.eu (LADE)"/>
    <x v="1"/>
    <s v="BOSVIEUX, Sébastien"/>
    <s v="BOSVIEUX, Sébastien"/>
    <x v="2"/>
    <s v="AEAG - Agence de l'Eau Adour Garonne"/>
    <s v="AEAG\DG\DGAP\TOULOUSE - Délégation Garonne Amont - Unité territoriale Toulouse"/>
    <s v="AEAG\TOULOUSE\JFP\ETAGE-2\Bureau - 207"/>
    <d v="2026-03-19T07:25:48"/>
  </r>
  <r>
    <s v="CMP04108"/>
    <s v="PLAE240121"/>
    <s v="8XQL114"/>
    <x v="2"/>
    <s v="Dell Inc."/>
    <x v="77"/>
    <s v="Microsoft Windows 10 Entreprise"/>
    <s v="agencesdeleau.eu (LADE)"/>
    <x v="1"/>
    <s v="THIERCELIN, Eloise"/>
    <s v="THIERCELIN, Eloise"/>
    <x v="2"/>
    <s v="AEAG - Agence de l'Eau Adour Garonne"/>
    <s v="AEAG\DG\DGAP\BORDEAUX - Délégation Atlantique Dordogne - Unité territoriale Bordeaux"/>
    <s v="AEAG\BORDEAUX\PRINCIPAL\ETAGE-1\15"/>
    <d v="2026-03-19T11:52:36"/>
  </r>
  <r>
    <s v="CMP04107"/>
    <s v="PLAE240122"/>
    <s v="31RL114"/>
    <x v="2"/>
    <s v="Dell Inc."/>
    <x v="77"/>
    <s v="Microsoft Windows 10 Entreprise"/>
    <s v="agencesdeleau.eu (LADE)"/>
    <x v="1"/>
    <s v="FOURNIER, Isabelle"/>
    <s v="FOURNIER, Isabelle"/>
    <x v="2"/>
    <s v="AEAG - Agence de l'Eau Adour Garonne"/>
    <s v="AEAG\DG\DGAP\DIEEM - Direction des interventions et de l'Expertise Eau et Milieux"/>
    <s v="AEAG\SIEGE\PRINCIPAL\ETAGE-2\238"/>
    <d v="2026-03-19T13:16:37"/>
  </r>
  <r>
    <s v="CMP04106"/>
    <s v="PLAE240123"/>
    <s v="F3LL114"/>
    <x v="2"/>
    <s v="Dell Inc."/>
    <x v="77"/>
    <s v="Microsoft Windows 10 Professionnel"/>
    <s v="eauap.com (EAUAP)"/>
    <x v="1"/>
    <s v="PASQUER, Margot"/>
    <s v="PASQUER, Margot"/>
    <x v="0"/>
    <s v="AEAP - Agence de l'Eau Artois Picardie"/>
    <s v="AEAP\DG\DAGI\SMG - Service des moyens généraux"/>
    <s v="AEAP\SIEGE\PRINCIPAL\ETAGE-0\003"/>
    <d v="2026-03-19T12:39:59"/>
  </r>
  <r>
    <s v="CMP04105"/>
    <s v="PLAE240124"/>
    <s v="9P7L114"/>
    <x v="2"/>
    <s v="Dell Inc."/>
    <x v="77"/>
    <s v="Microsoft Windows 10 Professionnel"/>
    <s v="eauap.com (EAUAP)"/>
    <x v="1"/>
    <s v="BOLZAN, Dorothée"/>
    <s v="BOLZAN, Dorothée"/>
    <x v="0"/>
    <s v="AEAP - Agence de l'Eau Artois Picardie"/>
    <s v="AEAP\DG\DDCPP\SCEMADE - Service Connaissance, Expertise des milieux et appui aux données sur l'eau"/>
    <s v="AEAP\SIEGE\PRINCIPAL\ETAGE-3\311"/>
    <d v="2026-03-19T12:38:56"/>
  </r>
  <r>
    <s v="CMP04104"/>
    <s v="PLAE240125"/>
    <s v="GWQL114"/>
    <x v="2"/>
    <s v="Dell Inc."/>
    <x v="77"/>
    <s v="Microsoft Windows 10 Professionnel"/>
    <s v="eauap.com (EAUAP)"/>
    <x v="1"/>
    <s v="PIRAINA, Edith"/>
    <s v="PIRAINA, Edith"/>
    <x v="0"/>
    <s v="AEAP - Agence de l'Eau Artois Picardie"/>
    <s v="AEAP\DG\DAGI\SRHF - Service des ressources humaines et de la formation"/>
    <s v="AEAP\SIEGE\PRINCIPAL\ETAGE-4\403"/>
    <d v="2026-03-19T06:45:12"/>
  </r>
  <r>
    <s v="CMP04103"/>
    <s v="PLAE240126"/>
    <s v="D5XL114"/>
    <x v="2"/>
    <s v="Dell Inc."/>
    <x v="77"/>
    <s v="Microsoft Windows 10 Professionnel"/>
    <s v="eauap.com (EAUAP)"/>
    <x v="1"/>
    <s v="BOUGHABA, Jeanne"/>
    <s v="BOUGHABA, Jeanne"/>
    <x v="0"/>
    <s v="AEAP - Agence de l'Eau Artois Picardie"/>
    <s v="AEAP\DG\DDCPP\SPP - Service Planification et Programmes"/>
    <s v="AEAP\SIEGE\PRINCIPAL\ETAGE-3\323"/>
    <d v="2026-03-18T07:22:05"/>
  </r>
  <r>
    <s v="CMP04102"/>
    <s v="PLAE240127"/>
    <s v="75LL114"/>
    <x v="2"/>
    <s v="Dell Inc."/>
    <x v="77"/>
    <s v="Microsoft Windows 10 Entreprise"/>
    <s v="eauap.com (EAUAP)"/>
    <x v="1"/>
    <s v="DUREUX, Karine"/>
    <s v="DUREUX, Karine"/>
    <x v="0"/>
    <s v="AEAP - Agence de l'Eau Artois Picardie"/>
    <s v="AEAP\DG\DAGI\SAJIC - Service des affaires juridiques institutionnelles et communication"/>
    <s v="AEAP\SIEGE\PRINCIPAL\ETAGE-4\408"/>
    <d v="2026-03-19T06:45:12"/>
  </r>
  <r>
    <s v="CMP04101"/>
    <s v="PLAE240128"/>
    <s v="12RL114"/>
    <x v="2"/>
    <s v="Dell Inc."/>
    <x v="77"/>
    <s v="Microsoft Windows 10 Professionnel"/>
    <s v="eauap.com (EAUAP)"/>
    <x v="1"/>
    <s v="SALDO, Catherine"/>
    <s v="SALDO, Catherine"/>
    <x v="0"/>
    <s v="AEAP - Agence de l'Eau Artois Picardie"/>
    <s v="AEAP\DG\DFFE\SRAE - Service redevances des activités économiques"/>
    <s v="AEAP\SIEGE\PRINCIPAL\ETAGE-5\520"/>
    <d v="2026-03-19T15:58:09"/>
  </r>
  <r>
    <s v="CMP04100"/>
    <s v="PLAE240129"/>
    <s v="40RL114"/>
    <x v="2"/>
    <s v="Dell Inc."/>
    <x v="77"/>
    <s v="Microsoft Windows 10 Professionnel"/>
    <s v="eauap.com (EAUAP)"/>
    <x v="1"/>
    <s v="MOUSSAOUI, Sabih"/>
    <s v="MOUSSAOUI, Sabih"/>
    <x v="0"/>
    <s v="AEAP - Agence de l'Eau Artois Picardie"/>
    <s v="AEAP\DG\DFFE\SCBCP - Service comptabilité budgétaire et commande publique"/>
    <s v="AEAP\SIEGE\PRINCIPAL\ETAGE-5\508"/>
    <d v="2026-03-16T14:44:15"/>
  </r>
  <r>
    <s v="CMP04099"/>
    <s v="PLAE240130"/>
    <s v="GTQL114"/>
    <x v="2"/>
    <s v="Dell Inc."/>
    <x v="77"/>
    <s v="Microsoft Windows 10 Professionnel"/>
    <s v="eauap.com (EAUAP)"/>
    <x v="1"/>
    <s v="DUTILLEUL, Sarah"/>
    <s v="DUTILLEUL, Sarah"/>
    <x v="0"/>
    <s v="AEAP - Agence de l'Eau Artois Picardie"/>
    <s v="AEAP\DG\DDCPP\SPP - Service Planification et Programmes"/>
    <s v="AEAP\SIEGE\PRINCIPAL\ETAGE-3\322"/>
    <d v="2026-03-19T15:33:47"/>
  </r>
  <r>
    <s v="CMP04098"/>
    <s v="PLAE240131"/>
    <s v="4XQL114"/>
    <x v="2"/>
    <s v="Dell Inc."/>
    <x v="77"/>
    <s v="Microsoft Windows 10 Entreprise"/>
    <s v="eauap.com (EAUAP)"/>
    <x v="1"/>
    <s v="COPIE, Quentin"/>
    <s v="COPIE, Quentin"/>
    <x v="0"/>
    <s v="AEAP - Agence de l'Eau Artois Picardie"/>
    <s v="AEAP\DG\DSIUN\DSN\CEDS - Service Centre de Services"/>
    <s v="AEAP\SIEGE"/>
    <d v="2026-03-16T08:00:19"/>
  </r>
  <r>
    <s v="CMP04097"/>
    <s v="PLAE240132"/>
    <s v="F4XL114"/>
    <x v="2"/>
    <s v="Dell Inc."/>
    <x v="77"/>
    <s v="Microsoft Windows 10 Entreprise"/>
    <s v="eauap.com (EAUAP)"/>
    <x v="1"/>
    <s v="MOSIO, Didier"/>
    <s v="MOSIO, Didier"/>
    <x v="0"/>
    <s v="AEAP - Agence de l'Eau Artois Picardie"/>
    <s v="AEAP\DG\DI\SEENE - Service de l'expertise, des écosystèmes et nouveaux enjeux"/>
    <s v="AEAP\SIEGE\PRINCIPAL\ETAGE-2\206"/>
    <d v="2026-03-19T10:06:50"/>
  </r>
  <r>
    <s v="CMP04096"/>
    <s v="PLAE240133"/>
    <s v="7RDL114"/>
    <x v="2"/>
    <s v="Dell Inc."/>
    <x v="77"/>
    <s v="Microsoft Windows 10 Entreprise"/>
    <s v="eauap.com (EAUAP)"/>
    <x v="1"/>
    <s v="CARPENTIER, Jean-Luc"/>
    <s v="CARPENTIER, Jean-Luc"/>
    <x v="0"/>
    <s v="AEAP - Agence de l'Eau Artois Picardie"/>
    <s v="AEAP\DG\DI\SEENE - Service de l'expertise, des écosystèmes et nouveaux enjeux"/>
    <s v="AEAP\SIEGE\PRINCIPAL\ETAGE-2\218"/>
    <d v="2026-02-11T14:30:31"/>
  </r>
  <r>
    <s v="CMP04095"/>
    <s v="PLAE240134"/>
    <s v="32RL114"/>
    <x v="2"/>
    <s v="Dell Inc."/>
    <x v="77"/>
    <s v="Microsoft Windows 10 Entreprise"/>
    <s v="agencesdeleau.eu (LADE)"/>
    <x v="1"/>
    <s v="Roger, Marianne"/>
    <s v="Roger, Marianne"/>
    <x v="2"/>
    <s v="AEAG - Agence de l'Eau Adour Garonne"/>
    <s v="AEAG\DG\DGAR\SG - Secrétariat Général"/>
    <s v="AEAG\SIEGE\PRINCIPAL\ETAGE-3\333"/>
    <d v="2026-03-18T08:03:12"/>
  </r>
  <r>
    <s v="CMP04094"/>
    <s v="PLAE240135"/>
    <s v="6R7L114"/>
    <x v="2"/>
    <s v="Dell Inc."/>
    <x v="77"/>
    <s v="Microsoft Windows 10 Entreprise"/>
    <s v="agencesdeleau.eu (LADE)"/>
    <x v="1"/>
    <s v="CARRIERE, Romain"/>
    <s v="CARRIERE, Romain"/>
    <x v="2"/>
    <s v="AEAG - Agence de l'Eau Adour Garonne"/>
    <s v="AEAG\DG\DGAP\REDEVANCES - Direction des redevances"/>
    <s v="AEAG\SIEGE\PRINCIPAL\ETAGE-1\118"/>
    <d v="2026-03-19T15:12:34"/>
  </r>
  <r>
    <s v="CMP04222"/>
    <s v="PLAE240136"/>
    <s v="HLLL114"/>
    <x v="2"/>
    <s v="Dell Inc."/>
    <x v="77"/>
    <m/>
    <s v="Unknown"/>
    <x v="7"/>
    <m/>
    <m/>
    <x v="6"/>
    <s v="AERM - Agence de l'Eau Rhin Meuse"/>
    <s v="AERM\DG\DSIUN\DSN\CEDS - Service Centre de Services"/>
    <s v="AERM\SIEGE\MEUSE\ETAGE-0\030"/>
    <m/>
  </r>
  <r>
    <s v="CMP04221"/>
    <s v="PLAE240137"/>
    <s v="C18L114"/>
    <x v="2"/>
    <s v="Dell Inc."/>
    <x v="77"/>
    <s v="Microsoft Windows 11 Entreprise"/>
    <s v="agencesdeleau.eu (LADE)"/>
    <x v="1"/>
    <s v="POTIER, Fabien"/>
    <s v="POTIER, Fabien"/>
    <x v="6"/>
    <s v="AERM - Agence de l'Eau Rhin Meuse"/>
    <s v="AERM\DG\D2AT\SENA - Service eau et Espaces Naturels"/>
    <s v="AERM\SIEGE\MEUSE\ETAGE-0\010"/>
    <d v="2026-03-19T16:49:46"/>
  </r>
  <r>
    <s v="CMP04220"/>
    <s v="PLAE240138"/>
    <s v="GZ7L114"/>
    <x v="2"/>
    <s v="Dell Inc."/>
    <x v="77"/>
    <s v="Microsoft Windows 11 Entreprise"/>
    <s v="agencesdeleau.eu (LADE)"/>
    <x v="1"/>
    <s v="PONTOIRE, Hélène"/>
    <s v="PONTOIRE, Hélène"/>
    <x v="6"/>
    <s v="AERM - Agence de l'Eau Rhin Meuse"/>
    <s v="AERM\DG\DC3PI - Direction de la Connaissance, de la Planification, du Programme et des Politiques d'intervention"/>
    <s v="AERM\SIEGE\RHIN \ETAGE-2\201"/>
    <d v="2026-03-19T11:53:36"/>
  </r>
  <r>
    <s v="CMP04219"/>
    <s v="PLAE240139"/>
    <s v="FZ7L114"/>
    <x v="2"/>
    <s v="Dell Inc."/>
    <x v="77"/>
    <s v="Microsoft Windows 11 Entreprise"/>
    <s v="agencesdeleau.eu (LADE)"/>
    <x v="1"/>
    <s v="DELAVIE, Nathalie"/>
    <s v="DELAVIE, Nathalie"/>
    <x v="6"/>
    <s v="AERM - Agence de l'Eau Rhin Meuse"/>
    <s v="AERM\DG\DRF\SRP - Service Redevances et Primes "/>
    <s v="AERM\SIEGE\MEUSE\ETAGE-2\206"/>
    <d v="2026-03-19T07:00:25"/>
  </r>
  <r>
    <s v="CMP04218"/>
    <s v="PLAE240140"/>
    <s v="4W7L114"/>
    <x v="2"/>
    <s v="Dell Inc."/>
    <x v="77"/>
    <s v="Microsoft Windows 11 Entreprise"/>
    <s v="agencesdeleau.eu (LADE)"/>
    <x v="1"/>
    <s v="MAZZA, Julien"/>
    <s v="MAZZA, Julien"/>
    <x v="6"/>
    <s v="AERM - Agence de l'Eau Rhin Meuse"/>
    <s v="AERM\DG\DCOM - Délégation à la communication"/>
    <s v="AERM\SIEGE\RHIN \ETAGE-0\014"/>
    <d v="2026-03-18T15:17:28"/>
  </r>
  <r>
    <s v="CMP04217"/>
    <s v="PLAE240141"/>
    <s v="CJLL114"/>
    <x v="2"/>
    <s v="Dell Inc."/>
    <x v="77"/>
    <s v="Microsoft Windows 11 Entreprise"/>
    <s v="agencesdeleau.eu (LADE)"/>
    <x v="1"/>
    <s v="RICHERT, Grégory"/>
    <s v="RICHERT, Grégory"/>
    <x v="6"/>
    <s v="AERM - Agence de l'Eau Rhin Meuse"/>
    <s v="AERM\DG\DRF\SRP - Service Redevances et Primes "/>
    <s v="AERM\SIEGE\MEUSE\ETAGE-2\201"/>
    <d v="2026-03-19T06:21:57"/>
  </r>
  <r>
    <s v="CMP04216"/>
    <s v="PLAE240142"/>
    <s v="J08L114"/>
    <x v="2"/>
    <s v="Dell Inc."/>
    <x v="77"/>
    <s v="Microsoft Windows 11 Entreprise"/>
    <s v="agencesdeleau.eu (LADE)"/>
    <x v="1"/>
    <s v="CRUGNOLA, Véronique"/>
    <s v="CRUGNOLA, Véronique"/>
    <x v="6"/>
    <s v="AERM - Agence de l'Eau Rhin Meuse"/>
    <s v="AERM\DG\SDA - Secrétariat des Assemblées"/>
    <s v="AERM\SIEGE\RHIN \ETAGE-2\203"/>
    <d v="2026-03-18T07:32:21"/>
  </r>
  <r>
    <s v="CMP04215"/>
    <s v="PLAE240143"/>
    <s v="9HLL114"/>
    <x v="2"/>
    <s v="Dell Inc."/>
    <x v="77"/>
    <s v="Microsoft Windows 11 Entreprise"/>
    <s v="agencesdeleau.eu (LADE)"/>
    <x v="1"/>
    <s v="GRIES, Stéphanie"/>
    <s v="GRIES, Stéphanie"/>
    <x v="6"/>
    <s v="AERM - Agence de l'Eau Rhin Meuse"/>
    <s v="AERM\DG\DC3PI\SPPI - Service Programme et Politiques d'Intervention"/>
    <s v="AERM\SIEGE\RHIN \ETAGE-2\215"/>
    <d v="2026-03-19T15:12:10"/>
  </r>
  <r>
    <s v="CMP04214"/>
    <s v="PLAE240144"/>
    <s v="27RL114"/>
    <x v="2"/>
    <s v="Dell Inc."/>
    <x v="77"/>
    <s v="Microsoft Windows 11 Entreprise"/>
    <s v="agencesdeleau.eu (LADE)"/>
    <x v="1"/>
    <s v="HAMZAOUI, Noura"/>
    <s v="HAMZAOUI, Noura"/>
    <x v="6"/>
    <s v="AERM - Agence de l'Eau Rhin Meuse"/>
    <s v="AERM\DG\DRF\SRP - Service Redevances et Primes "/>
    <s v="AERM\SIEGE\MEUSE\ETAGE-2\221"/>
    <d v="2026-03-18T14:35:54"/>
  </r>
  <r>
    <s v="CMP04213"/>
    <s v="PLAE240145"/>
    <s v="7LLL114"/>
    <x v="2"/>
    <s v="Dell Inc."/>
    <x v="77"/>
    <s v="Microsoft Windows 11 Entreprise"/>
    <s v="agencesdeleau.eu (LADE)"/>
    <x v="1"/>
    <s v="MORVAN, Xavier"/>
    <s v="MORVAN, Xavier"/>
    <x v="6"/>
    <s v="AERM - Agence de l'Eau Rhin Meuse"/>
    <s v="AERM\DG - Direction Générale"/>
    <s v="AERM\SIEGE\RHIN \ETAGE-2\202"/>
    <d v="2026-03-17T07:19:48"/>
  </r>
  <r>
    <s v="CMP04068"/>
    <s v="PLAE240146"/>
    <s v="63FL114"/>
    <x v="2"/>
    <s v="Dell Inc."/>
    <x v="77"/>
    <s v="Microsoft Windows 11 Entreprise"/>
    <s v="agencesdeleau.eu (LADE)"/>
    <x v="1"/>
    <s v="PROST, Nadine"/>
    <s v="PROST, Nadine"/>
    <x v="6"/>
    <s v="AERM - Agence de l'Eau Rhin Meuse"/>
    <s v="AERM\DG\DSIUN\SAMQ - Service Administration Méthodes et Qualité"/>
    <s v="AERM\SIEGE\LONGEAU\ETAGE-2\204"/>
    <d v="2026-03-19T08:19:26"/>
  </r>
  <r>
    <s v="CMP04212"/>
    <s v="PLAE240147"/>
    <s v="3Y7L114"/>
    <x v="2"/>
    <s v="Dell Inc."/>
    <x v="77"/>
    <s v="Microsoft Windows 11 Entreprise"/>
    <s v="agencesdeleau.eu (LADE)"/>
    <x v="1"/>
    <s v="DURR, Véronique"/>
    <s v="DURR, Véronique"/>
    <x v="6"/>
    <s v="AERM - Agence de l'Eau Rhin Meuse"/>
    <s v="AERM\DG\D2AT\SENA - Service eau et Espaces Naturels"/>
    <s v="AERM\SIEGE\MEUSE\ETAGE-0\025"/>
    <d v="2026-03-19T14:17:09"/>
  </r>
  <r>
    <s v="CMP04211"/>
    <s v="PLAE240148"/>
    <s v="JX7L114"/>
    <x v="2"/>
    <s v="Dell Inc."/>
    <x v="77"/>
    <s v="Microsoft Windows 11 Entreprise"/>
    <s v="agencesdeleau.eu (LADE)"/>
    <x v="1"/>
    <s v="ARBILLOT, Sandrine"/>
    <s v="ARBILLOT, Sandrine"/>
    <x v="6"/>
    <s v="AERM - Agence de l'Eau Rhin Meuse"/>
    <s v="AERM\DG\D2AT\SEVI - Service Eau dans la Ville et Industrie"/>
    <s v="AERM\SIEGE\MEUSE\ETAGE-2\204"/>
    <d v="2026-03-19T15:20:36"/>
  </r>
  <r>
    <s v="CMP04210"/>
    <s v="PLAE240149"/>
    <s v="B28L114"/>
    <x v="2"/>
    <s v="Dell Inc."/>
    <x v="77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5-12-15T08:24:10"/>
  </r>
  <r>
    <s v="CMP04209"/>
    <s v="PLAE240150"/>
    <s v="4Z7L114"/>
    <x v="2"/>
    <s v="Dell Inc."/>
    <x v="77"/>
    <s v="Microsoft Windows 11 Entreprise"/>
    <s v="agencesdeleau.eu (LADE)"/>
    <x v="1"/>
    <s v="ROTACH, Sophie"/>
    <s v="ROTACH, Sophie"/>
    <x v="6"/>
    <s v="AERM - Agence de l'Eau Rhin Meuse"/>
    <s v="AERM\DG\DRF\SF - Service des Finances"/>
    <s v="AERM\SIEGE\MEUSE\ETAGE-1\117"/>
    <d v="2026-03-13T15:47:29"/>
  </r>
  <r>
    <s v="CMP04208"/>
    <s v="PLAE240151"/>
    <s v="G18L114"/>
    <x v="2"/>
    <s v="Dell Inc."/>
    <x v="77"/>
    <s v="Microsoft Windows 11 Entreprise"/>
    <s v="agencesdeleau.eu (LADE)"/>
    <x v="1"/>
    <s v="MULLER, Timothé"/>
    <s v="MULLER, Timothé"/>
    <x v="6"/>
    <s v="AERM - Agence de l'Eau Rhin Meuse"/>
    <s v="AERM\DG\DC3PI\SPPI - Service Programme et Politiques d'Intervention"/>
    <s v="AERM\SIEGE\RHIN \ETAGE-2\217"/>
    <d v="2026-03-19T15:40:16"/>
  </r>
  <r>
    <s v="CMP04207"/>
    <s v="PLAE240152"/>
    <s v="9X7L114"/>
    <x v="2"/>
    <s v="Dell Inc."/>
    <x v="77"/>
    <s v="Microsoft Windows 11 Professionnel"/>
    <s v="agencesdeleau.eu (LADE)"/>
    <x v="1"/>
    <s v="GAULLIER, Celine"/>
    <s v="GAULLIER, Celine"/>
    <x v="6"/>
    <s v="AERM - Agence de l'Eau Rhin Meuse"/>
    <s v="AERM\DG\DC3PI\SPPI - Service Programme et Politiques d'Intervention"/>
    <s v="AERM\SIEGE\RHIN \ETAGE-2\214"/>
    <d v="2026-03-16T07:53:50"/>
  </r>
  <r>
    <s v="CMP04206"/>
    <s v="PLAE240153"/>
    <s v="BGLL114"/>
    <x v="2"/>
    <s v="Dell Inc."/>
    <x v="77"/>
    <s v="Microsoft Windows 11 Entreprise"/>
    <s v="agencesdeleau.eu (LADE)"/>
    <x v="1"/>
    <s v="MIQUEL, Coralie"/>
    <s v="MIQUEL, Coralie"/>
    <x v="6"/>
    <s v="AERM - Agence de l'Eau Rhin Meuse"/>
    <s v="AERM\DG\DSIUN\DTN\POME - Service pôle Métier"/>
    <s v="AERM\SIEGE\LONGEAU\ETAGE-2\HW1"/>
    <d v="2026-03-17T07:48:32"/>
  </r>
  <r>
    <s v="CMP04205"/>
    <s v="PLAE240154"/>
    <s v="2W7L114"/>
    <x v="2"/>
    <s v="Dell Inc."/>
    <x v="77"/>
    <s v="Microsoft Windows 11 Entreprise"/>
    <s v="agencesdeleau.eu (LADE)"/>
    <x v="1"/>
    <s v="DELLINGER, Céline"/>
    <s v="DELLINGER, Céline"/>
    <x v="6"/>
    <s v="AERM - Agence de l'Eau Rhin Meuse"/>
    <s v="AERM\DG\DC3PI\SPPI - Service Programme et Politiques d'Intervention"/>
    <s v="AERM\SIEGE\RHIN \ETAGE-2\218"/>
    <d v="2026-03-19T12:33:05"/>
  </r>
  <r>
    <s v="CMP04204"/>
    <s v="PLAE240155"/>
    <s v="HV7L114"/>
    <x v="2"/>
    <s v="Dell Inc."/>
    <x v="77"/>
    <s v="Microsoft Windows 11 Entreprise"/>
    <s v="agencesdeleau.eu (LADE)"/>
    <x v="1"/>
    <s v="STAMM, Arthur"/>
    <s v="STAMM, Arthur"/>
    <x v="6"/>
    <s v="AERM - Agence de l'Eau Rhin Meuse"/>
    <s v="AERM\DG\D2AT\SENA - Service eau et Espaces Naturels"/>
    <s v="AERM\SIEGE\MEUSE\ETAGE-0\008"/>
    <d v="2026-03-19T15:58:58"/>
  </r>
  <r>
    <s v="CMP04532"/>
    <s v="PLAE240156"/>
    <s v="9S8J114"/>
    <x v="2"/>
    <s v="Dell Inc."/>
    <x v="77"/>
    <s v="Microsoft Windows 10 Entreprise"/>
    <s v="domntade.eaurmc.fr (DOMNTADE)"/>
    <x v="1"/>
    <s v="DUMAS, Fabrice"/>
    <s v="DUMAS, Fabrice"/>
    <x v="1"/>
    <s v="AERMC - Agence de l'Eau Rhône Méditerranée Corse"/>
    <s v="AERMC\DG\LYON\RP - Service Redevances et Primes"/>
    <s v="AERMC\SIEGE\GERLAND\ETAGE-1\B106"/>
    <d v="2026-03-19T13:22:24"/>
  </r>
  <r>
    <s v="CMP04531"/>
    <s v="PLAE240157"/>
    <s v="DQ8J114"/>
    <x v="2"/>
    <s v="Dell Inc."/>
    <x v="77"/>
    <s v="Microsoft Windows 10 Entreprise"/>
    <s v="domntade.eaurmc.fr (DOMNTADE)"/>
    <x v="1"/>
    <s v="GUILLERMIN, Sandie"/>
    <s v="GUILLERMIN, Sandie"/>
    <x v="1"/>
    <s v="AERMC - Agence de l'Eau Rhône Méditerranée Corse"/>
    <s v="AERMC\DG\LYON\PS - Service territorial Pays de Savoie"/>
    <s v="AERMC\SIEGE\GERLAND\ETAGE-1\B123"/>
    <d v="2026-03-19T16:29:42"/>
  </r>
  <r>
    <s v="CMP04530"/>
    <s v="PLAE240158"/>
    <s v="43MH114"/>
    <x v="2"/>
    <s v="Dell Inc."/>
    <x v="77"/>
    <s v="Microsoft Windows 10 Entreprise"/>
    <s v="domntade.eaurmc.fr (DOMNTADE)"/>
    <x v="5"/>
    <m/>
    <m/>
    <x v="1"/>
    <s v="AERMC - Agence de l'Eau Rhône Méditerranée Corse"/>
    <s v="AERMC\DG\DSIUN - Direction des systèmes d'Information et des usages Numériques"/>
    <s v="AERMC\SIEGE\GERLAND\ETAGE-0\STOCK LOCAL DSI 0"/>
    <d v="2024-03-05T14:18:39"/>
  </r>
  <r>
    <s v="CMP04529"/>
    <s v="PLAE240159"/>
    <s v="G5MH114"/>
    <x v="2"/>
    <s v="Dell Inc."/>
    <x v="77"/>
    <s v="Microsoft Windows 10 Entreprise"/>
    <s v="domntade.eaurmc.fr (DOMNTADE)"/>
    <x v="1"/>
    <s v="GUERARD, Xavier"/>
    <s v="GUERARD, Xavier"/>
    <x v="1"/>
    <s v="AERMC - Agence de l'Eau Rhône Méditerranée Corse"/>
    <s v="AERMC\DG\DRIM\RI - Service Redevances industrielles"/>
    <s v="AERMC\SIEGE\GERLAND\ETAGE-2\B281"/>
    <d v="2026-03-19T10:09:25"/>
  </r>
  <r>
    <s v="CMP04528"/>
    <s v="PLAE240160"/>
    <s v="849K114"/>
    <x v="2"/>
    <s v="Dell Inc."/>
    <x v="77"/>
    <s v="Microsoft Windows 10 Entreprise"/>
    <s v="domntade.eaurmc.fr (DOMNTADE)"/>
    <x v="1"/>
    <s v="LACHARME, François"/>
    <s v="LACHARME, François"/>
    <x v="1"/>
    <s v="AERMC - Agence de l'Eau Rhône Méditerranée Corse"/>
    <s v="AERMC\DG\DRIM\METRO - Service Métrologie"/>
    <s v="AERMC\SIEGE\GERLAND\ETAGE-2\B247"/>
    <d v="2026-03-19T10:41:18"/>
  </r>
  <r>
    <s v="CMP04527"/>
    <s v="PLAE240161"/>
    <s v="3P2L114"/>
    <x v="2"/>
    <s v="Dell Inc."/>
    <x v="77"/>
    <s v="Microsoft Windows 10 Entreprise"/>
    <s v="domntade.eaurmc.fr (DOMNTADE)"/>
    <x v="1"/>
    <s v="GUERARD, Françoise"/>
    <s v="GUERARD, Françoise"/>
    <x v="1"/>
    <s v="AERMC - Agence de l'Eau Rhône Méditerranée Corse"/>
    <s v="AERMC\DG\SG\FC - Service Finance Comptabilité"/>
    <s v="AERMC\SIEGE\GERLAND\ETAGE-4\B477C"/>
    <d v="2026-03-19T14:22:28"/>
  </r>
  <r>
    <s v="CMP04526"/>
    <s v="PLAE240162"/>
    <s v="3L2L114"/>
    <x v="2"/>
    <s v="Dell Inc."/>
    <x v="77"/>
    <s v="Microsoft Windows 10 Entreprise"/>
    <s v="domntade.eaurmc.fr (DOMNTADE)"/>
    <x v="1"/>
    <s v="CASTEL, Laure"/>
    <s v="CASTEL, Laure"/>
    <x v="1"/>
    <s v="AERMC - Agence de l'Eau Rhône Méditerranée Corse"/>
    <s v="AERMC\DG\DRIM\SCOPE - Service Contrôle, Outils, Pilotage et Expertises "/>
    <s v="AERMC\SIEGE\GERLAND\ETAGE-2\B261"/>
    <d v="2026-03-19T12:42:14"/>
  </r>
  <r>
    <s v="CMP04525"/>
    <s v="PLAE240163"/>
    <s v="5V8J114"/>
    <x v="2"/>
    <s v="Dell Inc."/>
    <x v="77"/>
    <s v="Microsoft Windows 10 Entreprise"/>
    <s v="domntade.eaurmc.fr (DOMNTADE)"/>
    <x v="1"/>
    <s v="RUFFION, Julie"/>
    <s v="RUFFION, Julie"/>
    <x v="1"/>
    <s v="AERMC - Agence de l'Eau Rhône Méditerranée Corse"/>
    <s v="AERMC\DG\DPI\CQP - Service Coordination, Qualité, Programme"/>
    <s v="AERMC\SIEGE\GERLAND\ETAGE-3\B322"/>
    <d v="2026-03-19T17:44:26"/>
  </r>
  <r>
    <s v="CMP04524"/>
    <s v="PLAE240164"/>
    <s v="81RK114"/>
    <x v="2"/>
    <s v="Dell Inc."/>
    <x v="77"/>
    <s v="Microsoft Windows 10 Entreprise"/>
    <s v="domntade.eaurmc.fr (DOMNTADE)"/>
    <x v="1"/>
    <s v="DUPONT, Aline"/>
    <s v="DUPONT, Aline"/>
    <x v="1"/>
    <s v="AERMC - Agence de l'Eau Rhône Méditerranée Corse"/>
    <s v="AERMC\DG\LYON\RRD - Service territorial Rhône Rive Droite"/>
    <s v="AERMC\SIEGE\GERLAND\ETAGE-1\B169"/>
    <d v="2026-03-18T07:54:52"/>
  </r>
  <r>
    <s v="CMP04523"/>
    <s v="PLAE240165"/>
    <s v="71RK114"/>
    <x v="2"/>
    <s v="Dell Inc."/>
    <x v="77"/>
    <s v="Microsoft Windows 10 Entreprise"/>
    <s v="domntade.eaurmc.fr (DOMNTADE)"/>
    <x v="1"/>
    <s v="ARCO, Catherine"/>
    <s v="ARCO, Catherine"/>
    <x v="1"/>
    <s v="AERMC - Agence de l'Eau Rhône Méditerranée Corse"/>
    <s v="AERMC\DG - Direction Générale"/>
    <s v="AERMC\SIEGE\GERLAND\ETAGE-4\B422"/>
    <d v="2026-03-19T06:15:51"/>
  </r>
  <r>
    <s v="CMP04522"/>
    <s v="PLAE240166"/>
    <s v="HSRH114"/>
    <x v="2"/>
    <s v="Dell Inc."/>
    <x v="77"/>
    <s v="Microsoft Windows 10 Entreprise"/>
    <s v="domntade.eaurmc.fr (DOMNTADE)"/>
    <x v="1"/>
    <s v="DOMINJON, Solène"/>
    <s v="DOMINJON, Solène"/>
    <x v="1"/>
    <s v="AERMC - Agence de l'Eau Rhône Méditerranée Corse"/>
    <s v="AERMC\DG\LYON\ID - Service territorial Isère Drôme"/>
    <s v="AERMC\SIEGE\GERLAND\ETAGE-1\B139"/>
    <d v="2026-03-18T07:20:19"/>
  </r>
  <r>
    <s v="CMP04521"/>
    <s v="PLAE240167"/>
    <s v="9RSJ114"/>
    <x v="2"/>
    <s v="Dell Inc."/>
    <x v="77"/>
    <s v="Microsoft Windows 10 Entreprise"/>
    <s v="domntade.eaurmc.fr (DOMNTADE)"/>
    <x v="1"/>
    <s v="DUCHAMPT, Patrice"/>
    <s v="DUCHAMPT, Patrice"/>
    <x v="1"/>
    <s v="AERMC - Agence de l'Eau Rhône Méditerranée Corse"/>
    <s v="AERMC\DG\SG\LB - Service Logistique et bâtiment"/>
    <s v="AERMC\SIEGE\GERLAND\ETAGE-4\B449"/>
    <d v="2026-03-16T09:32:52"/>
  </r>
  <r>
    <s v="CMP04520"/>
    <s v="PLAE240168"/>
    <s v="FJ3J114"/>
    <x v="2"/>
    <s v="Dell Inc."/>
    <x v="77"/>
    <s v="Microsoft Windows 10 Entreprise"/>
    <s v="domntade.eaurmc.fr (DOMNTADE)"/>
    <x v="1"/>
    <s v="PANDINI, Valérie"/>
    <s v="PANDINI, Valérie"/>
    <x v="1"/>
    <s v="AERMC - Agence de l'Eau Rhône Méditerranée Corse"/>
    <s v="AERMC\DG\DPI - Département du programme et des Interventions"/>
    <s v="AERMC\SIEGE\GERLAND\ETAGE-3\B304"/>
    <d v="2026-03-17T12:52:59"/>
  </r>
  <r>
    <s v="CMP04519"/>
    <s v="PLAE240169"/>
    <s v="JL3J114"/>
    <x v="2"/>
    <s v="Dell Inc."/>
    <x v="77"/>
    <s v="Microsoft Windows 10 Entreprise"/>
    <s v="domntade.eaurmc.fr (DOMNTADE)"/>
    <x v="1"/>
    <s v="BEDJEGUELAL, Dhrifa"/>
    <s v="BEDJEGUELAL, Dhrifa"/>
    <x v="1"/>
    <s v="AERMC - Agence de l'Eau Rhône Méditerranée Corse"/>
    <s v="AERMC\DG - Direction Générale"/>
    <s v="AERMC\SIEGE\GERLAND\ETAGE-4\B404"/>
    <d v="2026-03-19T16:19:07"/>
  </r>
  <r>
    <s v="CMP04518"/>
    <s v="PLAE240170"/>
    <s v="6ZFJ114"/>
    <x v="2"/>
    <s v="Dell Inc."/>
    <x v="77"/>
    <s v="Microsoft Windows 10 Entreprise"/>
    <s v="domntade.eaurmc.fr (DOMNTADE)"/>
    <x v="1"/>
    <s v="BONACINA, Karine"/>
    <s v="BONACINA, Karine"/>
    <x v="1"/>
    <s v="AERMC - Agence de l'Eau Rhône Méditerranée Corse"/>
    <s v="AERMC\DG\MONTPELLIER - Délégation de Montpellier"/>
    <s v="AERMC\MONTPELLIER\BRUYERES\ETAGE-2\23"/>
    <d v="2025-12-03T19:26:29"/>
  </r>
  <r>
    <s v="CMP04517"/>
    <s v="PLAE240171"/>
    <s v="GX8J114"/>
    <x v="2"/>
    <s v="Dell Inc."/>
    <x v="77"/>
    <s v="Microsoft Windows 10 Entreprise"/>
    <s v="domntade.eaurmc.fr (DOMNTADE)"/>
    <x v="1"/>
    <s v="BLOYON, Sébastien"/>
    <s v="BLOYON, Sébastien"/>
    <x v="1"/>
    <s v="AERMC - Agence de l'Eau Rhône Méditerranée Corse"/>
    <s v="AERMC\DG\BESANCON\SAONE - Service territorial Saône"/>
    <s v="AERMC\BESANCON\CADRAN\ETAGE-3\D324 Bis"/>
    <d v="2026-03-19T08:00:56"/>
  </r>
  <r>
    <s v="CMP04516"/>
    <s v="PLAE240172"/>
    <s v="GY8J114"/>
    <x v="2"/>
    <s v="Dell Inc."/>
    <x v="77"/>
    <s v="Microsoft Windows 10 Entreprise"/>
    <s v="domntade.eaurmc.fr (DOMNTADE)"/>
    <x v="1"/>
    <s v="ALBAN, Nicolas"/>
    <s v="ALBAN, Nicolas"/>
    <x v="1"/>
    <s v="AERMC - Agence de l'Eau Rhône Méditerranée Corse"/>
    <s v="AERMC\DG\LYON - Délégation de Lyon"/>
    <s v="AERMC\SIEGE\GERLAND\ETAGE-1\B112"/>
    <d v="2026-03-19T06:17:38"/>
  </r>
  <r>
    <s v="CMP04515"/>
    <s v="PLAE240173"/>
    <s v="2L3J114"/>
    <x v="2"/>
    <s v="Dell Inc."/>
    <x v="77"/>
    <s v="Microsoft Windows 10 Entreprise"/>
    <s v="domntade.eaurmc.fr (DOMNTADE)"/>
    <x v="1"/>
    <s v="ODOUL, Patrick"/>
    <s v="ODOUL, Patrick"/>
    <x v="1"/>
    <s v="AERMC - Agence de l'Eau Rhône Méditerranée Corse"/>
    <s v="AERMC\DG\DRIM\METRO - Service Métrologie"/>
    <s v="AERMC\SIEGE\GERLAND\ETAGE-2\B249"/>
    <d v="2026-03-19T16:56:21"/>
  </r>
  <r>
    <s v="CMP04514"/>
    <s v="PLAE240174"/>
    <s v="30ZJ114"/>
    <x v="2"/>
    <s v="Dell Inc."/>
    <x v="77"/>
    <s v="Microsoft Windows 10 Entreprise"/>
    <s v="domntade.eaurmc.fr (DOMNTADE)"/>
    <x v="1"/>
    <s v="STROFFEK, Stéphane"/>
    <s v="STROFFEK, Stéphane"/>
    <x v="1"/>
    <s v="AERMC - Agence de l'Eau Rhône Méditerranée Corse"/>
    <s v="AERMC\DG\DCP\MEP - Service Méthodes, Etudes et Prospective"/>
    <s v="AERMC\SIEGE\GERLAND\ETAGE-2\B217"/>
    <d v="2026-03-19T06:31:47"/>
  </r>
  <r>
    <s v="CMP04513"/>
    <s v="PLAE240175"/>
    <s v="GH2L114"/>
    <x v="2"/>
    <s v="Dell Inc."/>
    <x v="77"/>
    <s v="Microsoft Windows 10 Entreprise"/>
    <s v="domntade.eaurmc.fr (DOMNTADE)"/>
    <x v="1"/>
    <s v="DELAY, Patricia"/>
    <s v="DELAY, Patricia"/>
    <x v="1"/>
    <s v="AERMC - Agence de l'Eau Rhône Méditerranée Corse"/>
    <s v="AERMC\DG\LYON\ID - Service territorial Isère Drôme"/>
    <s v="AERMC\SIEGE\GERLAND\ETAGE-1\B139"/>
    <d v="2026-03-19T06:04:56"/>
  </r>
  <r>
    <s v="CMP04512"/>
    <s v="PLAE240176"/>
    <s v="BVQK114"/>
    <x v="2"/>
    <s v="Dell Inc."/>
    <x v="77"/>
    <s v="Microsoft Windows 10 Entreprise"/>
    <s v="domntade.eaurmc.fr (DOMNTADE)"/>
    <x v="1"/>
    <s v="BERTEAU, Maxime"/>
    <s v="BERTEAU, Maxime"/>
    <x v="1"/>
    <s v="AERMC - Agence de l'Eau Rhône Méditerranée Corse"/>
    <s v="AERMC\DG\DPI\REMR - Service Ressources en eau, Milieux et fleuve Rhône"/>
    <s v="AERMC\SIEGE\GERLAND\ETAGE-3\B309"/>
    <d v="2026-03-17T17:01:18"/>
  </r>
  <r>
    <s v="CMP04511"/>
    <s v="PLAE240177"/>
    <s v="G7XK114"/>
    <x v="2"/>
    <s v="Dell Inc."/>
    <x v="77"/>
    <s v="Microsoft Windows 10 Entreprise"/>
    <s v="domntade.eaurmc.fr (DOMNTADE)"/>
    <x v="1"/>
    <s v="CADILHAC, Laurent"/>
    <s v="CADILHAC, Laurent"/>
    <x v="1"/>
    <s v="AERMC - Agence de l'Eau Rhône Méditerranée Corse"/>
    <s v="AERMC\DG\LYON\PLANIF - Service Planification"/>
    <s v="AERMC\SIEGE\GERLAND\ETAGE-1\B142A"/>
    <d v="2026-03-19T16:00:02"/>
  </r>
  <r>
    <s v="CMP04510"/>
    <s v="PLAE240178"/>
    <s v="45GJ114"/>
    <x v="2"/>
    <s v="Dell Inc."/>
    <x v="77"/>
    <s v="Microsoft Windows 10 Entreprise"/>
    <s v="domntade.eaurmc.fr (DOMNTADE)"/>
    <x v="1"/>
    <s v="OLIVIER, Amélie"/>
    <s v="OLIVIER, Amélie"/>
    <x v="1"/>
    <s v="AERMC - Agence de l'Eau Rhône Méditerranée Corse"/>
    <s v="AERMC\DG\LYON\PS - Service territorial Pays de Savoie"/>
    <s v="AERMC\SIEGE\GERLAND\ETAGE-1\B129"/>
    <d v="2026-03-19T08:26:15"/>
  </r>
  <r>
    <s v="CMP04509"/>
    <s v="PLAE240179"/>
    <s v="51ZJ114"/>
    <x v="2"/>
    <s v="Dell Inc."/>
    <x v="77"/>
    <s v="Microsoft Windows 10 Entreprise"/>
    <s v="domntade.eaurmc.fr (DOMNTADE)"/>
    <x v="1"/>
    <s v="GOGUELY, Sébastien"/>
    <s v="GOGUELY, Sébastien"/>
    <x v="1"/>
    <s v="AERMC - Agence de l'Eau Rhône Méditerranée Corse"/>
    <s v="AERMC\DG\LYON\PS - Service territorial Pays de Savoie"/>
    <s v="AERMC\SIEGE\GERLAND\ETAGE-1\B127"/>
    <d v="2026-03-19T15:01:05"/>
  </r>
  <r>
    <s v="CMP04508"/>
    <s v="PLAE240180"/>
    <s v="83MH114"/>
    <x v="2"/>
    <s v="Dell Inc."/>
    <x v="77"/>
    <s v="Microsoft Windows 10 Entreprise"/>
    <s v="domntade.eaurmc.fr (DOMNTADE)"/>
    <x v="1"/>
    <s v="BRET, Jérôme"/>
    <s v="BRET, Jérôme"/>
    <x v="1"/>
    <s v="AERMC - Agence de l'Eau Rhône Méditerranée Corse"/>
    <s v="AERMC\DG\DCP\PLAE - Service Planification et Economie"/>
    <s v="AERMC\SIEGE\GERLAND\ETAGE-2\B207"/>
    <d v="2026-03-19T10:01:20"/>
  </r>
  <r>
    <s v="CMP04507"/>
    <s v="PLAE240181"/>
    <s v="D4MH114"/>
    <x v="2"/>
    <s v="Dell Inc."/>
    <x v="77"/>
    <s v="Microsoft Windows 10 Entreprise"/>
    <s v="domntade.eaurmc.fr (DOMNTADE)"/>
    <x v="1"/>
    <s v="BARRATIER, Fabienne"/>
    <s v="BARRATIER, Fabienne"/>
    <x v="1"/>
    <s v="AERMC - Agence de l'Eau Rhône Méditerranée Corse"/>
    <s v="AERMC\DG\DCP\PLAE - Service Planification et Economie"/>
    <s v="AERMC\SIEGE\GERLAND\ETAGE-2\B213"/>
    <d v="2026-03-19T06:37:47"/>
  </r>
  <r>
    <s v="CMP04506"/>
    <s v="PLAE240182"/>
    <s v="DF8H114"/>
    <x v="2"/>
    <s v="Dell Inc."/>
    <x v="77"/>
    <s v="Microsoft Windows 10 Entreprise"/>
    <s v="domntade.eaurmc.fr (DOMNTADE)"/>
    <x v="1"/>
    <s v="JEANPERT, Julie"/>
    <s v="JEANPERT, Julie"/>
    <x v="1"/>
    <s v="AERMC - Agence de l'Eau Rhône Méditerranée Corse"/>
    <s v="AERMC\DG\DCP\MEP - Service Méthodes, Etudes et Prospective"/>
    <s v="AERMC\SIEGE\GERLAND\ETAGE-2\B219"/>
    <d v="2026-03-19T06:56:58"/>
  </r>
  <r>
    <s v="CMP04505"/>
    <s v="PLAE240183"/>
    <s v="55MH114"/>
    <x v="2"/>
    <s v="Dell Inc."/>
    <x v="77"/>
    <s v="Microsoft Windows 10 Entreprise"/>
    <s v="domntade.eaurmc.fr (DOMNTADE)"/>
    <x v="1"/>
    <s v="PASTORET, Oriane"/>
    <s v="PASTORET, Oriane"/>
    <x v="1"/>
    <s v="AERMC - Agence de l'Eau Rhône Méditerranée Corse"/>
    <s v="AERMC\DG\SG\AAJ - Service Achats et Affaires Juridiques"/>
    <s v="AERMC\SIEGE\GERLAND\ETAGE-4\B481"/>
    <d v="2026-03-19T13:13:24"/>
  </r>
  <r>
    <s v="CMP04504"/>
    <s v="PLAE240184"/>
    <s v="BXRH114"/>
    <x v="2"/>
    <s v="Dell Inc."/>
    <x v="77"/>
    <s v="Microsoft Windows 10 Professionnel"/>
    <s v="domntade.eaurmc.fr (DOMNTADE)"/>
    <x v="1"/>
    <s v="HASSINE, Mehdi"/>
    <s v="HASSINE, Mehdi"/>
    <x v="1"/>
    <s v="AERMC - Agence de l'Eau Rhône Méditerranée Corse"/>
    <s v="AERMC\DG\DSIUN\DSN\EXPL - Service Exploitation"/>
    <s v="AERMC\SIEGE\GERLAND\ETAGE-0\B002"/>
    <d v="2026-03-19T16:06:29"/>
  </r>
  <r>
    <s v="CMP04503"/>
    <s v="PLAE240185"/>
    <s v="BQ8J114"/>
    <x v="2"/>
    <s v="Dell Inc."/>
    <x v="77"/>
    <s v="Microsoft Windows 10 Professionnel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B010"/>
    <d v="2026-03-19T14:42:55"/>
  </r>
  <r>
    <s v="CMP04502"/>
    <s v="PLAE240186"/>
    <s v="CM2L114"/>
    <x v="2"/>
    <s v="Dell Inc."/>
    <x v="77"/>
    <s v="Microsoft Windows 10 Entreprise"/>
    <s v="domntade.eaurmc.fr (DOMNTADE)"/>
    <x v="1"/>
    <s v="MBAREK, Hakim"/>
    <s v="MBAREK, Hakim"/>
    <x v="1"/>
    <s v="AERMC - Agence de l'Eau Rhône Méditerranée Corse"/>
    <s v="AERMC\DG\DELCOM - Délégation à la communication"/>
    <s v="AERMC\SIEGE\GERLAND\ETAGE-4\B409"/>
    <d v="2026-03-19T08:31:02"/>
  </r>
  <r>
    <s v="CMP04501"/>
    <s v="PLAE240187"/>
    <s v="HH2L114"/>
    <x v="2"/>
    <s v="Dell Inc."/>
    <x v="77"/>
    <s v="Microsoft Windows 10 Entreprise"/>
    <s v="domntade.eaurmc.fr (DOMNTADE)"/>
    <x v="1"/>
    <s v="DOUKI, Nathalie"/>
    <s v="DOUKI, Nathalie"/>
    <x v="1"/>
    <s v="AERMC - Agence de l'Eau Rhône Méditerranée Corse"/>
    <s v="AERMC\DG\LYON\RP - Service Redevances et Primes"/>
    <s v="AERMC\SIEGE\GERLAND\ETAGE-1\B104"/>
    <d v="2026-03-19T06:51:31"/>
  </r>
  <r>
    <s v="CMP04500"/>
    <s v="PLAE240188"/>
    <s v="FPKK114"/>
    <x v="2"/>
    <s v="Dell Inc."/>
    <x v="77"/>
    <s v="Microsoft Windows 10 Entreprise"/>
    <s v="domntade.eaurmc.fr (DOMNTADE)"/>
    <x v="1"/>
    <s v="JOUSSE, Sylvie"/>
    <s v="JOUSSE, Sylvie"/>
    <x v="1"/>
    <s v="AERMC - Agence de l'Eau Rhône Méditerranée Corse"/>
    <s v="AERMC\DG\DPI\PSP - Service Pollutions et Services Publics Eau et Assainissement"/>
    <s v="AERMC\SIEGE\GERLAND\ETAGE-3\B314"/>
    <d v="2026-03-17T07:36:41"/>
  </r>
  <r>
    <s v="CMP04499"/>
    <s v="PLAE240189"/>
    <s v="FQKK114"/>
    <x v="2"/>
    <s v="Dell Inc."/>
    <x v="77"/>
    <s v="Microsoft Windows 10 Entreprise"/>
    <s v="domntade.eaurmc.fr (DOMNTADE)"/>
    <x v="1"/>
    <s v="CAREME, Sophie"/>
    <s v="CAREME, Sophie"/>
    <x v="1"/>
    <s v="AERMC - Agence de l'Eau Rhône Méditerranée Corse"/>
    <s v="AERMC\DG\BESANCON\PLANIF - Service Planification des données, Affaires Régionales, Connaissances"/>
    <s v="AERMC\BESANCON\CADRAN\ETAGE-3\D301"/>
    <d v="2026-03-19T11:20:19"/>
  </r>
  <r>
    <s v="CMP04498"/>
    <s v="PLAE240190"/>
    <s v="2JKK114"/>
    <x v="2"/>
    <s v="Dell Inc."/>
    <x v="77"/>
    <s v="Microsoft Windows 10 Entreprise"/>
    <s v="domntade.eaurmc.fr (DOMNTADE)"/>
    <x v="1"/>
    <s v="CLERC, Marjorie"/>
    <s v="CLERC, Marjorie"/>
    <x v="1"/>
    <s v="AERMC - Agence de l'Eau Rhône Méditerranée Corse"/>
    <s v="AERMC\DG\LYON\RRD - Service territorial Rhône Rive Droite"/>
    <s v="AERMC\SIEGE\GERLAND\ETAGE-1\B165"/>
    <d v="2026-03-19T14:14:12"/>
  </r>
  <r>
    <s v="CMP04497"/>
    <s v="PLAE240191"/>
    <s v="2KKK114"/>
    <x v="2"/>
    <s v="Dell Inc."/>
    <x v="77"/>
    <s v="Microsoft Windows 10 Entreprise"/>
    <s v="domntade.eaurmc.fr (DOMNTADE)"/>
    <x v="1"/>
    <s v="GRANGE, Sandrine"/>
    <s v="GRANGE, Sandrine"/>
    <x v="1"/>
    <s v="AERMC - Agence de l'Eau Rhône Méditerranée Corse"/>
    <s v="AERMC\DG\LYON\AGAF - Service Affaires Générales Admin. et Finan. "/>
    <s v="AERMC\SIEGE\GERLAND\ETAGE-1\B115"/>
    <d v="2026-03-19T14:17:14"/>
  </r>
  <r>
    <s v="CMP04496"/>
    <s v="PLAE240192"/>
    <s v="3DXK114"/>
    <x v="2"/>
    <s v="Dell Inc."/>
    <x v="77"/>
    <s v="Microsoft Windows 10 Entreprise"/>
    <s v="domntade.eaurmc.fr (DOMNTADE)"/>
    <x v="1"/>
    <s v="ZICARI, Antonino"/>
    <s v="ZICARI, Antonino"/>
    <x v="1"/>
    <s v="AERMC - Agence de l'Eau Rhône Méditerranée Corse"/>
    <s v="AERMC\DG\LYON\AGAF - Service Affaires Générales Admin. et Finan. "/>
    <s v="AERMC\SIEGE\GERLAND\ETAGE-1\B115"/>
    <d v="2026-03-19T06:39:43"/>
  </r>
  <r>
    <s v="CMP04495"/>
    <s v="PLAE240193"/>
    <s v="7JKK114"/>
    <x v="2"/>
    <s v="Dell Inc."/>
    <x v="77"/>
    <s v="Microsoft Windows 10 Entreprise"/>
    <s v="domntade.eaurmc.fr (DOMNTADE)"/>
    <x v="1"/>
    <s v="FEBVAY, Sébastien"/>
    <s v="FEBVAY, Sébastien"/>
    <x v="1"/>
    <s v="AERMC - Agence de l'Eau Rhône Méditerranée Corse"/>
    <s v="AERMC\DG\DRIM\RI - Service Redevances industrielles"/>
    <s v="AERMC\SIEGE\GERLAND\ETAGE-2\B242"/>
    <d v="2026-03-19T06:21:12"/>
  </r>
  <r>
    <s v="CMP04494"/>
    <s v="PLAE240194"/>
    <s v="6SKK114"/>
    <x v="2"/>
    <s v="Dell Inc."/>
    <x v="77"/>
    <s v="Microsoft Windows 10 Entreprise"/>
    <s v="domntade.eaurmc.fr (DOMNTADE)"/>
    <x v="1"/>
    <s v="SIDOIT, Fabrice"/>
    <s v="SIDOIT, Fabrice"/>
    <x v="1"/>
    <s v="AERMC - Agence de l'Eau Rhône Méditerranée Corse"/>
    <s v="AERMC\DG\SG\LB - Service Logistique et bâtiment"/>
    <s v="AERMC\SIEGE\GERLAND\ETAGE-4\B479"/>
    <d v="2026-03-19T06:47:38"/>
  </r>
  <r>
    <s v="CMP04493"/>
    <s v="PLAE240195"/>
    <s v="7MKK114"/>
    <x v="2"/>
    <s v="Dell Inc."/>
    <x v="77"/>
    <s v="Microsoft Windows 10 Entreprise"/>
    <s v="domntade.eaurmc.fr (DOMNTADE)"/>
    <x v="1"/>
    <s v="CORON, Edith"/>
    <s v="CORON, Edith"/>
    <x v="1"/>
    <s v="AERMC - Agence de l'Eau Rhône Méditerranée Corse"/>
    <s v="AERMC\DG\DRIM - Département des Redevances, de l'Internationale et des Mesures"/>
    <s v="AERMC\SIEGE\GERLAND\ETAGE-2\B255"/>
    <d v="2026-03-19T11:24:11"/>
  </r>
  <r>
    <s v="CMP04492"/>
    <s v="PLAE240196"/>
    <s v="55XK114"/>
    <x v="2"/>
    <s v="Dell Inc."/>
    <x v="77"/>
    <s v="Microsoft Windows 10 Entreprise"/>
    <s v="domntade.eaurmc.fr (DOMNTADE)"/>
    <x v="1"/>
    <s v="ROPARS, Audrey"/>
    <s v="ROPARS, Audrey"/>
    <x v="1"/>
    <s v="AERMC - Agence de l'Eau Rhône Méditerranée Corse"/>
    <s v="AERMC\DG\DCP\PLAE - Service Planification et Economie"/>
    <s v="AERMC\SIEGE\GERLAND\ETAGE-2\B213"/>
    <d v="2026-03-19T13:32:23"/>
  </r>
  <r>
    <s v="CMP04491"/>
    <s v="PLAE240197"/>
    <s v="7DXK114"/>
    <x v="2"/>
    <s v="Dell Inc."/>
    <x v="77"/>
    <s v="Microsoft Windows 10 Entreprise"/>
    <s v="domntade.eaurmc.fr (DOMNTADE)"/>
    <x v="1"/>
    <s v="SANTINI, Valérie"/>
    <s v="SANTINI, Valérie"/>
    <x v="1"/>
    <s v="AERMC - Agence de l'Eau Rhône Méditerranée Corse"/>
    <s v="AERMC\DG\DELCOM - Délégation à la communication"/>
    <s v="AERMC\SIEGE\GERLAND\ETAGE-4\B413"/>
    <d v="2026-03-19T12:03:38"/>
  </r>
  <r>
    <s v="CMP04490"/>
    <s v="PLAE240198"/>
    <s v="4H2L114"/>
    <x v="2"/>
    <s v="Dell Inc."/>
    <x v="77"/>
    <s v="Microsoft Windows 10 Entreprise"/>
    <s v="domntade.eaurmc.fr (DOMNTADE)"/>
    <x v="1"/>
    <s v="GRONDIN, Margarette"/>
    <s v="GRONDIN, Margarette"/>
    <x v="1"/>
    <s v="AERMC - Agence de l'Eau Rhône Méditerranée Corse"/>
    <s v="AERMC\DG\SG\FC - Service Finance Comptabilité"/>
    <s v="AERMC\SIEGE\GERLAND\ETAGE-4\B477A"/>
    <d v="2026-03-18T07:14:22"/>
  </r>
  <r>
    <s v="CMP04489"/>
    <s v="PLAE240199"/>
    <s v="FSQK114"/>
    <x v="2"/>
    <s v="Dell Inc."/>
    <x v="77"/>
    <s v="Microsoft Windows 10 Entreprise"/>
    <s v="domntade.eaurmc.fr (DOMNTADE)"/>
    <x v="1"/>
    <s v="VINCENT, Patrick"/>
    <s v="VINCENT, Patrick"/>
    <x v="1"/>
    <s v="AERMC - Agence de l'Eau Rhône Méditerranée Corse"/>
    <s v="AERMC\DG\SG\LB - Service Logistique et bâtiment"/>
    <s v="AERMC\SIEGE\GERLAND\ETAGE-4\B479"/>
    <d v="2026-03-13T15:03:15"/>
  </r>
  <r>
    <s v="CMP04488"/>
    <s v="PLAE240200"/>
    <s v="1MKK114"/>
    <x v="2"/>
    <s v="Dell Inc."/>
    <x v="77"/>
    <s v="Microsoft Windows 10 Entreprise"/>
    <s v="domntade.eaurmc.fr (DOMNTADE)"/>
    <x v="1"/>
    <s v="DESMAZIERES, Stéphane"/>
    <s v="DESMAZIERES, Stéphane"/>
    <x v="1"/>
    <s v="AERMC - Agence de l'Eau Rhône Méditerranée Corse"/>
    <s v="AERMC\DG\DRIM\SCOPE - Service Contrôle, Outils, Pilotage et Expertises "/>
    <s v="AERMC\SIEGE\GERLAND\ETAGE-2\B263"/>
    <d v="2026-01-30T09:56:27"/>
  </r>
  <r>
    <s v="CMP04487"/>
    <s v="PLAE240201"/>
    <s v="1LKK114"/>
    <x v="2"/>
    <s v="Dell Inc."/>
    <x v="77"/>
    <s v="Microsoft Windows 10 Entreprise"/>
    <s v="domntade.eaurmc.fr (DOMNTADE)"/>
    <x v="5"/>
    <s v="CARBONEL, Juliana"/>
    <m/>
    <x v="1"/>
    <s v="AERMC - Agence de l'Eau Rhône Méditerranée Corse"/>
    <s v="AERMC\DG\DSIUN - Direction des systèmes d'Information et des usages Numériques"/>
    <s v="AERMC\SIEGE\GERLAND\ETAGE-0\STOCK LOCAL DSI 0"/>
    <d v="2026-03-12T14:51:49"/>
  </r>
  <r>
    <s v="CMP04486"/>
    <s v="PLAE240202"/>
    <s v="HRKK114"/>
    <x v="2"/>
    <s v="Dell Inc."/>
    <x v="77"/>
    <s v="Microsoft Windows 10 Entreprise"/>
    <s v="domntade.eaurmc.fr (DOMNTADE)"/>
    <x v="1"/>
    <s v="PERROT, Agnès"/>
    <s v="PERROT, Agnès"/>
    <x v="1"/>
    <s v="AERMC - Agence de l'Eau Rhône Méditerranée Corse"/>
    <s v="AERMC\DG\SG\DRH - Direction des ressources Humaines"/>
    <s v="AERMC\SIEGE\GERLAND\ETAGE-4\B416"/>
    <d v="2026-03-19T15:02:46"/>
  </r>
  <r>
    <s v="CMP04485"/>
    <s v="PLAE240203"/>
    <s v="BLKK114"/>
    <x v="2"/>
    <s v="Dell Inc."/>
    <x v="77"/>
    <s v="Microsoft Windows 10 Entreprise"/>
    <s v="domntade.eaurmc.fr (DOMNTADE)"/>
    <x v="1"/>
    <s v="PICARD, Magali"/>
    <s v="PICARD, Magali"/>
    <x v="1"/>
    <s v="AERMC - Agence de l'Eau Rhône Méditerranée Corse"/>
    <s v="AERMC\DG\LYON\RP - Service Redevances et Primes"/>
    <s v="AERMC\SIEGE\GERLAND\ETAGE-1\B103"/>
    <d v="2026-03-19T10:34:58"/>
  </r>
  <r>
    <s v="CMP04484"/>
    <s v="PLAE240204"/>
    <s v="FKKK114"/>
    <x v="2"/>
    <s v="Dell Inc."/>
    <x v="77"/>
    <s v="Microsoft Windows 10 Entreprise"/>
    <s v="domntade.eaurmc.fr (DOMNTADE)"/>
    <x v="1"/>
    <s v="CLOTTES, Laurence"/>
    <s v="CLOTTES, Laurence"/>
    <x v="1"/>
    <s v="AERMC - Agence de l'Eau Rhône Méditerranée Corse"/>
    <s v="AERMC\DG\DPI\REMR - Service Ressources en eau, Milieux et fleuve Rhône"/>
    <s v="AERMC\SIEGE\GERLAND\ETAGE-3\B307"/>
    <d v="2026-03-19T08:34:49"/>
  </r>
  <r>
    <s v="CMP04483"/>
    <s v="PLAE240205"/>
    <s v="DWQK114"/>
    <x v="2"/>
    <s v="Dell Inc."/>
    <x v="77"/>
    <s v="Microsoft Windows 10 Entreprise"/>
    <s v="domntade.eaurmc.fr (DOMNTADE)"/>
    <x v="1"/>
    <s v="MORAND, Claire"/>
    <s v="MORAND, Claire"/>
    <x v="1"/>
    <s v="AERMC - Agence de l'Eau Rhône Méditerranée Corse"/>
    <s v="AERMC\DG\DCP\PLAE - Service Planification et Economie"/>
    <s v="AERMC\SIEGE\GERLAND\ETAGE-2\B211"/>
    <d v="2026-03-19T16:05:06"/>
  </r>
  <r>
    <s v="CMP04482"/>
    <s v="PLAE240206"/>
    <s v="4LKK114"/>
    <x v="2"/>
    <s v="Dell Inc."/>
    <x v="77"/>
    <s v="Microsoft Windows 10 Entreprise"/>
    <s v="domntade.eaurmc.fr (DOMNTADE)"/>
    <x v="1"/>
    <s v="VALLADE, Laure"/>
    <s v="VALLADE, Laure"/>
    <x v="1"/>
    <s v="AERMC - Agence de l'Eau Rhône Méditerranée Corse"/>
    <s v="AERMC\DG\LYON\PLANIF - Service Planification"/>
    <s v="AERMC\SIEGE\GERLAND\ETAGE-1\B177"/>
    <d v="2026-03-19T15:36:21"/>
  </r>
  <r>
    <s v="CMP04481"/>
    <s v="PLAE240207"/>
    <s v="GG2L114"/>
    <x v="2"/>
    <s v="Dell Inc."/>
    <x v="77"/>
    <s v="Microsoft Windows 10 Entreprise"/>
    <s v="domntade.eaurmc.fr (DOMNTADE)"/>
    <x v="1"/>
    <s v="CARRE, Christophe"/>
    <s v="CARRE, Christophe"/>
    <x v="1"/>
    <s v="AERMC - Agence de l'Eau Rhône Méditerranée Corse"/>
    <s v="AERMC\DG\DSIUN\DTN - Délégation Transformation numérique"/>
    <s v="AERMC\SIEGE\GERLAND\ETAGE-1\B153A"/>
    <d v="2026-03-19T08:18:30"/>
  </r>
  <r>
    <s v="CMP04480"/>
    <s v="PLAE240208"/>
    <s v="CLMJ114"/>
    <x v="2"/>
    <s v="Dell Inc."/>
    <x v="77"/>
    <s v="Microsoft Windows 10 Professionnel"/>
    <s v="domntade.eaurmc.fr (DOMNTADE)"/>
    <x v="5"/>
    <m/>
    <m/>
    <x v="1"/>
    <s v="AERMC - Agence de l'Eau Rhône Méditerranée Corse"/>
    <s v="AERMC\DG\DSIUN\DSN\CEDS - Service Centre de Services"/>
    <s v="AERMC\SIEGE\GERLAND\ETAGE-0\STOCK LOCAL DSI 0"/>
    <d v="2024-08-21T14:56:59"/>
  </r>
  <r>
    <s v="CMP04479"/>
    <s v="PLAE240209"/>
    <s v="1X8J114"/>
    <x v="2"/>
    <s v="Dell Inc."/>
    <x v="77"/>
    <s v="Microsoft Windows 10 Entreprise"/>
    <s v="domntade.eaurmc.fr (DOMNTADE)"/>
    <x v="1"/>
    <s v="GUYON, Laurent"/>
    <s v="GUYON, Laurent"/>
    <x v="1"/>
    <s v="AERMC - Agence de l'Eau Rhône Méditerranée Corse"/>
    <s v="AERMC\DG\BESANCON\AGAFR - Service Affaires Générales Admin. Finan. et Red."/>
    <s v="AERMC\BESANCON\CADRAN\ETAGE-2\D207"/>
    <d v="2026-03-18T05:37:00"/>
  </r>
  <r>
    <s v="CMP04478"/>
    <s v="PLAE240210"/>
    <s v="5W8J114"/>
    <x v="2"/>
    <s v="Dell Inc."/>
    <x v="77"/>
    <s v="Microsoft Windows 10 Entreprise"/>
    <s v="domntade.eaurmc.fr (DOMNTADE)"/>
    <x v="1"/>
    <s v="HERAULT, Marianne"/>
    <s v="HERAULT, Marianne"/>
    <x v="1"/>
    <s v="AERMC - Agence de l'Eau Rhône Méditerranée Corse"/>
    <s v="AERMC\DG\SG\FC - Service Finance Comptabilité"/>
    <s v="AERMC\SIEGE\GERLAND\ETAGE-4\B430"/>
    <d v="2026-03-19T15:23:17"/>
  </r>
  <r>
    <s v="CMP04477"/>
    <s v="PLAE240211"/>
    <s v="BT8J114"/>
    <x v="2"/>
    <s v="Dell Inc."/>
    <x v="77"/>
    <s v="Microsoft Windows 10 Entreprise"/>
    <s v="domntade.eaurmc.fr (DOMNTADE)"/>
    <x v="1"/>
    <s v="CANAULT, Sébastien"/>
    <s v="CANAULT, Sébastien"/>
    <x v="1"/>
    <s v="AERMC - Agence de l'Eau Rhône Méditerranée Corse"/>
    <s v="AERMC\DG\BESANCON\DA - Service Territorial Doubs/Ain/Ognon"/>
    <s v="AERMC\BESANCON\CADRAN\ETAGE-3\D315"/>
    <d v="2026-03-19T13:54:56"/>
  </r>
  <r>
    <s v="CMP04476"/>
    <s v="PLAE240212"/>
    <s v="JS8J114"/>
    <x v="2"/>
    <s v="Dell Inc."/>
    <x v="77"/>
    <s v="Microsoft Windows 10 Entreprise"/>
    <s v="domntade.eaurmc.fr (DOMNTADE)"/>
    <x v="1"/>
    <s v="ROSSI, Vivien"/>
    <s v="ROSSI, Vivien"/>
    <x v="1"/>
    <s v="AERMC - Agence de l'Eau Rhône Méditerranée Corse"/>
    <s v="AERMC\DG\BESANCON\DA - Service Territorial Doubs/Ain/Ognon"/>
    <s v="AERMC\BESANCON\CADRAN\ETAGE-3\D319"/>
    <d v="2026-03-19T08:09:57"/>
  </r>
  <r>
    <s v="CMP04475"/>
    <s v="PLAE240213"/>
    <s v="DW8J114"/>
    <x v="2"/>
    <s v="Dell Inc."/>
    <x v="77"/>
    <s v="Microsoft Windows 10 Entreprise"/>
    <s v="domntade.eaurmc.fr (DOMNTADE)"/>
    <x v="1"/>
    <s v="BELET, Aline"/>
    <s v="BELET, Aline"/>
    <x v="1"/>
    <s v="AERMC - Agence de l'Eau Rhône Méditerranée Corse"/>
    <s v="AERMC\DG\BESANCON\SAONE - Service territorial Saône"/>
    <s v="AERMC\BESANCON\CADRAN\ETAGE-3\D328"/>
    <d v="2026-03-19T13:10:41"/>
  </r>
  <r>
    <s v="CMP04474"/>
    <s v="PLAE240214"/>
    <s v="B29K114"/>
    <x v="2"/>
    <s v="Dell Inc."/>
    <x v="77"/>
    <s v="Microsoft Windows 10 Entreprise"/>
    <s v="domntade.eaurmc.fr (DOMNTADE)"/>
    <x v="1"/>
    <s v="HOEFFLER, Guillaume"/>
    <s v="HOEFFLER, Guillaume"/>
    <x v="1"/>
    <s v="AERMC - Agence de l'Eau Rhône Méditerranée Corse"/>
    <s v="AERMC\DG\BESANCON - Délégation de Besançon"/>
    <s v="AERMC\BESANCON\CADRAN\ETAGE-3\D303"/>
    <d v="2026-03-19T18:03:00"/>
  </r>
  <r>
    <s v="CMP04473"/>
    <s v="PLAE240215"/>
    <s v="4V8J114"/>
    <x v="2"/>
    <s v="Dell Inc."/>
    <x v="77"/>
    <s v="Microsoft Windows 10 Entreprise"/>
    <s v="domntade.eaurmc.fr (DOMNTADE)"/>
    <x v="4"/>
    <m/>
    <m/>
    <x v="1"/>
    <s v="AERMC - Agence de l'Eau Rhône Méditerranée Corse"/>
    <s v="AERMC\DG\MARSEILLE\PARRE - Service Planif, Affaires Régionales, Redev et Etudes "/>
    <s v="AERMC\MARSEILLE\CMCI\ETAGE-4\E037-STOCK LOCAL TECH MRS"/>
    <d v="2025-12-11T07:32:49"/>
  </r>
  <r>
    <s v="CMP04472"/>
    <s v="PLAE240216"/>
    <s v="DB3J114"/>
    <x v="2"/>
    <s v="Dell Inc."/>
    <x v="77"/>
    <s v="Microsoft Windows 10 Entreprise"/>
    <s v="domntade.eaurmc.fr (DOMNTADE)"/>
    <x v="1"/>
    <s v="BOLONI, Bénédicte"/>
    <s v="BOLONI, Bénédicte"/>
    <x v="1"/>
    <s v="AERMC - Agence de l'Eau Rhône Méditerranée Corse"/>
    <s v="AERMC\DG\MARSEILLE\BRC - Service territorial des Bouches du Rhône et de la Corse"/>
    <s v="AERMC\MARSEILLE\CMCI\ETAGE-4\E029G"/>
    <d v="2026-03-08T18:25:09"/>
  </r>
  <r>
    <s v="CMP04471"/>
    <s v="PLAE240217"/>
    <s v="J4XK114"/>
    <x v="2"/>
    <s v="Dell Inc."/>
    <x v="77"/>
    <s v="Microsoft Windows 10 Entreprise"/>
    <s v="domntade.eaurmc.fr (DOMNTADE)"/>
    <x v="1"/>
    <s v="BOURIANNE, Peggy"/>
    <s v="BOURIANNE, Peggy"/>
    <x v="1"/>
    <s v="AERMC - Agence de l'Eau Rhône Méditerranée Corse"/>
    <s v="AERMC\DG\MARSEILLE\BRC - Service territorial des Bouches du Rhône et de la Corse"/>
    <s v="AERMC\MARSEILLE\CMCI\ETAGE-4\E029D"/>
    <d v="2026-03-19T14:09:19"/>
  </r>
  <r>
    <s v="CMP04470"/>
    <s v="PLAE240218"/>
    <s v="9SKK114"/>
    <x v="2"/>
    <s v="Dell Inc."/>
    <x v="77"/>
    <s v="Microsoft Windows 10 Entreprise"/>
    <s v="domntade.eaurmc.fr (DOMNTADE)"/>
    <x v="1"/>
    <s v="CHAZALON, Jean-Michel"/>
    <s v="CHAZALON, Jean-Michel"/>
    <x v="1"/>
    <s v="AERMC - Agence de l'Eau Rhône Méditerranée Corse"/>
    <s v="AERMC\DG\MARSEILLE\VAM - Service territorial du Var et des Alpes Maritimes"/>
    <s v="AERMC\MARSEILLE\CMCI\ETAGE-4\E005G"/>
    <d v="2026-03-19T06:37:13"/>
  </r>
  <r>
    <s v="CMP04469"/>
    <s v="PLAE240219"/>
    <s v="6WQK114"/>
    <x v="2"/>
    <s v="Dell Inc."/>
    <x v="77"/>
    <s v="Microsoft Windows 10 Entreprise"/>
    <s v="domntade.eaurmc.fr (DOMNTADE)"/>
    <x v="1"/>
    <s v="DELORME, Magali"/>
    <s v="DELORME, Magali"/>
    <x v="1"/>
    <s v="AERMC - Agence de l'Eau Rhône Méditerranée Corse"/>
    <s v="AERMC\DG\MARSEILLE\AGAF - Service Affaires Générales Admin. Finan. et Red."/>
    <s v="AERMC\MARSEILLE\CMCI\ETAGE-4\E004"/>
    <d v="2026-03-17T07:45:04"/>
  </r>
  <r>
    <s v="CMP04468"/>
    <s v="PLAE240220"/>
    <s v="DK2L114"/>
    <x v="2"/>
    <s v="Dell Inc."/>
    <x v="77"/>
    <s v="Microsoft Windows 10 Entreprise"/>
    <s v="domntade.eaurmc.fr (DOMNTADE)"/>
    <x v="1"/>
    <s v="PANCRAZI, Carole"/>
    <s v="PANCRAZI, Carole"/>
    <x v="1"/>
    <s v="AERMC - Agence de l'Eau Rhône Méditerranée Corse"/>
    <s v="AERMC\DG\MARSEILLE\AGAF - Service Affaires Générales Admin. Finan. et Red."/>
    <s v="AERMC\MARSEILLE\CMCI\ETAGE-4\E032D"/>
    <d v="2026-03-19T15:58:09"/>
  </r>
  <r>
    <s v="CMP04467"/>
    <s v="PLAE240221"/>
    <s v="2TQK114"/>
    <x v="2"/>
    <s v="Dell Inc."/>
    <x v="77"/>
    <s v="Microsoft Windows 10 Entreprise"/>
    <s v="domntade.eaurmc.fr (DOMNTADE)"/>
    <x v="1"/>
    <s v="QUENOT, Clémence"/>
    <s v="QUENOT, Clémence"/>
    <x v="1"/>
    <s v="AERMC - Agence de l'Eau Rhône Méditerranée Corse"/>
    <s v="AERMC\DG\MARSEILLE\VAM - Service territorial du Var et des Alpes Maritimes"/>
    <s v="AERMC\MARSEILLE\CMCI\ETAGE-4\E032D"/>
    <d v="2026-03-19T07:06:02"/>
  </r>
  <r>
    <s v="CMP04466"/>
    <s v="PLAE240222"/>
    <s v="DLKK114"/>
    <x v="2"/>
    <s v="Dell Inc."/>
    <x v="77"/>
    <s v="Microsoft Windows 10 Entreprise"/>
    <s v="domntade.eaurmc.fr (DOMNTADE)"/>
    <x v="1"/>
    <s v="PIERRON, Philippe"/>
    <s v="PIERRON, Philippe"/>
    <x v="1"/>
    <s v="AERMC - Agence de l'Eau Rhône Méditerranée Corse"/>
    <s v="AERMC\DG\MARSEILLE\VAM - Service territorial du Var et des Alpes Maritimes"/>
    <s v="AERMC\MARSEILLE\CMCI\ETAGE-4\E028"/>
    <d v="2026-03-19T07:34:42"/>
  </r>
  <r>
    <s v="CMP04465"/>
    <s v="PLAE240223"/>
    <s v="4SKK114"/>
    <x v="2"/>
    <s v="Dell Inc."/>
    <x v="77"/>
    <s v="Microsoft Windows 10 Entreprise"/>
    <s v="domntade.eaurmc.fr (DOMNTADE)"/>
    <x v="1"/>
    <s v="MEYER, Xavier"/>
    <s v="MEYER, Xavier"/>
    <x v="1"/>
    <s v="AERMC - Agence de l'Eau Rhône Méditerranée Corse"/>
    <s v="AERMC\DG\MARSEILLE - Délégation de Marseille"/>
    <s v="AERMC\MARSEILLE\CMCI\ETAGE-4\E020"/>
    <d v="2026-03-19T07:10:58"/>
  </r>
  <r>
    <s v="CMP04464"/>
    <s v="PLAE240224"/>
    <s v="J0RK114"/>
    <x v="2"/>
    <s v="Dell Inc."/>
    <x v="77"/>
    <s v="Microsoft Windows 10 Entreprise"/>
    <s v="domntade.eaurmc.fr (DOMNTADE)"/>
    <x v="1"/>
    <s v="POTHIER, Frank"/>
    <s v="POTHIER, Frank"/>
    <x v="1"/>
    <s v="AERMC - Agence de l'Eau Rhône Méditerranée Corse"/>
    <s v="AERMC\DG\MARSEILLE\PARRE - Service Planif, Affaires Régionales, Redev et Etudes "/>
    <s v="AERMC\MARSEILLE\CMCI\ETAGE-4\E031G"/>
    <d v="2026-03-16T08:03:32"/>
  </r>
  <r>
    <s v="CMP04463"/>
    <s v="PLAE240225"/>
    <s v="8T8J114"/>
    <x v="2"/>
    <s v="Dell Inc."/>
    <x v="77"/>
    <s v="Microsoft Windows 10 Entreprise"/>
    <s v="domntade.eaurmc.fr (DOMNTADE)"/>
    <x v="1"/>
    <s v="LOUBRY, Jonathan"/>
    <s v="LOUBRY, Jonathan"/>
    <x v="1"/>
    <s v="AERMC - Agence de l'Eau Rhône Méditerranée Corse"/>
    <s v="AERMC\DG\DCP\MEP - Service Méthodes, Etudes et Prospective"/>
    <s v="AERMC\MARSEILLE\CMCI\ETAGE-4\E020"/>
    <d v="2026-03-11T12:36:28"/>
  </r>
  <r>
    <s v="CMP04462"/>
    <s v="PLAE240226"/>
    <s v="F29K114"/>
    <x v="2"/>
    <s v="Dell Inc."/>
    <x v="77"/>
    <s v="Microsoft Windows 10 Entreprise"/>
    <s v="domntade.eaurmc.fr (DOMNTADE)"/>
    <x v="1"/>
    <s v="ANDRE, Florence"/>
    <s v="ANDRE, Florence"/>
    <x v="1"/>
    <s v="AERMC - Agence de l'Eau Rhône Méditerranée Corse"/>
    <s v="AERMC\DG\MONTPELLIER\AGAF - Service Affaires Générales Admin. et Finan. "/>
    <s v="AERMC\MONTPELLIER\BRUYERES\ETAGE-2\18"/>
    <d v="2026-03-19T06:59:52"/>
  </r>
  <r>
    <s v="CMP04461"/>
    <s v="PLAE240227"/>
    <s v="DR8J114"/>
    <x v="2"/>
    <s v="Dell Inc."/>
    <x v="77"/>
    <s v="Microsoft Windows 10 Entreprise"/>
    <s v="domntade.eaurmc.fr (DOMNTADE)"/>
    <x v="1"/>
    <s v="BARRERA, Anahi"/>
    <s v="BARRERA, Anahi"/>
    <x v="1"/>
    <s v="AERMC - Agence de l'Eau Rhône Méditerranée Corse"/>
    <s v="AERMC\DG\MONTPELLIER\CL - Service territorial Cévennes - Languedoc"/>
    <s v="AERMC\MONTPELLIER\BRUYERES\ETAGE-2\07"/>
    <d v="2026-03-05T06:53:57"/>
  </r>
  <r>
    <s v="CMP04460"/>
    <s v="PLAE240228"/>
    <s v="HBDK114"/>
    <x v="2"/>
    <s v="Dell Inc."/>
    <x v="77"/>
    <s v="Microsoft Windows 10 Entreprise"/>
    <s v="domntade.eaurmc.fr (DOMNTADE)"/>
    <x v="1"/>
    <s v="ERRERA, Estelle"/>
    <s v="ERRERA, Estelle"/>
    <x v="1"/>
    <s v="AERMC - Agence de l'Eau Rhône Méditerranée Corse"/>
    <s v="AERMC\DG\MONTPELLIER\AGAF - Service Affaires Générales Admin. et Finan. "/>
    <s v="AERMC\MONTPELLIER\BRUYERES\ETAGE-2\11"/>
    <d v="2026-03-19T16:21:01"/>
  </r>
  <r>
    <s v="CMP04459"/>
    <s v="PLAE240229"/>
    <s v="7V8J114"/>
    <x v="2"/>
    <s v="Dell Inc."/>
    <x v="77"/>
    <s v="Microsoft Windows 10 Entreprise"/>
    <s v="domntade.eaurmc.fr (DOMNTADE)"/>
    <x v="1"/>
    <s v="FALZON, Nicolas"/>
    <s v="FALZON, Nicolas"/>
    <x v="1"/>
    <s v="AERMC - Agence de l'Eau Rhône Méditerranée Corse"/>
    <s v="AERMC\DG\MONTPELLIER\ARR - Service territorial Aude Rousillon et Redevances"/>
    <s v="AERMC\MONTPELLIER\BRUYERES\ETAGE-1\02A"/>
    <d v="2026-03-19T16:42:37"/>
  </r>
  <r>
    <s v="CMP04458"/>
    <s v="PLAE240230"/>
    <s v="75ZJ114"/>
    <x v="2"/>
    <s v="Dell Inc."/>
    <x v="77"/>
    <s v="Microsoft Windows 10 Entreprise"/>
    <s v="domntade.eaurmc.fr (DOMNTADE)"/>
    <x v="1"/>
    <s v="GARCIA, Elise"/>
    <s v="GARCIA, Elise"/>
    <x v="1"/>
    <s v="AERMC - Agence de l'Eau Rhône Méditerranée Corse"/>
    <s v="AERMC\DG\MONTPELLIER\CL - Service territorial Cévennes - Languedoc"/>
    <s v="AERMC\MONTPELLIER\BRUYERES\ETAGE-2\16"/>
    <d v="2026-03-19T13:00:44"/>
  </r>
  <r>
    <s v="CMP04457"/>
    <s v="PLAE240231"/>
    <s v="D69K114"/>
    <x v="2"/>
    <s v="Dell Inc."/>
    <x v="77"/>
    <s v="Microsoft Windows 10 Entreprise"/>
    <s v="domntade.eaurmc.fr (DOMNTADE)"/>
    <x v="1"/>
    <s v="HERCELIN, Benjamin"/>
    <s v="HERCELIN, Benjamin"/>
    <x v="1"/>
    <s v="AERMC - Agence de l'Eau Rhône Méditerranée Corse"/>
    <s v="AERMC\DG\MONTPELLIER\PLANIF - Service Planification"/>
    <s v="AERMC\MONTPELLIER\BRUYERES\ETAGE-1\02B"/>
    <d v="2026-03-19T14:43:51"/>
  </r>
  <r>
    <s v="CMP04456"/>
    <s v="PLAE240232"/>
    <s v="4WRH114"/>
    <x v="2"/>
    <s v="Dell Inc."/>
    <x v="77"/>
    <s v="Microsoft Windows 10 Entreprise"/>
    <s v="domntade.eaurmc.fr (DOMNTADE)"/>
    <x v="1"/>
    <s v="HOUSSET, Frédéric"/>
    <s v="HOUSSET, Frédéric"/>
    <x v="1"/>
    <s v="AERMC - Agence de l'Eau Rhône Méditerranée Corse"/>
    <s v="AERMC\DG\MONTPELLIER\CL - Service territorial Cévennes - Languedoc"/>
    <s v="AERMC\MONTPELLIER\BRUYERES\ETAGE-2\10A"/>
    <d v="2026-03-19T12:55:45"/>
  </r>
  <r>
    <s v="CMP04455"/>
    <s v="PLAE240233"/>
    <s v="3V8J114"/>
    <x v="2"/>
    <s v="Dell Inc."/>
    <x v="77"/>
    <s v="Microsoft Windows 10 Entreprise"/>
    <s v="domntade.eaurmc.fr (DOMNTADE)"/>
    <x v="1"/>
    <s v="LE ROUX, Gwenolé"/>
    <s v="LE ROUX, Gwenolé"/>
    <x v="1"/>
    <s v="AERMC - Agence de l'Eau Rhône Méditerranée Corse"/>
    <s v="AERMC\DG\MONTPELLIER\ARR - Service territorial Aude Rousillon et Redevances"/>
    <s v="AERMC\MONTPELLIER\BRUYERES\ETAGE-2\19"/>
    <d v="2026-03-19T12:17:57"/>
  </r>
  <r>
    <s v="CMP04454"/>
    <s v="PLAE240234"/>
    <s v="HJKK114"/>
    <x v="2"/>
    <s v="Dell Inc."/>
    <x v="77"/>
    <s v="Microsoft Windows 10 Entreprise"/>
    <s v="domntade.eaurmc.fr (DOMNTADE)"/>
    <x v="1"/>
    <s v="FOUANT, Thomas"/>
    <s v="FOUANT, Thomas"/>
    <x v="1"/>
    <s v="AERMC - Agence de l'Eau Rhône Méditerranée Corse"/>
    <s v="AERMC\DG\MONTPELLIER\PLANIF - Service Planification"/>
    <s v="AERMC\MONTPELLIER\BRUYERES\ETAGE-1\04B"/>
    <d v="2026-03-19T14:53:34"/>
  </r>
  <r>
    <s v="CMP04453"/>
    <s v="PLAE240235"/>
    <s v="5PKK114"/>
    <x v="2"/>
    <s v="Dell Inc."/>
    <x v="77"/>
    <s v="Microsoft Windows 10 Entreprise"/>
    <s v="domntade.eaurmc.fr (DOMNTADE)"/>
    <x v="1"/>
    <s v="BERTRAND, Aurore"/>
    <s v="BERTRAND, Aurore"/>
    <x v="1"/>
    <s v="AERMC - Agence de l'Eau Rhône Méditerranée Corse"/>
    <s v="AERMC\DG\MONTPELLIER\CL - Service territorial Cévennes - Languedoc"/>
    <s v="AERMC\MONTPELLIER\BRUYERES\ETAGE-2\08B"/>
    <d v="2026-03-19T16:27:41"/>
  </r>
  <r>
    <s v="CMP04452"/>
    <s v="PLAE240236"/>
    <s v="65XK114"/>
    <x v="2"/>
    <s v="Dell Inc."/>
    <x v="77"/>
    <s v="Microsoft Windows 10 Entreprise"/>
    <s v="domntade.eaurmc.fr (DOMNTADE)"/>
    <x v="1"/>
    <s v="COURSEILLE, Anne"/>
    <s v="COURSEILLE, Anne"/>
    <x v="1"/>
    <s v="AERMC - Agence de l'Eau Rhône Méditerranée Corse"/>
    <s v="AERMC\DG\MONTPELLIER\CL - Service territorial Cévennes - Languedoc"/>
    <s v="AERMC\MONTPELLIER\BRUYERES\ETAGE-2\15"/>
    <d v="2026-03-19T18:23:24"/>
  </r>
  <r>
    <s v="CMP04451"/>
    <s v="PLAE240237"/>
    <s v="81GJ114"/>
    <x v="2"/>
    <s v="Dell Inc."/>
    <x v="77"/>
    <s v="Microsoft Windows 10 Entreprise"/>
    <s v="domntade.eaurmc.fr (DOMNTADE)"/>
    <x v="1"/>
    <s v="GOYON, Thomas"/>
    <s v="GOYON, Thomas"/>
    <x v="1"/>
    <s v="AERMC - Agence de l'Eau Rhône Méditerranée Corse"/>
    <s v="AERMC\DG\DRIM\SCOPE - Service Contrôle, Outils, Pilotage et Expertises "/>
    <s v="AERMC\SIEGE\GERLAND\ETAGE-2\B259"/>
    <d v="2026-03-19T07:19:44"/>
  </r>
  <r>
    <s v="CMP04450"/>
    <s v="PLAE240238"/>
    <s v="41GJ114"/>
    <x v="2"/>
    <s v="Dell Inc."/>
    <x v="77"/>
    <s v="Microsoft Windows 10 Entreprise"/>
    <s v="domntade.eaurmc.fr (DOMNTADE)"/>
    <x v="1"/>
    <s v="ABAD, Fabien"/>
    <s v="ABAD, Fabien"/>
    <x v="1"/>
    <s v="AERMC - Agence de l'Eau Rhône Méditerranée Corse"/>
    <s v="AERMC\DG\DPI\PSP - Service Pollutions et Services Publics Eau et Assainissement"/>
    <s v="AERMC\SIEGE\GERLAND\ETAGE-3\B317"/>
    <d v="2026-03-19T06:07:02"/>
  </r>
  <r>
    <s v="CMP04449"/>
    <s v="PLAE240239"/>
    <s v="CW8J114"/>
    <x v="2"/>
    <s v="Dell Inc."/>
    <x v="77"/>
    <s v="Microsoft Windows 10 Entreprise"/>
    <s v="domntade.eaurmc.fr (DOMNTADE)"/>
    <x v="1"/>
    <s v="CLEMOT, Jean-Pierre"/>
    <s v="CLEMOT, Jean-Pierre"/>
    <x v="1"/>
    <s v="AERMC - Agence de l'Eau Rhône Méditerranée Corse"/>
    <s v="AERMC\DG\DPI\PSP - Service Pollutions et Services Publics Eau et Assainissement"/>
    <s v="AERMC\SIEGE\GERLAND\ETAGE-3\B325"/>
    <d v="2026-03-19T07:06:50"/>
  </r>
  <r>
    <s v="CMP04448"/>
    <s v="PLAE240240"/>
    <s v="B3RL114"/>
    <x v="2"/>
    <s v="Dell Inc."/>
    <x v="77"/>
    <s v="Microsoft Windows 10 Entreprise"/>
    <s v="domntade.eaurmc.fr (DOMNTADE)"/>
    <x v="1"/>
    <s v="ANDRE, Annie"/>
    <s v="ANDRE, Annie"/>
    <x v="1"/>
    <s v="AERMC - Agence de l'Eau Rhône Méditerranée Corse"/>
    <s v="AERMC\DG\SG\FC - Service Finance Comptabilité"/>
    <s v="AERMC\SIEGE\GERLAND\ETAGE-4\B477A"/>
    <d v="2026-03-19T06:16:51"/>
  </r>
  <r>
    <s v="CMP04447"/>
    <s v="PLAE240241"/>
    <s v="65MH114"/>
    <x v="2"/>
    <s v="Dell Inc."/>
    <x v="77"/>
    <s v="Microsoft Windows 10 Entreprise"/>
    <s v="domntade.eaurmc.fr (DOMNTADE)"/>
    <x v="1"/>
    <s v="SUDRAUD, Virginie"/>
    <s v="SUDRAUD, Virginie"/>
    <x v="1"/>
    <s v="AERMC - Agence de l'Eau Rhône Méditerranée Corse"/>
    <s v="AERMC\AGC - Agence Comptable"/>
    <s v="AERMC\SIEGE\GERLAND\ETAGE-4\B455"/>
    <d v="2026-03-19T14:27:46"/>
  </r>
  <r>
    <s v="CMP04446"/>
    <s v="PLAE240242"/>
    <s v="12MH114"/>
    <x v="2"/>
    <s v="Dell Inc."/>
    <x v="77"/>
    <s v="Microsoft Windows 10 Professionnel"/>
    <s v="domntade.eaurmc.fr (DOMNTADE)"/>
    <x v="4"/>
    <m/>
    <m/>
    <x v="1"/>
    <s v="AERMC - Agence de l'Eau Rhône Méditerranée Corse"/>
    <s v="AERMC\DG\DSIUN\DSN\CEDS - Service Centre de Services"/>
    <s v="AERMC\SIEGE\GERLAND\ETAGE-0\B010"/>
    <d v="2026-03-18T13:56:57"/>
  </r>
  <r>
    <s v="CMP04445"/>
    <s v="PLAE240243"/>
    <s v="7WRH114"/>
    <x v="2"/>
    <s v="Dell Inc."/>
    <x v="77"/>
    <s v="Microsoft Windows 10 Entreprise"/>
    <s v="domntade.eaurmc.fr (DOMNTADE)"/>
    <x v="1"/>
    <s v="OLLIET, Cécile"/>
    <s v="OLLIET, Cécile"/>
    <x v="1"/>
    <s v="AERMC - Agence de l'Eau Rhône Méditerranée Corse"/>
    <s v="AERMC\AGC - Agence Comptable"/>
    <s v="AERMC\SIEGE\GERLAND\ETAGE-4\B461"/>
    <d v="2026-03-19T16:40:20"/>
  </r>
  <r>
    <s v="CMP04444"/>
    <s v="PLAE240244"/>
    <s v="FW3K114"/>
    <x v="2"/>
    <s v="Dell Inc."/>
    <x v="77"/>
    <s v="Microsoft Windows 10 Entreprise"/>
    <s v="domntade.eaurmc.fr (DOMNTADE)"/>
    <x v="1"/>
    <s v="JETHRIT, Hélène"/>
    <s v="JETHRIT, Hélène"/>
    <x v="1"/>
    <s v="AERMC - Agence de l'Eau Rhône Méditerranée Corse"/>
    <s v="AERMC\DG\MONTPELLIER - Délégation de Montpellier"/>
    <s v="AERMC\MONTPELLIER\BRUYERES\ETAGE-2\09B"/>
    <d v="2026-02-17T10:23:16"/>
  </r>
  <r>
    <s v="CMP04443"/>
    <s v="PLAE240245"/>
    <s v="9Y8J114"/>
    <x v="2"/>
    <s v="Dell Inc."/>
    <x v="77"/>
    <s v="Microsoft Windows 10 Entreprise"/>
    <s v="domntade.eaurmc.fr (DOMNTADE)"/>
    <x v="1"/>
    <s v="HOUDAYER, Ariane"/>
    <s v="HOUDAYER, Ariane"/>
    <x v="1"/>
    <s v="AERMC - Agence de l'Eau Rhône Méditerranée Corse"/>
    <s v="AERMC\DG\BESANCON\AGAFR - Service Affaires Générales Admin. Finan. et Red."/>
    <s v="AERMC\BESANCON\CADRAN\ETAGE-2\D205"/>
    <d v="2026-03-19T13:18:19"/>
  </r>
  <r>
    <s v="CMP04442"/>
    <s v="PLAE240246"/>
    <s v="GPLL114"/>
    <x v="2"/>
    <s v="Dell Inc."/>
    <x v="77"/>
    <s v="Microsoft Windows 10 Entreprise"/>
    <s v="domntade.eaurmc.fr (DOMNTADE)"/>
    <x v="1"/>
    <s v="PRINGAULT-BODET, Hélène"/>
    <s v="PRINGAULT-BODET, Hélène"/>
    <x v="1"/>
    <s v="AERMC - Agence de l'Eau Rhône Méditerranée Corse"/>
    <s v="AERMC\DG\DPI\PSP - Service Pollutions et Services Publics Eau et Assainissement"/>
    <s v="AERMC\SIEGE\GERLAND\ETAGE-3\B319"/>
    <d v="2026-03-19T16:47:21"/>
  </r>
  <r>
    <s v="CMP04441"/>
    <s v="PLAE240247"/>
    <s v="BJKK114"/>
    <x v="2"/>
    <s v="Dell Inc."/>
    <x v="77"/>
    <s v="Microsoft Windows 10 Entreprise"/>
    <s v="domntade.eaurmc.fr (DOMNTADE)"/>
    <x v="1"/>
    <s v="ROUSSET, Siloé"/>
    <s v="ROUSSET, Siloé"/>
    <x v="1"/>
    <s v="AERMC - Agence de l'Eau Rhône Méditerranée Corse"/>
    <s v="AERMC\DG\DPI\PSP - Service Pollutions et Services Publics Eau et Assainissement"/>
    <s v="AERMC\SIEGE\GERLAND\ETAGE-3\B310"/>
    <d v="2026-03-19T12:05:20"/>
  </r>
  <r>
    <s v="CMP04440"/>
    <s v="PLAE240248"/>
    <s v="HXQK114"/>
    <x v="2"/>
    <s v="Dell Inc."/>
    <x v="77"/>
    <s v="Microsoft Windows 10 Entreprise"/>
    <s v="domntade.eaurmc.fr (DOMNTADE)"/>
    <x v="1"/>
    <s v="PIOCT, Jasmine"/>
    <s v="PIOCT, Jasmine"/>
    <x v="1"/>
    <s v="AERMC - Agence de l'Eau Rhône Méditerranée Corse"/>
    <s v="AERMC\DG\DCP\DT - Service des Données Techniques"/>
    <s v="AERMC\SIEGE\GERLAND\ETAGE-2\B204"/>
    <d v="2026-03-06T08:03:08"/>
  </r>
  <r>
    <s v="CMP04439"/>
    <s v="PLAE240249"/>
    <s v="H1RK114"/>
    <x v="2"/>
    <s v="Dell Inc."/>
    <x v="77"/>
    <s v="Microsoft Windows 10 Entreprise"/>
    <s v="domntade.eaurmc.fr (DOMNTADE)"/>
    <x v="1"/>
    <s v="YANA, Nancy"/>
    <s v="YANA, Nancy"/>
    <x v="1"/>
    <s v="AERMC - Agence de l'Eau Rhône Méditerranée Corse"/>
    <s v="AERMC\DG\DELCOM - Délégation à la communication"/>
    <s v="AERMC\SIEGE\GERLAND\ETAGE-4\B411"/>
    <d v="2026-03-19T09:30:45"/>
  </r>
  <r>
    <s v="CMP04438"/>
    <s v="PLAE240250"/>
    <s v="1RKK114"/>
    <x v="2"/>
    <s v="Dell Inc."/>
    <x v="77"/>
    <s v="Microsoft Windows 10 Entreprise"/>
    <s v="domntade.eaurmc.fr (DOMNTADE)"/>
    <x v="1"/>
    <s v="TAQUET, Emilie"/>
    <s v="TAQUET, Emilie"/>
    <x v="1"/>
    <s v="AERMC - Agence de l'Eau Rhône Méditerranée Corse"/>
    <s v="AERMC\DG\LYON\RP - Service Redevances et Primes"/>
    <s v="AERMC\SIEGE\GERLAND\ETAGE-1\B109"/>
    <d v="2026-03-19T15:50:14"/>
  </r>
  <r>
    <s v="CMP04437"/>
    <s v="PLAE240251"/>
    <s v="J8XK114"/>
    <x v="2"/>
    <s v="Dell Inc."/>
    <x v="77"/>
    <s v="Microsoft Windows 10 Entreprise"/>
    <s v="domntade.eaurmc.fr (DOMNTADE)"/>
    <x v="1"/>
    <s v="CLAUDEL, Marie"/>
    <s v="CLAUDEL, Marie"/>
    <x v="1"/>
    <s v="AERMC - Agence de l'Eau Rhône Méditerranée Corse"/>
    <s v="AERMC\DG\LYON - Délégation de Lyon"/>
    <s v="AERMC\SIEGE\GERLAND\ETAGE-1\B133"/>
    <d v="2026-03-19T13:07:48"/>
  </r>
  <r>
    <s v="CMP04436"/>
    <s v="PLAE240252"/>
    <s v="CRKK114"/>
    <x v="2"/>
    <s v="Dell Inc."/>
    <x v="77"/>
    <s v="Microsoft Windows 10 Entreprise"/>
    <s v="domntade.eaurmc.fr (DOMNTADE)"/>
    <x v="1"/>
    <s v="GIRAUD, Anaïs"/>
    <s v="GIRAUD, Anaïs"/>
    <x v="1"/>
    <s v="AERMC - Agence de l'Eau Rhône Méditerranée Corse"/>
    <s v="AERMC\DG\DPI\REMR - Service Ressources en eau, Milieux et fleuve Rhône"/>
    <s v="AERMC\SIEGE\GERLAND\ETAGE-3\B303"/>
    <d v="2026-03-19T15:23:01"/>
  </r>
  <r>
    <s v="CMP04435"/>
    <s v="PLAE240253"/>
    <s v="49XK114"/>
    <x v="2"/>
    <s v="Dell Inc."/>
    <x v="77"/>
    <s v="Microsoft Windows 10 Entreprise"/>
    <s v="domntade.eaurmc.fr (DOMNTADE)"/>
    <x v="1"/>
    <s v="DUGLEUX, Elise"/>
    <s v="DUGLEUX, Elise"/>
    <x v="1"/>
    <s v="AERMC - Agence de l'Eau Rhône Méditerranée Corse"/>
    <s v="AERMC\DG\LYON\ID - Service territorial Isère Drôme"/>
    <s v="AERMC\SIEGE\GERLAND\ETAGE-1\B135"/>
    <d v="2026-03-19T17:34:24"/>
  </r>
  <r>
    <s v="CMP04434"/>
    <s v="PLAE240254"/>
    <s v="H2RK114"/>
    <x v="2"/>
    <s v="Dell Inc."/>
    <x v="77"/>
    <s v="Microsoft Windows 10 Entreprise"/>
    <s v="domntade.eaurmc.fr (DOMNTADE)"/>
    <x v="1"/>
    <s v="VERNE, Florence"/>
    <s v="VERNE, Florence"/>
    <x v="1"/>
    <s v="AERMC - Agence de l'Eau Rhône Méditerranée Corse"/>
    <s v="AERMC\DG\SG\FC - Service Finance Comptabilité"/>
    <s v="AERMC\SIEGE\GERLAND\ETAGE-4\B432"/>
    <d v="2026-03-19T14:25:11"/>
  </r>
  <r>
    <s v="CMP04433"/>
    <s v="PLAE240255"/>
    <s v="1NKK114"/>
    <x v="2"/>
    <s v="Dell Inc."/>
    <x v="77"/>
    <s v="Microsoft Windows 10 Entreprise"/>
    <s v="domntade.eaurmc.fr (DOMNTADE)"/>
    <x v="1"/>
    <s v="TOULAN, Antonin"/>
    <s v="TOULAN, Antonin"/>
    <x v="1"/>
    <s v="AERMC - Agence de l'Eau Rhône Méditerranée Corse"/>
    <s v="AERMC\DG\LYON\PLANIF - Service Planification"/>
    <s v="AERMC\SIEGE\GERLAND\ETAGE-1\B177"/>
    <d v="2026-03-19T16:27:34"/>
  </r>
  <r>
    <s v="CMP04432"/>
    <s v="PLAE240256"/>
    <s v="1QKK114"/>
    <x v="2"/>
    <s v="Dell Inc."/>
    <x v="77"/>
    <s v="Microsoft Windows 10 Entreprise"/>
    <s v="domntade.eaurmc.fr (DOMNTADE)"/>
    <x v="1"/>
    <s v="CHARROIN, Françoise"/>
    <s v="CHARROIN, Françoise"/>
    <x v="1"/>
    <s v="AERMC - Agence de l'Eau Rhône Méditerranée Corse"/>
    <s v="AERMC\DG\DSIUN\DUN\DODE - Service Données et Décisionnel"/>
    <s v="AERMC\SIEGE\GERLAND\ETAGE-1\B151A"/>
    <d v="2026-03-19T15:08:27"/>
  </r>
  <r>
    <s v="CMP04431"/>
    <s v="PLAE240257"/>
    <s v="2VQK114"/>
    <x v="2"/>
    <s v="Dell Inc."/>
    <x v="77"/>
    <s v="Microsoft Windows 10 Entreprise"/>
    <s v="domntade.eaurmc.fr (DOMNTADE)"/>
    <x v="1"/>
    <s v="LAURENT, Isabelle"/>
    <s v="LAURENT, Isabelle"/>
    <x v="1"/>
    <s v="AERMC - Agence de l'Eau Rhône Méditerranée Corse"/>
    <s v="AERMC\DG\DRIM\SCOPE - Service Contrôle, Outils, Pilotage et Expertises "/>
    <s v="AERMC\SIEGE\GERLAND\ETAGE-2\B230"/>
    <d v="2026-03-19T14:21:46"/>
  </r>
  <r>
    <s v="CMP04430"/>
    <s v="PLAE240258"/>
    <s v="4HKK114"/>
    <x v="2"/>
    <s v="Dell Inc."/>
    <x v="77"/>
    <s v="Microsoft Windows 10 Entreprise"/>
    <s v="domntade.eaurmc.fr (DOMNTADE)"/>
    <x v="1"/>
    <s v="EYNARD, Marie-Noëlle"/>
    <s v="EYNARD, Marie-Noëlle"/>
    <x v="1"/>
    <s v="AERMC - Agence de l'Eau Rhône Méditerranée Corse"/>
    <s v="AERMC\DG\SG\FC - Service Finance Comptabilité"/>
    <s v="AERMC\SIEGE\GERLAND\ETAGE-4\B469"/>
    <d v="2026-03-19T06:27:05"/>
  </r>
  <r>
    <s v="CMP04429"/>
    <s v="PLAE240259"/>
    <s v="5VQK114"/>
    <x v="2"/>
    <s v="Dell Inc."/>
    <x v="77"/>
    <s v="Microsoft Windows 10 Entreprise"/>
    <s v="domntade.eaurmc.fr (DOMNTADE)"/>
    <x v="1"/>
    <s v="ROUALIN, Martial"/>
    <s v="ROUALIN, Martial"/>
    <x v="1"/>
    <s v="AERMC - Agence de l'Eau Rhône Méditerranée Corse"/>
    <s v="AERMC\DG\DSIUN\DUN\AR2T - Service Solutions Aides, Référentiels, RH, Transverses"/>
    <s v="AERMC\SIEGE\GERLAND\ETAGE-1\B161"/>
    <d v="2026-03-19T15:00:40"/>
  </r>
  <r>
    <s v="CMP04428"/>
    <s v="PLAE240260"/>
    <s v="95XK114"/>
    <x v="2"/>
    <s v="Dell Inc."/>
    <x v="77"/>
    <s v="Microsoft Windows 10 Entreprise"/>
    <s v="domntade.eaurmc.fr (DOMNTADE)"/>
    <x v="1"/>
    <s v="BOUDARD, Theo"/>
    <s v="BOUDARD, Theo"/>
    <x v="1"/>
    <s v="AERMC - Agence de l'Eau Rhône Méditerranée Corse"/>
    <s v="AERMC\DG\MARSEILLE\PARRE - Service Planif, Affaires Régionales, Redev et Etudes "/>
    <s v="AERMC\MARSEILLE\CMCI\ETAGE-4\E017"/>
    <d v="2026-03-19T09:04:30"/>
  </r>
  <r>
    <s v="CMP04427"/>
    <s v="PLAE240261"/>
    <s v="3RSJ114"/>
    <x v="2"/>
    <s v="Dell Inc."/>
    <x v="77"/>
    <s v="Microsoft Windows 10 Entreprise"/>
    <s v="domntade.eaurmc.fr (DOMNTADE)"/>
    <x v="1"/>
    <s v="VEROT, Marc"/>
    <s v="VEROT, Marc"/>
    <x v="1"/>
    <s v="AERMC - Agence de l'Eau Rhône Méditerranée Corse"/>
    <s v="AERMC\DG\LYON\PLANIF - Service Planification"/>
    <s v="AERMC\SIEGE\GERLAND\ETAGE-1\B181"/>
    <d v="2026-03-19T16:00:39"/>
  </r>
  <r>
    <s v="CMP04426"/>
    <s v="PLAE240262"/>
    <s v="5MSJ114"/>
    <x v="2"/>
    <s v="Dell Inc."/>
    <x v="77"/>
    <s v="Microsoft Windows 10 Entreprise"/>
    <s v="domntade.eaurmc.fr (DOMNTADE)"/>
    <x v="1"/>
    <s v="LEBLANC, Béatrice"/>
    <s v="LEBLANC, Béatrice"/>
    <x v="1"/>
    <s v="AERMC - Agence de l'Eau Rhône Méditerranée Corse"/>
    <s v="AERMC\DG\DCP\PLAE - Service Planification et Economie"/>
    <s v="AERMC\SIEGE\GERLAND\ETAGE-2\B203D"/>
    <d v="2026-03-19T16:08:07"/>
  </r>
  <r>
    <s v="CMP04425"/>
    <s v="PLAE240263"/>
    <s v="D9XK114"/>
    <x v="2"/>
    <s v="Dell Inc."/>
    <x v="77"/>
    <s v="Microsoft Windows 10 Entreprise"/>
    <s v="domntade.eaurmc.fr (DOMNTADE)"/>
    <x v="1"/>
    <s v="SCHEIDECKER, Laurent"/>
    <s v="SCHEIDECKER, Laurent"/>
    <x v="1"/>
    <s v="AERMC - Agence de l'Eau Rhône Méditerranée Corse"/>
    <s v="AERMC\DG\DSIUN\DUN\DODE - Service Données et Décisionnel"/>
    <s v="AERMC\SIEGE\GERLAND\ETAGE-1\B151C"/>
    <d v="2026-03-17T07:13:58"/>
  </r>
  <r>
    <s v="CMP04424"/>
    <s v="PLAE240264"/>
    <s v="J5ZJ114"/>
    <x v="2"/>
    <s v="Dell Inc."/>
    <x v="77"/>
    <s v="Microsoft Windows 10 Entreprise"/>
    <s v="domntade.eaurmc.fr (DOMNTADE)"/>
    <x v="1"/>
    <s v="SEGURA, Samuel"/>
    <s v="SEGURA, Samuel"/>
    <x v="1"/>
    <s v="AERMC - Agence de l'Eau Rhône Méditerranée Corse"/>
    <s v="AERMC\DG\DPI\REMR - Service Ressources en eau, Milieux et fleuve Rhône"/>
    <s v="AERMC\SIEGE\GERLAND\ETAGE-3\B313"/>
    <d v="2026-03-18T15:34:00"/>
  </r>
  <r>
    <s v="CMP04423"/>
    <s v="PLAE240265"/>
    <s v="14ZJ114"/>
    <x v="2"/>
    <s v="Dell Inc."/>
    <x v="77"/>
    <s v="Microsoft Windows 10 Entreprise"/>
    <s v="domntade.eaurmc.fr (DOMNTADE)"/>
    <x v="1"/>
    <s v="RAGUIN, Jean-Marc"/>
    <s v="RAGUIN, Jean-Marc"/>
    <x v="1"/>
    <s v="AERMC - Agence de l'Eau Rhône Méditerranée Corse"/>
    <s v="AERMC\DG\DSIUN\SAMQ - Service Administration Méthodes et Qualité"/>
    <s v="AERMC\SIEGE\GERLAND\ETAGE-0\B003"/>
    <d v="2026-02-12T15:51:00"/>
  </r>
  <r>
    <s v="CMP04422"/>
    <s v="PLAE240266"/>
    <s v="4WSJ114"/>
    <x v="2"/>
    <s v="Dell Inc."/>
    <x v="77"/>
    <s v="Microsoft Windows 10 Entreprise"/>
    <s v="domntade.eaurmc.fr (DOMNTADE)"/>
    <x v="1"/>
    <s v="SENACQ, Géraldine"/>
    <s v="SENACQ, Géraldine"/>
    <x v="1"/>
    <s v="AERMC - Agence de l'Eau Rhône Méditerranée Corse"/>
    <s v="AERMC\DG\LYON\PLANIF - Service Planification"/>
    <s v="AERMC\SIEGE\GERLAND\ETAGE-1\B183"/>
    <d v="2026-03-19T16:20:55"/>
  </r>
  <r>
    <s v="CMP04421"/>
    <s v="PLAE240267"/>
    <s v="C0ZJ114"/>
    <x v="2"/>
    <s v="Dell Inc."/>
    <x v="77"/>
    <s v="Microsoft Windows 10 Entreprise"/>
    <s v="domntade.eaurmc.fr (DOMNTADE)"/>
    <x v="1"/>
    <s v="PERO, Marc"/>
    <s v="PERO, Marc"/>
    <x v="1"/>
    <s v="AERMC - Agence de l'Eau Rhône Méditerranée Corse"/>
    <s v="AERMC\DG\DCP\PLAE - Service Planification et Economie"/>
    <s v="AERMC\SIEGE\GERLAND\ETAGE-2\B208"/>
    <d v="2026-03-18T13:07:36"/>
  </r>
  <r>
    <s v="CMP04420"/>
    <s v="PLAE240268"/>
    <s v="D2ZJ114"/>
    <x v="2"/>
    <s v="Dell Inc."/>
    <x v="77"/>
    <s v="Microsoft Windows 10 Entreprise"/>
    <s v="domntade.eaurmc.fr (DOMNTADE)"/>
    <x v="1"/>
    <s v="CORBEEL, Yann"/>
    <s v="CORBEEL, Yann"/>
    <x v="1"/>
    <s v="AERMC - Agence de l'Eau Rhône Méditerranée Corse"/>
    <s v="AERMC\DG\DSIUN\DUN\DODE - Service Données et Décisionnel"/>
    <s v="AERMC\SIEGE\GERLAND\ETAGE-1\B161"/>
    <d v="2026-03-19T15:20:54"/>
  </r>
  <r>
    <s v="CMP04419"/>
    <s v="PLAE240269"/>
    <s v="4QSJ114"/>
    <x v="2"/>
    <s v="Dell Inc."/>
    <x v="77"/>
    <s v="Microsoft Windows 10 Entreprise"/>
    <s v="domntade.eaurmc.fr (DOMNTADE)"/>
    <x v="1"/>
    <s v="GIRODET, Philippe"/>
    <s v="GIRODET, Philippe"/>
    <x v="1"/>
    <s v="AERMC - Agence de l'Eau Rhône Méditerranée Corse"/>
    <s v="AERMC\DG\LYON\ID - Service territorial Isère Drôme"/>
    <s v="AERMC\SIEGE\GERLAND\ETAGE-1\B122A"/>
    <d v="2026-03-19T15:54:33"/>
  </r>
  <r>
    <s v="CMP04418"/>
    <s v="PLAE240270"/>
    <s v="76ZJ114"/>
    <x v="2"/>
    <s v="Dell Inc."/>
    <x v="77"/>
    <s v="Microsoft Windows 10 Entreprise"/>
    <s v="domntade.eaurmc.fr (DOMNTADE)"/>
    <x v="1"/>
    <s v="LECOCQ, Philippe"/>
    <s v="LECOCQ, Philippe"/>
    <x v="1"/>
    <s v="AERMC - Agence de l'Eau Rhône Méditerranée Corse"/>
    <s v="AERMC\DG\DSIUN\DSN\INSE - Service Infra et Sécurité"/>
    <s v="AERMC\SIEGE\GERLAND\ETAGE-1\B153B"/>
    <d v="2026-03-19T16:29:57"/>
  </r>
  <r>
    <s v="CMP04417"/>
    <s v="PLAE240271"/>
    <s v="9Z3K114"/>
    <x v="2"/>
    <s v="Dell Inc."/>
    <x v="77"/>
    <s v="Microsoft Windows 10 Entreprise"/>
    <s v="domntade.eaurmc.fr (DOMNTADE)"/>
    <x v="1"/>
    <s v="COLOMB, Julie"/>
    <s v="COLOMB, Julie"/>
    <x v="1"/>
    <s v="AERMC - Agence de l'Eau Rhône Méditerranée Corse"/>
    <s v="AERMC\DG\MONTPELLIER - Délégation de Montpellier"/>
    <s v="AERMC\MONTPELLIER\BRUYERES\ETAGE-2\23"/>
    <d v="2026-03-19T17:20:52"/>
  </r>
  <r>
    <s v="CMP04416"/>
    <s v="PLAE240272"/>
    <s v="H19K114"/>
    <x v="2"/>
    <s v="Dell Inc."/>
    <x v="77"/>
    <s v="Microsoft Windows 10 Entreprise"/>
    <s v="domntade.eaurmc.fr (DOMNTADE)"/>
    <x v="1"/>
    <s v="GITENAIT, Pierre-Loïc"/>
    <s v="GITENAIT, Pierre-Loïc"/>
    <x v="1"/>
    <s v="AERMC - Agence de l'Eau Rhône Méditerranée Corse"/>
    <s v="AERMC\DG\DPI\PSP - Service Pollutions et Services Publics Eau et Assainissement"/>
    <s v="AERMC\SIEGE\GERLAND\ETAGE-3\B315"/>
    <d v="2026-03-19T16:15:19"/>
  </r>
  <r>
    <s v="CMP04415"/>
    <s v="PLAE240273"/>
    <s v="F2ZJ114"/>
    <x v="2"/>
    <s v="Dell Inc."/>
    <x v="77"/>
    <s v="Microsoft Windows 10 Entreprise"/>
    <s v="domntade.eaurmc.fr (DOMNTADE)"/>
    <x v="1"/>
    <s v="HUNAULT, Alice"/>
    <s v="HUNAULT, Alice"/>
    <x v="1"/>
    <s v="AERMC - Agence de l'Eau Rhône Méditerranée Corse"/>
    <s v="AERMC\DG\LYON\RP - Service Redevances et Primes"/>
    <s v="AERMC\SIEGE\GERLAND\ETAGE-1\B105"/>
    <d v="2026-03-19T16:26:38"/>
  </r>
  <r>
    <s v="CMP04414"/>
    <s v="PLAE240274"/>
    <s v="8D3J114"/>
    <x v="2"/>
    <s v="Dell Inc."/>
    <x v="77"/>
    <s v="Microsoft Windows 10 Entreprise"/>
    <s v="domntade.eaurmc.fr (DOMNTADE)"/>
    <x v="1"/>
    <s v="PELTE, Thomas"/>
    <s v="PELTE, Thomas"/>
    <x v="1"/>
    <s v="AERMC - Agence de l'Eau Rhône Méditerranée Corse"/>
    <s v="AERMC\DG\DPI\REMR - Service Ressources en eau, Milieux et fleuve Rhône"/>
    <s v="AERMC\SIEGE\GERLAND\ETAGE-3\B305"/>
    <d v="2026-03-19T15:22:40"/>
  </r>
  <r>
    <s v="CMP04413"/>
    <s v="PLAE240275"/>
    <s v="53ZJ114"/>
    <x v="2"/>
    <s v="Dell Inc."/>
    <x v="77"/>
    <s v="Microsoft Windows 10 Entreprise"/>
    <s v="domntade.eaurmc.fr (DOMNTADE)"/>
    <x v="1"/>
    <s v="VERHOLLE, Julien"/>
    <s v="VERHOLLE, Julien"/>
    <x v="1"/>
    <s v="AERMC - Agence de l'Eau Rhône Méditerranée Corse"/>
    <s v="AERMC\DG\LYON\PS - Service territorial Pays de Savoie"/>
    <s v="AERMC\SIEGE\GERLAND\ETAGE-1\B129"/>
    <d v="2026-03-17T12:39:30"/>
  </r>
  <r>
    <s v="CMP04412"/>
    <s v="PLAE240276"/>
    <s v="3MSJ114"/>
    <x v="2"/>
    <s v="Dell Inc."/>
    <x v="77"/>
    <s v="Microsoft Windows 11 Entreprise"/>
    <s v="domntade.eaurmc.fr (DOMNTADE)"/>
    <x v="1"/>
    <s v="BENBRAHIM, Elies"/>
    <s v="DANGELO, Nathan"/>
    <x v="1"/>
    <s v="AERMC - Agence de l'Eau Rhône Méditerranée Corse"/>
    <s v="AERMC\DG\DSIUN\DSN\CEDS - Service Centre de Services"/>
    <s v="AERMC\SIEGE\GERLAND\ETAGE-0\B010"/>
    <d v="2026-03-13T13:16:04"/>
  </r>
  <r>
    <s v="CMP04411"/>
    <s v="PLAE240277"/>
    <s v="FKMJ114"/>
    <x v="2"/>
    <s v="Dell Inc."/>
    <x v="77"/>
    <s v="Microsoft Windows 10 Entreprise"/>
    <s v="domntade.eaurmc.fr (DOMNTADE)"/>
    <x v="1"/>
    <s v="DALOIA-DIGNAZIO, Enzo"/>
    <s v="DALOIA-DIGNAZIO, Enzo"/>
    <x v="1"/>
    <s v="AERMC - Agence de l'Eau Rhône Méditerranée Corse"/>
    <s v="AERMC\DG\DSIUN\DTN\POTE - Service pôle technique"/>
    <s v="AERMC\SIEGE\GERLAND\ETAGE-4\B403"/>
    <d v="2026-02-05T08:41:29"/>
  </r>
  <r>
    <s v="CMP04410"/>
    <s v="PLAE240278"/>
    <s v="J1ZJ114"/>
    <x v="2"/>
    <s v="Dell Inc."/>
    <x v="77"/>
    <s v="Microsoft Windows 10 Entreprise"/>
    <s v="domntade.eaurmc.fr (DOMNTADE)"/>
    <x v="1"/>
    <s v="COINTET, Christine"/>
    <s v="COINTET, Christine"/>
    <x v="1"/>
    <s v="AERMC - Agence de l'Eau Rhône Méditerranée Corse"/>
    <s v="AERMC\DG - Direction Générale"/>
    <s v="AERMC\SIEGE\GERLAND\ETAGE-4\B405"/>
    <d v="2026-03-13T06:21:17"/>
  </r>
  <r>
    <s v="CMP04409"/>
    <s v="PLAE240279"/>
    <s v="CSSJ114"/>
    <x v="2"/>
    <s v="Dell Inc."/>
    <x v="77"/>
    <s v="Microsoft Windows 10 Entreprise"/>
    <s v="domntade.eaurmc.fr (DOMNTADE)"/>
    <x v="1"/>
    <s v="MARROT, Myriam"/>
    <s v="MARROT, Myriam"/>
    <x v="1"/>
    <s v="AERMC - Agence de l'Eau Rhône Méditerranée Corse"/>
    <s v="AERMC\DG\LYON - Délégation de Lyon"/>
    <s v="AERMC\SIEGE\GERLAND\ETAGE-1\B110"/>
    <d v="2026-03-19T14:11:30"/>
  </r>
  <r>
    <s v="CMP04408"/>
    <s v="PLAE240280"/>
    <s v="CLMJ114"/>
    <x v="2"/>
    <s v="Dell Inc."/>
    <x v="77"/>
    <s v="Microsoft Windows 10 Entreprise"/>
    <s v="domntade.eaurmc.fr (DOMNTADE)"/>
    <x v="1"/>
    <s v="TESTARD, Laurent"/>
    <s v="TESTARD, Laurent"/>
    <x v="1"/>
    <s v="AERMC - Agence de l'Eau Rhône Méditerranée Corse"/>
    <s v="AERMC\DG\DRIM\METRO - Service Métrologie"/>
    <s v="AERMC\SIEGE\GERLAND\ETAGE-2\B226"/>
    <d v="2026-03-19T07:56:21"/>
  </r>
  <r>
    <s v="CMP04407"/>
    <s v="PLAE240281"/>
    <s v="65ZJ114"/>
    <x v="2"/>
    <s v="Dell Inc."/>
    <x v="77"/>
    <s v="Microsoft Windows 10 Entreprise"/>
    <s v="domntade.eaurmc.fr (DOMNTADE)"/>
    <x v="1"/>
    <s v="PERRIN, Lionel"/>
    <s v="PERRIN, Lionel"/>
    <x v="1"/>
    <s v="AERMC - Agence de l'Eau Rhône Méditerranée Corse"/>
    <s v="AERMC\DG\BESANCON\PLANIF - Service Planification des données, Affaires Régionales, Connaissances"/>
    <s v="AERMC\BESANCON\CADRAN\ETAGE-3\D304"/>
    <d v="2026-03-19T07:05:16"/>
  </r>
  <r>
    <s v="CMP04406"/>
    <s v="PLAE240282"/>
    <s v="5TSJ114"/>
    <x v="2"/>
    <s v="Dell Inc."/>
    <x v="77"/>
    <s v="Microsoft Windows 10 Entreprise"/>
    <s v="domntade.eaurmc.fr (DOMNTADE)"/>
    <x v="1"/>
    <s v="TERRIER, Benoît"/>
    <s v="TERRIER, Benoît"/>
    <x v="1"/>
    <s v="AERMC - Agence de l'Eau Rhône Méditerranée Corse"/>
    <s v="AERMC\DG\DCP\MEP - Service Méthodes, Etudes et Prospective"/>
    <s v="AERMC\SIEGE\GERLAND\ETAGE-2\B215"/>
    <d v="2026-03-18T15:33:17"/>
  </r>
  <r>
    <s v="CMP04405"/>
    <s v="PLAE240283"/>
    <s v="6F8H114"/>
    <x v="2"/>
    <s v="Dell Inc."/>
    <x v="77"/>
    <s v="Microsoft Windows 10 Entreprise"/>
    <s v="domntade.eaurmc.fr (DOMNTADE)"/>
    <x v="1"/>
    <s v="ABRAHAM, Fabrice"/>
    <s v="ABRAHAM, Fabrice"/>
    <x v="1"/>
    <s v="AERMC - Agence de l'Eau Rhône Méditerranée Corse"/>
    <s v="AERMC\DG\DRIM\METRO - Service Métrologie"/>
    <s v="AERMC\SIEGE\GERLAND\ETAGE-2\B247"/>
    <d v="2026-03-19T06:15:52"/>
  </r>
  <r>
    <s v="CMP04404"/>
    <s v="PLAE240284"/>
    <s v="C99K114"/>
    <x v="2"/>
    <s v="Dell Inc."/>
    <x v="77"/>
    <s v="Microsoft Windows 10 Entreprise"/>
    <s v="domntade.eaurmc.fr (DOMNTADE)"/>
    <x v="1"/>
    <s v="BOUANGA, Brel"/>
    <s v="BOUANGA, Brel"/>
    <x v="1"/>
    <s v="AERMC - Agence de l'Eau Rhône Méditerranée Corse"/>
    <s v="AERMC\DG\DSIUN - Direction des systèmes d'Information et des usages Numériques"/>
    <s v="AERMC\SIEGE\GERLAND\ETAGE-1\B147"/>
    <d v="2026-03-19T12:37:01"/>
  </r>
  <r>
    <s v="CMP04403"/>
    <s v="PLAE240285"/>
    <s v="6PSJ114"/>
    <x v="2"/>
    <s v="Dell Inc."/>
    <x v="77"/>
    <s v="Microsoft Windows 10 Entreprise"/>
    <s v="domntade.eaurmc.fr (DOMNTADE)"/>
    <x v="1"/>
    <s v="ORSONNEAU, Sylvie"/>
    <s v="ORSONNEAU, Sylvie"/>
    <x v="1"/>
    <s v="AERMC - Agence de l'Eau Rhône Méditerranée Corse"/>
    <s v="AERMC\DG\MARSEILLE\BRC - Service territorial des Bouches du Rhône et de la Corse"/>
    <s v="AERMC\MARSEILLE\DDT BASTIA\ETAGE-4\DDT-CORSE"/>
    <d v="2026-03-17T08:20:14"/>
  </r>
  <r>
    <s v="CMP04402"/>
    <s v="PLAE240286"/>
    <s v="8SSJ114"/>
    <x v="2"/>
    <s v="Dell Inc."/>
    <x v="77"/>
    <s v="Microsoft Windows 10 Entreprise"/>
    <s v="domntade.eaurmc.fr (DOMNTADE)"/>
    <x v="1"/>
    <s v="PAUL, Valérie"/>
    <s v="PAUL, Valérie"/>
    <x v="1"/>
    <s v="AERMC - Agence de l'Eau Rhône Méditerranée Corse"/>
    <s v="AERMC\DG\BESANCON\PLANIF - Service Planification des données, Affaires Régionales, Connaissances"/>
    <s v="AERMC\BESANCON\CADRAN\ETAGE-3\D317"/>
    <d v="2026-03-18T12:29:15"/>
  </r>
  <r>
    <s v="CMP04401"/>
    <s v="PLAE240287"/>
    <s v="JYYJ114"/>
    <x v="2"/>
    <s v="Dell Inc."/>
    <x v="77"/>
    <s v="Microsoft Windows 10 Entreprise"/>
    <s v="domntade.eaurmc.fr (DOMNTADE)"/>
    <x v="1"/>
    <s v="FALL, Fatou"/>
    <s v="FALL, Fatou"/>
    <x v="1"/>
    <s v="AERMC - Agence de l'Eau Rhône Méditerranée Corse"/>
    <s v="AERMC\DG\DCP\DT - Service des Données Techniques"/>
    <s v="AERMC\SIEGE\GERLAND\ETAGE-2\B216"/>
    <d v="2026-03-18T06:29:48"/>
  </r>
  <r>
    <s v="CMP04400"/>
    <s v="PLAE240288"/>
    <s v="7YYJ114"/>
    <x v="2"/>
    <s v="Dell Inc."/>
    <x v="77"/>
    <s v="Microsoft Windows 10 Entreprise"/>
    <s v="domntade.eaurmc.fr (DOMNTADE)"/>
    <x v="1"/>
    <s v="BOISSONNET, Agnès"/>
    <s v="BOISSONNET, Agnès"/>
    <x v="1"/>
    <s v="AERMC - Agence de l'Eau Rhône Méditerranée Corse"/>
    <s v="AERMC\DG\SG - Secrétariat Général"/>
    <s v="AERMC\SIEGE\GERLAND\ETAGE-4\B437"/>
    <d v="2026-03-19T12:50:34"/>
  </r>
  <r>
    <s v="CMP04399"/>
    <s v="PLAE240289"/>
    <s v="5NSJ114"/>
    <x v="2"/>
    <s v="Dell Inc."/>
    <x v="77"/>
    <s v="Microsoft Windows 10 Entreprise"/>
    <s v="domntade.eaurmc.fr (DOMNTADE)"/>
    <x v="1"/>
    <s v="VAUTRIN, Brigitte"/>
    <s v="VAUTRIN, Brigitte"/>
    <x v="1"/>
    <s v="AERMC - Agence de l'Eau Rhône Méditerranée Corse"/>
    <s v="AERMC\DG\MARSEILLE\PARRE - Service Planif, Affaires Régionales, Redev et Etudes "/>
    <s v="AERMC\MARSEILLE\CMCI\ETAGE-4\E019"/>
    <d v="2026-03-19T16:08:06"/>
  </r>
  <r>
    <s v="CMP04398"/>
    <s v="PLAE240290"/>
    <s v="35ZJ114"/>
    <x v="2"/>
    <s v="Dell Inc."/>
    <x v="77"/>
    <s v="Microsoft Windows 10 Entreprise"/>
    <s v="domntade.eaurmc.fr (DOMNTADE)"/>
    <x v="1"/>
    <s v="BITTON, Grégory"/>
    <s v="BITTON, Grégory"/>
    <x v="1"/>
    <s v="AERMC - Agence de l'Eau Rhône Méditerranée Corse"/>
    <s v="AERMC\DG\DSIUN\DSN - Délégation Socle Numérique"/>
    <s v="AERMC\SIEGE\GERLAND\ETAGE-1\B130"/>
    <d v="2026-03-19T14:46:12"/>
  </r>
  <r>
    <s v="CMP04397"/>
    <s v="PLAE240291"/>
    <s v="1NSJ114"/>
    <x v="2"/>
    <s v="Dell Inc."/>
    <x v="77"/>
    <s v="Microsoft Windows 10 Entreprise"/>
    <s v="domntade.eaurmc.fr (DOMNTADE)"/>
    <x v="1"/>
    <s v="TOURON, Rémi"/>
    <s v="TOURON, Rémi"/>
    <x v="1"/>
    <s v="AERMC - Agence de l'Eau Rhône Méditerranée Corse"/>
    <s v="AERMC\DG\DRIM - Département des Redevances, de l'Internationale et des Mesures"/>
    <s v="AERMC\SIEGE\GERLAND\ETAGE-2\B232"/>
    <d v="2026-03-19T09:09:54"/>
  </r>
  <r>
    <s v="CMP04396"/>
    <s v="PLAE240292"/>
    <s v="FTSJ114"/>
    <x v="2"/>
    <s v="Dell Inc."/>
    <x v="77"/>
    <s v="Microsoft Windows 10 Entreprise"/>
    <s v="domntade.eaurmc.fr (DOMNTADE)"/>
    <x v="1"/>
    <s v="PAUTRAT, Patrice"/>
    <s v="PAUTRAT, Patrice"/>
    <x v="1"/>
    <s v="AERMC - Agence de l'Eau Rhône Méditerranée Corse"/>
    <s v="AERMC\DG\LYON\RRD - Service territorial Rhône Rive Droite"/>
    <s v="AERMC\SIEGE\GERLAND\ETAGE-1\B171"/>
    <d v="2026-03-19T16:47:21"/>
  </r>
  <r>
    <s v="CMP04395"/>
    <s v="PLAE240293"/>
    <s v="BTSJ114"/>
    <x v="2"/>
    <s v="Dell Inc."/>
    <x v="77"/>
    <s v="Microsoft Windows 10 Entreprise"/>
    <s v="domntade.eaurmc.fr (DOMNTADE)"/>
    <x v="1"/>
    <s v="JEAN, Théo"/>
    <s v="JEAN, Théo"/>
    <x v="1"/>
    <s v="AERMC - Agence de l'Eau Rhône Méditerranée Corse"/>
    <s v="AERMC\DG\MARSEILLE\DUR - Service territorial des Alpes de Haute Provence, des Hautes Alpes et du Vaucluse"/>
    <s v="AERMC\MARSEILLE\CMCI\ETAGE-4\E021D"/>
    <d v="2026-03-19T12:35:09"/>
  </r>
  <r>
    <s v="CMP04394"/>
    <s v="PLAE240294"/>
    <s v="2RSJ114"/>
    <x v="2"/>
    <s v="Dell Inc."/>
    <x v="77"/>
    <s v="Microsoft Windows 10 Entreprise"/>
    <s v="domntade.eaurmc.fr (DOMNTADE)"/>
    <x v="1"/>
    <s v="LAGARDE, Christèle"/>
    <s v="LAGARDE, Christèle"/>
    <x v="1"/>
    <s v="AERMC - Agence de l'Eau Rhône Méditerranée Corse"/>
    <s v="AERMC\DG\SG\AAJ - Service Achats et Affaires Juridiques"/>
    <s v="AERMC\SIEGE\GERLAND\ETAGE-4\B481"/>
    <d v="2026-03-18T11:44:25"/>
  </r>
  <r>
    <s v="CMP04393"/>
    <s v="PLAE240295"/>
    <s v="129K114"/>
    <x v="2"/>
    <s v="Dell Inc."/>
    <x v="77"/>
    <s v="Microsoft Windows 10 Entreprise"/>
    <s v="domntade.eaurmc.fr (DOMNTADE)"/>
    <x v="1"/>
    <s v="ARAMBOUROU, Hélène"/>
    <s v="ARAMBOUROU, Hélène"/>
    <x v="1"/>
    <s v="AERMC - Agence de l'Eau Rhône Méditerranée Corse"/>
    <s v="AERMC\DG\DCP - Département de la Connaissance et de la Planification"/>
    <s v="AERMC\SIEGE\GERLAND\ETAGE-2\B239"/>
    <d v="2026-03-18T21:15:35"/>
  </r>
  <r>
    <s v="CMP04392"/>
    <s v="PLAE240296"/>
    <s v="D5ZJ114"/>
    <x v="2"/>
    <s v="Dell Inc."/>
    <x v="77"/>
    <s v="Microsoft Windows 10 Entreprise"/>
    <s v="domntade.eaurmc.fr (DOMNTADE)"/>
    <x v="1"/>
    <s v="DUTHILLEUL, Guillaume"/>
    <s v="DUTHILLEUL, Guillaume"/>
    <x v="1"/>
    <s v="AERMC - Agence de l'Eau Rhône Méditerranée Corse"/>
    <s v="AERMC\DG\DRIM\METRO - Service Métrologie"/>
    <s v="AERMC\SIEGE\GERLAND\ETAGE-2\B251"/>
    <d v="2026-03-18T07:23:37"/>
  </r>
  <r>
    <s v="CMP04391"/>
    <s v="PLAE240297"/>
    <s v="2XSJ114"/>
    <x v="2"/>
    <s v="Dell Inc."/>
    <x v="77"/>
    <s v="Microsoft Windows 10 Entreprise"/>
    <s v="domntade.eaurmc.fr (DOMNTADE)"/>
    <x v="1"/>
    <s v="CHAMPEAUX, Flavien"/>
    <s v="CHAMPEAUX, Flavien"/>
    <x v="1"/>
    <s v="AERMC - Agence de l'Eau Rhône Méditerranée Corse"/>
    <s v="AERMC\DG\DRIM\SCOPE - Service Contrôle, Outils, Pilotage et Expertises "/>
    <s v="AERMC\SIEGE\GERLAND\ETAGE-2\B269"/>
    <d v="2026-03-19T07:26:32"/>
  </r>
  <r>
    <s v="CMP04390"/>
    <s v="PLAE240298"/>
    <s v="JNSJ114"/>
    <x v="2"/>
    <s v="Dell Inc."/>
    <x v="77"/>
    <s v="Microsoft Windows 10 Entreprise"/>
    <s v="domntade.eaurmc.fr (DOMNTADE)"/>
    <x v="1"/>
    <s v="JARRET, Sébastien"/>
    <s v="JARRET, Sébastien"/>
    <x v="1"/>
    <s v="AERMC - Agence de l'Eau Rhône Méditerranée Corse"/>
    <s v="AERMC\DG\MARSEILLE\PARRE - Service Planif, Affaires Régionales, Redev et Etudes "/>
    <s v="AERMC\MARSEILLE\CMCI\ETAGE-4\E022D"/>
    <d v="2026-03-19T16:11:18"/>
  </r>
  <r>
    <s v="CMP04389"/>
    <s v="PLAE240299"/>
    <s v="4YSJ114"/>
    <x v="2"/>
    <s v="Dell Inc."/>
    <x v="77"/>
    <s v="Microsoft Windows 10 Entreprise"/>
    <s v="domntade.eaurmc.fr (DOMNTADE)"/>
    <x v="1"/>
    <s v="OTMANI, Salima"/>
    <s v="OTMANI, Salima"/>
    <x v="1"/>
    <s v="AERMC - Agence de l'Eau Rhône Méditerranée Corse"/>
    <s v="AERMC\DG\SG\DRH - Direction des ressources Humaines"/>
    <s v="AERMC\SIEGE\GERLAND\ETAGE-4\B417"/>
    <d v="2026-03-19T07:52:28"/>
  </r>
  <r>
    <s v="CMP04388"/>
    <s v="PLAE240300"/>
    <s v="38DK114"/>
    <x v="2"/>
    <s v="Dell Inc."/>
    <x v="77"/>
    <s v="Microsoft Windows 10 Entreprise"/>
    <s v="domntade.eaurmc.fr (DOMNTADE)"/>
    <x v="1"/>
    <s v="BLANCHEMANCHE, Caroline"/>
    <s v="BLANCHEMANCHE, Caroline"/>
    <x v="1"/>
    <s v="AERMC - Agence de l'Eau Rhône Méditerranée Corse"/>
    <s v="AERMC\DG\LYON\RP - Service Redevances et Primes"/>
    <s v="AERMC\SIEGE\GERLAND\ETAGE-1\B103"/>
    <d v="2026-03-19T12:04:44"/>
  </r>
  <r>
    <s v="CMP04387"/>
    <s v="PLAE240301"/>
    <s v="D1ZJ114"/>
    <x v="2"/>
    <s v="Dell Inc."/>
    <x v="77"/>
    <s v="Microsoft Windows 10 Entreprise"/>
    <s v="domntade.eaurmc.fr (DOMNTADE)"/>
    <x v="1"/>
    <s v="ARIAS, Irène"/>
    <s v="ARIAS, Irène"/>
    <x v="1"/>
    <s v="AERMC - Agence de l'Eau Rhône Méditerranée Corse"/>
    <s v="AERMC\DG\MARSEILLE\PARRE - Service Planif, Affaires Régionales, Redev et Etudes "/>
    <s v="AERMC\MARSEILLE\CMCI\ETAGE-4\E022G"/>
    <d v="2026-03-19T08:57:11"/>
  </r>
  <r>
    <s v="CMP04386"/>
    <s v="PLAE240302"/>
    <s v="DRSJ114"/>
    <x v="2"/>
    <s v="Dell Inc."/>
    <x v="77"/>
    <s v="Microsoft Windows 10 Entreprise"/>
    <s v="domntade.eaurmc.fr (DOMNTADE)"/>
    <x v="1"/>
    <s v="FLEUROT, Lydie"/>
    <s v="FLEUROT, Lydie"/>
    <x v="1"/>
    <s v="AERMC - Agence de l'Eau Rhône Méditerranée Corse"/>
    <s v="AERMC\DG\MARSEILLE\PARRE - Service Planif, Affaires Régionales, Redev et Etudes "/>
    <s v="AERMC\MARSEILLE\CMCI\ETAGE-4\E018"/>
    <d v="2026-03-19T08:57:14"/>
  </r>
  <r>
    <s v="CMP04385"/>
    <s v="PLAE240303"/>
    <s v="5VSJ114"/>
    <x v="2"/>
    <s v="Dell Inc."/>
    <x v="77"/>
    <s v="Microsoft Windows 10 Entreprise"/>
    <s v="domntade.eaurmc.fr (DOMNTADE)"/>
    <x v="1"/>
    <s v="MARTIN, Barbara"/>
    <s v="MARTIN, Barbara"/>
    <x v="1"/>
    <s v="AERMC - Agence de l'Eau Rhône Méditerranée Corse"/>
    <s v="AERMC\DG\MARSEILLE\PARRE - Service Planif, Affaires Régionales, Redev et Etudes "/>
    <s v="AERMC\MARSEILLE\CMCI\ETAGE-4\E007"/>
    <d v="2026-03-19T14:09:39"/>
  </r>
  <r>
    <s v="CMP04384"/>
    <s v="PLAE240304"/>
    <s v="B6ZJ114"/>
    <x v="2"/>
    <s v="Dell Inc."/>
    <x v="77"/>
    <s v="Microsoft Windows 10 Entreprise"/>
    <s v="domntade.eaurmc.fr (DOMNTADE)"/>
    <x v="1"/>
    <s v="DEROUEN-BOUFNIT, Myriam"/>
    <s v="DEROUEN-BOUFNIT, Myriam"/>
    <x v="1"/>
    <s v="AERMC - Agence de l'Eau Rhône Méditerranée Corse"/>
    <s v="AERMC\DG\SG\DRH - Direction des ressources Humaines"/>
    <s v="AERMC\SIEGE\GERLAND\ETAGE-4\B410"/>
    <d v="2026-03-19T15:13:21"/>
  </r>
  <r>
    <s v="CMP04383"/>
    <s v="PLAE240305"/>
    <s v="23ZJ114"/>
    <x v="2"/>
    <s v="Dell Inc."/>
    <x v="77"/>
    <s v="Microsoft Windows 10 Entreprise"/>
    <s v="domntade.eaurmc.fr (DOMNTADE)"/>
    <x v="1"/>
    <s v="TIXIER, Célia"/>
    <s v="TIXIER, Célia"/>
    <x v="1"/>
    <s v="AERMC - Agence de l'Eau Rhône Méditerranée Corse"/>
    <s v="AERMC\DG\DCP\PLAE - Service Planification et Economie"/>
    <s v="AERMC\SIEGE\GERLAND\ETAGE-2\B209"/>
    <d v="2026-03-19T07:56:10"/>
  </r>
  <r>
    <s v="CMP04382"/>
    <s v="PLAE240306"/>
    <s v="HSSJ114"/>
    <x v="2"/>
    <s v="Dell Inc."/>
    <x v="77"/>
    <s v="Microsoft Windows 10 Entreprise"/>
    <s v="domntade.eaurmc.fr (DOMNTADE)"/>
    <x v="1"/>
    <s v="MERCIER, Jean-Louis"/>
    <s v="MERCIER, Jean-Louis"/>
    <x v="1"/>
    <s v="AERMC - Agence de l'Eau Rhône Méditerranée Corse"/>
    <s v="AERMC\DG\LYON\ID - Service territorial Isère Drôme"/>
    <s v="AERMC\SIEGE\GERLAND\ETAGE-1\B137"/>
    <d v="2026-03-19T06:46:30"/>
  </r>
  <r>
    <s v="CMP04381"/>
    <s v="PLAE240307"/>
    <s v="H4ZJ114"/>
    <x v="2"/>
    <s v="Dell Inc."/>
    <x v="77"/>
    <s v="Microsoft Windows 10 Entreprise"/>
    <s v="domntade.eaurmc.fr (DOMNTADE)"/>
    <x v="1"/>
    <s v="BENBRAHIM, Elies"/>
    <s v="BENBRAHIM, Elies"/>
    <x v="1"/>
    <s v="AERMC - Agence de l'Eau Rhône Méditerranée Corse"/>
    <s v="AERMC\DG\DSIUN\DSN\CEDS - Service Centre de Services"/>
    <s v="AERMC\SIEGE\GERLAND\ETAGE-0\B010"/>
    <d v="2026-03-16T15:09:51"/>
  </r>
  <r>
    <s v="CMP04380"/>
    <s v="PLAE240308"/>
    <s v="JRSJ114"/>
    <x v="2"/>
    <s v="Dell Inc."/>
    <x v="77"/>
    <s v="Microsoft Windows 10 Entreprise"/>
    <s v="domntade.eaurmc.fr (DOMNTADE)"/>
    <x v="1"/>
    <s v="GARNIER, Julie"/>
    <s v="GARNIER, Julie"/>
    <x v="1"/>
    <s v="AERMC - Agence de l'Eau Rhône Méditerranée Corse"/>
    <s v="AERMC\AGC - Agence Comptable"/>
    <s v="AERMC\SIEGE\GERLAND\ETAGE-4\B426"/>
    <d v="2026-03-19T15:00:55"/>
  </r>
  <r>
    <s v="CMP04379"/>
    <s v="PLAE240309"/>
    <s v="G2RL114"/>
    <x v="2"/>
    <s v="Dell Inc."/>
    <x v="77"/>
    <s v="Microsoft Windows 10 Entreprise"/>
    <s v="domntade.eaurmc.fr (DOMNTADE)"/>
    <x v="1"/>
    <s v="BOUR, Lysanne"/>
    <s v="BOUR, Lysanne"/>
    <x v="1"/>
    <s v="AERMC - Agence de l'Eau Rhône Méditerranée Corse"/>
    <s v="AERMC\DG\LYON\RRD - Service territorial Rhône Rive Droite"/>
    <s v="AERMC\SIEGE\GERLAND\ETAGE-1\B171"/>
    <d v="2026-03-19T07:21:32"/>
  </r>
  <r>
    <s v="CMP04378"/>
    <s v="PLAE240310"/>
    <s v="40ZJ114"/>
    <x v="2"/>
    <s v="Dell Inc."/>
    <x v="77"/>
    <s v="Microsoft Windows 10 Entreprise"/>
    <s v="domntade.eaurmc.fr (DOMNTADE)"/>
    <x v="1"/>
    <s v="MOURLON, Nicolas"/>
    <s v="MOURLON, Nicolas"/>
    <x v="1"/>
    <s v="AERMC - Agence de l'Eau Rhône Méditerranée Corse"/>
    <s v="AERMC\DG - Direction Générale"/>
    <s v="AERMC\SIEGE\GERLAND\ETAGE-4\B439"/>
    <d v="2026-03-19T15:22:50"/>
  </r>
  <r>
    <s v="CMP04722"/>
    <s v="PLAE240311"/>
    <s v="5LLL114"/>
    <x v="2"/>
    <s v="Dell Inc."/>
    <x v="77"/>
    <s v="Microsoft Windows 11 Entreprise"/>
    <s v="agencesdeleau.eu (LADE)"/>
    <x v="1"/>
    <s v="PETITGENET, Stéphane"/>
    <s v="PETITGENET, Stéphane"/>
    <x v="6"/>
    <s v="AERM - Agence de l'Eau Rhin Meuse"/>
    <s v="AERM\DG\DC3PI\SC - Service Connaissance"/>
    <s v="AERM\SIEGE\LONGEAU\ETAGE-1\104"/>
    <d v="2026-03-02T08:15:01"/>
  </r>
  <r>
    <s v="CMP04721"/>
    <s v="PLAE240312"/>
    <s v="GDLL114"/>
    <x v="2"/>
    <s v="Dell Inc."/>
    <x v="77"/>
    <s v="Microsoft Windows 10 Professionnel"/>
    <s v="eauap.com (EAUAP)"/>
    <x v="1"/>
    <s v="LE TONQUEZE, Auriane"/>
    <s v="LE TONQUEZE, Auriane"/>
    <x v="0"/>
    <s v="AEAP - Agence de l'Eau Artois Picardie"/>
    <s v="AEAP\DG\DI\SEENE - Service de l'expertise, des écosystèmes et nouveaux enjeux"/>
    <s v="AEAP\SIEGE\PRINCIPAL\ETAGE-2\223"/>
    <d v="2026-03-19T12:14:12"/>
  </r>
  <r>
    <s v="CMP04720"/>
    <s v="PLAE240313"/>
    <s v="GCXK114"/>
    <x v="2"/>
    <s v="Dell Inc."/>
    <x v="77"/>
    <s v="Microsoft Windows 10 Professionnel"/>
    <s v="AESN1 (AESN1)"/>
    <x v="1"/>
    <s v="RASSEL, NICOLAS"/>
    <s v="RASSEL, NICOLAS"/>
    <x v="4"/>
    <s v="AESN - Agence de l'Eau Seine Normandie"/>
    <s v="AESN\DG\CHALONS\ICIM - Invest. collectivités, industrie, milieux aquatiques"/>
    <s v="AESN\CHALONS"/>
    <d v="2026-03-19T12:58:49"/>
  </r>
  <r>
    <s v="CMP04719"/>
    <s v="PLAE240314"/>
    <s v="JG2L114"/>
    <x v="2"/>
    <s v="Dell Inc."/>
    <x v="77"/>
    <s v="Microsoft Windows 10 Professionnel"/>
    <s v="AESN1 (AESN1)"/>
    <x v="1"/>
    <s v="LEFEBVRE ROSE, Cécile"/>
    <s v="LEFEBVRE ROSE, Cécile"/>
    <x v="4"/>
    <s v="AESN - Agence de l'Eau Seine Normandie"/>
    <s v="AESN\DG\HEROUVILLE\MAN - Manche"/>
    <s v="AESN\HEROUVILLE\PRINCIPAL\ETAGE-1\1.03"/>
    <d v="2026-03-19T13:02:14"/>
  </r>
  <r>
    <s v="CMP04718"/>
    <s v="PLAE240315"/>
    <s v="9T7L114"/>
    <x v="2"/>
    <s v="Dell Inc."/>
    <x v="77"/>
    <s v="Microsoft Windows 10 Entreprise"/>
    <s v="aelb.local (AELB)"/>
    <x v="5"/>
    <m/>
    <m/>
    <x v="3"/>
    <s v="AELB - Agence de l'Eau Loire Bretagne"/>
    <s v="AELB\DG\ORLEANS\CT - Cellule Territoriale"/>
    <s v="AELB\SIEGE\BRETAGNE\ETAGE-0\B027"/>
    <d v="2024-11-05T11:21:53"/>
  </r>
  <r>
    <s v="CMP04717"/>
    <s v="PLAE240316"/>
    <s v="7T7L114"/>
    <x v="2"/>
    <s v="Dell Inc."/>
    <x v="77"/>
    <s v="Microsoft Windows 10 Professionnel"/>
    <s v="AESN1 (AESN1)"/>
    <x v="2"/>
    <m/>
    <m/>
    <x v="4"/>
    <s v="AESN - Agence de l'Eau Seine Normandie"/>
    <s v="AESN\DG\DSIUN\DSN\CEDS - Service Centre de Services"/>
    <s v="AESN\SIEGE\COURBEVOIE\SOUS-SOL\STOCK-DSI"/>
    <d v="1970-01-01T01:00:00"/>
  </r>
  <r>
    <s v="CMP04716"/>
    <s v="PLAE240317"/>
    <s v="5BXK114"/>
    <x v="2"/>
    <s v="Dell Inc."/>
    <x v="77"/>
    <s v="Microsoft Windows 10 Professionnel"/>
    <s v="AESN1 (AESN1)"/>
    <x v="1"/>
    <s v="GOSSELIN, Stéphanie"/>
    <s v="GOSSELIN, Stéphanie"/>
    <x v="4"/>
    <s v="AESN - Agence de l'Eau Seine Normandie"/>
    <s v="AESN\DG\COMPIEGNE\ICI - Invest. collectivités &amp; industrie"/>
    <s v="AESN\COMPIEGNE\PRINCIPAL"/>
    <d v="2026-03-17T08:53:35"/>
  </r>
  <r>
    <s v="CMP04715"/>
    <s v="PLAE240318"/>
    <s v="CFXK114"/>
    <x v="2"/>
    <s v="Dell Inc."/>
    <x v="77"/>
    <s v="Microsoft Windows 10 Professionnel"/>
    <s v="AESN1 (AESN1)"/>
    <x v="1"/>
    <s v="DAGUET, Claudia"/>
    <s v="DAGUET, Claudia"/>
    <x v="4"/>
    <s v="AESN - Agence de l'Eau Seine Normandie"/>
    <s v="AESN\DG\CHALONS - Direction territoriale Vallées de Marne"/>
    <s v="AESN\CHALONS"/>
    <d v="2026-03-17T11:24:37"/>
  </r>
  <r>
    <s v="CMP04714"/>
    <s v="PLAE240319"/>
    <s v="69XK114"/>
    <x v="2"/>
    <s v="Dell Inc."/>
    <x v="77"/>
    <s v="Microsoft Windows 10 Professionnel"/>
    <s v="AESN1 (AESN1)"/>
    <x v="1"/>
    <s v="POIRIER, JEAN BOSCO"/>
    <s v="POIRIER, JEAN BOSCO"/>
    <x v="4"/>
    <s v="AESN - Agence de l'Eau Seine Normandie"/>
    <s v="AESN\DG\COMPIEGNE\ICI - Invest. collectivités &amp; industrie"/>
    <s v="AESN\COMPIEGNE\PRINCIPAL"/>
    <d v="2026-03-17T05:04:48"/>
  </r>
  <r>
    <s v="CMP04713"/>
    <s v="PLAE240320"/>
    <s v="4FXK114"/>
    <x v="2"/>
    <s v="Dell Inc."/>
    <x v="77"/>
    <s v="Microsoft Windows 10 Professionnel"/>
    <s v="AESN1 (AESN1)"/>
    <x v="1"/>
    <s v="GALVIN, MARLYNE"/>
    <s v="GALVIN, MARLYNE"/>
    <x v="4"/>
    <s v="AESN - Agence de l'Eau Seine Normandie"/>
    <s v="AESN\DG\COMPIEGNE\ICI - Invest. collectivités &amp; industrie"/>
    <s v="AESN\COMPIEGNE\PRINCIPAL\ETAGE-1\105"/>
    <d v="2026-03-19T19:44:26"/>
  </r>
  <r>
    <s v="CMP04712"/>
    <s v="PLAE240321"/>
    <s v="4CXK114"/>
    <x v="2"/>
    <s v="Dell Inc."/>
    <x v="77"/>
    <s v="Microsoft Windows 10 Professionnel"/>
    <s v="AESN1 (AESN1)"/>
    <x v="1"/>
    <s v="MAGOUTIER, Melissa"/>
    <s v="MAGOUTIER, Melissa"/>
    <x v="4"/>
    <s v="AESN - Agence de l'Eau Seine Normandie"/>
    <s v="AESN\DG\COMPIEGNE\MAA - Milieu aquat. &amp; agriculture"/>
    <s v="AESN\COMPIEGNE\PRINCIPAL"/>
    <d v="2026-03-19T12:26:47"/>
  </r>
  <r>
    <s v="CMP04711"/>
    <s v="PLAE240322"/>
    <s v="BY7L114"/>
    <x v="2"/>
    <s v="Dell Inc."/>
    <x v="77"/>
    <s v="Microsoft Windows 10 Professionnel"/>
    <s v="eauap.com (EAUAP)"/>
    <x v="1"/>
    <s v="LOEMBA, Brice Athlan"/>
    <s v="LOEMBA, Brice Athlan"/>
    <x v="0"/>
    <s v="AEAP - Agence de l'Eau Artois Picardie"/>
    <s v="AEAP\DG\DSIUN\DSN\EXPL - Service Exploitation"/>
    <s v="AEAP\SIEGE\PRINCIPAL\ETAGE-4\417"/>
    <d v="2026-03-19T14:59:24"/>
  </r>
  <r>
    <s v="CMP04710"/>
    <s v="PLAE240323"/>
    <s v="FX7L114"/>
    <x v="2"/>
    <s v="Dell Inc."/>
    <x v="77"/>
    <s v="Microsoft Windows 10 Professionnel"/>
    <s v="AESN1 (AESN1)"/>
    <x v="1"/>
    <s v="OBRIOT, Carine"/>
    <s v="OBRIOT, Carine"/>
    <x v="4"/>
    <s v="AESN - Agence de l'Eau Seine Normandie"/>
    <s v="AESN\DG\CHALONS\ICIM - Invest. collectivités, industrie, milieux aquatiques"/>
    <s v="AESN\CHALONS\BATIMENT B "/>
    <d v="2026-03-19T07:21:05"/>
  </r>
  <r>
    <s v="CMP04709"/>
    <s v="PLAE240324"/>
    <s v="3Q2L114"/>
    <x v="2"/>
    <s v="Dell Inc."/>
    <x v="77"/>
    <s v="Microsoft Windows 10 Professionnel"/>
    <s v="AESN1 (AESN1)"/>
    <x v="1"/>
    <s v="ROLLET, MATHILDE"/>
    <s v="ROLLET, MATHILDE"/>
    <x v="4"/>
    <s v="AESN - Agence de l'Eau Seine Normandie"/>
    <s v="AESN\DG\CHALONS\PRAGCPT - Politiques régionales, aff. générales, connaissance et politique territo."/>
    <s v="AESN\CHALONS\BATIMENT B \ETAGE - 2\206"/>
    <d v="2026-03-19T07:52:40"/>
  </r>
  <r>
    <s v="CMP04708"/>
    <s v="PLAE240325"/>
    <s v="D7SM114"/>
    <x v="2"/>
    <s v="Dell Inc."/>
    <x v="77"/>
    <s v="Microsoft Windows 10 Professionnel"/>
    <s v="AESN1 (AESN1)"/>
    <x v="1"/>
    <s v="LEGRIS, ELODIE"/>
    <s v="LEGRIS, ELODIE"/>
    <x v="4"/>
    <s v="AESN - Agence de l'Eau Seine Normandie"/>
    <s v="AESN\DG\CHALONS\PA - Pôle administratif"/>
    <s v="AESN\CHALONS\BATIMENT B \ETAGE - 1\104"/>
    <d v="2026-03-19T15:04:17"/>
  </r>
  <r>
    <s v="CMP04707"/>
    <s v="PLAE240326"/>
    <s v="7BXK114"/>
    <x v="2"/>
    <s v="Dell Inc."/>
    <x v="77"/>
    <s v="Microsoft Windows 10 Professionnel"/>
    <s v="AESN1 (AESN1)"/>
    <x v="1"/>
    <s v="CHRISTINI-DUSOIR, SANDRINE"/>
    <s v="CHRISTINI-DUSOIR, SANDRINE"/>
    <x v="4"/>
    <s v="AESN - Agence de l'Eau Seine Normandie"/>
    <s v="AESN\DG\CHALONS - Direction territoriale Vallées de Marne"/>
    <s v="AESN\CHALONS"/>
    <d v="2026-03-19T12:40:48"/>
  </r>
  <r>
    <s v="CMP04706"/>
    <s v="PLAE240327"/>
    <s v="CT7L114"/>
    <x v="2"/>
    <s v="Dell Inc."/>
    <x v="77"/>
    <s v="Microsoft Windows 10 Professionnel"/>
    <s v="AESN1 (AESN1)"/>
    <x v="1"/>
    <s v="GUILLAUME, Matthieu"/>
    <s v="GUILLAUME, Matthieu"/>
    <x v="4"/>
    <s v="AESN - Agence de l'Eau Seine Normandie"/>
    <s v="AESN\DG\CHALONS\ICIM - Invest. collectivités, industrie, milieux aquatiques"/>
    <s v="AESN\CHALONS\BATIMENT B "/>
    <d v="2026-03-17T10:50:03"/>
  </r>
  <r>
    <s v="CMP04705"/>
    <s v="PLAE240328"/>
    <s v="2R2L114"/>
    <x v="2"/>
    <s v="Dell Inc."/>
    <x v="77"/>
    <s v="Microsoft Windows 10 Professionnel"/>
    <s v="AESN1 (AESN1)"/>
    <x v="1"/>
    <s v="CLUZEL, Perrine"/>
    <s v="CLUZEL, Perrine"/>
    <x v="4"/>
    <s v="AESN - Agence de l'Eau Seine Normandie"/>
    <s v="AESN\DG\COMPIEGNE - Direction territoriale Vallées d'Oise"/>
    <s v="AESN\COMPIEGNE\PRINCIPAL\ETAGE-2\211"/>
    <d v="2026-02-27T07:13:11"/>
  </r>
  <r>
    <s v="CMP04704"/>
    <s v="PLAE240329"/>
    <s v="HR7L114"/>
    <x v="2"/>
    <s v="Dell Inc."/>
    <x v="77"/>
    <s v="Microsoft Windows 10 Professionnel"/>
    <s v="AESN1 (AESN1)"/>
    <x v="1"/>
    <s v="GUILMAIN, Anne-Louise"/>
    <s v="GUILMAIN, Anne-Louise"/>
    <x v="4"/>
    <s v="AESN - Agence de l'Eau Seine Normandie"/>
    <s v="AESN\DG\CHALONS\PRAGCPT - Politiques régionales, aff. générales, connaissance et politique territo."/>
    <s v="AESN\CHALONS\BATIMENT B \ETAGE - 1\104"/>
    <d v="2026-03-16T07:08:35"/>
  </r>
  <r>
    <s v="CMP04703"/>
    <s v="PLAE240330"/>
    <s v="DG2L114"/>
    <x v="2"/>
    <s v="Dell Inc."/>
    <x v="77"/>
    <s v="Microsoft Windows 10 Professionnel"/>
    <s v="AESN1 (AESN1)"/>
    <x v="1"/>
    <s v="NOWAK, JULES"/>
    <s v="NOWAK, JULES"/>
    <x v="4"/>
    <s v="AESN - Agence de l'Eau Seine Normandie"/>
    <s v="AESN\DG\CHALONS\PRAGCPT - Politiques régionales, aff. générales, connaissance et politique territo."/>
    <s v="AESN\CHALONS\BATIMENT B \ETAGE - 1\105"/>
    <d v="2026-03-19T07:50:09"/>
  </r>
  <r>
    <s v="CMP04702"/>
    <s v="PLAE240331"/>
    <s v="GS7L114"/>
    <x v="2"/>
    <s v="Dell Inc."/>
    <x v="77"/>
    <s v="Microsoft Windows 10 Professionnel"/>
    <s v="AESN1 (AESN1)"/>
    <x v="4"/>
    <m/>
    <m/>
    <x v="4"/>
    <s v="AESN - Agence de l'Eau Seine Normandie"/>
    <s v="AESN\DG\CHALONS - Direction territoriale Vallées de Marne"/>
    <s v="AESN\CHALONS"/>
    <d v="2024-09-02T10:52:11"/>
  </r>
  <r>
    <s v="CMP04701"/>
    <s v="PLAE240332"/>
    <s v="9MLL114"/>
    <x v="2"/>
    <s v="Dell Inc."/>
    <x v="77"/>
    <s v="Microsoft Windows 10 Professionnel"/>
    <s v="AESN1 (AESN1)"/>
    <x v="1"/>
    <s v="COLIN, Béatrice"/>
    <s v="COLIN, Béatrice"/>
    <x v="4"/>
    <s v="AESN - Agence de l'Eau Seine Normandie"/>
    <s v="AESN\DG\CHALONS\PRAGCPT - Politiques régionales, aff. générales, connaissance et politique territo."/>
    <s v="AESN\CHALONS\BATIMENT B \ETAGE - 1\118"/>
    <d v="2026-03-19T06:55:39"/>
  </r>
  <r>
    <s v="CMP04700"/>
    <s v="PLAE240333"/>
    <s v="6L2L114"/>
    <x v="2"/>
    <s v="Dell Inc."/>
    <x v="77"/>
    <s v="Microsoft Windows 10 Professionnel"/>
    <s v="AESN1 (AESN1)"/>
    <x v="5"/>
    <m/>
    <m/>
    <x v="4"/>
    <s v="AESN - Agence de l'Eau Seine Normandie"/>
    <s v="AESN\DG\DSIUN\DSN\CEDS - Service Centre de Services"/>
    <s v="AESN\SIEGE\COURBEVOIE\SOUS-SOL\STOCK-DSI"/>
    <d v="2025-11-26T11:16:39"/>
  </r>
  <r>
    <s v="CMP04699"/>
    <s v="PLAE240334"/>
    <s v="6X7L114"/>
    <x v="2"/>
    <s v="Dell Inc."/>
    <x v="77"/>
    <s v="Microsoft Windows 10 Professionnel"/>
    <s v="eauap.com (EAUAP)"/>
    <x v="1"/>
    <s v="LERNON, Maxime"/>
    <s v="LERNON, Maxime"/>
    <x v="0"/>
    <s v="AEAP - Agence de l'Eau Artois Picardie"/>
    <s v="AEAP\DG\DDCPP\SPP - Service Planification et Programmes"/>
    <s v="AEAP\SIEGE\PRINCIPAL\ETAGE-3\325"/>
    <d v="2026-03-13T08:59:05"/>
  </r>
  <r>
    <s v="CMP04698"/>
    <s v="PLAE240335"/>
    <s v="1V7L114"/>
    <x v="2"/>
    <s v="Dell Inc."/>
    <x v="77"/>
    <s v="Microsoft Windows 10 Professionnel"/>
    <s v="AESN1 (AESN1)"/>
    <x v="1"/>
    <s v="LESTIENNE, Manon"/>
    <s v="LESTIENNE, Manon"/>
    <x v="4"/>
    <s v="AESN - Agence de l'Eau Seine Normandie"/>
    <s v="AESN\DG\COMPIEGNE\PORAGF - Performance des Ouvrages, Redevances, Affaires générales et financières"/>
    <s v="AESN\COMPIEGNE\PRINCIPAL\ETAGE-0\011"/>
    <d v="2026-03-19T15:46:47"/>
  </r>
  <r>
    <s v="CMP04697"/>
    <s v="PLAE240336"/>
    <s v="7M2L114"/>
    <x v="2"/>
    <s v="Dell Inc."/>
    <x v="77"/>
    <s v="Microsoft Windows 10 Entreprise"/>
    <s v="AESN1 (AESN1)"/>
    <x v="1"/>
    <s v="LE VILLAIN, Stéphane"/>
    <s v="LE VILLAIN, Stéphane"/>
    <x v="4"/>
    <s v="AESN - Agence de l'Eau Seine Normandie"/>
    <s v="AESN\DG\HEROUVILLE\MAN - Manche"/>
    <s v="AESN\HEROUVILLE\PRINCIPAL\ETAGE-1\1.08"/>
    <d v="2026-03-12T07:45:13"/>
  </r>
  <r>
    <s v="CMP04696"/>
    <s v="PLAE240337"/>
    <s v="1CXK114"/>
    <x v="2"/>
    <s v="Dell Inc."/>
    <x v="77"/>
    <s v="Microsoft Windows 10 Entreprise"/>
    <s v="AESN1 (AESN1)"/>
    <x v="4"/>
    <m/>
    <m/>
    <x v="4"/>
    <s v="AESN - Agence de l'Eau Seine Normandie"/>
    <s v="AESN\DG\HEROUVILLE - Direction territoriale et maritime des Bocages Normands"/>
    <s v="AESN\HEROUVILLE\PRINCIPAL\ETAGE-1\1.17"/>
    <d v="2025-12-09T04:58:16"/>
  </r>
  <r>
    <s v="CMP04695"/>
    <s v="PLAE240338"/>
    <s v="318L114"/>
    <x v="2"/>
    <s v="Dell Inc."/>
    <x v="77"/>
    <s v="Microsoft Windows 10 Professionnel"/>
    <s v="AESN1 (AESN1)"/>
    <x v="9"/>
    <m/>
    <m/>
    <x v="4"/>
    <s v="AESN - Agence de l'Eau Seine Normandie"/>
    <s v="AESN\DG\COMPIEGNE - Direction territoriale Vallées d'Oise"/>
    <s v="AESN\COMPIEGNE"/>
    <d v="2025-11-20T14:57:05"/>
  </r>
  <r>
    <s v="CMP04694"/>
    <s v="PLAE240339"/>
    <s v="7CXK114"/>
    <x v="2"/>
    <s v="Dell Inc."/>
    <x v="77"/>
    <s v="Microsoft Windows 10 Professionnel"/>
    <s v="AESN1 (AESN1)"/>
    <x v="6"/>
    <m/>
    <m/>
    <x v="5"/>
    <s v="LADE - Les Agences de l'Eau"/>
    <s v="AELB\DG\DSIUN\DSN\CEDS - Service Centre de Services"/>
    <s v="AELB\STBENOIT"/>
    <d v="2024-02-29T16:09:57"/>
  </r>
  <r>
    <s v="CMP04693"/>
    <s v="PLAE240340"/>
    <s v="9CXK114"/>
    <x v="2"/>
    <s v="Dell Inc."/>
    <x v="77"/>
    <s v="Microsoft Windows 10 Entreprise"/>
    <s v="AESN1 (AESN1)"/>
    <x v="1"/>
    <s v="GENET, LUDOVIC"/>
    <s v="GENET, LUDOVIC"/>
    <x v="4"/>
    <s v="AESN - Agence de l'Eau Seine Normandie"/>
    <s v="AESN\DG\HEROUVILLE - Direction territoriale et maritime des Bocages Normands"/>
    <s v="AESN\HEROUVILLE\PRINCIPAL"/>
    <d v="2026-03-19T15:36:01"/>
  </r>
  <r>
    <s v="CMP04692"/>
    <s v="PLAE240341"/>
    <s v="GR7L114"/>
    <x v="2"/>
    <s v="Dell Inc."/>
    <x v="77"/>
    <s v="Microsoft Windows 10 Entreprise"/>
    <s v="AESN1 (AESN1)"/>
    <x v="1"/>
    <s v="MODE, Eline"/>
    <s v="MODE, Eline"/>
    <x v="4"/>
    <s v="AESN - Agence de l'Eau Seine Normandie"/>
    <s v="AESN\DG\NANTERRE\MSE - Marne Seine Essonne"/>
    <s v="AESN\SIEGE\COURBEVOIE\ETAGE-5\503"/>
    <d v="2026-03-19T07:29:23"/>
  </r>
  <r>
    <s v="CMP04691"/>
    <s v="PLAE240342"/>
    <s v="9V7L114"/>
    <x v="2"/>
    <s v="Dell Inc."/>
    <x v="77"/>
    <s v="Microsoft Windows 10 Entreprise"/>
    <s v="AESN1 (AESN1)"/>
    <x v="4"/>
    <m/>
    <m/>
    <x v="4"/>
    <s v="AESN - Agence de l'Eau Seine Normandie"/>
    <s v="AESN\DG\HEROUVILLE - Direction territoriale et maritime des Bocages Normands"/>
    <s v="AESN\HEROUVILLE"/>
    <d v="2025-12-30T12:41:35"/>
  </r>
  <r>
    <s v="CMP04690"/>
    <s v="PLAE240343"/>
    <s v="GF2L114"/>
    <x v="2"/>
    <s v="Dell Inc."/>
    <x v="77"/>
    <s v="Microsoft Windows 11 Entreprise"/>
    <s v="agencesdeleau.eu (LADE)"/>
    <x v="1"/>
    <s v="VENANDET, Nicolas"/>
    <s v="VENANDET, Nicolas"/>
    <x v="6"/>
    <s v="AERM - Agence de l'Eau Rhin Meuse"/>
    <s v="AERM\DG\DC3PI\SPPI - Service Programme et Politiques d'Intervention"/>
    <s v="AERM\SIEGE\RHIN \ETAGE-2\211"/>
    <d v="2026-03-19T16:34:33"/>
  </r>
  <r>
    <s v="CMP04689"/>
    <s v="PLAE240344"/>
    <s v="8R2L114"/>
    <x v="2"/>
    <s v="Dell Inc."/>
    <x v="77"/>
    <s v="Microsoft Windows 10 Professionnel"/>
    <s v="AESN1 (AESN1)"/>
    <x v="1"/>
    <s v="LEFEVRE, THIERRY"/>
    <s v="LEFEVRE, THIERRY"/>
    <x v="4"/>
    <s v="AESN - Agence de l'Eau Seine Normandie"/>
    <s v="AESN\DG\HEROUVILLE\MAN - Manche"/>
    <s v="AESN\HEROUVILLE\PRINCIPAL\ETAGE-1\1.05"/>
    <d v="2026-03-19T09:07:16"/>
  </r>
  <r>
    <s v="CMP04688"/>
    <s v="PLAE240345"/>
    <s v="7J2L114"/>
    <x v="2"/>
    <s v="Dell Inc."/>
    <x v="77"/>
    <s v="Microsoft Windows 10 Professionnel"/>
    <s v="AESN1 (AESN1)"/>
    <x v="1"/>
    <s v="DOREAU, CHRISTOPHE"/>
    <s v="DOREAU, CHRISTOPHE"/>
    <x v="4"/>
    <s v="AESN - Agence de l'Eau Seine Normandie"/>
    <s v="AESN\DG\DSIUN\DTN\POME - Service pôle Métier"/>
    <s v="AESN\SIEGE\COURBEVOIE\ETAGE-2\201"/>
    <d v="2026-03-19T18:33:06"/>
  </r>
  <r>
    <s v="CMP04687"/>
    <s v="PLAE240346"/>
    <s v="6CXK114"/>
    <x v="2"/>
    <s v="Dell Inc."/>
    <x v="77"/>
    <s v="Microsoft Windows 10 Professionnel"/>
    <s v="AESN1 (AESN1)"/>
    <x v="2"/>
    <m/>
    <m/>
    <x v="4"/>
    <s v="AESN - Agence de l'Eau Seine Normandie"/>
    <s v="AESN\DG\DSIUN\DSN\CEDS - Service Centre de Services"/>
    <s v="AESN\SIEGE\COURBEVOIE\SOUS-SOL\STOCK-DSI"/>
    <d v="1970-01-01T01:00:00"/>
  </r>
  <r>
    <s v="CMP04686"/>
    <s v="PLAE240347"/>
    <s v="6CXK114"/>
    <x v="2"/>
    <s v="Dell Inc."/>
    <x v="77"/>
    <s v="Microsoft Windows 10 Professionnel"/>
    <s v="eauap.com (EAUAP)"/>
    <x v="1"/>
    <s v="DESBONNEZ, Séverine"/>
    <s v="DESBONNEZ, Séverine"/>
    <x v="0"/>
    <s v="AEAP - Agence de l'Eau Artois Picardie"/>
    <s v="AEAP\DG\DAGI\SRHF - Service des ressources humaines et de la formation"/>
    <s v="AEAP\SIEGE\PRINCIPAL\ETAGE-4\401"/>
    <d v="2026-02-27T07:54:09"/>
  </r>
  <r>
    <s v="CMP04685"/>
    <s v="PLAE240348"/>
    <s v="FCXK114"/>
    <x v="2"/>
    <s v="Dell Inc."/>
    <x v="77"/>
    <s v="Microsoft Windows 10 Professionnel"/>
    <s v="AESN1 (AESN1)"/>
    <x v="1"/>
    <s v="DUFLOS, MARION"/>
    <s v="DUFLOS, MARION"/>
    <x v="4"/>
    <s v="AESN - Agence de l'Eau Seine Normandie"/>
    <s v="AESN\DG\COMPIEGNE\MAA - Milieu aquat. &amp; agriculture"/>
    <s v="AESN\COMPIEGNE\PRINCIPAL\ETAGE-2\210"/>
    <d v="2026-03-19T16:26:06"/>
  </r>
  <r>
    <s v="CMP04684"/>
    <s v="PLAE240349"/>
    <s v="HJFM114"/>
    <x v="2"/>
    <s v="Dell Inc."/>
    <x v="77"/>
    <s v="Microsoft Windows 11 Entreprise"/>
    <s v="agencesdeleau.eu (LADE)"/>
    <x v="1"/>
    <s v="LEFEVRE, MATHILDE"/>
    <s v="LEFEVRE, MATHILDE"/>
    <x v="3"/>
    <s v="AELB - Agence de l'Eau Loire Bretagne"/>
    <s v="AELB\DG\DR\DRCOLAGR - Service Redevances Collectivtés et Agricultre"/>
    <s v="AELB\SIEGE\LOIRE\ETAGE-1\L106"/>
    <d v="2026-03-19T06:40:03"/>
  </r>
  <r>
    <s v="CMP04683"/>
    <s v="PLAE240350"/>
    <s v="7G2L114"/>
    <x v="2"/>
    <s v="Dell Inc."/>
    <x v="77"/>
    <s v="Microsoft Windows 11 Entreprise"/>
    <s v="agencesdeleau.eu (LADE)"/>
    <x v="1"/>
    <s v="BORDEAU, Mireille"/>
    <s v="BORDEAU, Mireille"/>
    <x v="3"/>
    <s v="AELB - Agence de l'Eau Loire Bretagne"/>
    <s v="AELB\DG\SG\MQCP - Mission Qualité Contrôle et Performance"/>
    <s v="AELB\SIEGE\ALLIER\ETAGE-2\A214"/>
    <d v="2026-03-19T11:26:58"/>
  </r>
  <r>
    <s v="CMP04682"/>
    <s v="PLAE240351"/>
    <s v="BDXK114"/>
    <x v="2"/>
    <s v="Dell Inc."/>
    <x v="77"/>
    <s v="Microsoft Windows 10 Entreprise"/>
    <s v="AESN1 (AESN1)"/>
    <x v="1"/>
    <s v="KLAES, Anne"/>
    <s v="KLAES, Anne"/>
    <x v="4"/>
    <s v="AESN - Agence de l'Eau Seine Normandie"/>
    <s v="AESN\DG\COMPIEGNE\PORAGF - Performance des Ouvrages, Redevances, Affaires générales et financières"/>
    <s v="AESN\COMPIEGNE\PRINCIPAL"/>
    <d v="2026-03-19T14:47:56"/>
  </r>
  <r>
    <s v="CMP04681"/>
    <s v="PLAE240352"/>
    <s v="CL2L114"/>
    <x v="2"/>
    <s v="Dell Inc."/>
    <x v="77"/>
    <s v="Microsoft Windows 10 Professionnel"/>
    <s v="AESN1 (AESN1)"/>
    <x v="2"/>
    <m/>
    <m/>
    <x v="4"/>
    <s v="AESN - Agence de l'Eau Seine Normandie"/>
    <s v="AESN\DG\DSIUN\DSN\CEDS - Service Centre de Services"/>
    <s v="AESN\SIEGE\COURBEVOIE\SOUS-SOL\STOCK-DSI"/>
    <d v="2024-03-01T19:50:59"/>
  </r>
  <r>
    <s v="CMP04680"/>
    <s v="PLAE240353"/>
    <s v="9S7L114"/>
    <x v="2"/>
    <s v="Dell Inc."/>
    <x v="77"/>
    <s v="Microsoft Windows 11 Entreprise"/>
    <s v="agencesdeleau.eu (LADE)"/>
    <x v="1"/>
    <s v="MIREUX, Stéphane"/>
    <s v="MIREUX, Stéphane"/>
    <x v="3"/>
    <s v="AELB - Agence de l'Eau Loire Bretagne"/>
    <s v="AELB\DG\DSIUN\DTN\POTE - Service pôle technique"/>
    <s v="AELB\SIEGE\LOIRE\ETAGE-0\L013B"/>
    <d v="2026-03-19T17:10:48"/>
  </r>
  <r>
    <s v="CMP04679"/>
    <s v="PLAE240354"/>
    <s v="GDXK114"/>
    <x v="2"/>
    <s v="Dell Inc."/>
    <x v="77"/>
    <s v="Microsoft Windows 10 Professionnel"/>
    <s v="AESN1 (AESN1)"/>
    <x v="1"/>
    <s v="DIDI VAN DE MERGHEL, Soby"/>
    <s v="DIDI VAN DE MERGHEL, Soby"/>
    <x v="4"/>
    <s v="AESN - Agence de l'Eau Seine Normandie"/>
    <s v="AESN\DG\DPI - Direction du Programme et des Interventions"/>
    <s v="AESN\SIEGE\COURBEVOIE\ETAGE-4\407"/>
    <d v="2026-03-19T16:22:29"/>
  </r>
  <r>
    <s v="CMP04678"/>
    <s v="PLAE240355"/>
    <s v="1FXK114"/>
    <x v="2"/>
    <s v="Dell Inc."/>
    <x v="77"/>
    <s v="Microsoft Windows 10 Entreprise"/>
    <s v="AESN1 (AESN1)"/>
    <x v="1"/>
    <s v="FLORENTY, ELISA"/>
    <s v="FLORENTY, ELISA"/>
    <x v="4"/>
    <s v="AESN - Agence de l'Eau Seine Normandie"/>
    <s v="AESN\DG\HEROUVILLE - Direction territoriale et maritime des Bocages Normands"/>
    <s v="AESN\HEROUVILLE\PRINCIPAL\ETAGE-1\1.06"/>
    <d v="2026-03-19T15:22:57"/>
  </r>
  <r>
    <s v="CMP04677"/>
    <s v="PLAE240356"/>
    <s v="9BFL114"/>
    <x v="2"/>
    <s v="Dell Inc."/>
    <x v="77"/>
    <s v="Microsoft Windows 10 Entreprise"/>
    <s v="AESN1 (AESN1)"/>
    <x v="1"/>
    <s v="ANNE, XAVIER"/>
    <s v="ANNE, XAVIER"/>
    <x v="4"/>
    <s v="AESN - Agence de l'Eau Seine Normandie"/>
    <s v="AESN\DG\HEROUVILLE\MAN - Manche"/>
    <s v="AESN\HEROUVILLE\PRINCIPAL"/>
    <d v="2026-02-06T17:18:10"/>
  </r>
  <r>
    <s v="CMP04676"/>
    <s v="PLAE240357"/>
    <s v="7N2L114"/>
    <x v="2"/>
    <s v="Dell Inc."/>
    <x v="77"/>
    <s v="Microsoft Windows 11 Entreprise"/>
    <s v="agencesdeleau.eu (LADE)"/>
    <x v="1"/>
    <s v="JOLU-SCHARFF, Katell"/>
    <s v="JOLU-SCHARFF, Katell"/>
    <x v="3"/>
    <s v="AELB - Agence de l'Eau Loire Bretagne"/>
    <s v="AELB\DG\SG\DAFRH\SMG-PER-LOGI - Service des Moyens Généraux - Patrimoine - Espaces de Réunions - Logistique"/>
    <s v="AELB\SIEGE\ALLIER\ETAGE-0\A003"/>
    <d v="2026-03-17T07:29:37"/>
  </r>
  <r>
    <s v="CMP04675"/>
    <s v="PLAE240358"/>
    <s v="DT7L114"/>
    <x v="2"/>
    <s v="Dell Inc."/>
    <x v="77"/>
    <s v="Microsoft Windows 10 Professionnel"/>
    <s v="AESN1 (AESN1)"/>
    <x v="1"/>
    <s v="PLEYBER, Emilie"/>
    <s v="PLEYBER, Emilie"/>
    <x v="4"/>
    <s v="AESN - Agence de l'Eau Seine Normandie"/>
    <s v="AESN\DG\NANTERRE\POR - Performance des Ouvrages et Redevances"/>
    <s v="AESN\SIEGE\COURBEVOIE\ETAGE-4\413"/>
    <d v="2026-03-19T08:41:02"/>
  </r>
  <r>
    <s v="CMP04674"/>
    <s v="PLAE240359"/>
    <s v="4P2L114"/>
    <x v="2"/>
    <s v="Dell Inc."/>
    <x v="77"/>
    <s v="Microsoft Windows 10 Entreprise"/>
    <s v="AESN1 (AESN1)"/>
    <x v="1"/>
    <s v="ROBERT, Frédéric"/>
    <s v="ROBERT, Frédéric"/>
    <x v="4"/>
    <s v="AESN - Agence de l'Eau Seine Normandie"/>
    <s v="AESN\DG\HEROUVILLE - Direction territoriale et maritime des Bocages Normands"/>
    <s v="AESN\HEROUVILLE\PRINCIPAL"/>
    <d v="2026-03-13T13:00:13"/>
  </r>
  <r>
    <s v="CMP04673"/>
    <s v="PLAE240360"/>
    <s v="JF2L114"/>
    <x v="2"/>
    <s v="Dell Inc."/>
    <x v="77"/>
    <s v="Microsoft Windows 10 Entreprise"/>
    <s v="AESN1 (AESN1)"/>
    <x v="1"/>
    <s v="AUBERTIN, MICHAEL"/>
    <s v="AUBERTIN, MICHAEL"/>
    <x v="4"/>
    <s v="AESN - Agence de l'Eau Seine Normandie"/>
    <s v="AESN\DG\HEROUVILLE\CO - Calvados-Orne"/>
    <s v="AESN\HEROUVILLE\PRINCIPAL\ETAGE-1\1.25"/>
    <d v="2026-03-19T07:42:36"/>
  </r>
  <r>
    <s v="CMP04672"/>
    <s v="PLAE240361"/>
    <s v="79DK114"/>
    <x v="2"/>
    <s v="Dell Inc."/>
    <x v="77"/>
    <s v="Microsoft Windows 10 Professionnel"/>
    <s v="AESN1 (AESN1)"/>
    <x v="4"/>
    <m/>
    <m/>
    <x v="4"/>
    <s v="AESN - Agence de l'Eau Seine Normandie"/>
    <s v="AESN\DG\CHALONS - Direction territoriale Vallées de Marne"/>
    <s v="AESN\CHALONS"/>
    <d v="2025-12-04T15:18:32"/>
  </r>
  <r>
    <s v="CMP04671"/>
    <s v="PLAE240362"/>
    <s v="95RL114"/>
    <x v="2"/>
    <s v="Dell Inc."/>
    <x v="77"/>
    <s v="Microsoft Windows 10 Professionnel"/>
    <s v="AESN1 (AESN1)"/>
    <x v="1"/>
    <s v="PRECIGOUT-PEPERSTRAETE, VIRGINIE"/>
    <s v="PRECIGOUT-PEPERSTRAETE, VIRGINIE"/>
    <x v="4"/>
    <s v="AESN - Agence de l'Eau Seine Normandie"/>
    <s v="AESN\DG\CHALONS - Direction territoriale Vallées de Marne"/>
    <s v="AESN\CHALONS\BATIMENT B \ETAGE - 1"/>
    <d v="2026-03-12T06:14:36"/>
  </r>
  <r>
    <s v="CMP04670"/>
    <s v="PLAE240363"/>
    <s v="DBDK114"/>
    <x v="2"/>
    <s v="Dell Inc."/>
    <x v="77"/>
    <s v="Microsoft Windows 10 Professionnel"/>
    <s v="AESN1 (AESN1)"/>
    <x v="1"/>
    <s v="LEVEQUE, NICOLAS"/>
    <s v="LEVEQUE, NICOLAS"/>
    <x v="4"/>
    <s v="AESN - Agence de l'Eau Seine Normandie"/>
    <s v="AESN\DG\COMPIEGNE - Direction territoriale Vallées d'Oise"/>
    <s v="AESN\COMPIEGNE\PRINCIPAL\ETAGE-2"/>
    <d v="2026-03-19T07:42:18"/>
  </r>
  <r>
    <s v="CMP04669"/>
    <s v="PLAE240364"/>
    <s v="2PLL114"/>
    <x v="2"/>
    <s v="Dell Inc."/>
    <x v="77"/>
    <s v="Microsoft Windows 10 Professionnel"/>
    <s v="AESN1 (AESN1)"/>
    <x v="1"/>
    <s v="ROZAY, BENOIT"/>
    <s v="ROZAY, BENOIT"/>
    <x v="4"/>
    <s v="AESN - Agence de l'Eau Seine Normandie"/>
    <s v="AESN\DG\CHALONS\PRAGCPT - Politiques régionales, aff. générales, connaissance et politique territo."/>
    <s v="AESN\CHALONS\BATIMENT B "/>
    <d v="2026-03-19T15:19:30"/>
  </r>
  <r>
    <s v="CMP04668"/>
    <s v="PLAE240365"/>
    <s v="8PLL114"/>
    <x v="2"/>
    <s v="Dell Inc."/>
    <x v="77"/>
    <s v="Microsoft Windows 11 Entreprise"/>
    <s v="agencesdeleau.eu (LADE)"/>
    <x v="1"/>
    <s v="REMERAND, Christelle"/>
    <s v="REMERAND, Christelle"/>
    <x v="3"/>
    <s v="AELB - Agence de l'Eau Loire Bretagne"/>
    <s v="AELB\DG\STBENOIT - Délégation Poitou-Limousin"/>
    <s v="AELB\STBENOIT\PRINCIPAL\ETAGE-0\0.01"/>
    <d v="2026-03-19T14:51:31"/>
  </r>
  <r>
    <s v="CMP04667"/>
    <s v="PLAE240366"/>
    <s v="5BDK114"/>
    <x v="2"/>
    <s v="Dell Inc."/>
    <x v="77"/>
    <s v="Microsoft Windows 10 Professionnel"/>
    <s v="domntade.eaurmc.fr (DOMNTADE)"/>
    <x v="6"/>
    <m/>
    <m/>
    <x v="1"/>
    <s v="AERMC - Agence de l'Eau Rhône Méditerranée Corse"/>
    <s v="AERMC\DG\MONTPELLIER - Délégation de Montpellier"/>
    <s v="AERMC\MONTPELLIER\BRUYERES\ETAGE-1\02B"/>
    <d v="2025-12-15T12:08:54"/>
  </r>
  <r>
    <s v="CMP04666"/>
    <s v="PLAE240367"/>
    <s v="80GJ114"/>
    <x v="2"/>
    <s v="Dell Inc."/>
    <x v="77"/>
    <s v="Microsoft Windows 10 Professionnel"/>
    <s v="AESN1 (AESN1)"/>
    <x v="1"/>
    <s v="BILLIET, Cathy"/>
    <s v="BILLIET, Cathy"/>
    <x v="4"/>
    <s v="AESN - Agence de l'Eau Seine Normandie"/>
    <s v="AESN\DG\HEROUVILLE\CO - Calvados-Orne"/>
    <s v="AESN\HEROUVILLE\PRINCIPAL\ETAGE-1\1.33"/>
    <d v="2026-03-19T07:37:32"/>
  </r>
  <r>
    <s v="CMP04665"/>
    <s v="PLAE240368"/>
    <s v="F7DK114"/>
    <x v="2"/>
    <s v="Dell Inc."/>
    <x v="77"/>
    <s v="Microsoft Windows 10 Professionnel"/>
    <s v="AESN1 (AESN1)"/>
    <x v="1"/>
    <s v="FRANCOIS, SONIA"/>
    <s v="FRANCOIS, SONIA"/>
    <x v="4"/>
    <s v="AESN - Agence de l'Eau Seine Normandie"/>
    <s v="AESN\DG\CHALONS\PA - Pôle administratif"/>
    <s v="AESN\CHALONS\BATIMENT B \ETAGE - 1\122"/>
    <d v="2026-03-16T07:48:35"/>
  </r>
  <r>
    <s v="CMP04664"/>
    <s v="PLAE240369"/>
    <s v="2BDK114"/>
    <x v="2"/>
    <s v="Dell Inc."/>
    <x v="77"/>
    <s v="Microsoft Windows 11 Entreprise"/>
    <s v="agencesdeleau.eu (LADE)"/>
    <x v="1"/>
    <s v="LEGUBE, Romain"/>
    <s v="LEGUBE, Romain"/>
    <x v="3"/>
    <s v="AELB - Agence de l'Eau Loire Bretagne"/>
    <s v="AELB\DG\DR\DRINDSA - Service Redevances Industries et suivis Admnistratifs"/>
    <s v="AELB\SIEGE\LOIRE\ETAGE-1\L125"/>
    <d v="2026-03-18T18:10:50"/>
  </r>
  <r>
    <s v="CMP04663"/>
    <s v="PLAE240370"/>
    <s v="DXQK114"/>
    <x v="2"/>
    <s v="Dell Inc."/>
    <x v="77"/>
    <s v="Microsoft Windows 10 Professionnel"/>
    <s v="AESN1 (AESN1)"/>
    <x v="1"/>
    <s v="ROBIN, MAGALI"/>
    <s v="ROBIN, MAGALI"/>
    <x v="4"/>
    <s v="AESN - Agence de l'Eau Seine Normandie"/>
    <s v="AESN\DG\CHALONS\ICIM - Invest. collectivités, industrie, milieux aquatiques"/>
    <s v="AESN\CHALONS\BATIMENT B \ETAGE - 2\202"/>
    <d v="2026-03-17T16:03:13"/>
  </r>
  <r>
    <s v="CMP04662"/>
    <s v="PLAE240371"/>
    <s v="C9DK114"/>
    <x v="2"/>
    <s v="Dell Inc."/>
    <x v="77"/>
    <s v="Microsoft Windows 10 Professionnel"/>
    <s v="AESN1 (AESN1)"/>
    <x v="1"/>
    <s v="LECOURTOIS, NATHALIE"/>
    <s v="LECOURTOIS, NATHALIE"/>
    <x v="4"/>
    <s v="AESN - Agence de l'Eau Seine Normandie"/>
    <s v="AESN\DG\CHALONS\FRP - Finances, redevances et primes"/>
    <s v="AESN\CHALONS\BATIMENT A \ETAGE - 1"/>
    <d v="2026-03-19T15:07:29"/>
  </r>
  <r>
    <s v="CMP04661"/>
    <s v="PLAE240372"/>
    <s v="HNKK114"/>
    <x v="2"/>
    <s v="Dell Inc."/>
    <x v="77"/>
    <s v="Microsoft Windows 10 Professionnel"/>
    <s v="AESN1 (AESN1)"/>
    <x v="1"/>
    <s v="JUVING, Christophe"/>
    <s v="JUVING, Christophe"/>
    <x v="4"/>
    <s v="AESN - Agence de l'Eau Seine Normandie"/>
    <s v="AESN\DG\CHALONS - Direction territoriale Vallées de Marne"/>
    <s v="AESN\CHALONS"/>
    <d v="2026-02-27T12:00:46"/>
  </r>
  <r>
    <s v="CMP04660"/>
    <s v="PLAE240373"/>
    <s v="D5DK114"/>
    <x v="2"/>
    <s v="Dell Inc."/>
    <x v="77"/>
    <s v="Microsoft Windows 10 Professionnel"/>
    <s v="AESN1 (AESN1)"/>
    <x v="1"/>
    <s v="VILLEMINOT, Aurore"/>
    <s v="VILLEMINOT, Aurore"/>
    <x v="4"/>
    <s v="AESN - Agence de l'Eau Seine Normandie"/>
    <s v="AESN\DG\DTSF - Direction territoriale Seine Francilienne"/>
    <s v="AESN\SIEGE\COURBEVOIE\ETAGE-5\501"/>
    <d v="2026-03-19T15:59:53"/>
  </r>
  <r>
    <s v="CMP04659"/>
    <s v="PLAE240374"/>
    <s v="G5DK114"/>
    <x v="2"/>
    <s v="Dell Inc."/>
    <x v="77"/>
    <s v="Microsoft Windows 10 Professionnel"/>
    <s v="AESN1 (AESN1)"/>
    <x v="1"/>
    <s v="DUMONT, ISABELLE"/>
    <s v="DUMONT, ISABELLE"/>
    <x v="4"/>
    <s v="AESN - Agence de l'Eau Seine Normandie"/>
    <s v="AESN\DG\NANTERRE - Direction territoriale Seine Francilienne"/>
    <s v="AESN\SIEGE\COURBEVOIE\ETAGE-1"/>
    <d v="2026-03-17T08:24:23"/>
  </r>
  <r>
    <s v="CMP04658"/>
    <s v="PLAE240375"/>
    <s v="CGKK114"/>
    <x v="2"/>
    <s v="Dell Inc."/>
    <x v="77"/>
    <s v="Microsoft Windows 11 Entreprise"/>
    <s v="agencesdeleau.eu (LADE)"/>
    <x v="1"/>
    <s v="VASSORT, Maryse"/>
    <s v="VASSORT, Maryse"/>
    <x v="3"/>
    <s v="AELB - Agence de l'Eau Loire Bretagne"/>
    <s v="AELB\DG\DPI\S2D - Service du suivi de la dépollution de l'eau"/>
    <s v="AELB\SIEGE\MAINE\ETAGE-1\M103"/>
    <d v="2026-03-19T07:23:46"/>
  </r>
  <r>
    <s v="CMP04657"/>
    <s v="PLAE240376"/>
    <s v="JCDK114"/>
    <x v="2"/>
    <s v="Dell Inc."/>
    <x v="77"/>
    <s v="Microsoft Windows 10 Professionnel"/>
    <s v="AESN1 (AESN1)"/>
    <x v="1"/>
    <s v="AGAOUEZ, Souad"/>
    <s v="AGAOUEZ, Souad"/>
    <x v="4"/>
    <s v="AESN - Agence de l'Eau Seine Normandie"/>
    <s v="AESN\DG - Direction générale"/>
    <s v="AESN\SIEGE\COURBEVOIE\ETAGE-6\606 C"/>
    <d v="2026-03-18T10:57:43"/>
  </r>
  <r>
    <s v="CMP04656"/>
    <s v="PLAE240377"/>
    <s v="43RL114"/>
    <x v="2"/>
    <s v="Dell Inc."/>
    <x v="77"/>
    <s v="Microsoft Windows 10 Entreprise"/>
    <s v="domntade.eaurmc.fr (DOMNTADE)"/>
    <x v="1"/>
    <s v="MBARGA, Audrey"/>
    <s v="MBARGA, Audrey"/>
    <x v="1"/>
    <s v="AERMC - Agence de l'Eau Rhône Méditerranée Corse"/>
    <s v="AERMC\DG\MONTPELLIER\AGAF - Service Affaires Générales Admin. et Finan. "/>
    <s v="AERMC\MONTPELLIER\BRUYERES\ETAGE-1\01B"/>
    <d v="2026-03-19T14:36:31"/>
  </r>
  <r>
    <s v="CMP04655"/>
    <s v="PLAE240378"/>
    <s v="D3RL114"/>
    <x v="2"/>
    <s v="Dell Inc."/>
    <x v="77"/>
    <s v="Microsoft Windows 10 Professionnel"/>
    <s v="AESN1 (AESN1)"/>
    <x v="1"/>
    <s v="BIGEON, Delphine"/>
    <s v="BIGEON, Delphine"/>
    <x v="4"/>
    <s v="AESN - Agence de l'Eau Seine Normandie"/>
    <s v="AESN\DG\AC - Agence Comptable"/>
    <s v="AESN\SIEGE\COURBEVOIE\ETAGE-7\703 A"/>
    <d v="2026-03-19T16:27:09"/>
  </r>
  <r>
    <s v="CMP04654"/>
    <s v="PLAE240379"/>
    <s v="HCDK114"/>
    <x v="2"/>
    <s v="Dell Inc."/>
    <x v="77"/>
    <s v="Microsoft Windows 10 Professionnel"/>
    <s v="AESN1 (AESN1)"/>
    <x v="1"/>
    <s v="HAMMAMI, Basma"/>
    <s v="HAMMAMI, Basma"/>
    <x v="4"/>
    <s v="AESN - Agence de l'Eau Seine Normandie"/>
    <s v="LADE - Les Agences de l'Eau"/>
    <s v="LADE"/>
    <d v="2026-03-19T12:12:47"/>
  </r>
  <r>
    <s v="CMP04653"/>
    <s v="PLAE240380"/>
    <s v="DNLL114"/>
    <x v="2"/>
    <s v="Dell Inc."/>
    <x v="77"/>
    <s v="Microsoft Windows 10 Professionnel"/>
    <s v="AESN1 (AESN1)"/>
    <x v="1"/>
    <s v="LEVIEIL, Helene"/>
    <s v="LEVIEIL, Helene"/>
    <x v="4"/>
    <s v="AESN - Agence de l'Eau Seine Normandie"/>
    <s v="AESN\DG\SENS\CPT - Connaissance et Politique territoriale"/>
    <s v="AESN\SENS\PRINCIPAL\ETAGE-2\306"/>
    <d v="2026-03-19T15:48:20"/>
  </r>
  <r>
    <s v="CMP04652"/>
    <s v="PLAE240381"/>
    <s v="45DK114"/>
    <x v="2"/>
    <s v="Dell Inc."/>
    <x v="77"/>
    <s v="Microsoft Windows 10 Professionnel"/>
    <s v="AESN1 (AESN1)"/>
    <x v="1"/>
    <s v="PINON, Marie-Pierre"/>
    <s v="PINON, Marie-Pierre"/>
    <x v="4"/>
    <s v="AESN - Agence de l'Eau Seine Normandie"/>
    <s v="AESN\DG\DCP\CMA - Connaissance des Milieux aquatiques"/>
    <s v="AESN\SIEGE\COURBEVOIE\ETAGE-3\308 C"/>
    <d v="2026-03-19T08:53:31"/>
  </r>
  <r>
    <s v="CMP04651"/>
    <s v="PLAE240382"/>
    <s v="36DK114"/>
    <x v="2"/>
    <s v="Dell Inc."/>
    <x v="77"/>
    <s v="Microsoft Windows 10 Professionnel"/>
    <s v="AESN1 (AESN1)"/>
    <x v="5"/>
    <m/>
    <m/>
    <x v="4"/>
    <s v="AESN - Agence de l'Eau Seine Normandie"/>
    <s v="AESN\DG\DSIUN - Direction des systèmes d'Information et des usages Numériques"/>
    <s v="AESN\SIEGE\COURBEVOIE\SOUS-SOL\STOCK-DSI"/>
    <d v="2026-01-19T06:28:01"/>
  </r>
  <r>
    <s v="CMP04650"/>
    <s v="PLAE240383"/>
    <s v="H8DK114"/>
    <x v="2"/>
    <s v="Dell Inc."/>
    <x v="77"/>
    <s v="Microsoft Windows 10 Professionnel"/>
    <s v="AESN1 (AESN1)"/>
    <x v="1"/>
    <s v="LAINE, Hélène"/>
    <s v="LAINE, Hélène"/>
    <x v="4"/>
    <s v="AESN - Agence de l'Eau Seine Normandie"/>
    <s v="AESN\DG\HEROUVILLE - Direction territoriale et maritime des Bocages Normands"/>
    <s v="AESN\HEROUVILLE\PRINCIPAL\ETAGE-0"/>
    <d v="2026-03-19T07:44:57"/>
  </r>
  <r>
    <s v="CMP04649"/>
    <s v="PLAE240384"/>
    <s v="979K114"/>
    <x v="2"/>
    <s v="Dell Inc."/>
    <x v="77"/>
    <s v="Microsoft Windows 10 Professionnel"/>
    <s v="AESN1 (AESN1)"/>
    <x v="1"/>
    <s v="ANDRIAMAHEFA, HERINIAINA"/>
    <s v="ANDRIAMAHEFA, HERINIAINA"/>
    <x v="4"/>
    <s v="AESN - Agence de l'Eau Seine Normandie"/>
    <s v="AESN\DG\DPI - Direction du Programme et des Interventions"/>
    <s v="AESN\SIEGE\COURBEVOIE\ETAGE-4\404 E"/>
    <d v="2026-03-19T07:59:11"/>
  </r>
  <r>
    <s v="CMP04648"/>
    <s v="PLAE240385"/>
    <s v="G3RL114"/>
    <x v="2"/>
    <s v="Dell Inc."/>
    <x v="77"/>
    <s v="Microsoft Windows 10 Professionnel"/>
    <s v="AESN1 (AESN1)"/>
    <x v="1"/>
    <s v="Lacour, René"/>
    <s v="Lacour, René"/>
    <x v="4"/>
    <s v="AESN - Agence de l'Eau Seine Normandie"/>
    <s v="AESN\DG\DSIUN\DSN\EXPL - Service Exploitation"/>
    <s v="AESN\SIEGE\COURBEVOIE\ETAGE-2"/>
    <d v="2026-03-19T14:09:31"/>
  </r>
  <r>
    <s v="CMP04647"/>
    <s v="PLAE240386"/>
    <s v="2GDK114"/>
    <x v="2"/>
    <s v="Dell Inc."/>
    <x v="77"/>
    <s v="Microsoft Windows 10 Professionnel"/>
    <s v="AESN1 (AESN1)"/>
    <x v="1"/>
    <s v="TEYSSEYRE-TOUCHOT, Cécile"/>
    <s v="TEYSSEYRE-TOUCHOT, Cécile"/>
    <x v="4"/>
    <s v="AESN - Agence de l'Eau Seine Normandie"/>
    <s v="AESN\DG\DRH\FORM - Formation"/>
    <s v="AESN\SIEGE\COURBEVOIE\ETAGE-3\320 C"/>
    <d v="2026-03-19T17:16:44"/>
  </r>
  <r>
    <s v="CMP04646"/>
    <s v="PLAE240387"/>
    <s v="3CDK114"/>
    <x v="2"/>
    <s v="Dell Inc."/>
    <x v="77"/>
    <s v="Microsoft Windows 10 Professionnel"/>
    <s v="AESN1 (AESN1)"/>
    <x v="1"/>
    <s v="ATHENES, LAURE"/>
    <s v="ATHENES, LAURE"/>
    <x v="4"/>
    <s v="AESN - Agence de l'Eau Seine Normandie"/>
    <s v="AESN\DG\SENS - Direction territoriale Seine-Amont"/>
    <s v="AESN\SENS\PRINCIPAL\ETAGE-1\211"/>
    <d v="2026-03-19T18:54:10"/>
  </r>
  <r>
    <s v="CMP04645"/>
    <s v="PLAE240388"/>
    <s v="9KKK114"/>
    <x v="2"/>
    <s v="Dell Inc."/>
    <x v="77"/>
    <s v="Microsoft Windows 11 Entreprise"/>
    <s v="agencesdeleau.eu (LADE)"/>
    <x v="1"/>
    <s v="CROISET, SOPHIE"/>
    <s v="CROISET, SOPHIE"/>
    <x v="3"/>
    <s v="AELB - Agence de l'Eau Loire Bretagne"/>
    <s v="AELB\DG\SG\DAFRH\SFI-GFP-GB - Service des Finances - Gestion Financière du Programme - Gestion du budget"/>
    <s v="AELB\SIEGE\LOIRE\ETAGE-2\L212"/>
    <d v="2026-03-19T08:06:07"/>
  </r>
  <r>
    <s v="CMP04644"/>
    <s v="PLAE240389"/>
    <s v="7NKK114"/>
    <x v="2"/>
    <s v="Dell Inc."/>
    <x v="77"/>
    <s v="Microsoft Windows 10 Entreprise"/>
    <s v="agencesdeleau.eu (LADE)"/>
    <x v="1"/>
    <s v="COLOMBET, Magali"/>
    <s v="COLOMBET, Magali"/>
    <x v="2"/>
    <s v="AEAG - Agence de l'Eau Adour Garonne"/>
    <s v="AEAG\DG\DGAP\BORDEAUX - Délégation Atlantique Dordogne - Unité territoriale Bordeaux"/>
    <s v="AEAG\BORDEAUX\PRINCIPAL\ETAGE-1\23"/>
    <d v="2026-03-19T16:18:03"/>
  </r>
  <r>
    <s v="CMP04643"/>
    <s v="PLAE240390"/>
    <s v="1PLL114"/>
    <x v="2"/>
    <s v="Dell Inc."/>
    <x v="77"/>
    <s v="Microsoft Windows 11 Entreprise"/>
    <s v="agencesdeleau.eu (LADE)"/>
    <x v="1"/>
    <s v="TANGUY, Audrey"/>
    <s v="TANGUY, Audrey"/>
    <x v="3"/>
    <s v="AELB - Agence de l'Eau Loire Bretagne"/>
    <s v="AELB\DG\STBRIEUC\SCI - Service des Collectivités et Industries"/>
    <s v="AELB\STBRIEUC\PRINCIPAL\ETAGE-2\11.1"/>
    <d v="2026-03-19T15:14:30"/>
  </r>
  <r>
    <s v="CMP04642"/>
    <s v="PLAE240391"/>
    <s v="68DK114"/>
    <x v="2"/>
    <s v="Dell Inc."/>
    <x v="77"/>
    <s v="Microsoft Windows 10 Professionnel"/>
    <s v="AESN1 (AESN1)"/>
    <x v="1"/>
    <s v="Evain - Bousquet, Nathalie"/>
    <s v="Evain - Bousquet, Nathalie"/>
    <x v="4"/>
    <s v="AESN - Agence de l'Eau Seine Normandie"/>
    <s v="AESN\DG\DPI - Direction du Programme et des Interventions"/>
    <s v="AESN\SIEGE\COURBEVOIE\ETAGE-4\405"/>
    <d v="2026-03-19T07:44:37"/>
  </r>
  <r>
    <s v="CMP04641"/>
    <s v="PLAE240392"/>
    <s v="FNLL114"/>
    <x v="2"/>
    <s v="Dell Inc."/>
    <x v="77"/>
    <s v="Microsoft Windows 10 Professionnel"/>
    <s v="AESN1 (AESN1)"/>
    <x v="1"/>
    <s v="CUGAT, Dahlia"/>
    <s v="CUGAT, Dahlia"/>
    <x v="2"/>
    <s v="AEAG - Agence de l'Eau Adour Garonne"/>
    <s v="AEAG\DG\DGAR\SG - Secrétariat Général"/>
    <s v="AEAG\SIEGE\PRINCIPAL\ETAGE-0\9"/>
    <d v="2026-03-17T08:52:08"/>
  </r>
  <r>
    <s v="CMP04640"/>
    <s v="PLAE240393"/>
    <s v="J99K114"/>
    <x v="2"/>
    <s v="Dell Inc."/>
    <x v="77"/>
    <s v="Microsoft Windows 11 Entreprise"/>
    <s v="agencesdeleau.eu (LADE)"/>
    <x v="1"/>
    <s v="CLEMENT, Sandrine"/>
    <s v="CLEMENT, Sandrine"/>
    <x v="3"/>
    <s v="AELB - Agence de l'Eau Loire Bretagne"/>
    <s v="AELB\DG\DEP - Direction de l'évaluation et de la planification"/>
    <s v="AELB\SIEGE\BRETAGNE\ETAGE-1\B123"/>
    <d v="2026-03-19T07:13:28"/>
  </r>
  <r>
    <s v="CMP04639"/>
    <s v="PLAE240394"/>
    <s v="DCDK114"/>
    <x v="2"/>
    <s v="Dell Inc."/>
    <x v="77"/>
    <s v="Microsoft Windows 10 Entreprise"/>
    <s v="agencesdeleau.eu (LADE)"/>
    <x v="1"/>
    <s v="MASSAT, Annie"/>
    <s v="MASSAT, Annie"/>
    <x v="2"/>
    <s v="AEAG - Agence de l'Eau Adour Garonne"/>
    <s v="AEAG\DG\DCI - Direction Communication et Instances"/>
    <s v="AEAP\SIEGE\PRINCIPAL\ETAGE-3\317"/>
    <d v="2026-03-19T11:57:38"/>
  </r>
  <r>
    <s v="CMP04638"/>
    <s v="PLAE240395"/>
    <s v="5CDK114"/>
    <x v="2"/>
    <s v="Dell Inc."/>
    <x v="77"/>
    <s v="Microsoft Windows 10 Professionnel"/>
    <s v="AESN1 (AESN1)"/>
    <x v="1"/>
    <s v="LEMESLE, Stéphanie"/>
    <s v="LEMESLE, Stéphanie"/>
    <x v="4"/>
    <s v="AESN - Agence de l'Eau Seine Normandie"/>
    <s v="AESN\DG\HEROUVILLE - Direction territoriale et maritime des Bocages Normands"/>
    <s v="AESN\HEROUVILLE\PRINCIPAL\ETAGE-0\0.06"/>
    <d v="2026-03-19T07:23:25"/>
  </r>
  <r>
    <s v="CMP04637"/>
    <s v="PLAE240396"/>
    <s v="JHLL114"/>
    <x v="2"/>
    <s v="Dell Inc."/>
    <x v="77"/>
    <s v="Microsoft Windows 10 Entreprise"/>
    <s v="agencesdeleau.eu (LADE)"/>
    <x v="1"/>
    <s v="GAECKLER, Martine"/>
    <s v="GAECKLER, Martine"/>
    <x v="2"/>
    <s v="AEAG - Agence de l'Eau Adour Garonne"/>
    <s v="AEAG\DG\DGAP - DGA Programme"/>
    <s v="AEAG\SIEGE\PRINCIPAL\ETAGE-3\313"/>
    <d v="2026-03-19T15:07:15"/>
  </r>
  <r>
    <s v="CMP04636"/>
    <s v="PLAE240397"/>
    <s v="64DK114"/>
    <x v="2"/>
    <s v="Dell Inc."/>
    <x v="77"/>
    <s v="Microsoft Windows 10 Professionnel"/>
    <s v="AESN1 (AESN1)"/>
    <x v="1"/>
    <s v="CHARPENTIER, ANOUK"/>
    <s v="CHARPENTIER, ANOUK"/>
    <x v="4"/>
    <s v="AESN - Agence de l'Eau Seine Normandie"/>
    <s v="AESN\DG\NANTERRE\POR - Performance des Ouvrages et Redevances"/>
    <s v="AESN\SIEGE\COURBEVOIE\ETAGE-4\409 F"/>
    <d v="2026-03-19T13:10:39"/>
  </r>
  <r>
    <s v="CMP04635"/>
    <s v="PLAE240398"/>
    <s v="1Y8J114"/>
    <x v="2"/>
    <s v="Dell Inc."/>
    <x v="77"/>
    <s v="Microsoft Windows 10 Entreprise"/>
    <s v="agencesdeleau.eu (LADE)"/>
    <x v="1"/>
    <s v="GIROUX, Catherine"/>
    <s v="GIROUX, Catherine"/>
    <x v="2"/>
    <s v="AEAG - Agence de l'Eau Adour Garonne"/>
    <s v="AEAG\DG\DGAP\PAU - Délégation Adour et côtiers - Unité territoriale Pau"/>
    <s v="AEAG\PAU\PRINCIPAL"/>
    <d v="2026-03-18T06:50:24"/>
  </r>
  <r>
    <s v="CMP04634"/>
    <s v="PLAE240399"/>
    <s v="JPLL114"/>
    <x v="2"/>
    <s v="Dell Inc."/>
    <x v="77"/>
    <s v="Microsoft Windows 10 Professionnel"/>
    <s v="eauap.com (EAUAP)"/>
    <x v="1"/>
    <s v="COQUET, Lorine"/>
    <s v="COQUET, Lorine"/>
    <x v="0"/>
    <s v="AEAP - Agence de l'Eau Artois Picardie"/>
    <s v="AEAP\DG\DI\SAPIE - Service Appui, paiement, interventions économiques"/>
    <s v="AEAP\SIEGE\PRINCIPAL\ETAGE-1\116"/>
    <d v="2026-03-04T07:54:28"/>
  </r>
  <r>
    <s v="CMP04633"/>
    <s v="PLAE240400"/>
    <s v="999K114"/>
    <x v="2"/>
    <s v="Dell Inc."/>
    <x v="77"/>
    <s v="Microsoft Windows 11 Entreprise"/>
    <s v="agencesdeleau.eu (LADE)"/>
    <x v="1"/>
    <s v="PLACINES, Jean"/>
    <s v="PLACINES, Jean"/>
    <x v="3"/>
    <s v="AELB - Agence de l'Eau Loire Bretagne"/>
    <s v="AELB\DG\STBRIEUC - Délégation Armorique"/>
    <s v="AELB\STBRIEUC\PRINCIPAL\ETAGE-2\10"/>
    <d v="2026-03-16T12:53:02"/>
  </r>
  <r>
    <s v="CMP04632"/>
    <s v="PLAE240401"/>
    <s v="JZFJ114"/>
    <x v="2"/>
    <s v="Dell Inc."/>
    <x v="77"/>
    <s v="Microsoft Windows 10 Professionnel"/>
    <s v="AESN1 (AESN1)"/>
    <x v="1"/>
    <s v="BESTAOUI, Samir"/>
    <s v="BESTAOUI, Samir"/>
    <x v="4"/>
    <s v="AESN - Agence de l'Eau Seine Normandie"/>
    <s v="AESN\DG\DSIUN - Direction des systèmes d'Information et des usages Numériques"/>
    <s v="AESN\SIEGE\COURBEVOIE\ETAGE-2\207 A"/>
    <d v="2026-02-23T06:54:57"/>
  </r>
  <r>
    <s v="CMP04631"/>
    <s v="PLAE240402"/>
    <s v="5FDK114"/>
    <x v="2"/>
    <s v="Dell Inc."/>
    <x v="77"/>
    <s v="Microsoft Windows 10 Professionnel"/>
    <s v="AESN1 (AESN1)"/>
    <x v="1"/>
    <s v="GUERREIRO, Hélène"/>
    <s v="GUERREIRO, Hélène"/>
    <x v="4"/>
    <s v="AESN - Agence de l'Eau Seine Normandie"/>
    <s v="AESN\DG\DCP\CMA - Connaissance des Milieux aquatiques"/>
    <s v="AESN\SIEGE\COURBEVOIE\ETAGE-3\306 B"/>
    <d v="2026-03-19T14:12:51"/>
  </r>
  <r>
    <s v="CMP04630"/>
    <s v="PLAE240403"/>
    <s v="5MKK114"/>
    <x v="2"/>
    <s v="Dell Inc."/>
    <x v="77"/>
    <s v="Microsoft Windows 10 Professionnel"/>
    <s v="AESN1 (AESN1)"/>
    <x v="1"/>
    <s v="FARGEIX, Florence"/>
    <s v="FARGEIX, Florence"/>
    <x v="4"/>
    <s v="AESN - Agence de l'Eau Seine Normandie"/>
    <s v="AESN\DG\DSIUN\SAMQ - Service Administration Méthodes et Qualité"/>
    <s v="AESN\SIEGE\COURBEVOIE\ETAGE-2"/>
    <d v="2026-03-19T12:57:07"/>
  </r>
  <r>
    <s v="CMP04629"/>
    <s v="PLAE240404"/>
    <s v="199K114"/>
    <x v="2"/>
    <s v="Dell Inc."/>
    <x v="77"/>
    <s v="Microsoft Windows 10 Professionnel"/>
    <s v="AESN1 (AESN1)"/>
    <x v="1"/>
    <s v="TERRIAT, Sonia"/>
    <s v="TERRIAT, Sonia"/>
    <x v="4"/>
    <s v="AESN - Agence de l'Eau Seine Normandie"/>
    <s v="AESN\DG\HEROUVILLE\MAN - Manche"/>
    <s v="AESN\HEROUVILLE\PRINCIPAL"/>
    <d v="2026-03-18T09:07:02"/>
  </r>
  <r>
    <s v="CMP04628"/>
    <s v="PLAE240405"/>
    <s v="DJXL114"/>
    <x v="2"/>
    <s v="Dell Inc."/>
    <x v="77"/>
    <s v="Microsoft Windows 10 Professionnel"/>
    <s v="AESN1 (AESN1)"/>
    <x v="1"/>
    <s v="HEUZE, Charly"/>
    <s v="HEUZE, Charly"/>
    <x v="4"/>
    <s v="AESN - Agence de l'Eau Seine Normandie"/>
    <s v="AESN\DG\DCP\LM - Littoral et Mer"/>
    <s v="AESN\HEROUVILLE\PRINCIPAL\ETAGE-1\1.34"/>
    <d v="2026-03-19T15:27:57"/>
  </r>
  <r>
    <s v="CMP04627"/>
    <s v="PLAE240406"/>
    <s v="39DK114"/>
    <x v="2"/>
    <s v="Dell Inc."/>
    <x v="77"/>
    <s v="Microsoft Windows 10 Professionnel"/>
    <s v="AESN1 (AESN1)"/>
    <x v="1"/>
    <s v="LAVAL, Arthur"/>
    <s v="LAVAL, Arthur"/>
    <x v="4"/>
    <s v="AESN - Agence de l'Eau Seine Normandie"/>
    <s v="AESN\DG\DCP\LM - Littoral et Mer"/>
    <s v="AESN\HEROUVILLE\PRINCIPAL\ETAGE-1\1.33"/>
    <d v="2026-03-19T19:07:51"/>
  </r>
  <r>
    <s v="CMP04626"/>
    <s v="PLAE240407"/>
    <s v="6GDK114"/>
    <x v="2"/>
    <s v="Dell Inc."/>
    <x v="77"/>
    <s v="Microsoft Windows 10 Professionnel"/>
    <s v="AESN1 (AESN1)"/>
    <x v="1"/>
    <s v="FONTAINE, JULIEN"/>
    <s v="FONTAINE, JULIEN"/>
    <x v="4"/>
    <s v="AESN - Agence de l'Eau Seine Normandie"/>
    <s v="AESN\DG\HEROUVILLE\CR - Connaissance et Redevances"/>
    <s v="AESN\HEROUVILLE\PRINCIPAL\ETAGE-1\1.01"/>
    <d v="2026-03-19T07:12:39"/>
  </r>
  <r>
    <s v="CMP04625"/>
    <s v="PLAE240408"/>
    <s v="9GDK114"/>
    <x v="2"/>
    <s v="Dell Inc."/>
    <x v="77"/>
    <s v="Microsoft Windows 10 Professionnel"/>
    <s v="AESN1 (AESN1)"/>
    <x v="1"/>
    <s v="CAMU, Julie"/>
    <s v="CAMU, Julie"/>
    <x v="4"/>
    <s v="AESN - Agence de l'Eau Seine Normandie"/>
    <s v="AESN\DG\CHALONS - Direction territoriale Vallées de Marne"/>
    <s v="AESN\CHALONS\BATIMENT B \ETAGE - 2\210"/>
    <d v="2026-03-19T17:03:59"/>
  </r>
  <r>
    <s v="CMP04624"/>
    <s v="PLAE240409"/>
    <s v="8GKK114"/>
    <x v="2"/>
    <s v="Dell Inc."/>
    <x v="77"/>
    <s v="Microsoft Windows 10 Professionnel"/>
    <s v="AESN1 (AESN1)"/>
    <x v="1"/>
    <s v="JANNET, DANIELLE"/>
    <s v="JANNET, DANIELLE"/>
    <x v="4"/>
    <s v="AESN - Agence de l'Eau Seine Normandie"/>
    <s v="AESN\DG\CHALONS - Direction territoriale Vallées de Marne"/>
    <s v="AESN\CHALONS"/>
    <d v="2026-02-26T07:14:35"/>
  </r>
  <r>
    <s v="CMP04623"/>
    <s v="PLAE240410"/>
    <s v="87DK114"/>
    <x v="2"/>
    <s v="Dell Inc."/>
    <x v="77"/>
    <s v="Microsoft Windows 10 Professionnel"/>
    <s v="AESN1 (AESN1)"/>
    <x v="1"/>
    <s v="CAPY, FABRICE"/>
    <s v="CAPY, FABRICE"/>
    <x v="4"/>
    <s v="AESN - Agence de l'Eau Seine Normandie"/>
    <s v="AESN\DG\CHALONS\ICIM - Invest. collectivités, industrie, milieux aquatiques"/>
    <s v="AESN\CHALONS\BATIMENT B "/>
    <d v="2026-03-19T15:17:02"/>
  </r>
  <r>
    <s v="CMP04622"/>
    <s v="PLAE240411"/>
    <s v="J9MJ114"/>
    <x v="2"/>
    <s v="Dell Inc."/>
    <x v="77"/>
    <s v="Microsoft Windows 10 Professionnel"/>
    <s v="AESN1 (AESN1)"/>
    <x v="1"/>
    <s v="TEDALDI, GARANCE"/>
    <s v="TEDALDI, GARANCE"/>
    <x v="4"/>
    <s v="AESN - Agence de l'Eau Seine Normandie"/>
    <s v="AESN\DG\CHALONS - Direction territoriale Vallées de Marne"/>
    <s v="AESN\CHALONS\BATIMENT B \ETAGE - 1\106"/>
    <d v="2026-03-19T08:40:56"/>
  </r>
  <r>
    <s v="CMP04621"/>
    <s v="PLAE240412"/>
    <s v="2JMJ114"/>
    <x v="2"/>
    <s v="Dell Inc."/>
    <x v="77"/>
    <s v="Microsoft Windows 10 Professionnel"/>
    <s v="AESN1 (AESN1)"/>
    <x v="1"/>
    <s v="WEINBRENNER, Laurence"/>
    <s v="WEINBRENNER, Laurence"/>
    <x v="4"/>
    <s v="AESN - Agence de l'Eau Seine Normandie"/>
    <s v="AESN\DG\CHALONS\ICIM - Invest. collectivités, industrie, milieux aquatiques"/>
    <s v="AESN\CHALONS\BATIMENT B \ETAGE - 2"/>
    <d v="2026-03-11T07:41:02"/>
  </r>
  <r>
    <s v="CMP04620"/>
    <s v="PLAE240413"/>
    <s v="1DMJ114"/>
    <x v="2"/>
    <s v="Dell Inc."/>
    <x v="77"/>
    <s v="Microsoft Windows 10 Professionnel"/>
    <s v="AESN1 (AESN1)"/>
    <x v="1"/>
    <s v="BERNARD, Aurore"/>
    <s v="BERNARD, Aurore"/>
    <x v="4"/>
    <s v="AESN - Agence de l'Eau Seine Normandie"/>
    <s v="AESN\DG\SCOM - Service Communication"/>
    <s v="AESN\HEROUVILLE\PRINCIPAL\ETAGE-1\1.20"/>
    <d v="2026-03-19T16:19:55"/>
  </r>
  <r>
    <s v="CMP04619"/>
    <s v="PLAE240414"/>
    <s v="GDMJ114"/>
    <x v="2"/>
    <s v="Dell Inc."/>
    <x v="77"/>
    <s v="Microsoft Windows 11 Entreprise"/>
    <s v="agencesdeleau.eu (LADE)"/>
    <x v="1"/>
    <s v="LY, Thierno Abdoul Racine"/>
    <s v="LY, Thierno Abdoul Racine"/>
    <x v="6"/>
    <s v="AERM - Agence de l'Eau Rhin Meuse"/>
    <s v="AERM\DG\DRF\SRP - Service Redevances et Primes "/>
    <s v="AERM\SIEGE\MEUSE\ETAGE-2\211"/>
    <d v="2026-03-13T13:09:23"/>
  </r>
  <r>
    <s v="CMP04618"/>
    <s v="PLAE240415"/>
    <s v="GPSJ114"/>
    <x v="2"/>
    <s v="Dell Inc."/>
    <x v="77"/>
    <s v="Microsoft Windows 10 Professionnel"/>
    <s v="AESN1 (AESN1)"/>
    <x v="1"/>
    <s v="ZOUITA, Emna"/>
    <s v="ZOUITA, Emna"/>
    <x v="4"/>
    <s v="AESN - Agence de l'Eau Seine Normandie"/>
    <s v="AESN\DG\DSIUN\DSN\EXPL - Service Exploitation"/>
    <s v="AESN\SIEGE\COURBEVOIE\ETAGE-2"/>
    <d v="2026-03-19T14:06:11"/>
  </r>
  <r>
    <s v="CMP04617"/>
    <s v="PLAE240416"/>
    <s v="FNSJ114"/>
    <x v="2"/>
    <s v="Dell Inc."/>
    <x v="77"/>
    <s v="Microsoft Windows 10 Professionnel"/>
    <s v="AESN1 (AESN1)"/>
    <x v="1"/>
    <s v="REZAK, Abdenacer"/>
    <s v="REZAK, Abdenacer"/>
    <x v="4"/>
    <s v="AESN - Agence de l'Eau Seine Normandie"/>
    <s v="AESN\DG\DSIUN - Direction des systèmes d'Information et des usages Numériques"/>
    <s v="AESN\SIEGE\COURBEVOIE\ETAGE-2\207 A"/>
    <d v="2026-03-18T07:28:57"/>
  </r>
  <r>
    <s v="CMP04616"/>
    <s v="PLAE240417"/>
    <s v="76DK114"/>
    <x v="2"/>
    <s v="Dell Inc."/>
    <x v="77"/>
    <s v="Microsoft Windows 10 Professionnel"/>
    <s v="AESN1 (AESN1)"/>
    <x v="1"/>
    <s v="REVILLON, Jean-Baptiste"/>
    <s v="REVILLON, Jean-Baptiste"/>
    <x v="4"/>
    <s v="AESN - Agence de l'Eau Seine Normandie"/>
    <s v="AESN\DG\DCP\PEP - Planification, évaluation et prospective"/>
    <s v="AESN\SIEGE\COURBEVOIE\ETAGE-5\504"/>
    <d v="2024-03-29T16:41:15"/>
  </r>
  <r>
    <s v="CMP04615"/>
    <s v="PLAE240418"/>
    <s v="7GMJ114"/>
    <x v="2"/>
    <s v="Dell Inc."/>
    <x v="77"/>
    <s v="Microsoft Windows 10 Entreprise"/>
    <s v="agencesdeleau.eu (LADE)"/>
    <x v="4"/>
    <m/>
    <m/>
    <x v="2"/>
    <s v="AEAG - Agence de l'Eau Adour Garonne"/>
    <s v="AEAG\DG\DSIUN\DSN\CEDS - Service Centre de Services"/>
    <s v="AEAG\SIEGE\PRINCIPAL\ETAGE-0\BUREAU Prestataires informatiques"/>
    <d v="2026-03-16T15:33:37"/>
  </r>
  <r>
    <s v="CMP04614"/>
    <s v="PLAE240419"/>
    <s v="1YSJ114"/>
    <x v="2"/>
    <s v="Dell Inc."/>
    <x v="77"/>
    <s v="Microsoft Windows 10 Professionnel"/>
    <s v="AESN1 (AESN1)"/>
    <x v="5"/>
    <m/>
    <m/>
    <x v="4"/>
    <s v="AESN - Agence de l'Eau Seine Normandie"/>
    <s v="AESN\DG\ROUEN - Direction territoriale et maritime Seine-Aval"/>
    <s v="AESN\ROUEN"/>
    <d v="2024-12-05T15:21:57"/>
  </r>
  <r>
    <s v="CMP04613"/>
    <s v="PLAE240420"/>
    <s v="239K114"/>
    <x v="2"/>
    <s v="Dell Inc."/>
    <x v="77"/>
    <s v="Microsoft Windows 10 Entreprise"/>
    <s v="agencesdeleau.eu (LADE)"/>
    <x v="1"/>
    <s v="DELMETZ, Marie-Hélène"/>
    <s v="DELMETZ, Marie-Hélène"/>
    <x v="2"/>
    <s v="AEAG - Agence de l'Eau Adour Garonne"/>
    <s v="AEAG\DG\DGAR\DRH - Direction des ressources humaines"/>
    <s v="AEAG\SIEGE\PRINCIPAL\ETAGE-2\245"/>
    <d v="2026-03-19T14:26:37"/>
  </r>
  <r>
    <s v="CMP04612"/>
    <s v="PLAE240421"/>
    <s v="CF2L114"/>
    <x v="2"/>
    <s v="Dell Inc."/>
    <x v="77"/>
    <s v="Microsoft Windows 10 Professionnel"/>
    <s v="AESN1 (AESN1)"/>
    <x v="1"/>
    <s v="COURBEVOIE, ACCUEIL"/>
    <s v="COURBEVOIE, ACCUEIL"/>
    <x v="4"/>
    <s v="AESN - Agence de l'Eau Seine Normandie"/>
    <s v="AESN\DG - Direction générale"/>
    <s v="AESN\SIEGE\COURBEVOIE"/>
    <d v="2026-03-17T10:43:40"/>
  </r>
  <r>
    <s v="CMP04611"/>
    <s v="PLAE240422"/>
    <s v="1TSJ114"/>
    <x v="2"/>
    <s v="Dell Inc."/>
    <x v="77"/>
    <s v="Microsoft Windows 10 Professionnel"/>
    <s v="AESN1 (AESN1)"/>
    <x v="1"/>
    <s v="GLASSMANN, Nelly"/>
    <s v="GLASSMANN, Nelly"/>
    <x v="4"/>
    <s v="AESN - Agence de l'Eau Seine Normandie"/>
    <s v="AESN\DG\DRH\FORM - Formation"/>
    <s v="AESN\SIEGE\COURBEVOIE\ETAGE-3\320 E"/>
    <d v="2026-03-19T12:40:36"/>
  </r>
  <r>
    <s v="CMP04610"/>
    <s v="PLAE240423"/>
    <s v="8ZYJ114"/>
    <x v="2"/>
    <s v="Dell Inc."/>
    <x v="77"/>
    <s v="Microsoft Windows 11 Entreprise"/>
    <s v="agencesdeleau.eu (LADE)"/>
    <x v="1"/>
    <s v="CHOLLIER, Thibaut"/>
    <s v="CHOLLIER, Thibaut"/>
    <x v="3"/>
    <s v="AELB - Agence de l'Eau Loire Bretagne"/>
    <s v="AELB\DG\DSIUN\DSN\EXPL - Service Exploitation"/>
    <s v="AELB\SIEGE\LOIRE\SOUS-SOL\CENTRE_DE_SERVICES"/>
    <d v="2026-03-19T14:35:55"/>
  </r>
  <r>
    <s v="CMP04609"/>
    <s v="PLAE240424"/>
    <s v="BKMJ114"/>
    <x v="2"/>
    <s v="Dell Inc."/>
    <x v="77"/>
    <s v="Microsoft Windows 10 Professionnel"/>
    <s v="AESN1 (AESN1)"/>
    <x v="1"/>
    <s v="LAZOUM, Ginette"/>
    <s v="LAZOUM, Ginette"/>
    <x v="4"/>
    <s v="AESN - Agence de l'Eau Seine Normandie"/>
    <s v="AESN\DG\NANTERRE - Direction territoriale Seine Francilienne"/>
    <s v="AESN\SIEGE\COURBEVOIE\ETAGE-5\523 B"/>
    <d v="2026-03-19T12:19:07"/>
  </r>
  <r>
    <s v="CMP04608"/>
    <s v="PLAE240425"/>
    <s v="GX3K114"/>
    <x v="2"/>
    <s v="Dell Inc."/>
    <x v="77"/>
    <s v="Microsoft Windows 11 Entreprise"/>
    <s v="agencesdeleau.eu (LADE)"/>
    <x v="1"/>
    <s v="HUCHET, Gwenaëlle"/>
    <s v="HUCHET, Gwenaëlle"/>
    <x v="3"/>
    <s v="AELB - Agence de l'Eau Loire Bretagne"/>
    <s v="AELB\DG\LEMPDES - Délégation Allier-Loire Amont"/>
    <s v="AELB\LEMPDES\PRINCIPAL\ETAGE-0\024"/>
    <d v="2026-03-19T14:51:34"/>
  </r>
  <r>
    <s v="CMP04607"/>
    <s v="PLAE240426"/>
    <s v="B49K114"/>
    <x v="2"/>
    <s v="Dell Inc."/>
    <x v="77"/>
    <s v="Microsoft Windows 10 Professionnel"/>
    <s v="AESN1 (AESN1)"/>
    <x v="1"/>
    <s v="RINCHER-CHERY, Lauryne"/>
    <s v="RINCHER-CHERY, Lauryne"/>
    <x v="4"/>
    <s v="AESN - Agence de l'Eau Seine Normandie"/>
    <s v="AESN\DG\DPI - Direction du Programme et des Interventions"/>
    <s v="AESN\SIEGE\COURBEVOIE\ETAGE-4\406"/>
    <d v="2026-03-19T07:35:35"/>
  </r>
  <r>
    <s v="CMP04606"/>
    <s v="PLAE240427"/>
    <s v="6YYJ114"/>
    <x v="2"/>
    <s v="Dell Inc."/>
    <x v="77"/>
    <s v="Microsoft Windows 10 Professionnel"/>
    <s v="AESN1 (AESN1)"/>
    <x v="1"/>
    <s v="GODET, ARIANE"/>
    <s v="GODET, ARIANE"/>
    <x v="4"/>
    <s v="AESN - Agence de l'Eau Seine Normandie"/>
    <s v="AESN\DG\DRH\FORM - Formation"/>
    <s v="AESN\SIEGE\COURBEVOIE\ETAGE-3\320 A"/>
    <d v="2026-03-19T09:01:41"/>
  </r>
  <r>
    <s v="CMP04605"/>
    <s v="PLAE240428"/>
    <s v="DQSJ114"/>
    <x v="2"/>
    <s v="Dell Inc."/>
    <x v="77"/>
    <s v="Microsoft Windows 11 Entreprise"/>
    <s v="agencesdeleau.eu (LADE)"/>
    <x v="1"/>
    <s v="HILMI, Noha"/>
    <s v="HILMI, Noha"/>
    <x v="6"/>
    <s v="AERM - Agence de l'Eau Rhin Meuse"/>
    <s v="AERM\DG\DRF\SF - Service des Finances"/>
    <s v="AERM\SIEGE\MEUSE\ETAGE-1\122"/>
    <d v="2026-02-17T13:09:59"/>
  </r>
  <r>
    <s v="CMP04604"/>
    <s v="PLAE240429"/>
    <s v="B7GJ114"/>
    <x v="2"/>
    <s v="Dell Inc."/>
    <x v="77"/>
    <s v="Microsoft Windows 10 Professionnel"/>
    <s v="AESN1 (AESN1)"/>
    <x v="1"/>
    <s v="PIOLIN, ADRIEN"/>
    <s v="PIOLIN, ADRIEN"/>
    <x v="4"/>
    <s v="AESN - Agence de l'Eau Seine Normandie"/>
    <s v="AESN\DG\HEROUVILLE - Direction territoriale et maritime des Bocages Normands"/>
    <s v="AESN\HEROUVILLE\PRINCIPAL\ETAGE-0\0.06"/>
    <d v="2026-03-18T07:14:33"/>
  </r>
  <r>
    <s v="CMP04603"/>
    <s v="PLAE240430"/>
    <s v="46GJ114"/>
    <x v="2"/>
    <s v="Dell Inc."/>
    <x v="77"/>
    <s v="Microsoft Windows 10 Professionnel"/>
    <s v="AESN1 (AESN1)"/>
    <x v="1"/>
    <s v="QUESNE, BAPTISTE"/>
    <s v="QUESNE, BAPTISTE"/>
    <x v="4"/>
    <s v="AESN - Agence de l'Eau Seine Normandie"/>
    <s v="AESN\DG\CHALONS\ICIM - Invest. collectivités, industrie, milieux aquatiques"/>
    <s v="AESN\CHALONS\BATIMENT B \ETAGE - 2"/>
    <d v="2026-03-19T14:54:30"/>
  </r>
  <r>
    <s v="CMP04602"/>
    <s v="PLAE240431"/>
    <s v="4HMJ114"/>
    <x v="2"/>
    <s v="Dell Inc."/>
    <x v="77"/>
    <s v="Microsoft Windows 10 Professionnel"/>
    <s v="AESN1 (AESN1)"/>
    <x v="1"/>
    <s v="ERNEST, OLIVIER"/>
    <s v="ERNEST, OLIVIER"/>
    <x v="4"/>
    <s v="AESN - Agence de l'Eau Seine Normandie"/>
    <s v="AESN\DG\CHALONS\ICIM - Invest. collectivités, industrie, milieux aquatiques"/>
    <s v="AESN\CHALONS\BATIMENT B "/>
    <d v="2026-03-19T08:12:52"/>
  </r>
  <r>
    <s v="CMP04601"/>
    <s v="PLAE240432"/>
    <s v="JTSJ114"/>
    <x v="2"/>
    <s v="Dell Inc."/>
    <x v="77"/>
    <s v="Microsoft Windows 10 Professionnel"/>
    <s v="AESN1 (AESN1)"/>
    <x v="1"/>
    <s v="LAMARLE, Clémence"/>
    <s v="LAMARLE, Clémence"/>
    <x v="4"/>
    <s v="AESN - Agence de l'Eau Seine Normandie"/>
    <s v="AESN\DG\CHALONS\FRP - Finances, redevances et primes"/>
    <s v="AESN\CHALONS\BATIMENT A \ETAGE - 1\118"/>
    <d v="2026-03-19T07:24:25"/>
  </r>
  <r>
    <s v="CMP04600"/>
    <s v="PLAE240433"/>
    <s v="579K114"/>
    <x v="2"/>
    <s v="Dell Inc."/>
    <x v="77"/>
    <s v="Microsoft Windows 10 Professionnel"/>
    <s v="AESN1 (AESN1)"/>
    <x v="1"/>
    <s v="SEROUART, Brigitte"/>
    <s v="SEROUART, Brigitte"/>
    <x v="4"/>
    <s v="AESN - Agence de l'Eau Seine Normandie"/>
    <s v="AESN\DG\CHALONS\FRP - Finances, redevances et primes"/>
    <s v="AESN\CHALONS\BATIMENT A \ETAGE - 1"/>
    <d v="2026-03-16T07:49:33"/>
  </r>
  <r>
    <s v="CMP04599"/>
    <s v="PLAE240434"/>
    <s v="GKLL114"/>
    <x v="2"/>
    <s v="Dell Inc."/>
    <x v="77"/>
    <s v="Microsoft Windows 11 Entreprise"/>
    <s v="agencesdeleau.eu (LADE)"/>
    <x v="1"/>
    <s v="BOTELLA, Jean-Charles"/>
    <s v="BOTELLA, Jean-Charles"/>
    <x v="3"/>
    <s v="AELB - Agence de l'Eau Loire Bretagne"/>
    <s v="AELB\DG\DPI\S2D - Service du suivi de la dépollution de l'eau"/>
    <s v="AELB\SIEGE\MAINE\ETAGE-1\M102"/>
    <d v="2026-03-19T07:03:38"/>
  </r>
  <r>
    <s v="CMP04598"/>
    <s v="PLAE240435"/>
    <s v="8S3K114"/>
    <x v="2"/>
    <s v="Dell Inc."/>
    <x v="77"/>
    <s v="Microsoft Windows 10 Professionnel"/>
    <s v="AESN1 (AESN1)"/>
    <x v="1"/>
    <s v="VLUGGENS, Eléa"/>
    <s v="VLUGGENS, Eléa"/>
    <x v="4"/>
    <s v="AESN - Agence de l'Eau Seine Normandie"/>
    <s v="AESN\DG\CHALONS\FRP - Finances, redevances et primes"/>
    <s v="AESN\CHALONS\BATIMENT A \ETAGE - 1\118"/>
    <d v="2026-03-19T15:42:20"/>
  </r>
  <r>
    <s v="CMP04597"/>
    <s v="PLAE240436"/>
    <s v="2CMJ114"/>
    <x v="2"/>
    <s v="Dell Inc."/>
    <x v="77"/>
    <s v="Microsoft Windows 10 Professionnel"/>
    <s v="AESN1 (AESN1)"/>
    <x v="1"/>
    <s v="OLIVIER, SANDRINE"/>
    <s v="OLIVIER, SANDRINE"/>
    <x v="4"/>
    <s v="AESN - Agence de l'Eau Seine Normandie"/>
    <s v="AESN\DG\HEROUVILLE\CR - Connaissance et Redevances"/>
    <s v="AESN\HEROUVILLE\PRINCIPAL\ETAGE-0\0.20"/>
    <d v="2026-03-19T16:25:58"/>
  </r>
  <r>
    <s v="CMP04596"/>
    <s v="PLAE240437"/>
    <s v="FS3K114"/>
    <x v="2"/>
    <s v="Dell Inc."/>
    <x v="77"/>
    <s v="Microsoft Windows 11 Professionnel"/>
    <s v="agencesdeleau.eu (LADE)"/>
    <x v="1"/>
    <s v="JOUVANCE, Patricia"/>
    <s v="JOUVANCE, Patricia"/>
    <x v="6"/>
    <s v="AERM - Agence de l'Eau Rhin Meuse"/>
    <s v="AERM\DG\DSIUN\DSN\CEDS - Service Centre de Services"/>
    <s v="AERM\SIEGE\LONGEAU\ETAGE-2\202"/>
    <d v="2026-03-19T16:04:06"/>
  </r>
  <r>
    <s v="CMP04595"/>
    <s v="PLAE240438"/>
    <s v="2GMJ114"/>
    <x v="2"/>
    <s v="Dell Inc."/>
    <x v="77"/>
    <s v="Microsoft Windows 10 Professionnel"/>
    <s v="AESN1 (AESN1)"/>
    <x v="1"/>
    <s v="SABLIER, LAURENCE"/>
    <s v="SABLIER, LAURENCE"/>
    <x v="4"/>
    <s v="AESN - Agence de l'Eau Seine Normandie"/>
    <s v="AESN\DG\DPI\GREA - Gestion de la ressource en eau et agriculture"/>
    <s v="AESN\SIEGE\COURBEVOIE\ETAGE-4\404 V"/>
    <d v="2026-03-19T07:29:13"/>
  </r>
  <r>
    <s v="CMP04594"/>
    <s v="PLAE240439"/>
    <s v="BSSJ114"/>
    <x v="2"/>
    <s v="Dell Inc."/>
    <x v="77"/>
    <s v="Microsoft Windows 10 Professionnel"/>
    <s v="AESN1 (AESN1)"/>
    <x v="1"/>
    <s v="NURIS-SOUQUET, MATHIAS"/>
    <s v="NURIS-SOUQUET, MATHIAS"/>
    <x v="4"/>
    <s v="AESN - Agence de l'Eau Seine Normandie"/>
    <s v="AESN\DG\DPI\GREA - Gestion de la ressource en eau et agriculture"/>
    <s v="AESN\SIEGE\COURBEVOIE\ETAGE-4\404 S"/>
    <d v="2026-03-17T08:40:25"/>
  </r>
  <r>
    <s v="CMP04593"/>
    <s v="PLAE240440"/>
    <s v="DGMJ114"/>
    <x v="2"/>
    <s v="Dell Inc."/>
    <x v="77"/>
    <s v="Microsoft Windows 11 Entreprise"/>
    <s v="agencesdeleau.eu (LADE)"/>
    <x v="1"/>
    <s v="BELOUET, Florian"/>
    <s v="BELOUET, Florian"/>
    <x v="3"/>
    <s v="AELB - Agence de l'Eau Loire Bretagne"/>
    <s v="AELB\DG\DSIUN - Direction des systèmes d'Information et des usages Numériques"/>
    <s v="AELB\SIEGE\LOIRE\SOUS-SOL\CENTRE_DE_SERVICES"/>
    <d v="2026-03-17T12:39:50"/>
  </r>
  <r>
    <s v="CMP04592"/>
    <s v="PLAE240441"/>
    <s v="7MSJ114"/>
    <x v="2"/>
    <s v="Dell Inc."/>
    <x v="77"/>
    <s v="Microsoft Windows 10 Professionnel"/>
    <s v="AESN1 (AESN1)"/>
    <x v="13"/>
    <s v="GAVARD, ESTELLE"/>
    <s v="GAVARD, ESTELLE"/>
    <x v="4"/>
    <s v="AESN - Agence de l'Eau Seine Normandie"/>
    <s v="AESN\DG\DPI\GREA - Gestion de la ressource en eau et agriculture"/>
    <s v="AESN\SIEGE\COURBEVOIE\ETAGE-4\404 R"/>
    <d v="2026-03-17T17:00:36"/>
  </r>
  <r>
    <s v="CMP04591"/>
    <s v="PLAE240442"/>
    <s v="9TSJ114"/>
    <x v="2"/>
    <s v="Dell Inc."/>
    <x v="77"/>
    <s v="Microsoft Windows 10 Professionnel"/>
    <s v="AESN1 (AESN1)"/>
    <x v="1"/>
    <s v="CASTEL, ANTOINE"/>
    <s v="CASTEL, ANTOINE"/>
    <x v="4"/>
    <s v="AESN - Agence de l'Eau Seine Normandie"/>
    <s v="AESN\DG\DFIR\SRED - Service redevance"/>
    <s v="AESN\SIEGE\COURBEVOIE\ETAGE-6\601 F"/>
    <d v="2026-03-19T17:18:55"/>
  </r>
  <r>
    <s v="CMP04590"/>
    <s v="PLAE240443"/>
    <s v="5X3K114"/>
    <x v="2"/>
    <s v="Dell Inc."/>
    <x v="77"/>
    <s v="Microsoft Windows 10 Professionnel"/>
    <s v="AESN1 (AESN1)"/>
    <x v="1"/>
    <s v="LAISNE, MARC"/>
    <s v="LAISNE, MARC"/>
    <x v="4"/>
    <s v="AESN - Agence de l'Eau Seine Normandie"/>
    <s v="AESN\DG\NANTERRE - Direction territoriale Seine Francilienne"/>
    <s v="AESN\SIEGE\COURBEVOIE\ETAGE-5\511 F"/>
    <d v="2026-03-19T19:59:32"/>
  </r>
  <r>
    <s v="CMP04589"/>
    <s v="PLAE240444"/>
    <s v="CVSJ114"/>
    <x v="2"/>
    <s v="Dell Inc."/>
    <x v="77"/>
    <s v="Microsoft Windows 10 Professionnel"/>
    <s v="AESN1 (AESN1)"/>
    <x v="1"/>
    <s v="AFRIT, Bilel"/>
    <s v="AFRIT, Bilel"/>
    <x v="4"/>
    <s v="AESN - Agence de l'Eau Seine Normandie"/>
    <s v="AESN\DG\DPI\IMPA - Industrie, micropulluants, pluvial et assainissement"/>
    <s v="AESN\SIEGE\COURBEVOIE\ETAGE-4\404 K"/>
    <d v="2026-02-26T17:33:20"/>
  </r>
  <r>
    <s v="CMP04588"/>
    <s v="PLAE240445"/>
    <s v="1JMJ114"/>
    <x v="2"/>
    <s v="Dell Inc."/>
    <x v="77"/>
    <s v="Microsoft Windows 10 Professionnel"/>
    <s v="AESN1 (AESN1)"/>
    <x v="1"/>
    <s v="BOUTALEB, Hakim"/>
    <s v="BOUTALEB, Hakim"/>
    <x v="4"/>
    <s v="AESN - Agence de l'Eau Seine Normandie"/>
    <s v="AESN\DG\DSIUN\DSN\CEDS - Service Centre de Services"/>
    <s v="AESN\SIEGE\COURBEVOIE\ETAGE-2\207 C"/>
    <d v="2026-03-19T11:33:43"/>
  </r>
  <r>
    <s v="CMP04587"/>
    <s v="PLAE240446"/>
    <s v="1W3K114"/>
    <x v="2"/>
    <s v="Dell Inc."/>
    <x v="77"/>
    <s v="Microsoft Windows 10 Professionnel"/>
    <s v="AESN1 (AESN1)"/>
    <x v="1"/>
    <s v="BATARD, Marie"/>
    <s v="BATARD, Marie"/>
    <x v="4"/>
    <s v="AESN - Agence de l'Eau Seine Normandie"/>
    <s v="AESN\DG\NANTERRE\POR - Performance des Ouvrages et Redevances"/>
    <s v="AESN\SIEGE\COURBEVOIE\ETAGE-4\410 F"/>
    <d v="2026-03-19T18:12:26"/>
  </r>
  <r>
    <s v="CMP04586"/>
    <s v="PLAE240447"/>
    <s v="DXSJ114"/>
    <x v="2"/>
    <s v="Dell Inc."/>
    <x v="77"/>
    <s v="Microsoft Windows 10 Professionnel"/>
    <s v="AESN1 (AESN1)"/>
    <x v="1"/>
    <s v="DEGRYSE, MARC"/>
    <s v="DEGRYSE, MARC"/>
    <x v="4"/>
    <s v="AESN - Agence de l'Eau Seine Normandie"/>
    <s v="AESN\DG\COMPIEGNE - Direction territoriale Vallées d'Oise"/>
    <s v="AESN\COMPIEGNE\PRINCIPAL\ETAGE-1\108"/>
    <d v="2026-03-19T13:12:04"/>
  </r>
  <r>
    <s v="CMP04585"/>
    <s v="PLAE240448"/>
    <s v="1MMJ114"/>
    <x v="2"/>
    <s v="Dell Inc."/>
    <x v="77"/>
    <s v="Microsoft Windows 10 Professionnel"/>
    <s v="AESN1 (AESN1)"/>
    <x v="1"/>
    <s v="TALBOURDET, Claire"/>
    <s v="TALBOURDET, Claire"/>
    <x v="4"/>
    <s v="AESN - Agence de l'Eau Seine Normandie"/>
    <s v="AESN\DG\DCP\PEP - Planification, évaluation et prospective"/>
    <s v="AESN\SIEGE\COURBEVOIE\ETAGE-3\312 B"/>
    <d v="2026-03-19T13:04:07"/>
  </r>
  <r>
    <s v="CMP04584"/>
    <s v="PLAE240449"/>
    <s v="BWSJ114"/>
    <x v="2"/>
    <s v="Dell Inc."/>
    <x v="77"/>
    <s v="Microsoft Windows 10 Professionnel"/>
    <s v="AESN1 (AESN1)"/>
    <x v="1"/>
    <s v="HANNETEL, NICOLAS"/>
    <s v="HANNETEL, NICOLAS"/>
    <x v="4"/>
    <s v="AESN - Agence de l'Eau Seine Normandie"/>
    <s v="AESN\DG\SCOM - Service Communication"/>
    <s v="AESN\SIEGE\COURBEVOIE\ETAGE-8\802 A"/>
    <d v="2026-03-19T12:35:41"/>
  </r>
  <r>
    <s v="CMP04583"/>
    <s v="PLAE240450"/>
    <s v="6T3K114"/>
    <x v="2"/>
    <s v="Dell Inc."/>
    <x v="77"/>
    <s v="Microsoft Windows 10 Professionnel"/>
    <s v="AESN1 (AESN1)"/>
    <x v="1"/>
    <s v="GANIVET, Josua"/>
    <s v="GANIVET, Josua"/>
    <x v="4"/>
    <s v="AESN - Agence de l'Eau Seine Normandie"/>
    <s v="AESN\DG\NANTERRE\POR - Performance des Ouvrages et Redevances"/>
    <s v="AESN\SIEGE\COURBEVOIE\ETAGE-4\408 A"/>
    <d v="2026-03-19T08:43:23"/>
  </r>
  <r>
    <s v="CMP04582"/>
    <s v="PLAE240451"/>
    <s v="D6XK114"/>
    <x v="2"/>
    <s v="Dell Inc."/>
    <x v="77"/>
    <s v="Microsoft Windows 10 Professionnel"/>
    <s v="AESN1 (AESN1)"/>
    <x v="1"/>
    <s v="LEROY, Gabrielle"/>
    <s v="LEROY, Gabrielle"/>
    <x v="4"/>
    <s v="AESN - Agence de l'Eau Seine Normandie"/>
    <s v="AESN\DG\DFIR\SAFB - Service des affaires financières et budgétaires"/>
    <s v="AESN\SIEGE\COURBEVOIE\ETAGE-6\611 F"/>
    <d v="2026-03-19T13:08:45"/>
  </r>
  <r>
    <s v="CMP04581"/>
    <s v="PLAE240452"/>
    <s v="5Q3K114"/>
    <x v="2"/>
    <s v="Dell Inc."/>
    <x v="77"/>
    <s v="Microsoft Windows 10 Entreprise"/>
    <s v="AESN1 (AESN1)"/>
    <x v="1"/>
    <s v="ROSSI, CLARA"/>
    <s v="ROSSI, CLARA"/>
    <x v="4"/>
    <s v="AESN - Agence de l'Eau Seine Normandie"/>
    <s v="AESN\DG\HEROUVILLE - Direction territoriale et maritime des Bocages Normands"/>
    <s v="AESN\HEROUVILLE\PRINCIPAL"/>
    <d v="2026-02-23T06:31:33"/>
  </r>
  <r>
    <s v="CMP04580"/>
    <s v="PLAE240453"/>
    <s v="13RK114"/>
    <x v="2"/>
    <s v="Dell Inc."/>
    <x v="77"/>
    <s v="Microsoft Windows 10 Entreprise"/>
    <s v="AESN1 (AESN1)"/>
    <x v="1"/>
    <s v="LE GRAND, Isabelle"/>
    <s v="LE GRAND, Isabelle"/>
    <x v="4"/>
    <s v="AESN - Agence de l'Eau Seine Normandie"/>
    <s v="AESN\DG\HEROUVILLE\MAN - Manche"/>
    <s v="AESN\HEROUVILLE\PRINCIPAL"/>
    <d v="2026-03-17T07:45:33"/>
  </r>
  <r>
    <s v="CMP04579"/>
    <s v="PLAE240454"/>
    <s v="47XK114"/>
    <x v="2"/>
    <s v="Dell Inc."/>
    <x v="77"/>
    <s v="Microsoft Windows 10 Professionnel"/>
    <s v="AESN1 (AESN1)"/>
    <x v="6"/>
    <m/>
    <m/>
    <x v="5"/>
    <s v="LADE - Les Agences de l'Eau"/>
    <s v="AELB\DG\DSIUN\DSN\CEDS - Service Centre de Services"/>
    <s v="AELB\SIEGE\VIENNE\SOUS-SOL\LOCAL_DONS"/>
    <d v="2024-02-28T18:04:58"/>
  </r>
  <r>
    <s v="CMP04578"/>
    <s v="PLAE240455"/>
    <s v="FBXK114"/>
    <x v="2"/>
    <s v="Dell Inc."/>
    <x v="77"/>
    <s v="Microsoft Windows 10 Entreprise"/>
    <s v="AESN1 (AESN1)"/>
    <x v="1"/>
    <s v="THIALA, MAGALIE ESTHER"/>
    <s v="THIALA, MAGALIE ESTHER"/>
    <x v="4"/>
    <s v="AESN - Agence de l'Eau Seine Normandie"/>
    <s v="AESN\DG\AC - Agence Comptable"/>
    <s v="AESN\SIEGE\COURBEVOIE\ETAGE-7\703 B"/>
    <d v="2026-03-19T16:07:12"/>
  </r>
  <r>
    <s v="CMP04577"/>
    <s v="PLAE240456"/>
    <s v="62RK114"/>
    <x v="2"/>
    <s v="Dell Inc."/>
    <x v="77"/>
    <s v="Microsoft Windows 10 Professionnel"/>
    <s v="AESN1 (AESN1)"/>
    <x v="1"/>
    <s v="BAADACHE, Saber"/>
    <s v="BAADACHE, Saber"/>
    <x v="4"/>
    <s v="AESN - Agence de l'Eau Seine Normandie"/>
    <s v="AESN\DG\DSIUN\DSN\EXPL - Service Exploitation"/>
    <s v="AESN\SIEGE\COURBEVOIE\ETAGE-2"/>
    <d v="2026-01-25T08:44:23"/>
  </r>
  <r>
    <s v="CMP04576"/>
    <s v="PLAE240457"/>
    <s v="52RK114"/>
    <x v="2"/>
    <s v="Dell Inc."/>
    <x v="77"/>
    <s v="Microsoft Windows 10 Professionnel"/>
    <s v="AESN1 (AESN1)"/>
    <x v="1"/>
    <s v="HERICHER, Anaëlle"/>
    <s v="HERICHER, Anaëlle"/>
    <x v="4"/>
    <s v="AESN - Agence de l'Eau Seine Normandie"/>
    <s v="AESN\DG\ROUEN\AGF - Affaires générales &amp; financières"/>
    <s v="AESN\ROUEN\PRINCIPAL\ETAGE-1"/>
    <d v="2026-03-16T12:53:11"/>
  </r>
  <r>
    <s v="CMP04575"/>
    <s v="PLAE240458"/>
    <s v="32RK114"/>
    <x v="2"/>
    <s v="Dell Inc."/>
    <x v="77"/>
    <s v="Microsoft Windows 10 Professionnel"/>
    <s v="AESN1 (AESN1)"/>
    <x v="1"/>
    <s v="CLEMENT, Severine"/>
    <s v="CLEMENT, Severine"/>
    <x v="4"/>
    <s v="AESN - Agence de l'Eau Seine Normandie"/>
    <s v="AESN\DG\ROUEN\AGF - Affaires générales &amp; financières"/>
    <s v="AESN\ROUEN\PRINCIPAL\ETAGE-1\U15"/>
    <d v="2026-03-19T15:32:04"/>
  </r>
  <r>
    <s v="CMP04574"/>
    <s v="PLAE240459"/>
    <s v="J6ZJ114"/>
    <x v="2"/>
    <s v="Dell Inc."/>
    <x v="77"/>
    <s v="Microsoft Windows 10 Entreprise"/>
    <s v="AESN1 (AESN1)"/>
    <x v="1"/>
    <s v="JESTIN, Emmanuel"/>
    <s v="JESTIN, Emmanuel"/>
    <x v="4"/>
    <s v="AESN - Agence de l'Eau Seine Normandie"/>
    <s v="AESN\DG\DCP\LM - Littoral et Mer"/>
    <s v="AESN\HEROUVILLE"/>
    <d v="2026-03-19T08:17:25"/>
  </r>
  <r>
    <s v="CMP04573"/>
    <s v="PLAE240460"/>
    <s v="68XK114"/>
    <x v="2"/>
    <s v="Dell Inc."/>
    <x v="77"/>
    <s v="Microsoft Windows 10 Entreprise"/>
    <s v="AESN1 (AESN1)"/>
    <x v="1"/>
    <s v="WEHBI, Aude"/>
    <s v="WEHBI, Aude"/>
    <x v="4"/>
    <s v="AESN - Agence de l'Eau Seine Normandie"/>
    <s v="AESN\DG\DRH\GP - Gestion du personnel"/>
    <s v="AESN\SIEGE\COURBEVOIE\ETAGE-3\316 A"/>
    <d v="2026-03-19T07:48:35"/>
  </r>
  <r>
    <s v="CMP04572"/>
    <s v="PLAE240461"/>
    <s v="8HKK114"/>
    <x v="2"/>
    <s v="Dell Inc."/>
    <x v="77"/>
    <s v="Microsoft Windows 10 Entreprise"/>
    <s v="AESN1 (AESN1)"/>
    <x v="1"/>
    <s v="BIGNE, MATTHIEU"/>
    <s v="BIGNE, MATTHIEU"/>
    <x v="4"/>
    <s v="AESN - Agence de l'Eau Seine Normandie"/>
    <s v="AESN\DG\NANTERRE\MSE - Marne Seine Essonne"/>
    <s v="AESN\SIEGE\COURBEVOIE\ETAGE-5\501"/>
    <d v="2026-03-17T07:46:04"/>
  </r>
  <r>
    <s v="CMP04571"/>
    <s v="PLAE240462"/>
    <s v="9P3K114"/>
    <x v="2"/>
    <s v="Dell Inc."/>
    <x v="77"/>
    <s v="Microsoft Windows 11 Entreprise"/>
    <s v="agencesdeleau.eu (LADE)"/>
    <x v="1"/>
    <s v="ORMIERES, DENIS"/>
    <s v="ORMIERES, DENIS"/>
    <x v="3"/>
    <s v="AELB - Agence de l'Eau Loire Bretagne"/>
    <s v="AELB\DG\DSIUN\DTN\POME - Service pôle Métier"/>
    <s v="AELB\SIEGE\LOIRE\ETAGE-0\L005"/>
    <d v="2026-03-19T13:29:20"/>
  </r>
  <r>
    <s v="CMP04570"/>
    <s v="PLAE240463"/>
    <s v="F5XK114"/>
    <x v="2"/>
    <s v="Dell Inc."/>
    <x v="77"/>
    <s v="Microsoft Windows 10 Entreprise"/>
    <s v="AESN1 (AESN1)"/>
    <x v="1"/>
    <s v="GASTINEAU, GILLES"/>
    <s v="GASTINEAU, GILLES"/>
    <x v="4"/>
    <s v="AESN - Agence de l'Eau Seine Normandie"/>
    <s v="AESN\DG\HEROUVILLE\MAN - Manche"/>
    <s v="AESN\HEROUVILLE\PRINCIPAL\ETAGE-1\1.02"/>
    <d v="2026-03-19T07:27:47"/>
  </r>
  <r>
    <s v="CMP04569"/>
    <s v="PLAE240464"/>
    <s v="1QLL114"/>
    <x v="2"/>
    <s v="Dell Inc."/>
    <x v="77"/>
    <s v="Microsoft Windows 10 Entreprise"/>
    <s v="AESN1 (AESN1)"/>
    <x v="1"/>
    <s v="MOUSLI, ABDELNOR"/>
    <s v="MOUSLI, ABDELNOR"/>
    <x v="4"/>
    <s v="AESN - Agence de l'Eau Seine Normandie"/>
    <s v="AESN\DG\ROUEN\POR - Performance des Ouvrages et Redevances"/>
    <s v="AESN\ROUEN\PRINCIPAL\ETAGE-2\S36"/>
    <d v="2026-03-17T06:21:00"/>
  </r>
  <r>
    <s v="CMP04568"/>
    <s v="PLAE240465"/>
    <s v="6KLL114"/>
    <x v="2"/>
    <s v="Dell Inc."/>
    <x v="77"/>
    <s v="Microsoft Windows 10 Entreprise"/>
    <s v="AESN1 (AESN1)"/>
    <x v="1"/>
    <s v="MESSINEO, LOU"/>
    <s v="MESSINEO, LOU"/>
    <x v="4"/>
    <s v="AESN - Agence de l'Eau Seine Normandie"/>
    <s v="AESN\DG\DCP\LM - Littoral et Mer"/>
    <s v="AESN\HEROUVILLE\PRINCIPAL\ETAGE-0\0.07"/>
    <d v="2026-03-19T07:19:43"/>
  </r>
  <r>
    <s v="CMP04567"/>
    <s v="PLAE240466"/>
    <s v="5K2L114"/>
    <x v="2"/>
    <s v="Dell Inc."/>
    <x v="77"/>
    <s v="Microsoft Windows 10 Entreprise"/>
    <s v="AESN1 (AESN1)"/>
    <x v="1"/>
    <s v="JONCOURT, Yann"/>
    <s v="JONCOURT, Yann"/>
    <x v="4"/>
    <s v="AESN - Agence de l'Eau Seine Normandie"/>
    <s v="AESN\DG\DCP\LM - Littoral et Mer"/>
    <s v="AESN\HEROUVILLE"/>
    <d v="2026-03-16T07:26:54"/>
  </r>
  <r>
    <s v="CMP04566"/>
    <s v="PLAE240467"/>
    <s v="83RK114"/>
    <x v="2"/>
    <s v="Dell Inc."/>
    <x v="77"/>
    <s v="Microsoft Windows 10 Entreprise"/>
    <s v="AESN1 (AESN1)"/>
    <x v="1"/>
    <s v="LEFEVRE, SOPHIE"/>
    <s v="LEFEVRE, SOPHIE"/>
    <x v="4"/>
    <s v="AESN - Agence de l'Eau Seine Normandie"/>
    <s v="AESN\DG\HEROUVILLE - Direction territoriale et maritime des Bocages Normands"/>
    <s v="AESN\HEROUVILLE\PRINCIPAL"/>
    <d v="2026-03-19T19:11:05"/>
  </r>
  <r>
    <s v="CMP04565"/>
    <s v="PLAE240468"/>
    <s v="F2RK114"/>
    <x v="2"/>
    <s v="Dell Inc."/>
    <x v="77"/>
    <s v="Microsoft Windows 10 Entreprise"/>
    <s v="AESN1 (AESN1)"/>
    <x v="1"/>
    <s v="PAUMIER, BASTIEN"/>
    <s v="PAUMIER, BASTIEN"/>
    <x v="4"/>
    <s v="AESN - Agence de l'Eau Seine Normandie"/>
    <s v="AESN\DG\HEROUVILLE - Direction territoriale et maritime des Bocages Normands"/>
    <s v="AESN\HEROUVILLE\PRINCIPAL\ETAGE-0\0.06"/>
    <d v="2026-03-17T08:03:39"/>
  </r>
  <r>
    <s v="CMP04564"/>
    <s v="PLAE240469"/>
    <s v="J5XK114"/>
    <x v="2"/>
    <s v="Dell Inc."/>
    <x v="77"/>
    <s v="Microsoft Windows 10 Entreprise"/>
    <s v="AESN1 (AESN1)"/>
    <x v="1"/>
    <s v="DE BORTOLI, Julien"/>
    <s v="DE BORTOLI, Julien"/>
    <x v="4"/>
    <s v="AESN - Agence de l'Eau Seine Normandie"/>
    <s v="AESN\DG\DCP\LM - Littoral et Mer"/>
    <s v="AESN\HEROUVILLE\PRINCIPAL"/>
    <d v="2026-03-10T14:49:00"/>
  </r>
  <r>
    <s v="CMP04563"/>
    <s v="PLAE240470"/>
    <s v="DHKK114"/>
    <x v="2"/>
    <s v="Dell Inc."/>
    <x v="77"/>
    <s v="Microsoft Windows 10 Professionnel"/>
    <s v="AESN1 (AESN1)"/>
    <x v="1"/>
    <s v="BORDESSOULE, CHARLES"/>
    <s v="BORDESSOULE, CHARLES"/>
    <x v="4"/>
    <s v="AESN - Agence de l'Eau Seine Normandie"/>
    <s v="AESN\DG\NANTERRE\ISMO - Industrie - Seine Mauldre Orge"/>
    <s v="AESN\SIEGE\COURBEVOIE\ETAGE-5\520 C"/>
    <d v="2026-03-19T12:56:24"/>
  </r>
  <r>
    <s v="CMP04562"/>
    <s v="PLAE240471"/>
    <s v="J7ZJ114"/>
    <x v="2"/>
    <s v="Dell Inc."/>
    <x v="77"/>
    <s v="Microsoft Windows 10 Entreprise"/>
    <s v="AESN1 (AESN1)"/>
    <x v="1"/>
    <s v="GROULT, BRIGITTE"/>
    <s v="GROULT, BRIGITTE"/>
    <x v="4"/>
    <s v="AESN - Agence de l'Eau Seine Normandie"/>
    <s v="AESN\DG\HEROUVILLE\CR - Connaissance et Redevances"/>
    <s v="AESN\HEROUVILLE\PRINCIPAL\ETAGE-0\0.15"/>
    <d v="2026-03-19T16:39:34"/>
  </r>
  <r>
    <s v="CMP04561"/>
    <s v="PLAE240472"/>
    <s v="35XK114"/>
    <x v="2"/>
    <s v="Dell Inc."/>
    <x v="77"/>
    <s v="Microsoft Windows 10 Professionnel"/>
    <s v="AESN1 (AESN1)"/>
    <x v="1"/>
    <s v="SPONTON, Inès"/>
    <s v="SPONTON, Inès"/>
    <x v="4"/>
    <s v="AESN - Agence de l'Eau Seine Normandie"/>
    <s v="AESN\DG\COMPIEGNE\MAA - Milieu aquat. &amp; agriculture"/>
    <s v="AESN\COMPIEGNE\PRINCIPAL\ETAGE-2\211"/>
    <d v="2026-03-19T12:33:03"/>
  </r>
  <r>
    <s v="CMP04560"/>
    <s v="PLAE240473"/>
    <s v="93RK114"/>
    <x v="2"/>
    <s v="Dell Inc."/>
    <x v="77"/>
    <s v="Microsoft Windows 10 Entreprise"/>
    <s v="AESN1 (AESN1)"/>
    <x v="1"/>
    <s v="HEBERT, ARNAUD"/>
    <s v="HEBERT, ARNAUD"/>
    <x v="4"/>
    <s v="AESN - Agence de l'Eau Seine Normandie"/>
    <s v="AESN\DG\HEROUVILLE - Direction territoriale et maritime des Bocages Normands"/>
    <s v="AESN\HEROUVILLE\PRINCIPAL\ETAGE-1\1.24"/>
    <d v="2026-03-19T16:16:44"/>
  </r>
  <r>
    <s v="CMP04559"/>
    <s v="PLAE240474"/>
    <s v="46XK114"/>
    <x v="2"/>
    <s v="Dell Inc."/>
    <x v="77"/>
    <s v="Microsoft Windows 10 Entreprise"/>
    <s v="AESN1 (AESN1)"/>
    <x v="1"/>
    <s v="COLOMBEL, ANNE-LAURE"/>
    <s v="COLOMBEL, ANNE-LAURE"/>
    <x v="4"/>
    <s v="AESN - Agence de l'Eau Seine Normandie"/>
    <s v="AESN\DG\HEROUVILLE\CR - Connaissance et Redevances"/>
    <s v="AESN\HEROUVILLE\PRINCIPAL\ETAGE-0\0.16"/>
    <d v="2026-03-19T06:56:28"/>
  </r>
  <r>
    <s v="CMP04558"/>
    <s v="PLAE240475"/>
    <s v="3KLL114"/>
    <x v="2"/>
    <s v="Dell Inc."/>
    <x v="77"/>
    <s v="Microsoft Windows 10 Entreprise"/>
    <s v="AESN1 (AESN1)"/>
    <x v="1"/>
    <s v="JEHANNO, ISABELLE"/>
    <s v="JEHANNO, ISABELLE"/>
    <x v="4"/>
    <s v="AESN - Agence de l'Eau Seine Normandie"/>
    <s v="AESN\DG\DCP\PEP - Planification, évaluation et prospective"/>
    <s v="AESN\SIEGE\COURBEVOIE\ETAGE-3\302 C"/>
    <d v="2026-03-19T16:32:12"/>
  </r>
  <r>
    <s v="CMP04557"/>
    <s v="PLAE240476"/>
    <s v="5YKK114"/>
    <x v="2"/>
    <s v="Dell Inc."/>
    <x v="77"/>
    <s v="Microsoft Windows 10 Professionnel"/>
    <s v="AESN1 (AESN1)"/>
    <x v="1"/>
    <s v="JIANG, Jacques"/>
    <s v="JIANG, Jacques"/>
    <x v="4"/>
    <s v="AESN - Agence de l'Eau Seine Normandie"/>
    <s v="AESN\DG\NANTERRE\POR - Performance des Ouvrages et Redevances"/>
    <s v="AESN\SIEGE\COURBEVOIE\ETAGE-4\408 B"/>
    <d v="2026-03-19T12:43:31"/>
  </r>
  <r>
    <s v="CMP04556"/>
    <s v="PLAE240477"/>
    <s v="5XKK114"/>
    <x v="2"/>
    <s v="Dell Inc."/>
    <x v="77"/>
    <s v="Microsoft Windows 10 Entreprise"/>
    <s v="AESN1 (AESN1)"/>
    <x v="1"/>
    <s v="COUPIER, MURIEL"/>
    <s v="COUPIER, MURIEL"/>
    <x v="4"/>
    <s v="AESN - Agence de l'Eau Seine Normandie"/>
    <s v="AESN\DG\NANTERRE\POR - Performance des Ouvrages et Redevances"/>
    <s v="AESN\SIEGE\COURBEVOIE\ETAGE-4\412 C"/>
    <d v="2026-03-19T16:59:10"/>
  </r>
  <r>
    <s v="CMP04555"/>
    <s v="PLAE240478"/>
    <s v="C7DK114"/>
    <x v="2"/>
    <s v="Dell Inc."/>
    <x v="77"/>
    <s v="Microsoft Windows 10 Entreprise"/>
    <s v="AESN1 (AESN1)"/>
    <x v="1"/>
    <s v="LAVIGNE, Sandra"/>
    <s v="LAVIGNE, Sandra"/>
    <x v="4"/>
    <s v="AESN - Agence de l'Eau Seine Normandie"/>
    <s v="AESN\DG\DFIR\SIF - Service instruction financière"/>
    <s v="AESN\SIEGE\COURBEVOIE\ETAGE-6\604 A"/>
    <d v="2026-03-13T12:10:01"/>
  </r>
  <r>
    <s v="CMP04554"/>
    <s v="PLAE240479"/>
    <s v="1Q3K114"/>
    <x v="2"/>
    <s v="Dell Inc."/>
    <x v="77"/>
    <s v="Microsoft Windows 10 Entreprise"/>
    <s v="AESN1 (AESN1)"/>
    <x v="1"/>
    <s v="FERROUD-PLATTET, SANDRINE"/>
    <s v="FERROUD-PLATTET, SANDRINE"/>
    <x v="4"/>
    <s v="AESN - Agence de l'Eau Seine Normandie"/>
    <s v="AESN\DG\NANTERRE - Direction territoriale Seine Francilienne"/>
    <s v="AESN\SIEGE\COURBEVOIE\ETAGE-5\523 B"/>
    <d v="2026-03-18T10:36:21"/>
  </r>
  <r>
    <s v="CMP04553"/>
    <s v="PLAE240480"/>
    <s v="B2RK114"/>
    <x v="2"/>
    <s v="Dell Inc."/>
    <x v="77"/>
    <s v="Microsoft Windows 10 Professionnel"/>
    <s v="AESN1 (AESN1)"/>
    <x v="1"/>
    <s v="JOSEPH, Solène"/>
    <s v="JOSEPH, Solène"/>
    <x v="4"/>
    <s v="AESN - Agence de l'Eau Seine Normandie"/>
    <s v="AESN\DG\DPI - Direction du Programme et des Interventions"/>
    <s v="AESN\SIEGE\COURBEVOIE\ETAGE-4\414 A"/>
    <d v="2026-03-19T15:46:19"/>
  </r>
  <r>
    <s v="CMP04552"/>
    <s v="PLAE240481"/>
    <s v="5Z3K114"/>
    <x v="2"/>
    <s v="Dell Inc."/>
    <x v="77"/>
    <s v="Microsoft Windows 10 Entreprise"/>
    <s v="AESN1 (AESN1)"/>
    <x v="1"/>
    <s v="MORIEN, PAUL"/>
    <s v="MORIEN, PAUL"/>
    <x v="4"/>
    <s v="AESN - Agence de l'Eau Seine Normandie"/>
    <s v="AESN\DG - Direction générale"/>
    <s v="AESN\SIEGE\COURBEVOIE\ETAGE-5\507 B"/>
    <d v="2026-03-10T07:17:42"/>
  </r>
  <r>
    <s v="CMP04551"/>
    <s v="PLAE240482"/>
    <s v="HR3K114"/>
    <x v="2"/>
    <s v="Dell Inc."/>
    <x v="77"/>
    <s v="Microsoft Windows 10 Professionnel"/>
    <s v="AESN1 (AESN1)"/>
    <x v="1"/>
    <s v="IGUELOUSENE, Sabrina"/>
    <s v="IGUELOUSENE, Sabrina"/>
    <x v="4"/>
    <s v="AESN - Agence de l'Eau Seine Normandie"/>
    <s v="AESN\DG\DTSF - Direction territoriale Seine Francilienne"/>
    <s v="AESN\SIEGE\COURBEVOIE\ETAGE-4\412 C"/>
    <d v="2026-03-19T11:24:46"/>
  </r>
  <r>
    <s v="CMP04550"/>
    <s v="PLAE240483"/>
    <s v="HQ3K114"/>
    <x v="2"/>
    <s v="Dell Inc."/>
    <x v="77"/>
    <s v="Microsoft Windows 10 Entreprise"/>
    <s v="AESN1 (AESN1)"/>
    <x v="1"/>
    <s v="MICHEL, Sebastien"/>
    <s v="MICHEL, Sebastien"/>
    <x v="4"/>
    <s v="AESN - Agence de l'Eau Seine Normandie"/>
    <s v="AESN\DG\DRH - Direction des ressources humaines"/>
    <s v="AESN\SIEGE\COURBEVOIE\ETAGE-3\317 A"/>
    <d v="2026-03-19T13:06:54"/>
  </r>
  <r>
    <s v="CMP04549"/>
    <s v="PLAE240484"/>
    <s v="5NLL114"/>
    <x v="2"/>
    <s v="Dell Inc."/>
    <x v="77"/>
    <s v="Microsoft Windows 10 Professionnel"/>
    <s v="AESN1 (AESN1)"/>
    <x v="1"/>
    <s v="MESSAGER, Arthur"/>
    <s v="MESSAGER, Arthur"/>
    <x v="4"/>
    <s v="AESN - Agence de l'Eau Seine Normandie"/>
    <s v="AESN\DG\NANTERRE\MSE - Marne Seine Essonne"/>
    <s v="AESN\SIEGE\COURBEVOIE\ETAGE-5\509 A"/>
    <d v="2026-03-16T08:48:54"/>
  </r>
  <r>
    <s v="CMP04548"/>
    <s v="PLAE240485"/>
    <s v="4T3K114"/>
    <x v="2"/>
    <s v="Dell Inc."/>
    <x v="77"/>
    <s v="Microsoft Windows 11 Entreprise"/>
    <s v="agencesdeleau.eu (LADE)"/>
    <x v="1"/>
    <s v="CHATELAIN, JEAN-BAPTISTE"/>
    <s v="CHATELAIN, JEAN-BAPTISTE"/>
    <x v="3"/>
    <s v="AELB - Agence de l'Eau Loire Bretagne"/>
    <s v="AELB\DG\DEP\EVAL - Service Evaluation"/>
    <s v="AELB\SIEGE\BRETAGNE\ETAGE-1\B126"/>
    <d v="2026-03-19T07:11:53"/>
  </r>
  <r>
    <s v="CMP04547"/>
    <s v="PLAE240486"/>
    <s v="B89K114"/>
    <x v="2"/>
    <s v="Dell Inc."/>
    <x v="77"/>
    <s v="Microsoft Windows 10 Professionnel"/>
    <s v="AESN1 (AESN1)"/>
    <x v="1"/>
    <s v="MICHEL-VILLAZ, LINDSAY"/>
    <s v="MICHEL-VILLAZ, LINDSAY"/>
    <x v="4"/>
    <s v="AESN - Agence de l'Eau Seine Normandie"/>
    <s v="AESN\DG\CHALONS\FRP - Finances, redevances et primes"/>
    <s v="AESN\CHALONS\BATIMENT A \ETAGE - 1\118"/>
    <d v="2025-04-29T12:59:45"/>
  </r>
  <r>
    <s v="CMP04546"/>
    <s v="PLAE240487"/>
    <s v="8RDK114"/>
    <x v="2"/>
    <s v="Dell Inc."/>
    <x v="77"/>
    <s v="Microsoft Windows 10 Entreprise"/>
    <s v="AESN1 (AESN1)"/>
    <x v="1"/>
    <s v="PANIZZOLI, ANNA"/>
    <s v="PANIZZOLI, ANNA"/>
    <x v="4"/>
    <s v="AESN - Agence de l'Eau Seine Normandie"/>
    <s v="AESN\DG\DPI\PIB - Programme et Instances de bassin"/>
    <s v="AESN\SIEGE\COURBEVOIE\ETAGE-4\404 F"/>
    <d v="2026-03-19T06:57:42"/>
  </r>
  <r>
    <s v="CMP04545"/>
    <s v="PLAE240488"/>
    <s v="7Q3K114"/>
    <x v="2"/>
    <s v="Dell Inc."/>
    <x v="77"/>
    <s v="Microsoft Windows 10 Entreprise"/>
    <s v="AESN1 (AESN1)"/>
    <x v="1"/>
    <s v="FRIES, AURORE"/>
    <s v="FRIES, AURORE"/>
    <x v="4"/>
    <s v="AESN - Agence de l'Eau Seine Normandie"/>
    <s v="AESN\DG\DPI - Direction du Programme et des Interventions"/>
    <s v="AESN\SIEGE\COURBEVOIE\ETAGE-4\404 N"/>
    <d v="2026-03-09T16:51:07"/>
  </r>
  <r>
    <s v="CMP04544"/>
    <s v="PLAE240489"/>
    <s v="D7ZJ114"/>
    <x v="2"/>
    <s v="Dell Inc."/>
    <x v="77"/>
    <s v="Microsoft Windows 10 Entreprise"/>
    <s v="AESN1 (AESN1)"/>
    <x v="1"/>
    <s v="BAZIN, BENOIT"/>
    <s v="BAZIN, BENOIT"/>
    <x v="4"/>
    <s v="AESN - Agence de l'Eau Seine Normandie"/>
    <s v="AESN\DG\HEROUVILLE - Direction territoriale et maritime des Bocages Normands"/>
    <s v="AESN\HEROUVILLE\PRINCIPAL\ETAGE-1\1.35"/>
    <d v="2026-03-19T12:39:35"/>
  </r>
  <r>
    <s v="CMP04543"/>
    <s v="PLAE240490"/>
    <s v="8JLL114"/>
    <x v="2"/>
    <s v="Dell Inc."/>
    <x v="77"/>
    <s v="Microsoft Windows 10 Entreprise"/>
    <s v="AESN1 (AESN1)"/>
    <x v="1"/>
    <s v="FRABOUL, PIERRE"/>
    <s v="FRABOUL, PIERRE"/>
    <x v="4"/>
    <s v="AESN - Agence de l'Eau Seine Normandie"/>
    <s v="AESN\DG\DSIUN\DUN\AR2T - Service Solutions Aides, Référentiels, RH, Transverses"/>
    <s v="AESN\SIEGE\COURBEVOIE\ETAGE-2\212 F"/>
    <d v="2026-03-19T08:46:34"/>
  </r>
  <r>
    <s v="CMP04542"/>
    <s v="PLAE240491"/>
    <s v="1S3K114"/>
    <x v="2"/>
    <s v="Dell Inc."/>
    <x v="77"/>
    <s v="Microsoft Windows 10 Professionnel"/>
    <s v="AESN1 (AESN1)"/>
    <x v="4"/>
    <m/>
    <m/>
    <x v="3"/>
    <s v="AELB - Agence de l'Eau Loire Bretagne"/>
    <s v="AELB\DG\DSIUN - Direction des systèmes d'Information et des usages Numériques"/>
    <s v="AELB"/>
    <d v="2026-03-10T06:51:01"/>
  </r>
  <r>
    <s v="CMP04541"/>
    <s v="PLAE240492"/>
    <s v="C6ZJ114"/>
    <x v="2"/>
    <s v="Dell Inc."/>
    <x v="77"/>
    <s v="Microsoft Windows 10 Entreprise"/>
    <s v="AESN1 (AESN1)"/>
    <x v="1"/>
    <s v="BEAUBREUIL, ANGELO"/>
    <s v="BEAUBREUIL, ANGELO"/>
    <x v="4"/>
    <s v="AESN - Agence de l'Eau Seine Normandie"/>
    <s v="AESN\DG\DSIUN\DSN\INSE - Service Infra et Sécurité"/>
    <s v="AESN\SIEGE\COURBEVOIE\ETAGE-2\202 B"/>
    <d v="2026-03-17T14:24:04"/>
  </r>
  <r>
    <s v="CMP04540"/>
    <s v="PLAE240493"/>
    <s v="57ZJ114"/>
    <x v="2"/>
    <s v="Dell Inc."/>
    <x v="77"/>
    <s v="Microsoft Windows 10 Entreprise"/>
    <s v="AESN1 (AESN1)"/>
    <x v="1"/>
    <s v="POUILLOT, INES"/>
    <s v="POUILLOT, INES"/>
    <x v="4"/>
    <s v="AESN - Agence de l'Eau Seine Normandie"/>
    <s v="AESN\DG\NANTERRE - Direction territoriale Seine Francilienne"/>
    <s v="AESN\SIEGE\COURBEVOIE\ETAGE-5\507 C"/>
    <d v="2026-03-19T08:31:17"/>
  </r>
  <r>
    <s v="CMP04539"/>
    <s v="PLAE240494"/>
    <s v="18XK114"/>
    <x v="2"/>
    <s v="Dell Inc."/>
    <x v="77"/>
    <s v="Microsoft Windows 10 Professionnel"/>
    <s v="AESN1 (AESN1)"/>
    <x v="1"/>
    <s v="MADEC, Audrey"/>
    <s v="MADEC, Audrey"/>
    <x v="4"/>
    <s v="AESN - Agence de l'Eau Seine Normandie"/>
    <s v="AESN\DG\HEROUVILLE\CO - Calvados-Orne"/>
    <s v="AESN\HEROUVILLE\PRINCIPAL\ETAGE-1\1.36"/>
    <d v="1970-01-01T01:00:00"/>
  </r>
  <r>
    <s v="CMP04538"/>
    <s v="PLAE240495"/>
    <s v="53RK114"/>
    <x v="2"/>
    <s v="Dell Inc."/>
    <x v="77"/>
    <s v="Microsoft Windows 10 Professionnel"/>
    <s v="AESN1 (AESN1)"/>
    <x v="1"/>
    <s v="LE BOT, TANGUY"/>
    <s v="LE BOT, TANGUY"/>
    <x v="4"/>
    <s v="AESN - Agence de l'Eau Seine Normandie"/>
    <s v="AESN\DG\NANTERRE - Direction territoriale Seine Francilienne"/>
    <s v="AESN\SIEGE\COURBEVOIE\ETAGE-5\503"/>
    <d v="2026-03-19T16:51:35"/>
  </r>
  <r>
    <s v="CMP04537"/>
    <s v="PLAE240496"/>
    <s v="B8XK114"/>
    <x v="2"/>
    <s v="Dell Inc."/>
    <x v="77"/>
    <s v="Microsoft Windows 10 Professionnel"/>
    <s v="AESN1 (AESN1)"/>
    <x v="1"/>
    <s v="BOUHOUCH, Oumaima"/>
    <s v="BOUHOUCH, Oumaima"/>
    <x v="4"/>
    <s v="AESN - Agence de l'Eau Seine Normandie"/>
    <s v="AESN\DG\DTSF - Direction territoriale Seine Francilienne"/>
    <s v="AESN\SIEGE\COURBEVOIE\ETAGE-5\506 D"/>
    <d v="2026-03-19T15:56:15"/>
  </r>
  <r>
    <s v="CMP04536"/>
    <s v="PLAE240497"/>
    <s v="BTQK114"/>
    <x v="2"/>
    <s v="Dell Inc."/>
    <x v="77"/>
    <s v="Microsoft Windows 10 Entreprise"/>
    <s v="AESN1 (AESN1)"/>
    <x v="1"/>
    <s v="DUCAROUGE, ANAIS"/>
    <s v="DUCAROUGE, ANAIS"/>
    <x v="4"/>
    <s v="AESN - Agence de l'Eau Seine Normandie"/>
    <s v="AESN\DG\DCP - Direction de la Connaissance et de la Planification"/>
    <s v="AESN\SIEGE\COURBEVOIE\ETAGE-3\304"/>
    <d v="2026-02-27T12:38:55"/>
  </r>
  <r>
    <s v="CMP04535"/>
    <s v="PLAE240498"/>
    <s v="GP3K114"/>
    <x v="2"/>
    <s v="Dell Inc."/>
    <x v="77"/>
    <s v="Microsoft Windows 10 Professionnel"/>
    <s v="AESN1 (AESN1)"/>
    <x v="1"/>
    <s v="DURQUETY, Matthieu"/>
    <s v="DURQUETY, Matthieu"/>
    <x v="4"/>
    <s v="AESN - Agence de l'Eau Seine Normandie"/>
    <s v="AESN\DG\DSIUN - Direction des systèmes d'Information et des usages Numériques"/>
    <s v="AESN\SIEGE\PRINCIPAL\ETAGE-2\235"/>
    <d v="2026-03-17T09:28:47"/>
  </r>
  <r>
    <s v="CMP04534"/>
    <s v="PLAE240499"/>
    <s v="6R3K114"/>
    <x v="2"/>
    <s v="Dell Inc."/>
    <x v="77"/>
    <s v="Microsoft Windows 10 Professionnel"/>
    <s v="AESN1 (AESN1)"/>
    <x v="1"/>
    <s v="RONEZ-COUREAU, Axelle"/>
    <s v="RONEZ-COUREAU, Axelle"/>
    <x v="4"/>
    <s v="AESN - Agence de l'Eau Seine Normandie"/>
    <s v="AESN\DG\DPI\GREA - Gestion de la ressource en eau et agriculture"/>
    <s v="AESN\SIEGE\COURBEVOIE\ETAGE-4\404 A"/>
    <d v="2026-03-19T07:11:06"/>
  </r>
  <r>
    <s v="CMP04533"/>
    <s v="PLAE240500"/>
    <s v="42RK114"/>
    <x v="2"/>
    <s v="Dell Inc."/>
    <x v="77"/>
    <s v="Microsoft Windows 10 Professionnel"/>
    <s v="AESN1 (AESN1)"/>
    <x v="1"/>
    <s v="JANNE, Aurélie"/>
    <s v="JANNE, Aurélie"/>
    <x v="4"/>
    <s v="AESN - Agence de l'Eau Seine Normandie"/>
    <s v="AESN\DG\NANTERRE - Direction territoriale Seine Francilienne"/>
    <s v="AESN\SIEGE\COURBEVOIE"/>
    <d v="2026-03-19T07:35:16"/>
  </r>
  <r>
    <s v="CMP04869"/>
    <s v="PLAE240501"/>
    <s v="6B0VN44"/>
    <x v="2"/>
    <s v="Dell Inc."/>
    <x v="150"/>
    <s v="Microsoft Windows 10 Professionnel"/>
    <s v="AESN1 (AESN1)"/>
    <x v="1"/>
    <s v="GUERLIN, LAURENCE"/>
    <s v="GUERLIN, LAURENCE"/>
    <x v="4"/>
    <s v="AESN - Agence de l'Eau Seine Normandie"/>
    <s v="AESN\DG\COMPIEGNE - Direction territoriale Vallées d'Oise"/>
    <s v="AESN\COMPIEGNE\PRINCIPAL\ETAGE-0"/>
    <d v="2026-03-19T15:18:37"/>
  </r>
  <r>
    <s v="CMP04868"/>
    <s v="PLAE240502"/>
    <s v="2P1VN44"/>
    <x v="2"/>
    <s v="Dell Inc."/>
    <x v="150"/>
    <s v="Microsoft Windows 10 Professionnel"/>
    <s v="AESN1 (AESN1)"/>
    <x v="1"/>
    <s v="DENISE-POULY, Sophie"/>
    <s v="DENISE-POULY, Sophie"/>
    <x v="4"/>
    <s v="AESN - Agence de l'Eau Seine Normandie"/>
    <s v="AESN\DG\COMPIEGNE - Direction territoriale Vallées d'Oise"/>
    <s v="AESN\COMPIEGNE\PRINCIPAL\ETAGE-1\109"/>
    <d v="2026-03-19T07:51:13"/>
  </r>
  <r>
    <s v="CMP04867"/>
    <s v="PLAE240503"/>
    <s v="4R1VN44"/>
    <x v="2"/>
    <s v="Dell Inc."/>
    <x v="150"/>
    <s v="Microsoft Windows 10 Professionnel"/>
    <s v="AESN1 (AESN1)"/>
    <x v="1"/>
    <s v="PETIT, Cécile"/>
    <s v="PETIT, Cécile"/>
    <x v="4"/>
    <s v="AESN - Agence de l'Eau Seine Normandie"/>
    <s v="AESN\DG\COMPIEGNE\ICI - Invest. collectivités &amp; industrie"/>
    <s v="AESN\COMPIEGNE\PRINCIPAL\ETAGE-1"/>
    <d v="2026-03-05T13:25:16"/>
  </r>
  <r>
    <s v="CMP04866"/>
    <s v="PLAE240504"/>
    <s v="CP1VN44"/>
    <x v="2"/>
    <s v="Dell Inc."/>
    <x v="150"/>
    <s v="Microsoft Windows 10 Professionnel"/>
    <s v="AESN1 (AESN1)"/>
    <x v="1"/>
    <s v="FOURNIER, LAURE"/>
    <s v="FOURNIER, LAURE"/>
    <x v="4"/>
    <s v="AESN - Agence de l'Eau Seine Normandie"/>
    <s v="AESN\DG\AC - Agence Comptable"/>
    <s v="AESN\SIEGE\COURBEVOIE\ETAGE-7\705 M"/>
    <d v="2026-03-19T16:03:21"/>
  </r>
  <r>
    <s v="CMP04865"/>
    <s v="PLAE240505"/>
    <s v="F9ZTN44"/>
    <x v="2"/>
    <s v="Dell Inc."/>
    <x v="150"/>
    <s v="Microsoft Windows 10 Professionnel"/>
    <s v="AESN1 (AESN1)"/>
    <x v="1"/>
    <s v="SEMELET, Julien"/>
    <s v="SEMELET, Julien"/>
    <x v="4"/>
    <s v="AESN - Agence de l'Eau Seine Normandie"/>
    <s v="AESN\DG\CHALONS\FRP - Finances, redevances et primes"/>
    <s v="AESN\CHALONS\BATIMENT B \ETAGE - 1\117"/>
    <d v="2026-03-18T07:57:38"/>
  </r>
  <r>
    <s v="CMP04864"/>
    <s v="PLAE240506"/>
    <s v="JP1VN44"/>
    <x v="2"/>
    <s v="Dell Inc."/>
    <x v="150"/>
    <s v="Microsoft Windows 10 Professionnel"/>
    <s v="AESN1 (AESN1)"/>
    <x v="1"/>
    <s v="COLLAS, PATRICIA"/>
    <s v="COLLAS, PATRICIA"/>
    <x v="4"/>
    <s v="AESN - Agence de l'Eau Seine Normandie"/>
    <s v="AESN\DG\COMPIEGNE\PORAGF - Performance des Ouvrages, Redevances, Affaires générales et financières"/>
    <s v="AESN\COMPIEGNE\PRINCIPAL"/>
    <d v="2026-03-19T07:18:18"/>
  </r>
  <r>
    <s v="CMP04863"/>
    <s v="PLAE240507"/>
    <s v="69ZTN44"/>
    <x v="2"/>
    <s v="Dell Inc."/>
    <x v="150"/>
    <s v="Microsoft Windows 10 Professionnel"/>
    <s v="AESN1 (AESN1)"/>
    <x v="1"/>
    <s v="KUREK, Emeline"/>
    <s v="KUREK, Emeline"/>
    <x v="4"/>
    <s v="AESN - Agence de l'Eau Seine Normandie"/>
    <s v="AESN\DG\COMPIEGNE - Direction territoriale Vallées d'Oise"/>
    <s v="AESN\COMPIEGNE\PRINCIPAL\ETAGE-0"/>
    <d v="2026-03-19T15:14:32"/>
  </r>
  <r>
    <s v="CMP04862"/>
    <s v="PLAE240508"/>
    <s v="7BZTN44"/>
    <x v="2"/>
    <s v="Dell Inc."/>
    <x v="150"/>
    <s v="Microsoft Windows 10 Entreprise"/>
    <s v="agencesdeleau.eu (LADE)"/>
    <x v="1"/>
    <s v="GADE, Patricia"/>
    <s v="GADE, Patricia"/>
    <x v="2"/>
    <s v="AEAG - Agence de l'Eau Adour Garonne"/>
    <s v="AEAG\DG\AC - Agence Comptable"/>
    <s v="AEAG\SIEGE\PRINCIPAL\ETAGE-1\145"/>
    <d v="2026-03-18T15:40:27"/>
  </r>
  <r>
    <s v="CMP04861"/>
    <s v="PLAE240509"/>
    <s v="66ZTN44"/>
    <x v="2"/>
    <s v="Dell Inc."/>
    <x v="150"/>
    <s v="Microsoft Windows 10 Professionnel"/>
    <s v="AESN1 (AESN1)"/>
    <x v="1"/>
    <s v="DRIEU, Véronique"/>
    <s v="DRIEU, Véronique"/>
    <x v="4"/>
    <s v="AESN - Agence de l'Eau Seine Normandie"/>
    <s v="AESN\DG\COMPIEGNE - Direction territoriale Vallées d'Oise"/>
    <s v="AESN\COMPIEGNE\PRINCIPAL\ETAGE-0"/>
    <d v="2026-03-19T14:58:44"/>
  </r>
  <r>
    <s v="CMP04860"/>
    <s v="PLAE240510"/>
    <s v="8R1VN44"/>
    <x v="2"/>
    <s v="Dell Inc."/>
    <x v="150"/>
    <s v="Microsoft Windows 10 Professionnel"/>
    <s v="AESN1 (AESN1)"/>
    <x v="1"/>
    <s v="LAFORET, SYLVIE"/>
    <s v="LAFORET, SYLVIE"/>
    <x v="4"/>
    <s v="AESN - Agence de l'Eau Seine Normandie"/>
    <s v="AESN\DG\AC - Agence Comptable"/>
    <s v="AESN\SIEGE\COURBEVOIE\ETAGE-7\705 P"/>
    <d v="2026-03-19T16:20:39"/>
  </r>
  <r>
    <s v="CMP04859"/>
    <s v="PLAE240511"/>
    <s v="1V1VN44"/>
    <x v="2"/>
    <s v="Dell Inc."/>
    <x v="150"/>
    <s v="Microsoft Windows 10 Professionnel"/>
    <s v="AESN1 (AESN1)"/>
    <x v="1"/>
    <s v="JANY, Stéphane"/>
    <s v="JANY, Stéphane"/>
    <x v="4"/>
    <s v="AESN - Agence de l'Eau Seine Normandie"/>
    <s v="AESN\DG\COMPIEGNE\PORAGF - Performance des Ouvrages, Redevances, Affaires générales et financières"/>
    <s v="AESN\COMPIEGNE\PRINCIPAL\ETAGE-0"/>
    <d v="2026-03-19T07:49:47"/>
  </r>
  <r>
    <s v="CMP04858"/>
    <s v="PLAE240512"/>
    <s v="BR1VN44"/>
    <x v="2"/>
    <s v="Dell Inc."/>
    <x v="150"/>
    <s v="Microsoft Windows 10 Professionnel"/>
    <s v="AESN1 (AESN1)"/>
    <x v="1"/>
    <s v="DE MIL, Corinne"/>
    <s v="DE MIL, Corinne"/>
    <x v="4"/>
    <s v="AESN - Agence de l'Eau Seine Normandie"/>
    <s v="AESN\DG\COMPIEGNE\PORAGF - Performance des Ouvrages, Redevances, Affaires générales et financières"/>
    <s v="AESN\COMPIEGNE\PRINCIPAL\ETAGE-1"/>
    <d v="2026-03-12T08:55:33"/>
  </r>
  <r>
    <s v="CMP04857"/>
    <s v="PLAE240513"/>
    <s v="2R1VN44"/>
    <x v="2"/>
    <s v="Dell Inc."/>
    <x v="150"/>
    <s v="Microsoft Windows 10 Professionnel"/>
    <s v="AESN1 (AESN1)"/>
    <x v="1"/>
    <s v="DREVET, FABIEN"/>
    <s v="DREVET, FABIEN"/>
    <x v="4"/>
    <s v="AESN - Agence de l'Eau Seine Normandie"/>
    <s v="AESN\DG\DSIUN\DSN\EXPL - Service Exploitation"/>
    <s v="AESN\SIEGE\COURBEVOIE\ETAGE-2\202 A"/>
    <d v="2026-03-10T06:18:49"/>
  </r>
  <r>
    <s v="CMP04856"/>
    <s v="PLAE240514"/>
    <s v="4F0VN44"/>
    <x v="2"/>
    <s v="Dell Inc."/>
    <x v="150"/>
    <s v="Microsoft Windows 10 Professionnel"/>
    <s v="AESN1 (AESN1)"/>
    <x v="1"/>
    <s v="DERNBACH, Christophe"/>
    <s v="DERNBACH, Christophe"/>
    <x v="4"/>
    <s v="AESN - Agence de l'Eau Seine Normandie"/>
    <s v="AESN\DG\NANTERRE - Direction territoriale Seine Francilienne"/>
    <s v="AESN\SIEGE\COURBEVOIE\ETAGE-6\608"/>
    <d v="2026-03-17T07:40:02"/>
  </r>
  <r>
    <s v="CMP04855"/>
    <s v="PLAE240515"/>
    <s v="4S1VN44"/>
    <x v="2"/>
    <s v="Dell Inc."/>
    <x v="150"/>
    <s v="Microsoft Windows 10 Professionnel"/>
    <s v="AESN1 (AESN1)"/>
    <x v="1"/>
    <s v="ZERAD, Liliane"/>
    <s v="ZERAD, Liliane"/>
    <x v="4"/>
    <s v="AESN - Agence de l'Eau Seine Normandie"/>
    <s v="AESN\DG\DFIR\SRED - Service redevance"/>
    <s v="AESN\SIEGE\COURBEVOIE\ETAGE-6\602 F"/>
    <d v="2026-03-19T16:23:24"/>
  </r>
  <r>
    <s v="CMP04854"/>
    <s v="PLAE240516"/>
    <s v="HQ1VN44"/>
    <x v="2"/>
    <s v="Dell Inc."/>
    <x v="150"/>
    <s v="Microsoft Windows 10 Professionnel"/>
    <s v="AESN1 (AESN1)"/>
    <x v="1"/>
    <s v="HEBERT, JOSETTE"/>
    <s v="HEBERT, JOSETTE"/>
    <x v="4"/>
    <s v="AESN - Agence de l'Eau Seine Normandie"/>
    <s v="AESN\DG\DFIR\SAFB - Service des affaires financières et budgétaires"/>
    <s v="AESN\SIEGE\COURBEVOIE\ETAGE-6\611 C"/>
    <d v="2026-03-19T13:19:38"/>
  </r>
  <r>
    <s v="CMP04853"/>
    <s v="PLAE240517"/>
    <s v="590VN44"/>
    <x v="2"/>
    <s v="Dell Inc."/>
    <x v="150"/>
    <s v="Microsoft Windows 10 Professionnel"/>
    <s v="AESN1 (AESN1)"/>
    <x v="1"/>
    <s v="ANQUETIL, Aline"/>
    <s v="ANQUETIL, Aline"/>
    <x v="4"/>
    <s v="AESN - Agence de l'Eau Seine Normandie"/>
    <s v="AESN\DG\DFIR\SRED - Service redevance"/>
    <s v="AESN\SIEGE\COURBEVOIE\ETAGE-6\602 C"/>
    <d v="2026-03-19T06:24:46"/>
  </r>
  <r>
    <s v="CMP04852"/>
    <s v="PLAE240518"/>
    <s v="8Q1VN44"/>
    <x v="2"/>
    <s v="Dell Inc."/>
    <x v="150"/>
    <s v="Microsoft Windows 10 Professionnel"/>
    <s v="AESN1 (AESN1)"/>
    <x v="1"/>
    <s v="CARNEVALE, AMELINE"/>
    <s v="CARNEVALE, AMELINE"/>
    <x v="4"/>
    <s v="AESN - Agence de l'Eau Seine Normandie"/>
    <s v="AESN\DG - Direction générale"/>
    <s v="AESN\SIEGE\COURBEVOIE\ETAGE-2\210"/>
    <d v="2026-03-19T08:02:17"/>
  </r>
  <r>
    <s v="CMP04851"/>
    <s v="PLAE240519"/>
    <s v="2G0VN44"/>
    <x v="2"/>
    <s v="Dell Inc."/>
    <x v="150"/>
    <s v="Microsoft Windows 10 Professionnel"/>
    <s v="AESN1 (AESN1)"/>
    <x v="1"/>
    <s v="BOUVIL, André"/>
    <s v="BOUVIL, André"/>
    <x v="4"/>
    <s v="AESN - Agence de l'Eau Seine Normandie"/>
    <s v="AESN\DG\DFIR\SAFB - Service des affaires financières et budgétaires"/>
    <s v="AESN\SIEGE\COURBEVOIE\ETAGE-6\611 F"/>
    <d v="2026-02-13T15:40:21"/>
  </r>
  <r>
    <s v="CMP04850"/>
    <s v="PLAE240520"/>
    <s v="5T1VN44"/>
    <x v="2"/>
    <s v="Dell Inc."/>
    <x v="150"/>
    <s v="Microsoft Windows 10 Professionnel"/>
    <s v="AESN1 (AESN1)"/>
    <x v="1"/>
    <s v="JAVELOT, MAGALI"/>
    <s v="JAVELOT, MAGALI"/>
    <x v="4"/>
    <s v="AESN - Agence de l'Eau Seine Normandie"/>
    <s v="AESN\DG\DFIR\SAFB - Service des affaires financières et budgétaires"/>
    <s v="AESN\SIEGE\COURBEVOIE\ETAGE-6\616"/>
    <d v="2026-03-17T08:15:09"/>
  </r>
  <r>
    <s v="CMP04849"/>
    <s v="PLAE240521"/>
    <s v="8G0VN44"/>
    <x v="2"/>
    <s v="Dell Inc."/>
    <x v="150"/>
    <s v="Microsoft Windows 10 Professionnel"/>
    <s v="AESN1 (AESN1)"/>
    <x v="1"/>
    <s v="WOLSKI, FRANCOISE"/>
    <s v="WOLSKI, FRANCOISE"/>
    <x v="4"/>
    <s v="AESN - Agence de l'Eau Seine Normandie"/>
    <s v="AESN\DG\DFIR\SAFB - Service des affaires financières et budgétaires"/>
    <s v="AESN\SIEGE\COURBEVOIE\ETAGE-6\615 A"/>
    <d v="2026-03-19T08:57:59"/>
  </r>
  <r>
    <s v="CMP04848"/>
    <s v="PLAE240522"/>
    <s v="3T1VN44"/>
    <x v="2"/>
    <s v="Dell Inc."/>
    <x v="150"/>
    <s v="Microsoft Windows 10 Professionnel"/>
    <s v="AESN1 (AESN1)"/>
    <x v="1"/>
    <s v="DELCOURT, CORINNE"/>
    <s v="DELCOURT, CORINNE"/>
    <x v="4"/>
    <s v="AESN - Agence de l'Eau Seine Normandie"/>
    <s v="AESN\DG\AC - Agence Comptable"/>
    <s v="AESN\SIEGE\COURBEVOIE\ETAGE-7\705 O"/>
    <d v="2026-03-19T08:05:32"/>
  </r>
  <r>
    <s v="CMP04847"/>
    <s v="PLAE240523"/>
    <s v="DT1VN44"/>
    <x v="2"/>
    <s v="Dell Inc."/>
    <x v="150"/>
    <s v="Microsoft Windows 10 Professionnel"/>
    <s v="AESN1 (AESN1)"/>
    <x v="1"/>
    <s v="CARDUCCI, Thomas"/>
    <s v="CARDUCCI, Thomas"/>
    <x v="4"/>
    <s v="AESN - Agence de l'Eau Seine Normandie"/>
    <s v="AESN\DG\DSIUN\DTN\POTE - Service pôle technique"/>
    <s v="AESN\SIEGE\COURBEVOIE\ETAGE-2\212 C"/>
    <d v="2026-03-17T12:41:11"/>
  </r>
  <r>
    <s v="CMP04846"/>
    <s v="PLAE240524"/>
    <s v="3R1VN44"/>
    <x v="2"/>
    <s v="Dell Inc."/>
    <x v="150"/>
    <s v="Microsoft Windows 10 Professionnel"/>
    <s v="AESN1 (AESN1)"/>
    <x v="1"/>
    <s v="DADISLAUS, Diana"/>
    <s v="DADISLAUS, Diana"/>
    <x v="4"/>
    <s v="AESN - Agence de l'Eau Seine Normandie"/>
    <s v="AESN\DG\AC - Agence Comptable"/>
    <s v="AESN\SIEGE\COURBEVOIE\ETAGE-7\705 K"/>
    <d v="2026-03-19T13:14:24"/>
  </r>
  <r>
    <s v="CMP04845"/>
    <s v="PLAE240525"/>
    <s v="7R1VN44"/>
    <x v="2"/>
    <s v="Dell Inc."/>
    <x v="150"/>
    <s v="Microsoft Windows 10 Professionnel"/>
    <s v="AESN1 (AESN1)"/>
    <x v="1"/>
    <s v="SUZANNE, Paul"/>
    <s v="SUZANNE, Paul"/>
    <x v="4"/>
    <s v="AESN - Agence de l'Eau Seine Normandie"/>
    <s v="AESN\DG\DFIR\SAFB - Service des affaires financières et budgétaires"/>
    <s v="AESN\ROUEN\PRINCIPAL"/>
    <d v="2026-03-19T19:01:10"/>
  </r>
  <r>
    <s v="CMP04844"/>
    <s v="PLAE240526"/>
    <s v="6T1VN44"/>
    <x v="2"/>
    <s v="Dell Inc."/>
    <x v="150"/>
    <s v="Microsoft Windows 10 Professionnel"/>
    <s v="AESN1 (AESN1)"/>
    <x v="1"/>
    <s v="JARDIN, FABRICE"/>
    <s v="JARDIN, FABRICE"/>
    <x v="4"/>
    <s v="AESN - Agence de l'Eau Seine Normandie"/>
    <s v="AESN\DG\COMPIEGNE - Direction territoriale Vallées d'Oise"/>
    <s v="AESN\COMPIEGNE\PRINCIPAL\ETAGE-0"/>
    <d v="2026-03-19T15:08:48"/>
  </r>
  <r>
    <s v="CMP04843"/>
    <s v="PLAE240527"/>
    <s v="7T1VN44"/>
    <x v="2"/>
    <s v="Dell Inc."/>
    <x v="150"/>
    <s v="Microsoft Windows 10 Professionnel"/>
    <s v="AESN1 (AESN1)"/>
    <x v="1"/>
    <s v="SARRADE, SYBILLE"/>
    <s v="SARRADE, SYBILLE"/>
    <x v="4"/>
    <s v="AESN - Agence de l'Eau Seine Normandie"/>
    <s v="AESN\DG\ROUEN\AGF - Affaires générales &amp; financières"/>
    <s v="AESN\ROUEN\PRINCIPAL\ETAGE-1"/>
    <d v="2026-03-19T16:21:45"/>
  </r>
  <r>
    <s v="CMP04842"/>
    <s v="PLAE240528"/>
    <s v="JS1VN44"/>
    <x v="2"/>
    <s v="Dell Inc."/>
    <x v="150"/>
    <s v="Microsoft Windows 10 Entreprise"/>
    <s v="agencesdeleau.eu (LADE)"/>
    <x v="1"/>
    <s v="PREVOST, Magali"/>
    <s v="PREVOST, Magali"/>
    <x v="2"/>
    <s v="AEAG - Agence de l'Eau Adour Garonne"/>
    <s v="AEAG\DG\DGAP\PEPPER - Direction Planification, Evaluation, Programme, Prospective, etudes et Recherche"/>
    <s v="AEAG\SIEGE\PRINCIPAL\ETAGE-4\403"/>
    <d v="2026-03-19T16:35:40"/>
  </r>
  <r>
    <s v="CMP04841"/>
    <s v="PLAE240529"/>
    <s v="DG0VN44"/>
    <x v="2"/>
    <s v="Dell Inc."/>
    <x v="150"/>
    <s v="Microsoft Windows 10 Entreprise"/>
    <s v="agencesdeleau.eu (LADE)"/>
    <x v="1"/>
    <s v="CANAL, Jonathan"/>
    <s v="CANAL, Jonathan"/>
    <x v="2"/>
    <s v="AEAG - Agence de l'Eau Adour Garonne"/>
    <s v="AEAG\DG\DGAR\MSR - Mission Surveillance Réseaux"/>
    <s v="AEAG\SIEGE\PRINCIPAL\ETAGE-1\104"/>
    <d v="2026-03-19T15:05:31"/>
  </r>
  <r>
    <s v="CMP04840"/>
    <s v="PLAE240530"/>
    <s v="FT1VN44"/>
    <x v="2"/>
    <s v="Dell Inc."/>
    <x v="150"/>
    <s v="Microsoft Windows 10 Professionnel"/>
    <s v="AESN1 (AESN1)"/>
    <x v="1"/>
    <s v="VAGNEUR, Clémence"/>
    <s v="VAGNEUR, Clémence"/>
    <x v="4"/>
    <s v="AESN - Agence de l'Eau Seine Normandie"/>
    <s v="AESN\DG\COMPIEGNE - Direction territoriale Vallées d'Oise"/>
    <s v="AESN\COMPIEGNE\PRINCIPAL\ETAGE-0\002"/>
    <d v="2026-03-17T08:39:01"/>
  </r>
  <r>
    <s v="CMP04839"/>
    <s v="PLAE240531"/>
    <s v="DR1VN44"/>
    <x v="2"/>
    <s v="Dell Inc."/>
    <x v="150"/>
    <s v="Microsoft Windows 10 Professionnel"/>
    <s v="AESN1 (AESN1)"/>
    <x v="1"/>
    <s v="Duquenoy, Stephane"/>
    <s v="Duquenoy, Stephane"/>
    <x v="4"/>
    <s v="AESN - Agence de l'Eau Seine Normandie"/>
    <s v="AESN\DG\COMPIEGNE\PORAGF - Performance des Ouvrages, Redevances, Affaires générales et financières"/>
    <s v="AESN\COMPIEGNE\PRINCIPAL\ETAGE-0"/>
    <d v="2026-03-13T13:29:26"/>
  </r>
  <r>
    <s v="CMP04838"/>
    <s v="PLAE240532"/>
    <s v="6R1VN44"/>
    <x v="2"/>
    <s v="Dell Inc."/>
    <x v="150"/>
    <s v="Microsoft Windows 11 Entreprise"/>
    <s v="agencesdeleau.eu (LADE)"/>
    <x v="1"/>
    <s v="VEINANTE, Pascal"/>
    <s v="VEINANTE, Pascal"/>
    <x v="6"/>
    <s v="AERM - Agence de l'Eau Rhin Meuse"/>
    <s v="AERM\DG\DSIUN\DSN - Délégation Socle Numérique"/>
    <s v="AERM\SIEGE\LONGEAU\ETAGE-2\203"/>
    <d v="2026-03-04T08:08:28"/>
  </r>
  <r>
    <s v="CMP04837"/>
    <s v="PLAE240533"/>
    <s v="D60VN44"/>
    <x v="2"/>
    <s v="Dell Inc."/>
    <x v="150"/>
    <s v="Microsoft Windows 11 Entreprise"/>
    <s v="agencesdeleau.eu (LADE)"/>
    <x v="1"/>
    <s v="FRANCO, Antonio"/>
    <s v="FRANCO, Antonio"/>
    <x v="2"/>
    <s v="AEAG - Agence de l'Eau Adour Garonne"/>
    <s v="AEAG\DG\DSIUN\DSN\EXPL - Service Exploitation"/>
    <s v="AEAG\SIEGE\PRINCIPAL\ETAGE-0"/>
    <d v="2026-03-19T13:57:17"/>
  </r>
  <r>
    <s v="CMP04836"/>
    <s v="PLAE240534"/>
    <s v="4T1VN44"/>
    <x v="2"/>
    <s v="Dell Inc."/>
    <x v="150"/>
    <s v="Microsoft Windows 10 Professionnel"/>
    <s v="AESN1 (AESN1)"/>
    <x v="1"/>
    <s v="NICOLA, Frederic"/>
    <s v="NICOLA, Frederic"/>
    <x v="4"/>
    <s v="AESN - Agence de l'Eau Seine Normandie"/>
    <s v="AESN\DG\COMPIEGNE\ICI - Invest. collectivités &amp; industrie"/>
    <s v="AESN\COMPIEGNE\PRINCIPAL\ETAGE-1"/>
    <d v="2026-03-19T11:37:58"/>
  </r>
  <r>
    <s v="CMP04835"/>
    <s v="PLAE240535"/>
    <s v="FG0VN44"/>
    <x v="2"/>
    <s v="Dell Inc."/>
    <x v="150"/>
    <s v="Microsoft Windows 11 Entreprise"/>
    <s v="AESN1 (AESN1)"/>
    <x v="1"/>
    <s v="ROUSSEY, Jean-Michel"/>
    <s v="ROUSSEY, Jean-Michel"/>
    <x v="4"/>
    <s v="AESN - Agence de l'Eau Seine Normandie"/>
    <s v="AESN\DG\DSIUN\DSN\EXPL - Service Exploitation"/>
    <s v="AESN\SIEGE\COURBEVOIE\ETAGE-2\205 A"/>
    <d v="2026-03-19T13:37:36"/>
  </r>
  <r>
    <s v="CMP04834"/>
    <s v="PLAE240536"/>
    <s v="CQ1VN44"/>
    <x v="2"/>
    <s v="Dell Inc."/>
    <x v="150"/>
    <s v="Microsoft Windows 10 Professionnel"/>
    <s v="AESN1 (AESN1)"/>
    <x v="1"/>
    <s v="COLLET, Aline"/>
    <s v="COLLET, Aline"/>
    <x v="4"/>
    <s v="AESN - Agence de l'Eau Seine Normandie"/>
    <s v="AESN\DG\COMPIEGNE\ICI - Invest. collectivités &amp; industrie"/>
    <s v="AESN\COMPIEGNE\PRINCIPAL\ETAGE-1"/>
    <d v="2026-03-19T07:32:19"/>
  </r>
  <r>
    <s v="CMP04833"/>
    <s v="PLAE240537"/>
    <s v="1S1VN44"/>
    <x v="2"/>
    <s v="Dell Inc."/>
    <x v="150"/>
    <s v="Microsoft Windows 10 Professionnel"/>
    <s v="AESN1 (AESN1)"/>
    <x v="1"/>
    <s v="FAVRON, Victoria"/>
    <s v="FAVRON, Victoria"/>
    <x v="4"/>
    <s v="AESN - Agence de l'Eau Seine Normandie"/>
    <s v="AESN\DG\AC - Agence Comptable"/>
    <s v="AESN\SIEGE\COURBEVOIE\ETAGE-7\703 A"/>
    <d v="2026-03-19T15:37:21"/>
  </r>
  <r>
    <s v="CMP04832"/>
    <s v="PLAE240538"/>
    <s v="CR1VN44"/>
    <x v="2"/>
    <s v="Dell Inc."/>
    <x v="150"/>
    <s v="Microsoft Windows 10 Professionnel"/>
    <s v="AESN1 (AESN1)"/>
    <x v="1"/>
    <s v="GALLOIS, ERIC"/>
    <s v="GALLOIS, ERIC"/>
    <x v="4"/>
    <s v="AESN - Agence de l'Eau Seine Normandie"/>
    <s v="AESN\DG\SENS\YL - Yonne-Loing"/>
    <s v="AESN\SENS\PRINCIPAL"/>
    <d v="1970-01-01T01:00:00"/>
  </r>
  <r>
    <s v="CMP04831"/>
    <s v="PLAE240539"/>
    <s v="F80VN44"/>
    <x v="2"/>
    <s v="Dell Inc."/>
    <x v="150"/>
    <s v="Microsoft Windows 10 Entreprise"/>
    <s v="agencesdeleau.eu (LADE)"/>
    <x v="4"/>
    <m/>
    <m/>
    <x v="2"/>
    <s v="AEAG - Agence de l'Eau Adour Garonne"/>
    <s v="AEAG\DG\DSIUN\DSN\CEDS - Service Centre de Services"/>
    <s v="AEAG\SIEGE\PRINCIPAL\ETAGE-0\STOCKAGE matériel informatique"/>
    <d v="2026-03-12T09:11:11"/>
  </r>
  <r>
    <s v="CMP04830"/>
    <s v="PLAE240540"/>
    <s v="FN1VN44"/>
    <x v="2"/>
    <s v="Dell Inc."/>
    <x v="150"/>
    <s v="Microsoft Windows 10 Professionnel"/>
    <s v="AESN1 (AESN1)"/>
    <x v="1"/>
    <s v="HARENG, Valérie"/>
    <s v="HARENG, Valérie"/>
    <x v="4"/>
    <s v="AESN - Agence de l'Eau Seine Normandie"/>
    <s v="AESN\DG\DFIR - Direction des finances et des redevances"/>
    <s v="AESN\SIEGE\COURBEVOIE"/>
    <d v="2026-03-19T19:02:30"/>
  </r>
  <r>
    <s v="CMP04829"/>
    <s v="PLAE240541"/>
    <s v="HT1VN44"/>
    <x v="2"/>
    <s v="Dell Inc."/>
    <x v="150"/>
    <s v="Microsoft Windows 10 Professionnel"/>
    <s v="AESN1 (AESN1)"/>
    <x v="1"/>
    <s v="ROBIN, Séverine"/>
    <s v="ROBIN, Séverine"/>
    <x v="4"/>
    <s v="AESN - Agence de l'Eau Seine Normandie"/>
    <s v="AESN\DG\HEROUVILLE\CR - Connaissance et Redevances"/>
    <s v="AESN\HEROUVILLE\PRINCIPAL\ETAGE-0"/>
    <d v="2026-03-19T07:04:06"/>
  </r>
  <r>
    <s v="CMP04828"/>
    <s v="PLAE240542"/>
    <s v="GT1VN44"/>
    <x v="2"/>
    <s v="Dell Inc."/>
    <x v="150"/>
    <s v="Microsoft Windows 10 Professionnel"/>
    <s v="AESN1 (AESN1)"/>
    <x v="1"/>
    <s v="LETOURNEUR, Céline"/>
    <s v="LETOURNEUR, Céline"/>
    <x v="4"/>
    <s v="AESN - Agence de l'Eau Seine Normandie"/>
    <s v="AESN\DG\HEROUVILLE\CR - Connaissance et Redevances"/>
    <s v="AESN\HEROUVILLE\PRINCIPAL\ETAGE-0"/>
    <d v="2026-03-19T06:44:21"/>
  </r>
  <r>
    <s v="CMP04827"/>
    <s v="PLAE240543"/>
    <s v="BC0VN44"/>
    <x v="2"/>
    <s v="Dell Inc."/>
    <x v="150"/>
    <s v="Microsoft Windows 10 Professionnel"/>
    <s v="AESN1 (AESN1)"/>
    <x v="1"/>
    <s v="COCHEPAIN, NATACHA"/>
    <s v="COCHEPAIN, NATACHA"/>
    <x v="4"/>
    <s v="AESN - Agence de l'Eau Seine Normandie"/>
    <s v="AESN\DG\HEROUVILLE\CO - Calvados-Orne"/>
    <s v="AESN\HEROUVILLE\PRINCIPAL\ETAGE-1"/>
    <d v="2026-03-16T15:23:02"/>
  </r>
  <r>
    <s v="CMP04826"/>
    <s v="PLAE240544"/>
    <s v="1T1VN44"/>
    <x v="2"/>
    <s v="Dell Inc."/>
    <x v="150"/>
    <s v="Microsoft Windows 10 Professionnel"/>
    <s v="AESN1 (AESN1)"/>
    <x v="1"/>
    <s v="BLOT, OLIVIER"/>
    <s v="BLOT, OLIVIER"/>
    <x v="4"/>
    <s v="AESN - Agence de l'Eau Seine Normandie"/>
    <s v="AESN\DG\DCP\LM - Littoral et Mer"/>
    <s v="AESN\HEROUVILLE\PRINCIPAL\ETAGE-0"/>
    <d v="2026-03-19T16:22:35"/>
  </r>
  <r>
    <s v="CMP04825"/>
    <s v="PLAE240545"/>
    <s v="JD0VN44"/>
    <x v="2"/>
    <s v="Dell Inc."/>
    <x v="150"/>
    <s v="Microsoft Windows 10 Professionnel"/>
    <s v="AESN1 (AESN1)"/>
    <x v="1"/>
    <s v="BODREN, FABRICE"/>
    <s v="BODREN, FABRICE"/>
    <x v="4"/>
    <s v="AESN - Agence de l'Eau Seine Normandie"/>
    <s v="AESN\DG\HEROUVILLE\CO - Calvados-Orne"/>
    <s v="AESN\HEROUVILLE\PRINCIPAL\ETAGE-0"/>
    <d v="2026-03-19T12:51:52"/>
  </r>
  <r>
    <s v="CMP04824"/>
    <s v="PLAE240546"/>
    <s v="DP1VN44"/>
    <x v="2"/>
    <s v="Dell Inc."/>
    <x v="150"/>
    <s v="Microsoft Windows 10 Professionnel"/>
    <s v="AESN1 (AESN1)"/>
    <x v="1"/>
    <s v="RICHER, PASCAL"/>
    <s v="RICHER, PASCAL"/>
    <x v="4"/>
    <s v="AESN - Agence de l'Eau Seine Normandie"/>
    <s v="AESN\DG\ROUEN\AGF - Affaires générales &amp; financières"/>
    <s v="AESN\ROUEN\PRINCIPAL\ETAGE-0"/>
    <d v="2026-03-19T16:15:44"/>
  </r>
  <r>
    <s v="CMP04823"/>
    <s v="PLAE240547"/>
    <s v="1R1VN44"/>
    <x v="2"/>
    <s v="Dell Inc."/>
    <x v="150"/>
    <s v="Microsoft Windows 10 Professionnel"/>
    <s v="AESN1 (AESN1)"/>
    <x v="1"/>
    <s v="JACONO, DELPHINE"/>
    <s v="JACONO, DELPHINE"/>
    <x v="4"/>
    <s v="AESN - Agence de l'Eau Seine Normandie"/>
    <s v="AESN\DG\ROUEN - Direction territoriale et maritime Seine-Aval"/>
    <s v="AESN\ROUEN"/>
    <d v="2026-03-11T16:22:53"/>
  </r>
  <r>
    <s v="CMP04822"/>
    <s v="PLAE240548"/>
    <s v="4V1VN44"/>
    <x v="2"/>
    <s v="Dell Inc."/>
    <x v="150"/>
    <s v="Microsoft Windows 10 Professionnel"/>
    <s v="AESN1 (AESN1)"/>
    <x v="1"/>
    <s v="BADIE, FRANCOIS"/>
    <s v="BADIE, FRANCOIS"/>
    <x v="4"/>
    <s v="AESN - Agence de l'Eau Seine Normandie"/>
    <s v="AESN\DG - Direction générale"/>
    <s v="AESN\SIEGE\COURBEVOIE\ETAGE-8\809 A"/>
    <d v="2026-03-19T16:22:45"/>
  </r>
  <r>
    <s v="CMP04821"/>
    <s v="PLAE240549"/>
    <s v="GR1VN44"/>
    <x v="2"/>
    <s v="Dell Inc."/>
    <x v="150"/>
    <s v="Microsoft Windows 10 Professionnel"/>
    <s v="AESN1 (AESN1)"/>
    <x v="1"/>
    <s v="CIUPA, Véronique"/>
    <s v="CIUPA, Véronique"/>
    <x v="4"/>
    <s v="AESN - Agence de l'Eau Seine Normandie"/>
    <s v="AESN\DG\DFIR\SAFB - Service des affaires financières et budgétaires"/>
    <s v="AESN\SIEGE\COURBEVOIE\ETAGE-6\615 B"/>
    <d v="2026-03-19T08:07:47"/>
  </r>
  <r>
    <s v="CMP04818"/>
    <s v="PLAE240550"/>
    <s v="FP1VN44"/>
    <x v="2"/>
    <s v="Dell Inc."/>
    <x v="150"/>
    <s v="Microsoft Windows 10 Professionnel"/>
    <s v="AESN1 (AESN1)"/>
    <x v="1"/>
    <s v="PETIT, SANDRINE"/>
    <s v="PETIT, SANDRINE"/>
    <x v="4"/>
    <s v="AESN - Agence de l'Eau Seine Normandie"/>
    <s v="AESN\DG\ROUEN\POR - Performance des Ouvrages et Redevances"/>
    <s v="AESN\ROUEN\PRINCIPAL\ETAGE-2\U31"/>
    <d v="2026-03-13T07:17:04"/>
  </r>
  <r>
    <s v="CMP04949"/>
    <s v="PLAE240551"/>
    <s v="PF56WD3S"/>
    <x v="2"/>
    <s v="LENOVO"/>
    <x v="151"/>
    <s v="Microsoft Windows 10 Professionnel"/>
    <s v="eauap.com (EAUAP)"/>
    <x v="1"/>
    <s v="DELEURENCE, Sophie"/>
    <s v="DELEURENCE, Sophie"/>
    <x v="0"/>
    <s v="AEAP - Agence de l'Eau Artois Picardie"/>
    <s v="AEAP\DG\DAGI\SAJIC - Service des affaires juridiques institutionnelles et communication"/>
    <s v="AEAP\SIEGE\PRINCIPAL\ETAGE-4\417"/>
    <d v="2026-03-16T16:06:06"/>
  </r>
  <r>
    <s v="CMP04948"/>
    <s v="PLAE240552"/>
    <s v="PF56WD7A"/>
    <x v="2"/>
    <s v="LENOVO"/>
    <x v="151"/>
    <s v="Microsoft Windows 10 Professionnel"/>
    <s v="eauap.com (EAUAP)"/>
    <x v="1"/>
    <s v="VERHAEGHE, Séverine"/>
    <s v="VERHAEGHE, Séverine"/>
    <x v="0"/>
    <s v="AEAP - Agence de l'Eau Artois Picardie"/>
    <s v="AEAP\DG\DAGI\SAJIC - Service des affaires juridiques institutionnelles et communication"/>
    <s v="AEAP\SIEGE\PRINCIPAL\ETAGE-4\413"/>
    <d v="2026-03-19T16:44:01"/>
  </r>
  <r>
    <s v="CMP04947"/>
    <s v="PLAE240553"/>
    <s v="PF56WD58"/>
    <x v="2"/>
    <s v="LENOVO"/>
    <x v="151"/>
    <s v="Microsoft Windows 10 Professionnel"/>
    <s v="eauap.com (EAUAP)"/>
    <x v="1"/>
    <s v="CELARY, Cathy"/>
    <s v="CELARY, Cathy"/>
    <x v="0"/>
    <s v="AEAP - Agence de l'Eau Artois Picardie"/>
    <s v="AEAP\DG\DAGI\SAJIC - Service des affaires juridiques institutionnelles et communication"/>
    <s v="AEAP\SIEGE\PRINCIPAL\ETAGE-4\416"/>
    <d v="2026-03-19T12:41:59"/>
  </r>
  <r>
    <s v="CMP04946"/>
    <s v="PLAE240554"/>
    <s v="PF56W8WL"/>
    <x v="2"/>
    <s v="LENOVO"/>
    <x v="151"/>
    <s v="Microsoft Windows 10 Professionnel"/>
    <s v="eauap.com (EAUAP)"/>
    <x v="1"/>
    <s v="HOARAU, Timothe"/>
    <s v="HOARAU, Timothe"/>
    <x v="0"/>
    <s v="AEAP - Agence de l'Eau Artois Picardie"/>
    <s v="AEAP\DG\DAGI\SAJIC - Service des affaires juridiques institutionnelles et communication"/>
    <s v="AEAP\SIEGE\PRINCIPAL\ETAGE-4\412"/>
    <d v="2026-03-19T12:47:00"/>
  </r>
  <r>
    <s v="CMP04945"/>
    <s v="PLAE240555"/>
    <s v="PF56WD5S"/>
    <x v="2"/>
    <s v="LENOVO"/>
    <x v="151"/>
    <s v="Microsoft Windows 10 Professionnel"/>
    <s v="eauap.com (EAUAP)"/>
    <x v="1"/>
    <s v="DOUSSEAU, Valentine"/>
    <s v="DOUSSEAU, Valentine"/>
    <x v="0"/>
    <s v="AEAP - Agence de l'Eau Artois Picardie"/>
    <s v="AEAP\DG\DAGI\SAJIC - Service des affaires juridiques institutionnelles et communication"/>
    <s v="AEAP\SIEGE\PRINCIPAL\ETAGE-4\412"/>
    <d v="2026-02-12T07:41:36"/>
  </r>
  <r>
    <s v="CMP04944"/>
    <s v="PLAE240556"/>
    <s v="PF56WD70"/>
    <x v="2"/>
    <s v="LENOVO"/>
    <x v="151"/>
    <s v="Microsoft Windows 10 Professionnel"/>
    <s v="eauap.com (EAUAP)"/>
    <x v="1"/>
    <s v="ZAMIARA, Elodie"/>
    <s v="ZAMIARA, Elodie"/>
    <x v="0"/>
    <s v="AEAP - Agence de l'Eau Artois Picardie"/>
    <s v="AEAP\DG\DAGI\SAJIC - Service des affaires juridiques institutionnelles et communication"/>
    <s v="AEAP\SIEGE\PRINCIPAL"/>
    <d v="2026-03-19T15:15:19"/>
  </r>
  <r>
    <s v="CMP04968"/>
    <s v="PLAE240557"/>
    <s v="2NHCX64"/>
    <x v="2"/>
    <s v="Dell Inc."/>
    <x v="152"/>
    <s v="Microsoft Windows 10 Entreprise"/>
    <s v="agencesdeleau.eu (LADE)"/>
    <x v="1"/>
    <s v="REQUIS, Jean-Francois"/>
    <s v="REQUIS, Jean-Francois"/>
    <x v="2"/>
    <s v="AEAG - Agence de l'Eau Adour Garonne"/>
    <s v="AEAG\DG\DGAP\TOULOUSE - Délégation Garonne Amont - Unité territoriale Toulouse"/>
    <s v="AEAG\TOULOUSE\JFP\ETAGE-2\Bureau - 213"/>
    <d v="2026-03-19T16:18:36"/>
  </r>
  <r>
    <s v="CMP04982"/>
    <s v="PLAE240558"/>
    <s v="42VCX64"/>
    <x v="2"/>
    <s v="Dell Inc."/>
    <x v="152"/>
    <s v="Microsoft Windows 10 Entreprise"/>
    <s v="dag.aeag.fr (DAG)"/>
    <x v="10"/>
    <m/>
    <m/>
    <x v="2"/>
    <s v="AEAG - Agence de l'Eau Adour Garonne"/>
    <s v="AEAG\DG\DSIUN\DSN\CEDS - Service Centre de Services"/>
    <s v="AEAG\SIEGE\PRINCIPAL\ETAGE-0\BUREAU Prestataires informatiques"/>
    <d v="2026-03-19T19:06:07"/>
  </r>
  <r>
    <s v="CMP04981"/>
    <s v="PLAE240559"/>
    <s v="G3VCX64"/>
    <x v="2"/>
    <s v="Dell Inc."/>
    <x v="152"/>
    <s v="Microsoft Windows 10 Entreprise"/>
    <s v="agencesdeleau.eu (LADE)"/>
    <x v="1"/>
    <s v="GUILLERIN, Myriam"/>
    <s v="GUILLERIN, Myriam"/>
    <x v="2"/>
    <s v="AEAG - Agence de l'Eau Adour Garonne"/>
    <s v="AEAG\DG\DGAP\PAU - Délégation Adour et côtiers - Unité territoriale Pau"/>
    <s v="AEAG\PAU\PRINCIPAL"/>
    <d v="2026-03-19T13:05:15"/>
  </r>
  <r>
    <s v="CMP04969"/>
    <s v="PLAE240560"/>
    <s v="5KHCX64"/>
    <x v="2"/>
    <s v="Dell Inc."/>
    <x v="152"/>
    <s v="Microsoft Windows 10 Entreprise"/>
    <s v="agencesdeleau.eu (LADE)"/>
    <x v="1"/>
    <s v="COMBES, Florence"/>
    <s v="COMBES, Florence"/>
    <x v="2"/>
    <s v="AEAG - Agence de l'Eau Adour Garonne"/>
    <s v="AEAG\DG - Direction générale"/>
    <s v="AEAG\SIEGE\PRINCIPAL\ETAGE-3\334"/>
    <d v="2026-03-19T12:26:21"/>
  </r>
  <r>
    <s v="CMP04971"/>
    <s v="PLAE240561"/>
    <s v="391CX64"/>
    <x v="2"/>
    <s v="Dell Inc."/>
    <x v="152"/>
    <s v="Microsoft Windows 10 Entreprise"/>
    <s v="agencesdeleau.eu (LADE)"/>
    <x v="1"/>
    <s v="JAUSSEME, Esther"/>
    <s v="JAUSSEME, Esther"/>
    <x v="2"/>
    <s v="AEAG - Agence de l'Eau Adour Garonne"/>
    <s v="AEAG\DG\DGAR\MSR - Mission Surveillance Réseaux"/>
    <s v="AEAG\SIEGE\PRINCIPAL\ETAGE-1\103"/>
    <d v="2026-03-19T15:28:10"/>
  </r>
  <r>
    <s v="CMP04970"/>
    <s v="PLAE240562"/>
    <s v="2C1CX64"/>
    <x v="2"/>
    <s v="Dell Inc."/>
    <x v="152"/>
    <s v="Microsoft Windows 10 Entreprise"/>
    <s v="agencesdeleau.eu (LADE)"/>
    <x v="1"/>
    <s v="MERONO, Nicolas"/>
    <s v="MERONO, Nicolas"/>
    <x v="2"/>
    <s v="AEAG - Agence de l'Eau Adour Garonne"/>
    <s v="AEAG\DG\DSIUN\DSN\EXPL - Service Exploitation"/>
    <s v="AEAG\SIEGE\PRINCIPAL\ETAGE-0\13"/>
    <d v="2026-03-10T06:43:56"/>
  </r>
  <r>
    <s v="CMP04972"/>
    <s v="PLAE240563"/>
    <s v="1TNCX64"/>
    <x v="2"/>
    <s v="Dell Inc."/>
    <x v="152"/>
    <s v="Microsoft Windows 10 Entreprise"/>
    <s v="agencesdeleau.eu (LADE)"/>
    <x v="1"/>
    <s v="POGODALA, Sandrine"/>
    <s v="POGODALA, Sandrine"/>
    <x v="2"/>
    <s v="AEAG - Agence de l'Eau Adour Garonne"/>
    <s v="AEAG\DG\DGAR\MSR - Mission Surveillance Réseaux"/>
    <s v="AEAG\SIEGE\PRINCIPAL\ETAGE-1\110"/>
    <d v="2026-03-19T12:18:37"/>
  </r>
  <r>
    <s v="CMP04973"/>
    <s v="PLAE240564"/>
    <s v="DQNCX64"/>
    <x v="2"/>
    <s v="Dell Inc."/>
    <x v="152"/>
    <s v="Microsoft Windows 10 Entreprise"/>
    <s v="agencesdeleau.eu (LADE)"/>
    <x v="1"/>
    <s v="GARRIDO MORAN, Gael"/>
    <s v="GARRIDO MORAN, Gael"/>
    <x v="2"/>
    <s v="AEAG - Agence de l'Eau Adour Garonne"/>
    <s v="AEAG\DG\DSIUN - Direction des systèmes d'Information et des usages Numériques"/>
    <s v="AEAG\SIEGE\PRINCIPAL\ETAGE-0\17"/>
    <d v="2026-03-19T16:08:22"/>
  </r>
  <r>
    <s v="CMP04966"/>
    <s v="PLAE240565"/>
    <s v="91PCX64"/>
    <x v="2"/>
    <s v="Dell Inc."/>
    <x v="152"/>
    <s v="Microsoft Windows 10 Entreprise"/>
    <s v="agencesdeleau.eu (LADE)"/>
    <x v="1"/>
    <s v="LARCIN, Mickael"/>
    <s v="LARCIN, Mickael"/>
    <x v="2"/>
    <s v="AEAG - Agence de l'Eau Adour Garonne"/>
    <s v="AEAG\DG\DGAR\SBMG - Service des bâtiments et des Moyens Généraux"/>
    <s v="AEAG\SIEGE\PRINCIPAL\ETAGE-0\1"/>
    <d v="2026-03-19T11:05:14"/>
  </r>
  <r>
    <s v="CMP04967"/>
    <s v="PLAE240566"/>
    <s v="HQHCX64"/>
    <x v="2"/>
    <s v="Dell Inc."/>
    <x v="152"/>
    <s v="Microsoft Windows 10 Entreprise"/>
    <s v="agencesdeleau.eu (LADE)"/>
    <x v="1"/>
    <s v="TESSEYRE, Dominique"/>
    <s v="TESSEYRE, Dominique"/>
    <x v="2"/>
    <s v="AEAG - Agence de l'Eau Adour Garonne"/>
    <s v="AEAG\DG\DGAP\DIEEM - Direction des interventions et de l'Expertise Eau et Milieux"/>
    <s v="AEAG\SIEGE\PRINCIPAL\ETAGE-2\203"/>
    <d v="2026-03-16T15:04:43"/>
  </r>
  <r>
    <s v="CMP04984"/>
    <s v="PLAE240567"/>
    <s v="CFBCX64"/>
    <x v="2"/>
    <s v="Dell Inc."/>
    <x v="152"/>
    <s v="Microsoft Windows 10 Professionnel"/>
    <s v="dag.aeag.fr (DAG)"/>
    <x v="4"/>
    <m/>
    <m/>
    <x v="2"/>
    <s v="AEAG - Agence de l'Eau Adour Garonne"/>
    <s v="AEAG\DG\DGAP\RODEZ - Délégation Garonne Amont - Unité territoriale Rodez"/>
    <s v="AEAG\RODEZ\PRINCIPAL\ETAGE-2"/>
    <d v="2025-01-07T09:54:42"/>
  </r>
  <r>
    <s v="CMP04983"/>
    <s v="PLAE240568"/>
    <s v="G16BX64"/>
    <x v="2"/>
    <s v="Dell Inc."/>
    <x v="152"/>
    <s v="Microsoft Windows 10 Entreprise"/>
    <s v="agencesdeleau.eu (LADE)"/>
    <x v="1"/>
    <s v="MICHEL-BERLAND, Hélène"/>
    <s v="MICHEL-BERLAND, Hélène"/>
    <x v="2"/>
    <s v="AEAG - Agence de l'Eau Adour Garonne"/>
    <s v="AEAG\DG\DGAP\PAU - Délégation Adour et côtiers - Unité territoriale Pau"/>
    <s v="AEAG\PAU\PRINCIPAL"/>
    <d v="2026-03-19T17:28:01"/>
  </r>
  <r>
    <s v="CMP04997"/>
    <s v="PLAE240569"/>
    <s v="93VCX64"/>
    <x v="2"/>
    <s v="Dell Inc."/>
    <x v="152"/>
    <s v="Microsoft Windows 10 Entreprise"/>
    <s v="agencesdeleau.eu (LADE)"/>
    <x v="1"/>
    <s v="MABRUT, Véronique"/>
    <s v="MABRUT, Véronique"/>
    <x v="2"/>
    <s v="AEAG - Agence de l'Eau Adour Garonne"/>
    <s v="AEAG\DG\DGAP\PAU - Délégation Adour et côtiers - Unité territoriale Pau"/>
    <s v="AEAG\PAU\PRINCIPAL"/>
    <d v="2026-03-19T14:25:29"/>
  </r>
  <r>
    <s v="CMP05000"/>
    <s v="PLAE240570"/>
    <s v="BHBCX64"/>
    <x v="2"/>
    <s v="Dell Inc."/>
    <x v="152"/>
    <s v="Microsoft Windows 10 Entreprise"/>
    <s v="agencesdeleau.eu (LADE)"/>
    <x v="1"/>
    <s v="MARQUET, Pablo"/>
    <s v="MARQUET, Pablo"/>
    <x v="2"/>
    <s v="AEAG - Agence de l'Eau Adour Garonne"/>
    <s v="AEAG\DG\DSIUN\DSN - Délégation Socle Numérique"/>
    <s v="AEAG\SIEGE\PRINCIPAL\ETAGE-0\17"/>
    <d v="2026-03-06T16:25:29"/>
  </r>
  <r>
    <s v="CMP04999"/>
    <s v="PLAE240571"/>
    <s v="F06BX64"/>
    <x v="2"/>
    <s v="Dell Inc."/>
    <x v="152"/>
    <s v="Microsoft Windows 10 Entreprise"/>
    <s v="agencesdeleau.eu (LADE)"/>
    <x v="1"/>
    <s v="TEFFO, Nicolas"/>
    <s v="TEFFO, Nicolas"/>
    <x v="2"/>
    <s v="AEAG - Agence de l'Eau Adour Garonne"/>
    <s v="AEAG\DG\DGAP\RODEZ - Délégation Garonne Amont - Unité territoriale Rodez"/>
    <s v="AEAG\RODEZ\PRINCIPAL\ETAGE-2"/>
    <d v="2026-03-19T17:16:42"/>
  </r>
  <r>
    <s v="CMP05001"/>
    <s v="PLAE240572"/>
    <s v="11PCX64"/>
    <x v="2"/>
    <s v="Dell Inc."/>
    <x v="152"/>
    <s v="Microsoft Windows 10 Entreprise"/>
    <s v="agencesdeleau.eu (LADE)"/>
    <x v="1"/>
    <s v="PINOT, Franck"/>
    <s v="PINOT, Franck"/>
    <x v="2"/>
    <s v="AEAG - Agence de l'Eau Adour Garonne"/>
    <s v="AEAG\DG\DGAP\RODEZ - Délégation Garonne Amont - Unité territoriale Rodez"/>
    <s v="AEAG\RODEZ\PRINCIPAL\ETAGE-2"/>
    <d v="2026-03-19T14:31:27"/>
  </r>
  <r>
    <s v="CMP05003"/>
    <s v="PLAE240573"/>
    <s v="191CX64"/>
    <x v="2"/>
    <s v="Dell Inc."/>
    <x v="152"/>
    <s v="Microsoft Windows 10 Entreprise"/>
    <s v="agencesdeleau.eu (LADE)"/>
    <x v="1"/>
    <s v="IZARD, Alexandre"/>
    <s v="IZARD, Alexandre"/>
    <x v="2"/>
    <s v="AEAG - Agence de l'Eau Adour Garonne"/>
    <s v="AEAG\DG\DGAP\RODEZ - Délégation Garonne Amont - Unité territoriale Rodez"/>
    <s v="AEAG\RODEZ\PRINCIPAL\ETAGE-2"/>
    <d v="2026-03-19T15:32:16"/>
  </r>
  <r>
    <s v="CMP05002"/>
    <s v="PLAE240574"/>
    <s v="7QHCX64"/>
    <x v="2"/>
    <s v="Dell Inc."/>
    <x v="152"/>
    <s v="Microsoft Windows 10 Entreprise"/>
    <s v="agencesdeleau.eu (LADE)"/>
    <x v="1"/>
    <s v="MOLINIE, Isabelle"/>
    <s v="MOLINIE, Isabelle"/>
    <x v="2"/>
    <s v="AEAG - Agence de l'Eau Adour Garonne"/>
    <s v="AEAG\DG\DGAP\RODEZ - Délégation Garonne Amont - Unité territoriale Rodez"/>
    <s v="AEAG\RODEZ\PRINCIPAL\ETAGE-2"/>
    <d v="2026-02-27T10:18:29"/>
  </r>
  <r>
    <s v="CMP05005"/>
    <s v="PLAE240575"/>
    <s v="JYNCX64"/>
    <x v="2"/>
    <s v="Dell Inc."/>
    <x v="152"/>
    <s v="Microsoft Windows 10 Entreprise"/>
    <s v="agencesdeleau.eu (LADE)"/>
    <x v="1"/>
    <s v="RENE, Laurent"/>
    <s v="RENE, Laurent"/>
    <x v="2"/>
    <s v="AEAG - Agence de l'Eau Adour Garonne"/>
    <s v="AEAG\DG\DGAP\TOULOUSE - Délégation Garonne Amont - Unité territoriale Toulouse"/>
    <s v="AEAG\TOULOUSE\JFP\ETAGE-2\Bureau - 204"/>
    <d v="2026-03-19T13:34:13"/>
  </r>
  <r>
    <s v="CMP05006"/>
    <s v="PLAE240576"/>
    <s v="21VCX64"/>
    <x v="2"/>
    <s v="Dell Inc."/>
    <x v="152"/>
    <s v="Microsoft Windows 10 Entreprise"/>
    <s v="agencesdeleau.eu (LADE)"/>
    <x v="1"/>
    <s v="DALESSIO, Aurélie"/>
    <s v="DALESSIO, Aurélie"/>
    <x v="2"/>
    <s v="AEAG - Agence de l'Eau Adour Garonne"/>
    <s v="AEAG\DG\DGAR\DRH - Direction des ressources humaines"/>
    <s v="AEAG\SIEGE\PRINCIPAL\ETAGE-2\241"/>
    <d v="2026-03-19T15:43:11"/>
  </r>
  <r>
    <s v="CMP05007"/>
    <s v="PLAE240577"/>
    <s v="38WBX64"/>
    <x v="2"/>
    <s v="Dell Inc."/>
    <x v="152"/>
    <s v="Microsoft Windows 10 Entreprise"/>
    <s v="agencesdeleau.eu (LADE)"/>
    <x v="1"/>
    <s v="JOST, Matthieu"/>
    <s v="JOST, Matthieu"/>
    <x v="2"/>
    <s v="AEAG - Agence de l'Eau Adour Garonne"/>
    <s v="AEAG\DG\DGAP\PEPPER - Direction Planification, Evaluation, Programme, Prospective, etudes et Recherche"/>
    <s v="AEAG\SIEGE\PRINCIPAL\ETAGE-4\415"/>
    <d v="2026-03-19T15:53:00"/>
  </r>
  <r>
    <s v="CMP05122"/>
    <s v="PLAE240578"/>
    <s v="3RNCX64"/>
    <x v="2"/>
    <s v="Dell Inc."/>
    <x v="152"/>
    <s v="Microsoft Windows 10 Entreprise"/>
    <s v="agencesdeleau.eu (LADE)"/>
    <x v="1"/>
    <s v="Klein, Lisa"/>
    <s v="Klein, Lisa"/>
    <x v="2"/>
    <s v="AEAG - Agence de l'Eau Adour Garonne"/>
    <s v="AEAG\DG\DGAP\DIEEM - Direction des interventions et de l'Expertise Eau et Milieux"/>
    <s v="AEAG\SIEGE\PRINCIPAL\ETAGE-2\201"/>
    <d v="2026-03-19T17:11:35"/>
  </r>
  <r>
    <s v="CMP05139"/>
    <s v="PLAE240579"/>
    <s v="JWNCX64"/>
    <x v="2"/>
    <s v="Dell Inc."/>
    <x v="152"/>
    <s v="Microsoft Windows 10 Entreprise"/>
    <s v="agencesdeleau.eu (LADE)"/>
    <x v="1"/>
    <s v="HAMILTON, roxane"/>
    <s v="HAMILTON, roxane"/>
    <x v="2"/>
    <s v="AEAG - Agence de l'Eau Adour Garonne"/>
    <s v="AEAG\DG\DGAR\SBMG - Service des bâtiments et des Moyens Généraux"/>
    <s v="AEAG\SIEGE\PRINCIPAL\ETAGE-0"/>
    <d v="2026-03-19T16:30:14"/>
  </r>
  <r>
    <s v="CMP05094"/>
    <s v="PLAE240580"/>
    <s v="416BX64"/>
    <x v="2"/>
    <s v="Dell Inc."/>
    <x v="152"/>
    <s v="Microsoft Windows 10 Entreprise"/>
    <s v="agencesdeleau.eu (LADE)"/>
    <x v="1"/>
    <s v="JEGO, Sylvie"/>
    <s v="JEGO, Sylvie"/>
    <x v="2"/>
    <s v="AEAG - Agence de l'Eau Adour Garonne"/>
    <s v="AEAG\DG\DGAP\DIEEM - Direction des interventions et de l'Expertise Eau et Milieux"/>
    <s v="AEAG\SIEGE\PRINCIPAL\ETAGE-2\206"/>
    <d v="2026-03-19T06:34:57"/>
  </r>
  <r>
    <s v="CMP05107"/>
    <s v="PLAE240581"/>
    <s v="7RHCX64"/>
    <x v="2"/>
    <s v="Dell Inc."/>
    <x v="152"/>
    <s v="Microsoft Windows 10 Entreprise"/>
    <s v="agencesdeleau.eu (LADE)"/>
    <x v="1"/>
    <s v="DEMANGE, Caroline"/>
    <s v="DEMANGE, Caroline"/>
    <x v="2"/>
    <s v="AEAG - Agence de l'Eau Adour Garonne"/>
    <s v="AEAG\DG\DGAP\PEPPER - Direction Planification, Evaluation, Programme, Prospective, etudes et Recherche"/>
    <s v="AEAG\SIEGE\PRINCIPAL\ETAGE-4\401A"/>
    <d v="2026-03-19T11:32:58"/>
  </r>
  <r>
    <s v="CMP05146"/>
    <s v="PLAE240582"/>
    <s v="F0PCX64"/>
    <x v="2"/>
    <s v="Dell Inc."/>
    <x v="152"/>
    <s v="Microsoft Windows 10 Entreprise"/>
    <s v="agencesdeleau.eu (LADE)"/>
    <x v="1"/>
    <s v="NAUCHE, Sébastien"/>
    <s v="NAUCHE, Sébastien"/>
    <x v="2"/>
    <s v="AEAG - Agence de l'Eau Adour Garonne"/>
    <s v="AEAG\DG\DGAP\BRIVE - Délégation Atlantique Dordogne - Unité territoriale Brive"/>
    <s v="AEAG\BRIVE\PRINCIPAL\ETAGE-1\13"/>
    <d v="2026-03-19T13:01:23"/>
  </r>
  <r>
    <s v="CMP05164"/>
    <s v="PLAE240583"/>
    <s v="GZNCX64"/>
    <x v="2"/>
    <s v="Dell Inc."/>
    <x v="152"/>
    <s v="Microsoft Windows 10 Entreprise"/>
    <s v="agencesdeleau.eu (LADE)"/>
    <x v="1"/>
    <s v="CUZANGE, Thomas"/>
    <s v="CUZANGE, Thomas"/>
    <x v="2"/>
    <s v="AEAG - Agence de l'Eau Adour Garonne"/>
    <s v="AEAG\DG\DGAP\BORDEAUX - Délégation Atlantique Dordogne - Unité territoriale Bordeaux"/>
    <s v="AEAG\BORDEAUX\PRINCIPAL\ETAGE-0"/>
    <d v="2026-03-18T13:11:58"/>
  </r>
  <r>
    <s v="CMP05156"/>
    <s v="PLAE240584"/>
    <s v="9YNCX64"/>
    <x v="2"/>
    <s v="Dell Inc."/>
    <x v="152"/>
    <s v="Microsoft Windows 10 Entreprise"/>
    <s v="agencesdeleau.eu (LADE)"/>
    <x v="1"/>
    <s v="DUPERIER, Zoelie"/>
    <s v="DUPERIER, Zoelie"/>
    <x v="2"/>
    <s v="AEAG - Agence de l'Eau Adour Garonne"/>
    <s v="AEAG\DG\DGAP - DGA Programme"/>
    <s v="AEAG\SIEGE\PRINCIPAL\ETAGE-3"/>
    <d v="2026-03-18T14:01:23"/>
  </r>
  <r>
    <s v="CMP05193"/>
    <s v="PLAE240585"/>
    <s v="2B1CX64"/>
    <x v="2"/>
    <s v="Dell Inc."/>
    <x v="152"/>
    <s v="Microsoft Windows 10 Entreprise"/>
    <s v="dag.aeag.fr (DAG)"/>
    <x v="4"/>
    <m/>
    <m/>
    <x v="2"/>
    <s v="AEAG - Agence de l'Eau Adour Garonne"/>
    <s v="AEAG\DG\DGAP\BORDEAUX - Délégation Atlantique Dordogne - Unité territoriale Bordeaux"/>
    <s v="AEAG\BORDEAUX\PRINCIPAL\ETAGE-1\22"/>
    <d v="2025-12-02T07:12:24"/>
  </r>
  <r>
    <s v="CMP05211"/>
    <s v="PLAE240586"/>
    <s v="881CX64"/>
    <x v="2"/>
    <s v="Dell Inc."/>
    <x v="152"/>
    <s v="Microsoft Windows 10 Entreprise"/>
    <s v="agencesdeleau.eu (LADE)"/>
    <x v="1"/>
    <s v="SELAS, Bruno"/>
    <s v="SELAS, Bruno"/>
    <x v="2"/>
    <s v="AEAG - Agence de l'Eau Adour Garonne"/>
    <s v="AEAG\DG\DGAP\RODEZ - Délégation Garonne Amont - Unité territoriale Rodez"/>
    <s v="AEAG\RODEZ\PRINCIPAL\ETAGE-2"/>
    <d v="2026-03-19T07:47:14"/>
  </r>
  <r>
    <s v="CMP05224"/>
    <s v="PLAE240587"/>
    <s v="4BCBX64"/>
    <x v="2"/>
    <s v="Dell Inc."/>
    <x v="152"/>
    <s v="Microsoft Windows 10 Entreprise"/>
    <s v="agencesdeleau.eu (LADE)"/>
    <x v="1"/>
    <s v="GUINEHEUC, Noémie"/>
    <s v="GUINEHEUC, Noémie"/>
    <x v="2"/>
    <s v="AEAG - Agence de l'Eau Adour Garonne"/>
    <s v="AEAG\DG\DGAP\DIEEM - Direction des interventions et de l'Expertise Eau et Milieux"/>
    <s v="AEAG\SIEGE\PRINCIPAL\ETAGE-2\224"/>
    <d v="2026-03-02T10:11:00"/>
  </r>
  <r>
    <s v="CMP05235"/>
    <s v="PLAE240588"/>
    <s v="J0VCX64"/>
    <x v="2"/>
    <s v="Dell Inc."/>
    <x v="152"/>
    <s v="Microsoft Windows 10 Entreprise"/>
    <s v="agencesdeleau.eu (LADE)"/>
    <x v="1"/>
    <s v="MOULIS, Marie-Christine"/>
    <s v="MOULIS, Marie-Christine"/>
    <x v="2"/>
    <s v="AEAG - Agence de l'Eau Adour Garonne"/>
    <s v="AEAG\DG\DGAP\TOULOUSE - Délégation Garonne Amont - Unité territoriale Toulouse"/>
    <s v="AEAG\TOULOUSE\JFP\ETAGE-2\Bureau - 203"/>
    <d v="2026-03-19T14:09:55"/>
  </r>
  <r>
    <s v="CMP05261"/>
    <s v="PLAE240589"/>
    <s v="75WBX64"/>
    <x v="2"/>
    <s v="Dell Inc."/>
    <x v="152"/>
    <s v="Microsoft Windows 10 Entreprise"/>
    <s v="agencesdeleau.eu (LADE)"/>
    <x v="1"/>
    <s v="GRIMAUD, Sebastien"/>
    <s v="GRIMAUD, Sebastien"/>
    <x v="2"/>
    <s v="AEAG - Agence de l'Eau Adour Garonne"/>
    <s v="AEAG\DG\DAF - Direction administrative et financière"/>
    <s v="AEAG\SIEGE\PRINCIPAL\ETAGE-3"/>
    <d v="2026-03-19T16:12:12"/>
  </r>
  <r>
    <s v="CMP05010"/>
    <s v="PLAE240590"/>
    <s v="GXNCX64"/>
    <x v="2"/>
    <s v="Dell Inc."/>
    <x v="152"/>
    <s v="Microsoft Windows 10 Entreprise"/>
    <s v="agencesdeleau.eu (LADE)"/>
    <x v="1"/>
    <s v="BARONE, Amandine"/>
    <s v="BARONE, Amandine"/>
    <x v="2"/>
    <s v="AEAG - Agence de l'Eau Adour Garonne"/>
    <s v="AEAG\DG\DGAR\DRH - Direction des ressources humaines"/>
    <s v="AEAG\SIEGE\PRINCIPAL\ETAGE-2\246"/>
    <d v="2026-03-19T11:44:34"/>
  </r>
  <r>
    <s v="CMP05027"/>
    <s v="PLAE240591"/>
    <s v="CPHCX64"/>
    <x v="2"/>
    <s v="Dell Inc."/>
    <x v="152"/>
    <s v="Microsoft Windows 10 Entreprise"/>
    <s v="agencesdeleau.eu (LADE)"/>
    <x v="1"/>
    <s v="VEZINES, Francoise"/>
    <s v="VEZINES, Francoise"/>
    <x v="2"/>
    <s v="AEAG - Agence de l'Eau Adour Garonne"/>
    <s v="AEAG\DG\DGAR\SG - Secrétariat Général"/>
    <s v="AEAG\SIEGE\PRINCIPAL\ETAGE-3\327"/>
    <d v="2026-03-19T07:38:44"/>
  </r>
  <r>
    <s v="CMP05242"/>
    <s v="PLAE240592"/>
    <s v="626BX64"/>
    <x v="2"/>
    <s v="Dell Inc."/>
    <x v="152"/>
    <s v="Microsoft Windows 10 Entreprise"/>
    <s v="agencesdeleau.eu (LADE)"/>
    <x v="1"/>
    <s v="GOUZENES, Eric"/>
    <s v="GOUZENES, Eric"/>
    <x v="2"/>
    <s v="AEAG - Agence de l'Eau Adour Garonne"/>
    <s v="AEAG\DG\DGAP\DIEEM - Direction des interventions et de l'Expertise Eau et Milieux"/>
    <s v="AEAG\SIEGE\PRINCIPAL\ETAGE-2\235"/>
    <d v="2026-03-19T17:06:03"/>
  </r>
  <r>
    <s v="CMP05060"/>
    <s v="PLAE240593"/>
    <s v="426BX64"/>
    <x v="2"/>
    <s v="Dell Inc."/>
    <x v="152"/>
    <s v="Microsoft Windows 10 Entreprise"/>
    <s v="agencesdeleau.eu (LADE)"/>
    <x v="1"/>
    <s v="FOUCHEROT, Francine"/>
    <s v="FOUCHEROT, Francine"/>
    <x v="2"/>
    <s v="AEAG - Agence de l'Eau Adour Garonne"/>
    <s v="AEAG\DG\DSIUN\DUN\DODE - Service Données et Décisionnel"/>
    <s v="AEAG\SIEGE\PRINCIPAL\ETAGE-0\14"/>
    <d v="2026-03-19T06:13:17"/>
  </r>
  <r>
    <s v="CMP05042"/>
    <s v="PLAE240594"/>
    <s v="J06BX64"/>
    <x v="2"/>
    <s v="Dell Inc."/>
    <x v="152"/>
    <s v="Microsoft Windows 10 Entreprise"/>
    <s v="agencesdeleau.eu (LADE)"/>
    <x v="1"/>
    <s v="AURADOU, Fabien"/>
    <s v="AURADOU, Fabien"/>
    <x v="2"/>
    <s v="AEAG - Agence de l'Eau Adour Garonne"/>
    <s v="AEAG\DG\DGAP\BRIVE - Délégation Atlantique Dordogne - Unité territoriale Brive"/>
    <s v="AEAG\BRIVE\PRINCIPAL\ETAGE-1\10"/>
    <d v="2026-03-19T14:11:58"/>
  </r>
  <r>
    <s v="CMP05064"/>
    <s v="PLAE240595"/>
    <s v="171CX64"/>
    <x v="2"/>
    <s v="Dell Inc."/>
    <x v="153"/>
    <s v="Microsoft Windows 10 Entreprise"/>
    <s v="agencesdeleau.eu (LADE)"/>
    <x v="6"/>
    <m/>
    <m/>
    <x v="2"/>
    <s v="AEAG - Agence de l'Eau Adour Garonne"/>
    <s v="AEAG\DG\DGAP\BRIVE - Délégation Atlantique Dordogne - Unité territoriale Brive"/>
    <s v="AEAG\BRIVE\PRINCIPAL"/>
    <d v="2026-03-06T13:53:00"/>
  </r>
  <r>
    <s v="CMP05201"/>
    <s v="PLAE240596"/>
    <s v="C1VCX64"/>
    <x v="2"/>
    <s v="Dell Inc."/>
    <x v="152"/>
    <s v="Microsoft Windows 10 Entreprise"/>
    <s v="agencesdeleau.eu (LADE)"/>
    <x v="1"/>
    <s v="ENJALBAL, David"/>
    <s v="ENJALBAL, David"/>
    <x v="2"/>
    <s v="AEAG - Agence de l'Eau Adour Garonne"/>
    <s v="AEAG\DG\DGAP\DIEEM - Direction des interventions et de l'Expertise Eau et Milieux"/>
    <s v="AEAG\SIEGE\PRINCIPAL\ETAGE-2\239"/>
    <d v="2026-03-19T15:03:22"/>
  </r>
  <r>
    <s v="CMP05214"/>
    <s v="PLAE240597"/>
    <s v="51PCX64"/>
    <x v="2"/>
    <s v="Dell Inc."/>
    <x v="152"/>
    <s v="Microsoft Windows 10 Entreprise"/>
    <s v="agencesdeleau.eu (LADE)"/>
    <x v="1"/>
    <s v="BATIGNE, Benoît"/>
    <s v="BATIGNE, Benoît"/>
    <x v="2"/>
    <s v="AEAG - Agence de l'Eau Adour Garonne"/>
    <s v="AEAG\DG\DGAP\REDEVANCES - Direction des redevances"/>
    <s v="AEAG\SIEGE\PRINCIPAL\ETAGE-1\116"/>
    <d v="2026-03-19T14:53:24"/>
  </r>
  <r>
    <s v="CMP05105"/>
    <s v="PLAE240598"/>
    <s v="7LHCX64"/>
    <x v="2"/>
    <s v="Dell Inc."/>
    <x v="152"/>
    <s v="Microsoft Windows 10 Entreprise"/>
    <s v="agencesdeleau.eu (LADE)"/>
    <x v="1"/>
    <s v="CRITAKIS, Alexandre"/>
    <s v="CRITAKIS, Alexandre"/>
    <x v="2"/>
    <s v="AEAG - Agence de l'Eau Adour Garonne"/>
    <s v="AEAG\DG\DGAP\DIEEM - Direction des interventions et de l'Expertise Eau et Milieux"/>
    <s v="AEAG\SIEGE\PRINCIPAL\ETAGE-2\221"/>
    <d v="2026-03-19T16:07:26"/>
  </r>
  <r>
    <s v="CMP05084"/>
    <s v="PLAE240599"/>
    <s v="H71CX64"/>
    <x v="2"/>
    <s v="Dell Inc."/>
    <x v="152"/>
    <s v="Microsoft Windows 10 Entreprise"/>
    <s v="agencesdeleau.eu (LADE)"/>
    <x v="1"/>
    <s v="COURIVAUD, Marie-Laure"/>
    <s v="COURIVAUD, Marie-Laure"/>
    <x v="2"/>
    <s v="AEAG - Agence de l'Eau Adour Garonne"/>
    <s v="AEAG\DG\DGAR\DRH - Direction des ressources humaines"/>
    <s v="AEAG\SIEGE\PRINCIPAL\ETAGE-2\250"/>
    <d v="2026-03-18T08:51:02"/>
  </r>
  <r>
    <s v="CMP05015"/>
    <s v="PLAE240600"/>
    <s v="J26BX64"/>
    <x v="2"/>
    <s v="Dell Inc."/>
    <x v="152"/>
    <s v="Microsoft Windows 10 Entreprise"/>
    <s v="agencesdeleau.eu (LADE)"/>
    <x v="1"/>
    <s v="THIEBAUT, Philippe"/>
    <s v="THIEBAUT, Philippe"/>
    <x v="2"/>
    <s v="AEAG - Agence de l'Eau Adour Garonne"/>
    <s v="AEAG\DG\DGAR\MSR - Mission Surveillance Réseaux"/>
    <s v="AEAG\SIEGE\PRINCIPAL\ETAGE-1\109"/>
    <d v="2026-03-19T16:05:04"/>
  </r>
  <r>
    <s v="CMP05031"/>
    <s v="PLAE240601"/>
    <s v="2RHCX64"/>
    <x v="2"/>
    <s v="Dell Inc."/>
    <x v="152"/>
    <s v="Microsoft Windows 10 Entreprise"/>
    <s v="agencesdeleau.eu (LADE)"/>
    <x v="1"/>
    <s v="CUGAT, Dahlia"/>
    <s v="CUGAT, Dahlia"/>
    <x v="2"/>
    <s v="AEAG - Agence de l'Eau Adour Garonne"/>
    <s v="AEAG\DG\DGAR\SG - Secrétariat Général"/>
    <s v="AEAG\SIEGE\PRINCIPAL\ETAGE-0\9"/>
    <d v="2026-03-16T14:55:24"/>
  </r>
  <r>
    <s v="CMP05128"/>
    <s v="PLAE240602"/>
    <s v="HMHCX64"/>
    <x v="2"/>
    <s v="Dell Inc."/>
    <x v="152"/>
    <s v="Microsoft Windows 10 Entreprise"/>
    <s v="agencesdeleau.eu (LADE)"/>
    <x v="1"/>
    <s v="COUTURIER, Emeline"/>
    <s v="COUTURIER, Emeline"/>
    <x v="2"/>
    <s v="AEAG - Agence de l'Eau Adour Garonne"/>
    <s v="AEAG\DG\DCI - Direction Communication et Instances"/>
    <s v="AEAG\SIEGE\PRINCIPAL\ETAGE-4\405"/>
    <d v="2026-03-19T16:05:06"/>
  </r>
  <r>
    <s v="CMP05144"/>
    <s v="PLAE240603"/>
    <s v="18WBX64"/>
    <x v="2"/>
    <s v="Dell Inc."/>
    <x v="152"/>
    <s v="Microsoft Windows 10 Entreprise"/>
    <s v="agencesdeleau.eu (LADE)"/>
    <x v="1"/>
    <s v="LEBAT, Eric"/>
    <s v="LEBAT, Eric"/>
    <x v="2"/>
    <s v="AEAG - Agence de l'Eau Adour Garonne"/>
    <s v="AEAG\DG\DGAP\BORDEAUX - Délégation Atlantique Dordogne - Unité territoriale Bordeaux"/>
    <s v="AEAG\BORDEAUX\PRINCIPAL"/>
    <d v="2026-03-19T15:11:56"/>
  </r>
  <r>
    <s v="CMP05097"/>
    <s v="PLAE240604"/>
    <s v="H4WBX64"/>
    <x v="2"/>
    <s v="Dell Inc."/>
    <x v="152"/>
    <s v="Microsoft Windows 10 Entreprise"/>
    <s v="agencesdeleau.eu (LADE)"/>
    <x v="1"/>
    <s v="PAILLET, Valerie"/>
    <s v="PAILLET, Valerie"/>
    <x v="2"/>
    <s v="AEAG - Agence de l'Eau Adour Garonne"/>
    <s v="AEAG\DG\DGAP\BORDEAUX - Délégation Atlantique Dordogne - Unité territoriale Bordeaux"/>
    <s v="AEAG\BORDEAUX\PRINCIPAL\ETAGE-1\11"/>
    <d v="2026-03-19T15:21:44"/>
  </r>
  <r>
    <s v="CMP05111"/>
    <s v="PLAE240605"/>
    <s v="9B1CX64"/>
    <x v="2"/>
    <s v="Dell Inc."/>
    <x v="152"/>
    <s v="Microsoft Windows 10 Entreprise"/>
    <s v="agencesdeleau.eu (LADE)"/>
    <x v="1"/>
    <s v="Sauvagnat, Celine"/>
    <s v="Sauvagnat, Celine"/>
    <x v="2"/>
    <s v="AEAG - Agence de l'Eau Adour Garonne"/>
    <s v="AEAG\DG\AC - Agence Comptable"/>
    <s v="AEAG\SIEGE\PRINCIPAL\ETAGE-1\147"/>
    <d v="2026-03-19T12:17:40"/>
  </r>
  <r>
    <s v="CMP05195"/>
    <s v="PLAE240606"/>
    <s v="B16BX64"/>
    <x v="2"/>
    <s v="Dell Inc."/>
    <x v="152"/>
    <s v="Microsoft Windows 10 Entreprise"/>
    <s v="agencesdeleau.eu (LADE)"/>
    <x v="1"/>
    <s v="MOREAU, David"/>
    <s v="MOREAU, David"/>
    <x v="2"/>
    <s v="AEAG - Agence de l'Eau Adour Garonne"/>
    <s v="AEAG\DG\DGAP\BRIVE - Délégation Atlantique Dordogne - Unité territoriale Brive"/>
    <s v="AEAG\BRIVE\PRINCIPAL\ETAGE-1\14"/>
    <d v="2026-03-19T10:12:41"/>
  </r>
  <r>
    <s v="CMP05209"/>
    <s v="PLAE240607"/>
    <s v="491CX64"/>
    <x v="2"/>
    <s v="Dell Inc."/>
    <x v="152"/>
    <s v="Microsoft Windows 10 Entreprise"/>
    <s v="agencesdeleau.eu (LADE)"/>
    <x v="1"/>
    <s v="JACQUIN, Maeliss"/>
    <s v="JACQUIN, Maeliss"/>
    <x v="2"/>
    <s v="AEAG - Agence de l'Eau Adour Garonne"/>
    <s v="AEAG\DG\DGAP\TOULOUSE - Délégation Garonne Amont - Unité territoriale Toulouse"/>
    <s v="AEAG\TOULOUSE\JFP\ETAGE-2\Bureau - 217"/>
    <d v="2026-03-19T15:09:26"/>
  </r>
  <r>
    <s v="CMP05170"/>
    <s v="PLAE240608"/>
    <s v="5K6CX64"/>
    <x v="2"/>
    <s v="Dell Inc."/>
    <x v="152"/>
    <s v="Microsoft Windows 10 Entreprise"/>
    <s v="agencesdeleau.eu (LADE)"/>
    <x v="1"/>
    <s v="BROTHIER, Isabelle"/>
    <s v="BROTHIER, Isabelle"/>
    <x v="2"/>
    <s v="AEAG - Agence de l'Eau Adour Garonne"/>
    <s v="AEAG\DG\DGAR - DGA Ressources"/>
    <s v="AEAG\SIEGE\PRINCIPAL\ETAGE-3\303"/>
    <d v="2026-03-19T15:00:49"/>
  </r>
  <r>
    <s v="CMP05183"/>
    <s v="PLAE240609"/>
    <s v="H61CX64"/>
    <x v="2"/>
    <s v="Dell Inc."/>
    <x v="152"/>
    <s v="Microsoft Windows 10 Entreprise"/>
    <s v="agencesdeleau.eu (LADE)"/>
    <x v="1"/>
    <s v="DOMONT, Marie-Claire"/>
    <s v="DOMONT, Marie-Claire"/>
    <x v="2"/>
    <s v="AEAG - Agence de l'Eau Adour Garonne"/>
    <s v="AEAG\DG\DGAP\BORDEAUX - Délégation Atlantique Dordogne - Unité territoriale Bordeaux"/>
    <s v="AEAG\BORDEAUX\PRINCIPAL\ETAGE-0\6"/>
    <d v="2026-03-19T16:56:15"/>
  </r>
  <r>
    <s v="CMP05033"/>
    <s v="PLAE240610"/>
    <s v="G61CX64"/>
    <x v="2"/>
    <s v="Dell Inc."/>
    <x v="152"/>
    <s v="Microsoft Windows 10 Entreprise"/>
    <s v="agencesdeleau.eu (LADE)"/>
    <x v="1"/>
    <s v="SCHALLER, Noemie"/>
    <s v="SCHALLER, Noemie"/>
    <x v="2"/>
    <s v="AEAG - Agence de l'Eau Adour Garonne"/>
    <s v="AEAG\DG\DGAP\BORDEAUX - Délégation Atlantique Dordogne - Unité territoriale Bordeaux"/>
    <s v="AEAG\BORDEAUX\PRINCIPAL"/>
    <d v="2026-03-19T16:34:21"/>
  </r>
  <r>
    <s v="CMP05048"/>
    <s v="PLAE240611"/>
    <s v="C91CX64"/>
    <x v="2"/>
    <s v="Dell Inc."/>
    <x v="152"/>
    <s v="Microsoft Windows 10 Entreprise"/>
    <s v="agencesdeleau.eu (LADE)"/>
    <x v="1"/>
    <s v="BROUSSEY, Manuella"/>
    <s v="BROUSSEY, Manuella"/>
    <x v="2"/>
    <s v="AEAG - Agence de l'Eau Adour Garonne"/>
    <s v="AEAG\DG\DGAP\BORDEAUX - Délégation Atlantique Dordogne - Unité territoriale Bordeaux"/>
    <s v="AEAG\BORDEAUX\PRINCIPAL\ETAGE-0\5"/>
    <d v="2026-03-18T15:41:01"/>
  </r>
  <r>
    <s v="CMP05057"/>
    <s v="PLAE240612"/>
    <s v="971CX64"/>
    <x v="2"/>
    <s v="Dell Inc."/>
    <x v="152"/>
    <s v="Microsoft Windows 10 Entreprise"/>
    <s v="agencesdeleau.eu (LADE)"/>
    <x v="1"/>
    <s v="GAILLAUD, Philippe"/>
    <s v="GAILLAUD, Philippe"/>
    <x v="2"/>
    <s v="AEAG - Agence de l'Eau Adour Garonne"/>
    <s v="AEAG\DG\DGAP\BRIVE - Délégation Atlantique Dordogne - Unité territoriale Brive"/>
    <s v="AEAG\BRIVE\PRINCIPAL\ETAGE-1\15"/>
    <d v="2026-03-19T14:10:53"/>
  </r>
  <r>
    <s v="CMP05008"/>
    <s v="PLAE240613"/>
    <s v="FG1CX64"/>
    <x v="2"/>
    <s v="Dell Inc."/>
    <x v="152"/>
    <s v="Microsoft Windows 10 Entreprise"/>
    <s v="agencesdeleau.eu (LADE)"/>
    <x v="1"/>
    <s v="NIGAY, Célia"/>
    <s v="NIGAY, Célia"/>
    <x v="2"/>
    <s v="AEAG - Agence de l'Eau Adour Garonne"/>
    <s v="AEAG\DG\DGAP\BRIVE - Délégation Atlantique Dordogne - Unité territoriale Brive"/>
    <s v="AEAG\BRIVE\PRINCIPAL\ETAGE-1"/>
    <d v="2026-03-19T12:49:27"/>
  </r>
  <r>
    <s v="CMP05113"/>
    <s v="PLAE240614"/>
    <s v="74WBX64"/>
    <x v="2"/>
    <s v="Dell Inc."/>
    <x v="152"/>
    <s v="Microsoft Windows 10 Entreprise"/>
    <s v="agencesdeleau.eu (LADE)"/>
    <x v="1"/>
    <s v="COATNOAN, Pascal"/>
    <s v="FERNANDES, Syndia"/>
    <x v="2"/>
    <s v="AEAG - Agence de l'Eau Adour Garonne"/>
    <s v="AEAG\DG\DGAP\BORDEAUX - Délégation Atlantique Dordogne - Unité territoriale Bordeaux"/>
    <s v="AEAG\BORDEAUX\PRINCIPAL"/>
    <d v="2026-03-19T12:44:00"/>
  </r>
  <r>
    <s v="CMP05130"/>
    <s v="PLAE240615"/>
    <s v="77WBX64"/>
    <x v="2"/>
    <s v="Dell Inc."/>
    <x v="152"/>
    <s v="Microsoft Windows 10 Professionnel"/>
    <s v="dag.aeag.fr (DAG)"/>
    <x v="6"/>
    <m/>
    <m/>
    <x v="2"/>
    <s v="AEAG - Agence de l'Eau Adour Garonne"/>
    <s v="AEAG\DG\DGAP\PAU - Délégation Adour et côtiers - Unité territoriale Pau"/>
    <s v="AEAG\PAU\PRINCIPAL"/>
    <d v="2026-02-05T09:04:05"/>
  </r>
  <r>
    <s v="CMP05123"/>
    <s v="PLAE240616"/>
    <s v="9F1CX64"/>
    <x v="2"/>
    <s v="Dell Inc."/>
    <x v="152"/>
    <s v="Microsoft Windows 10 Entreprise"/>
    <s v="agencesdeleau.eu (LADE)"/>
    <x v="1"/>
    <s v="DORADO, Thibaut"/>
    <s v="DORADO, Thibaut"/>
    <x v="2"/>
    <s v="AEAG - Agence de l'Eau Adour Garonne"/>
    <s v="AEAG\DG\DGAP\RODEZ - Délégation Garonne Amont - Unité territoriale Rodez"/>
    <s v="AEAG\RODEZ\PRINCIPAL\ETAGE-2"/>
    <d v="2026-03-19T15:30:31"/>
  </r>
  <r>
    <s v="CMP05079"/>
    <s v="PLAE240617"/>
    <s v="88WBX64"/>
    <x v="2"/>
    <s v="Dell Inc."/>
    <x v="152"/>
    <s v="Microsoft Windows 10 Entreprise"/>
    <s v="agencesdeleau.eu (LADE)"/>
    <x v="1"/>
    <s v="OLIVIER, Sophie"/>
    <s v="OLIVIER, Sophie"/>
    <x v="2"/>
    <s v="AEAG - Agence de l'Eau Adour Garonne"/>
    <s v="AEAG\DG\DGAP\DIEEM - Direction des interventions et de l'Expertise Eau et Milieux"/>
    <s v="AEAG\SIEGE\PRINCIPAL\ETAGE-2\228"/>
    <d v="2026-03-18T07:03:40"/>
  </r>
  <r>
    <s v="CMP05178"/>
    <s v="PLAE240618"/>
    <s v="581CX64"/>
    <x v="2"/>
    <s v="Dell Inc."/>
    <x v="152"/>
    <s v="Microsoft Windows 10 Entreprise"/>
    <s v="agencesdeleau.eu (LADE)"/>
    <x v="1"/>
    <s v="FILAUDEAU, Sebastien"/>
    <s v="FILAUDEAU, Sebastien"/>
    <x v="2"/>
    <s v="AEAG - Agence de l'Eau Adour Garonne"/>
    <s v="AEAG\DG\DRECI - Délégation des Relations extérieures et Coopération Internationationale"/>
    <s v="AEAG\SIEGE\PRINCIPAL\ETAGE-3\337"/>
    <d v="2026-03-19T16:17:24"/>
  </r>
  <r>
    <s v="CMP05197"/>
    <s v="PLAE240619"/>
    <s v="H91CX64"/>
    <x v="2"/>
    <s v="Dell Inc."/>
    <x v="152"/>
    <s v="Microsoft Windows 11 Entreprise"/>
    <s v="agencesdeleau.eu (LADE)"/>
    <x v="1"/>
    <s v="GUERIN, Gerald"/>
    <s v="GUERIN, Gerald"/>
    <x v="2"/>
    <s v="AEAG - Agence de l'Eau Adour Garonne"/>
    <s v="AEAG\DG\DSIUN\DSN\INSE - Service Infra et Sécurité"/>
    <s v="AEAG\SIEGE\PRINCIPAL\ETAGE-0"/>
    <d v="2026-03-19T13:53:22"/>
  </r>
  <r>
    <s v="CMP05147"/>
    <s v="PLAE240620"/>
    <s v="7L6CX64"/>
    <x v="2"/>
    <s v="Dell Inc."/>
    <x v="152"/>
    <s v="Microsoft Windows 10 Entreprise"/>
    <s v="agencesdeleau.eu (LADE)"/>
    <x v="1"/>
    <s v="DELARMINAT, Vincent"/>
    <s v="DELARMINAT, Vincent"/>
    <x v="2"/>
    <s v="AEAG - Agence de l'Eau Adour Garonne"/>
    <s v="AEAG\DG\DGAP\REDEVANCES - Direction des redevances"/>
    <s v="AEAG\SIEGE\PRINCIPAL\ETAGE-1\121"/>
    <d v="2026-03-17T07:35:20"/>
  </r>
  <r>
    <s v="CMP05165"/>
    <s v="PLAE240621"/>
    <s v="GG6CX64"/>
    <x v="2"/>
    <s v="Dell Inc."/>
    <x v="152"/>
    <s v="Microsoft Windows 10 Entreprise"/>
    <s v="agencesdeleau.eu (LADE)"/>
    <x v="1"/>
    <s v="LEIBAR, sara"/>
    <s v="LEIBAR, sara"/>
    <x v="2"/>
    <s v="AEAG - Agence de l'Eau Adour Garonne"/>
    <s v="AEAG\DG\DGAP\PAU - Délégation Adour et côtiers - Unité territoriale Pau"/>
    <s v="AEAG\PAU\PRINCIPAL\ETAGE-0"/>
    <d v="2026-03-19T13:14:35"/>
  </r>
  <r>
    <s v="CMP05243"/>
    <s v="PLAE240622"/>
    <s v="D6WBX64"/>
    <x v="2"/>
    <s v="Dell Inc."/>
    <x v="152"/>
    <s v="Microsoft Windows 10 Entreprise"/>
    <s v="agencesdeleau.eu (LADE)"/>
    <x v="1"/>
    <s v="REBILLARD, Jean-Pierre"/>
    <s v="REBILLARD, Jean-Pierre"/>
    <x v="2"/>
    <s v="AEAG - Agence de l'Eau Adour Garonne"/>
    <s v="AEAG\DG\DGAR\MSR - Mission Surveillance Réseaux"/>
    <s v="AEAG\SIEGE\PRINCIPAL\ETAGE-1\106"/>
    <d v="2026-03-19T13:28:14"/>
  </r>
  <r>
    <s v="CMP05250"/>
    <s v="PLAE240623"/>
    <s v="6F1CX64"/>
    <x v="2"/>
    <s v="Dell Inc."/>
    <x v="152"/>
    <s v="Microsoft Windows 10 Entreprise"/>
    <s v="agencesdeleau.eu (LADE)"/>
    <x v="1"/>
    <s v="AGUT, Sandrine"/>
    <s v="AGUT, Sandrine"/>
    <x v="2"/>
    <s v="AEAG - Agence de l'Eau Adour Garonne"/>
    <s v="AEAG\DG\DGAR\SBMG - Service des bâtiments et des Moyens Généraux"/>
    <s v="AEAG\SIEGE\PRINCIPAL\ETAGE-0\7"/>
    <d v="2026-03-19T14:59:51"/>
  </r>
  <r>
    <s v="CMP05151"/>
    <s v="PLAE240624"/>
    <s v="3B1CX64"/>
    <x v="2"/>
    <s v="Dell Inc."/>
    <x v="152"/>
    <s v="Microsoft Windows 10 Entreprise"/>
    <s v="agencesdeleau.eu (LADE)"/>
    <x v="1"/>
    <s v="PARET, Arnaud"/>
    <s v="PARET, Arnaud"/>
    <x v="2"/>
    <s v="AEAG - Agence de l'Eau Adour Garonne"/>
    <s v="AEAG\DG\DGAP\REDEVANCES - Direction des redevances"/>
    <s v="AEAG\SIEGE\PRINCIPAL\ETAGE-2\214"/>
    <d v="2026-03-19T15:14:36"/>
  </r>
  <r>
    <s v="CMP05225"/>
    <s v="PLAE240625"/>
    <s v="HJ1CX64"/>
    <x v="2"/>
    <s v="Dell Inc."/>
    <x v="152"/>
    <s v="Microsoft Windows 10 Entreprise"/>
    <s v="agencesdeleau.eu (LADE)"/>
    <x v="1"/>
    <s v="DUJOLS, Chloe"/>
    <s v="DUJOLS, Chloe"/>
    <x v="2"/>
    <s v="AEAG - Agence de l'Eau Adour Garonne"/>
    <s v="AEAG\DG\DGAR\MSR - Mission Surveillance Réseaux"/>
    <s v="AEAG\SIEGE\PRINCIPAL\ETAGE-1\140"/>
    <d v="2026-03-19T15:09:31"/>
  </r>
  <r>
    <s v="CMP05202"/>
    <s v="PLAE240626"/>
    <s v="JH6CX64"/>
    <x v="2"/>
    <s v="Dell Inc."/>
    <x v="152"/>
    <s v="Microsoft Windows 10 Entreprise"/>
    <s v="agencesdeleau.eu (LADE)"/>
    <x v="1"/>
    <s v="MAGDELAINE, Matthieu"/>
    <s v="MAGDELAINE, Matthieu"/>
    <x v="2"/>
    <s v="AEAG - Agence de l'Eau Adour Garonne"/>
    <s v="AEAG\DG\DGAP\TOULOUSE - Délégation Garonne Amont - Unité territoriale Toulouse"/>
    <s v="AEAG\TOULOUSE\JFP\ETAGE-2\Bureau - 209"/>
    <d v="2026-03-19T06:34:35"/>
  </r>
  <r>
    <s v="CMP05215"/>
    <s v="PLAE240627"/>
    <s v="436BX64"/>
    <x v="2"/>
    <s v="Dell Inc."/>
    <x v="152"/>
    <s v="Microsoft Windows 10 Entreprise"/>
    <s v="agencesdeleau.eu (LADE)"/>
    <x v="1"/>
    <s v="VERDIE, Laurent"/>
    <s v="VERDIE, Laurent"/>
    <x v="2"/>
    <s v="AEAG - Agence de l'Eau Adour Garonne"/>
    <s v="AEAG\DG\DGAP\PEPPER - Direction Planification, Evaluation, Programme, Prospective, etudes et Recherche"/>
    <s v="AEAG\SIEGE\PRINCIPAL\ETAGE-4\402"/>
    <d v="2026-03-19T19:27:59"/>
  </r>
  <r>
    <s v="CMP05181"/>
    <s v="PLAE240628"/>
    <s v="8H1CX64"/>
    <x v="2"/>
    <s v="Dell Inc."/>
    <x v="152"/>
    <s v="Microsoft Windows 10 Entreprise"/>
    <s v="agencesdeleau.eu (LADE)"/>
    <x v="1"/>
    <s v="BAYCHE, Valerie"/>
    <s v="BAYCHE, Valerie"/>
    <x v="2"/>
    <s v="AEAG - Agence de l'Eau Adour Garonne"/>
    <s v="AEAG\DG\DRECI - Délégation des Relations extérieures et Coopération Internationationale"/>
    <s v="AEAG\SIEGE\PRINCIPAL\ETAGE-3\338"/>
    <d v="2026-03-19T11:25:24"/>
  </r>
  <r>
    <s v="CMP05185"/>
    <s v="PLAE240629"/>
    <s v="J6CBX64"/>
    <x v="2"/>
    <s v="Dell Inc."/>
    <x v="152"/>
    <s v="Microsoft Windows 10 Entreprise"/>
    <s v="agencesdeleau.eu (LADE)"/>
    <x v="1"/>
    <s v="POUJADE, Alain"/>
    <s v="POUJADE, Alain"/>
    <x v="2"/>
    <s v="AEAG - Agence de l'Eau Adour Garonne"/>
    <s v="AEAG\DG\DGAP\REDEVANCES - Direction des redevances"/>
    <s v="AEAG\SIEGE\PRINCIPAL\ETAGE-1\135"/>
    <d v="2026-03-19T06:44:36"/>
  </r>
  <r>
    <s v="CMP05016"/>
    <s v="PLAE240630"/>
    <s v="1F1CX64"/>
    <x v="2"/>
    <s v="Dell Inc."/>
    <x v="152"/>
    <s v="Microsoft Windows 10 Entreprise"/>
    <s v="agencesdeleau.eu (LADE)"/>
    <x v="1"/>
    <s v="GAUTIER, Nathalie"/>
    <s v="GAUTIER, Nathalie"/>
    <x v="2"/>
    <s v="AEAG - Agence de l'Eau Adour Garonne"/>
    <s v="AEAG\DG\DGAP\DIEEM - Direction des interventions et de l'Expertise Eau et Milieux"/>
    <s v="AEAG\SIEGE\PRINCIPAL\ETAGE-2\209"/>
    <d v="2026-03-19T14:53:41"/>
  </r>
  <r>
    <s v="CMP05032"/>
    <s v="PLAE240631"/>
    <s v="CC1CX64"/>
    <x v="2"/>
    <s v="Dell Inc."/>
    <x v="152"/>
    <s v="Microsoft Windows 10 Professionnel"/>
    <s v="dag.aeag.fr (DAG)"/>
    <x v="1"/>
    <s v="PERRIER, Valérie"/>
    <s v="PERRIER, Valérie"/>
    <x v="2"/>
    <s v="AEAG - Agence de l'Eau Adour Garonne"/>
    <s v="AEAG\DG\DGAP\BRIVE - Délégation Atlantique Dordogne - Unité territoriale Brive"/>
    <s v="AEAG\BRIVE\PRINCIPAL\ETAGE-0"/>
    <d v="2025-06-30T13:52:37"/>
  </r>
  <r>
    <s v="CMP05229"/>
    <s v="PLAE240632"/>
    <s v="55WBX64"/>
    <x v="2"/>
    <s v="Dell Inc."/>
    <x v="152"/>
    <s v="Microsoft Windows 10 Entreprise"/>
    <s v="agencesdeleau.eu (LADE)"/>
    <x v="1"/>
    <s v="LAMOUROUX, Melina"/>
    <s v="LAMOUROUX, Melina"/>
    <x v="2"/>
    <s v="AEAG - Agence de l'Eau Adour Garonne"/>
    <s v="AEAG\DG\DGAP\BORDEAUX - Délégation Atlantique Dordogne - Unité territoriale Bordeaux"/>
    <s v="AEAG\BORDEAUX\PRINCIPAL"/>
    <d v="2026-03-19T06:27:34"/>
  </r>
  <r>
    <s v="CMP05253"/>
    <s v="PLAE240633"/>
    <s v="F5WBX64"/>
    <x v="2"/>
    <s v="Dell Inc."/>
    <x v="152"/>
    <s v="Microsoft Windows 10 Entreprise"/>
    <s v="agencesdeleau.eu (LADE)"/>
    <x v="1"/>
    <s v="SIGUENZA, Elodie"/>
    <s v="SIGUENZA, Elodie"/>
    <x v="2"/>
    <s v="AEAG - Agence de l'Eau Adour Garonne"/>
    <s v="AEAG\DG\DGAR\SG - Secrétariat Général"/>
    <s v="AEAG\SIEGE\PRINCIPAL\ETAGE-3\332"/>
    <d v="2026-03-19T13:10:55"/>
  </r>
  <r>
    <s v="CMP05037"/>
    <s v="PLAE240634"/>
    <s v="54WBX64"/>
    <x v="2"/>
    <s v="Dell Inc."/>
    <x v="152"/>
    <s v="Microsoft Windows 10 Entreprise"/>
    <s v="agencesdeleau.eu (LADE)"/>
    <x v="1"/>
    <s v="DUPAU, Frederic"/>
    <s v="DUPAU, Frederic"/>
    <x v="2"/>
    <s v="AEAG - Agence de l'Eau Adour Garonne"/>
    <s v="AEAG\DG\DGAP\REDEVANCES - Direction des redevances"/>
    <s v="AEAG\SIEGE\PRINCIPAL\ETAGE-1\116"/>
    <d v="2026-03-19T16:57:08"/>
  </r>
  <r>
    <s v="CMP05112"/>
    <s v="PLAE240635"/>
    <s v="381CX64"/>
    <x v="2"/>
    <s v="Dell Inc."/>
    <x v="152"/>
    <s v="Microsoft Windows 10 Entreprise"/>
    <s v="agencesdeleau.eu (LADE)"/>
    <x v="1"/>
    <s v="CHEVREL, Agnes"/>
    <s v="CHEVREL, Agnes"/>
    <x v="2"/>
    <s v="AEAG - Agence de l'Eau Adour Garonne"/>
    <s v="AEAG\DG\DGAP\TOULOUSE - Délégation Garonne Amont - Unité territoriale Toulouse"/>
    <s v="AEAG\TOULOUSE\JFP\ETAGE-2\Bureau - 217"/>
    <d v="2026-03-19T07:55:41"/>
  </r>
  <r>
    <s v="CMP05047"/>
    <s v="PLAE240636"/>
    <s v="90PCX64"/>
    <x v="2"/>
    <s v="Dell Inc."/>
    <x v="152"/>
    <s v="Microsoft Windows 10 Entreprise"/>
    <s v="agencesdeleau.eu (LADE)"/>
    <x v="1"/>
    <s v="BONNET, Marie-eve"/>
    <s v="BONNET, Marie-eve"/>
    <x v="2"/>
    <s v="AEAG - Agence de l'Eau Adour Garonne"/>
    <s v="AEAG\DG\DGAP\DIEEM - Direction des interventions et de l'Expertise Eau et Milieux"/>
    <s v="AEAG\SIEGE\PRINCIPAL\ETAGE-2\220"/>
    <d v="2026-03-19T12:39:22"/>
  </r>
  <r>
    <s v="CMP05019"/>
    <s v="PLAE240637"/>
    <s v="4PHCX64"/>
    <x v="2"/>
    <s v="Dell Inc."/>
    <x v="152"/>
    <s v="Microsoft Windows 10 Entreprise"/>
    <s v="agencesdeleau.eu (LADE)"/>
    <x v="1"/>
    <s v="HEBERT, Nicolas"/>
    <s v="HEBERT, Nicolas"/>
    <x v="2"/>
    <s v="AEAG - Agence de l'Eau Adour Garonne"/>
    <s v="AEAG\DG\DGAP\DIEEM - Direction des interventions et de l'Expertise Eau et Milieux"/>
    <s v="AEAG\SIEGE\PRINCIPAL\ETAGE-2\237"/>
    <d v="2026-03-19T16:18:21"/>
  </r>
  <r>
    <s v="CMP05100"/>
    <s v="PLAE240638"/>
    <s v="FZNCX64"/>
    <x v="2"/>
    <s v="Dell Inc."/>
    <x v="152"/>
    <s v="Microsoft Windows 10 Entreprise"/>
    <s v="agencesdeleau.eu (LADE)"/>
    <x v="1"/>
    <s v="Hugerot, Leyla"/>
    <s v="Hugerot, Leyla"/>
    <x v="2"/>
    <s v="AEAG - Agence de l'Eau Adour Garonne"/>
    <s v="AEAG\DG\DGAP\REDEVANCES - Direction des redevances"/>
    <s v="AEAG\SIEGE\PRINCIPAL\ETAGE-1\122"/>
    <d v="2026-03-19T13:16:51"/>
  </r>
  <r>
    <s v="CMP05114"/>
    <s v="PLAE240639"/>
    <s v="G76BX64"/>
    <x v="2"/>
    <s v="Dell Inc."/>
    <x v="152"/>
    <s v="Microsoft Windows 10 Professionnel"/>
    <s v="eauap.com (EAUAP)"/>
    <x v="1"/>
    <s v="BOURDREZ, Philippe"/>
    <m/>
    <x v="0"/>
    <s v="AEAP - Agence de l'Eau Artois Picardie"/>
    <s v="AEAP\DG\DSIUN\DSN\CEDS - Service Centre de Services"/>
    <s v="AEAP\SIEGE\PRINCIPAL\ETAGE-4\423\STOCK DSI"/>
    <d v="2026-03-19T13:12:43"/>
  </r>
  <r>
    <s v="CMP05129"/>
    <s v="PLAE240640"/>
    <s v="726BX64"/>
    <x v="2"/>
    <s v="Dell Inc."/>
    <x v="152"/>
    <s v="Microsoft Windows 10 Professionnel"/>
    <s v="eauap.com (EAUAP)"/>
    <x v="1"/>
    <s v="FESSARD, Adeline"/>
    <s v="FESSARD, Adeline"/>
    <x v="0"/>
    <s v="AEAP - Agence de l'Eau Artois Picardie"/>
    <s v="AEAP\DG\DDCPP - Direction Planification, Programmes et Connaissance"/>
    <s v="AEAP\SIEGE\PRINCIPAL\ETAGE-3\316"/>
    <d v="2026-03-19T18:34:48"/>
  </r>
  <r>
    <s v="CMP05087"/>
    <s v="PLAE240641"/>
    <s v="4TNCX64"/>
    <x v="2"/>
    <s v="Dell Inc."/>
    <x v="152"/>
    <s v="Microsoft Windows 10 Professionnel"/>
    <s v="eauap.com (EAUAP)"/>
    <x v="1"/>
    <s v="METERON, Loïg"/>
    <s v="METERON, Loïg"/>
    <x v="0"/>
    <s v="AEAP - Agence de l'Eau Artois Picardie"/>
    <s v="AEAP\DG\DI\SAPIE - Service Appui, paiement, interventions économiques"/>
    <s v="AEAP\SIEGE\PRINCIPAL\ETAGE-1\110"/>
    <d v="2026-03-19T14:17:46"/>
  </r>
  <r>
    <s v="CMP05248"/>
    <s v="PLAE240642"/>
    <s v="7JHCX64"/>
    <x v="2"/>
    <s v="Dell Inc."/>
    <x v="152"/>
    <s v="Microsoft Windows 11 Entreprise"/>
    <s v="agencesdeleau.eu (LADE)"/>
    <x v="13"/>
    <s v="CHANUT, Erick"/>
    <s v="CHANUT, Erick"/>
    <x v="1"/>
    <s v="AERMC - Agence de l'Eau Rhône Méditerranée Corse"/>
    <s v="AERMC\DG\DSIUN\DSN\CEDS - Service Centre de Services"/>
    <s v="AERMC\SIEGE\GERLAND\ETAGE-1\B157"/>
    <d v="2026-03-16T15:50:53"/>
  </r>
  <r>
    <s v="CMP05199"/>
    <s v="PLAE240643"/>
    <s v="40PCX64"/>
    <x v="2"/>
    <s v="Dell Inc."/>
    <x v="152"/>
    <s v="Microsoft Windows 11 Entreprise"/>
    <s v="agencesdeleau.eu (LADE)"/>
    <x v="13"/>
    <s v="CHANUT, Erick"/>
    <s v="CHANUT, Erick"/>
    <x v="1"/>
    <s v="AERMC - Agence de l'Eau Rhône Méditerranée Corse"/>
    <s v="AERMC\DG\DSIUN\DSN\CEDS - Service Centre de Services"/>
    <s v="AERMC\SIEGE\GERLAND\ETAGE-1\B157"/>
    <d v="2026-03-12T16:14:28"/>
  </r>
  <r>
    <s v="CMP05216"/>
    <s v="PLAE240644"/>
    <s v="8NHCX64"/>
    <x v="2"/>
    <s v="Dell Inc."/>
    <x v="152"/>
    <s v="Microsoft Windows 10 Professionnel"/>
    <s v="eauap.com (EAUAP)"/>
    <x v="1"/>
    <s v="BOQUET, Delphine"/>
    <s v="BOQUET, Delphine"/>
    <x v="0"/>
    <s v="AEAP - Agence de l'Eau Artois Picardie"/>
    <s v="AEAP\DG\DI\SAPIE - Service Appui, paiement, interventions économiques"/>
    <s v="AEAP\SIEGE\PRINCIPAL\ETAGE-1\104"/>
    <d v="2026-03-17T17:29:49"/>
  </r>
  <r>
    <s v="CMP05230"/>
    <s v="PLAE240645"/>
    <s v="2D1CX64"/>
    <x v="2"/>
    <s v="Dell Inc."/>
    <x v="152"/>
    <s v="Microsoft Windows 10 Professionnel"/>
    <s v="eauap.com (EAUAP)"/>
    <x v="1"/>
    <s v="Branger, Pierre"/>
    <s v="Branger, Pierre"/>
    <x v="0"/>
    <s v="AEAP - Agence de l'Eau Artois Picardie"/>
    <s v="AEAP\DG\DI - Direction des Interventions"/>
    <s v="AEAP\SIEGE\PRINCIPAL\ETAGE-2\229"/>
    <d v="2026-03-19T17:03:22"/>
  </r>
  <r>
    <s v="CMP05063"/>
    <s v="PLAE240646"/>
    <s v="9L5DX64"/>
    <x v="2"/>
    <s v="Dell Inc."/>
    <x v="152"/>
    <s v="Microsoft Windows 10 Professionnel"/>
    <s v="eauap.com (EAUAP)"/>
    <x v="1"/>
    <s v="LESNIAK, Christophe"/>
    <s v="LESNIAK, Christophe"/>
    <x v="0"/>
    <s v="AEAP - Agence de l'Eau Artois Picardie"/>
    <s v="AEAP\DG\DDCPP\SCEMADE - Service Connaissance, Expertise des milieux et appui aux données sur l'eau"/>
    <s v="AEAP\SIEGE\PRINCIPAL\ETAGE-3\314"/>
    <d v="2026-03-19T14:40:39"/>
  </r>
  <r>
    <s v="CMP05013"/>
    <s v="PLAE240647"/>
    <s v="9ZNCX64"/>
    <x v="2"/>
    <s v="Dell Inc."/>
    <x v="152"/>
    <s v="Microsoft Windows 10 Professionnel"/>
    <s v="eauap.com (EAUAP)"/>
    <x v="1"/>
    <s v="KARPINSKI, Jean-Philippe"/>
    <s v="KARPINSKI, Jean-Philippe"/>
    <x v="0"/>
    <s v="AEAP - Agence de l'Eau Artois Picardie"/>
    <s v="AEAP\DG\DI\DOUAI - Mission Mer du Nord"/>
    <s v="AEAP\SIEGE\PRINCIPAL\ETAGE-2\209"/>
    <d v="2026-03-19T18:34:32"/>
  </r>
  <r>
    <s v="CMP05034"/>
    <s v="PLAE240648"/>
    <s v="J1VCX64"/>
    <x v="2"/>
    <s v="Dell Inc."/>
    <x v="152"/>
    <s v="Microsoft Windows 10 Professionnel"/>
    <s v="eauap.com (EAUAP)"/>
    <x v="1"/>
    <s v="DOLLET, Arnaud"/>
    <s v="DOLLET, Arnaud"/>
    <x v="0"/>
    <s v="AEAP - Agence de l'Eau Artois Picardie"/>
    <s v="AEAP\DG\DDCPP - Direction Planification, Programmes et Connaissance"/>
    <s v="AEAP\SIEGE\PRINCIPAL\ETAGE-3\315"/>
    <d v="2026-03-19T13:04:47"/>
  </r>
  <r>
    <s v="CMP05049"/>
    <s v="PLAE240649"/>
    <s v="CJHCX64"/>
    <x v="2"/>
    <s v="Dell Inc."/>
    <x v="152"/>
    <m/>
    <s v="Unknown"/>
    <x v="6"/>
    <m/>
    <m/>
    <x v="0"/>
    <s v="AEAP - Agence de l'Eau Artois Picardie"/>
    <s v="AEAP\DG\DSIUN\DSN\CEDS - Service Centre de Services"/>
    <s v="AEAP\SIEGE\PRINCIPAL\ETAGE-4\423\STOCK DSI"/>
    <m/>
  </r>
  <r>
    <s v="CMP05083"/>
    <s v="PLAE240650"/>
    <s v="36VCX64"/>
    <x v="2"/>
    <s v="Dell Inc."/>
    <x v="152"/>
    <m/>
    <s v="Unknown"/>
    <x v="6"/>
    <m/>
    <m/>
    <x v="0"/>
    <s v="AEAP - Agence de l'Eau Artois Picardie"/>
    <s v="AEAP\DG\DSIUN\DSN\CEDS - Service Centre de Services"/>
    <s v="AEAP\SIEGE\PRINCIPAL\ETAGE-4\423\STOCK DSI"/>
    <m/>
  </r>
  <r>
    <s v="CMP05096"/>
    <s v="PLAE240651"/>
    <s v="DHHCX64"/>
    <x v="2"/>
    <s v="Dell Inc."/>
    <x v="152"/>
    <m/>
    <s v="Unknown"/>
    <x v="6"/>
    <m/>
    <m/>
    <x v="0"/>
    <s v="AEAP - Agence de l'Eau Artois Picardie"/>
    <s v="AEAP\DG\DSIUN\DSN\CEDS - Service Centre de Services"/>
    <s v="AEAP\SIEGE\PRINCIPAL\ETAGE-4\423\STOCK DSI"/>
    <m/>
  </r>
  <r>
    <s v="CMP05051"/>
    <s v="PLAE240652"/>
    <s v="9XNCX64"/>
    <x v="2"/>
    <s v="Dell Inc."/>
    <x v="152"/>
    <m/>
    <s v="Unknown"/>
    <x v="6"/>
    <m/>
    <m/>
    <x v="0"/>
    <s v="AEAP - Agence de l'Eau Artois Picardie"/>
    <s v="AEAP\DG\DSIUN\DSN\CEDS - Service Centre de Services"/>
    <s v="AEAP\SIEGE\PRINCIPAL\ETAGE-4\423\STOCK DSI"/>
    <m/>
  </r>
  <r>
    <s v="CMP05131"/>
    <s v="PLAE240653"/>
    <s v="27VCX64"/>
    <x v="2"/>
    <s v="Dell Inc."/>
    <x v="152"/>
    <s v="Microsoft Windows 10 Professionnel"/>
    <s v="eauap.com (EAUAP)"/>
    <x v="1"/>
    <s v="THIBAUDON, Maxime"/>
    <s v="THIBAUDON, Maxime"/>
    <x v="0"/>
    <s v="AEAP - Agence de l'Eau Artois Picardie"/>
    <s v="AEAP\DG\DI\DOUAI - Mission Mer du Nord"/>
    <s v="AEAP\SIEGE\PRINCIPAL\ETAGE-2\210"/>
    <d v="2026-03-19T12:14:58"/>
  </r>
  <r>
    <s v="CMP05152"/>
    <s v="PLAE240654"/>
    <s v="C1CDX64"/>
    <x v="2"/>
    <s v="Dell Inc."/>
    <x v="152"/>
    <s v="Microsoft Windows 10 Professionnel"/>
    <s v="eauap.com (EAUAP)"/>
    <x v="7"/>
    <m/>
    <m/>
    <x v="0"/>
    <s v="AEAP - Agence de l'Eau Artois Picardie"/>
    <s v="AEAP\DG\DSIUN\DSN\CEDS - Service Centre de Services"/>
    <s v="AEAP\SIEGE\PRINCIPAL\ETAGE-4\423\STOCK DSI"/>
    <d v="1970-01-01T01:00:00"/>
  </r>
  <r>
    <s v="CMP05169"/>
    <s v="PLAE240655"/>
    <s v="5GHCX64"/>
    <x v="2"/>
    <s v="Dell Inc."/>
    <x v="152"/>
    <m/>
    <s v="Unknown"/>
    <x v="7"/>
    <m/>
    <m/>
    <x v="0"/>
    <s v="AEAP - Agence de l'Eau Artois Picardie"/>
    <s v="AEAP\DG\DSIUN\DSN\CEDS - Service Centre de Services"/>
    <s v="AEAP\SIEGE\PRINCIPAL\ETAGE-4\423\STOCK DSI"/>
    <m/>
  </r>
  <r>
    <s v="CMP05116"/>
    <s v="PLAE240656"/>
    <s v="4K0DX64"/>
    <x v="2"/>
    <s v="Dell Inc."/>
    <x v="152"/>
    <s v="Microsoft Windows 10 Professionnel"/>
    <s v="eauap.com (EAUAP)"/>
    <x v="1"/>
    <s v="TRAISNEL, Sandrine"/>
    <s v="TRAISNEL, Sandrine"/>
    <x v="0"/>
    <s v="AEAP - Agence de l'Eau Artois Picardie"/>
    <s v="AEAP\DG\DI\SEENE - Service de l'expertise, des écosystèmes et nouveaux enjeux"/>
    <s v="AEAP\SIEGE\PRINCIPAL\ETAGE-2\217"/>
    <d v="2026-03-18T15:50:39"/>
  </r>
  <r>
    <s v="CMP05198"/>
    <s v="PLAE240657"/>
    <s v="71VCX64"/>
    <x v="2"/>
    <s v="Dell Inc."/>
    <x v="152"/>
    <s v="Microsoft Windows 10 Professionnel"/>
    <s v="eauap.com (EAUAP)"/>
    <x v="1"/>
    <s v="REANT, Nathalie"/>
    <s v="REANT, Nathalie"/>
    <x v="0"/>
    <s v="AEAP - Agence de l'Eau Artois Picardie"/>
    <s v="AEAP\DG\DI\AMIENS - Mission Picardie"/>
    <s v="AEAP\AMIENS\PRINCIPAL\ETAGE-0"/>
    <d v="2026-03-19T07:21:10"/>
  </r>
  <r>
    <s v="CMP05155"/>
    <s v="PLAE240658"/>
    <s v="FVNCX64"/>
    <x v="2"/>
    <s v="Dell Inc."/>
    <x v="152"/>
    <s v="Microsoft Windows 10 Professionnel"/>
    <s v="eauap.com (EAUAP)"/>
    <x v="1"/>
    <s v="BROCHET, Sandrine"/>
    <s v="BROCHET, Sandrine"/>
    <x v="0"/>
    <s v="AEAP - Agence de l'Eau Artois Picardie"/>
    <s v="AEAP\DG\DAGI\SAJIC - Service des affaires juridiques institutionnelles et communication"/>
    <s v="AEAP\SIEGE\PRINCIPAL\ETAGE-4\409"/>
    <d v="2026-03-09T14:50:37"/>
  </r>
  <r>
    <s v="CMP05173"/>
    <s v="PLAE240659"/>
    <s v="HTNCX64"/>
    <x v="2"/>
    <s v="Dell Inc."/>
    <x v="152"/>
    <s v="Microsoft Windows 10 Professionnel"/>
    <s v="eauap.com (EAUAP)"/>
    <x v="1"/>
    <s v="DRABIK, Maryline"/>
    <s v="DRABIK, Maryline"/>
    <x v="0"/>
    <s v="AEAP - Agence de l'Eau Artois Picardie"/>
    <s v="AEAP\DG\DFFE - Direction des Finances et de la Fiscalité Ecologique"/>
    <s v="AEAP\SIEGE\PRINCIPAL\ETAGE-5\515"/>
    <d v="2026-03-19T07:07:22"/>
  </r>
  <r>
    <s v="CMP05196"/>
    <s v="PLAE240660"/>
    <s v="J2VCX64"/>
    <x v="2"/>
    <s v="Dell Inc."/>
    <x v="152"/>
    <s v="Microsoft Windows 10 Professionnel"/>
    <s v="eauap.com (EAUAP)"/>
    <x v="1"/>
    <s v="LEFEBVRE, Virginie"/>
    <s v="LEFEBVRE, Virginie"/>
    <x v="0"/>
    <s v="AEAP - Agence de l'Eau Artois Picardie"/>
    <s v="AEAP\DG\DI\BOULOGNE - Mission Littoral"/>
    <s v="AEAP\BOULOGNE\PRINCIPAL\ETAGE-0"/>
    <d v="2026-03-19T15:36:51"/>
  </r>
  <r>
    <s v="CMP05150"/>
    <s v="PLAE240661"/>
    <s v="8RNCX64"/>
    <x v="2"/>
    <s v="Dell Inc."/>
    <x v="152"/>
    <s v="Microsoft Windows 10 Professionnel"/>
    <s v="eauap.com (EAUAP)"/>
    <x v="1"/>
    <s v="GIVAUDAN, Mélanie"/>
    <s v="GIVAUDAN, Mélanie"/>
    <x v="0"/>
    <s v="AEAP - Agence de l'Eau Artois Picardie"/>
    <s v="AEAP\DG\DI\BOULOGNE - Mission Littoral"/>
    <s v="AEAP\BOULOGNE\PRINCIPAL\ETAGE-0"/>
    <d v="2026-03-19T12:46:53"/>
  </r>
  <r>
    <s v="CMP05218"/>
    <s v="PLAE240662"/>
    <s v="5B0DX64"/>
    <x v="2"/>
    <s v="Dell Inc."/>
    <x v="152"/>
    <s v="Microsoft Windows 10 Professionnel"/>
    <s v="eauap.com (EAUAP)"/>
    <x v="1"/>
    <s v="LA PIANA, Romane"/>
    <s v="LA PIANA, Romane"/>
    <x v="0"/>
    <s v="AEAP - Agence de l'Eau Artois Picardie"/>
    <s v="AEAP\DG\DAGI\SRHF - Service des ressources humaines et de la formation"/>
    <s v="AEAP\SIEGE\PRINCIPAL\ETAGE-4"/>
    <d v="2026-03-19T12:09:16"/>
  </r>
  <r>
    <s v="CMP05233"/>
    <s v="PLAE240663"/>
    <s v="3S5DX64"/>
    <x v="2"/>
    <s v="Dell Inc."/>
    <x v="152"/>
    <s v="Microsoft Windows 10 Professionnel"/>
    <s v="eauap.com (EAUAP)"/>
    <x v="1"/>
    <s v="BETRANCOURT, Corinne"/>
    <s v="BETRANCOURT, Corinne"/>
    <x v="0"/>
    <s v="AEAP - Agence de l'Eau Artois Picardie"/>
    <s v="AEAP\DG\DI\SEENE - Service de l'expertise, des écosystèmes et nouveaux enjeux"/>
    <s v="AEAP\SIEGE\PRINCIPAL\ETAGE-2\216"/>
    <d v="2026-03-19T08:04:44"/>
  </r>
  <r>
    <s v="CMP05249"/>
    <s v="PLAE240664"/>
    <s v="HLHCX64"/>
    <x v="2"/>
    <s v="Dell Inc."/>
    <x v="152"/>
    <s v="Microsoft Windows 10 Professionnel"/>
    <s v="eauap.com (EAUAP)"/>
    <x v="1"/>
    <s v="DEBARGE, Anne"/>
    <s v="DEBARGE, Anne"/>
    <x v="0"/>
    <s v="AEAP - Agence de l'Eau Artois Picardie"/>
    <s v="AEAP\DG\DAGI\SAJIC - Service des affaires juridiques institutionnelles et communication"/>
    <s v="AEAP\SIEGE\PRINCIPAL\ETAGE-4\412"/>
    <d v="2026-03-19T07:18:59"/>
  </r>
  <r>
    <s v="CMP05200"/>
    <s v="PLAE240665"/>
    <s v="5F0DX64"/>
    <x v="2"/>
    <s v="Dell Inc."/>
    <x v="152"/>
    <s v="Microsoft Windows 10 Professionnel"/>
    <s v="eauap.com (EAUAP)"/>
    <x v="1"/>
    <s v="PASQUET, Stéphanie"/>
    <s v="PASQUET, Stéphanie"/>
    <x v="0"/>
    <s v="AEAP - Agence de l'Eau Artois Picardie"/>
    <s v="AEAP\DG\DI\DOUAI - Mission Mer du Nord"/>
    <s v="AEAP\SIEGE\PRINCIPAL\ETAGE-2\208"/>
    <d v="2026-03-19T09:00:53"/>
  </r>
  <r>
    <s v="CMP05052"/>
    <s v="PLAE240666"/>
    <s v="GGBCX64"/>
    <x v="2"/>
    <s v="Dell Inc."/>
    <x v="152"/>
    <s v="Microsoft Windows 10 Professionnel"/>
    <s v="eauap.com (EAUAP)"/>
    <x v="1"/>
    <s v="DOISY, Delphine"/>
    <s v="DOISY, Delphine"/>
    <x v="0"/>
    <s v="AEAP - Agence de l'Eau Artois Picardie"/>
    <s v="AEAP\DG\DFFE - Direction des Finances et de la Fiscalité Ecologique"/>
    <s v="AEAP\SIEGE\PRINCIPAL\ETAGE-5\524"/>
    <d v="2026-03-19T07:18:50"/>
  </r>
  <r>
    <s v="CMP05067"/>
    <s v="PLAE240667"/>
    <s v="35VCX64"/>
    <x v="2"/>
    <s v="Dell Inc."/>
    <x v="152"/>
    <s v="Microsoft Windows 10 Professionnel"/>
    <s v="eauap.com (EAUAP)"/>
    <x v="1"/>
    <s v="NORMAND, Mathilde"/>
    <s v="NORMAND, Mathilde"/>
    <x v="0"/>
    <s v="AEAP - Agence de l'Eau Artois Picardie"/>
    <s v="AEAP\DG\DI\SAPIE - Service Appui, paiement, interventions économiques"/>
    <s v="AEAP\SIEGE\PRINCIPAL\ETAGE-1\102"/>
    <d v="2026-03-19T11:35:02"/>
  </r>
  <r>
    <s v="CMP05251"/>
    <s v="PLAE240668"/>
    <s v="GJHCX64"/>
    <x v="2"/>
    <s v="Dell Inc."/>
    <x v="152"/>
    <s v="Microsoft Windows 10 Professionnel"/>
    <s v="eauap.com (EAUAP)"/>
    <x v="1"/>
    <s v="BUIRE, Nicolas"/>
    <s v="BUIRE, Nicolas"/>
    <x v="0"/>
    <s v="AEAP - Agence de l'Eau Artois Picardie"/>
    <s v="AEAP\DG\DI\DOUAI - Mission Mer du Nord"/>
    <s v="AEAP\SIEGE\PRINCIPAL\ETAGE-2\210"/>
    <d v="2026-03-19T15:09:26"/>
  </r>
  <r>
    <s v="CMP05014"/>
    <s v="PLAE240669"/>
    <s v="84VCX64"/>
    <x v="2"/>
    <s v="Dell Inc."/>
    <x v="152"/>
    <s v="Microsoft Windows 10 Professionnel"/>
    <s v="eauap.com (EAUAP)"/>
    <x v="1"/>
    <s v="AROLD, Michel"/>
    <s v="AROLD, Michel"/>
    <x v="0"/>
    <s v="AEAP - Agence de l'Eau Artois Picardie"/>
    <s v="AEAP\DG\DI\SAPIE - Service Appui, paiement, interventions économiques"/>
    <s v="AEAP\SIEGE\PRINCIPAL\ETAGE-1\114"/>
    <d v="2026-03-19T10:35:30"/>
  </r>
  <r>
    <s v="CMP05117"/>
    <s v="PLAE240670"/>
    <s v="55VCX64"/>
    <x v="2"/>
    <s v="Dell Inc."/>
    <x v="152"/>
    <s v="Microsoft Windows 10 Professionnel"/>
    <s v="eauap.com (EAUAP)"/>
    <x v="1"/>
    <s v="JOURDAN, Stéphane"/>
    <s v="JOURDAN, Stéphane"/>
    <x v="0"/>
    <s v="AEAP - Agence de l'Eau Artois Picardie"/>
    <s v="AEAP\DG\DI\SEENE - Service de l'expertise, des écosystèmes et nouveaux enjeux"/>
    <s v="AEAP\SIEGE\PRINCIPAL\ETAGE-2\215"/>
    <d v="2026-03-19T14:42:03"/>
  </r>
  <r>
    <s v="CMP05133"/>
    <s v="PLAE240671"/>
    <s v="43VCX64"/>
    <x v="2"/>
    <s v="Dell Inc."/>
    <x v="152"/>
    <s v="Microsoft Windows 10 Professionnel"/>
    <s v="eauap.com (EAUAP)"/>
    <x v="1"/>
    <s v="AUBERT, Géraldine"/>
    <s v="AUBERT, Géraldine"/>
    <x v="0"/>
    <s v="AEAP - Agence de l'Eau Artois Picardie"/>
    <s v="AEAP\DG\DDCPP\SPP - Service Planification et Programmes"/>
    <s v="AEAP\SIEGE\PRINCIPAL\ETAGE-3\318"/>
    <d v="2026-03-19T06:01:13"/>
  </r>
  <r>
    <s v="CMP05017"/>
    <s v="PLAE240672"/>
    <s v="56VCX64"/>
    <x v="2"/>
    <s v="Dell Inc."/>
    <x v="152"/>
    <s v="Microsoft Windows 10 Professionnel"/>
    <s v="eauap.com (EAUAP)"/>
    <x v="1"/>
    <s v="CANLER, Hervé"/>
    <s v="CANLER, Hervé"/>
    <x v="0"/>
    <s v="AEAP - Agence de l'Eau Artois Picardie"/>
    <s v="AEAP\DG\DI\SEENE - Service de l'expertise, des écosystèmes et nouveaux enjeux"/>
    <s v="AEAP\SIEGE\PRINCIPAL\ETAGE-2\219"/>
    <d v="2026-03-19T07:34:34"/>
  </r>
  <r>
    <s v="CMP05035"/>
    <s v="PLAE240673"/>
    <s v="91CDX64"/>
    <x v="2"/>
    <s v="Dell Inc."/>
    <x v="152"/>
    <s v="Microsoft Windows 10 Professionnel"/>
    <s v="eauap.com (EAUAP)"/>
    <x v="1"/>
    <s v="FACQ, Muriel"/>
    <s v="FACQ, Muriel"/>
    <x v="0"/>
    <s v="AEAP - Agence de l'Eau Artois Picardie"/>
    <s v="AEAP\DG\DI\SEENE - Service de l'expertise, des écosystèmes et nouveaux enjeux"/>
    <s v="AEAP\SIEGE\PRINCIPAL\ETAGE-2\220"/>
    <d v="2026-03-19T12:08:20"/>
  </r>
  <r>
    <s v="CMP05182"/>
    <s v="PLAE240674"/>
    <s v="J4VCX64"/>
    <x v="2"/>
    <s v="Dell Inc."/>
    <x v="152"/>
    <s v="Microsoft Windows 10 Professionnel"/>
    <s v="eauap.com (EAUAP)"/>
    <x v="1"/>
    <s v="VALLEE, Karine"/>
    <s v="VALLEE, Karine"/>
    <x v="0"/>
    <s v="AEAP - Agence de l'Eau Artois Picardie"/>
    <s v="AEAP\DG\DI\SEENE - Service de l'expertise, des écosystèmes et nouveaux enjeux"/>
    <s v="AEAP\SIEGE\PRINCIPAL\ETAGE-2\221"/>
    <d v="2026-03-13T16:31:06"/>
  </r>
  <r>
    <s v="CMP05186"/>
    <s v="PLAE240675"/>
    <s v="G5VCX64"/>
    <x v="2"/>
    <s v="Dell Inc."/>
    <x v="152"/>
    <s v="Microsoft Windows 10 Professionnel"/>
    <s v="eauap.com (EAUAP)"/>
    <x v="5"/>
    <s v="BOQUET, Delphine"/>
    <m/>
    <x v="0"/>
    <s v="AEAP - Agence de l'Eau Artois Picardie"/>
    <s v="AEAP\DG\DI\SAPIE - Service Appui, paiement, interventions économiques"/>
    <s v="AEAP\SIEGE\PRINCIPAL\ETAGE-1\104"/>
    <d v="2026-01-12T12:09:08"/>
  </r>
  <r>
    <s v="CMP05085"/>
    <s v="PLAE240676"/>
    <s v="DKJCX64"/>
    <x v="2"/>
    <s v="Dell Inc."/>
    <x v="152"/>
    <s v="Microsoft Windows 11 Entreprise"/>
    <s v="agencesdeleau.eu (LADE)"/>
    <x v="1"/>
    <s v="REVALOR, Marion"/>
    <s v="REVALOR, Marion"/>
    <x v="3"/>
    <s v="AELB - Agence de l'Eau Loire Bretagne"/>
    <s v="AELB\DG\DPI - Direction des politiques d'intervention"/>
    <s v="AELB\SIEGE\ALLIER\ETAGE-1\A103"/>
    <d v="2026-03-19T12:37:07"/>
  </r>
  <r>
    <s v="CMP05098"/>
    <s v="PLAE240677"/>
    <s v="JNJCX64"/>
    <x v="2"/>
    <s v="Dell Inc."/>
    <x v="152"/>
    <s v="Microsoft Windows 11 Entreprise"/>
    <s v="agencesdeleau.eu (LADE)"/>
    <x v="1"/>
    <s v="DEVAUX-ROS, Claire"/>
    <s v="DEVAUX-ROS, Claire"/>
    <x v="3"/>
    <s v="AELB - Agence de l'Eau Loire Bretagne"/>
    <s v="AELB\DG\SG\MQCP - Mission Qualité Contrôle et Performance"/>
    <s v="AELB\SIEGE\ALLIER\ETAGE-2\A216"/>
    <d v="2026-03-19T08:02:13"/>
  </r>
  <r>
    <s v="CMP05171"/>
    <s v="PLAE240678"/>
    <s v="2GJCX64"/>
    <x v="2"/>
    <s v="Dell Inc."/>
    <x v="152"/>
    <s v="Microsoft Windows 11 Entreprise"/>
    <s v="agencesdeleau.eu (LADE)"/>
    <x v="1"/>
    <s v="JOLIVARD, Nathan"/>
    <s v="JOLIVARD, Nathan"/>
    <x v="3"/>
    <s v="AELB - Agence de l'Eau Loire Bretagne"/>
    <s v="AELB\DG\DEP\EVAL - Service Evaluation"/>
    <s v="AELB\SIEGE\BRETAGNE\ETAGE-1\B116"/>
    <d v="2026-03-19T12:33:29"/>
  </r>
  <r>
    <s v="CMP05254"/>
    <s v="PLAE240679"/>
    <s v="DCCCX64"/>
    <x v="2"/>
    <s v="Dell Inc."/>
    <x v="152"/>
    <s v="Microsoft Windows 10 Entreprise"/>
    <s v="agencesdeleau.eu (LADE)"/>
    <x v="5"/>
    <m/>
    <m/>
    <x v="3"/>
    <s v="AELB - Agence de l'Eau Loire Bretagne"/>
    <s v="AELB\DG\DSIUN\DSN\CEDS - Service Centre de Services"/>
    <s v="AELB\SIEGE\VIENNE\SOUS-SOL\LOCAL_STOCK_SPARE"/>
    <d v="2025-07-11T17:33:18"/>
  </r>
  <r>
    <s v="CMP05136"/>
    <s v="PLAE240680"/>
    <s v="JJJCX64"/>
    <x v="2"/>
    <s v="Dell Inc."/>
    <x v="152"/>
    <s v="Microsoft Windows 11 Entreprise"/>
    <s v="domntade.eaurmc.fr (DOMNTADE)"/>
    <x v="1"/>
    <s v="DIENG, Maxime"/>
    <s v="DIENG, Maxime"/>
    <x v="1"/>
    <s v="AERMC - Agence de l'Eau Rhône Méditerranée Corse"/>
    <s v="AERMC\DG\DSIUN - Direction des systèmes d'Information et des usages Numériques"/>
    <s v="AERMC\SIEGE\GERLAND\ETAGE-0\B010"/>
    <d v="2026-03-19T15:29:36"/>
  </r>
  <r>
    <s v="CMP05153"/>
    <s v="PLAE240681"/>
    <s v="BJJCX64"/>
    <x v="2"/>
    <s v="Dell Inc."/>
    <x v="152"/>
    <s v="Microsoft Windows 11 Entreprise"/>
    <s v="agencesdeleau.eu (LADE)"/>
    <x v="4"/>
    <m/>
    <m/>
    <x v="3"/>
    <s v="AELB - Agence de l'Eau Loire Bretagne"/>
    <s v="AELB\DG\DSIUN\DSN\CEDS - Service Centre de Services"/>
    <s v="AELB\SIEGE\VIENNE\SOUS-SOL\LOCAL_STOCK_SPARE"/>
    <d v="2026-03-19T07:11:20"/>
  </r>
  <r>
    <s v="CMP05231"/>
    <s v="PLAE240682"/>
    <s v="DJJCX64"/>
    <x v="2"/>
    <s v="Dell Inc."/>
    <x v="152"/>
    <s v="Microsoft Windows 11 Entreprise"/>
    <s v="agencesdeleau.eu (LADE)"/>
    <x v="1"/>
    <s v="BELLAT, Auxane"/>
    <s v="BELLAT, Auxane"/>
    <x v="3"/>
    <s v="AELB - Agence de l'Eau Loire Bretagne"/>
    <s v="AELB\DG - Direction Générale"/>
    <s v="AELB\SIEGE\ALLIER\ETAGE-2\A214"/>
    <d v="2026-03-19T11:17:09"/>
  </r>
  <r>
    <s v="CMP05020"/>
    <s v="PLAE240683"/>
    <s v="DSPCX64"/>
    <x v="2"/>
    <s v="Dell Inc."/>
    <x v="152"/>
    <s v="Microsoft Windows 11 Entreprise"/>
    <s v="agencesdeleau.eu (LADE)"/>
    <x v="1"/>
    <s v="GIRET, Delphine"/>
    <s v="GIRET, Delphine"/>
    <x v="3"/>
    <s v="AELB - Agence de l'Eau Loire Bretagne"/>
    <s v="AELB\DG\DR - Direction des redevances"/>
    <s v="AELB\SIEGE\LOIRE\ETAGE-1\L113"/>
    <d v="2026-03-19T07:59:51"/>
  </r>
  <r>
    <s v="CMP05204"/>
    <s v="PLAE240684"/>
    <s v="8LJCX64"/>
    <x v="2"/>
    <s v="Dell Inc."/>
    <x v="152"/>
    <s v="Microsoft Windows 11 Entreprise"/>
    <s v="agencesdeleau.eu (LADE)"/>
    <x v="1"/>
    <s v="DIABY, Fatoumata"/>
    <s v="DIABY, Fatoumata"/>
    <x v="3"/>
    <s v="AELB - Agence de l'Eau Loire Bretagne"/>
    <s v="AELB\DG\DSIUN\SAMQ - Service Administration Méthodes et Qualité"/>
    <s v="AELB\SIEGE\LOIRE\ETAGE-0\L003"/>
    <d v="2026-03-19T15:41:37"/>
  </r>
  <r>
    <s v="CMP05217"/>
    <s v="PLAE240685"/>
    <s v="HFCCX64"/>
    <x v="2"/>
    <s v="Dell Inc."/>
    <x v="152"/>
    <s v="Microsoft Windows 11 Entreprise"/>
    <s v="agencesdeleau.eu (LADE)"/>
    <x v="1"/>
    <s v="AHUILAT, HOURIA"/>
    <s v="AHUILAT, HOURIA"/>
    <x v="3"/>
    <s v="AELB - Agence de l'Eau Loire Bretagne"/>
    <s v="AELB\DG\SG\MQCP - Mission Qualité Contrôle et Performance"/>
    <s v="AELB\SIEGE\ALLIER\ETAGE-2\A211"/>
    <d v="2026-03-19T15:20:12"/>
  </r>
  <r>
    <s v="CMP05065"/>
    <s v="PLAE240686"/>
    <s v="GQPCX64"/>
    <x v="2"/>
    <s v="Dell Inc."/>
    <x v="152"/>
    <s v="Microsoft Windows 11 Entreprise"/>
    <s v="agencesdeleau.eu (LADE)"/>
    <x v="1"/>
    <s v="FLOCCARI, CELINE"/>
    <s v="FLOCCARI, CELINE"/>
    <x v="3"/>
    <s v="AELB - Agence de l'Eau Loire Bretagne"/>
    <s v="AELB\DG\SG\DAFRH\SRH - Service Ressources Humaines"/>
    <s v="AELB\SIEGE\LOIRE\ETAGE-2\L214"/>
    <d v="2026-03-19T16:04:45"/>
  </r>
  <r>
    <s v="CMP05024"/>
    <s v="PLAE240687"/>
    <s v="7HJCX64"/>
    <x v="2"/>
    <s v="Dell Inc."/>
    <x v="152"/>
    <s v="Microsoft Windows 11 Entreprise"/>
    <s v="agencesdeleau.eu (LADE)"/>
    <x v="1"/>
    <s v="SAILLARD, Elisabeth"/>
    <s v="SAILLARD, Elisabeth"/>
    <x v="3"/>
    <s v="AELB - Agence de l'Eau Loire Bretagne"/>
    <s v="AELB\DG\LEMPDES - Délégation Allier-Loire Amont"/>
    <s v="AELB\LEMPDES\PRINCIPAL\ETAGE-0"/>
    <d v="2026-03-19T15:38:23"/>
  </r>
  <r>
    <s v="CMP05038"/>
    <s v="PLAE240688"/>
    <s v="J6CCX64"/>
    <x v="2"/>
    <s v="Dell Inc."/>
    <x v="152"/>
    <s v="Microsoft Windows 10 Entreprise"/>
    <s v="aelb.local (AELB)"/>
    <x v="1"/>
    <s v="Jaffre, Stephane"/>
    <s v="Jaffre, Stephane"/>
    <x v="3"/>
    <s v="AELB - Agence de l'Eau Loire Bretagne"/>
    <s v="AELB\DG\DSIUN\DSN\CEDS - Service Centre de Services"/>
    <s v="AELB\SIEGE\LOIRE\SOUS-SOL\CENTRE_DE_SERVICES"/>
    <d v="2025-04-22T12:38:51"/>
  </r>
  <r>
    <s v="CMP05050"/>
    <s v="PLAE240689"/>
    <s v="7MJCX64"/>
    <x v="2"/>
    <s v="Dell Inc."/>
    <x v="152"/>
    <s v="Microsoft Windows 11 Entreprise"/>
    <s v="agencesdeleau.eu (LADE)"/>
    <x v="1"/>
    <s v="BREKENFELD, Nicolai"/>
    <s v="BREKENFELD, Nicolai"/>
    <x v="3"/>
    <s v="AELB - Agence de l'Eau Loire Bretagne"/>
    <s v="AELB\DG\DEP\PLANIF - Service Planification"/>
    <s v="AELB\SIEGE\BRETAGNE\ETAGE-1\B102"/>
    <d v="2026-03-18T06:54:47"/>
  </r>
  <r>
    <s v="CMP05132"/>
    <s v="PLAE240690"/>
    <s v="3KJCX64"/>
    <x v="2"/>
    <s v="Dell Inc."/>
    <x v="152"/>
    <s v="Microsoft Windows 11 Entreprise"/>
    <s v="agencesdeleau.eu (LADE)"/>
    <x v="1"/>
    <s v="SERGENT, Flora"/>
    <s v="SERGENT, Flora"/>
    <x v="3"/>
    <s v="AELB - Agence de l'Eau Loire Bretagne"/>
    <s v="AELB\DG\DPI - Direction des politiques d'intervention"/>
    <s v="AELB\SIEGE\ALLIER\ETAGE-1\A106"/>
    <d v="2026-03-19T15:15:21"/>
  </r>
  <r>
    <s v="CMP05077"/>
    <s v="PLAE240691"/>
    <s v="5SPCX64"/>
    <x v="2"/>
    <s v="Dell Inc."/>
    <x v="152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101"/>
    <s v="PLAE240692"/>
    <s v="9SPCX64"/>
    <x v="2"/>
    <s v="Dell Inc."/>
    <x v="152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115"/>
    <s v="PLAE240693"/>
    <s v="1RJCX64"/>
    <x v="2"/>
    <s v="Dell Inc."/>
    <x v="152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184"/>
    <s v="PLAE240694"/>
    <s v="2TPCX64"/>
    <x v="2"/>
    <s v="Dell Inc."/>
    <x v="152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134"/>
    <s v="PLAE240695"/>
    <s v="FFCCX64"/>
    <x v="2"/>
    <s v="Dell Inc."/>
    <x v="152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090"/>
    <s v="PLAE240696"/>
    <s v="4J6CX64"/>
    <x v="2"/>
    <s v="Dell Inc."/>
    <x v="152"/>
    <s v="Microsoft Windows 10 Professionnel"/>
    <s v="AESN1 (AESN1)"/>
    <x v="7"/>
    <m/>
    <m/>
    <x v="4"/>
    <s v="AESN - Agence de l'Eau Seine Normandie"/>
    <s v="AESN\DG\DSIUN - Direction des systèmes d'Information et des usages Numériques"/>
    <s v="AESN\SIEGE\COURBEVOIE\ETAGE-2\207 A"/>
    <d v="2026-03-18T12:58:18"/>
  </r>
  <r>
    <s v="CMP05174"/>
    <s v="PLAE240697"/>
    <s v="4J6CX64"/>
    <x v="2"/>
    <s v="Dell Inc."/>
    <x v="152"/>
    <s v="Microsoft Windows 11 Entreprise"/>
    <s v="agencesdeleau.eu (LADE)"/>
    <x v="1"/>
    <s v="PICO-JULIEN, Stefan"/>
    <s v="PICO-JULIEN, Stefan"/>
    <x v="3"/>
    <s v="AELB - Agence de l'Eau Loire Bretagne"/>
    <s v="AELB\DG\DSIUN\DSN\CEDS - Service Centre de Services"/>
    <s v="AELB\SIEGE\LOIRE\SOUS-SOL\CENTRE_DE_SERVICES"/>
    <d v="1970-01-01T01:00:00"/>
  </r>
  <r>
    <s v="CMP05252"/>
    <s v="PLAE240698"/>
    <s v="1K6CX64"/>
    <x v="2"/>
    <s v="Dell Inc."/>
    <x v="152"/>
    <s v="Microsoft Windows 11 Entreprise"/>
    <s v="agencesdeleau.eu (LADE)"/>
    <x v="6"/>
    <m/>
    <m/>
    <x v="3"/>
    <s v="AELB - Agence de l'Eau Loire Bretagne"/>
    <s v="AELB\DG\STBRIEUC - Délégation Armorique"/>
    <s v="AELB\PLOUFRAGAN"/>
    <d v="2026-03-19T08:31:07"/>
  </r>
  <r>
    <s v="CMP05203"/>
    <s v="PLAE240699"/>
    <s v="6C1CX64"/>
    <x v="2"/>
    <s v="Dell Inc."/>
    <x v="152"/>
    <s v="Microsoft Windows 11 Entreprise"/>
    <s v="agencesdeleau.eu (LADE)"/>
    <x v="1"/>
    <s v="FARINEAU, SEVERINE"/>
    <s v="FARINEAU, SEVERINE"/>
    <x v="3"/>
    <s v="AELB - Agence de l'Eau Loire Bretagne"/>
    <s v="AELB\DG\STBENOIT\SAT - Service Actions Territoriales Agriculture et Milieux Aquatiques"/>
    <s v="AELB\STBENOIT\PRINCIPAL\ETAGE-1\1.11"/>
    <d v="2026-03-19T15:17:07"/>
  </r>
  <r>
    <s v="CMP05162"/>
    <s v="PLAE240700"/>
    <s v="7J1CX64"/>
    <x v="2"/>
    <s v="Dell Inc."/>
    <x v="152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234"/>
    <s v="PLAE240701"/>
    <s v="BD6CX64"/>
    <x v="2"/>
    <s v="Dell Inc."/>
    <x v="152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018"/>
    <s v="PLAE240702"/>
    <s v="9H6CX64"/>
    <x v="2"/>
    <s v="Dell Inc."/>
    <x v="152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036"/>
    <s v="PLAE240703"/>
    <s v="BK6CX64"/>
    <x v="2"/>
    <s v="Dell Inc."/>
    <x v="152"/>
    <s v="Microsoft Windows 11 Entreprise"/>
    <s v="agencesdeleau.eu (LADE)"/>
    <x v="1"/>
    <s v="KERBARH, CHRISTOPHE"/>
    <s v="KERBARH, CHRISTOPHE"/>
    <x v="3"/>
    <s v="AELB - Agence de l'Eau Loire Bretagne"/>
    <s v="AELB\DG\SG\MQCP - Mission Qualité Contrôle et Performance"/>
    <s v="AELB\SIEGE\ALLIER\ETAGE-2\A214"/>
    <d v="2026-03-19T17:34:56"/>
  </r>
  <r>
    <s v="CMP05240"/>
    <s v="PLAE240704"/>
    <s v="8M6CX64"/>
    <x v="2"/>
    <s v="Dell Inc."/>
    <x v="152"/>
    <s v="Microsoft Windows 11 Entreprise"/>
    <s v="agencesdeleau.eu (LADE)"/>
    <x v="1"/>
    <s v="VILOINGT, THOMAS"/>
    <s v="VILOINGT, THOMAS"/>
    <x v="3"/>
    <s v="AELB - Agence de l'Eau Loire Bretagne"/>
    <s v="AELB\DG\DPI\SAMA - Service Agriculture et Milieux Aquatiques"/>
    <s v="AELB\SIEGE\ALLIER\ETAGE-1\A109"/>
    <d v="2026-03-19T15:19:52"/>
  </r>
  <r>
    <s v="CMP05257"/>
    <s v="PLAE240705"/>
    <s v="BD1CX64"/>
    <x v="2"/>
    <s v="Dell Inc."/>
    <x v="152"/>
    <s v="Microsoft Windows 10 Entreprise"/>
    <s v="agencesdeleau.eu (LADE)"/>
    <x v="1"/>
    <s v="PELLETIER, CLEMENTINE"/>
    <s v="PELLETIER, CLEMENTINE"/>
    <x v="3"/>
    <s v="AELB - Agence de l'Eau Loire Bretagne"/>
    <s v="AELB\DG\DPI\S2D - Service du suivi de la dépollution de l'eau"/>
    <s v="AELB\SIEGE\MAINE\ETAGE-1\M108"/>
    <d v="2026-03-16T10:27:29"/>
  </r>
  <r>
    <s v="CMP05086"/>
    <s v="PLAE240706"/>
    <s v="2BCCX64"/>
    <x v="2"/>
    <s v="Dell Inc."/>
    <x v="152"/>
    <s v="Microsoft Windows 11 Entreprise"/>
    <s v="agencesdeleau.eu (LADE)"/>
    <x v="1"/>
    <s v="CHARRIER, MATHILDE"/>
    <s v="CHARRIER, MATHILDE"/>
    <x v="3"/>
    <s v="AELB - Agence de l'Eau Loire Bretagne"/>
    <s v="AELB\DG\AGC - Agence Comptable"/>
    <s v="AELB\SIEGE\MAINE\ETAGE-2\M209"/>
    <d v="2026-03-19T11:53:16"/>
  </r>
  <r>
    <s v="CMP05099"/>
    <s v="PLAE240707"/>
    <s v="6G1CX64"/>
    <x v="2"/>
    <s v="Dell Inc."/>
    <x v="152"/>
    <s v="Microsoft Windows 11 Entreprise"/>
    <s v="agencesdeleau.eu (LADE)"/>
    <x v="1"/>
    <s v="CHIMI, Estelle Nina"/>
    <s v="CHIMI, Estelle Nina"/>
    <x v="3"/>
    <s v="AELB - Agence de l'Eau Loire Bretagne"/>
    <s v="AELB\DG\DPI\S2D - Service du suivi de la dépollution de l'eau"/>
    <s v="AELB\SIEGE\MAINE\ETAGE-1\M110"/>
    <d v="2026-03-19T06:47:40"/>
  </r>
  <r>
    <s v="CMP05056"/>
    <s v="PLAE240708"/>
    <s v="7F6CX64"/>
    <x v="2"/>
    <s v="Dell Inc."/>
    <x v="152"/>
    <s v="Microsoft Windows 11 Entreprise"/>
    <s v="agencesdeleau.eu (LADE)"/>
    <x v="1"/>
    <s v="JANVOIS, FABIENNE"/>
    <s v="JANVOIS, FABIENNE"/>
    <x v="3"/>
    <s v="AELB - Agence de l'Eau Loire Bretagne"/>
    <s v="AELB\DG\DIC - Délégation Information Communication"/>
    <s v="AELB\SIEGE\BRETAGNE\ETAGE-0\B020"/>
    <d v="2026-03-19T11:18:17"/>
  </r>
  <r>
    <s v="CMP05071"/>
    <s v="PLAE240709"/>
    <s v="4G1CX64"/>
    <x v="2"/>
    <s v="Dell Inc."/>
    <x v="152"/>
    <s v="Microsoft Windows 11 Entreprise"/>
    <s v="agencesdeleau.eu (LADE)"/>
    <x v="1"/>
    <s v="CHENAULT, SEBASTIEN"/>
    <s v="CHENAULT, SEBASTIEN"/>
    <x v="3"/>
    <s v="AELB - Agence de l'Eau Loire Bretagne"/>
    <s v="AELB\DG\DSIUN - Direction des systèmes d'Information et des usages Numériques"/>
    <s v="AELB\SIEGE\LOIRE\ETAGE-0\L016"/>
    <d v="2026-03-19T17:02:31"/>
  </r>
  <r>
    <s v="CMP05074"/>
    <s v="PLAE240710"/>
    <s v="JF1CX64"/>
    <x v="2"/>
    <s v="Dell Inc."/>
    <x v="152"/>
    <s v="Microsoft Windows 11 Entreprise"/>
    <s v="agencesdeleau.eu (LADE)"/>
    <x v="1"/>
    <s v="POUTISSOU, CEDRIK"/>
    <s v="POUTISSOU, CEDRIK"/>
    <x v="3"/>
    <s v="AELB - Agence de l'Eau Loire Bretagne"/>
    <s v="AELB\DG\DSIUN\DTN\POTE - Service pôle technique"/>
    <s v="AELB\SIEGE\LOIRE\ETAGE-0\L001"/>
    <d v="2026-03-19T16:11:18"/>
  </r>
  <r>
    <s v="CMP05154"/>
    <s v="PLAE240711"/>
    <s v="291CX64"/>
    <x v="2"/>
    <s v="Dell Inc."/>
    <x v="152"/>
    <s v="Microsoft Windows 10 Entreprise"/>
    <s v="agencesdeleau.eu (LADE)"/>
    <x v="1"/>
    <s v="ROBLEDO, Manon"/>
    <s v="ROBLEDO, Manon"/>
    <x v="3"/>
    <s v="AELB - Agence de l'Eau Loire Bretagne"/>
    <s v="AELB\DG\MLO\NANTES\SIT-NANTES - Service Interventions Territoriales - Sites de Nantes"/>
    <s v="AELB\NANTES\BATIMENT_A\ETAGE-0\A18"/>
    <d v="2026-03-19T12:01:10"/>
  </r>
  <r>
    <s v="CMP05104"/>
    <s v="PLAE240712"/>
    <s v="GH6CX64"/>
    <x v="2"/>
    <s v="Dell Inc."/>
    <x v="152"/>
    <s v="Microsoft Windows 11 Entreprise"/>
    <s v="agencesdeleau.eu (LADE)"/>
    <x v="1"/>
    <s v="DETEIX, GILLES"/>
    <s v="DETEIX, GILLES"/>
    <x v="3"/>
    <s v="AELB - Agence de l'Eau Loire Bretagne"/>
    <s v="AELB\DG\DSIUN\DTN\POTE - Service pôle technique"/>
    <s v="AELB\SIEGE\LOIRE\ETAGE-0\L014"/>
    <d v="2026-03-04T10:23:57"/>
  </r>
  <r>
    <s v="CMP05120"/>
    <s v="PLAE240713"/>
    <s v="7BCCX64"/>
    <x v="2"/>
    <s v="Dell Inc."/>
    <x v="152"/>
    <s v="Microsoft Windows 11 Entreprise"/>
    <s v="agencesdeleau.eu (LADE)"/>
    <x v="1"/>
    <s v="BOUALI, Carole Anne"/>
    <s v="BOUALI, Carole Anne"/>
    <x v="3"/>
    <s v="AELB - Agence de l'Eau Loire Bretagne"/>
    <s v="AELB\DG\DPI\S2D - Service du suivi de la dépollution de l'eau"/>
    <s v="AELB\SIEGE\ALLIER\ETAGE-1\A117"/>
    <d v="2026-03-19T10:58:05"/>
  </r>
  <r>
    <s v="CMP05142"/>
    <s v="PLAE240714"/>
    <s v="3H6CX64"/>
    <x v="2"/>
    <s v="Dell Inc."/>
    <x v="152"/>
    <s v="Microsoft Windows 11 Entreprise"/>
    <s v="agencesdeleau.eu (LADE)"/>
    <x v="1"/>
    <s v="THANG, Patrick"/>
    <s v="THANG, Patrick"/>
    <x v="3"/>
    <s v="AELB - Agence de l'Eau Loire Bretagne"/>
    <s v="AELB\DG\DSIUN\DTN\POTE - Service pôle technique"/>
    <s v="AELB\SIEGE\LOIRE\ETAGE-0\L018A"/>
    <d v="2026-03-19T11:37:00"/>
  </r>
  <r>
    <s v="CMP05159"/>
    <s v="PLAE240715"/>
    <s v="JD6CX64"/>
    <x v="2"/>
    <s v="Dell Inc."/>
    <x v="152"/>
    <s v="Microsoft Windows 11 Entreprise"/>
    <s v="agencesdeleau.eu (LADE)"/>
    <x v="1"/>
    <s v="FALLOU, GILLES"/>
    <s v="FALLOU, GILLES"/>
    <x v="3"/>
    <s v="AELB - Agence de l'Eau Loire Bretagne"/>
    <s v="AELB\DG\DSIUN\DSN\CEDS - Service Centre de Services"/>
    <s v="AELB\SIEGE\LOIRE\ETAGE-0\L009"/>
    <d v="2026-03-19T12:48:44"/>
  </r>
  <r>
    <s v="CMP04965"/>
    <s v="PLAE240716"/>
    <s v="4JCCX64"/>
    <x v="2"/>
    <s v="Dell Inc."/>
    <x v="152"/>
    <s v="Microsoft Windows 11 Entreprise"/>
    <s v="agencesdeleau.eu (LADE)"/>
    <x v="1"/>
    <s v="PIERRE, DJAMILA"/>
    <s v="PIERRE, DJAMILA"/>
    <x v="3"/>
    <s v="AELB - Agence de l'Eau Loire Bretagne"/>
    <s v="AELB\DG\ORLEANS\CILL - Service Cher, Indre-Et-Loire, Loiret"/>
    <s v="AELB\SIEGE\BRETAGNE\ETAGE-0\B005"/>
    <d v="2026-03-19T08:16:28"/>
  </r>
  <r>
    <s v="CMP05172"/>
    <s v="PLAE240717"/>
    <s v="2QJCX64"/>
    <x v="2"/>
    <s v="Dell Inc."/>
    <x v="152"/>
    <s v="Microsoft Windows 11 Entreprise"/>
    <s v="agencesdeleau.eu (LADE)"/>
    <x v="1"/>
    <s v="CHALANDRE, VALERIE"/>
    <s v="CHALANDRE, VALERIE"/>
    <x v="3"/>
    <s v="AELB - Agence de l'Eau Loire Bretagne"/>
    <s v="AELB\DG\DSIUN\SAMQ - Service Administration Méthodes et Qualité"/>
    <s v="AELB\SIEGE\LOIRE\ETAGE-0\L002"/>
    <d v="2026-03-09T06:48:15"/>
  </r>
  <r>
    <s v="CMP05191"/>
    <s v="PLAE240718"/>
    <s v="CM6CX64"/>
    <x v="2"/>
    <s v="Dell Inc."/>
    <x v="152"/>
    <s v="Microsoft Windows 11 Entreprise"/>
    <s v="agencesdeleau.eu (LADE)"/>
    <x v="1"/>
    <s v="LE MOLAIRE, LUDIVINE"/>
    <s v="LE MOLAIRE, LUDIVINE"/>
    <x v="3"/>
    <s v="AELB - Agence de l'Eau Loire Bretagne"/>
    <s v="AELB\DG\DEP\PLANIF - Service Planification"/>
    <s v="AELB\SIEGE\BRETAGNE\ETAGE-1\B124"/>
    <d v="2026-03-19T12:11:37"/>
  </r>
  <r>
    <s v="CMP05222"/>
    <s v="PLAE240719"/>
    <s v="CJCCX64"/>
    <x v="2"/>
    <s v="Dell Inc."/>
    <x v="152"/>
    <s v="Microsoft Windows 11 Entreprise"/>
    <s v="agencesdeleau.eu (LADE)"/>
    <x v="1"/>
    <s v="BALANGE, DAVID"/>
    <s v="BALANGE, DAVID"/>
    <x v="3"/>
    <s v="AELB - Agence de l'Eau Loire Bretagne"/>
    <s v="AELB\DG\SG\DAFRH\SMG-PER-LOGI - Service des Moyens Généraux - Patrimoine - Espaces de Réunions - Logistique"/>
    <s v="AELB\SIEGE\ALLIER\ETAGE-0\A008"/>
    <d v="2026-03-19T13:00:50"/>
  </r>
  <r>
    <s v="CMP05238"/>
    <s v="PLAE240720"/>
    <s v="H8WBX64"/>
    <x v="2"/>
    <s v="Dell Inc."/>
    <x v="152"/>
    <s v="Microsoft Windows 11 Entreprise"/>
    <s v="agencesdeleau.eu (LADE)"/>
    <x v="1"/>
    <s v="PICARD, LAURENT"/>
    <s v="PICARD, LAURENT"/>
    <x v="3"/>
    <s v="AELB - Agence de l'Eau Loire Bretagne"/>
    <s v="AELB\DG\DSIUN\SAMQ - Service Administration Méthodes et Qualité"/>
    <s v="AELB\SIEGE\LOIRE\ETAGE-0\L019"/>
    <d v="2026-03-19T12:56:12"/>
  </r>
  <r>
    <s v="CMP05232"/>
    <s v="PLAE240721"/>
    <s v="4N6CX64"/>
    <x v="2"/>
    <s v="Dell Inc."/>
    <x v="152"/>
    <s v="Microsoft Windows 11 Entreprise"/>
    <s v="agencesdeleau.eu (LADE)"/>
    <x v="1"/>
    <s v="PARARD, BENEDICTE"/>
    <s v="PARARD, BENEDICTE"/>
    <x v="3"/>
    <s v="AELB - Agence de l'Eau Loire Bretagne"/>
    <s v="AELB\DG\DPI\SCI - Service Collectivités et Industries"/>
    <s v="AELB\SIEGE\ALLIER\ETAGE-1\A114"/>
    <d v="2026-03-19T07:54:13"/>
  </r>
  <r>
    <s v="CMP05208"/>
    <s v="PLAE240722"/>
    <s v="2JCCX64"/>
    <x v="2"/>
    <s v="Dell Inc."/>
    <x v="152"/>
    <s v="Microsoft Windows 11 Entreprise"/>
    <s v="agencesdeleau.eu (LADE)"/>
    <x v="1"/>
    <s v="CALAME, MARIE-AGNES"/>
    <s v="CALAME, MARIE-AGNES"/>
    <x v="3"/>
    <s v="AELB - Agence de l'Eau Loire Bretagne"/>
    <s v="AELB\DG\SG\DAFRH\SA - Service Achat"/>
    <s v="AELB\SIEGE\MAINE\ETAGE-2\M204"/>
    <d v="2026-03-19T15:51:38"/>
  </r>
  <r>
    <s v="CMP05041"/>
    <s v="PLAE240723"/>
    <s v="JB1CX64"/>
    <x v="2"/>
    <s v="Dell Inc."/>
    <x v="152"/>
    <s v="Microsoft Windows 11 Entreprise"/>
    <s v="agencesdeleau.eu (LADE)"/>
    <x v="1"/>
    <s v="Boujnane, Anas"/>
    <s v="Boujnane, Anas"/>
    <x v="3"/>
    <s v="AELB - Agence de l'Eau Loire Bretagne"/>
    <s v="AELB\DG\SG - Secrétariat général"/>
    <s v="AELB\SIEGE\ALLIER\ETAGE-2\A214"/>
    <d v="2026-03-18T07:45:11"/>
  </r>
  <r>
    <s v="CMP05054"/>
    <s v="PLAE240724"/>
    <s v="H6WBX64"/>
    <x v="2"/>
    <s v="Dell Inc."/>
    <x v="152"/>
    <s v="Microsoft Windows 11 Entreprise"/>
    <s v="agencesdeleau.eu (LADE)"/>
    <x v="1"/>
    <s v="SAGET, AGNES"/>
    <s v="SAGET, AGNES"/>
    <x v="3"/>
    <s v="AELB - Agence de l'Eau Loire Bretagne"/>
    <s v="AELB\DG\DSIUN\DTN\POME - Service pôle Métier"/>
    <s v="AELB\SIEGE\LOIRE\ETAGE-0\L008"/>
    <d v="2026-03-19T16:02:20"/>
  </r>
  <r>
    <s v="CMP05066"/>
    <s v="PLAE240725"/>
    <s v="GF1CX64"/>
    <x v="2"/>
    <s v="Dell Inc."/>
    <x v="152"/>
    <s v="Microsoft Windows 11 Entreprise"/>
    <s v="agencesdeleau.eu (LADE)"/>
    <x v="1"/>
    <s v="HEUZE, Amélie"/>
    <s v="HEUZE, Amélie"/>
    <x v="3"/>
    <s v="AELB - Agence de l'Eau Loire Bretagne"/>
    <s v="AELB\DG\DPI\SAMA - Service Agriculture et Milieux Aquatiques"/>
    <s v="AELB\SIEGE\ALLIER\ETAGE-1\A102"/>
    <d v="2026-03-19T07:02:17"/>
  </r>
  <r>
    <s v="CMP05025"/>
    <s v="PLAE240726"/>
    <s v="1CCCX64"/>
    <x v="2"/>
    <s v="Dell Inc."/>
    <x v="152"/>
    <s v="Microsoft Windows 10 Entreprise"/>
    <s v="agencesdeleau.eu (LADE)"/>
    <x v="1"/>
    <s v="WALLART, Frédéric"/>
    <s v="WALLART, Frédéric"/>
    <x v="6"/>
    <s v="AERM - Agence de l'Eau Rhin Meuse"/>
    <s v="AERM\DG\DC3PI\SC - Service Connaissance"/>
    <s v="AERM\SIEGE\LONGEAU\ETAGE-2\HW1"/>
    <d v="2026-02-16T13:42:17"/>
  </r>
  <r>
    <s v="CMP05091"/>
    <s v="PLAE240727"/>
    <s v="4P6CX64"/>
    <x v="2"/>
    <s v="Dell Inc."/>
    <x v="152"/>
    <m/>
    <s v="Unknown"/>
    <x v="6"/>
    <m/>
    <m/>
    <x v="6"/>
    <s v="AERM - Agence de l'Eau Rhin Meuse"/>
    <s v="AERM\DG\DSIUN\DSN\CEDS - Service Centre de Services"/>
    <s v="AERM\SIEGE\LONGEAU\ETAGE-2\211"/>
    <m/>
  </r>
  <r>
    <s v="CMP05103"/>
    <s v="PLAE240728"/>
    <s v="DN6CX64"/>
    <x v="2"/>
    <s v="Dell Inc."/>
    <x v="152"/>
    <s v="Microsoft Windows 10 Professionnel"/>
    <s v="agencesdeleau.eu (LADE)"/>
    <x v="1"/>
    <s v="URIOT, Tristan"/>
    <s v="URIOT, Tristan"/>
    <x v="6"/>
    <s v="AERM - Agence de l'Eau Rhin Meuse"/>
    <s v="AERM\DG\D2AT\PAMT - Pôle Appui et Missions Transverses"/>
    <s v="AERM\SIEGE\MEUSE\ETAGE-1\106"/>
    <d v="1970-01-01T01:00:00"/>
  </r>
  <r>
    <s v="CMP05068"/>
    <s v="PLAE240729"/>
    <s v="76WBX64"/>
    <x v="2"/>
    <s v="Dell Inc."/>
    <x v="152"/>
    <s v="Microsoft Windows 11 Entreprise"/>
    <s v="agencesdeleau.eu (LADE)"/>
    <x v="1"/>
    <s v="LALLEMENT, Tifaine"/>
    <s v="LALLEMENT, Tifaine"/>
    <x v="6"/>
    <s v="AERM - Agence de l'Eau Rhin Meuse"/>
    <s v="AERM\DG\DC3PI\SC - Service Connaissance"/>
    <s v="AERM\SIEGE\RHIN \ETAGE-1\111"/>
    <d v="2026-03-19T14:45:55"/>
  </r>
  <r>
    <s v="CMP05078"/>
    <s v="PLAE240730"/>
    <s v="DK6CX64"/>
    <x v="2"/>
    <s v="Dell Inc."/>
    <x v="152"/>
    <s v="Microsoft Windows 10 Professionnel"/>
    <s v="agencesdeleau.eu (LADE)"/>
    <x v="1"/>
    <s v="MAHOU, Lisa"/>
    <s v="MAHOU, Lisa"/>
    <x v="6"/>
    <s v="AERM - Agence de l'Eau Rhin Meuse"/>
    <s v="AERM\DG\DRF\SF - Service des Finances"/>
    <s v="AERM\SIEGE\MEUSE\ETAGE-1\122"/>
    <d v="1970-01-01T01:00:00"/>
  </r>
  <r>
    <s v="CMP05163"/>
    <s v="PLAE240731"/>
    <s v="DJ1CX64"/>
    <x v="2"/>
    <s v="Dell Inc."/>
    <x v="152"/>
    <s v="Microsoft Windows 11 Entreprise"/>
    <s v="agencesdeleau.eu (LADE)"/>
    <x v="7"/>
    <m/>
    <m/>
    <x v="3"/>
    <s v="AELB - Agence de l'Eau Loire Bretagne"/>
    <s v="AELB\DG\DSIUN\DSN\CEDS - Service Centre de Services"/>
    <s v="AELB\SIEGE\LOIRET\SOUS-SOL\LOCAL_STOCK_NEW"/>
    <d v="2025-10-23T06:41:33"/>
  </r>
  <r>
    <s v="CMP05177"/>
    <s v="PLAE240732"/>
    <s v="BHJCX64"/>
    <x v="2"/>
    <s v="Dell Inc."/>
    <x v="152"/>
    <s v="Microsoft Windows 11 Entreprise"/>
    <s v="agencesdeleau.eu (LADE)"/>
    <x v="1"/>
    <s v="CISSOKHO, Sambaly"/>
    <s v="CISSOKHO, Sambaly"/>
    <x v="3"/>
    <s v="AELB - Agence de l'Eau Loire Bretagne"/>
    <s v="AELB\DG\SG\DAFRH\SFI-GFP-GB - Service des Finances - Gestion Financière du Programme - Gestion du budget"/>
    <s v="AELB\SIEGE\LOIRE\ETAGE-2\L210"/>
    <d v="2026-03-18T07:33:34"/>
  </r>
  <r>
    <s v="CMP05118"/>
    <s v="PLAE240733"/>
    <s v="FJ6CX64"/>
    <x v="2"/>
    <s v="Dell Inc."/>
    <x v="152"/>
    <s v="Microsoft Windows 11 Entreprise"/>
    <s v="agencesdeleau.eu (LADE)"/>
    <x v="1"/>
    <s v="DESPAX, VINCENT"/>
    <s v="DESPAX, VINCENT"/>
    <x v="3"/>
    <s v="AELB - Agence de l'Eau Loire Bretagne"/>
    <s v="AELB\DG\DPI\S2D - Service du suivi de la dépollution de l'eau"/>
    <s v="AELB\SIEGE\MAINE\ETAGE-1\M105"/>
    <d v="2026-03-19T19:50:35"/>
  </r>
  <r>
    <s v="CMP05135"/>
    <s v="PLAE240734"/>
    <s v="JJ6CX64"/>
    <x v="2"/>
    <s v="Dell Inc."/>
    <x v="152"/>
    <s v="Microsoft Windows 11 Entreprise"/>
    <s v="agencesdeleau.eu (LADE)"/>
    <x v="1"/>
    <s v="LIONNAIS, REMY"/>
    <s v="LIONNAIS, REMY"/>
    <x v="3"/>
    <s v="AELB - Agence de l'Eau Loire Bretagne"/>
    <s v="AELB\DG\ORLEANS\ELCI - Service Eure-Et-Loir, Loir-Et-Cher, Indre"/>
    <s v="AELB\SIEGE\BRETAGNE\ETAGE-0\B003"/>
    <d v="2026-03-19T12:35:06"/>
  </r>
  <r>
    <s v="CMP05241"/>
    <s v="PLAE240735"/>
    <s v="7D1CX64"/>
    <x v="2"/>
    <s v="Dell Inc."/>
    <x v="152"/>
    <s v="Microsoft Windows 10 Professionnel"/>
    <s v="AESN1 (AESN1)"/>
    <x v="1"/>
    <s v="LEMARC, Rozenn"/>
    <s v="LEMARC, Rozenn"/>
    <x v="4"/>
    <s v="AESN - Agence de l'Eau Seine Normandie"/>
    <s v="AESN\DG\NANTERRE\ISMO - Industrie - Seine Mauldre Orge"/>
    <s v="AESN\SIEGE\COURBEVOIE\ETAGE-5\520 C"/>
    <d v="2026-03-19T17:21:14"/>
  </r>
  <r>
    <s v="CMP05258"/>
    <s v="PLAE240736"/>
    <s v="9HCCX64"/>
    <x v="2"/>
    <s v="Dell Inc."/>
    <x v="152"/>
    <s v="Microsoft Windows 11 Entreprise"/>
    <s v="agencesdeleau.eu (LADE)"/>
    <x v="1"/>
    <s v="Boyer, Frédéric"/>
    <s v="Boyer, Frédéric"/>
    <x v="3"/>
    <s v="AELB - Agence de l'Eau Loire Bretagne"/>
    <s v="AELB\DG\DSIUN\DSN\CEDS - Service Centre de Services"/>
    <s v="AELB\SIEGE\LOIRE\SOUS-SOL\CENTRE_DE_SERVICES"/>
    <d v="1970-01-01T01:00:00"/>
  </r>
  <r>
    <s v="CMP05188"/>
    <s v="PLAE240737"/>
    <s v="38CCX64"/>
    <x v="2"/>
    <s v="Dell Inc."/>
    <x v="152"/>
    <s v="Microsoft Windows 10 Professionnel"/>
    <s v="AESN1 (AESN1)"/>
    <x v="1"/>
    <s v="JAKSETIC, Marie Carmen"/>
    <s v="JAKSETIC, Marie Carmen"/>
    <x v="4"/>
    <s v="AESN - Agence de l'Eau Seine Normandie"/>
    <s v="AESN\DG\DPI\PIB - Programme et Instances de bassin"/>
    <s v="AESN\SIEGE\COURBEVOIE\ETAGE-4\414 A"/>
    <d v="2026-03-19T15:41:16"/>
  </r>
  <r>
    <s v="CMP05137"/>
    <s v="PLAE240738"/>
    <s v="4M6CX64"/>
    <x v="2"/>
    <s v="Dell Inc."/>
    <x v="152"/>
    <s v="Microsoft Windows 10 Professionnel"/>
    <s v="AESN1 (AESN1)"/>
    <x v="7"/>
    <m/>
    <m/>
    <x v="5"/>
    <s v="LADE - Les Agences de l'Eau"/>
    <s v="AELB\DG\DSIUN\DSN\CEDS - Service Centre de Services"/>
    <s v="AELB\SIEGE\LOIRET\SOUS-SOL\LOCAL_STOCK_NEW"/>
    <d v="2026-03-10T15:51:04"/>
  </r>
  <r>
    <s v="CMP05246"/>
    <s v="PLAE240739"/>
    <s v="6PJCX64"/>
    <x v="2"/>
    <s v="Dell Inc."/>
    <x v="152"/>
    <s v="Microsoft Windows 10 Professionnel"/>
    <s v="AESN1 (AESN1)"/>
    <x v="6"/>
    <m/>
    <m/>
    <x v="4"/>
    <s v="AESN - Agence de l'Eau Seine Normandie"/>
    <s v="AESN\DG\DSIUN - Direction des systèmes d'Information et des usages Numériques"/>
    <s v="AESN\SIEGE\COURBEVOIE\ETAGE-2\207 A"/>
    <d v="2026-03-18T15:03:57"/>
  </r>
  <r>
    <s v="CMP05072"/>
    <s v="PLAE240740"/>
    <s v="3GCCX64"/>
    <x v="2"/>
    <s v="Dell Inc."/>
    <x v="152"/>
    <s v="Microsoft Windows 10 Professionnel"/>
    <s v="AESN1 (AESN1)"/>
    <x v="7"/>
    <m/>
    <m/>
    <x v="4"/>
    <s v="AESN - Agence de l'Eau Seine Normandie"/>
    <s v="AESN\DG\DSIUN\DSN\CEDS - Service Centre de Services"/>
    <s v="AESN\SENS"/>
    <d v="1970-01-01T01:00:00"/>
  </r>
  <r>
    <s v="CMP05206"/>
    <s v="PLAE240741"/>
    <s v="8JJCX64"/>
    <x v="2"/>
    <s v="Dell Inc."/>
    <x v="152"/>
    <s v="Microsoft Windows 11 Entreprise"/>
    <s v="agencesdeleau.eu (LADE)"/>
    <x v="1"/>
    <s v="MURGUET, KARINE"/>
    <s v="MURGUET, KARINE"/>
    <x v="3"/>
    <s v="AELB - Agence de l'Eau Loire Bretagne"/>
    <s v="AELB\DG\MLO\LEMANS\SIT-MANS - Service Interventins Territoriales - Sites du Mans"/>
    <s v="AELB\LEMANS\PRINCIPAL\ETAGE-1\1.17"/>
    <d v="2026-03-18T08:00:05"/>
  </r>
  <r>
    <s v="CMP05219"/>
    <s v="PLAE240742"/>
    <s v="6P6CX64"/>
    <x v="2"/>
    <s v="Dell Inc."/>
    <x v="152"/>
    <s v="Microsoft Windows 10 Professionnel"/>
    <s v="AESN1 (AESN1)"/>
    <x v="1"/>
    <s v="VIOLETTE, Jean Francois"/>
    <s v="VIOLETTE, Jean Francois"/>
    <x v="4"/>
    <s v="AESN - Agence de l'Eau Seine Normandie"/>
    <s v="AESN\DG\DSIUN - Direction des systèmes d'Information et des usages Numériques"/>
    <s v="AESN\SIEGE\COURBEVOIE\ETAGE-2\213 A"/>
    <d v="2026-03-19T15:08:25"/>
  </r>
  <r>
    <s v="CMP05045"/>
    <s v="PLAE240743"/>
    <s v="JDCCX64"/>
    <x v="2"/>
    <s v="Dell Inc."/>
    <x v="152"/>
    <s v="Microsoft Windows 10 Professionnel"/>
    <s v="AESN1 (AESN1)"/>
    <x v="1"/>
    <s v="PONT, Sandra"/>
    <s v="PONT, Sandra"/>
    <x v="4"/>
    <s v="AESN - Agence de l'Eau Seine Normandie"/>
    <s v="AESN\DG\DPI\PIB - Programme et Instances de bassin"/>
    <s v="AESN\SIEGE\COURBEVOIE\ETAGE-4\404 D"/>
    <d v="2026-03-19T15:56:29"/>
  </r>
  <r>
    <s v="CMP05121"/>
    <s v="PLAE240744"/>
    <s v="CRPCX64"/>
    <x v="2"/>
    <s v="Dell Inc."/>
    <x v="152"/>
    <s v="Microsoft Windows 10 Professionnel"/>
    <s v="AESN1 (AESN1)"/>
    <x v="1"/>
    <s v="DORST, Ludivine"/>
    <s v="DORST, Ludivine"/>
    <x v="4"/>
    <s v="AESN - Agence de l'Eau Seine Normandie"/>
    <s v="AESN\DG\SENS\SA - Seine-Aube"/>
    <s v="AESN\SENS\PRINCIPAL\ETAGE-1\215"/>
    <d v="2026-03-19T12:14:27"/>
  </r>
  <r>
    <s v="CMP05022"/>
    <s v="PLAE240745"/>
    <s v="BDCCX64"/>
    <x v="2"/>
    <s v="Dell Inc."/>
    <x v="152"/>
    <s v="Microsoft Windows 11 Entreprise"/>
    <s v="agencesdeleau.eu (LADE)"/>
    <x v="13"/>
    <s v="FOREST, NATALIE"/>
    <s v="FOREST, NATALIE"/>
    <x v="3"/>
    <s v="AELB - Agence de l'Eau Loire Bretagne"/>
    <s v="AELB\DG\DEP\PLANIF - Service Planification"/>
    <s v="AELB\SIEGE\BRETAGNE\ETAGE-1\B103"/>
    <d v="2025-12-15T12:12:51"/>
  </r>
  <r>
    <s v="CMP05039"/>
    <s v="PLAE240746"/>
    <s v="H6CCX64"/>
    <x v="2"/>
    <s v="Dell Inc."/>
    <x v="152"/>
    <s v="Microsoft Windows 11 Professionnel"/>
    <s v="AESN1 (AESN1)"/>
    <x v="1"/>
    <s v="ADENOT, LAURENT"/>
    <s v="ADENOT, LAURENT"/>
    <x v="4"/>
    <s v="AESN - Agence de l'Eau Seine Normandie"/>
    <s v="AESN\DG\SG\AJL - Achats, juridique et logistique"/>
    <s v="AESN\SIEGE\COURBEVOIE\ETAGE-6\618"/>
    <d v="2026-03-19T19:21:01"/>
  </r>
  <r>
    <s v="CMP05109"/>
    <s v="PLAE240747"/>
    <s v="HGCCX64"/>
    <x v="2"/>
    <s v="Dell Inc."/>
    <x v="152"/>
    <s v="Microsoft Windows 11 Entreprise"/>
    <s v="agencesdeleau.eu (LADE)"/>
    <x v="1"/>
    <s v="BARTIN, Veronique"/>
    <s v="BARTIN, Veronique"/>
    <x v="3"/>
    <s v="AELB - Agence de l'Eau Loire Bretagne"/>
    <s v="AELB\DG\LEMPDES\CAFSP - Cellule Administrative et Financière Stratégie et Planification"/>
    <s v="AELB\LEMPDES\PRINCIPAL\ETAGE-0\003"/>
    <d v="2026-03-19T11:30:57"/>
  </r>
  <r>
    <s v="CMP05125"/>
    <s v="PLAE240748"/>
    <s v="8NJCX64"/>
    <x v="2"/>
    <s v="Dell Inc."/>
    <x v="152"/>
    <s v="Microsoft Windows 11 Entreprise"/>
    <s v="agencesdeleau.eu (LADE)"/>
    <x v="1"/>
    <s v="BARTIN, Veronique"/>
    <s v="BARTIN, Veronique"/>
    <x v="3"/>
    <s v="AELB - Agence de l'Eau Loire Bretagne"/>
    <s v="AELB\DG\LEMPDES\CAFSP - Cellule Administrative et Financière Stratégie et Planification"/>
    <s v="AELB\LEMPDES\PRINCIPAL\ETAGE-0\003"/>
    <d v="2026-03-17T10:21:04"/>
  </r>
  <r>
    <s v="CMP05075"/>
    <s v="PLAE240749"/>
    <s v="HFJCX64"/>
    <x v="2"/>
    <s v="Dell Inc."/>
    <x v="152"/>
    <s v="Microsoft Windows 11 Entreprise"/>
    <s v="agencesdeleau.eu (LADE)"/>
    <x v="6"/>
    <m/>
    <m/>
    <x v="3"/>
    <s v="AELB - Agence de l'Eau Loire Bretagne"/>
    <s v="AELB\DG\STBRIEUC - Délégation Armorique"/>
    <s v="AELB\PLOUFRAGAN"/>
    <d v="2026-02-18T12:14:07"/>
  </r>
  <r>
    <s v="CMP05088"/>
    <s v="PLAE240750"/>
    <s v="CF6CX64"/>
    <x v="2"/>
    <s v="Dell Inc."/>
    <x v="152"/>
    <s v="Microsoft Windows 11 Entreprise"/>
    <s v="agencesdeleau.eu (LADE)"/>
    <x v="1"/>
    <s v="LIMASSET, Claire"/>
    <s v="LIMASSET, Claire"/>
    <x v="3"/>
    <s v="AELB - Agence de l'Eau Loire Bretagne"/>
    <s v="AELB\DG\DIC - Délégation Information Communication"/>
    <s v="AELB\SIEGE\BRETAGNE\ETAGE-0\B017"/>
    <d v="2026-03-19T07:25:03"/>
  </r>
  <r>
    <s v="CMP05175"/>
    <s v="PLAE240751"/>
    <s v="F7CCX64"/>
    <x v="2"/>
    <s v="Dell Inc."/>
    <x v="152"/>
    <s v="Microsoft Windows 11 Entreprise"/>
    <s v="agencesdeleau.eu (LADE)"/>
    <x v="1"/>
    <s v="GARNON, SEVERINE"/>
    <s v="GARNON, SEVERINE"/>
    <x v="3"/>
    <s v="AELB - Agence de l'Eau Loire Bretagne"/>
    <s v="AELB\DG\SG\DAFRH - Direction de l'administration, des finances et des ressources humaines"/>
    <s v="AELB\SIEGE\LOIRE\ETAGE-2\L208"/>
    <d v="2026-03-19T15:36:41"/>
  </r>
  <r>
    <s v="CMP05149"/>
    <s v="PLAE240752"/>
    <s v="1RPCX64"/>
    <x v="2"/>
    <s v="Dell Inc."/>
    <x v="152"/>
    <s v="Microsoft Windows 11 Entreprise"/>
    <s v="agencesdeleau.eu (LADE)"/>
    <x v="1"/>
    <s v="GILLET, SOPHIE"/>
    <s v="GILLET, SOPHIE"/>
    <x v="3"/>
    <s v="AELB - Agence de l'Eau Loire Bretagne"/>
    <s v="AELB\DG\ORLEANS\CT - Cellule Territoriale"/>
    <s v="AELB\SIEGE\BRETAGNE\ETAGE-0\B027"/>
    <d v="2026-03-19T13:12:20"/>
  </r>
  <r>
    <s v="CMP05143"/>
    <s v="PLAE240753"/>
    <s v="GPJCX64"/>
    <x v="2"/>
    <s v="Dell Inc."/>
    <x v="152"/>
    <s v="Microsoft Windows 11 Entreprise"/>
    <s v="agencesdeleau.eu (LADE)"/>
    <x v="1"/>
    <s v="AUDAS, Barbara"/>
    <s v="AUDAS, Barbara"/>
    <x v="3"/>
    <s v="AELB - Agence de l'Eau Loire Bretagne"/>
    <s v="AELB\DG\DSIUN\DUN\AR2T - Service Solutions Aides, Référentiels, RH, Transverses"/>
    <s v="AELB\SIEGE\LOIRE\ETAGE-0\L007"/>
    <d v="2026-03-19T07:03:39"/>
  </r>
  <r>
    <s v="CMP05160"/>
    <s v="PLAE240754"/>
    <s v="HK6CX64"/>
    <x v="2"/>
    <s v="Dell Inc."/>
    <x v="152"/>
    <s v="Microsoft Windows 11 Entreprise"/>
    <s v="agencesdeleau.eu (LADE)"/>
    <x v="7"/>
    <m/>
    <m/>
    <x v="4"/>
    <s v="AESN - Agence de l'Eau Seine Normandie"/>
    <s v="AESN\DG\DSIUN - Direction des systèmes d'Information et des usages Numériques"/>
    <s v="AESN\SIEGE\COURBEVOIE\ETAGE-2\207 A"/>
    <d v="2026-03-19T08:28:06"/>
  </r>
  <r>
    <s v="CMP05255"/>
    <s v="PLAE240755"/>
    <s v="BBCCX64"/>
    <x v="2"/>
    <s v="Dell Inc."/>
    <x v="152"/>
    <s v="Microsoft Windows 11 Entreprise"/>
    <s v="agencesdeleau.eu (LADE)"/>
    <x v="1"/>
    <s v="DORSO, GAEL"/>
    <s v="DORSO, GAEL"/>
    <x v="3"/>
    <s v="AELB - Agence de l'Eau Loire Bretagne"/>
    <s v="AELB\DG\DEP\EVAL - Service Evaluation"/>
    <s v="AELB\SIEGE\BRETAGNE\ETAGE-1\B115"/>
    <d v="2026-03-19T15:39:56"/>
  </r>
  <r>
    <s v="CMP05213"/>
    <s v="PLAE240756"/>
    <s v="HRPCX64"/>
    <x v="2"/>
    <s v="Dell Inc."/>
    <x v="152"/>
    <s v="Microsoft Windows 10 Professionnel"/>
    <s v="agencesdeleau.eu (LADE)"/>
    <x v="6"/>
    <m/>
    <m/>
    <x v="3"/>
    <s v="AELB - Agence de l'Eau Loire Bretagne"/>
    <s v="AELB\DG\MLO\LEMANS - Délégation Maine Loire Océan - Site du Mans"/>
    <s v="AELB\LEMANS"/>
    <d v="2025-09-04T07:21:43"/>
  </r>
  <r>
    <s v="CMP05167"/>
    <s v="PLAE240757"/>
    <s v="2SPCX64"/>
    <x v="2"/>
    <s v="Dell Inc."/>
    <x v="152"/>
    <s v="Microsoft Windows 11 Entreprise"/>
    <s v="agencesdeleau.eu (LADE)"/>
    <x v="6"/>
    <m/>
    <m/>
    <x v="3"/>
    <s v="AELB - Agence de l'Eau Loire Bretagne"/>
    <s v="AELB\DG\STBENOIT - Délégation Poitou-Limousin"/>
    <s v="AELB\STBENOIT"/>
    <d v="2026-01-29T14:04:24"/>
  </r>
  <r>
    <s v="CMP05239"/>
    <s v="PLAE240758"/>
    <s v="5DCCX64"/>
    <x v="2"/>
    <s v="Dell Inc."/>
    <x v="152"/>
    <s v="Microsoft Windows 10 Professionnel"/>
    <s v="agencesdeleau.eu (LADE)"/>
    <x v="6"/>
    <m/>
    <m/>
    <x v="3"/>
    <s v="AELB - Agence de l'Eau Loire Bretagne"/>
    <s v="AELB\DG\MLO\LEMANS - Délégation Maine Loire Océan - Site du Mans"/>
    <s v="AELB\LEMANS"/>
    <d v="2025-09-04T07:59:11"/>
  </r>
  <r>
    <s v="CMP05069"/>
    <s v="PLAE240759"/>
    <s v="6HCCX64"/>
    <x v="2"/>
    <s v="Dell Inc."/>
    <x v="152"/>
    <s v="Microsoft Windows 11 Entreprise"/>
    <s v="agencesdeleau.eu (LADE)"/>
    <x v="13"/>
    <s v="SERRE, FLORIANE"/>
    <s v="SERRE, FLORIANE"/>
    <x v="3"/>
    <s v="AELB - Agence de l'Eau Loire Bretagne"/>
    <s v="AELB\DG\DPI\SAMA - Service Agriculture et Milieux Aquatiques"/>
    <s v="AELB\SIEGE\ALLIER\ETAGE-1\A114"/>
    <d v="2025-11-17T07:50:20"/>
  </r>
  <r>
    <s v="CMP05012"/>
    <s v="PLAE240760"/>
    <s v="D6CCX64"/>
    <x v="2"/>
    <s v="Dell Inc."/>
    <x v="152"/>
    <s v="Microsoft Windows 11 Entreprise"/>
    <s v="agencesdeleau.eu (LADE)"/>
    <x v="1"/>
    <s v="GAUDIN, Laura"/>
    <s v="GAUDIN, Laura"/>
    <x v="3"/>
    <s v="AELB - Agence de l'Eau Loire Bretagne"/>
    <s v="AELB\DG\DEP\EVAL - Service Evaluation"/>
    <s v="AELB\SIEGE\BRETAGNE\ETAGE-1\B121"/>
    <d v="2026-03-19T16:10:18"/>
  </r>
  <r>
    <s v="CMP05227"/>
    <s v="PLAE240761"/>
    <s v="GJCCX64"/>
    <x v="2"/>
    <s v="Dell Inc."/>
    <x v="152"/>
    <s v="Microsoft Windows 11 Entreprise"/>
    <s v="agencesdeleau.eu (LADE)"/>
    <x v="1"/>
    <s v="BARANT, Flavie"/>
    <s v="BARANT, Flavie"/>
    <x v="3"/>
    <s v="AELB - Agence de l'Eau Loire Bretagne"/>
    <s v="AELB\DG\SG\DAFRH\SRH - Service Ressources Humaines"/>
    <s v="AELB\SIEGE\LOIRE\ETAGE-2\L214"/>
    <d v="2026-03-19T16:09:02"/>
  </r>
  <r>
    <s v="CMP05055"/>
    <s v="PLAE240762"/>
    <s v="DGCCX64"/>
    <x v="2"/>
    <s v="Dell Inc."/>
    <x v="152"/>
    <s v="Microsoft Windows 11 Entreprise"/>
    <s v="agencesdeleau.eu (LADE)"/>
    <x v="1"/>
    <s v="NIVAULT, ANNIE"/>
    <s v="NIVAULT, ANNIE"/>
    <x v="3"/>
    <s v="AELB - Agence de l'Eau Loire Bretagne"/>
    <s v="AELB\DG\SG\MQCP - Mission Qualité Contrôle et Performance"/>
    <s v="AELB\SIEGE\ALLIER\ETAGE-2\A202"/>
    <d v="2026-03-19T19:32:45"/>
  </r>
  <r>
    <s v="CMP05119"/>
    <s v="PLAE240763"/>
    <s v="GNJCX64"/>
    <x v="2"/>
    <s v="Dell Inc."/>
    <x v="152"/>
    <s v="Microsoft Windows 10 Professionnel"/>
    <s v="agencesdeleau.eu (LADE)"/>
    <x v="6"/>
    <m/>
    <m/>
    <x v="3"/>
    <s v="AELB - Agence de l'Eau Loire Bretagne"/>
    <s v="AELB\DG\DSIUN\DSN\CEDS - Service Centre de Services"/>
    <s v="AELB\SIEGE\VIENNE\SOUS-SOL\LOCAL_STOCK_SPARE"/>
    <d v="1970-01-01T01:00:00"/>
  </r>
  <r>
    <s v="CMP05082"/>
    <s v="PLAE240764"/>
    <s v="GN6CX64"/>
    <x v="2"/>
    <s v="Dell Inc."/>
    <x v="152"/>
    <s v="Microsoft Windows 11 Entreprise"/>
    <s v="agencesdeleau.eu (LADE)"/>
    <x v="1"/>
    <s v="BLANQUART, STEPHANIE"/>
    <s v="BLANQUART, STEPHANIE"/>
    <x v="3"/>
    <s v="AELB - Agence de l'Eau Loire Bretagne"/>
    <s v="AELB\DG\STBENOIT - Délégation Poitou-Limousin"/>
    <s v="AELB\STBENOIT\PRINCIPAL\ETAGE-1\1.15"/>
    <d v="2026-03-19T11:59:47"/>
  </r>
  <r>
    <s v="CMP05029"/>
    <s v="PLAE240765"/>
    <s v="B8CCX64"/>
    <x v="2"/>
    <s v="Dell Inc."/>
    <x v="152"/>
    <s v="Microsoft Windows 11 Entreprise"/>
    <s v="agencesdeleau.eu (LADE)"/>
    <x v="1"/>
    <s v="BOUROUT, Bénédicte"/>
    <s v="BOUROUT, Bénédicte"/>
    <x v="3"/>
    <s v="AELB - Agence de l'Eau Loire Bretagne"/>
    <s v="AELB\DG\MLO\NANTES\ML - Mission Littoral"/>
    <s v="AELB\NANTES"/>
    <d v="2026-02-26T08:39:49"/>
  </r>
  <r>
    <s v="CMP05043"/>
    <s v="PLAE240766"/>
    <s v="HQJCX64"/>
    <x v="2"/>
    <s v="Dell Inc."/>
    <x v="152"/>
    <s v="Microsoft Windows 11 Entreprise"/>
    <s v="agencesdeleau.eu (LADE)"/>
    <x v="1"/>
    <s v="JOUFFRE, FRANCOIS"/>
    <s v="JOUFFRE, FRANCOIS"/>
    <x v="3"/>
    <s v="AELB - Agence de l'Eau Loire Bretagne"/>
    <s v="AELB\DG\DSIUN\SAMQ - Service Administration Méthodes et Qualité"/>
    <s v="AELB\SIEGE\LOIRE\ETAGE-0\L017"/>
    <d v="2026-03-13T07:48:48"/>
  </r>
  <r>
    <s v="CMP05189"/>
    <s v="PLAE240767"/>
    <s v="3FCCX64"/>
    <x v="2"/>
    <s v="Dell Inc."/>
    <x v="152"/>
    <s v="Microsoft Windows 11 Entreprise"/>
    <s v="agencesdeleau.eu (LADE)"/>
    <x v="1"/>
    <s v="ALICIC, Sabrina"/>
    <s v="ALICIC, Sabrina"/>
    <x v="3"/>
    <s v="AELB - Agence de l'Eau Loire Bretagne"/>
    <s v="AELB\DG\DR\DRCOLAGR - Service Redevances Collectivtés et Agricultre"/>
    <s v="AELB\SIEGE\LOIRE\ETAGE-1\L118"/>
    <d v="2026-03-19T16:00:16"/>
  </r>
  <r>
    <s v="CMP05138"/>
    <s v="PLAE240768"/>
    <s v="FBCCX64"/>
    <x v="2"/>
    <s v="Dell Inc."/>
    <x v="152"/>
    <s v="Microsoft Windows 11 Entreprise"/>
    <s v="agencesdeleau.eu (LADE)"/>
    <x v="1"/>
    <s v="WAROT, CELINE"/>
    <s v="WAROT, CELINE"/>
    <x v="3"/>
    <s v="AELB - Agence de l'Eau Loire Bretagne"/>
    <s v="AELB\DG\LEMPDES\SLO - Service Loire Amont"/>
    <s v="AELB\LEMPDES\PRINCIPAL\ETAGE-0\012"/>
    <d v="2026-03-19T07:52:24"/>
  </r>
  <r>
    <s v="CMP05093"/>
    <s v="PLAE240769"/>
    <s v="2H1CX64"/>
    <x v="2"/>
    <s v="Dell Inc."/>
    <x v="152"/>
    <s v="Microsoft Windows 10 Professionnel"/>
    <s v="agencesdeleau.eu (LADE)"/>
    <x v="6"/>
    <m/>
    <m/>
    <x v="3"/>
    <s v="AELB - Agence de l'Eau Loire Bretagne"/>
    <s v="AELB\DG\DSIUN\DSN\CEDS - Service Centre de Services"/>
    <s v="AELB\SIEGE\VIENNE\SOUS-SOL\LOCAL_STOCK_SPARE"/>
    <d v="1970-01-01T01:00:00"/>
  </r>
  <r>
    <s v="CMP05106"/>
    <s v="PLAE240770"/>
    <s v="HM6CX64"/>
    <x v="2"/>
    <s v="Dell Inc."/>
    <x v="152"/>
    <s v="Microsoft Windows 11 Entreprise"/>
    <s v="agencesdeleau.eu (LADE)"/>
    <x v="1"/>
    <s v="SERRE, FLORIANE"/>
    <s v="SERRE, FLORIANE"/>
    <x v="3"/>
    <s v="AELB - Agence de l'Eau Loire Bretagne"/>
    <s v="AELB\DG\DPI\SAMA - Service Agriculture et Milieux Aquatiques"/>
    <s v="AELB\SIEGE\ALLIER\ETAGE-1\A114"/>
    <d v="2026-03-18T06:58:43"/>
  </r>
  <r>
    <s v="CMP05145"/>
    <s v="PLAE240771"/>
    <s v="DHCCX64"/>
    <x v="2"/>
    <s v="Dell Inc."/>
    <x v="152"/>
    <s v="Microsoft Windows 11 Entreprise"/>
    <s v="agencesdeleau.eu (LADE)"/>
    <x v="1"/>
    <s v="LUNEAU, PATRICK"/>
    <s v="LUNEAU, PATRICK"/>
    <x v="3"/>
    <s v="AELB - Agence de l'Eau Loire Bretagne"/>
    <s v="AELB\DG\STBRIEUC\SER - Service des espaces Ruraux"/>
    <s v="AELB\STBRIEUC\PRINCIPAL\ETAGE-2\12.1"/>
    <d v="2026-03-19T15:16:45"/>
  </r>
  <r>
    <s v="CMP05220"/>
    <s v="PLAE240772"/>
    <s v="2MJCX64"/>
    <x v="2"/>
    <s v="Dell Inc."/>
    <x v="152"/>
    <s v="Microsoft Windows 11 Entreprise"/>
    <s v="agencesdeleau.eu (LADE)"/>
    <x v="1"/>
    <s v="MIQUELOT, CHRISTELLE"/>
    <s v="MIQUELOT, CHRISTELLE"/>
    <x v="3"/>
    <s v="AELB - Agence de l'Eau Loire Bretagne"/>
    <s v="AELB\DG\MLO\LEMANS\SIT-MANS - Service Interventins Territoriales - Sites du Mans"/>
    <s v="AELB\LEMANS\PRINCIPAL\ETAGE-1\1.13"/>
    <d v="2026-03-19T06:45:12"/>
  </r>
  <r>
    <s v="CMP05180"/>
    <s v="PLAE240773"/>
    <s v="GLJCX64"/>
    <x v="2"/>
    <s v="Dell Inc."/>
    <x v="152"/>
    <s v="Microsoft Windows 11 Entreprise"/>
    <s v="agencesdeleau.eu (LADE)"/>
    <x v="1"/>
    <s v="CHENG, CLAIRE"/>
    <s v="CHENG, CLAIRE"/>
    <x v="3"/>
    <s v="AELB - Agence de l'Eau Loire Bretagne"/>
    <s v="AELB\DG\DSIUN\DTN\POME - Service pôle Métier"/>
    <s v="AELB\SIEGE\LOIRE\ETAGE-0\L018B"/>
    <d v="2026-03-19T07:30:20"/>
  </r>
  <r>
    <s v="CMP05192"/>
    <s v="PLAE240774"/>
    <s v="HQPCX64"/>
    <x v="2"/>
    <s v="Dell Inc."/>
    <x v="152"/>
    <s v="Microsoft Windows 11 Entreprise"/>
    <s v="agencesdeleau.eu (LADE)"/>
    <x v="1"/>
    <s v="SUREAU, ADELIN"/>
    <s v="SUREAU, ADELIN"/>
    <x v="3"/>
    <s v="AELB - Agence de l'Eau Loire Bretagne"/>
    <s v="AELB\DG\DSIUN\DUN\AR2T - Service Solutions Aides, Référentiels, RH, Transverses"/>
    <s v="AELB\SIEGE\LOIRE\ETAGE-0\L004B"/>
    <d v="2026-03-13T14:35:18"/>
  </r>
  <r>
    <s v="CMP05210"/>
    <s v="PLAE240775"/>
    <s v="DKHCX64"/>
    <x v="2"/>
    <s v="Dell Inc."/>
    <x v="152"/>
    <s v="Microsoft Windows 11 Entreprise"/>
    <s v="agencesdeleau.eu (LADE)"/>
    <x v="1"/>
    <s v="MAUVIEUX-THOMAS, Patricia"/>
    <s v="MAUVIEUX-THOMAS, Patricia"/>
    <x v="6"/>
    <s v="AERM - Agence de l'Eau Rhin Meuse"/>
    <s v="AERM\DG\DC3PI - Direction de la Connaissance, de la Planification, du Programme et des Politiques d'intervention"/>
    <s v="AERM\SIEGE\RHIN \ETAGE-2\212"/>
    <d v="2026-03-19T16:00:32"/>
  </r>
  <r>
    <s v="CMP05223"/>
    <s v="PLAE240776"/>
    <s v="8GHCX64"/>
    <x v="2"/>
    <s v="Dell Inc."/>
    <x v="152"/>
    <s v="Microsoft Windows 10 Professionnel"/>
    <s v="agencesdeleau.eu (LADE)"/>
    <x v="1"/>
    <s v="BUND, Maryvonne"/>
    <s v="BUND, Maryvonne"/>
    <x v="6"/>
    <s v="AERM - Agence de l'Eau Rhin Meuse"/>
    <s v="AERM\DG\DRH - Direction des Ressources Humaines"/>
    <s v="AERM\SIEGE\RHIN \ETAGE-1\104"/>
    <d v="2025-09-22T14:31:24"/>
  </r>
  <r>
    <s v="CMP04961"/>
    <s v="PLAE240777"/>
    <s v="BLHCX64"/>
    <x v="2"/>
    <s v="Dell Inc."/>
    <x v="152"/>
    <s v="Microsoft Windows 11 Entreprise"/>
    <s v="agencesdeleau.eu (LADE)"/>
    <x v="1"/>
    <s v="FROGNEUX, Clémentine"/>
    <s v="FROGNEUX, Clémentine"/>
    <x v="6"/>
    <s v="AERM - Agence de l'Eau Rhin Meuse"/>
    <s v="AERM\DG\D2AT\SENA - Service eau et Espaces Naturels"/>
    <s v="AERM\SIEGE\MEUSE\ETAGE-0\012"/>
    <d v="2026-03-19T13:03:25"/>
  </r>
  <r>
    <s v="CMP05247"/>
    <s v="PLAE240778"/>
    <s v="1LHCX64"/>
    <x v="2"/>
    <s v="Dell Inc."/>
    <x v="152"/>
    <s v="Microsoft Windows 11 Entreprise"/>
    <s v="agencesdeleau.eu (LADE)"/>
    <x v="1"/>
    <s v="RENAULD, Audrey"/>
    <s v="RENAULD, Audrey"/>
    <x v="6"/>
    <s v="AERM - Agence de l'Eau Rhin Meuse"/>
    <s v="AERM\DG\D2AT\SENA - Service eau et Espaces Naturels"/>
    <s v="AERM\SIEGE\MEUSE\ETAGE-0\001"/>
    <d v="2026-03-19T07:18:38"/>
  </r>
  <r>
    <s v="CMP04960"/>
    <s v="PLAE240779"/>
    <s v="HGHCX64"/>
    <x v="2"/>
    <s v="Dell Inc."/>
    <x v="152"/>
    <s v="Microsoft Windows 11 Entreprise"/>
    <s v="agencesdeleau.eu (LADE)"/>
    <x v="1"/>
    <s v="TULASNE, Isabelle"/>
    <s v="TULASNE, Isabelle"/>
    <x v="6"/>
    <s v="AERM - Agence de l'Eau Rhin Meuse"/>
    <s v="AERM\DG\DSIUN\DUN\DODE - Service Données et Décisionnel"/>
    <s v="AERM\SIEGE\LONGEAU\ETAGE-2\212"/>
    <d v="2026-03-19T12:20:45"/>
  </r>
  <r>
    <s v="CMP05260"/>
    <s v="PLAE240780"/>
    <s v="6GBCX64"/>
    <x v="2"/>
    <s v="Dell Inc."/>
    <x v="152"/>
    <s v="Microsoft Windows 11 Entreprise"/>
    <s v="agencesdeleau.eu (LADE)"/>
    <x v="1"/>
    <s v="BASTAILLE, Thomas"/>
    <s v="BASTAILLE, Thomas"/>
    <x v="6"/>
    <s v="AERM - Agence de l'Eau Rhin Meuse"/>
    <s v="AERM\DG\D2AT\SEVI - Service Eau dans la Ville et Industrie"/>
    <s v="AERM\SIEGE\MEUSE\ETAGE-1\107"/>
    <d v="2026-03-19T11:59:38"/>
  </r>
  <r>
    <s v="CMP05009"/>
    <s v="PLAE240781"/>
    <s v="GNHCX64"/>
    <x v="2"/>
    <s v="Dell Inc."/>
    <x v="152"/>
    <s v="Microsoft Windows 10 Entreprise"/>
    <s v="agencesdeleau.eu (LADE)"/>
    <x v="1"/>
    <s v="BERI, Stéphane"/>
    <s v="BERI, Stéphane"/>
    <x v="6"/>
    <s v="AERM - Agence de l'Eau Rhin Meuse"/>
    <s v="AERM\DG\DC3PI\SC - Service Connaissance"/>
    <s v="AERM\SIEGE\LONGEAU\ETAGE-2\HW1"/>
    <d v="2026-03-03T10:19:14"/>
  </r>
  <r>
    <s v="CMP05026"/>
    <s v="PLAE240782"/>
    <s v="BRHCX64"/>
    <x v="2"/>
    <s v="Dell Inc."/>
    <x v="152"/>
    <s v="Microsoft Windows 11 Entreprise"/>
    <s v="agencesdeleau.eu (LADE)"/>
    <x v="1"/>
    <s v="MARLY, Xavier"/>
    <s v="MARLY, Xavier"/>
    <x v="6"/>
    <s v="AERM - Agence de l'Eau Rhin Meuse"/>
    <s v="AERM\DG\DC3PI\SC - Service Connaissance"/>
    <s v="AERM\SIEGE\LONGEAU\ETAGE-2\HW2"/>
    <d v="2026-03-13T07:48:00"/>
  </r>
  <r>
    <s v="CMP04964"/>
    <s v="PLAE240783"/>
    <s v="GKHCX64"/>
    <x v="2"/>
    <s v="Dell Inc."/>
    <x v="152"/>
    <s v="Microsoft Windows 11 Entreprise"/>
    <s v="agencesdeleau.eu (LADE)"/>
    <x v="1"/>
    <s v="LARGY, Claudine"/>
    <s v="LARGY, Claudine"/>
    <x v="6"/>
    <s v="AERM - Agence de l'Eau Rhin Meuse"/>
    <s v="AERM\DG\D2AT\SENA - Service eau et Espaces Naturels"/>
    <s v="AERM\SIEGE\MEUSE\ETAGE-0\026"/>
    <d v="2026-03-19T16:33:38"/>
  </r>
  <r>
    <s v="CMP04962"/>
    <s v="PLAE240784"/>
    <s v="DPHCX64"/>
    <x v="2"/>
    <s v="Dell Inc."/>
    <x v="152"/>
    <s v="Microsoft Windows 11 Entreprise"/>
    <s v="agencesdeleau.eu (LADE)"/>
    <x v="1"/>
    <s v="GANTOIS, Laurane"/>
    <s v="GANTOIS, Laurane"/>
    <x v="6"/>
    <s v="AERM - Agence de l'Eau Rhin Meuse"/>
    <s v="AERM\DG\DAP - Direction des achats et du Patrimoine"/>
    <s v="AERM\SIEGE\RHIN \ETAGE-0\011"/>
    <d v="2026-03-18T14:54:35"/>
  </r>
  <r>
    <s v="CMP05046"/>
    <s v="PLAE240785"/>
    <s v="2FBCX64"/>
    <x v="2"/>
    <s v="Dell Inc."/>
    <x v="152"/>
    <s v="Microsoft Windows 11 Entreprise"/>
    <s v="agencesdeleau.eu (LADE)"/>
    <x v="1"/>
    <s v="MANGIN, Philippe"/>
    <s v="MANGIN, Philippe"/>
    <x v="6"/>
    <s v="AERM - Agence de l'Eau Rhin Meuse"/>
    <s v="AERM\DG\DC3PI\SPPI - Service Programme et Politiques d'Intervention"/>
    <s v="AERM\SIEGE\RHIN \ETAGE-2\209"/>
    <d v="2026-03-19T15:22:14"/>
  </r>
  <r>
    <s v="CMP05059"/>
    <s v="PLAE240786"/>
    <s v="1JHCX64"/>
    <x v="2"/>
    <s v="Dell Inc."/>
    <x v="152"/>
    <s v="Microsoft Windows 11 Entreprise"/>
    <s v="agencesdeleau.eu (LADE)"/>
    <x v="1"/>
    <s v="CHENIER, Matthieu"/>
    <s v="CHENIER, Matthieu"/>
    <x v="6"/>
    <s v="AERM - Agence de l'Eau Rhin Meuse"/>
    <s v="AERM\DG\DSIUN\DTN\POME - Service pôle Métier"/>
    <s v="AERM\SIEGE\LONGEAU\ETAGE-2\HW1"/>
    <d v="2026-02-27T08:10:07"/>
  </r>
  <r>
    <s v="CMP05080"/>
    <s v="PLAE240787"/>
    <s v="2HBCX64"/>
    <x v="2"/>
    <s v="Dell Inc."/>
    <x v="152"/>
    <s v="Microsoft Windows 11 Entreprise"/>
    <s v="agencesdeleau.eu (LADE)"/>
    <x v="1"/>
    <s v="JOUVANCE, Patricia"/>
    <s v="JOUVANCE, Patricia"/>
    <x v="6"/>
    <s v="AERM - Agence de l'Eau Rhin Meuse"/>
    <s v="AERM\DG\DSIUN\DSN\CEDS - Service Centre de Services"/>
    <s v="AERM\SIEGE\LONGEAU\ETAGE-2\202"/>
    <d v="2026-03-19T11:26:24"/>
  </r>
  <r>
    <s v="CMP05092"/>
    <s v="PLAE240788"/>
    <s v="3HHCX64"/>
    <x v="2"/>
    <s v="Dell Inc."/>
    <x v="152"/>
    <s v="Microsoft Windows 10 Entreprise"/>
    <s v="agencesdeleau.eu (LADE)"/>
    <x v="1"/>
    <s v="STOCHMEL, Mathieu"/>
    <s v="STOCHMEL, Mathieu"/>
    <x v="6"/>
    <s v="AERM - Agence de l'Eau Rhin Meuse"/>
    <s v="AERM\DG\DC3PI\SC - Service Connaissance"/>
    <s v="AERM\SIEGE\LONGEAU\ETAGE-2\HW1"/>
    <d v="2026-03-03T10:43:51"/>
  </r>
  <r>
    <s v="CMP04963"/>
    <s v="PLAE240789"/>
    <s v="6K0DX64"/>
    <x v="2"/>
    <s v="Dell Inc."/>
    <x v="152"/>
    <s v="Microsoft Windows 11 Entreprise"/>
    <s v="agencesdeleau.eu (LADE)"/>
    <x v="1"/>
    <s v="WEIL, Marie"/>
    <s v="WEIL, Marie"/>
    <x v="6"/>
    <s v="AERM - Agence de l'Eau Rhin Meuse"/>
    <s v="AERM\DG\DC3PI\SPPI - Service Programme et Politiques d'Intervention"/>
    <s v="AERM\SIEGE\LONGEAU\ETAGE-2\HW2"/>
    <d v="2026-03-19T12:19:59"/>
  </r>
  <r>
    <s v="CMP05110"/>
    <s v="PLAE240790"/>
    <s v="DZVCX64"/>
    <x v="2"/>
    <s v="Dell Inc."/>
    <x v="152"/>
    <s v="Microsoft Windows 10 Entreprise"/>
    <s v="domntade.eaurmc.fr (DOMNTADE)"/>
    <x v="1"/>
    <s v="ZYS, Cécile"/>
    <s v="ZYS, Cécile"/>
    <x v="1"/>
    <s v="AERMC - Agence de l'Eau Rhône Méditerranée Corse"/>
    <s v="AERMC\DG\MARSEILLE\BRC - Service territorial des Bouches du Rhône et de la Corse"/>
    <s v="AERMC\MARSEILLE\CMCI\ETAGE-4\E013"/>
    <d v="2026-03-19T17:09:56"/>
  </r>
  <r>
    <s v="CMP05126"/>
    <s v="PLAE240791"/>
    <s v="HKJCX64"/>
    <x v="2"/>
    <s v="Dell Inc."/>
    <x v="152"/>
    <s v="Microsoft Windows 10 Entreprise"/>
    <s v="domntade.eaurmc.fr (DOMNTADE)"/>
    <x v="1"/>
    <s v="ROBERI, François"/>
    <s v="ROBERI, François"/>
    <x v="1"/>
    <s v="AERMC - Agence de l'Eau Rhône Méditerranée Corse"/>
    <s v="AERMC\DG\MARSEILLE\BRC - Service territorial des Bouches du Rhône et de la Corse"/>
    <s v="AERMC\MARSEILLE\CMCI\ETAGE-4\E023G"/>
    <d v="2026-03-19T15:23:48"/>
  </r>
  <r>
    <s v="CMP05157"/>
    <s v="PLAE240792"/>
    <s v="J61FX64"/>
    <x v="2"/>
    <s v="Dell Inc."/>
    <x v="152"/>
    <s v="Microsoft Windows 10 Entreprise"/>
    <s v="domntade.eaurmc.fr (DOMNTADE)"/>
    <x v="4"/>
    <m/>
    <m/>
    <x v="1"/>
    <s v="AERMC - Agence de l'Eau Rhône Méditerranée Corse"/>
    <s v="AERMC\DG\DSIUN - Direction des systèmes d'Information et des usages Numériques"/>
    <s v="AERMC\MARSEILLE\CMCI\ETAGE-4\E037-STOCK LOCAL TECH MRS"/>
    <d v="2026-01-30T10:37:03"/>
  </r>
  <r>
    <s v="CMP05259"/>
    <s v="PLAE240793"/>
    <s v="9NJCX64"/>
    <x v="2"/>
    <s v="Dell Inc."/>
    <x v="152"/>
    <s v="Microsoft Windows 10 Entreprise"/>
    <s v="domntade.eaurmc.fr (DOMNTADE)"/>
    <x v="1"/>
    <s v="BENOIT, Jerome"/>
    <s v="BENOIT, Jerome"/>
    <x v="1"/>
    <s v="AERMC - Agence de l'Eau Rhône Méditerranée Corse"/>
    <s v="AERMC\DG\MARSEILLE\PARRE - Service Planif, Affaires Régionales, Redev et Etudes "/>
    <s v="AERMC\MARSEILLE\CMCI\ETAGE-4\E031D"/>
    <d v="2026-03-19T14:11:31"/>
  </r>
  <r>
    <s v="CMP05190"/>
    <s v="PLAE240794"/>
    <s v="B9CCX64"/>
    <x v="2"/>
    <s v="Dell Inc."/>
    <x v="152"/>
    <s v="Microsoft Windows 10 Entreprise"/>
    <s v="domntade.eaurmc.fr (DOMNTADE)"/>
    <x v="1"/>
    <s v="LE GOFF, Isabelle"/>
    <s v="LE GOFF, Isabelle"/>
    <x v="1"/>
    <s v="AERMC - Agence de l'Eau Rhône Méditerranée Corse"/>
    <s v="AERMC\DG\MARSEILLE\DUR - Service territorial des Alpes de Haute Provence, des Hautes Alpes et du Vaucluse"/>
    <s v="AERMC\MARSEILLE\CMCI\ETAGE-4\E005D"/>
    <d v="2026-03-19T11:43:04"/>
  </r>
  <r>
    <s v="CMP05140"/>
    <s v="PLAE240795"/>
    <s v="9N6CX64"/>
    <x v="2"/>
    <s v="Dell Inc."/>
    <x v="152"/>
    <s v="Microsoft Windows 10 Entreprise"/>
    <s v="domntade.eaurmc.fr (DOMNTADE)"/>
    <x v="1"/>
    <s v="DAVID, Myriam"/>
    <s v="DAVID, Myriam"/>
    <x v="1"/>
    <s v="AERMC - Agence de l'Eau Rhône Méditerranée Corse"/>
    <s v="AERMC\DG\MARSEILLE\VAM - Service territorial du Var et des Alpes Maritimes"/>
    <s v="AERMC\MARSEILLE\CMCI\ETAGE-4\E030G"/>
    <d v="2026-03-19T17:46:30"/>
  </r>
  <r>
    <s v="CMP05236"/>
    <s v="PLAE240796"/>
    <s v="GSPCX64"/>
    <x v="2"/>
    <s v="Dell Inc."/>
    <x v="152"/>
    <s v="Microsoft Windows 10 Entreprise"/>
    <s v="domntade.eaurmc.fr (DOMNTADE)"/>
    <x v="1"/>
    <s v="MACHEMIE, Danielle"/>
    <s v="MACHEMIE, Danielle"/>
    <x v="1"/>
    <s v="AERMC - Agence de l'Eau Rhône Méditerranée Corse"/>
    <s v="AERMC\DG\MONTPELLIER\AGAF - Service Affaires Générales Admin. et Finan. "/>
    <s v="AERMC\MONTPELLIER\BRUYERES\ETAGE-2\24"/>
    <d v="2026-03-19T19:34:18"/>
  </r>
  <r>
    <s v="CMP05262"/>
    <s v="PLAE240797"/>
    <s v="5RPCX64"/>
    <x v="2"/>
    <s v="Dell Inc."/>
    <x v="152"/>
    <s v="Microsoft Windows 10 Entreprise"/>
    <s v="domntade.eaurmc.fr (DOMNTADE)"/>
    <x v="1"/>
    <s v="BLANCHARD, Matthieu"/>
    <s v="BLANCHARD, Matthieu"/>
    <x v="1"/>
    <s v="AERMC - Agence de l'Eau Rhône Méditerranée Corse"/>
    <s v="AERMC\DG\MONTPELLIER\ARR - Service territorial Aude Rousillon et Redevances"/>
    <s v="AERMC\MONTPELLIER\BRUYERES\ETAGE-1\01B"/>
    <d v="2026-03-19T12:25:30"/>
  </r>
  <r>
    <s v="CMP05207"/>
    <s v="PLAE240798"/>
    <s v="BQJCX64"/>
    <x v="2"/>
    <s v="Dell Inc."/>
    <x v="152"/>
    <s v="Microsoft Windows 10 Entreprise"/>
    <s v="domntade.eaurmc.fr (DOMNTADE)"/>
    <x v="1"/>
    <s v="CATHELIN, Fabrice"/>
    <s v="CATHELIN, Fabrice"/>
    <x v="1"/>
    <s v="AERMC - Agence de l'Eau Rhône Méditerranée Corse"/>
    <s v="AERMC\DG\MONTPELLIER\PLANIF - Service Planification"/>
    <s v="AERMC\MONTPELLIER\BRUYERES\ETAGE-1\03A"/>
    <d v="2026-03-17T18:20:11"/>
  </r>
  <r>
    <s v="CMP05221"/>
    <s v="PLAE240799"/>
    <s v="3F1FX64"/>
    <x v="2"/>
    <s v="Dell Inc."/>
    <x v="152"/>
    <s v="Microsoft Windows 10 Entreprise"/>
    <s v="domntade.eaurmc.fr (DOMNTADE)"/>
    <x v="1"/>
    <s v="SIGAL, Delphine"/>
    <s v="SIGAL, Delphine"/>
    <x v="1"/>
    <s v="AERMC - Agence de l'Eau Rhône Méditerranée Corse"/>
    <s v="AERMC\DG\MONTPELLIER\CL - Service territorial Cévennes - Languedoc"/>
    <s v="AERMC\MONTPELLIER\BRUYERES\ETAGE-2\20"/>
    <d v="2026-03-18T16:09:43"/>
  </r>
  <r>
    <s v="CMP05053"/>
    <s v="PLAE240800"/>
    <s v="6J6CX64"/>
    <x v="2"/>
    <s v="Dell Inc."/>
    <x v="152"/>
    <s v="Microsoft Windows 10 Entreprise"/>
    <s v="domntade.eaurmc.fr (DOMNTADE)"/>
    <x v="1"/>
    <s v="BORDY, Philippe"/>
    <s v="BORDY, Philippe"/>
    <x v="1"/>
    <s v="AERMC - Agence de l'Eau Rhône Méditerranée Corse"/>
    <s v="AERMC\DG\BESANCON\DA - Service Territorial Doubs/Ain/Ognon"/>
    <s v="AERMC\BESANCON\CADRAN\ETAGE-3\D320"/>
    <d v="2026-03-19T14:51:55"/>
  </r>
  <r>
    <s v="CMP05061"/>
    <s v="PLAE240801"/>
    <s v="37CCX64"/>
    <x v="2"/>
    <s v="Dell Inc."/>
    <x v="152"/>
    <s v="Microsoft Windows 10 Entreprise"/>
    <s v="domntade.eaurmc.fr (DOMNTADE)"/>
    <x v="1"/>
    <s v="COIN, Maryline"/>
    <s v="COIN, Maryline"/>
    <x v="1"/>
    <s v="AERMC - Agence de l'Eau Rhône Méditerranée Corse"/>
    <s v="AERMC\DG\BESANCON\AGAFR - Service Affaires Générales Admin. Finan. et Red."/>
    <s v="AERMC\BESANCON\CADRAN\ETAGE-3\D332"/>
    <d v="2026-03-19T06:20:31"/>
  </r>
  <r>
    <s v="CMP05023"/>
    <s v="PLAE240802"/>
    <s v="6FCCX64"/>
    <x v="2"/>
    <s v="Dell Inc."/>
    <x v="152"/>
    <s v="Microsoft Windows 10 Entreprise"/>
    <s v="domntade.eaurmc.fr (DOMNTADE)"/>
    <x v="1"/>
    <s v="GOUDARD, Evalie"/>
    <s v="GOUDARD, Evalie"/>
    <x v="1"/>
    <s v="AERMC - Agence de l'Eau Rhône Méditerranée Corse"/>
    <s v="AERMC\DG\BESANCON\SAONE - Service territorial Saône"/>
    <s v="AERMC\BESANCON\CADRAN\ETAGE-3\D327"/>
    <d v="2026-03-19T17:05:49"/>
  </r>
  <r>
    <s v="CMP05040"/>
    <s v="PLAE240803"/>
    <s v="1TPCX64"/>
    <x v="2"/>
    <s v="Dell Inc."/>
    <x v="152"/>
    <s v="Microsoft Windows 10 Entreprise"/>
    <s v="domntade.eaurmc.fr (DOMNTADE)"/>
    <x v="1"/>
    <s v="GUYARD, Pauline"/>
    <s v="GUYARD, Pauline"/>
    <x v="1"/>
    <s v="AERMC - Agence de l'Eau Rhône Méditerranée Corse"/>
    <s v="AERMC\DG\BESANCON\SAONE - Service territorial Saône"/>
    <s v="AERMC\BESANCON\CADRAN\ETAGE-3\D324"/>
    <d v="2026-03-19T06:21:39"/>
  </r>
  <r>
    <s v="CMP05102"/>
    <s v="PLAE240804"/>
    <s v="F8CCX64"/>
    <x v="2"/>
    <s v="Dell Inc."/>
    <x v="152"/>
    <s v="Microsoft Windows 10 Entreprise"/>
    <s v="domntade.eaurmc.fr (DOMNTADE)"/>
    <x v="1"/>
    <s v="SILVESTRE, Thierry"/>
    <s v="SILVESTRE, Thierry"/>
    <x v="1"/>
    <s v="AERMC - Agence de l'Eau Rhône Méditerranée Corse"/>
    <s v="AERMC\DG\BESANCON\SAONE - Service territorial Saône"/>
    <s v="AERMC\BESANCON\CADRAN\ETAGE-3\D326"/>
    <d v="2026-03-18T16:34:19"/>
  </r>
  <r>
    <s v="CMP05127"/>
    <s v="PLAE240805"/>
    <s v="H8CCX64"/>
    <x v="2"/>
    <s v="Dell Inc."/>
    <x v="152"/>
    <s v="Microsoft Windows 10 Entreprise"/>
    <s v="domntade.eaurmc.fr (DOMNTADE)"/>
    <x v="1"/>
    <s v="NADOBNY, Olivier"/>
    <s v="NADOBNY, Olivier"/>
    <x v="1"/>
    <s v="AERMC - Agence de l'Eau Rhône Méditerranée Corse"/>
    <s v="AERMC\DG\BESANCON\SAONE - Service territorial Saône"/>
    <s v="AERMC\BESANCON\CADRAN\ETAGE-3\D330"/>
    <d v="2026-03-19T13:48:48"/>
  </r>
  <r>
    <s v="CMP05076"/>
    <s v="PLAE240806"/>
    <s v="BSPCX64"/>
    <x v="2"/>
    <s v="Dell Inc."/>
    <x v="152"/>
    <s v="Microsoft Windows 10 Entreprise"/>
    <s v="domntade.eaurmc.fr (DOMNTADE)"/>
    <x v="1"/>
    <s v="PETIT, Catherine"/>
    <s v="PETIT, Catherine"/>
    <x v="1"/>
    <s v="AERMC - Agence de l'Eau Rhône Méditerranée Corse"/>
    <s v="AERMC\DG\BESANCON\PLANIF - Service Planification des données, Affaires Régionales, Connaissances"/>
    <s v="AERMC\BESANCON\CADRAN\ETAGE-3\D305"/>
    <d v="2026-03-19T07:52:18"/>
  </r>
  <r>
    <s v="CMP05089"/>
    <s v="PLAE240807"/>
    <s v="1LJCX64"/>
    <x v="2"/>
    <s v="Dell Inc."/>
    <x v="152"/>
    <s v="Microsoft Windows 10 Entreprise"/>
    <s v="domntade.eaurmc.fr (DOMNTADE)"/>
    <x v="1"/>
    <s v="WEILL, Stéphanie"/>
    <s v="WEILL, Stéphanie"/>
    <x v="1"/>
    <s v="AERMC - Agence de l'Eau Rhône Méditerranée Corse"/>
    <s v="AERMC\DG\MONTPELLIER\AGAF - Service Affaires Générales Admin. et Finan. "/>
    <s v="AERMC\MONTPELLIER\BRUYERES\ETAGE-2\22"/>
    <d v="2026-03-18T09:11:49"/>
  </r>
  <r>
    <s v="CMP05176"/>
    <s v="PLAE240808"/>
    <s v="9L6CX64"/>
    <x v="2"/>
    <s v="Dell Inc."/>
    <x v="152"/>
    <s v="Microsoft Windows 10 Entreprise"/>
    <s v="domntade.eaurmc.fr (DOMNTADE)"/>
    <x v="1"/>
    <s v="LACOMBE, Evelyne"/>
    <s v="LACOMBE, Evelyne"/>
    <x v="1"/>
    <s v="AERMC - Agence de l'Eau Rhône Méditerranée Corse"/>
    <s v="AERMC\DG\MONTPELLIER\PLANIF - Service Planification"/>
    <s v="AERMC\MONTPELLIER\BRUYERES\ETAGE-2\13"/>
    <d v="2026-03-19T15:01:13"/>
  </r>
  <r>
    <s v="CMP05187"/>
    <s v="PLAE240809"/>
    <s v="2L6CX64"/>
    <x v="2"/>
    <s v="Dell Inc."/>
    <x v="152"/>
    <s v="Microsoft Windows 10 Entreprise"/>
    <s v="domntade.eaurmc.fr (DOMNTADE)"/>
    <x v="1"/>
    <s v="MARTINEZ, Krysta"/>
    <s v="MARTINEZ, Krysta"/>
    <x v="1"/>
    <s v="AERMC - Agence de l'Eau Rhône Méditerranée Corse"/>
    <s v="AERMC\DG\MONTPELLIER\AGAF - Service Affaires Générales Admin. et Finan. "/>
    <s v="AERMC\MONTPELLIER\BRUYERES\ETAGE-2\11"/>
    <d v="2026-03-16T09:09:14"/>
  </r>
  <r>
    <s v="CMP05081"/>
    <s v="PLAE240810"/>
    <s v="FC1CX64"/>
    <x v="2"/>
    <s v="Dell Inc."/>
    <x v="152"/>
    <s v="Microsoft Windows 10 Entreprise"/>
    <s v="domntade.eaurmc.fr (DOMNTADE)"/>
    <x v="1"/>
    <s v="IRRMANN, Sylvain"/>
    <s v="IRRMANN, Sylvain"/>
    <x v="1"/>
    <s v="AERMC - Agence de l'Eau Rhône Méditerranée Corse"/>
    <s v="AERMC\DG\LYON\ID - Service territorial Isère Drôme"/>
    <s v="AERMC\SIEGE\GERLAND\ETAGE-1\B131"/>
    <d v="2026-03-19T12:00:19"/>
  </r>
  <r>
    <s v="CMP05161"/>
    <s v="PLAE240811"/>
    <s v="8RPCX64"/>
    <x v="2"/>
    <s v="Dell Inc."/>
    <x v="152"/>
    <s v="Microsoft Windows 10 Entreprise"/>
    <s v="domntade.eaurmc.fr (DOMNTADE)"/>
    <x v="1"/>
    <s v="LUNVEN, Marie-claire"/>
    <s v="LUNVEN, Marie-claire"/>
    <x v="1"/>
    <s v="AERMC - Agence de l'Eau Rhône Méditerranée Corse"/>
    <s v="AERMC\DG\DELCOM - Délégation à la communication"/>
    <s v="AERMC\SIEGE\GERLAND\ETAGE-4\B409"/>
    <d v="2026-03-19T12:14:59"/>
  </r>
  <r>
    <s v="CMP05256"/>
    <s v="PLAE240812"/>
    <s v="G8CCX64"/>
    <x v="2"/>
    <s v="Dell Inc."/>
    <x v="152"/>
    <s v="Microsoft Windows 10 Entreprise"/>
    <s v="domntade.eaurmc.fr (DOMNTADE)"/>
    <x v="1"/>
    <s v="GILBERT, Franck"/>
    <s v="GILBERT, Franck"/>
    <x v="1"/>
    <s v="AERMC - Agence de l'Eau Rhône Méditerranée Corse"/>
    <s v="AERMC\DG\LYON\RRD - Service territorial Rhône Rive Droite"/>
    <s v="AERMC\SIEGE\GERLAND\ETAGE-1\B136"/>
    <d v="2026-03-19T14:26:29"/>
  </r>
  <r>
    <s v="CMP05205"/>
    <s v="PLAE240813"/>
    <s v="98CCX64"/>
    <x v="2"/>
    <s v="Dell Inc."/>
    <x v="152"/>
    <s v="Microsoft Windows 10 Entreprise"/>
    <s v="domntade.eaurmc.fr (DOMNTADE)"/>
    <x v="1"/>
    <s v="FLORY, Carole"/>
    <s v="FLORY, Carole"/>
    <x v="1"/>
    <s v="AERMC - Agence de l'Eau Rhône Méditerranée Corse"/>
    <s v="AERMC\DG\SG\DRH - Direction des ressources Humaines"/>
    <s v="AERMC\SIEGE\GERLAND\ETAGE-4\B415"/>
    <d v="2026-03-19T12:34:20"/>
  </r>
  <r>
    <s v="CMP05168"/>
    <s v="PLAE240814"/>
    <s v="GM6CX64"/>
    <x v="2"/>
    <s v="Dell Inc."/>
    <x v="152"/>
    <s v="Microsoft Windows 10 Entreprise"/>
    <s v="domntade.eaurmc.fr (DOMNTADE)"/>
    <x v="1"/>
    <s v="SCHNEIDER, Francis"/>
    <s v="SCHNEIDER, Francis"/>
    <x v="1"/>
    <s v="AERMC - Agence de l'Eau Rhône Méditerranée Corse"/>
    <s v="AERMC\DG\DRIM - Département des Redevances, de l'Internationale et des Mesures"/>
    <s v="AERMC\SIEGE\GERLAND\ETAGE-2\B253"/>
    <d v="2026-03-18T07:05:57"/>
  </r>
  <r>
    <s v="CMP05179"/>
    <s v="PLAE240815"/>
    <s v="D61FX64"/>
    <x v="2"/>
    <s v="Dell Inc."/>
    <x v="152"/>
    <s v="Microsoft Windows 10 Entreprise"/>
    <s v="domntade.eaurmc.fr (DOMNTADE)"/>
    <x v="1"/>
    <s v="NUNES, Samiha"/>
    <s v="NUNES, Samiha"/>
    <x v="1"/>
    <s v="AERMC - Agence de l'Eau Rhône Méditerranée Corse"/>
    <s v="AERMC\DG\SG\AAJ - Service Achats et Affaires Juridiques"/>
    <s v="AERMC\SIEGE\GERLAND\ETAGE-4\B487"/>
    <d v="2026-03-19T13:21:47"/>
  </r>
  <r>
    <s v="CMP05070"/>
    <s v="PLAE240816"/>
    <s v="FH1CX64"/>
    <x v="2"/>
    <s v="Dell Inc."/>
    <x v="152"/>
    <s v="Microsoft Windows 10 Entreprise"/>
    <s v="domntade.eaurmc.fr (DOMNTADE)"/>
    <x v="1"/>
    <s v="SALINS, Maud"/>
    <s v="SALINS, Maud"/>
    <x v="1"/>
    <s v="AERMC - Agence de l'Eau Rhône Méditerranée Corse"/>
    <s v="AERMC\DG\LYON\RRD - Service territorial Rhône Rive Droite"/>
    <s v="AERMC\SIEGE\GERLAND\ETAGE-1\B175"/>
    <d v="2026-03-19T12:06:59"/>
  </r>
  <r>
    <s v="CMP05021"/>
    <s v="PLAE240817"/>
    <s v="J2WCX64"/>
    <x v="2"/>
    <s v="Dell Inc."/>
    <x v="152"/>
    <s v="Microsoft Windows 10 Entreprise"/>
    <s v="domntade.eaurmc.fr (DOMNTADE)"/>
    <x v="1"/>
    <s v="DAUD, Christian"/>
    <s v="DAUD, Christian"/>
    <x v="1"/>
    <s v="AERMC - Agence de l'Eau Rhône Méditerranée Corse"/>
    <s v="AERMC\AGC - Agence Comptable"/>
    <s v="AERMC\SIEGE\GERLAND\ETAGE-4\B463"/>
    <d v="2026-03-18T14:55:19"/>
  </r>
  <r>
    <s v="CMP05228"/>
    <s v="PLAE240818"/>
    <s v="DQJCX64"/>
    <x v="2"/>
    <s v="Dell Inc."/>
    <x v="152"/>
    <s v="Microsoft Windows 10 Entreprise"/>
    <s v="domntade.eaurmc.fr (DOMNTADE)"/>
    <x v="1"/>
    <s v="BRAVARD, Florence"/>
    <s v="BRAVARD, Florence"/>
    <x v="1"/>
    <s v="AERMC - Agence de l'Eau Rhône Méditerranée Corse"/>
    <s v="AERMC\DG\LYON\RP - Service Redevances et Primes"/>
    <s v="AERMC\SIEGE\GERLAND\ETAGE-1\B104"/>
    <d v="2026-03-19T11:53:03"/>
  </r>
  <r>
    <s v="CMP05245"/>
    <s v="PLAE240819"/>
    <s v="1JBCX64"/>
    <x v="2"/>
    <s v="Dell Inc."/>
    <x v="152"/>
    <s v="Microsoft Windows 10 Entreprise"/>
    <s v="domntade.eaurmc.fr (DOMNTADE)"/>
    <x v="1"/>
    <s v="SERVETO, Fabienne"/>
    <s v="SERVETO, Fabienne"/>
    <x v="1"/>
    <s v="AERMC - Agence de l'Eau Rhône Méditerranée Corse"/>
    <s v="AERMC\DG\DPI\PSP - Service Pollutions et Services Publics Eau et Assainissement"/>
    <s v="AERMC\SIEGE\GERLAND\ETAGE-3\B327"/>
    <d v="2026-03-19T13:02:08"/>
  </r>
  <r>
    <s v="CMP05058"/>
    <s v="PLAE240820"/>
    <s v="F9CCX64"/>
    <x v="2"/>
    <s v="Dell Inc."/>
    <x v="152"/>
    <s v="Microsoft Windows 10 Entreprise"/>
    <s v="domntade.eaurmc.fr (DOMNTADE)"/>
    <x v="1"/>
    <s v="CHANUT, Erick"/>
    <s v="CHANUT, Erick"/>
    <x v="1"/>
    <s v="AERMC - Agence de l'Eau Rhône Méditerranée Corse"/>
    <s v="AERMC\DG\DSIUN\DSN\CEDS - Service Centre de Services"/>
    <s v="AERMC\SIEGE\GERLAND\ETAGE-1\B157"/>
    <d v="2026-03-19T12:01:14"/>
  </r>
  <r>
    <s v="CMP05073"/>
    <s v="PLAE240821"/>
    <s v="3PJCX64"/>
    <x v="2"/>
    <s v="Dell Inc."/>
    <x v="152"/>
    <s v="Microsoft Windows 10 Entreprise"/>
    <s v="domntade.eaurmc.fr (DOMNTADE)"/>
    <x v="1"/>
    <s v="CARBONEL, Juliana"/>
    <s v="CARBONEL, Juliana"/>
    <x v="1"/>
    <s v="AERMC - Agence de l'Eau Rhône Méditerranée Corse"/>
    <s v="AERMC\DG\DPI\CQP - Service Coordination, Qualité, Programme"/>
    <s v="AERMC\SIEGE\GERLAND\ETAGE-3\B335"/>
    <d v="2026-03-19T15:16:21"/>
  </r>
  <r>
    <s v="CMP05030"/>
    <s v="PLAE240822"/>
    <s v="9KJCX64"/>
    <x v="2"/>
    <s v="Dell Inc."/>
    <x v="152"/>
    <s v="Microsoft Windows 10 Entreprise"/>
    <s v="domntade.eaurmc.fr (DOMNTADE)"/>
    <x v="1"/>
    <s v="DECLERCK, Béatrice"/>
    <s v="DECLERCK, Béatrice"/>
    <x v="1"/>
    <s v="AERMC - Agence de l'Eau Rhône Méditerranée Corse"/>
    <s v="AERMC\DG\DSIUN\DUN - Délégation Usages Numériques"/>
    <s v="AERMC\SIEGE\GERLAND\ETAGE-1\B151B"/>
    <d v="2026-03-19T17:13:32"/>
  </r>
  <r>
    <s v="CMP05044"/>
    <s v="PLAE240823"/>
    <s v="BMJCX64"/>
    <x v="2"/>
    <s v="Dell Inc."/>
    <x v="152"/>
    <s v="Microsoft Windows 10 Professionnel"/>
    <s v="domntade.eaurmc.fr (DOMNTADE)"/>
    <x v="1"/>
    <s v="DUBUIS, Julien"/>
    <s v="DUBUIS, Julien"/>
    <x v="1"/>
    <s v="AERMC - Agence de l'Eau Rhône Méditerranée Corse"/>
    <s v="AERMC\DG\DCP\PLAE - Service Planification et Economie"/>
    <s v="AERMC\SIEGE\GERLAND\ETAGE-2\B205"/>
    <d v="2025-10-06T09:05:50"/>
  </r>
  <r>
    <s v="CMP05124"/>
    <s v="PLAE240824"/>
    <s v="HDCCX64"/>
    <x v="2"/>
    <s v="Dell Inc."/>
    <x v="152"/>
    <s v="Microsoft Windows 10 Entreprise"/>
    <s v="domntade.eaurmc.fr (DOMNTADE)"/>
    <x v="1"/>
    <s v="JOSSERON, Alexis"/>
    <s v="JOSSERON, Alexis"/>
    <x v="1"/>
    <s v="AERMC - Agence de l'Eau Rhône Méditerranée Corse"/>
    <s v="AERMC\DG\DRIM\SCOPE - Service Contrôle, Outils, Pilotage et Expertises "/>
    <s v="AERMC\SIEGE\GERLAND\ETAGE-2\B267"/>
    <d v="2026-03-19T15:06:37"/>
  </r>
  <r>
    <s v="CMP05141"/>
    <s v="PLAE240825"/>
    <s v="FL6CX64"/>
    <x v="2"/>
    <s v="Dell Inc."/>
    <x v="152"/>
    <s v="Microsoft Windows 10 Entreprise"/>
    <s v="domntade.eaurmc.fr (DOMNTADE)"/>
    <x v="1"/>
    <s v="LOUIS, Florence"/>
    <s v="LOUIS, Florence"/>
    <x v="1"/>
    <s v="AERMC - Agence de l'Eau Rhône Méditerranée Corse"/>
    <s v="AERMC\DG\SG\LB - Service Logistique et bâtiment"/>
    <s v="AERMC\SIEGE\GERLAND\ETAGE-0\B019"/>
    <d v="2026-03-18T08:55:27"/>
  </r>
  <r>
    <s v="CMP05095"/>
    <s v="PLAE240826"/>
    <s v="J8CCX64"/>
    <x v="2"/>
    <s v="Dell Inc."/>
    <x v="152"/>
    <s v="Microsoft Windows 10 Entreprise"/>
    <s v="domntade.eaurmc.fr (DOMNTADE)"/>
    <x v="1"/>
    <s v="CHARMETTON, Stéphanie"/>
    <s v="CHARMETTON, Stéphanie"/>
    <x v="1"/>
    <s v="AERMC - Agence de l'Eau Rhône Méditerranée Corse"/>
    <s v="AERMC\DG\DPI\CQP - Service Coordination, Qualité, Programme"/>
    <s v="AERMC\SIEGE\GERLAND\ETAGE-3\B337"/>
    <d v="2026-03-19T14:36:26"/>
  </r>
  <r>
    <s v="CMP05108"/>
    <s v="PLAE240827"/>
    <s v="J71FX64"/>
    <x v="2"/>
    <s v="Dell Inc."/>
    <x v="152"/>
    <s v="Microsoft Windows 10 Entreprise"/>
    <s v="domntade.eaurmc.fr (DOMNTADE)"/>
    <x v="1"/>
    <s v="TRAUTMANN, David"/>
    <s v="TRAUTMANN, David"/>
    <x v="1"/>
    <s v="AERMC - Agence de l'Eau Rhône Méditerranée Corse"/>
    <s v="AERMC\DG\LYON\ID - Service territorial Isère Drôme"/>
    <s v="AERMC\SIEGE\GERLAND\ETAGE-1\B118"/>
    <d v="2026-03-19T12:20:25"/>
  </r>
  <r>
    <s v="CMP05148"/>
    <s v="PLAE240828"/>
    <s v="BNJCX64"/>
    <x v="2"/>
    <s v="Dell Inc."/>
    <x v="152"/>
    <s v="Microsoft Windows 10 Entreprise"/>
    <s v="domntade.eaurmc.fr (DOMNTADE)"/>
    <x v="1"/>
    <s v="CHUZEVILLE, Hervé"/>
    <s v="CHUZEVILLE, Hervé"/>
    <x v="1"/>
    <s v="AERMC - Agence de l'Eau Rhône Méditerranée Corse"/>
    <s v="AERMC\DG\DSIUN\DUN\RFC2 - Service Solutions Redevances, Finances, Connaissance, Communication"/>
    <s v="AERMC\SIEGE\GERLAND\ETAGE-1\B157"/>
    <d v="2026-03-19T16:09:37"/>
  </r>
  <r>
    <s v="CMP05166"/>
    <s v="PLAE240829"/>
    <s v="J7CCX64"/>
    <x v="2"/>
    <s v="Dell Inc."/>
    <x v="152"/>
    <s v="Microsoft Windows 10 Entreprise"/>
    <s v="domntade.eaurmc.fr (DOMNTADE)"/>
    <x v="1"/>
    <s v="DEGARDIN, Denise"/>
    <s v="DEGARDIN, Denise"/>
    <x v="1"/>
    <s v="AERMC - Agence de l'Eau Rhône Méditerranée Corse"/>
    <s v="AERMC\DG\SG\DRH - Direction des ressources Humaines"/>
    <s v="AERMC\SIEGE\GERLAND\ETAGE-4\B414"/>
    <d v="2026-03-19T16:19:57"/>
  </r>
  <r>
    <s v="CMP05158"/>
    <s v="PLAE240830"/>
    <s v="39CCX64"/>
    <x v="2"/>
    <s v="Dell Inc."/>
    <x v="152"/>
    <s v="Microsoft Windows 10 Entreprise"/>
    <s v="domntade.eaurmc.fr (DOMNTADE)"/>
    <x v="1"/>
    <s v="QUETRON, Marie"/>
    <s v="QUETRON, Marie"/>
    <x v="1"/>
    <s v="AERMC - Agence de l'Eau Rhône Méditerranée Corse"/>
    <s v="AERMC\DG\SG\AAJ - Service Achats et Affaires Juridiques"/>
    <s v="AERMC\SIEGE\GERLAND\ETAGE-4\B483"/>
    <d v="2026-03-19T14:35:19"/>
  </r>
  <r>
    <s v="CMP05194"/>
    <s v="PLAE240831"/>
    <s v="6KJCX64"/>
    <x v="2"/>
    <s v="Dell Inc."/>
    <x v="152"/>
    <s v="Microsoft Windows 10 Entreprise"/>
    <s v="domntade.eaurmc.fr (DOMNTADE)"/>
    <x v="1"/>
    <s v="ROUILLARD, Audrey"/>
    <s v="ROUILLARD, Audrey"/>
    <x v="1"/>
    <s v="AERMC - Agence de l'Eau Rhône Méditerranée Corse"/>
    <s v="AERMC\DG\LYON\RP - Service Redevances et Primes"/>
    <s v="AERMC\SIEGE\GERLAND\ETAGE-2\B238"/>
    <d v="2026-03-19T11:29:25"/>
  </r>
  <r>
    <s v="CMP05212"/>
    <s v="PLAE240832"/>
    <s v="G9CCX64"/>
    <x v="2"/>
    <s v="Dell Inc."/>
    <x v="152"/>
    <s v="Microsoft Windows 10 Entreprise"/>
    <s v="domntade.eaurmc.fr (DOMNTADE)"/>
    <x v="1"/>
    <s v="CHANIAL, Gilles"/>
    <s v="CHANIAL, Gilles"/>
    <x v="1"/>
    <s v="AERMC - Agence de l'Eau Rhône Méditerranée Corse"/>
    <s v="AERMC\DG\DSIUN\SAMQ - Service Administration Méthodes et Qualité"/>
    <s v="AERMC\SIEGE\GERLAND\ETAGE-0\B004"/>
    <d v="2026-03-19T15:21:36"/>
  </r>
  <r>
    <s v="CMP05226"/>
    <s v="PLAE240833"/>
    <s v="78CCX64"/>
    <x v="2"/>
    <s v="Dell Inc."/>
    <x v="152"/>
    <s v="Microsoft Windows 10 Entreprise"/>
    <s v="domntade.eaurmc.fr (DOMNTADE)"/>
    <x v="1"/>
    <s v="GERBERT, Pascal"/>
    <s v="GERBERT, Pascal"/>
    <x v="1"/>
    <s v="AERMC - Agence de l'Eau Rhône Méditerranée Corse"/>
    <s v="AERMC\DG\DRIM\SCOPE - Service Contrôle, Outils, Pilotage et Expertises "/>
    <s v="AERMC\SIEGE\GERLAND\ETAGE-2\B259"/>
    <d v="2026-03-19T13:35:12"/>
  </r>
  <r>
    <s v="CMP05237"/>
    <s v="PLAE240834"/>
    <s v="67CCX64"/>
    <x v="2"/>
    <s v="Dell Inc."/>
    <x v="152"/>
    <s v="Microsoft Windows 10 Entreprise"/>
    <s v="domntade.eaurmc.fr (DOMNTADE)"/>
    <x v="1"/>
    <s v="AUBUT, Laurent"/>
    <s v="AUBUT, Laurent"/>
    <x v="1"/>
    <s v="AERMC - Agence de l'Eau Rhône Méditerranée Corse"/>
    <s v="AERMC\DG\DSIUN\DTN\POTE - Service pôle technique"/>
    <s v="AERMC\SIEGE\GERLAND\ETAGE-1\B149"/>
    <d v="2026-03-19T07:18:47"/>
  </r>
  <r>
    <s v="CMP05263"/>
    <s v="PLAE240835"/>
    <s v="DMJCX64"/>
    <x v="2"/>
    <s v="Dell Inc."/>
    <x v="152"/>
    <s v="Microsoft Windows 10 Entreprise"/>
    <s v="domntade.eaurmc.fr (DOMNTADE)"/>
    <x v="1"/>
    <s v="BURETTE, Noémie"/>
    <s v="BURETTE, Noémie"/>
    <x v="1"/>
    <s v="AERMC - Agence de l'Eau Rhône Méditerranée Corse"/>
    <s v="AERMC\DG\LYON\PS - Service territorial Pays de Savoie"/>
    <s v="AERMC\SIEGE\GERLAND\ETAGE-1\B127"/>
    <d v="2026-03-19T06:15:30"/>
  </r>
  <r>
    <s v="CMP05011"/>
    <s v="PLAE240836"/>
    <s v="4RPCX64"/>
    <x v="2"/>
    <s v="Dell Inc."/>
    <x v="152"/>
    <s v="Microsoft Windows 10 Entreprise"/>
    <s v="domntade.eaurmc.fr (DOMNTADE)"/>
    <x v="1"/>
    <s v="EVRA, Florence"/>
    <s v="EVRA, Florence"/>
    <x v="1"/>
    <s v="AERMC - Agence de l'Eau Rhône Méditerranée Corse"/>
    <s v="AERMC\DG\LYON\PS - Service territorial Pays de Savoie"/>
    <s v="AERMC\SIEGE\GERLAND\ETAGE-1\B125"/>
    <d v="2026-03-19T15:31:42"/>
  </r>
  <r>
    <s v="CMP05028"/>
    <s v="PLAE240837"/>
    <s v="H7CCX64"/>
    <x v="2"/>
    <s v="Dell Inc."/>
    <x v="152"/>
    <s v="Microsoft Windows 10 Entreprise"/>
    <s v="domntade.eaurmc.fr (DOMNTADE)"/>
    <x v="1"/>
    <s v="MARQUESTE, Cécile"/>
    <s v="MARQUESTE, Cécile"/>
    <x v="1"/>
    <s v="AERMC - Agence de l'Eau Rhône Méditerranée Corse"/>
    <s v="AERMC\DG\LYON\RRD - Service territorial Rhône Rive Droite"/>
    <s v="AERMC\SIEGE\GERLAND\ETAGE-1\B138"/>
    <d v="2026-03-19T12:30:52"/>
  </r>
  <r>
    <s v="CMP05244"/>
    <s v="PLAE240838"/>
    <s v="BLJCX64"/>
    <x v="2"/>
    <s v="Dell Inc."/>
    <x v="152"/>
    <s v="Microsoft Windows 10 Entreprise"/>
    <s v="domntade.eaurmc.fr (DOMNTADE)"/>
    <x v="1"/>
    <s v="MASTRONICOLA, Françoise"/>
    <s v="MASTRONICOLA, Françoise"/>
    <x v="1"/>
    <s v="AERMC - Agence de l'Eau Rhône Méditerranée Corse"/>
    <s v="AERMC\DG - Direction Générale"/>
    <s v="AERMC\SIEGE\GERLAND\ETAGE-4\B435"/>
    <d v="2026-03-19T12:05:18"/>
  </r>
  <r>
    <s v="CMP05062"/>
    <s v="PLAE240839"/>
    <s v="HHCCX64"/>
    <x v="2"/>
    <s v="Dell Inc."/>
    <x v="152"/>
    <s v="Microsoft Windows 10 Entreprise"/>
    <s v="domntade.eaurmc.fr (DOMNTADE)"/>
    <x v="1"/>
    <s v="EUDES, Isabelle"/>
    <s v="EUDES, Isabelle"/>
    <x v="1"/>
    <s v="AERMC - Agence de l'Eau Rhône Méditerranée Corse"/>
    <s v="AERMC\DG\DPI\REMR - Service Ressources en eau, Milieux et fleuve Rhône"/>
    <s v="AERMC\SIEGE\GERLAND\ETAGE-3\B311"/>
    <d v="2026-03-17T16:27:23"/>
  </r>
  <r>
    <s v="CMP05282"/>
    <s v="PLAE240865"/>
    <s v=""/>
    <x v="0"/>
    <m/>
    <x v="0"/>
    <s v="Microsoft Windows 10 Professionnel"/>
    <s v="agencesdeleau.eu (LADE)"/>
    <x v="1"/>
    <m/>
    <m/>
    <x v="5"/>
    <s v="LADE - Les Agences de l'Eau"/>
    <s v="LADE - Les Agences de l'Eau"/>
    <s v="LADE"/>
    <d v="1970-01-01T01:00:00"/>
  </r>
  <r>
    <s v="CMP05284"/>
    <s v="PLAE241037"/>
    <s v="C18L114"/>
    <x v="2"/>
    <s v="Dell Inc."/>
    <x v="77"/>
    <s v="Microsoft Windows 10 Professionnel"/>
    <s v="AERM.FR (AERM.FR)"/>
    <x v="3"/>
    <m/>
    <m/>
    <x v="5"/>
    <s v="LADE - Les Agences de l'Eau"/>
    <s v="LADE - Les Agences de l'Eau"/>
    <s v="LADE"/>
    <d v="2024-01-22T13:00:26"/>
  </r>
  <r>
    <s v="CMP05273"/>
    <s v="PLAE250001"/>
    <s v="PF5L0JJS"/>
    <x v="2"/>
    <s v="LENOVO"/>
    <x v="151"/>
    <s v="Microsoft Windows 10 Entreprise"/>
    <s v="agencesdeleau.eu (LADE)"/>
    <x v="1"/>
    <s v="STACHOWIAK, Nicolas"/>
    <s v="STACHOWIAK, Nicolas"/>
    <x v="2"/>
    <s v="AEAG - Agence de l'Eau Adour Garonne"/>
    <s v="AEAG\DG\DCI - Direction Communication et Instances"/>
    <s v="AEAG\SIEGE\PRINCIPAL\ETAGE-4\411"/>
    <d v="2026-03-19T08:14:15"/>
  </r>
  <r>
    <s v="CMP05274"/>
    <s v="PLAE250002"/>
    <s v="PF5L0JKZ"/>
    <x v="2"/>
    <s v="LENOVO"/>
    <x v="151"/>
    <s v="Microsoft Windows 10 Entreprise"/>
    <s v="agencesdeleau.eu (LADE)"/>
    <x v="1"/>
    <s v="PARPAGIOLA, Maxime"/>
    <s v="PARPAGIOLA, Maxime"/>
    <x v="2"/>
    <s v="AEAG - Agence de l'Eau Adour Garonne"/>
    <s v="AEAG\DG\DCI - Direction Communication et Instances"/>
    <s v="AEAG\SIEGE\PRINCIPAL\ETAGE-4\410"/>
    <d v="2026-03-19T13:12:49"/>
  </r>
  <r>
    <s v="CMP05306"/>
    <s v="PLAE250003"/>
    <s v="PF5S6C5R"/>
    <x v="2"/>
    <s v="LENOVO"/>
    <x v="154"/>
    <s v="Microsoft Windows 10 Professionnel"/>
    <s v="AESN1 (AESN1)"/>
    <x v="1"/>
    <s v="CARRE, Gaël"/>
    <s v="CARRE, Gaël"/>
    <x v="4"/>
    <s v="AESN - Agence de l'Eau Seine Normandie"/>
    <s v="AESN\DG\ROUEN\ICI - Invest. collectivités &amp; industrie"/>
    <s v="AESN\ROUEN\PRINCIPAL"/>
    <d v="2026-02-24T13:27:05"/>
  </r>
  <r>
    <s v="CMP05305"/>
    <s v="PLAE250004"/>
    <s v="SPF5S6C31"/>
    <x v="2"/>
    <s v="LENOVO"/>
    <x v="154"/>
    <s v="Microsoft Windows 10 Professionnel"/>
    <s v="agencesdeleau.eu (LADE)"/>
    <x v="6"/>
    <m/>
    <m/>
    <x v="5"/>
    <s v="LADE - Les Agences de l'Eau"/>
    <s v="AELB\DG\DSIUN\DSN\CEDS - Service Centre de Services"/>
    <s v="AELB\SIEGE\LOIRET\SOUS-SOL\LOCAL_STOCK_NEW"/>
    <d v="1970-01-01T01:00:00"/>
  </r>
  <r>
    <s v="CMP05304"/>
    <s v="PLAE250005"/>
    <s v="PF5S6C6A"/>
    <x v="2"/>
    <s v="LENOVO"/>
    <x v="154"/>
    <s v="Microsoft Windows 10 Entreprise"/>
    <s v="eauap.com (EAUAP)"/>
    <x v="1"/>
    <s v="LESSENS, Géraldine"/>
    <s v="LESSENS, Géraldine"/>
    <x v="0"/>
    <s v="AEAP - Agence de l'Eau Artois Picardie"/>
    <s v="AEAP\DG\DAGI\SAJIC - Service des affaires juridiques institutionnelles et communication"/>
    <s v="AEAP\SIEGE\PRINCIPAL\ETAGE-4\407"/>
    <d v="2026-03-11T08:09:13"/>
  </r>
  <r>
    <s v="CMP05303"/>
    <s v="PLAE250006"/>
    <s v="SPF5S67AC"/>
    <x v="2"/>
    <s v="LENOVO"/>
    <x v="154"/>
    <s v="Microsoft Windows 10 Professionnel"/>
    <s v="agencesdeleau.eu (LADE)"/>
    <x v="1"/>
    <s v="DARIO, Sandrine"/>
    <s v="DARIO, Sandrine"/>
    <x v="2"/>
    <s v="AEAG - Agence de l'Eau Adour Garonne"/>
    <s v="AEAG\DG\DGAR\SG - Secrétariat Général"/>
    <s v="AEAG\SIEGE\PRINCIPAL\ETAGE-3\308"/>
    <d v="1970-01-01T01:00:00"/>
  </r>
  <r>
    <s v="CMP05302"/>
    <s v="PLAE250009"/>
    <s v="PF5S67GG"/>
    <x v="2"/>
    <s v="LENOVO"/>
    <x v="154"/>
    <s v="Microsoft Windows 10 Entreprise"/>
    <s v="agencesdeleau.eu (LADE)"/>
    <x v="1"/>
    <s v="ASTRE, Caroline"/>
    <s v="ASTRE, Caroline"/>
    <x v="2"/>
    <s v="AEAG - Agence de l'Eau Adour Garonne"/>
    <s v="AEAG\DG\DGAP\BORDEAUX - Délégation Atlantique Dordogne - Unité territoriale Bordeaux"/>
    <s v="AEAG\BORDEAUX\PRINCIPAL\ETAGE-1\22"/>
    <d v="2026-03-19T17:32:58"/>
  </r>
  <r>
    <s v="CMP05301"/>
    <s v="PLAE250010"/>
    <s v="PF5S67H3"/>
    <x v="2"/>
    <s v="LENOVO"/>
    <x v="154"/>
    <s v="Microsoft Windows 10 Entreprise"/>
    <s v="agencesdeleau.eu (LADE)"/>
    <x v="1"/>
    <s v="LAPEYRERE, Cécile"/>
    <s v="LAPEYRERE, Cécile"/>
    <x v="2"/>
    <s v="AEAG - Agence de l'Eau Adour Garonne"/>
    <s v="AEAG\DG\DGAR\SG - Secrétariat Général"/>
    <s v="AEAG\SIEGE\PRINCIPAL\ETAGE-3\304"/>
    <d v="2026-03-19T12:06:19"/>
  </r>
  <r>
    <s v="CMP05300"/>
    <s v="PLAE250011"/>
    <s v="PF5S6C4S"/>
    <x v="2"/>
    <s v="LENOVO"/>
    <x v="154"/>
    <s v="Microsoft Windows 10 Entreprise"/>
    <s v="agencesdeleau.eu (LADE)"/>
    <x v="1"/>
    <s v="PINEL, Marc"/>
    <s v="PINEL, Marc"/>
    <x v="2"/>
    <s v="AEAG - Agence de l'Eau Adour Garonne"/>
    <s v="AEAG\DG\DGAP\DIEEM - Direction des interventions et de l'Expertise Eau et Milieux"/>
    <s v="AEAG\SIEGE\PRINCIPAL\ETAGE-2\216"/>
    <d v="2026-03-19T07:19:39"/>
  </r>
  <r>
    <s v="CMP05299"/>
    <s v="PLAE250012"/>
    <s v="PF5S67HQ"/>
    <x v="2"/>
    <s v="LENOVO"/>
    <x v="154"/>
    <s v="Microsoft Windows 10 Entreprise"/>
    <s v="agencesdeleau.eu (LADE)"/>
    <x v="1"/>
    <s v="CHIMITS, Muriel"/>
    <s v="CHIMITS, Muriel"/>
    <x v="2"/>
    <s v="AEAG - Agence de l'Eau Adour Garonne"/>
    <s v="AEAG\DG\DGAP\BORDEAUX - Délégation Atlantique Dordogne - Unité territoriale Bordeaux"/>
    <s v="AEAG\BORDEAUX\PRINCIPAL\ETAGE-0\3"/>
    <d v="2026-03-19T14:04:13"/>
  </r>
  <r>
    <s v="CMP05298"/>
    <s v="PLAE250013"/>
    <s v="PF5S67AV"/>
    <x v="2"/>
    <s v="LENOVO"/>
    <x v="154"/>
    <s v="Microsoft Windows 10 Entreprise"/>
    <s v="agencesdeleau.eu (LADE)"/>
    <x v="1"/>
    <s v="SALA, Stéphanie"/>
    <s v="SALA, Stéphanie"/>
    <x v="2"/>
    <s v="AEAG - Agence de l'Eau Adour Garonne"/>
    <s v="AEAG\DG\DGAR\SG - Secrétariat Général"/>
    <s v="AEAG\SIEGE\PRINCIPAL\ETAGE-3\335"/>
    <d v="2026-03-19T13:05:32"/>
  </r>
  <r>
    <s v="CMP05297"/>
    <s v="PLAE250014"/>
    <s v="PF5S6C3N"/>
    <x v="2"/>
    <s v="LENOVO"/>
    <x v="154"/>
    <s v="Microsoft Windows 10 Entreprise"/>
    <s v="agencesdeleau.eu (LADE)"/>
    <x v="1"/>
    <s v="LELONG, Carine"/>
    <s v="LELONG, Carine"/>
    <x v="2"/>
    <s v="AEAG - Agence de l'Eau Adour Garonne"/>
    <s v="AEAG\DG\DGAP\REDEVANCES - Direction des redevances"/>
    <s v="AEAG\SIEGE\PRINCIPAL\ETAGE-1\137"/>
    <d v="2026-03-19T16:03:55"/>
  </r>
  <r>
    <s v="CMP05296"/>
    <s v="PLAE250015"/>
    <s v="PF5S6C0Z"/>
    <x v="2"/>
    <s v="LENOVO"/>
    <x v="154"/>
    <s v="Microsoft Windows 10 Entreprise"/>
    <s v="agencesdeleau.eu (LADE)"/>
    <x v="10"/>
    <s v="LUX, Elodie"/>
    <s v="LUX, Elodie"/>
    <x v="2"/>
    <s v="AEAG - Agence de l'Eau Adour Garonne"/>
    <s v="AEAG\DG\DGAR\SG - Secrétariat Général"/>
    <s v="AEAG\SIEGE\PRINCIPAL\ETAGE-3\310"/>
    <d v="2026-03-19T13:45:23"/>
  </r>
  <r>
    <s v="CMP05295"/>
    <s v="PLAE250016"/>
    <s v="PF5S678Z"/>
    <x v="2"/>
    <s v="LENOVO"/>
    <x v="154"/>
    <s v="Microsoft Windows 10 Entreprise"/>
    <s v="agencesdeleau.eu (LADE)"/>
    <x v="1"/>
    <s v="COURROUY, Valerie"/>
    <s v="COURROUY, Valerie"/>
    <x v="2"/>
    <s v="AEAG - Agence de l'Eau Adour Garonne"/>
    <s v="AEAG\DG\DGAR\SG - Secrétariat Général"/>
    <s v="AEAG\SIEGE\PRINCIPAL\ETAGE-3\325"/>
    <d v="2026-03-17T20:56:25"/>
  </r>
  <r>
    <s v="CMP05294"/>
    <s v="PLAE250017"/>
    <s v="PF5S6C59"/>
    <x v="2"/>
    <s v="LENOVO"/>
    <x v="154"/>
    <s v="Microsoft Windows 10 Entreprise"/>
    <s v="agencesdeleau.eu (LADE)"/>
    <x v="1"/>
    <s v="LEMINOR, Yannick"/>
    <s v="LEMINOR, Yannick"/>
    <x v="2"/>
    <s v="AEAG - Agence de l'Eau Adour Garonne"/>
    <s v="AEAG\DG\DGAR\DRH - Direction des ressources humaines"/>
    <s v="AEAG\SIEGE\PRINCIPAL\ETAGE-2\249"/>
    <d v="2026-03-19T07:19:56"/>
  </r>
  <r>
    <s v="CMP05293"/>
    <s v="PLAE250018"/>
    <s v="PF5S6C4A"/>
    <x v="2"/>
    <s v="LENOVO"/>
    <x v="154"/>
    <s v="Microsoft Windows 10 Entreprise"/>
    <s v="agencesdeleau.eu (LADE)"/>
    <x v="1"/>
    <s v="DIMARE, Jocelyne"/>
    <s v="DIMARE, Jocelyne"/>
    <x v="2"/>
    <s v="AEAG - Agence de l'Eau Adour Garonne"/>
    <s v="AEAG\DG\DGAP\DIEEM - Direction des interventions et de l'Expertise Eau et Milieux"/>
    <s v="AEAG\SIEGE\PRINCIPAL\ETAGE-2\229"/>
    <d v="2026-03-19T14:47:23"/>
  </r>
  <r>
    <s v="CMP05292"/>
    <s v="PLAE250019"/>
    <s v="PF5MLMJY"/>
    <x v="2"/>
    <s v="LENOVO"/>
    <x v="154"/>
    <s v="Microsoft Windows 10 Entreprise"/>
    <s v="eauap.com (EAUAP)"/>
    <x v="1"/>
    <s v="CARLIER, Sylvie"/>
    <s v="CARLIER, Sylvie"/>
    <x v="0"/>
    <s v="AEAP - Agence de l'Eau Artois Picardie"/>
    <s v="AEAP\DG\DFFE\SCBCP - Service comptabilité budgétaire et commande publique"/>
    <s v="AEAP\SIEGE\PRINCIPAL\ETAGE-5\503"/>
    <d v="2026-03-19T06:34:49"/>
  </r>
  <r>
    <s v="CMP05291"/>
    <s v="PLAE250020"/>
    <s v="PF5MM5SW"/>
    <x v="2"/>
    <s v="LENOVO"/>
    <x v="154"/>
    <s v="Microsoft Windows 10 Entreprise"/>
    <s v="eauap.com (EAUAP)"/>
    <x v="1"/>
    <s v="GIRARD, Michael"/>
    <s v="GIRARD, Michael"/>
    <x v="0"/>
    <s v="AEAP - Agence de l'Eau Artois Picardie"/>
    <s v="AEAP\DG\DDCPP\SPP - Service Planification et Programmes"/>
    <s v="AEAP\SIEGE\PRINCIPAL\ETAGE-3\322"/>
    <d v="2026-03-18T12:34:58"/>
  </r>
  <r>
    <s v="CMP05290"/>
    <s v="PLAE250021"/>
    <s v="PF5MM629"/>
    <x v="2"/>
    <s v="LENOVO"/>
    <x v="154"/>
    <s v="Microsoft Windows 10 Entreprise"/>
    <s v="eauap.com (EAUAP)"/>
    <x v="1"/>
    <s v="Grolez, Sylvain"/>
    <s v="Grolez, Sylvain"/>
    <x v="0"/>
    <s v="AEAP - Agence de l'Eau Artois Picardie"/>
    <s v="AEAP\DG\DFFE - Direction des Finances et de la Fiscalité Ecologique"/>
    <s v="AEAP\SIEGE\PRINCIPAL\ETAGE-5\510"/>
    <d v="2026-03-19T12:19:58"/>
  </r>
  <r>
    <s v="CMP05289"/>
    <s v="PLAE250022"/>
    <s v="PF5MM1PC"/>
    <x v="2"/>
    <s v="LENOVO"/>
    <x v="154"/>
    <s v="Microsoft Windows 10 Entreprise"/>
    <s v="eauap.com (EAUAP)"/>
    <x v="1"/>
    <s v="JAROCKI, Marie"/>
    <s v="JAROCKI, Marie"/>
    <x v="0"/>
    <s v="AEAP - Agence de l'Eau Artois Picardie"/>
    <s v="AEAP\DG\DFFE\SCBCP - Service comptabilité budgétaire et commande publique"/>
    <s v="AEAP\SIEGE\PRINCIPAL\ETAGE-5\503"/>
    <d v="2026-03-19T12:15:38"/>
  </r>
  <r>
    <s v="CMP05288"/>
    <s v="PLAE250023"/>
    <s v="PF5MLQM0"/>
    <x v="2"/>
    <s v="LENOVO"/>
    <x v="154"/>
    <s v="Microsoft Windows 10 Entreprise"/>
    <s v="eauap.com (EAUAP)"/>
    <x v="1"/>
    <s v="SLIMANI, Karim"/>
    <s v="SLIMANI, Karim"/>
    <x v="0"/>
    <s v="AEAP - Agence de l'Eau Artois Picardie"/>
    <s v="AEAP\AGC - Agence comptable"/>
    <s v="AEAP\SIEGE\PRINCIPAL\ETAGE-1\119"/>
    <d v="2026-03-19T15:56:46"/>
  </r>
  <r>
    <s v="CMP05287"/>
    <s v="PLAE250024"/>
    <s v="PF5MLML9"/>
    <x v="2"/>
    <s v="LENOVO"/>
    <x v="154"/>
    <s v="Microsoft Windows 10 Entreprise"/>
    <s v="eauap.com (EAUAP)"/>
    <x v="1"/>
    <s v="DEMEYER, Aurore"/>
    <s v="DEMEYER, Aurore"/>
    <x v="0"/>
    <s v="AEAP - Agence de l'Eau Artois Picardie"/>
    <s v="AEAP\DG\DFFE\SCBCP - Service comptabilité budgétaire et commande publique"/>
    <s v="AEAP\SIEGE\PRINCIPAL\ETAGE-5\526"/>
    <d v="2026-03-19T12:06:15"/>
  </r>
  <r>
    <s v="CMP05440"/>
    <s v="PLAE250025"/>
    <s v="6Z5GPC4"/>
    <x v="2"/>
    <s v="Dell Inc."/>
    <x v="153"/>
    <m/>
    <s v="Unknown"/>
    <x v="6"/>
    <m/>
    <m/>
    <x v="2"/>
    <s v="AEAG - Agence de l'Eau Adour Garonne"/>
    <s v="AEAG\DG\DSIUN\DSN\CEDS - Service Centre de Services"/>
    <s v="AEAG\SIEGE\PRINCIPAL\ETAGE-0\STOCKAGE matériel informatique"/>
    <m/>
  </r>
  <r>
    <s v="CMP05439"/>
    <s v="PLAE250026"/>
    <s v="3X5GPC4"/>
    <x v="2"/>
    <s v="Dell Inc."/>
    <x v="153"/>
    <m/>
    <s v="Unknown"/>
    <x v="6"/>
    <m/>
    <m/>
    <x v="2"/>
    <s v="AEAG - Agence de l'Eau Adour Garonne"/>
    <s v="AEAG\DG\DSIUN\DSN\CEDS - Service Centre de Services"/>
    <s v="AEAG\SIEGE\PRINCIPAL\ETAGE-0\STOCKAGE matériel informatique"/>
    <m/>
  </r>
  <r>
    <s v="CMP05438"/>
    <s v="PLAE250027"/>
    <s v="1J4GPC4"/>
    <x v="2"/>
    <s v="Dell Inc."/>
    <x v="153"/>
    <m/>
    <s v="Unknown"/>
    <x v="6"/>
    <m/>
    <m/>
    <x v="2"/>
    <s v="AEAG - Agence de l'Eau Adour Garonne"/>
    <s v="AEAG\DG\DSIUN\DSN\CEDS - Service Centre de Services"/>
    <s v="AEAG\SIEGE\PRINCIPAL\ETAGE-0\STOCKAGE matériel informatique"/>
    <m/>
  </r>
  <r>
    <s v="CMP05437"/>
    <s v="PLAE250028"/>
    <s v="2H4GPC4"/>
    <x v="2"/>
    <s v="Dell Inc."/>
    <x v="153"/>
    <m/>
    <s v="Unknown"/>
    <x v="6"/>
    <m/>
    <m/>
    <x v="2"/>
    <s v="AEAG - Agence de l'Eau Adour Garonne"/>
    <s v="AEAG\DG\DSIUN\DSN\CEDS - Service Centre de Services"/>
    <s v="AEAG\SIEGE\PRINCIPAL\ETAGE-0\STOCKAGE matériel informatique"/>
    <m/>
  </r>
  <r>
    <s v="CMP05436"/>
    <s v="PLAE250029"/>
    <s v="GZ5GPC4"/>
    <x v="2"/>
    <s v="Dell Inc."/>
    <x v="153"/>
    <m/>
    <s v="Unknown"/>
    <x v="6"/>
    <m/>
    <m/>
    <x v="2"/>
    <s v="AEAG - Agence de l'Eau Adour Garonne"/>
    <s v="AEAG\DG\DSIUN\DSN\CEDS - Service Centre de Services"/>
    <s v="AEAG\SIEGE\PRINCIPAL\ETAGE-0\STOCKAGE matériel informatique"/>
    <m/>
  </r>
  <r>
    <s v="CMP05435"/>
    <s v="PLAE250030"/>
    <s v="4X5GPC4"/>
    <x v="2"/>
    <s v="Dell Inc."/>
    <x v="153"/>
    <m/>
    <s v="Unknown"/>
    <x v="6"/>
    <m/>
    <m/>
    <x v="2"/>
    <s v="AEAG - Agence de l'Eau Adour Garonne"/>
    <s v="AEAG\DG\DSIUN\DSN\CEDS - Service Centre de Services"/>
    <s v="AEAG\SIEGE\PRINCIPAL\ETAGE-0\STOCKAGE matériel informatique"/>
    <m/>
  </r>
  <r>
    <s v="CMP05434"/>
    <s v="PLAE250031"/>
    <s v="GH4GPC4"/>
    <x v="2"/>
    <s v="Dell Inc."/>
    <x v="153"/>
    <m/>
    <s v="Unknown"/>
    <x v="6"/>
    <m/>
    <m/>
    <x v="2"/>
    <s v="AEAG - Agence de l'Eau Adour Garonne"/>
    <s v="AEAG\DG\DSIUN\DSN\CEDS - Service Centre de Services"/>
    <s v="AEAG\SIEGE\PRINCIPAL\ETAGE-0\STOCKAGE matériel informatique"/>
    <m/>
  </r>
  <r>
    <s v="CMP05433"/>
    <s v="PLAE250032"/>
    <s v="3H4GPC4"/>
    <x v="2"/>
    <s v="Dell Inc."/>
    <x v="153"/>
    <m/>
    <s v="Unknown"/>
    <x v="6"/>
    <m/>
    <m/>
    <x v="2"/>
    <s v="AEAG - Agence de l'Eau Adour Garonne"/>
    <s v="AEAG\DG\DSIUN\DSN\CEDS - Service Centre de Services"/>
    <s v="AEAG\SIEGE\PRINCIPAL\ETAGE-0\STOCKAGE matériel informatique"/>
    <m/>
  </r>
  <r>
    <s v="CMP05432"/>
    <s v="PLAE250033"/>
    <s v="HX5GPC4"/>
    <x v="2"/>
    <s v="Dell Inc."/>
    <x v="153"/>
    <m/>
    <s v="Unknown"/>
    <x v="6"/>
    <m/>
    <m/>
    <x v="2"/>
    <s v="AEAG - Agence de l'Eau Adour Garonne"/>
    <s v="AEAG\DG\DSIUN\DSN\CEDS - Service Centre de Services"/>
    <s v="AEAG\SIEGE\PRINCIPAL\ETAGE-0\STOCKAGE matériel informatique"/>
    <m/>
  </r>
  <r>
    <s v="CMP05431"/>
    <s v="PLAE250034"/>
    <s v="FX5GPC4"/>
    <x v="2"/>
    <s v="Dell Inc."/>
    <x v="153"/>
    <m/>
    <s v="Unknown"/>
    <x v="6"/>
    <m/>
    <m/>
    <x v="2"/>
    <s v="AEAG - Agence de l'Eau Adour Garonne"/>
    <s v="AEAG\DG\DSIUN\DSN\CEDS - Service Centre de Services"/>
    <s v="AEAG\SIEGE\PRINCIPAL\ETAGE-0\STOCKAGE matériel informatique"/>
    <m/>
  </r>
  <r>
    <s v="CMP05430"/>
    <s v="PLAE250035"/>
    <s v="JH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29"/>
    <s v="PLAE250036"/>
    <s v="DX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28"/>
    <s v="PLAE250037"/>
    <s v="DZ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27"/>
    <s v="PLAE250038"/>
    <s v="FY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26"/>
    <s v="PLAE250039"/>
    <s v="5X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25"/>
    <s v="PLAE250040"/>
    <s v="CZ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24"/>
    <s v="PLAE250041"/>
    <s v="JX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23"/>
    <s v="PLAE250042"/>
    <s v="3J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22"/>
    <s v="PLAE250043"/>
    <s v="2X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21"/>
    <s v="PLAE250044"/>
    <s v="6H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20"/>
    <s v="PLAE250045"/>
    <s v="FG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19"/>
    <s v="PLAE250046"/>
    <s v="BZ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18"/>
    <s v="PLAE250047"/>
    <s v="JG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17"/>
    <s v="PLAE250048"/>
    <s v="7H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16"/>
    <s v="PLAE250049"/>
    <s v="CH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15"/>
    <s v="PLAE250050"/>
    <s v="BX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14"/>
    <s v="PLAE250051"/>
    <s v="3Z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13"/>
    <s v="PLAE250052"/>
    <s v="DY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12"/>
    <s v="PLAE250053"/>
    <s v="9Y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11"/>
    <s v="PLAE250054"/>
    <s v="JY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10"/>
    <s v="PLAE250055"/>
    <s v="3F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09"/>
    <s v="PLAE250056"/>
    <s v="1H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08"/>
    <s v="PLAE250057"/>
    <s v="B06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07"/>
    <s v="PLAE250058"/>
    <s v="FZ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06"/>
    <s v="PLAE250059"/>
    <s v="5Y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05"/>
    <s v="PLAE250060"/>
    <s v="1G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04"/>
    <s v="PLAE250061"/>
    <s v="3Y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03"/>
    <s v="PLAE250062"/>
    <s v="DS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02"/>
    <s v="PLAE250063"/>
    <s v="HZ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01"/>
    <s v="PLAE250064"/>
    <s v="5Z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00"/>
    <s v="PLAE250065"/>
    <s v="7Z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99"/>
    <s v="PLAE250066"/>
    <s v="BF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98"/>
    <s v="PLAE250067"/>
    <s v="9Z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97"/>
    <s v="PLAE250068"/>
    <s v="2J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96"/>
    <s v="PLAE250069"/>
    <s v="4Y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95"/>
    <s v="PLAE250070"/>
    <s v="HY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94"/>
    <s v="PLAE250071"/>
    <s v="8Y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93"/>
    <s v="PLAE250072"/>
    <s v="4Z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92"/>
    <s v="PLAE250073"/>
    <s v="7Y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91"/>
    <s v="PLAE250074"/>
    <s v="HH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90"/>
    <s v="PLAE250075"/>
    <s v="CF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89"/>
    <s v="PLAE250076"/>
    <s v="5H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88"/>
    <s v="PLAE250077"/>
    <s v="7X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87"/>
    <s v="PLAE250078"/>
    <s v="5G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86"/>
    <s v="PLAE250079"/>
    <s v="8Z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85"/>
    <s v="PLAE250080"/>
    <s v="JZ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84"/>
    <s v="PLAE250081"/>
    <s v="GX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83"/>
    <s v="PLAE250082"/>
    <s v="DH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82"/>
    <s v="PLAE250083"/>
    <s v="1X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81"/>
    <s v="PLAE250084"/>
    <s v="1Z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80"/>
    <s v="PLAE250085"/>
    <s v="CY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79"/>
    <s v="PLAE250086"/>
    <s v="BH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78"/>
    <s v="PLAE250087"/>
    <s v="4G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77"/>
    <s v="PLAE250088"/>
    <s v="6Y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76"/>
    <s v="PLAE250089"/>
    <s v="6G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75"/>
    <s v="PLAE250090"/>
    <s v="BG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74"/>
    <s v="PLAE250091"/>
    <s v="CG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73"/>
    <s v="PLAE250092"/>
    <s v="DF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72"/>
    <s v="PLAE250093"/>
    <s v="9H4GPC4"/>
    <x v="0"/>
    <m/>
    <x v="0"/>
    <m/>
    <s v="Unknown"/>
    <x v="7"/>
    <m/>
    <m/>
    <x v="2"/>
    <s v="AEAG - Agence de l'Eau Adour Garonne"/>
    <s v="AEAG\DG\DSIUN\DSN\CEDS - Service Centre de Services"/>
    <s v="LADE"/>
    <m/>
  </r>
  <r>
    <s v="CMP05371"/>
    <s v="PLAE250094"/>
    <s v="FH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70"/>
    <s v="PLAE250095"/>
    <s v="2Z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69"/>
    <s v="PLAE250096"/>
    <s v="CX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68"/>
    <s v="PLAE250097"/>
    <s v="GY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67"/>
    <s v="PLAE250098"/>
    <s v="BY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66"/>
    <s v="PLAE250099"/>
    <s v="HF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65"/>
    <s v="PLAE250100"/>
    <s v="4H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64"/>
    <s v="PLAE250101"/>
    <s v="JW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63"/>
    <s v="PLAE250102"/>
    <s v="HG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62"/>
    <s v="PLAE250103"/>
    <s v="JF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61"/>
    <s v="PLAE250104"/>
    <s v="9G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60"/>
    <s v="PLAE250105"/>
    <s v="6F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59"/>
    <s v="PLAE250106"/>
    <s v="8G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58"/>
    <s v="PLAE250107"/>
    <s v="8V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57"/>
    <s v="PLAE250108"/>
    <s v="5T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56"/>
    <s v="PLAE250109"/>
    <s v="GG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55"/>
    <s v="PLAE250110"/>
    <s v="DG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54"/>
    <s v="PLAE250111"/>
    <s v="8F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53"/>
    <s v="PLAE250112"/>
    <s v="9F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52"/>
    <s v="PLAE250113"/>
    <s v="8T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51"/>
    <s v="PLAE250114"/>
    <s v="9X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50"/>
    <s v="PLAE250115"/>
    <s v="8H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49"/>
    <s v="PLAE250116"/>
    <s v="1Y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48"/>
    <s v="PLAE250117"/>
    <s v="1T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47"/>
    <s v="PLAE250118"/>
    <s v="5F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46"/>
    <s v="PLAE250119"/>
    <s v="3G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45"/>
    <s v="PLAE250120"/>
    <s v="GF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44"/>
    <s v="PLAE250121"/>
    <s v="4F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43"/>
    <s v="PLAE250122"/>
    <s v="FS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42"/>
    <s v="PLAE250123"/>
    <s v="HS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41"/>
    <s v="PLAE250124"/>
    <s v="FF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40"/>
    <s v="PLAE250125"/>
    <s v="2F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39"/>
    <s v="PLAE250126"/>
    <s v="3V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38"/>
    <s v="PLAE250127"/>
    <s v="2V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37"/>
    <s v="PLAE250128"/>
    <s v="2Y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36"/>
    <s v="PLAE250129"/>
    <s v="GT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35"/>
    <s v="PLAE250130"/>
    <s v="7G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34"/>
    <s v="PLAE250131"/>
    <s v="2G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33"/>
    <s v="PLAE250132"/>
    <s v="6X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32"/>
    <s v="PLAE250133"/>
    <s v="CT3GPC4"/>
    <x v="0"/>
    <m/>
    <x v="0"/>
    <m/>
    <s v="Unknown"/>
    <x v="7"/>
    <m/>
    <m/>
    <x v="2"/>
    <s v="AEAG - Agence de l'Eau Adour Garonne"/>
    <s v="AEAG\DG\DSIUN\DSN\CEDS - Service Centre de Services"/>
    <s v="LADE"/>
    <m/>
  </r>
  <r>
    <s v="CMP05331"/>
    <s v="PLAE250134"/>
    <s v="7F4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30"/>
    <s v="PLAE250135"/>
    <s v="8X5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29"/>
    <s v="PLAE250136"/>
    <s v="JT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28"/>
    <s v="PLAE250137"/>
    <s v="2T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27"/>
    <s v="PLAE250138"/>
    <s v="4V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26"/>
    <s v="PLAE250139"/>
    <s v="DT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25"/>
    <s v="PLAE250140"/>
    <s v="4T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24"/>
    <s v="PLAE250141"/>
    <s v="9T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23"/>
    <s v="PLAE250142"/>
    <s v="1V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22"/>
    <s v="PLAE250143"/>
    <s v="CS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21"/>
    <s v="PLAE250144"/>
    <s v="FT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20"/>
    <s v="PLAE250145"/>
    <s v="GS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19"/>
    <s v="PLAE250146"/>
    <s v="JS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18"/>
    <s v="PLAE250147"/>
    <s v="6T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17"/>
    <s v="PLAE250148"/>
    <s v="6V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16"/>
    <s v="PLAE250149"/>
    <s v="7T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15"/>
    <s v="PLAE250150"/>
    <s v="5V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14"/>
    <s v="PLAE250151"/>
    <s v="HT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13"/>
    <s v="PLAE250152"/>
    <s v="7V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12"/>
    <s v="PLAE250153"/>
    <s v="3T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311"/>
    <s v="PLAE250154"/>
    <s v="BT3GPC4"/>
    <x v="2"/>
    <s v="Dell Inc."/>
    <x v="153"/>
    <m/>
    <s v="Unknown"/>
    <x v="7"/>
    <m/>
    <m/>
    <x v="2"/>
    <s v="AEAG - Agence de l'Eau Adour Garonne"/>
    <s v="AEAG\DG\DSIUN\DSN\CEDS - Service Centre de Services"/>
    <s v="LADE"/>
    <m/>
  </r>
  <r>
    <s v="CMP05497"/>
    <s v="PLAE250155"/>
    <s v="DM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96"/>
    <s v="PLAE250156"/>
    <s v="HK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95"/>
    <s v="PLAE250157"/>
    <s v="JL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94"/>
    <s v="PLAE250158"/>
    <s v="9M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93"/>
    <s v="PLAE250159"/>
    <s v="1N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92"/>
    <s v="PLAE250160"/>
    <s v="JM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91"/>
    <s v="PLAE250161"/>
    <s v="4M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90"/>
    <s v="PLAE250162"/>
    <s v="3M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89"/>
    <s v="PLAE250163"/>
    <s v="FL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88"/>
    <s v="PLAE250164"/>
    <s v="7L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87"/>
    <s v="PLAE250165"/>
    <s v="GL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86"/>
    <s v="PLAE250166"/>
    <s v="2M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85"/>
    <s v="PLAE250167"/>
    <s v="1L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84"/>
    <s v="PLAE250168"/>
    <s v="4L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83"/>
    <s v="PLAE250169"/>
    <s v="CL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82"/>
    <s v="PLAE250170"/>
    <s v="DL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81"/>
    <s v="PLAE250171"/>
    <s v="BL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80"/>
    <s v="PLAE250172"/>
    <s v="6M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79"/>
    <s v="PLAE250173"/>
    <s v="7M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78"/>
    <s v="PLAE250174"/>
    <s v="HM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77"/>
    <s v="PLAE250175"/>
    <s v="9L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76"/>
    <s v="PLAE250176"/>
    <s v="2L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75"/>
    <s v="PLAE250177"/>
    <s v="GK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74"/>
    <s v="PLAE250178"/>
    <s v="FK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73"/>
    <s v="PLAE250179"/>
    <s v="BM70CC4"/>
    <x v="2"/>
    <s v="Dell Inc."/>
    <x v="153"/>
    <m/>
    <s v="Unknown"/>
    <x v="7"/>
    <m/>
    <m/>
    <x v="0"/>
    <s v="AEAP - Agence de l'Eau Artois Picardie"/>
    <s v="AEAP\DG\DSIUN\DSN\CEDS - Service Centre de Services"/>
    <s v="LADE"/>
    <m/>
  </r>
  <r>
    <s v="CMP05472"/>
    <s v="PLAE250180"/>
    <s v="HL70CC4"/>
    <x v="2"/>
    <s v="Dell Inc."/>
    <x v="152"/>
    <m/>
    <s v="Unknown"/>
    <x v="7"/>
    <m/>
    <m/>
    <x v="0"/>
    <s v="AEAP - Agence de l'Eau Artois Picardie"/>
    <s v="AEAP\DG\DSIUN\DSN\CEDS - Service Centre de Services"/>
    <s v="LADE"/>
    <m/>
  </r>
  <r>
    <s v="CMP05471"/>
    <s v="PLAE250181"/>
    <s v="FM70CC4"/>
    <x v="2"/>
    <s v="Dell Inc."/>
    <x v="152"/>
    <s v="Microsoft Windows 10 Professionnel"/>
    <s v="eauap.com (EAUAP)"/>
    <x v="7"/>
    <m/>
    <m/>
    <x v="0"/>
    <s v="AEAP - Agence de l'Eau Artois Picardie"/>
    <s v="AEAP\DG\DSIUN\DSN\CEDS - Service Centre de Services"/>
    <s v="LADE"/>
    <d v="2026-03-19T13:11:27"/>
  </r>
  <r>
    <s v="CMP05470"/>
    <s v="PLAE250182"/>
    <s v="8L70CC4"/>
    <x v="2"/>
    <s v="Dell Inc."/>
    <x v="152"/>
    <m/>
    <s v="Unknown"/>
    <x v="7"/>
    <m/>
    <m/>
    <x v="0"/>
    <s v="AEAP - Agence de l'Eau Artois Picardie"/>
    <s v="AEAP\DG\DSIUN\DSN\CEDS - Service Centre de Services"/>
    <s v="LADE"/>
    <m/>
  </r>
  <r>
    <s v="CMP05469"/>
    <s v="PLAE250183"/>
    <s v="5M70CC4"/>
    <x v="2"/>
    <s v="Dell Inc."/>
    <x v="152"/>
    <m/>
    <s v="Unknown"/>
    <x v="7"/>
    <m/>
    <m/>
    <x v="0"/>
    <s v="AEAP - Agence de l'Eau Artois Picardie"/>
    <s v="AEAP\DG\DSIUN\DSN\CEDS - Service Centre de Services"/>
    <s v="LADE"/>
    <m/>
  </r>
  <r>
    <s v="CMP05468"/>
    <s v="PLAE250184"/>
    <s v="CK70CC4"/>
    <x v="2"/>
    <s v="Dell Inc."/>
    <x v="152"/>
    <m/>
    <s v="Unknown"/>
    <x v="7"/>
    <m/>
    <m/>
    <x v="0"/>
    <s v="AEAP - Agence de l'Eau Artois Picardie"/>
    <s v="AEAP\DG\DSIUN\DSN\CEDS - Service Centre de Services"/>
    <s v="LADE"/>
    <m/>
  </r>
  <r>
    <s v="CMP05467"/>
    <s v="PLAE250185"/>
    <s v="1M70CC4"/>
    <x v="2"/>
    <s v="Dell Inc."/>
    <x v="152"/>
    <m/>
    <s v="Unknown"/>
    <x v="7"/>
    <m/>
    <m/>
    <x v="0"/>
    <s v="AEAP - Agence de l'Eau Artois Picardie"/>
    <s v="AEAP\DG\DSIUN\DSN\CEDS - Service Centre de Services"/>
    <s v="LADE"/>
    <m/>
  </r>
  <r>
    <s v="CMP05466"/>
    <s v="PLAE250186"/>
    <s v="GM70CC4"/>
    <x v="2"/>
    <s v="Dell Inc."/>
    <x v="152"/>
    <m/>
    <s v="Unknown"/>
    <x v="7"/>
    <m/>
    <m/>
    <x v="0"/>
    <s v="AEAP - Agence de l'Eau Artois Picardie"/>
    <s v="AEAP\DG\DSIUN\DSN\CEDS - Service Centre de Services"/>
    <s v="LADE"/>
    <m/>
  </r>
  <r>
    <s v="CMP05465"/>
    <s v="PLAE250187"/>
    <s v="JK70CC4"/>
    <x v="2"/>
    <s v="Dell Inc."/>
    <x v="152"/>
    <m/>
    <s v="Unknown"/>
    <x v="7"/>
    <m/>
    <m/>
    <x v="0"/>
    <s v="AEAP - Agence de l'Eau Artois Picardie"/>
    <s v="AEAP\DG\DSIUN\DSN\CEDS - Service Centre de Services"/>
    <s v="LADE"/>
    <m/>
  </r>
  <r>
    <s v="CMP05464"/>
    <s v="PLAE250188"/>
    <s v="3L70CC4"/>
    <x v="2"/>
    <s v="Dell Inc."/>
    <x v="152"/>
    <m/>
    <s v="Unknown"/>
    <x v="7"/>
    <m/>
    <m/>
    <x v="0"/>
    <s v="AEAP - Agence de l'Eau Artois Picardie"/>
    <s v="AEAP\DG\DSIUN\DSN\CEDS - Service Centre de Services"/>
    <s v="LADE"/>
    <m/>
  </r>
  <r>
    <s v="CMP05463"/>
    <s v="PLAE250189"/>
    <s v="5L70CC4"/>
    <x v="2"/>
    <s v="Dell Inc."/>
    <x v="152"/>
    <m/>
    <s v="Unknown"/>
    <x v="7"/>
    <m/>
    <m/>
    <x v="0"/>
    <s v="AEAP - Agence de l'Eau Artois Picardie"/>
    <s v="AEAP\DG\DSIUN\DSN\CEDS - Service Centre de Services"/>
    <s v="LADE"/>
    <m/>
  </r>
  <r>
    <s v="CMP05462"/>
    <s v="PLAE250190"/>
    <s v="6L70CC4"/>
    <x v="2"/>
    <s v="Dell Inc."/>
    <x v="152"/>
    <m/>
    <s v="Unknown"/>
    <x v="7"/>
    <m/>
    <m/>
    <x v="0"/>
    <s v="AEAP - Agence de l'Eau Artois Picardie"/>
    <s v="AEAP\DG\DSIUN\DSN\CEDS - Service Centre de Services"/>
    <s v="LADE"/>
    <m/>
  </r>
  <r>
    <s v="CMP05461"/>
    <s v="PLAE250191"/>
    <s v="8M70CC4"/>
    <x v="2"/>
    <s v="Dell Inc."/>
    <x v="152"/>
    <m/>
    <s v="Unknown"/>
    <x v="7"/>
    <m/>
    <m/>
    <x v="0"/>
    <s v="AEAP - Agence de l'Eau Artois Picardie"/>
    <s v="AEAP\DG\DSIUN\DSN\CEDS - Service Centre de Services"/>
    <s v="LADE"/>
    <m/>
  </r>
  <r>
    <s v="CMP05460"/>
    <s v="PLAE250192"/>
    <s v="BK70CC4"/>
    <x v="2"/>
    <s v="Dell Inc."/>
    <x v="152"/>
    <m/>
    <s v="Unknown"/>
    <x v="7"/>
    <m/>
    <m/>
    <x v="0"/>
    <s v="AEAP - Agence de l'Eau Artois Picardie"/>
    <s v="AEAP\DG\DSIUN\DSN\CEDS - Service Centre de Services"/>
    <s v="LADE"/>
    <m/>
  </r>
  <r>
    <s v="CMP05459"/>
    <s v="PLAE250193"/>
    <s v="CM70CC4"/>
    <x v="2"/>
    <s v="Dell Inc."/>
    <x v="152"/>
    <m/>
    <s v="Unknown"/>
    <x v="7"/>
    <m/>
    <m/>
    <x v="0"/>
    <s v="AEAP - Agence de l'Eau Artois Picardie"/>
    <s v="AEAP\DG\DSIUN\DSN\CEDS - Service Centre de Services"/>
    <s v="LADE"/>
    <m/>
  </r>
  <r>
    <s v="CMP05458"/>
    <s v="PLAE250194"/>
    <s v="DK70CC4"/>
    <x v="2"/>
    <s v="Dell Inc."/>
    <x v="152"/>
    <s v="Microsoft Windows 11 Entreprise"/>
    <s v="agencesdeleau.eu (LADE)"/>
    <x v="7"/>
    <m/>
    <m/>
    <x v="4"/>
    <s v="AESN - Agence de l'Eau Seine Normandie"/>
    <s v="AESN\DG\DSIUN - Direction des systèmes d'Information et des usages Numériques"/>
    <s v="AESN\SIEGE\COURBEVOIE\ETAGE-2\207 A"/>
    <d v="2026-03-19T11:00:57"/>
  </r>
  <r>
    <s v="CMP05807"/>
    <s v="PLAE250195"/>
    <s v="91MZWC4"/>
    <x v="2"/>
    <s v="Dell Inc."/>
    <x v="153"/>
    <s v="Microsoft Windows 10 Professionnel"/>
    <s v="domntade.eaurmc.fr (DOMNTADE)"/>
    <x v="7"/>
    <m/>
    <m/>
    <x v="1"/>
    <s v="AERMC - Agence de l'Eau Rhône Méditerranée Corse"/>
    <s v="AERMC\DG\DSIUN\DSN\CEDS - Service Centre de Services"/>
    <s v="AERMC\SIEGE\GERLAND\ETAGE-0\STOCK LOCAL DSI 0"/>
    <d v="2026-03-19T10:36:46"/>
  </r>
  <r>
    <s v="CMP05775"/>
    <s v="PLAE250196"/>
    <s v="83MZWC4"/>
    <x v="2"/>
    <s v="Dell Inc."/>
    <x v="153"/>
    <s v="Microsoft Windows 10 Professionnel"/>
    <s v="domntade.eaurmc.fr (DOMNTADE)"/>
    <x v="7"/>
    <m/>
    <m/>
    <x v="1"/>
    <s v="AERMC - Agence de l'Eau Rhône Méditerranée Corse"/>
    <s v="AERMC\DG\DSIUN\DSN\CEDS - Service Centre de Services"/>
    <s v="AERMC\SIEGE\GERLAND\ETAGE-0\STOCK LOCAL DSI 0"/>
    <d v="2026-03-19T15:10:56"/>
  </r>
  <r>
    <s v="CMP05744"/>
    <s v="PLAE250197"/>
    <s v="23MZWC4"/>
    <x v="2"/>
    <s v="Dell Inc."/>
    <x v="153"/>
    <s v="Microsoft Windows 10 Professionnel"/>
    <s v="domntade.eaurmc.fr (DOMNTADE)"/>
    <x v="7"/>
    <m/>
    <m/>
    <x v="1"/>
    <s v="AERMC - Agence de l'Eau Rhône Méditerranée Corse"/>
    <s v="AERMC\DG\DSIUN\DSN\CEDS - Service Centre de Services"/>
    <s v="AERMC\SIEGE\GERLAND\ETAGE-0\STOCK LOCAL DSI 0"/>
    <d v="2026-03-19T13:22:03"/>
  </r>
  <r>
    <s v="CMP05754"/>
    <s v="PLAE250198"/>
    <s v="22MZWC4"/>
    <x v="2"/>
    <s v="Dell Inc."/>
    <x v="153"/>
    <s v="Microsoft Windows 10 Professionnel"/>
    <s v="domntade.eaurmc.fr (DOMNTADE)"/>
    <x v="7"/>
    <m/>
    <m/>
    <x v="1"/>
    <s v="AERMC - Agence de l'Eau Rhône Méditerranée Corse"/>
    <s v="AERMC\DG\DSIUN\DSN\CEDS - Service Centre de Services"/>
    <s v="AERMC\SIEGE\GERLAND\ETAGE-0\STOCK LOCAL DSI 0"/>
    <d v="2026-03-19T15:56:41"/>
  </r>
  <r>
    <s v="CMP05766"/>
    <s v="PLAE250199"/>
    <s v="41MZWC4"/>
    <x v="2"/>
    <s v="Dell Inc."/>
    <x v="153"/>
    <s v="Microsoft Windows 11 Entreprise"/>
    <s v="agencesdeleau.eu (LADE)"/>
    <x v="7"/>
    <m/>
    <m/>
    <x v="1"/>
    <s v="AERMC - Agence de l'Eau Rhône Méditerranée Corse"/>
    <s v="AERMC\DG\DSIUN\DSN\CEDS - Service Centre de Services"/>
    <s v="AERMC\SIEGE\GERLAND\ETAGE-0\STOCK LOCAL DSI 0"/>
    <d v="1970-01-01T01:00:00"/>
  </r>
  <r>
    <s v="CMP05751"/>
    <s v="PLAE250200"/>
    <s v="J2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61"/>
    <s v="PLAE250201"/>
    <s v="72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30"/>
    <s v="PLAE250202"/>
    <s v="D1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698"/>
    <s v="PLAE250203"/>
    <s v="5S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13"/>
    <s v="PLAE250204"/>
    <s v="G2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24"/>
    <s v="PLAE250205"/>
    <s v="D3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690"/>
    <s v="PLAE250206"/>
    <s v="8T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33"/>
    <s v="PLAE250207"/>
    <s v="42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36"/>
    <s v="PLAE250208"/>
    <s v="F2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50"/>
    <s v="PLAE250209"/>
    <s v="53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11"/>
    <s v="PLAE250210"/>
    <s v="82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82"/>
    <s v="PLAE250211"/>
    <s v="B1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91"/>
    <s v="PLAE250212"/>
    <s v="F1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03"/>
    <s v="PLAE250213"/>
    <s v="4S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69"/>
    <s v="PLAE250214"/>
    <s v="B2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39"/>
    <s v="PLAE250215"/>
    <s v="8V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05"/>
    <s v="PLAE250216"/>
    <s v="GV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72"/>
    <s v="PLAE250217"/>
    <s v="73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42"/>
    <s v="PLAE250218"/>
    <s v="J3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52"/>
    <s v="PLAE250219"/>
    <s v="G1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63"/>
    <s v="PLAE250220"/>
    <s v="51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687"/>
    <s v="PLAE250221"/>
    <s v="C3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01"/>
    <s v="PLAE250222"/>
    <s v="3W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14"/>
    <s v="PLAE250223"/>
    <s v="92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47"/>
    <s v="PLAE250224"/>
    <s v="71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62"/>
    <s v="PLAE250225"/>
    <s v="14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26"/>
    <s v="PLAE250226"/>
    <s v="C1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38"/>
    <s v="PLAE250227"/>
    <s v="62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00"/>
    <s v="PLAE250228"/>
    <s v="H2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14"/>
    <s v="PLAE250229"/>
    <s v="34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83"/>
    <s v="PLAE250230"/>
    <s v="2T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93"/>
    <s v="PLAE250231"/>
    <s v="24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17"/>
    <s v="PLAE250232"/>
    <s v="D2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84"/>
    <s v="PLAE250233"/>
    <s v="G3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95"/>
    <s v="PLAE250234"/>
    <s v="93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62"/>
    <s v="PLAE250235"/>
    <s v="8S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31"/>
    <s v="PLAE250236"/>
    <s v="F3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43"/>
    <s v="PLAE250237"/>
    <s v="H1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53"/>
    <s v="PLAE250238"/>
    <s v="7V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65"/>
    <s v="PLAE250239"/>
    <s v="B3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25"/>
    <s v="PLAE250240"/>
    <s v="44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692"/>
    <s v="PLAE250241"/>
    <s v="C2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37"/>
    <s v="PLAE250242"/>
    <s v="43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51"/>
    <s v="PLAE250243"/>
    <s v="BT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63"/>
    <s v="PLAE250244"/>
    <s v="7S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28"/>
    <s v="PLAE250245"/>
    <s v="26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92"/>
    <s v="PLAE250246"/>
    <s v="8Q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04"/>
    <s v="PLAE250247"/>
    <s v="3T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29"/>
    <s v="PLAE250248"/>
    <s v="B6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94"/>
    <s v="PLAE250249"/>
    <s v="52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06"/>
    <s v="PLAE250250"/>
    <s v="31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818"/>
    <s v="PLAE250251"/>
    <s v="1T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85"/>
    <s v="PLAE250252"/>
    <s v="5V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96"/>
    <s v="PLAE250253"/>
    <s v="JS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64"/>
    <s v="PLAE250254"/>
    <s v="D6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0\STOCK LOCAL DSI 0"/>
    <m/>
  </r>
  <r>
    <s v="CMP05732"/>
    <s v="PLAE250255"/>
    <s v="FS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691"/>
    <s v="PLAE250256"/>
    <s v="BQ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04"/>
    <s v="PLAE250257"/>
    <s v="CT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15"/>
    <s v="PLAE250258"/>
    <s v="CS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26"/>
    <s v="PLAE250259"/>
    <s v="HS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27"/>
    <s v="PLAE250260"/>
    <s v="3R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39"/>
    <s v="PLAE250261"/>
    <s v="33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52"/>
    <s v="PLAE250262"/>
    <s v="7R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64"/>
    <s v="PLAE250263"/>
    <s v="HQ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40"/>
    <s v="PLAE250264"/>
    <s v="J5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55"/>
    <s v="PLAE250265"/>
    <s v="C6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76"/>
    <s v="PLAE250266"/>
    <s v="BV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86"/>
    <s v="PLAE250267"/>
    <s v="F6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97"/>
    <s v="PLAE250268"/>
    <s v="2Q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08"/>
    <s v="PLAE250269"/>
    <s v="67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79"/>
    <s v="PLAE250270"/>
    <s v="6S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45"/>
    <s v="PLAE250271"/>
    <s v="FT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46"/>
    <s v="PLAE250272"/>
    <s v="4Q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16"/>
    <s v="PLAE250273"/>
    <s v="6T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27"/>
    <s v="PLAE250274"/>
    <s v="BR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693"/>
    <s v="PLAE250275"/>
    <s v="9Q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07"/>
    <s v="PLAE250276"/>
    <s v="GR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19"/>
    <s v="PLAE250277"/>
    <s v="FQ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19"/>
    <s v="PLAE250278"/>
    <s v="27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30"/>
    <s v="PLAE250279"/>
    <s v="FR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53"/>
    <s v="PLAE250280"/>
    <s v="JQ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20"/>
    <s v="PLAE250281"/>
    <s v="95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31"/>
    <s v="PLAE250282"/>
    <s v="DQ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43"/>
    <s v="PLAE250283"/>
    <s v="56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58"/>
    <s v="PLAE250284"/>
    <s v="G6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77"/>
    <s v="PLAE250285"/>
    <s v="1V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87"/>
    <s v="PLAE250286"/>
    <s v="66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98"/>
    <s v="PLAE250287"/>
    <s v="HT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55"/>
    <s v="PLAE250288"/>
    <s v="96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67"/>
    <s v="PLAE250289"/>
    <s v="GQ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35"/>
    <s v="PLAE250290"/>
    <s v="J6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05"/>
    <s v="PLAE250291"/>
    <s v="36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17"/>
    <s v="PLAE250292"/>
    <s v="7T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28"/>
    <s v="PLAE250293"/>
    <s v="86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694"/>
    <s v="PLAE250294"/>
    <s v="2R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10"/>
    <s v="PLAE250295"/>
    <s v="63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685"/>
    <s v="PLAE250296"/>
    <s v="HR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699"/>
    <s v="PLAE250297"/>
    <s v="DR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41"/>
    <s v="PLAE250298"/>
    <s v="6Q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56"/>
    <s v="PLAE250299"/>
    <s v="4V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22"/>
    <s v="PLAE250300"/>
    <s v="C5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34"/>
    <s v="PLAE250301"/>
    <s v="CR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48"/>
    <s v="PLAE250302"/>
    <s v="6R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09"/>
    <s v="PLAE250303"/>
    <s v="B5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12"/>
    <s v="PLAE250304"/>
    <s v="37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33"/>
    <s v="PLAE250305"/>
    <s v="J1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47"/>
    <s v="PLAE250306"/>
    <s v="9V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57"/>
    <s v="PLAE250307"/>
    <s v="4R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70"/>
    <s v="PLAE250308"/>
    <s v="CQ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40"/>
    <s v="PLAE250309"/>
    <s v="D4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08"/>
    <s v="PLAE250310"/>
    <s v="C4MZWC4"/>
    <x v="2"/>
    <s v="Dell Inc."/>
    <x v="153"/>
    <m/>
    <s v="Unknown"/>
    <x v="1"/>
    <m/>
    <m/>
    <x v="1"/>
    <s v="AERMC - Agence de l'Eau Rhône Méditerranée Corse"/>
    <s v="AERMC\DG\DSIUN\DSN\CEDS - Service Centre de Services"/>
    <s v="AERMC\SIEGE\GERLAND\ETAGE-1\STOCK AUTOCOM DSI 1er"/>
    <m/>
  </r>
  <r>
    <s v="CMP05720"/>
    <s v="PLAE250311"/>
    <s v="5Q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695"/>
    <s v="PLAE250312"/>
    <s v="H5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11"/>
    <s v="PLAE250313"/>
    <s v="74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22"/>
    <s v="PLAE250314"/>
    <s v="15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688"/>
    <s v="PLAE250315"/>
    <s v="75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02"/>
    <s v="PLAE250316"/>
    <s v="JT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44"/>
    <s v="PLAE250317"/>
    <s v="9R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59"/>
    <s v="PLAE250318"/>
    <s v="12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24"/>
    <s v="PLAE250319"/>
    <s v="1W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80"/>
    <s v="PLAE250320"/>
    <s v="46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89"/>
    <s v="PLAE250321"/>
    <s v="57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01"/>
    <s v="PLAE250322"/>
    <s v="16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15"/>
    <s v="PLAE250323"/>
    <s v="H3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36"/>
    <s v="PLAE250324"/>
    <s v="54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49"/>
    <s v="PLAE250325"/>
    <s v="B4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59"/>
    <s v="PLAE250326"/>
    <s v="DV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73"/>
    <s v="PLAE250327"/>
    <s v="9T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696"/>
    <s v="PLAE250328"/>
    <s v="32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12"/>
    <s v="PLAE250329"/>
    <s v="CV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23"/>
    <s v="PLAE250330"/>
    <s v="J4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689"/>
    <s v="PLAE250331"/>
    <s v="JV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03"/>
    <s v="PLAE250332"/>
    <s v="25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45"/>
    <s v="PLAE250333"/>
    <s v="55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60"/>
    <s v="PLAE250334"/>
    <s v="8R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25"/>
    <s v="PLAE250335"/>
    <s v="9S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81"/>
    <s v="PLAE250336"/>
    <s v="13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90"/>
    <s v="PLAE250337"/>
    <s v="76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02"/>
    <s v="PLAE250338"/>
    <s v="4W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16"/>
    <s v="PLAE250339"/>
    <s v="F5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37"/>
    <s v="PLAE250340"/>
    <s v="45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50"/>
    <s v="PLAE250341"/>
    <s v="3V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60"/>
    <s v="PLAE250342"/>
    <s v="H4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74"/>
    <s v="PLAE250343"/>
    <s v="5W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686"/>
    <s v="PLAE250344"/>
    <s v="H6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00"/>
    <s v="PLAE250345"/>
    <s v="64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42"/>
    <s v="PLAE250346"/>
    <s v="GS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57"/>
    <s v="PLAE250347"/>
    <s v="G4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23"/>
    <s v="PLAE250348"/>
    <s v="G5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35"/>
    <s v="PLAE250349"/>
    <s v="94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49"/>
    <s v="PLAE250350"/>
    <s v="HV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10"/>
    <s v="PLAE250351"/>
    <s v="3Q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13"/>
    <s v="PLAE250352"/>
    <s v="81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34"/>
    <s v="PLAE250353"/>
    <s v="4T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48"/>
    <s v="PLAE250354"/>
    <s v="61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58"/>
    <s v="PLAE250355"/>
    <s v="BS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71"/>
    <s v="PLAE250356"/>
    <s v="5R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41"/>
    <s v="PLAE250357"/>
    <s v="DT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09"/>
    <s v="PLAE250358"/>
    <s v="FV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21"/>
    <s v="PLAE250359"/>
    <s v="65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54"/>
    <s v="PLAE250360"/>
    <s v="17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21"/>
    <s v="PLAE250361"/>
    <s v="F4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32"/>
    <s v="PLAE250362"/>
    <s v="5T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46"/>
    <s v="PLAE250363"/>
    <s v="D5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861"/>
    <s v="PLAE250364"/>
    <s v="2W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78"/>
    <s v="PLAE250365"/>
    <s v="2V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88"/>
    <s v="PLAE250366"/>
    <s v="47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99"/>
    <s v="PLAE250367"/>
    <s v="DS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56"/>
    <s v="PLAE250368"/>
    <s v="84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68"/>
    <s v="PLAE250369"/>
    <s v="6V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38"/>
    <s v="PLAE250370"/>
    <s v="GT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06"/>
    <s v="PLAE250371"/>
    <s v="85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18"/>
    <s v="PLAE250372"/>
    <s v="35M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729"/>
    <s v="PLAE250373"/>
    <s v="1R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697"/>
    <s v="PLAE250374"/>
    <s v="7QLZWC4"/>
    <x v="2"/>
    <s v="Dell Inc."/>
    <x v="153"/>
    <m/>
    <s v="Unknown"/>
    <x v="7"/>
    <m/>
    <m/>
    <x v="1"/>
    <s v="AERMC - Agence de l'Eau Rhône Méditerranée Corse"/>
    <s v="AERMC\DG\DSIUN\DSN\CEDS - Service Centre de Services"/>
    <s v="AERMC\SIEGE\GERLAND\ETAGE-1\STOCK AUTOCOM DSI 1er"/>
    <m/>
  </r>
  <r>
    <s v="CMP05454"/>
    <s v="PLAE250375"/>
    <s v="5CD5364HKP"/>
    <x v="2"/>
    <s v="HP"/>
    <x v="155"/>
    <s v="Microsoft Windows 11 Entreprise"/>
    <s v="agencesdeleau.eu (LADE)"/>
    <x v="1"/>
    <s v="BROCHIER, CHRISTOPHE"/>
    <s v="BROCHIER, CHRISTOPHE"/>
    <x v="3"/>
    <s v="AELB - Agence de l'Eau Loire Bretagne"/>
    <s v="AELB\DG\DIC - Délégation Information Communication"/>
    <s v="AELB\SIEGE\BRETAGNE\ETAGE-0\B014"/>
    <d v="1970-01-01T01:00:00"/>
  </r>
  <r>
    <s v="CMP05455"/>
    <s v="PLAE250376"/>
    <s v="5CD5364HL2"/>
    <x v="2"/>
    <s v="HP"/>
    <x v="155"/>
    <s v="Microsoft Windows 11 Entreprise"/>
    <s v="agencesdeleau.eu (LADE)"/>
    <x v="1"/>
    <s v="MORIN, Charlotte"/>
    <s v="MORIN, Charlotte"/>
    <x v="3"/>
    <s v="AELB - Agence de l'Eau Loire Bretagne"/>
    <s v="AELB\DG\DIC - Délégation Information Communication"/>
    <s v="AELB\SIEGE\BRETAGNE\ETAGE-0\B015"/>
    <d v="1970-01-01T01:00:00"/>
  </r>
  <r>
    <s v="CMP05501"/>
    <s v="PLAE250377"/>
    <s v="1H85480QXD"/>
    <x v="2"/>
    <s v="HP"/>
    <x v="155"/>
    <s v="Microsoft Windows 11 Entreprise"/>
    <s v="agencesdeleau.eu (LADE)"/>
    <x v="1"/>
    <s v="CITERIN, Erwan"/>
    <s v="CITERIN, Erwan"/>
    <x v="3"/>
    <s v="AELB - Agence de l'Eau Loire Bretagne"/>
    <s v="AELB\DG\DIC - Délégation Information Communication"/>
    <s v="AELB\SIEGE\BRETAGNE\ETAGE-0\B021"/>
    <d v="1970-01-01T01:00:00"/>
  </r>
  <r>
    <s v="CMP05502"/>
    <s v="PLAE250378"/>
    <s v="1H85480QXM"/>
    <x v="2"/>
    <s v="HP"/>
    <x v="155"/>
    <s v="Microsoft Windows 11 Entreprise"/>
    <s v="agencesdeleau.eu (LADE)"/>
    <x v="1"/>
    <s v="BOUJU, ETIENNE"/>
    <s v="BOUJU, ETIENNE"/>
    <x v="3"/>
    <s v="AELB - Agence de l'Eau Loire Bretagne"/>
    <s v="AELB\DG\DIC - Délégation Information Communication"/>
    <s v="AELB\SIEGE\BRETAGNE\ETAGE-0\B018"/>
    <d v="1970-01-01T01:00:00"/>
  </r>
  <r>
    <s v="CMP05666"/>
    <s v="PLAE260001"/>
    <s v="1H85483GTX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2026-03-13T14:08:27"/>
  </r>
  <r>
    <s v="CMP05678"/>
    <s v="PLAE260002"/>
    <s v="1H85483GT6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57"/>
    <s v="PLAE260003"/>
    <s v="1H85483GSD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36"/>
    <s v="PLAE260004"/>
    <s v="1H85483GS5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2026-03-19T07:56:26"/>
  </r>
  <r>
    <s v="CMP05560"/>
    <s v="PLAE260005"/>
    <s v="1H85483GR1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13"/>
    <s v="PLAE260006"/>
    <s v="1H85483GT1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2026-03-19T09:00:08"/>
  </r>
  <r>
    <s v="CMP05870"/>
    <s v="PLAE2600064"/>
    <s v=""/>
    <x v="0"/>
    <m/>
    <x v="0"/>
    <s v="Microsoft Windows 11 Entreprise"/>
    <s v="agencesdeleau.eu (LADE)"/>
    <x v="1"/>
    <m/>
    <m/>
    <x v="5"/>
    <s v="LADE - Les Agences de l'Eau"/>
    <s v="LADE - Les Agences de l'Eau"/>
    <s v="LADE"/>
    <d v="1970-01-01T01:00:00"/>
  </r>
  <r>
    <s v="CMP05628"/>
    <s v="PLAE260007"/>
    <s v="1H85483GRH"/>
    <x v="2"/>
    <s v="HP"/>
    <x v="156"/>
    <m/>
    <s v="Unknown"/>
    <x v="7"/>
    <m/>
    <m/>
    <x v="6"/>
    <s v="AERM - Agence de l'Eau Rhin Meuse"/>
    <s v="AERM\DG\DSIUN\DSN\CEDS - Service Centre de Services"/>
    <s v="LADE"/>
    <m/>
  </r>
  <r>
    <s v="CMP05637"/>
    <s v="PLAE260008"/>
    <s v="1H85483GRJ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2026-03-12T08:53:20"/>
  </r>
  <r>
    <s v="CMP05595"/>
    <s v="PLAE260009"/>
    <s v="1H85483GTQ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2026-03-10T08:51:24"/>
  </r>
  <r>
    <s v="CMP05649"/>
    <s v="PLAE260010"/>
    <s v="1H85483GTF"/>
    <x v="2"/>
    <s v="HP"/>
    <x v="156"/>
    <m/>
    <s v="Unknown"/>
    <x v="7"/>
    <m/>
    <m/>
    <x v="6"/>
    <s v="AERM - Agence de l'Eau Rhin Meuse"/>
    <s v="AERM\DG\DSIUN\DSN\CEDS - Service Centre de Services"/>
    <s v="LADE"/>
    <m/>
  </r>
  <r>
    <s v="CMP05664"/>
    <s v="PLAE260011"/>
    <s v="1H85483GSC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75"/>
    <s v="PLAE260012"/>
    <s v="1H85483GV1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44"/>
    <s v="PLAE260013"/>
    <s v="1H85483GT8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08"/>
    <s v="PLAE260014"/>
    <s v="1H85483GT7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21"/>
    <s v="PLAE260015"/>
    <s v="1H85483GT3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33"/>
    <s v="PLAE260016"/>
    <s v="1H85483GPK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56"/>
    <s v="PLAE260017"/>
    <s v="1H85483GVZ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66"/>
    <s v="PLAE260018"/>
    <s v="1H85483GV6"/>
    <x v="2"/>
    <s v="HP"/>
    <x v="156"/>
    <s v="Microsoft Windows 11 Entreprise"/>
    <s v="agencesdeleau.eu (LADE)"/>
    <x v="1"/>
    <s v="DELETRE, Pauline"/>
    <s v="DELETRE, Pauline"/>
    <x v="6"/>
    <s v="AERM - Agence de l'Eau Rhin Meuse"/>
    <s v="AERM\DG\D2AT\SENA - Service eau et Espaces Naturels"/>
    <s v="AERM\SIEGE\MEUSE\ETAGE-1\113"/>
    <d v="1970-01-01T01:00:00"/>
  </r>
  <r>
    <s v="CMP05579"/>
    <s v="PLAE260019"/>
    <s v="1H85483GVF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91"/>
    <s v="PLAE260020"/>
    <s v="1H85483GVD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69"/>
    <s v="PLAE260021"/>
    <s v="1H85483GTY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80"/>
    <s v="PLAE260022"/>
    <s v="1H85483GV4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93"/>
    <s v="PLAE260023"/>
    <s v="1H85483GRK"/>
    <x v="2"/>
    <s v="HP"/>
    <x v="156"/>
    <m/>
    <s v="Unknown"/>
    <x v="7"/>
    <m/>
    <m/>
    <x v="6"/>
    <s v="AERM - Agence de l'Eau Rhin Meuse"/>
    <s v="AERM\DG\DSIUN\DSN\CEDS - Service Centre de Services"/>
    <s v="LADE"/>
    <m/>
  </r>
  <r>
    <s v="CMP05605"/>
    <s v="PLAE260024"/>
    <s v="1H85483GRV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17"/>
    <s v="PLAE260025"/>
    <s v="1H85483GTG"/>
    <x v="2"/>
    <s v="HP"/>
    <x v="156"/>
    <s v="Microsoft Windows 11 Entreprise"/>
    <s v="agencesdeleau.eu (LADE)"/>
    <x v="1"/>
    <s v="IAMMATTEO, Elise"/>
    <s v="IAMMATTEO, Elise"/>
    <x v="6"/>
    <s v="AERM - Agence de l'Eau Rhin Meuse"/>
    <s v="AERM\DG\D2AT\SEVI - Service Eau dans la Ville et Industrie"/>
    <s v="AERM\SIEGE\MEUSE\ETAGE-0\026"/>
    <d v="1970-01-01T01:00:00"/>
  </r>
  <r>
    <s v="CMP05620"/>
    <s v="PLAE260026"/>
    <s v="1H85483GVM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29"/>
    <s v="PLAE260027"/>
    <s v="1H85483GVN"/>
    <x v="2"/>
    <s v="HP"/>
    <x v="156"/>
    <s v="Microsoft Windows 11 Entreprise"/>
    <s v="agencesdeleau.eu (LADE)"/>
    <x v="1"/>
    <s v="CORDIER, Julie"/>
    <s v="CORDIER, Julie"/>
    <x v="6"/>
    <s v="AERM - Agence de l'Eau Rhin Meuse"/>
    <s v="AERM\DG\D2AT\SEVI - Service Eau dans la Ville et Industrie"/>
    <s v="AERM\SIEGE\MEUSE\ETAGE-1\127"/>
    <d v="1970-01-01T01:00:00"/>
  </r>
  <r>
    <s v="CMP05596"/>
    <s v="PLAE260028"/>
    <s v="1H85483GSF"/>
    <x v="2"/>
    <s v="HP"/>
    <x v="156"/>
    <s v="Microsoft Windows 11 Entreprise"/>
    <s v="agencesdeleau.eu (LADE)"/>
    <x v="1"/>
    <s v="DIETRICH, Daniel"/>
    <s v="DIETRICH, Daniel"/>
    <x v="6"/>
    <s v="AERM - Agence de l'Eau Rhin Meuse"/>
    <s v="AERM\DG\DSIUN\DTN\POME - Service pôle Métier"/>
    <s v="AERM\SIEGE\LONGEAU\ETAGE-2\205"/>
    <d v="1970-01-01T01:00:00"/>
  </r>
  <r>
    <s v="CMP05645"/>
    <s v="PLAE260029"/>
    <s v="1H85483GRW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56"/>
    <s v="PLAE260030"/>
    <s v="1H85483GT2"/>
    <x v="2"/>
    <s v="HP"/>
    <x v="156"/>
    <s v="Microsoft Windows 11 Entreprise"/>
    <s v="agencesdeleau.eu (LADE)"/>
    <x v="1"/>
    <s v="ESSLINGER, Sandrine"/>
    <s v="ESSLINGER, Sandrine"/>
    <x v="6"/>
    <s v="AERM - Agence de l'Eau Rhin Meuse"/>
    <s v="AERM\DG\DRF\SF - Service des Finances"/>
    <s v="AERM\SIEGE\MEUSE\ETAGE-1\116"/>
    <d v="1970-01-01T01:00:00"/>
  </r>
  <r>
    <s v="CMP05529"/>
    <s v="PLAE260031"/>
    <s v="1H85483GVG"/>
    <x v="2"/>
    <s v="HP"/>
    <x v="156"/>
    <s v="Microsoft Windows 11 Entreprise"/>
    <s v="agencesdeleau.eu (LADE)"/>
    <x v="1"/>
    <s v="DOSSOU, Maéva"/>
    <s v="DOSSOU, Maéva"/>
    <x v="6"/>
    <s v="AERM - Agence de l'Eau Rhin Meuse"/>
    <s v="AERM\DG\DAP - Direction des achats et du Patrimoine"/>
    <s v="AERM\SIEGE\RHIN \ETAGE-0\009"/>
    <d v="1970-01-01T01:00:00"/>
  </r>
  <r>
    <s v="CMP05546"/>
    <s v="PLAE260032"/>
    <s v="1H85483GSJ"/>
    <x v="2"/>
    <s v="HP"/>
    <x v="156"/>
    <s v="Microsoft Windows 11 Entreprise"/>
    <s v="agencesdeleau.eu (LADE)"/>
    <x v="1"/>
    <s v="LEDRAN, Cécilia"/>
    <s v="LEDRAN, Cécilia"/>
    <x v="6"/>
    <s v="AERM - Agence de l'Eau Rhin Meuse"/>
    <s v="AERM\DG\DCOM - Délégation à la communication"/>
    <s v="AERM\SIEGE\RHIN \ETAGE-0\003"/>
    <d v="1970-01-01T01:00:00"/>
  </r>
  <r>
    <s v="CMP05510"/>
    <s v="PLAE260033"/>
    <s v="1H85483GV8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37"/>
    <s v="PLAE260034"/>
    <s v="1H85483GSB"/>
    <x v="2"/>
    <s v="HP"/>
    <x v="156"/>
    <s v="Microsoft Windows 11 Entreprise"/>
    <s v="agencesdeleau.eu (LADE)"/>
    <x v="1"/>
    <s v="VAUTHIER, Pascal"/>
    <s v="VAUTHIER, Pascal"/>
    <x v="6"/>
    <s v="AERM - Agence de l'Eau Rhin Meuse"/>
    <s v="AERM\DG\D2AT\SENA - Service eau et Espaces Naturels"/>
    <s v="AERM\SIEGE\MEUSE\ETAGE-0\011"/>
    <d v="1970-01-01T01:00:00"/>
  </r>
  <r>
    <s v="CMP05587"/>
    <s v="PLAE260035"/>
    <s v="1H85483GPT"/>
    <x v="2"/>
    <s v="HP"/>
    <x v="156"/>
    <s v="Microsoft Windows 11 Entreprise"/>
    <s v="agencesdeleau.eu (LADE)"/>
    <x v="1"/>
    <s v="NICOLAI, Miguel"/>
    <s v="NICOLAI, Miguel"/>
    <x v="6"/>
    <s v="AERM - Agence de l'Eau Rhin Meuse"/>
    <s v="AERM\DG\DC3PI\SC - Service Connaissance"/>
    <s v="AERM\SIEGE\LONGEAU\ETAGE-1\116"/>
    <d v="1970-01-01T01:00:00"/>
  </r>
  <r>
    <s v="CMP05558"/>
    <s v="PLAE260036"/>
    <s v="1H85483GS3"/>
    <x v="2"/>
    <s v="HP"/>
    <x v="156"/>
    <s v="Microsoft Windows 11 Entreprise"/>
    <s v="agencesdeleau.eu (LADE)"/>
    <x v="1"/>
    <s v="SCHNEIDER, Jean-Frédéric"/>
    <s v="SCHNEIDER, Jean-Frédéric"/>
    <x v="6"/>
    <s v="AERM - Agence de l'Eau Rhin Meuse"/>
    <s v="AERM\DG\D2AT\SEVI - Service Eau dans la Ville et Industrie"/>
    <s v="AERM\SIEGE\MEUSE\ETAGE-2\210"/>
    <d v="1970-01-01T01:00:00"/>
  </r>
  <r>
    <s v="CMP05672"/>
    <s v="PLAE260037"/>
    <s v="1H85483GV2"/>
    <x v="2"/>
    <s v="HP"/>
    <x v="156"/>
    <s v="Microsoft Windows 11 Entreprise"/>
    <s v="agencesdeleau.eu (LADE)"/>
    <x v="1"/>
    <s v="CONAN, Céline"/>
    <s v="CONAN, Céline"/>
    <x v="6"/>
    <s v="AERM - Agence de l'Eau Rhin Meuse"/>
    <s v="AERM\DG\DC3PI\SC - Service Connaissance"/>
    <s v="AERM\SIEGE\LONGEAU\ETAGE-1\103"/>
    <d v="1970-01-01T01:00:00"/>
  </r>
  <r>
    <s v="CMP05682"/>
    <s v="PLAE260038"/>
    <s v="1H85483GRL"/>
    <x v="2"/>
    <s v="HP"/>
    <x v="156"/>
    <s v="Microsoft Windows 11 Entreprise"/>
    <s v="agencesdeleau.eu (LADE)"/>
    <x v="1"/>
    <s v="DEOLIVEIRA, Natalia"/>
    <s v="DEOLIVEIRA, Natalia"/>
    <x v="6"/>
    <s v="AERM - Agence de l'Eau Rhin Meuse"/>
    <s v="AERM\DG\DCOM - Délégation à la communication"/>
    <s v="AERM\SIEGE\RHIN \ETAGE-0\001"/>
    <d v="1970-01-01T01:00:00"/>
  </r>
  <r>
    <s v="CMP05641"/>
    <s v="PLAE260039"/>
    <s v="1H85483GSX"/>
    <x v="2"/>
    <s v="HP"/>
    <x v="156"/>
    <s v="Microsoft Windows 11 Entreprise"/>
    <s v="agencesdeleau.eu (LADE)"/>
    <x v="1"/>
    <s v="DEMORTIER, Guillaume"/>
    <s v="DEMORTIER, Guillaume"/>
    <x v="6"/>
    <s v="AERM - Agence de l'Eau Rhin Meuse"/>
    <s v="AERM\DG\DC3PI\SC - Service Connaissance"/>
    <s v="AERM\SIEGE\LONGEAU\ETAGE-1\106"/>
    <d v="1970-01-01T01:00:00"/>
  </r>
  <r>
    <s v="CMP05650"/>
    <s v="PLAE260040"/>
    <s v="1H85483GTT"/>
    <x v="2"/>
    <s v="HP"/>
    <x v="156"/>
    <s v="Microsoft Windows 11 Entreprise"/>
    <s v="agencesdeleau.eu (LADE)"/>
    <x v="1"/>
    <s v="MORETTI, Aline"/>
    <s v="MORETTI, Aline"/>
    <x v="6"/>
    <s v="AERM - Agence de l'Eau Rhin Meuse"/>
    <s v="AERM\DG\D2AT\SEVI - Service Eau dans la Ville et Industrie"/>
    <s v="AERM\SIEGE\MEUSE\ETAGE-0\015"/>
    <d v="1970-01-01T01:00:00"/>
  </r>
  <r>
    <s v="CMP05665"/>
    <s v="PLAE260041"/>
    <s v="1H85483GRT"/>
    <x v="2"/>
    <s v="HP"/>
    <x v="156"/>
    <s v="Microsoft Windows 11 Entreprise"/>
    <s v="agencesdeleau.eu (LADE)"/>
    <x v="1"/>
    <s v="VAUTHIER, Jean-Marc"/>
    <s v="VAUTHIER, Jean-Marc"/>
    <x v="6"/>
    <s v="AERM - Agence de l'Eau Rhin Meuse"/>
    <s v="AERM\DG\D2AT\SEVI - Service Eau dans la Ville et Industrie"/>
    <s v="AERM\SIEGE\MEUSE\ETAGE-0\024"/>
    <d v="1970-01-01T01:00:00"/>
  </r>
  <r>
    <s v="CMP05542"/>
    <s v="PLAE260042"/>
    <s v="1H85483GV3"/>
    <x v="2"/>
    <s v="HP"/>
    <x v="156"/>
    <s v="Microsoft Windows 11 Entreprise"/>
    <s v="agencesdeleau.eu (LADE)"/>
    <x v="1"/>
    <s v="LANDFRIED, Clotilde"/>
    <s v="LANDFRIED, Clotilde"/>
    <x v="6"/>
    <s v="AERM - Agence de l'Eau Rhin Meuse"/>
    <s v="AERM\DG\SG - Secrétariat général"/>
    <s v="AERM\SIEGE\RHIN \ETAGE-1\119"/>
    <d v="1970-01-01T01:00:00"/>
  </r>
  <r>
    <s v="CMP05506"/>
    <s v="PLAE260043"/>
    <s v="1H85483GSZ"/>
    <x v="2"/>
    <s v="HP"/>
    <x v="156"/>
    <s v="Microsoft Windows 11 Entreprise"/>
    <s v="agencesdeleau.eu (LADE)"/>
    <x v="1"/>
    <s v="BORCHERS, Gilles"/>
    <s v="BORCHERS, Gilles"/>
    <x v="6"/>
    <s v="AERM - Agence de l'Eau Rhin Meuse"/>
    <s v="AERM\DG\AGC - Agence Comptable"/>
    <s v="AERM\SIEGE\RHIN \ETAGE-1\106"/>
    <d v="1970-01-01T01:00:00"/>
  </r>
  <r>
    <s v="CMP05519"/>
    <s v="PLAE260044"/>
    <s v="1H85483GTZ"/>
    <x v="2"/>
    <s v="HP"/>
    <x v="156"/>
    <s v="Microsoft Windows 11 Entreprise"/>
    <s v="agencesdeleau.eu (LADE)"/>
    <x v="1"/>
    <s v="JACQUIN, Thierry"/>
    <s v="JACQUIN, Thierry"/>
    <x v="6"/>
    <s v="AERM - Agence de l'Eau Rhin Meuse"/>
    <s v="AERM\DG\D2AT\SENA - Service eau et Espaces Naturels"/>
    <s v="AERM\SIEGE\MEUSE\ETAGE-0\002"/>
    <d v="1970-01-01T01:00:00"/>
  </r>
  <r>
    <s v="CMP05565"/>
    <s v="PLAE260045"/>
    <s v="1H85483GRG"/>
    <x v="2"/>
    <s v="HP"/>
    <x v="156"/>
    <s v="Microsoft Windows 11 Entreprise"/>
    <s v="agencesdeleau.eu (LADE)"/>
    <x v="1"/>
    <s v="RESSE, Barbara"/>
    <s v="RESSE, Barbara"/>
    <x v="6"/>
    <s v="AERM - Agence de l'Eau Rhin Meuse"/>
    <s v="AERM\DG\DC3PI\SPPI - Service Programme et Politiques d'Intervention"/>
    <s v="AERM\SIEGE\RHIN \ETAGE-2\213"/>
    <d v="1970-01-01T01:00:00"/>
  </r>
  <r>
    <s v="CMP05574"/>
    <s v="PLAE260046"/>
    <s v="1H85483GW5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57"/>
    <s v="PLAE260047"/>
    <s v="1H85483GVR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67"/>
    <s v="PLAE260048"/>
    <s v="1H85483GQH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24"/>
    <s v="PLAE260049"/>
    <s v="1H85483GW1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33"/>
    <s v="PLAE260050"/>
    <s v="1H85483GVX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03"/>
    <s v="PLAE260051"/>
    <s v="1H85483GW4"/>
    <x v="2"/>
    <s v="HP"/>
    <x v="156"/>
    <s v="Microsoft Windows 11 Entreprise"/>
    <s v="agencesdeleau.eu (LADE)"/>
    <x v="1"/>
    <s v="GENTIL, Corinne"/>
    <s v="GENTIL, Corinne"/>
    <x v="6"/>
    <s v="AERM - Agence de l'Eau Rhin Meuse"/>
    <s v="AERM\DG\DC3PI\SC - Service Connaissance"/>
    <s v="AERM\SIEGE\LONGEAU\ETAGE-1\109"/>
    <d v="1970-01-01T01:00:00"/>
  </r>
  <r>
    <s v="CMP05614"/>
    <s v="PLAE260052"/>
    <s v="1H85483GW0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35"/>
    <s v="PLAE260053"/>
    <s v="1H85483GVY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06"/>
    <s v="PLAE260054"/>
    <s v="1H85483GVW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18"/>
    <s v="PLAE260055"/>
    <s v="1H85483GW6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62"/>
    <s v="PLAE260056"/>
    <s v="1H85483GW7"/>
    <x v="2"/>
    <s v="HP"/>
    <x v="156"/>
    <s v="Microsoft Windows 11 Entreprise"/>
    <s v="agencesdeleau.eu (LADE)"/>
    <x v="1"/>
    <s v="DI MARTINO-KREMER, Anaïs"/>
    <s v="DI MARTINO-KREMER, Anaïs"/>
    <x v="6"/>
    <s v="AERM - Agence de l'Eau Rhin Meuse"/>
    <s v="AERM\DG\DRH - Direction des Ressources Humaines"/>
    <s v="AERM\SIEGE\RHIN \ETAGE-1\105"/>
    <d v="1970-01-01T01:00:00"/>
  </r>
  <r>
    <s v="CMP05673"/>
    <s v="PLAE260057"/>
    <s v="1H85483GPN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43"/>
    <s v="PLAE260058"/>
    <s v="1H85483GQQ"/>
    <x v="2"/>
    <s v="HP"/>
    <x v="156"/>
    <s v="Microsoft Windows 11 Entreprise"/>
    <s v="agencesdeleau.eu (LADE)"/>
    <x v="1"/>
    <s v="LERT, Laurent"/>
    <s v="LERT, Laurent"/>
    <x v="6"/>
    <s v="AERM - Agence de l'Eau Rhin Meuse"/>
    <s v="AERM\DG\DRH - Direction des Ressources Humaines"/>
    <s v="AERM\SIEGE\RHIN \ETAGE-1\102"/>
    <d v="1970-01-01T01:00:00"/>
  </r>
  <r>
    <s v="CMP05653"/>
    <s v="PLAE260059"/>
    <s v="1H85483GV5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26"/>
    <s v="PLAE260060"/>
    <s v="1H85483GVS"/>
    <x v="2"/>
    <s v="HP"/>
    <x v="156"/>
    <s v="Microsoft Windows 11 Entreprise"/>
    <s v="agencesdeleau.eu (LADE)"/>
    <x v="1"/>
    <s v="GASMAN, Nathalie"/>
    <s v="GASMAN, Nathalie"/>
    <x v="6"/>
    <s v="AERM - Agence de l'Eau Rhin Meuse"/>
    <s v="AERM\DG\DRF\SF - Service des Finances"/>
    <s v="AERM\SIEGE\MEUSE\ETAGE-1\124"/>
    <d v="1970-01-01T01:00:00"/>
  </r>
  <r>
    <s v="CMP05530"/>
    <s v="PLAE260061"/>
    <s v="1H85483GQ7"/>
    <x v="2"/>
    <s v="HP"/>
    <x v="156"/>
    <s v="Microsoft Windows 11 Entreprise"/>
    <s v="agencesdeleau.eu (LADE)"/>
    <x v="1"/>
    <s v="PHILBERT, Mathéo"/>
    <s v="PHILBERT, Mathéo"/>
    <x v="6"/>
    <s v="AERM - Agence de l'Eau Rhin Meuse"/>
    <s v="AERM\DG\DRF\SF - Service des Finances"/>
    <s v="AERM\SIEGE\MEUSE\ETAGE-1\122"/>
    <d v="1970-01-01T01:00:00"/>
  </r>
  <r>
    <s v="CMP05586"/>
    <s v="PLAE260062"/>
    <s v="1H85483GVB"/>
    <x v="2"/>
    <s v="HP"/>
    <x v="156"/>
    <s v="Microsoft Windows 11 Entreprise"/>
    <s v="agencesdeleau.eu (LADE)"/>
    <x v="1"/>
    <s v="BIGORRE, François"/>
    <s v="BIGORRE, François"/>
    <x v="6"/>
    <s v="AERM - Agence de l'Eau Rhin Meuse"/>
    <s v="AERM\DG\DC3PI\SC - Service Connaissance"/>
    <s v="AERM\SIEGE\LONGEAU\ETAGE-2\HW1"/>
    <d v="1970-01-01T01:00:00"/>
  </r>
  <r>
    <s v="CMP05551"/>
    <s v="PLAE260063"/>
    <s v="1H85483GQJ"/>
    <x v="2"/>
    <s v="HP"/>
    <x v="156"/>
    <s v="Microsoft Windows 11 Entreprise"/>
    <s v="agencesdeleau.eu (LADE)"/>
    <x v="1"/>
    <s v="GROJEAN, Anne"/>
    <s v="GROJEAN, Anne"/>
    <x v="6"/>
    <s v="AERM - Agence de l'Eau Rhin Meuse"/>
    <s v="AERM\DG\DRH - Direction des Ressources Humaines"/>
    <s v="AERM\SIEGE\RHIN \ETAGE-1\105"/>
    <d v="1970-01-01T01:00:00"/>
  </r>
  <r>
    <s v="CMP05577"/>
    <s v="PLAE260064"/>
    <s v="1H85483GQY"/>
    <x v="2"/>
    <s v="HP"/>
    <x v="156"/>
    <m/>
    <s v="Unknown"/>
    <x v="7"/>
    <m/>
    <m/>
    <x v="6"/>
    <s v="AERM - Agence de l'Eau Rhin Meuse"/>
    <s v="AERM\DG\DSIUN\DSN\CEDS - Service Centre de Services"/>
    <s v="LADE"/>
    <m/>
  </r>
  <r>
    <s v="CMP05588"/>
    <s v="PLAE260065"/>
    <s v="1H85483GR8"/>
    <x v="2"/>
    <s v="HP"/>
    <x v="156"/>
    <s v="Microsoft Windows 11 Entreprise"/>
    <s v="agencesdeleau.eu (LADE)"/>
    <x v="3"/>
    <s v="ANTHOINE, Christina"/>
    <s v="ANTHOINE, Christina"/>
    <x v="6"/>
    <s v="AERM - Agence de l'Eau Rhin Meuse"/>
    <s v="AERM\DG\DAP\PA - Pôle Administratif"/>
    <s v="AERM\SIEGE\SARRE\ETAGE-0\003"/>
    <d v="1970-01-01T01:00:00"/>
  </r>
  <r>
    <s v="CMP05559"/>
    <s v="PLAE260066"/>
    <s v="1H85483GRR"/>
    <x v="2"/>
    <s v="HP"/>
    <x v="156"/>
    <s v="Microsoft Windows 11 Entreprise"/>
    <s v="agencesdeleau.eu (LADE)"/>
    <x v="1"/>
    <s v="DAGOGNET, Séverine"/>
    <s v="DAGOGNET, Séverine"/>
    <x v="6"/>
    <s v="AERM - Agence de l'Eau Rhin Meuse"/>
    <s v="AERM\DG\DAP\PA - Pôle Administratif"/>
    <s v="AERM\SIEGE\RHIN \ETAGE-0\009"/>
    <d v="1970-01-01T01:00:00"/>
  </r>
  <r>
    <s v="CMP05610"/>
    <s v="PLAE260067"/>
    <s v="1H85483GR3"/>
    <x v="2"/>
    <s v="HP"/>
    <x v="156"/>
    <s v="Microsoft Windows 11 Entreprise"/>
    <s v="agencesdeleau.eu (LADE)"/>
    <x v="1"/>
    <s v="HUIN, Valérie"/>
    <s v="HUIN, Valérie"/>
    <x v="6"/>
    <s v="AERM - Agence de l'Eau Rhin Meuse"/>
    <s v="AERM\DG\CCP - Cellule Contrôle et Pilotage"/>
    <s v="AERM\SIEGE\RHIN \ETAGE-0\015"/>
    <d v="1970-01-01T01:00:00"/>
  </r>
  <r>
    <s v="CMP05626"/>
    <s v="PLAE260068"/>
    <s v="1H85483GRB"/>
    <x v="2"/>
    <s v="HP"/>
    <x v="156"/>
    <s v="Microsoft Windows 11 Entreprise"/>
    <s v="agencesdeleau.eu (LADE)"/>
    <x v="1"/>
    <s v="CONESI, Nathalie-Anne"/>
    <s v="CONESI, Nathalie-Anne"/>
    <x v="6"/>
    <s v="AERM - Agence de l'Eau Rhin Meuse"/>
    <s v="AERM\DG\DAP\PA - Pôle Administratif"/>
    <s v="AERM\SIEGE\SARRE\ETAGE-0\002"/>
    <d v="1970-01-01T01:00:00"/>
  </r>
  <r>
    <s v="CMP05676"/>
    <s v="PLAE260069"/>
    <s v="1H85483GRP"/>
    <x v="2"/>
    <s v="HP"/>
    <x v="156"/>
    <s v="Microsoft Windows 11 Entreprise"/>
    <s v="agencesdeleau.eu (LADE)"/>
    <x v="1"/>
    <s v="ROUGANNE, Olivier"/>
    <s v="ROUGANNE, Olivier"/>
    <x v="6"/>
    <s v="AERM - Agence de l'Eau Rhin Meuse"/>
    <s v="AERM\DG\D2AT\SENA - Service eau et Espaces Naturels"/>
    <s v="AERM\SIEGE\MEUSE\ETAGE-1\102"/>
    <d v="1970-01-01T01:00:00"/>
  </r>
  <r>
    <s v="CMP05642"/>
    <s v="PLAE260070"/>
    <s v="1H85483GTW"/>
    <x v="2"/>
    <s v="HP"/>
    <x v="156"/>
    <s v="Microsoft Windows 11 Entreprise"/>
    <s v="agencesdeleau.eu (LADE)"/>
    <x v="1"/>
    <s v="ANTONUTTI, Alain"/>
    <s v="ANTONUTTI, Alain"/>
    <x v="6"/>
    <s v="AERM - Agence de l'Eau Rhin Meuse"/>
    <s v="AERM\DG\AGC - Agence Comptable"/>
    <s v="AERM\SIEGE\RHIN \ETAGE-1\108"/>
    <d v="1970-01-01T01:00:00"/>
  </r>
  <r>
    <s v="CMP05515"/>
    <s v="PLAE260071"/>
    <s v="1H85483GV0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31"/>
    <s v="PLAE260072"/>
    <s v="1H85483GTB"/>
    <x v="2"/>
    <s v="HP"/>
    <x v="156"/>
    <s v="Microsoft Windows 11 Entreprise"/>
    <s v="agencesdeleau.eu (LADE)"/>
    <x v="1"/>
    <s v="PORQUET FUSIER, Alexandra"/>
    <s v="PORQUET FUSIER, Alexandra"/>
    <x v="6"/>
    <s v="AERM - Agence de l'Eau Rhin Meuse"/>
    <s v="AERM\DG\D2AT\SENA - Service eau et Espaces Naturels"/>
    <s v="AERM\SIEGE\MEUSE\ETAGE-0\003"/>
    <d v="1970-01-01T01:00:00"/>
  </r>
  <r>
    <s v="CMP05543"/>
    <s v="PLAE260073"/>
    <s v="1H85483GTS"/>
    <x v="2"/>
    <s v="HP"/>
    <x v="156"/>
    <s v="Microsoft Windows 11 Entreprise"/>
    <s v="agencesdeleau.eu (LADE)"/>
    <x v="1"/>
    <s v="SMAINI, Fatiha"/>
    <s v="SMAINI, Fatiha"/>
    <x v="6"/>
    <s v="AERM - Agence de l'Eau Rhin Meuse"/>
    <s v="AERM\DG\DRH - Direction des Ressources Humaines"/>
    <s v="AERM\SIEGE\RHIN \ETAGE-1\103"/>
    <d v="1970-01-01T01:00:00"/>
  </r>
  <r>
    <s v="CMP05511"/>
    <s v="PLAE260074"/>
    <s v="1H85483GPX"/>
    <x v="2"/>
    <s v="HP"/>
    <x v="156"/>
    <s v="Microsoft Windows 11 Entreprise"/>
    <s v="agencesdeleau.eu (LADE)"/>
    <x v="1"/>
    <s v="MEYER, Catherine"/>
    <s v="MEYER, Catherine"/>
    <x v="6"/>
    <s v="AERM - Agence de l'Eau Rhin Meuse"/>
    <s v="AERM\DG\D2AT\SENA - Service eau et Espaces Naturels"/>
    <s v="AERM\SIEGE\MEUSE\ETAGE-0\010"/>
    <d v="1970-01-01T01:00:00"/>
  </r>
  <r>
    <s v="CMP05520"/>
    <s v="PLAE260075"/>
    <s v="1H85483GSQ"/>
    <x v="2"/>
    <s v="HP"/>
    <x v="156"/>
    <s v="Microsoft Windows 11 Entreprise"/>
    <s v="agencesdeleau.eu (LADE)"/>
    <x v="1"/>
    <s v="ANDRE, Stéphane"/>
    <s v="ANDRE, Stéphane"/>
    <x v="6"/>
    <s v="AERM - Agence de l'Eau Rhin Meuse"/>
    <s v="AERM\DG\DCOM - Délégation à la communication"/>
    <s v="AERM\SIEGE\RHIN \ETAGE-0\002"/>
    <d v="1970-01-01T01:00:00"/>
  </r>
  <r>
    <s v="CMP05589"/>
    <s v="PLAE260076"/>
    <s v="1H85483GVK"/>
    <x v="2"/>
    <s v="HP"/>
    <x v="156"/>
    <s v="Microsoft Windows 11 Entreprise"/>
    <s v="agencesdeleau.eu (LADE)"/>
    <x v="1"/>
    <s v="JOURJON, Cécile"/>
    <s v="JOURJON, Cécile"/>
    <x v="6"/>
    <s v="AERM - Agence de l'Eau Rhin Meuse"/>
    <s v="AERM\DG\D2AT\SEVI - Service Eau dans la Ville et Industrie"/>
    <s v="AERM\SIEGE\MEUSE\ETAGE-1\101"/>
    <d v="1970-01-01T01:00:00"/>
  </r>
  <r>
    <s v="CMP05592"/>
    <s v="PLAE260077"/>
    <s v="1H85483GVJ"/>
    <x v="2"/>
    <s v="HP"/>
    <x v="156"/>
    <s v="Microsoft Windows 11 Entreprise"/>
    <s v="agencesdeleau.eu (LADE)"/>
    <x v="1"/>
    <s v="RICOUR, Philippe"/>
    <s v="RICOUR, Philippe"/>
    <x v="6"/>
    <s v="AERM - Agence de l'Eau Rhin Meuse"/>
    <s v="AERM\DG\DC3PI\SPPI - Service Programme et Politiques d'Intervention"/>
    <s v="AERM\SIEGE\RHIN \ETAGE-2\216"/>
    <d v="1970-01-01T01:00:00"/>
  </r>
  <r>
    <s v="CMP05599"/>
    <s v="PLAE260078"/>
    <s v="1H85483GS7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15"/>
    <s v="PLAE260079"/>
    <s v="1H85483GQ6"/>
    <x v="2"/>
    <s v="HP"/>
    <x v="156"/>
    <s v="Microsoft Windows 11 Entreprise"/>
    <s v="agencesdeleau.eu (LADE)"/>
    <x v="1"/>
    <s v="BOURMAUD, David"/>
    <s v="BOURMAUD, David"/>
    <x v="6"/>
    <s v="AERM - Agence de l'Eau Rhin Meuse"/>
    <s v="AERM\DG\D2AT\PCT - Pôle Coordination Territoriale"/>
    <s v="AERM\SIEGE\MEUSE\ETAGE-2\214"/>
    <d v="1970-01-01T01:00:00"/>
  </r>
  <r>
    <s v="CMP05625"/>
    <s v="PLAE260080"/>
    <s v="1H85483GW2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38"/>
    <s v="PLAE260081"/>
    <s v="1H85483GVT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04"/>
    <s v="PLAE260082"/>
    <s v="1H85483GQZ"/>
    <x v="2"/>
    <s v="HP"/>
    <x v="156"/>
    <s v="Microsoft Windows 11 Entreprise"/>
    <s v="agencesdeleau.eu (LADE)"/>
    <x v="1"/>
    <s v="RIOU, Claire"/>
    <s v="RIOU, Claire"/>
    <x v="6"/>
    <s v="AERM - Agence de l'Eau Rhin Meuse"/>
    <s v="AERM\DG\DC3PI\SC - Service Connaissance"/>
    <s v="AERM\SIEGE\LONGEAU\ETAGE-1\111"/>
    <d v="1970-01-01T01:00:00"/>
  </r>
  <r>
    <s v="CMP05651"/>
    <s v="PLAE260083"/>
    <s v="1H85483GSG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61"/>
    <s v="PLAE260084"/>
    <s v="1H85483GQN"/>
    <x v="2"/>
    <s v="HP"/>
    <x v="156"/>
    <s v="Microsoft Windows 11 Entreprise"/>
    <s v="agencesdeleau.eu (LADE)"/>
    <x v="1"/>
    <s v="WEBER, Frédéric"/>
    <s v="WEBER, Frédéric"/>
    <x v="6"/>
    <s v="AERM - Agence de l'Eau Rhin Meuse"/>
    <s v="AERM\DG\AGC - Agence Comptable"/>
    <s v="AERM\SIEGE\RHIN \ETAGE-1\109"/>
    <d v="1970-01-01T01:00:00"/>
  </r>
  <r>
    <s v="CMP05639"/>
    <s v="PLAE260085"/>
    <s v="1H85483GT9"/>
    <x v="2"/>
    <s v="HP"/>
    <x v="156"/>
    <s v="Microsoft Windows 11 Entreprise"/>
    <s v="agencesdeleau.eu (LADE)"/>
    <x v="1"/>
    <s v="VOISIN, Anne-Marie"/>
    <s v="VOISIN, Anne-Marie"/>
    <x v="6"/>
    <s v="AERM - Agence de l'Eau Rhin Meuse"/>
    <s v="AERM\DG\DC3PI\SC - Service Connaissance"/>
    <s v="AERM\SIEGE\LONGEAU\ETAGE-1\117"/>
    <d v="1970-01-01T01:00:00"/>
  </r>
  <r>
    <s v="CMP05654"/>
    <s v="PLAE260086"/>
    <s v="1H85483GPG"/>
    <x v="2"/>
    <s v="HP"/>
    <x v="156"/>
    <s v="Microsoft Windows 11 Entreprise"/>
    <s v="agencesdeleau.eu (LADE)"/>
    <x v="1"/>
    <s v="BOSCH, Jean-Francois"/>
    <s v="BOSCH, Jean-Francois"/>
    <x v="6"/>
    <s v="AERM - Agence de l'Eau Rhin Meuse"/>
    <s v="AERM\DG\DAP - Direction des achats et du Patrimoine"/>
    <s v="AERM\SIEGE\RHIN \ETAGE-0\010"/>
    <d v="1970-01-01T01:00:00"/>
  </r>
  <r>
    <s v="CMP05663"/>
    <s v="PLAE260087"/>
    <s v="1H85483GVQ"/>
    <x v="2"/>
    <s v="HP"/>
    <x v="156"/>
    <s v="Microsoft Windows 11 Entreprise"/>
    <s v="agencesdeleau.eu (LADE)"/>
    <x v="1"/>
    <s v="PEREZ-ANDRES, Natalia"/>
    <s v="PEREZ-ANDRES, Natalia"/>
    <x v="6"/>
    <s v="AERM - Agence de l'Eau Rhin Meuse"/>
    <s v="AERM\DG\D2AT\SEVI - Service Eau dans la Ville et Industrie"/>
    <s v="AERM\SIEGE\MEUSE\ETAGE-0\013"/>
    <d v="1970-01-01T01:00:00"/>
  </r>
  <r>
    <s v="CMP05677"/>
    <s v="PLAE260088"/>
    <s v="1H85483GV7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44"/>
    <s v="PLAE260089"/>
    <s v="1H85483GTM"/>
    <x v="2"/>
    <s v="HP"/>
    <x v="156"/>
    <s v="Microsoft Windows 11 Entreprise"/>
    <s v="agencesdeleau.eu (LADE)"/>
    <x v="1"/>
    <s v="HANI, Soraya"/>
    <s v="HANI, Soraya"/>
    <x v="6"/>
    <s v="AERM - Agence de l'Eau Rhin Meuse"/>
    <s v="AERM\DG\DRF\SF - Service des Finances"/>
    <s v="AERM\SIEGE\MEUSE\ETAGE-1\126"/>
    <d v="1970-01-01T01:00:00"/>
  </r>
  <r>
    <s v="CMP05517"/>
    <s v="PLAE260090"/>
    <s v="1H85483GPS"/>
    <x v="2"/>
    <s v="HP"/>
    <x v="156"/>
    <m/>
    <s v="Unknown"/>
    <x v="1"/>
    <s v="VENAMBRE, François"/>
    <s v="VENAMBRE, François"/>
    <x v="6"/>
    <s v="AERM - Agence de l'Eau Rhin Meuse"/>
    <s v="AERM\DG\DC3PI\SC - Service Connaissance"/>
    <s v="AERM\SIEGE\LONGEAU\ETAGE-1\101"/>
    <m/>
  </r>
  <r>
    <s v="CMP05534"/>
    <s v="PLAE260091"/>
    <s v="1H85483GVP"/>
    <x v="2"/>
    <s v="HP"/>
    <x v="156"/>
    <s v="Microsoft Windows 11 Entreprise"/>
    <s v="agencesdeleau.eu (LADE)"/>
    <x v="1"/>
    <s v="MARTELLI, Antonella"/>
    <s v="MARTELLI, Antonella"/>
    <x v="6"/>
    <s v="AERM - Agence de l'Eau Rhin Meuse"/>
    <s v="AERM\DG\AGC - Agence Comptable"/>
    <s v="AERM\SIEGE\RHIN \ETAGE-1\110"/>
    <d v="1970-01-01T01:00:00"/>
  </r>
  <r>
    <s v="CMP05545"/>
    <s v="PLAE260092"/>
    <s v="1H85483GS0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54"/>
    <s v="PLAE260093"/>
    <s v="1H85483GR9"/>
    <x v="2"/>
    <s v="HP"/>
    <x v="156"/>
    <s v="Microsoft Windows 11 Entreprise"/>
    <s v="agencesdeleau.eu (LADE)"/>
    <x v="1"/>
    <s v="FICHTER, Aude"/>
    <s v="FICHTER, Aude"/>
    <x v="6"/>
    <s v="AERM - Agence de l'Eau Rhin Meuse"/>
    <s v="AERM\DG\MD - Missions de Direction"/>
    <s v="AERM\SIEGE\MEUSE\ETAGE-2\205"/>
    <d v="1970-01-01T01:00:00"/>
  </r>
  <r>
    <s v="CMP05570"/>
    <s v="PLAE260094"/>
    <s v="1H85483GS2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78"/>
    <s v="PLAE260095"/>
    <s v="1H85483GQ4"/>
    <x v="2"/>
    <s v="HP"/>
    <x v="156"/>
    <s v="Microsoft Windows 11 Entreprise"/>
    <s v="agencesdeleau.eu (LADE)"/>
    <x v="1"/>
    <s v="BREDA, Béatrice"/>
    <s v="BREDA, Béatrice"/>
    <x v="6"/>
    <s v="AERM - Agence de l'Eau Rhin Meuse"/>
    <s v="AERM\DG\DCOM - Délégation à la communication"/>
    <s v="AERM\SIEGE\RHIN \ETAGE-0\013"/>
    <d v="1970-01-01T01:00:00"/>
  </r>
  <r>
    <s v="CMP05594"/>
    <s v="PLAE260096"/>
    <s v="1H85483GSV"/>
    <x v="2"/>
    <s v="HP"/>
    <x v="156"/>
    <s v="Microsoft Windows 11 Entreprise"/>
    <s v="agencesdeleau.eu (LADE)"/>
    <x v="1"/>
    <s v="NAUT, Frédéric"/>
    <s v="NAUT, Frédéric"/>
    <x v="6"/>
    <s v="AERM - Agence de l'Eau Rhin Meuse"/>
    <s v="AERM\DG\DSIUN\DSN\INSE - Service Infra et Sécurité"/>
    <s v="AERM\SIEGE\LONGEAU\ETAGE-2\209"/>
    <d v="1970-01-01T01:00:00"/>
  </r>
  <r>
    <s v="CMP05601"/>
    <s v="PLAE260097"/>
    <s v="1H85483GW3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19"/>
    <s v="PLAE260098"/>
    <s v="1H85483GVV"/>
    <x v="2"/>
    <s v="HP"/>
    <x v="156"/>
    <s v="Microsoft Windows 11 Entreprise"/>
    <s v="agencesdeleau.eu (LADE)"/>
    <x v="1"/>
    <s v="SCHMITZBERGER, Katia"/>
    <s v="SCHMITZBERGER, Katia"/>
    <x v="6"/>
    <s v="AERM - Agence de l'Eau Rhin Meuse"/>
    <s v="AERM\DG\DC3PI\SC - Service Connaissance"/>
    <s v="AERM\SIEGE\LONGEAU\ETAGE-1\119"/>
    <d v="1970-01-01T01:00:00"/>
  </r>
  <r>
    <s v="CMP05627"/>
    <s v="PLAE260099"/>
    <s v="1H85483GTC"/>
    <x v="2"/>
    <s v="HP"/>
    <x v="156"/>
    <s v="Microsoft Windows 11 Entreprise"/>
    <s v="agencesdeleau.eu (LADE)"/>
    <x v="1"/>
    <s v="TAL, Nathalie"/>
    <s v="TAL, Nathalie"/>
    <x v="6"/>
    <s v="AERM - Agence de l'Eau Rhin Meuse"/>
    <s v="AERM\DG\DRF\SF - Service des Finances"/>
    <s v="AERM\SIEGE\MEUSE\ETAGE-1\125"/>
    <d v="1970-01-01T01:00:00"/>
  </r>
  <r>
    <s v="CMP05630"/>
    <s v="PLAE260100"/>
    <s v="1H85483GRY"/>
    <x v="2"/>
    <s v="HP"/>
    <x v="156"/>
    <s v="Microsoft Windows 11 Entreprise"/>
    <s v="agencesdeleau.eu (LADE)"/>
    <x v="1"/>
    <s v="WALTER, Sarah"/>
    <s v="WALTER, Sarah"/>
    <x v="6"/>
    <s v="AERM - Agence de l'Eau Rhin Meuse"/>
    <s v="AERM\DG\D2AT\PCT - Pôle Coordination Territoriale"/>
    <s v="AERM\SIEGE\MEUSE\ETAGE-1\109"/>
    <d v="1970-01-01T01:00:00"/>
  </r>
  <r>
    <s v="CMP05516"/>
    <s v="PLAE260101"/>
    <s v="1H85483GTH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32"/>
    <s v="PLAE260102"/>
    <s v="1H85483GS9"/>
    <x v="2"/>
    <s v="HP"/>
    <x v="156"/>
    <s v="Microsoft Windows 11 Entreprise"/>
    <s v="agencesdeleau.eu (LADE)"/>
    <x v="1"/>
    <s v="BENLAFQUIH, Dayna"/>
    <s v="BENLAFQUIH, Dayna"/>
    <x v="6"/>
    <s v="AERM - Agence de l'Eau Rhin Meuse"/>
    <s v="AERM\DG\DC3PI\SPPI - Service Programme et Politiques d'Intervention"/>
    <s v="AERM\SIEGE\RHIN \ETAGE-2\215"/>
    <d v="1970-01-01T01:00:00"/>
  </r>
  <r>
    <s v="CMP05582"/>
    <s v="PLAE260103"/>
    <s v="1H85483GR7"/>
    <x v="2"/>
    <s v="HP"/>
    <x v="156"/>
    <s v="Microsoft Windows 11 Entreprise"/>
    <s v="agencesdeleau.eu (LADE)"/>
    <x v="1"/>
    <s v="ROUYR, Vincent"/>
    <s v="ROUYR, Vincent"/>
    <x v="6"/>
    <s v="AERM - Agence de l'Eau Rhin Meuse"/>
    <s v="AERM\DG\DRF\SRP - Service Redevances et Primes "/>
    <s v="AERM\SIEGE\MEUSE\ETAGE-2\224"/>
    <d v="1970-01-01T01:00:00"/>
  </r>
  <r>
    <s v="CMP05552"/>
    <s v="PLAE260104"/>
    <s v="1H85483GVL"/>
    <x v="2"/>
    <s v="HP"/>
    <x v="156"/>
    <s v="Microsoft Windows 11 Entreprise"/>
    <s v="agencesdeleau.eu (LADE)"/>
    <x v="1"/>
    <s v="SCHMITT, Sophie"/>
    <s v="SCHMITT, Sophie"/>
    <x v="6"/>
    <s v="AERM - Agence de l'Eau Rhin Meuse"/>
    <s v="AERM\DG\D2AT\SENA - Service eau et Espaces Naturels"/>
    <s v="AERM\SIEGE\MEUSE\ETAGE-0\013"/>
    <d v="1970-01-01T01:00:00"/>
  </r>
  <r>
    <s v="CMP05564"/>
    <s v="PLAE260105"/>
    <s v="1H85483GPJ"/>
    <x v="2"/>
    <s v="HP"/>
    <x v="156"/>
    <s v="Microsoft Windows 11 Entreprise"/>
    <s v="agencesdeleau.eu (LADE)"/>
    <x v="1"/>
    <s v="PETORIN, Léa"/>
    <s v="PETORIN, Léa"/>
    <x v="6"/>
    <s v="AERM - Agence de l'Eau Rhin Meuse"/>
    <s v="AERM\DG\DRF\SRP - Service Redevances et Primes "/>
    <s v="AERM\SIEGE\MEUSE\ETAGE-2\203"/>
    <d v="1970-01-01T01:00:00"/>
  </r>
  <r>
    <s v="CMP05590"/>
    <s v="PLAE260106"/>
    <s v="1H85483GVC"/>
    <x v="2"/>
    <s v="HP"/>
    <x v="156"/>
    <s v="Microsoft Windows 11 Entreprise"/>
    <s v="agencesdeleau.eu (LADE)"/>
    <x v="1"/>
    <s v="MARIE-ROSE, Catherine"/>
    <s v="MARIE-ROSE, Catherine"/>
    <x v="6"/>
    <s v="AERM - Agence de l'Eau Rhin Meuse"/>
    <s v="AERM\DG\D2AT - Direction des Aides et de l'Action Territoriale"/>
    <s v="AERM\SIEGE\MEUSE\ETAGE-1\106"/>
    <d v="1970-01-01T01:00:00"/>
  </r>
  <r>
    <s v="CMP05555"/>
    <s v="PLAE260107"/>
    <s v="1H85483GSL"/>
    <x v="2"/>
    <s v="HP"/>
    <x v="156"/>
    <s v="Microsoft Windows 11 Entreprise"/>
    <s v="agencesdeleau.eu (LADE)"/>
    <x v="1"/>
    <s v="GELLENONCOURT, Virginie"/>
    <s v="GELLENONCOURT, Virginie"/>
    <x v="6"/>
    <s v="AERM - Agence de l'Eau Rhin Meuse"/>
    <s v="AERM\DG\DRH - Direction des Ressources Humaines"/>
    <s v="AERM\SIEGE\RHIN \ETAGE-1\101"/>
    <d v="1970-01-01T01:00:00"/>
  </r>
  <r>
    <s v="CMP05611"/>
    <s v="PLAE260108"/>
    <s v="1H85483GTJ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16"/>
    <s v="PLAE260109"/>
    <s v="1H85483GVH"/>
    <x v="2"/>
    <s v="HP"/>
    <x v="156"/>
    <s v="Microsoft Windows 11 Entreprise"/>
    <s v="agencesdeleau.eu (LADE)"/>
    <x v="1"/>
    <s v="HENRIOT, Nathalie"/>
    <s v="HENRIOT, Nathalie"/>
    <x v="6"/>
    <s v="AERM - Agence de l'Eau Rhin Meuse"/>
    <s v="AERM\DG\DC3PI - Direction de la Connaissance, de la Planification, du Programme et des Politiques d'intervention"/>
    <s v="AERM\SIEGE\RHIN \ETAGE-2\207"/>
    <d v="1970-01-01T01:00:00"/>
  </r>
  <r>
    <s v="CMP05669"/>
    <s v="PLAE260110"/>
    <s v="1H85483GV9"/>
    <x v="2"/>
    <s v="HP"/>
    <x v="156"/>
    <s v="Microsoft Windows 11 Entreprise"/>
    <s v="agencesdeleau.eu (LADE)"/>
    <x v="1"/>
    <s v="HURON, Agnès"/>
    <s v="HURON, Agnès"/>
    <x v="6"/>
    <s v="AERM - Agence de l'Eau Rhin Meuse"/>
    <s v="AERM\DG\DAP\PA - Pôle Administratif"/>
    <s v="AERM\SIEGE\RHIN \ETAGE-0\007"/>
    <d v="1970-01-01T01:00:00"/>
  </r>
  <r>
    <s v="CMP05683"/>
    <s v="PLAE260111"/>
    <s v="1H85483GTV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648"/>
    <s v="PLAE260112"/>
    <s v="1H85483GSN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652"/>
    <s v="PLAE260113"/>
    <s v="1H85483GTD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524"/>
    <s v="PLAE260114"/>
    <s v="1H85483GTR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538"/>
    <s v="PLAE260115"/>
    <s v="1H85483GTL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507"/>
    <s v="PLAE260116"/>
    <s v="1H85483GRF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527"/>
    <s v="PLAE260117"/>
    <s v="1H85483GRC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540"/>
    <s v="PLAE260118"/>
    <s v="1H85483GQM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509"/>
    <s v="PLAE260119"/>
    <s v="1H85483GSK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518"/>
    <s v="PLAE260120"/>
    <s v="1H85483GRN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535"/>
    <s v="PLAE260121"/>
    <s v="1H85483GSY"/>
    <x v="2"/>
    <s v="HP"/>
    <x v="156"/>
    <s v="Microsoft Windows 11 Entreprise"/>
    <s v="agencesdeleau.eu (LADE)"/>
    <x v="1"/>
    <s v="ALDEGHERI, Delphine"/>
    <s v="ALDEGHERI, Delphine"/>
    <x v="6"/>
    <s v="AERM - Agence de l'Eau Rhin Meuse"/>
    <s v="AERM\DG\DRF\SF - Service des Finances"/>
    <s v="AERM\SIEGE\MEUSE\ETAGE-1\121"/>
    <d v="1970-01-01T01:00:00"/>
  </r>
  <r>
    <s v="CMP05584"/>
    <s v="PLAE260122"/>
    <s v="1H85483GR6"/>
    <x v="2"/>
    <s v="HP"/>
    <x v="156"/>
    <s v="Microsoft Windows 11 Entreprise"/>
    <s v="agencesdeleau.eu (LADE)"/>
    <x v="1"/>
    <s v="BOYER, Laurent"/>
    <s v="BOYER, Laurent"/>
    <x v="6"/>
    <s v="AERM - Agence de l'Eau Rhin Meuse"/>
    <s v="AERM\DG\CCP - Cellule Contrôle et Pilotage"/>
    <s v="AERM\SIEGE\RHIN \ETAGE-1\114"/>
    <d v="1970-01-01T01:00:00"/>
  </r>
  <r>
    <s v="CMP05568"/>
    <s v="PLAE260123"/>
    <s v="1H85483GSH"/>
    <x v="2"/>
    <s v="HP"/>
    <x v="156"/>
    <s v="Microsoft Windows 11 Entreprise"/>
    <s v="agencesdeleau.eu (LADE)"/>
    <x v="1"/>
    <s v="HEE, Manon"/>
    <s v="HEE, Manon"/>
    <x v="6"/>
    <s v="AERM - Agence de l'Eau Rhin Meuse"/>
    <s v="AERM\DG\DC3PI\SPPI - Service Programme et Politiques d'Intervention"/>
    <s v="AERM\SIEGE"/>
    <d v="1970-01-01T01:00:00"/>
  </r>
  <r>
    <s v="CMP05576"/>
    <s v="PLAE260124"/>
    <s v="1H85483GT5"/>
    <x v="2"/>
    <s v="HP"/>
    <x v="156"/>
    <s v="Microsoft Windows 11 Entreprise"/>
    <s v="agencesdeleau.eu (LADE)"/>
    <x v="1"/>
    <s v="STREIFF, Zélie"/>
    <s v="STREIFF, Zélie"/>
    <x v="6"/>
    <s v="AERM - Agence de l'Eau Rhin Meuse"/>
    <s v="AERM\DG\DAP\PA - Pôle Administratif"/>
    <s v="AERM\SIEGE\RHIN \ETAGE-0\008"/>
    <d v="1970-01-01T01:00:00"/>
  </r>
  <r>
    <s v="CMP05623"/>
    <s v="PLAE260125"/>
    <s v="1H85483GQS"/>
    <x v="2"/>
    <s v="HP"/>
    <x v="156"/>
    <s v="Microsoft Windows 11 Entreprise"/>
    <s v="agencesdeleau.eu (LADE)"/>
    <x v="1"/>
    <m/>
    <m/>
    <x v="6"/>
    <s v="AERM - Agence de l'Eau Rhin Meuse"/>
    <s v="AERM\DG\DSIUN\DSN\CEDS - Service Centre de Services"/>
    <s v="AERM\SIEGE\RHIN \ETAGE-0\ACCUEIL"/>
    <d v="1970-01-01T01:00:00"/>
  </r>
  <r>
    <s v="CMP05636"/>
    <s v="PLAE260126"/>
    <s v="1H85483GQ2"/>
    <x v="2"/>
    <s v="HP"/>
    <x v="156"/>
    <m/>
    <s v="Unknown"/>
    <x v="7"/>
    <m/>
    <m/>
    <x v="6"/>
    <s v="AERM - Agence de l'Eau Rhin Meuse"/>
    <s v="AERM\DG\DSIUN\DSN\CEDS - Service Centre de Services"/>
    <s v="LADE"/>
    <m/>
  </r>
  <r>
    <s v="CMP05602"/>
    <s v="PLAE260127"/>
    <s v="1H85483GS6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59"/>
    <s v="PLAE260128"/>
    <s v="1H85483GR2"/>
    <x v="2"/>
    <s v="HP"/>
    <x v="156"/>
    <s v="Microsoft Windows 11 Entreprise"/>
    <s v="agencesdeleau.eu (LADE)"/>
    <x v="1"/>
    <s v="OGIER, Lucas"/>
    <s v="OGIER, Lucas"/>
    <x v="6"/>
    <s v="AERM - Agence de l'Eau Rhin Meuse"/>
    <s v="AERM\DG\D2AT\SEVI - Service Eau dans la Ville et Industrie"/>
    <s v="AERM\SIEGE\MEUSE\ETAGE-1\104"/>
    <d v="1970-01-01T01:00:00"/>
  </r>
  <r>
    <s v="CMP05670"/>
    <s v="PLAE260129"/>
    <s v="1H85483GR5"/>
    <x v="2"/>
    <s v="HP"/>
    <x v="156"/>
    <s v="Microsoft Windows 11 Entreprise"/>
    <s v="agencesdeleau.eu (LADE)"/>
    <x v="1"/>
    <s v="PLUMECOCQ, Nadège"/>
    <s v="PLUMECOCQ, Nadège"/>
    <x v="6"/>
    <s v="AERM - Agence de l'Eau Rhin Meuse"/>
    <s v="AERM\DG\DRF\SRP - Service Redevances et Primes "/>
    <s v="AERM\SIEGE\MEUSE\ETAGE-2\223"/>
    <d v="1970-01-01T01:00:00"/>
  </r>
  <r>
    <s v="CMP05674"/>
    <s v="PLAE260130"/>
    <s v="1H85483GSR"/>
    <x v="2"/>
    <s v="HP"/>
    <x v="156"/>
    <s v="Microsoft Windows 11 Entreprise"/>
    <s v="agencesdeleau.eu (LADE)"/>
    <x v="1"/>
    <s v="THISSE, Maud"/>
    <s v="THISSE, Maud"/>
    <x v="6"/>
    <s v="AERM - Agence de l'Eau Rhin Meuse"/>
    <s v="AERM\DG\D2AT\SENA - Service eau et Espaces Naturels"/>
    <s v="AERM\SIEGE\MEUSE\ETAGE-0\006"/>
    <d v="1970-01-01T01:00:00"/>
  </r>
  <r>
    <s v="CMP05640"/>
    <s v="PLAE260131"/>
    <s v="1H85483GPP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655"/>
    <s v="PLAE260132"/>
    <s v="1H85483GTK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583"/>
    <s v="PLAE260133"/>
    <s v="1H85483GSS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553"/>
    <s v="PLAE260134"/>
    <s v="1H85483GQ0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607"/>
    <s v="PLAE260135"/>
    <s v="1H85483GQC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632"/>
    <s v="PLAE260136"/>
    <s v="1H85483GT0"/>
    <x v="2"/>
    <s v="HP"/>
    <x v="156"/>
    <s v="Microsoft Windows 11 Entreprise"/>
    <s v="agencesdeleau.eu (LADE)"/>
    <x v="1"/>
    <s v="BARBELIN, Sandrine"/>
    <s v="BARBELIN, Sandrine"/>
    <x v="6"/>
    <s v="AERM - Agence de l'Eau Rhin Meuse"/>
    <s v="AERM\DG\DRF\SF - Service des Finances"/>
    <s v="AERM\SIEGE\MEUSE\ETAGE-1\115"/>
    <d v="1970-01-01T01:00:00"/>
  </r>
  <r>
    <s v="CMP05598"/>
    <s v="PLAE260137"/>
    <s v="1H85483GS4"/>
    <x v="2"/>
    <s v="HP"/>
    <x v="156"/>
    <s v="Microsoft Windows 11 Entreprise"/>
    <s v="agencesdeleau.eu (LADE)"/>
    <x v="1"/>
    <s v="CONSTANT, Simone"/>
    <s v="CONSTANT, Simone"/>
    <x v="6"/>
    <s v="AERM - Agence de l'Eau Rhin Meuse"/>
    <s v="AERM\DG\DRF\SRP - Service Redevances et Primes "/>
    <s v="AERM\SIEGE\MEUSE\ETAGE-2\215"/>
    <d v="1970-01-01T01:00:00"/>
  </r>
  <r>
    <s v="CMP05612"/>
    <s v="PLAE260138"/>
    <s v="1H85483GRZ"/>
    <x v="2"/>
    <s v="HP"/>
    <x v="156"/>
    <s v="Microsoft Windows 11 Entreprise"/>
    <s v="agencesdeleau.eu (LADE)"/>
    <x v="1"/>
    <s v="SANNIER, Clément"/>
    <s v="SANNIER, Clément"/>
    <x v="6"/>
    <s v="AERM - Agence de l'Eau Rhin Meuse"/>
    <s v="AERM\DG\DC3PI\PP - Pôle Planification"/>
    <s v="AERM\SIEGE\LONGEAU\ETAGE-1\112"/>
    <d v="1970-01-01T01:00:00"/>
  </r>
  <r>
    <s v="CMP05667"/>
    <s v="PLAE260139"/>
    <s v="1H85483GQX"/>
    <x v="2"/>
    <s v="HP"/>
    <x v="156"/>
    <s v="Microsoft Windows 11 Entreprise"/>
    <s v="agencesdeleau.eu (LADE)"/>
    <x v="1"/>
    <s v="BERGERET, Yohann"/>
    <s v="BERGERET, Yohann"/>
    <x v="6"/>
    <s v="AERM - Agence de l'Eau Rhin Meuse"/>
    <s v="AERM\DG\DRF\SRP - Service Redevances et Primes "/>
    <s v="AERM\SIEGE\MEUSE\ETAGE-2\217"/>
    <d v="1970-01-01T01:00:00"/>
  </r>
  <r>
    <s v="CMP05680"/>
    <s v="PLAE260140"/>
    <s v="1H85483GPQ"/>
    <x v="2"/>
    <s v="HP"/>
    <x v="156"/>
    <s v="Microsoft Windows 11 Entreprise"/>
    <s v="agencesdeleau.eu (LADE)"/>
    <x v="1"/>
    <s v="GASMAN, Sandrine"/>
    <s v="GASMAN, Sandrine"/>
    <x v="6"/>
    <s v="AERM - Agence de l'Eau Rhin Meuse"/>
    <s v="AERM\DG\DRF\SRP - Service Redevances et Primes "/>
    <s v="AERM\SIEGE\MEUSE\ETAGE-2\220"/>
    <d v="1970-01-01T01:00:00"/>
  </r>
  <r>
    <s v="CMP05684"/>
    <s v="PLAE260141"/>
    <s v="1H85483GQ3"/>
    <x v="2"/>
    <s v="HP"/>
    <x v="156"/>
    <s v="Microsoft Windows 11 Entreprise"/>
    <s v="agencesdeleau.eu (LADE)"/>
    <x v="1"/>
    <s v="BERGER, Delphine"/>
    <s v="BERGER, Delphine"/>
    <x v="6"/>
    <s v="AERM - Agence de l'Eau Rhin Meuse"/>
    <s v="AERM\DG\DC3PI\SPPI - Service Programme et Politiques d'Intervention"/>
    <s v="AERM\SIEGE\RHIN \ETAGE-2\214"/>
    <d v="1970-01-01T01:00:00"/>
  </r>
  <r>
    <s v="CMP05513"/>
    <s v="PLAE260142"/>
    <s v="1H85483GQK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23"/>
    <s v="PLAE260143"/>
    <s v="1H85483GTN"/>
    <x v="2"/>
    <s v="HP"/>
    <x v="156"/>
    <s v="Microsoft Windows 11 Entreprise"/>
    <s v="agencesdeleau.eu (LADE)"/>
    <x v="1"/>
    <s v="PRIEUR, Camille"/>
    <s v="PRIEUR, Camille"/>
    <x v="6"/>
    <s v="AERM - Agence de l'Eau Rhin Meuse"/>
    <s v="AERM\DG\DC3PI\SPPI - Service Programme et Politiques d'Intervention"/>
    <s v="AERM\SIEGE\LONGEAU\ETAGE-1\125"/>
    <d v="1970-01-01T01:00:00"/>
  </r>
  <r>
    <s v="CMP05525"/>
    <s v="PLAE260144"/>
    <s v="1H85483GS1"/>
    <x v="2"/>
    <s v="HP"/>
    <x v="156"/>
    <s v="Microsoft Windows 11 Entreprise"/>
    <s v="agencesdeleau.eu (LADE)"/>
    <x v="1"/>
    <s v="DECKER, François"/>
    <s v="DECKER, François"/>
    <x v="6"/>
    <s v="AERM - Agence de l'Eau Rhin Meuse"/>
    <s v="AERM\DG\DRF\SRP - Service Redevances et Primes "/>
    <s v="AERM\SIEGE\MEUSE\ETAGE-2\225"/>
    <d v="1970-01-01T01:00:00"/>
  </r>
  <r>
    <s v="CMP05539"/>
    <s v="PLAE260145"/>
    <s v="1H85483GST"/>
    <x v="2"/>
    <s v="HP"/>
    <x v="156"/>
    <s v="Microsoft Windows 11 Entreprise"/>
    <s v="agencesdeleau.eu (LADE)"/>
    <x v="1"/>
    <s v="SCHNITZLER, Ophélie"/>
    <s v="SCHNITZLER, Ophélie"/>
    <x v="6"/>
    <s v="AERM - Agence de l'Eau Rhin Meuse"/>
    <s v="AERM\DG\D2AT\SENA - Service eau et Espaces Naturels"/>
    <s v="AERM\SIEGE\MEUSE\ETAGE-0\015"/>
    <d v="1970-01-01T01:00:00"/>
  </r>
  <r>
    <s v="CMP05548"/>
    <s v="PLAE260146"/>
    <s v="1H85483GRX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561"/>
    <s v="PLAE260147"/>
    <s v="1H85483GSW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573"/>
    <s v="PLAE260148"/>
    <s v="1H85483GR4"/>
    <x v="2"/>
    <s v="HP"/>
    <x v="156"/>
    <m/>
    <s v="Unknown"/>
    <x v="1"/>
    <s v="HANSCH, Laurence"/>
    <s v="HANSCH, Laurence"/>
    <x v="6"/>
    <s v="AERM - Agence de l'Eau Rhin Meuse"/>
    <s v="AERM\DG\D2AT\PAMT - Pôle Appui et Missions Transverses"/>
    <s v="AERM\SIEGE\MEUSE\ETAGE-1\108"/>
    <m/>
  </r>
  <r>
    <s v="CMP05550"/>
    <s v="PLAE260149"/>
    <s v="1H85483GQW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563"/>
    <s v="PLAE260150"/>
    <s v="1H85483GQG"/>
    <x v="2"/>
    <s v="HP"/>
    <x v="156"/>
    <m/>
    <s v="Unknown"/>
    <x v="7"/>
    <m/>
    <m/>
    <x v="5"/>
    <s v="LADE - Les Agences de l'Eau"/>
    <s v="AELB\DG\DSIUN\DSN\CEDS - Service Centre de Services"/>
    <s v="AELB\SIEGE\LOIRET\SOUS-SOL\LOCAL_STOCK_NEW"/>
    <m/>
  </r>
  <r>
    <s v="CMP05575"/>
    <s v="PLAE260151"/>
    <s v="1H85483GPZ"/>
    <x v="2"/>
    <s v="HP"/>
    <x v="156"/>
    <s v="Microsoft Windows 11 Entreprise"/>
    <s v="agencesdeleau.eu (LADE)"/>
    <x v="1"/>
    <s v="COUTURIEUX, Noëlle"/>
    <s v="COUTURIEUX, Noëlle"/>
    <x v="6"/>
    <s v="AERM - Agence de l'Eau Rhin Meuse"/>
    <s v="AERM\DG\D2AT\SEVI - Service Eau dans la Ville et Industrie"/>
    <s v="AERM\SIEGE\MEUSE\ETAGE-0\014"/>
    <d v="1970-01-01T01:00:00"/>
  </r>
  <r>
    <s v="CMP05585"/>
    <s v="PLAE260152"/>
    <s v="1H85483GPY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09"/>
    <s v="PLAE260153"/>
    <s v="1H85483GPM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22"/>
    <s v="PLAE260154"/>
    <s v="1H85483GPV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34"/>
    <s v="PLAE260155"/>
    <s v="1H85483GQ1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00"/>
    <s v="PLAE260156"/>
    <s v="1H85483GTP"/>
    <x v="2"/>
    <s v="HP"/>
    <x v="156"/>
    <s v="Microsoft Windows 11 Entreprise"/>
    <s v="agencesdeleau.eu (LADE)"/>
    <x v="1"/>
    <s v="DELMAU, Marc"/>
    <s v="DELMAU, Marc"/>
    <x v="6"/>
    <s v="AERM - Agence de l'Eau Rhin Meuse"/>
    <s v="AERM\DG\DSIUN\DSN\EXPL - Service Exploitation"/>
    <s v="AERM\SIEGE\LONGEAU\ETAGE-2\210"/>
    <d v="1970-01-01T01:00:00"/>
  </r>
  <r>
    <s v="CMP05647"/>
    <s v="PLAE260157"/>
    <s v="1H85483GPH"/>
    <x v="2"/>
    <s v="HP"/>
    <x v="156"/>
    <s v="Microsoft Windows 11 Entreprise"/>
    <s v="agencesdeleau.eu (LADE)"/>
    <x v="1"/>
    <s v="FURLAN, Eléonore"/>
    <s v="FURLAN, Eléonore"/>
    <x v="6"/>
    <s v="AERM - Agence de l'Eau Rhin Meuse"/>
    <s v="AERM\DG\DAP - Direction des achats et du Patrimoine"/>
    <s v="AERM\SIEGE\RHIN \ETAGE-0\005"/>
    <d v="1970-01-01T01:00:00"/>
  </r>
  <r>
    <s v="CMP05660"/>
    <s v="PLAE260158"/>
    <s v="1H85483GQL"/>
    <x v="2"/>
    <s v="HP"/>
    <x v="156"/>
    <s v="Microsoft Windows 11 Entreprise"/>
    <s v="agencesdeleau.eu (LADE)"/>
    <x v="1"/>
    <s v="CHAFFAROD, Florence"/>
    <s v="CHAFFAROD, Florence"/>
    <x v="6"/>
    <s v="AERM - Agence de l'Eau Rhin Meuse"/>
    <s v="AERM\DG\DCOM - Délégation à la communication"/>
    <s v="AERM\SIEGE\RHIN \ETAGE-0\004"/>
    <d v="1970-01-01T01:00:00"/>
  </r>
  <r>
    <s v="CMP05671"/>
    <s v="PLAE260159"/>
    <s v="1H85483GPR"/>
    <x v="2"/>
    <s v="HP"/>
    <x v="156"/>
    <s v="Microsoft Windows 11 Entreprise"/>
    <s v="agencesdeleau.eu (LADE)"/>
    <x v="1"/>
    <s v="HENNIAUX, Emilie"/>
    <s v="HENNIAUX, Emilie"/>
    <x v="6"/>
    <s v="AERM - Agence de l'Eau Rhin Meuse"/>
    <s v="AERM\DG\D2AT\SENA - Service eau et Espaces Naturels"/>
    <s v="AERM\SIEGE\MEUSE\ETAGE-0\007"/>
    <d v="1970-01-01T01:00:00"/>
  </r>
  <r>
    <s v="CMP05547"/>
    <s v="PLAE260160"/>
    <s v="1H85483GQB"/>
    <x v="2"/>
    <s v="HP"/>
    <x v="156"/>
    <m/>
    <s v="Unknown"/>
    <x v="7"/>
    <m/>
    <m/>
    <x v="6"/>
    <s v="AERM - Agence de l'Eau Rhin Meuse"/>
    <s v="AERM\DG\DSIUN\DSN\CEDS - Service Centre de Services"/>
    <s v="LADE"/>
    <m/>
  </r>
  <r>
    <s v="CMP05505"/>
    <s v="PLAE260161"/>
    <s v="1H85483GPW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14"/>
    <s v="PLAE260162"/>
    <s v="1H85483GQF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28"/>
    <s v="PLAE260163"/>
    <s v="1H85483GRS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41"/>
    <s v="PLAE260164"/>
    <s v="1H85483GQD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08"/>
    <s v="PLAE260165"/>
    <s v="1H85483GQ5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679"/>
    <s v="PLAE260166"/>
    <s v="1H85483GQ9"/>
    <x v="2"/>
    <s v="HP"/>
    <x v="156"/>
    <s v="Microsoft Windows 11 Entreprise"/>
    <s v="agencesdeleau.eu (LADE)"/>
    <x v="1"/>
    <s v="BERNARD, Carine"/>
    <s v="BERNARD, Carine"/>
    <x v="6"/>
    <s v="AERM - Agence de l'Eau Rhin Meuse"/>
    <s v="AERM\DG\D2AT\SEVI - Service Eau dans la Ville et Industrie"/>
    <s v="AERM\SIEGE\MEUSE\ETAGE-2\208"/>
    <d v="1970-01-01T01:00:00"/>
  </r>
  <r>
    <s v="CMP05646"/>
    <s v="PLAE260167"/>
    <s v="1H85483GQT"/>
    <x v="2"/>
    <s v="HP"/>
    <x v="156"/>
    <s v="Microsoft Windows 11 Entreprise"/>
    <s v="agencesdeleau.eu (LADE)"/>
    <x v="1"/>
    <s v="MINSTER, Anne-Marie"/>
    <s v="MINSTER, Anne-Marie"/>
    <x v="6"/>
    <s v="AERM - Agence de l'Eau Rhin Meuse"/>
    <s v="AERM\DG\DC3PI\PP - Pôle Planification"/>
    <s v="AERM\SIEGE\LONGEAU\ETAGE-1\114"/>
    <d v="1970-01-01T01:00:00"/>
  </r>
  <r>
    <s v="CMP05658"/>
    <s v="PLAE260168"/>
    <s v="1H85483GQR"/>
    <x v="2"/>
    <s v="HP"/>
    <x v="156"/>
    <s v="Microsoft Windows 11 Entreprise"/>
    <s v="agencesdeleau.eu (LADE)"/>
    <x v="1"/>
    <s v="BLUZAT, Mallorie"/>
    <s v="BLUZAT, Mallorie"/>
    <x v="6"/>
    <s v="AERM - Agence de l'Eau Rhin Meuse"/>
    <s v="AERM\DG\DAP\PA - Pôle Administratif"/>
    <s v="AERM\SIEGE\RHIN \ETAGE-0\006"/>
    <d v="1970-01-01T01:00:00"/>
  </r>
  <r>
    <s v="CMP05668"/>
    <s v="PLAE260169"/>
    <s v="1H85483GPL"/>
    <x v="2"/>
    <s v="HP"/>
    <x v="156"/>
    <s v="Microsoft Windows 11 Entreprise"/>
    <s v="agencesdeleau.eu (LADE)"/>
    <x v="1"/>
    <s v="AIZIN, Vincent"/>
    <s v="AIZIN, Vincent"/>
    <x v="6"/>
    <s v="AERM - Agence de l'Eau Rhin Meuse"/>
    <s v="AERM\DG\D2AT\SEVI - Service Eau dans la Ville et Industrie"/>
    <s v="AERM\SIEGE\MEUSE\ETAGE-2\209"/>
    <d v="1970-01-01T01:00:00"/>
  </r>
  <r>
    <s v="CMP05681"/>
    <s v="PLAE260170"/>
    <s v="1H85483GR0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12"/>
    <s v="PLAE260171"/>
    <s v="1H85483GS8"/>
    <x v="2"/>
    <s v="HP"/>
    <x v="156"/>
    <s v="Microsoft Windows 11 Entreprise"/>
    <s v="agencesdeleau.eu (LADE)"/>
    <x v="1"/>
    <s v="DEMANGE, Isabelle"/>
    <s v="DEMANGE, Isabelle"/>
    <x v="6"/>
    <s v="AERM - Agence de l'Eau Rhin Meuse"/>
    <s v="AERM\DG\D2AT\SEVI - Service Eau dans la Ville et Industrie"/>
    <s v="AERM\SIEGE\MEUSE\ETAGE-1\109"/>
    <d v="1970-01-01T01:00:00"/>
  </r>
  <r>
    <s v="CMP05522"/>
    <s v="PLAE260172"/>
    <s v="1H85483GSM"/>
    <x v="2"/>
    <s v="HP"/>
    <x v="156"/>
    <s v="Microsoft Windows 11 Entreprise"/>
    <s v="agencesdeleau.eu (LADE)"/>
    <x v="1"/>
    <s v="MANSUY, Frédéric"/>
    <s v="MANSUY, Frédéric"/>
    <x v="6"/>
    <s v="AERM - Agence de l'Eau Rhin Meuse"/>
    <s v="AERM\DG\DRF\SRP - Service Redevances et Primes "/>
    <s v="AERM\SIEGE\MEUSE\ETAGE-2\222"/>
    <d v="1970-01-01T01:00:00"/>
  </r>
  <r>
    <s v="CMP05571"/>
    <s v="PLAE260173"/>
    <s v="1H85483GQ8"/>
    <x v="2"/>
    <s v="HP"/>
    <x v="156"/>
    <s v="Microsoft Windows 11 Entreprise"/>
    <s v="agencesdeleau.eu (LADE)"/>
    <x v="1"/>
    <s v="PETRE, Marguerite"/>
    <s v="PETRE, Marguerite"/>
    <x v="6"/>
    <s v="AERM - Agence de l'Eau Rhin Meuse"/>
    <s v="AERM\DG\DSIUN\DUN\RFC2 - Service Solutions Redevances, Finances, Connaissance, Communication"/>
    <s v="AERM\SIEGE\LONGEAU\ETAGE-2\HW1"/>
    <d v="1970-01-01T01:00:00"/>
  </r>
  <r>
    <s v="CMP05572"/>
    <s v="PLAE260174"/>
    <s v="1H85483GQV"/>
    <x v="2"/>
    <s v="HP"/>
    <x v="156"/>
    <s v="Microsoft Windows 11 Entreprise"/>
    <s v="agencesdeleau.eu (LADE)"/>
    <x v="1"/>
    <s v="MICLO-PERQUIN, Odile"/>
    <s v="MICLO-PERQUIN, Odile"/>
    <x v="6"/>
    <s v="AERM - Agence de l'Eau Rhin Meuse"/>
    <s v="AERM\DG\DC3PI - Direction de la Connaissance, de la Planification, du Programme et des Politiques d'intervention"/>
    <s v="AERM\SIEGE\LONGEAU\ETAGE-1\120"/>
    <d v="1970-01-01T01:00:00"/>
  </r>
  <r>
    <s v="CMP05581"/>
    <s v="PLAE260175"/>
    <s v="1H85483GQP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49"/>
    <s v="PLAE260176"/>
    <s v="1H85483GT4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562"/>
    <s v="PLAE260177"/>
    <s v="1H85483GRD"/>
    <x v="2"/>
    <s v="HP"/>
    <x v="156"/>
    <s v="Microsoft Windows 11 Entreprise"/>
    <s v="agencesdeleau.eu (LADE)"/>
    <x v="1"/>
    <s v="HANSCH, Laurence"/>
    <s v="HANSCH, Laurence"/>
    <x v="6"/>
    <s v="AERM - Agence de l'Eau Rhin Meuse"/>
    <s v="AERM\DG\D2AT\PAMT - Pôle Appui et Missions Transverses"/>
    <s v="AERM\SIEGE\MEUSE\ETAGE-1\108"/>
    <d v="1970-01-01T01:00:00"/>
  </r>
  <r>
    <s v="CMP05621"/>
    <s v="PLAE260178"/>
    <s v="1H85483GRM"/>
    <x v="2"/>
    <s v="HP"/>
    <x v="156"/>
    <s v="Microsoft Windows 11 Entreprise"/>
    <s v="agencesdeleau.eu (LADE)"/>
    <x v="1"/>
    <s v="DE MOURA, Pascale"/>
    <s v="DE MOURA, Pascale"/>
    <x v="6"/>
    <s v="AERM - Agence de l'Eau Rhin Meuse"/>
    <s v="AERM\DG\DRF\SF - Service des Finances"/>
    <s v="AERM\SIEGE\MEUSE\ETAGE-1\119"/>
    <d v="1970-01-01T01:00:00"/>
  </r>
  <r>
    <s v="CMP05631"/>
    <s v="PLAE260179"/>
    <s v="1H85483GRQ"/>
    <x v="2"/>
    <s v="HP"/>
    <x v="156"/>
    <s v="Microsoft Windows 11 Entreprise"/>
    <s v="agencesdeleau.eu (LADE)"/>
    <x v="1"/>
    <s v="MORETTI, Aline"/>
    <s v="MORETTI, Aline"/>
    <x v="6"/>
    <s v="AERM - Agence de l'Eau Rhin Meuse"/>
    <s v="AERM\DG\D2AT\SEVI - Service Eau dans la Ville et Industrie"/>
    <s v="AERM\SIEGE\MEUSE\ETAGE-0\015"/>
    <d v="1970-01-01T01:00:00"/>
  </r>
  <r>
    <s v="CMP05597"/>
    <s v="PLAE260180"/>
    <s v="1H85483GSP"/>
    <x v="2"/>
    <s v="HP"/>
    <x v="156"/>
    <s v="Microsoft Windows 11 Entreprise"/>
    <s v="agencesdeleau.eu (LADE)"/>
    <x v="7"/>
    <m/>
    <m/>
    <x v="6"/>
    <s v="AERM - Agence de l'Eau Rhin Meuse"/>
    <s v="AERM\DG\DSIUN\DSN\CEDS - Service Centre de Services"/>
    <s v="LADE"/>
    <d v="1970-01-01T01:00:00"/>
  </r>
  <r>
    <s v="CMP05871"/>
    <s v="PLAE260181"/>
    <s v="1H85492PPT"/>
    <x v="2"/>
    <s v="HP"/>
    <x v="157"/>
    <s v="Microsoft Windows 10 Professionnel"/>
    <s v="agencesdeleau.eu (LADE)"/>
    <x v="1"/>
    <s v="MAROURI, Youssef"/>
    <s v="MAROURI, Youssef"/>
    <x v="2"/>
    <s v="AEAG - Agence de l'Eau Adour Garonne"/>
    <s v="AEAG\DG\DGAP\DIEEM - Direction des interventions et de l'Expertise Eau et Milieux"/>
    <s v="AEAG\SIEGE\PRINCIPAL\ETAGE-2\220"/>
    <d v="1970-01-01T01:00:00"/>
  </r>
  <r>
    <s v="CMP05872"/>
    <s v="PLAE260182"/>
    <s v="1H85492PQ2"/>
    <x v="2"/>
    <s v="HP"/>
    <x v="157"/>
    <m/>
    <s v="Unknown"/>
    <x v="6"/>
    <m/>
    <m/>
    <x v="5"/>
    <s v="LADE - Les Agences de l'Eau"/>
    <s v="AELB\DG\DSIUN\DSN\CEDS - Service Centre de Services"/>
    <s v="AELB\SIEGE\LOIRE\SOUS-SOL\L-102"/>
    <m/>
  </r>
  <r>
    <s v="CMP05873"/>
    <s v="PLAE260183"/>
    <s v="1H8606055Y"/>
    <x v="2"/>
    <s v="HP"/>
    <x v="157"/>
    <m/>
    <s v="Unknown"/>
    <x v="6"/>
    <m/>
    <m/>
    <x v="5"/>
    <s v="LADE - Les Agences de l'Eau"/>
    <s v="AELB\DG\DSIUN\DSN\CEDS - Service Centre de Services"/>
    <s v="AELB\SIEGE\LOIRE\SOUS-SOL\L-102"/>
    <m/>
  </r>
  <r>
    <s v="CMP05874"/>
    <s v="PLAE260184"/>
    <s v="1H85492PPN"/>
    <x v="2"/>
    <s v="HP"/>
    <x v="157"/>
    <s v="Microsoft Windows 11 Entreprise"/>
    <s v="agencesdeleau.eu (LADE)"/>
    <x v="6"/>
    <m/>
    <m/>
    <x v="5"/>
    <s v="LADE - Les Agences de l'Eau"/>
    <s v="AELB\DG\DSIUN\DSN\CEDS - Service Centre de Services"/>
    <s v="AELB\SIEGE\LOIRE\SOUS-SOL\L-102"/>
    <d v="1970-01-01T01:00:00"/>
  </r>
  <r>
    <s v="CMP05875"/>
    <s v="PLAE260185"/>
    <s v="1H85492PPV"/>
    <x v="2"/>
    <s v="HP"/>
    <x v="157"/>
    <m/>
    <s v="Unknown"/>
    <x v="6"/>
    <m/>
    <m/>
    <x v="5"/>
    <s v="LADE - Les Agences de l'Eau"/>
    <s v="AELB\DG\DSIUN\DSN\CEDS - Service Centre de Services"/>
    <s v="AELB\SIEGE\LOIRE\SOUS-SOL\L-102"/>
    <m/>
  </r>
  <r>
    <s v="CMP05876"/>
    <s v="PLAE260186"/>
    <s v="1H85492PPS"/>
    <x v="2"/>
    <s v="HP"/>
    <x v="157"/>
    <s v="Microsoft Windows 10 Professionnel"/>
    <s v="agencesdeleau.eu (LADE)"/>
    <x v="6"/>
    <m/>
    <m/>
    <x v="5"/>
    <s v="LADE - Les Agences de l'Eau"/>
    <s v="AELB\DG\DSIUN\DSN\CEDS - Service Centre de Services"/>
    <s v="AELB\SIEGE\LOIRE\SOUS-SOL\L-102"/>
    <d v="1970-01-01T01:00:00"/>
  </r>
  <r>
    <s v="CMP05504"/>
    <s v="PLAETESTAERM"/>
    <s v=""/>
    <x v="0"/>
    <m/>
    <x v="0"/>
    <s v="Microsoft Windows 11 Entreprise"/>
    <s v="agencesdeleau.eu (LADE)"/>
    <x v="1"/>
    <m/>
    <m/>
    <x v="5"/>
    <s v="LADE - Les Agences de l'Eau"/>
    <s v="LADE - Les Agences de l'Eau"/>
    <s v="LADE"/>
    <d v="1970-01-01T01:00:00"/>
  </r>
  <r>
    <s v="CMP00323"/>
    <s v="PLBR0001"/>
    <s v="5CD94591LD"/>
    <x v="2"/>
    <s v="HP"/>
    <x v="158"/>
    <s v="Microsoft Windows 10 Professionnel"/>
    <s v="agencesdeleau.eu (LADE)"/>
    <x v="3"/>
    <m/>
    <m/>
    <x v="3"/>
    <s v="AELB - Agence de l'Eau Loire Bretagne"/>
    <s v="AELB\DG\DSIUN\DSN\CEDS - Service Centre de Services"/>
    <s v="AELB\SIEGE\VIENNE\SOUS-SOL\LOCAL_STOCK_SPARE"/>
    <d v="2025-11-25T11:00:36"/>
  </r>
  <r>
    <s v="CMP00526"/>
    <s v="PLBR0002"/>
    <s v="5CD94591KT"/>
    <x v="2"/>
    <s v="HP"/>
    <x v="158"/>
    <s v="Microsoft Windows 10 Entreprise"/>
    <s v="agencesdeleau.eu (LADE)"/>
    <x v="7"/>
    <m/>
    <m/>
    <x v="3"/>
    <s v="AELB - Agence de l'Eau Loire Bretagne"/>
    <s v="AELB\DG\DSIUN\DSN\CEDS - Service Centre de Services"/>
    <s v="AELB\NANTES"/>
    <d v="2025-11-18T08:20:24"/>
  </r>
  <r>
    <s v="CMP00537"/>
    <s v="PLBR0003"/>
    <s v="5CD94591LQ"/>
    <x v="2"/>
    <s v="HP"/>
    <x v="158"/>
    <s v="Microsoft Windows 10 Entreprise"/>
    <s v="agencesdeleau.eu (LADE)"/>
    <x v="1"/>
    <s v="DUFLOS, Elise"/>
    <s v="DUFLOS, Elise"/>
    <x v="3"/>
    <s v="AELB - Agence de l'Eau Loire Bretagne"/>
    <s v="AELB\DG\LEMPDES - Délégation Allier-Loire Amont"/>
    <s v="AELB\LEMPDES\PRINCIPAL\ETAGE-0\011"/>
    <d v="2025-10-15T17:40:08"/>
  </r>
  <r>
    <s v="CMP00550"/>
    <s v="PLBR0004"/>
    <s v="5CD94591KX"/>
    <x v="2"/>
    <s v="HP"/>
    <x v="158"/>
    <s v="Microsoft Windows 10 Entreprise"/>
    <s v="agencesdeleau.eu (LADE)"/>
    <x v="3"/>
    <m/>
    <m/>
    <x v="3"/>
    <s v="AELB - Agence de l'Eau Loire Bretagne"/>
    <s v="AELB\DG\ORLEANS\CT - Cellule Territoriale"/>
    <s v="AELB\SIEGE\BRETAGNE\ETAGE-0\B027"/>
    <d v="2025-07-08T06:24:52"/>
  </r>
  <r>
    <s v="CMP00265"/>
    <s v="PLBR0005"/>
    <s v="5CD94591L4"/>
    <x v="2"/>
    <s v="HP"/>
    <x v="158"/>
    <s v="Microsoft Windows 11 Entreprise"/>
    <s v="agencesdeleau.eu (LADE)"/>
    <x v="7"/>
    <m/>
    <m/>
    <x v="3"/>
    <s v="AELB - Agence de l'Eau Loire Bretagne"/>
    <s v="AELB\DG\DSIUN\DSN\CEDS - Service Centre de Services"/>
    <s v="AELB\SIEGE\VIENNE\SOUS-SOL\LOCAL_STOCK_SPARE"/>
    <d v="2025-12-19T12:45:14"/>
  </r>
  <r>
    <s v="CMP00320"/>
    <s v="PLBR0006"/>
    <s v="5CD94591LP"/>
    <x v="2"/>
    <s v="HP"/>
    <x v="158"/>
    <s v="Microsoft Windows 10 Entreprise"/>
    <s v="aelb.local (AELB)"/>
    <x v="13"/>
    <s v="DESPAX, VINCENT"/>
    <s v="DESPAX, VINCENT"/>
    <x v="3"/>
    <s v="AELB - Agence de l'Eau Loire Bretagne"/>
    <s v="AELB\DG\DPI\S2D - Service du suivi de la dépollution de l'eau"/>
    <s v="AELB\SIEGE\MAINE\ETAGE-1\M105"/>
    <d v="2023-12-12T20:54:20"/>
  </r>
  <r>
    <s v="CMP01336"/>
    <s v="PLBR0006"/>
    <s v="S4ML5219"/>
    <x v="4"/>
    <s v="LENOVO"/>
    <x v="14"/>
    <s v="Microsoft Windows 10 Professionnel"/>
    <s v="aelb.local (AELB)"/>
    <x v="4"/>
    <m/>
    <m/>
    <x v="3"/>
    <s v="AELB - Agence de l'Eau Loire Bretagne"/>
    <s v="AELB\DG\DSIUN\DSN\CEDS - Service Centre de Services"/>
    <s v="AELB\SIEGE\LOIRE\SOUS-SOL\CENTRE_DE_SERVICES"/>
    <d v="2022-08-29T13:41:58"/>
  </r>
  <r>
    <s v="CMP00710"/>
    <s v="PLBR0007"/>
    <s v="5CD94591L7"/>
    <x v="2"/>
    <s v="HP"/>
    <x v="158"/>
    <s v="Microsoft Windows 10 Entreprise"/>
    <s v="aelb.local (AELB)"/>
    <x v="5"/>
    <m/>
    <m/>
    <x v="3"/>
    <s v="AELB - Agence de l'Eau Loire Bretagne"/>
    <s v="AELB\DG\DSIUN\DSN\CEDS - Service Centre de Services"/>
    <s v="AELB\SIEGE\VIENNE\SOUS-SOL\LOCAL_STOCK_SPARE"/>
    <d v="2024-12-10T16:40:33"/>
  </r>
  <r>
    <s v="CMP00985"/>
    <s v="PLBR0008"/>
    <s v="5CD94591KS"/>
    <x v="2"/>
    <s v="HP"/>
    <x v="158"/>
    <s v="Microsoft Windows 10 Professionnel"/>
    <s v="agencesdeleau.eu (LADE)"/>
    <x v="3"/>
    <m/>
    <m/>
    <x v="3"/>
    <s v="AELB - Agence de l'Eau Loire Bretagne"/>
    <s v="AELB\DG\DSIUN\DSN\CEDS - Service Centre de Services"/>
    <s v="AELB\SIEGE\VIENNE\SOUS-SOL\LOCAL_STOCK_SPARE"/>
    <d v="2025-11-25T08:52:44"/>
  </r>
  <r>
    <s v="CMP00519"/>
    <s v="PLBR0009"/>
    <s v="5CD94591LT"/>
    <x v="2"/>
    <s v="HP"/>
    <x v="158"/>
    <s v="Microsoft Windows 10 Professionnel"/>
    <s v="agencesdeleau.eu (LADE)"/>
    <x v="4"/>
    <m/>
    <m/>
    <x v="3"/>
    <s v="AELB - Agence de l'Eau Loire Bretagne"/>
    <s v="AELB\DG\DSIUN\DSN\CEDS - Service Centre de Services"/>
    <s v="AELB\SIEGE\VIENNE\SOUS-SOL\LOCAL_STOCK_SPARE"/>
    <d v="2025-11-26T08:28:41"/>
  </r>
  <r>
    <s v="CMP00396"/>
    <s v="PLBR0010"/>
    <s v="5CD94591LM"/>
    <x v="2"/>
    <s v="HP"/>
    <x v="158"/>
    <s v="Microsoft Windows 11 Entreprise"/>
    <s v="agencesdeleau.eu (LADE)"/>
    <x v="3"/>
    <m/>
    <m/>
    <x v="3"/>
    <s v="AELB - Agence de l'Eau Loire Bretagne"/>
    <s v="AELB\DG\DSIUN\DSN\CEDS - Service Centre de Services"/>
    <s v="AELB\SIEGE\LOIRET\SOUS-SOL\LOCAL_STOCK_NEW"/>
    <d v="2025-12-19T12:43:53"/>
  </r>
  <r>
    <s v="CMP00257"/>
    <s v="PLBR0011"/>
    <s v="5CD94591LK"/>
    <x v="2"/>
    <s v="HP"/>
    <x v="158"/>
    <s v="Microsoft Windows 10 Professionnel"/>
    <s v="agencesdeleau.eu (LADE)"/>
    <x v="7"/>
    <m/>
    <m/>
    <x v="3"/>
    <s v="AELB - Agence de l'Eau Loire Bretagne"/>
    <s v="AELB\DG\DSIUN\DSN\CEDS - Service Centre de Services"/>
    <s v="AELB\SIEGE\VIENNE\SOUS-SOL\LOCAL_STOCK_SPARE"/>
    <d v="2026-03-11T15:39:13"/>
  </r>
  <r>
    <s v="CMP00311"/>
    <s v="PLBR0012"/>
    <s v="5CD94591L8"/>
    <x v="2"/>
    <s v="HP"/>
    <x v="158"/>
    <s v="Microsoft Windows 10 Professionnel"/>
    <s v="agencesdeleau.eu (LADE)"/>
    <x v="3"/>
    <m/>
    <m/>
    <x v="3"/>
    <s v="AELB - Agence de l'Eau Loire Bretagne"/>
    <s v="AELB\DG\DSIUN\DSN\CEDS - Service Centre de Services"/>
    <s v="AELB\SIEGE\VIENNE\SOUS-SOL\LOCAL_DOMAINE"/>
    <d v="2025-07-07T06:26:41"/>
  </r>
  <r>
    <s v="CMP00958"/>
    <s v="PLBR0013"/>
    <s v="5CD94591LJ"/>
    <x v="2"/>
    <s v="HP"/>
    <x v="158"/>
    <s v="Microsoft Windows 11 Entreprise"/>
    <s v="agencesdeleau.eu (LADE)"/>
    <x v="7"/>
    <m/>
    <m/>
    <x v="3"/>
    <s v="AELB - Agence de l'Eau Loire Bretagne"/>
    <s v="AELB\DG\DSIUN\DSN\CEDS - Service Centre de Services"/>
    <s v="AELB\SIEGE\VIENNE\SOUS-SOL\LOCAL_STOCK_SPARE"/>
    <d v="2026-03-06T13:40:58"/>
  </r>
  <r>
    <s v="CMP00957"/>
    <s v="PLBR0014"/>
    <s v="5CD94591L3"/>
    <x v="2"/>
    <s v="HP"/>
    <x v="158"/>
    <s v="Microsoft Windows 10 Professionnel"/>
    <s v="agencesdeleau.eu (LADE)"/>
    <x v="3"/>
    <m/>
    <m/>
    <x v="3"/>
    <s v="AELB - Agence de l'Eau Loire Bretagne"/>
    <s v="AELB\DG\DSIUN\DSN\CEDS - Service Centre de Services"/>
    <s v="AELB\SIEGE\VIENNE\SOUS-SOL\LOCAL_STOCK_SPARE"/>
    <d v="2025-12-17T13:41:53"/>
  </r>
  <r>
    <s v="CMP00120"/>
    <s v="PLBR0015"/>
    <s v="5CD94591LF"/>
    <x v="2"/>
    <s v="HP"/>
    <x v="158"/>
    <s v="Microsoft Windows 10 Professionnel"/>
    <s v="agencesdeleau.eu (LADE)"/>
    <x v="7"/>
    <m/>
    <m/>
    <x v="3"/>
    <s v="AELB - Agence de l'Eau Loire Bretagne"/>
    <s v="AELB\DG\DSIUN\DSN\CEDS - Service Centre de Services"/>
    <s v="AELB\SIEGE\VIENNE\SOUS-SOL\LOCAL_STOCK_SPARE"/>
    <d v="2025-12-17T13:34:19"/>
  </r>
  <r>
    <s v="CMP00055"/>
    <s v="PLBR0016"/>
    <s v="5CD94591LG"/>
    <x v="2"/>
    <s v="HP"/>
    <x v="158"/>
    <s v="Microsoft Windows 10 Professionnel"/>
    <s v="agencesdeleau.eu (LADE)"/>
    <x v="7"/>
    <m/>
    <m/>
    <x v="3"/>
    <s v="AELB - Agence de l'Eau Loire Bretagne"/>
    <s v="AELB\DG\DSIUN\DSN\CEDS - Service Centre de Services"/>
    <s v="AELB\NANTES"/>
    <d v="2025-11-18T16:54:10"/>
  </r>
  <r>
    <s v="CMP00024"/>
    <s v="PLBR0017"/>
    <s v="5CD94591LW"/>
    <x v="2"/>
    <s v="HP"/>
    <x v="158"/>
    <s v="Microsoft Windows 11 Entreprise"/>
    <s v="agencesdeleau.eu (LADE)"/>
    <x v="3"/>
    <m/>
    <m/>
    <x v="3"/>
    <s v="AELB - Agence de l'Eau Loire Bretagne"/>
    <s v="AELB\DG\DSIUN\DSN\CEDS - Service Centre de Services"/>
    <s v="AELB\SIEGE\VIENNE\SOUS-SOL\LOCAL_STOCK_SPARE"/>
    <d v="2025-12-18T13:59:32"/>
  </r>
  <r>
    <s v="CMP00649"/>
    <s v="PLBR0018"/>
    <s v="5CD94591L0"/>
    <x v="2"/>
    <s v="HP"/>
    <x v="158"/>
    <s v="Microsoft Windows 11 Entreprise"/>
    <s v="agencesdeleau.eu (LADE)"/>
    <x v="3"/>
    <m/>
    <m/>
    <x v="3"/>
    <s v="AELB - Agence de l'Eau Loire Bretagne"/>
    <s v="AELB\DG\DSIUN\DSN\CEDS - Service Centre de Services"/>
    <s v="AELB\SIEGE\VIENNE\SOUS-SOL\LOCAL_STOCK_SPARE"/>
    <d v="2026-01-30T10:57:56"/>
  </r>
  <r>
    <s v="CMP00822"/>
    <s v="PLBR0019"/>
    <s v="5CD94591KZ"/>
    <x v="2"/>
    <s v="HP"/>
    <x v="158"/>
    <s v="Microsoft Windows 10 Professionnel"/>
    <s v="agencesdeleau.eu (LADE)"/>
    <x v="7"/>
    <m/>
    <m/>
    <x v="3"/>
    <s v="AELB - Agence de l'Eau Loire Bretagne"/>
    <s v="AELB\DG\DSIUN\DSN\CEDS - Service Centre de Services"/>
    <s v="AELB\NANTES"/>
    <d v="2025-11-25T14:16:42"/>
  </r>
  <r>
    <s v="CMP00305"/>
    <s v="PLBR0020"/>
    <s v="5CD94591L2"/>
    <x v="2"/>
    <s v="HP"/>
    <x v="158"/>
    <s v="Microsoft Windows 11 Entreprise"/>
    <s v="agencesdeleau.eu (LADE)"/>
    <x v="1"/>
    <s v="BARRE, GUILLAUME"/>
    <s v="BARRE, GUILLAUME"/>
    <x v="3"/>
    <s v="AELB - Agence de l'Eau Loire Bretagne"/>
    <s v="AELB\DG\DPI\SAMA - Service Agriculture et Milieux Aquatiques"/>
    <s v="AELB\SIEGE\ALLIER\ETAGE-1\A111"/>
    <d v="2026-03-19T16:19:10"/>
  </r>
  <r>
    <s v="CMP00027"/>
    <s v="PLBR0021"/>
    <s v="5CD94591L1"/>
    <x v="2"/>
    <s v="HP"/>
    <x v="158"/>
    <s v="Microsoft Windows 11 Entreprise"/>
    <s v="agencesdeleau.eu (LADE)"/>
    <x v="1"/>
    <s v="AUCANTE, Mélaine"/>
    <s v="AUCANTE, Mélaine"/>
    <x v="3"/>
    <s v="AELB - Agence de l'Eau Loire Bretagne"/>
    <s v="AELB\DG\STBENOIT\SAT - Service Actions Territoriales Agriculture et Milieux Aquatiques"/>
    <s v="AELB\STBENOIT\PRINCIPAL\ETAGE-1\1.07"/>
    <d v="2026-03-16T08:25:45"/>
  </r>
  <r>
    <s v="CMP00647"/>
    <s v="PLBR0022"/>
    <s v="5CD94591LB"/>
    <x v="2"/>
    <s v="HP"/>
    <x v="158"/>
    <s v="Microsoft Windows 11 Entreprise"/>
    <s v="agencesdeleau.eu (LADE)"/>
    <x v="1"/>
    <s v="CHEVALLIER, Chloé"/>
    <s v="CHEVALLIER, Chloé"/>
    <x v="3"/>
    <s v="AELB - Agence de l'Eau Loire Bretagne"/>
    <s v="AELB\DG\DSIUN - Direction des systèmes d'Information et des usages Numériques"/>
    <s v="AELB\SIEGE\LOIRE\ETAGE-0\L016"/>
    <d v="2026-03-18T11:35:42"/>
  </r>
  <r>
    <s v="CMP00960"/>
    <s v="PLBR0023"/>
    <s v="5CD94591LV"/>
    <x v="2"/>
    <s v="HP"/>
    <x v="158"/>
    <s v="Microsoft Windows 10 Professionnel"/>
    <s v="agencesdeleau.eu (LADE)"/>
    <x v="7"/>
    <m/>
    <m/>
    <x v="3"/>
    <s v="AELB - Agence de l'Eau Loire Bretagne"/>
    <s v="AELB\DG\DSIUN\DSN\CEDS - Service Centre de Services"/>
    <s v="AELB\SIEGE\VIENNE\SOUS-SOL\LOCAL_STOCK_SPARE"/>
    <d v="2025-12-18T08:59:41"/>
  </r>
  <r>
    <s v="CMP00061"/>
    <s v="PLBR0024"/>
    <s v="5CD94591L5"/>
    <x v="2"/>
    <s v="HP"/>
    <x v="158"/>
    <s v="Microsoft Windows 10 Entreprise"/>
    <s v="agencesdeleau.eu (LADE)"/>
    <x v="3"/>
    <m/>
    <m/>
    <x v="3"/>
    <s v="AELB - Agence de l'Eau Loire Bretagne"/>
    <s v="AELB\DG\DSIUN\DSN\CEDS - Service Centre de Services"/>
    <s v="AELB\SIEGE\VIENNE\SOUS-SOL\LOCAL_DOMAINE"/>
    <d v="2025-05-23T09:40:12"/>
  </r>
  <r>
    <s v="CMP00639"/>
    <s v="PLBR0025"/>
    <s v="5CD94591LR"/>
    <x v="2"/>
    <s v="HP"/>
    <x v="158"/>
    <s v="Microsoft Windows 11 Entreprise"/>
    <s v="agencesdeleau.eu (LADE)"/>
    <x v="7"/>
    <m/>
    <m/>
    <x v="3"/>
    <s v="AELB - Agence de l'Eau Loire Bretagne"/>
    <s v="AELB\DG\DSIUN\DSN\CEDS - Service Centre de Services"/>
    <s v="AELB\SIEGE\VIENNE\SOUS-SOL\LOCAL_STOCK_SPARE"/>
    <d v="2025-12-18T07:30:46"/>
  </r>
  <r>
    <s v="CMP00003"/>
    <s v="PLBR0026"/>
    <s v="5CD94591LC"/>
    <x v="2"/>
    <s v="HP"/>
    <x v="158"/>
    <s v="Microsoft Windows 10 Professionnel"/>
    <s v="agencesdeleau.eu (LADE)"/>
    <x v="3"/>
    <m/>
    <m/>
    <x v="3"/>
    <s v="AELB - Agence de l'Eau Loire Bretagne"/>
    <s v="AELB\DG\DSIUN\DSN\CEDS - Service Centre de Services"/>
    <s v="AELB\SIEGE\VIENNE\SOUS-SOL\LOCAL_STOCK_SPARE"/>
    <d v="2025-12-12T11:56:57"/>
  </r>
  <r>
    <s v="CMP00683"/>
    <s v="PLBR0027"/>
    <s v="5CD94591KW"/>
    <x v="2"/>
    <s v="HP"/>
    <x v="158"/>
    <s v="Microsoft Windows 10 Professionnel"/>
    <s v="agencesdeleau.eu (LADE)"/>
    <x v="7"/>
    <m/>
    <m/>
    <x v="3"/>
    <s v="AELB - Agence de l'Eau Loire Bretagne"/>
    <s v="AELB\DG\DSIUN\DSN\CEDS - Service Centre de Services"/>
    <s v="AELB\SIEGE\VIENNE\SOUS-SOL\LOCAL_STOCK_SPARE"/>
    <d v="2025-12-18T08:59:58"/>
  </r>
  <r>
    <s v="CMP00399"/>
    <s v="PLBR0028"/>
    <s v="5CD94591KV"/>
    <x v="2"/>
    <s v="HP"/>
    <x v="158"/>
    <s v="Microsoft Windows 10 Professionnel"/>
    <s v="agencesdeleau.eu (LADE)"/>
    <x v="3"/>
    <m/>
    <m/>
    <x v="3"/>
    <s v="AELB - Agence de l'Eau Loire Bretagne"/>
    <s v="AELB\DG\DSIUN\DSN\CEDS - Service Centre de Services"/>
    <s v="AELB\SIEGE\VIENNE\SOUS-SOL\LOCAL_STOCK_SPARE"/>
    <d v="2025-11-27T14:09:32"/>
  </r>
  <r>
    <s v="CMP00614"/>
    <s v="PLBR0029"/>
    <s v="5CD94591L9"/>
    <x v="2"/>
    <s v="HP"/>
    <x v="158"/>
    <s v="Microsoft Windows 11 Entreprise"/>
    <s v="agencesdeleau.eu (LADE)"/>
    <x v="1"/>
    <s v="ANDREUX, LUCAS"/>
    <s v="ANDREUX, LUCAS"/>
    <x v="3"/>
    <s v="AELB - Agence de l'Eau Loire Bretagne"/>
    <s v="AELB\DG\DPI\S2D - Service du suivi de la dépollution de l'eau"/>
    <s v="AELB\SIEGE\MAINE\ETAGE-1\M101"/>
    <d v="2026-03-19T15:11:47"/>
  </r>
  <r>
    <s v="CMP00880"/>
    <s v="PLBR0030"/>
    <s v="5CD94591LS"/>
    <x v="2"/>
    <s v="HP"/>
    <x v="158"/>
    <s v="Microsoft Windows 10 Entreprise"/>
    <s v="agencesdeleau.eu (LADE)"/>
    <x v="7"/>
    <m/>
    <m/>
    <x v="3"/>
    <s v="AELB - Agence de l'Eau Loire Bretagne"/>
    <s v="AELB\DG\DSIUN\DSN\CEDS - Service Centre de Services"/>
    <s v="AELB\SIEGE\VIENNE\SOUS-SOL\LOCAL_STOCK_SPARE"/>
    <d v="2025-07-17T11:47:03"/>
  </r>
  <r>
    <s v="CMP00744"/>
    <s v="PLBR0031"/>
    <s v="5CD94591LN"/>
    <x v="2"/>
    <s v="HP"/>
    <x v="158"/>
    <s v="Microsoft Windows 11 Entreprise"/>
    <s v="agencesdeleau.eu (LADE)"/>
    <x v="4"/>
    <m/>
    <m/>
    <x v="3"/>
    <s v="AELB - Agence de l'Eau Loire Bretagne"/>
    <s v="AELB\DG\DSIUN\DSN\CEDS - Service Centre de Services"/>
    <s v="AELB\SIEGE\VIENNE\SOUS-SOL\LOCAL_STOCK_SPARE"/>
    <d v="2025-12-18T13:59:28"/>
  </r>
  <r>
    <s v="CMP00756"/>
    <s v="PLBR0032"/>
    <s v="5CD94591KY"/>
    <x v="2"/>
    <s v="HP"/>
    <x v="158"/>
    <s v="Microsoft Windows 11 Entreprise"/>
    <s v="agencesdeleau.eu (LADE)"/>
    <x v="1"/>
    <s v="VINCENT, Laura"/>
    <s v="VINCENT, Laura"/>
    <x v="3"/>
    <s v="AELB - Agence de l'Eau Loire Bretagne"/>
    <s v="AELB\DG\DSIUN\SAMQ - Service Administration Méthodes et Qualité"/>
    <s v="AELB\SIEGE\LOIRE\ETAGE-0\L003"/>
    <d v="2026-02-27T10:43:42"/>
  </r>
  <r>
    <s v="CMP00414"/>
    <s v="PLBR0033"/>
    <s v="5CD94591LH"/>
    <x v="2"/>
    <s v="HP"/>
    <x v="158"/>
    <s v="Microsoft Windows 10 Professionnel"/>
    <s v="agencesdeleau.eu (LADE)"/>
    <x v="3"/>
    <m/>
    <m/>
    <x v="3"/>
    <s v="AELB - Agence de l'Eau Loire Bretagne"/>
    <s v="AELB\DG\DSIUN\DSN\CEDS - Service Centre de Services"/>
    <s v="AELB\SIEGE\VIENNE\SOUS-SOL\LOCAL_DOMAINE"/>
    <d v="2025-08-08T10:41:45"/>
  </r>
  <r>
    <s v="CMP00627"/>
    <s v="PLBR0034"/>
    <s v="5CD94591L6"/>
    <x v="2"/>
    <s v="HP"/>
    <x v="158"/>
    <s v="Microsoft Windows 10 Entreprise"/>
    <s v="agencesdeleau.eu (LADE)"/>
    <x v="1"/>
    <s v="SERRE, FLORIANE"/>
    <s v="SERRE, FLORIANE"/>
    <x v="3"/>
    <s v="AELB - Agence de l'Eau Loire Bretagne"/>
    <s v="AELB\DG\DPI\SAMA - Service Agriculture et Milieux Aquatiques"/>
    <s v="AELB\SIEGE\ALLIER\ETAGE-1\A114"/>
    <d v="2025-09-01T09:27:28"/>
  </r>
  <r>
    <s v="CMP00203"/>
    <s v="PLBR0035"/>
    <s v="5CD94591LL"/>
    <x v="2"/>
    <s v="HP"/>
    <x v="158"/>
    <s v="Microsoft Windows 11 Entreprise"/>
    <s v="agencesdeleau.eu (LADE)"/>
    <x v="7"/>
    <m/>
    <m/>
    <x v="3"/>
    <s v="AELB - Agence de l'Eau Loire Bretagne"/>
    <s v="AELB\DG\DSIUN\DSN\CEDS - Service Centre de Services"/>
    <s v="AELB\SIEGE\VIENNE\SOUS-SOL\LOCAL_STOCK_SPARE"/>
    <d v="2026-02-12T14:21:06"/>
  </r>
  <r>
    <s v="CMP00322"/>
    <s v="PLBR0036"/>
    <s v="5CD02241HB"/>
    <x v="2"/>
    <s v="HP"/>
    <x v="159"/>
    <s v="Microsoft Windows 10 Professionnel"/>
    <s v="agencesdeleau.eu (LADE)"/>
    <x v="5"/>
    <m/>
    <m/>
    <x v="3"/>
    <s v="AELB - Agence de l'Eau Loire Bretagne"/>
    <s v="AELB\DG\DSIUN\DSN\CEDS - Service Centre de Services"/>
    <s v="AELB\SIEGE\LOIRE\SOUS-SOL\CENTRE_DE_SERVICES"/>
    <d v="2025-08-07T11:47:56"/>
  </r>
  <r>
    <s v="CMP00096"/>
    <s v="PLBR0037"/>
    <s v="5CD02241FW"/>
    <x v="2"/>
    <s v="HP"/>
    <x v="159"/>
    <s v="Microsoft Windows 11 Entreprise"/>
    <s v="agencesdeleau.eu (LADE)"/>
    <x v="1"/>
    <s v="BIGOURDAN, Audrey"/>
    <s v="BIGOURDAN, Audrey"/>
    <x v="3"/>
    <s v="AELB - Agence de l'Eau Loire Bretagne"/>
    <s v="AELB\DG\ORLEANS - Délégation Centre-Loire"/>
    <s v="AELB\SIEGE\BRETAGNE\ETAGE-0\B030"/>
    <d v="2026-03-19T16:21:29"/>
  </r>
  <r>
    <s v="CMP00078"/>
    <s v="PLBR0038"/>
    <s v="5CD02241GL"/>
    <x v="2"/>
    <s v="HP"/>
    <x v="159"/>
    <s v="Microsoft Windows 11 Entreprise"/>
    <s v="agencesdeleau.eu (LADE)"/>
    <x v="1"/>
    <s v="FAYET, CYRILLE"/>
    <s v="FAYET, CYRILLE"/>
    <x v="3"/>
    <s v="AELB - Agence de l'Eau Loire Bretagne"/>
    <s v="AELB\DG\LEMPDES\CAFSP - Cellule Administrative et Financière Stratégie et Planification"/>
    <s v="AELB\LEMPDES\PRINCIPAL\ETAGE-0\025"/>
    <d v="2026-03-19T06:20:53"/>
  </r>
  <r>
    <s v="CMP00569"/>
    <s v="PLBR0039"/>
    <s v="5CD02241FL"/>
    <x v="2"/>
    <s v="HP"/>
    <x v="159"/>
    <s v="Microsoft Windows 11 Entreprise"/>
    <s v="agencesdeleau.eu (LADE)"/>
    <x v="5"/>
    <m/>
    <m/>
    <x v="3"/>
    <s v="AELB - Agence de l'Eau Loire Bretagne"/>
    <s v="AELB\DG\DSIUN\DSN\CEDS - Service Centre de Services"/>
    <s v="AELB\SIEGE\LOIRET\SOUS-SOL\LOCAL_STOCK_NEW"/>
    <d v="2026-02-26T07:00:01"/>
  </r>
  <r>
    <s v="CMP00732"/>
    <s v="PLBR0040"/>
    <s v="5CD02241F0"/>
    <x v="2"/>
    <s v="HP"/>
    <x v="159"/>
    <s v="Microsoft Windows 11 Entreprise"/>
    <s v="agencesdeleau.eu (LADE)"/>
    <x v="1"/>
    <s v="ROBALO RAPOSO, CELINE"/>
    <s v="ROBALO RAPOSO, CELINE"/>
    <x v="3"/>
    <s v="AELB - Agence de l'Eau Loire Bretagne"/>
    <s v="AELB\DG\LEMPDES\CAFSP - Cellule Administrative et Financière Stratégie et Planification"/>
    <s v="AELB\LEMPDES\PRINCIPAL\ETAGE-0\005"/>
    <d v="2026-03-19T08:24:58"/>
  </r>
  <r>
    <s v="CMP00411"/>
    <s v="PLBR0041"/>
    <s v="5CD02241JP"/>
    <x v="2"/>
    <s v="HP"/>
    <x v="159"/>
    <s v="Microsoft Windows 10 Entreprise"/>
    <s v="aelb.local (AELB)"/>
    <x v="1"/>
    <s v="SIMEON, OLIVIER"/>
    <s v="SIMEON, OLIVIER"/>
    <x v="3"/>
    <s v="AELB - Agence de l'Eau Loire Bretagne"/>
    <s v="AELB\DG\LEMPDES\SAI - Service Allier et Affluents"/>
    <s v="AELB\LEMPDES\PRINCIPAL\ETAGE-0\019"/>
    <d v="2023-05-26T12:32:26"/>
  </r>
  <r>
    <s v="CMP00092"/>
    <s v="PLBR0042"/>
    <s v="5CD02241GP"/>
    <x v="2"/>
    <s v="HP"/>
    <x v="159"/>
    <s v="Microsoft Windows 11 Entreprise"/>
    <s v="agencesdeleau.eu (LADE)"/>
    <x v="1"/>
    <s v="TEXIER, BRUNO"/>
    <s v="TEXIER, BRUNO"/>
    <x v="3"/>
    <s v="AELB - Agence de l'Eau Loire Bretagne"/>
    <s v="AELB\DG\LEMPDES\SLO - Service Loire Amont"/>
    <s v="AELB\LEMPDES\PRINCIPAL\ETAGE-0\008"/>
    <d v="2026-03-19T08:18:01"/>
  </r>
  <r>
    <s v="CMP00146"/>
    <s v="PLBR0043"/>
    <s v="5CD02241BP"/>
    <x v="2"/>
    <s v="HP"/>
    <x v="159"/>
    <s v="Microsoft Windows 11 Entreprise"/>
    <s v="agencesdeleau.eu (LADE)"/>
    <x v="1"/>
    <s v="LOIZEAU, Nathalie"/>
    <s v="LOIZEAU, Nathalie"/>
    <x v="3"/>
    <s v="AELB - Agence de l'Eau Loire Bretagne"/>
    <s v="AELB\DG\STBENOIT - Délégation Poitou-Limousin"/>
    <s v="AELB\STBENOIT\PRINCIPAL\ETAGE-0\0.08"/>
    <d v="2026-03-19T15:07:32"/>
  </r>
  <r>
    <s v="CMP00301"/>
    <s v="PLBR0044"/>
    <s v="5CD02241JG"/>
    <x v="2"/>
    <s v="HP"/>
    <x v="159"/>
    <s v="Microsoft Windows 11 Entreprise"/>
    <s v="agencesdeleau.eu (LADE)"/>
    <x v="1"/>
    <s v="OLLIVIER, Laura"/>
    <s v="OLLIVIER, Laura"/>
    <x v="3"/>
    <s v="AELB - Agence de l'Eau Loire Bretagne"/>
    <s v="AELB\DG\STBENOIT - Délégation Poitou-Limousin"/>
    <s v="AELB\STBENOIT\PRINCIPAL"/>
    <d v="2026-03-19T08:23:11"/>
  </r>
  <r>
    <s v="CMP00222"/>
    <s v="PLBR0045"/>
    <s v="5CD02241J5"/>
    <x v="2"/>
    <s v="HP"/>
    <x v="159"/>
    <s v="Microsoft Windows 10 Professionnel"/>
    <s v="agencesdeleau.eu (LADE)"/>
    <x v="4"/>
    <m/>
    <m/>
    <x v="3"/>
    <s v="AELB - Agence de l'Eau Loire Bretagne"/>
    <s v="AELB\DG\DSIUN\DSN\CEDS - Service Centre de Services"/>
    <s v="AELB\SIEGE\VIENNE\SOUS-SOL\LOCAL_STOCK_SPARE"/>
    <d v="2025-07-07T10:57:08"/>
  </r>
  <r>
    <s v="CMP00425"/>
    <s v="PLBR0046"/>
    <s v="5CD02241GC"/>
    <x v="2"/>
    <s v="HP"/>
    <x v="159"/>
    <s v="Microsoft Windows 11 Entreprise"/>
    <s v="agencesdeleau.eu (LADE)"/>
    <x v="1"/>
    <s v="GUIRAUD, Nathan"/>
    <s v="GUIRAUD, Nathan"/>
    <x v="3"/>
    <s v="AELB - Agence de l'Eau Loire Bretagne"/>
    <s v="AELB\DG\STBRIEUC - Délégation Armorique"/>
    <s v="AELB\STBRIEUC\PRINCIPAL\ETAGE-2\6.2"/>
    <d v="2026-03-19T16:37:45"/>
  </r>
  <r>
    <s v="CMP00843"/>
    <s v="PLBR0047"/>
    <s v="5CD02241JK"/>
    <x v="2"/>
    <s v="HP"/>
    <x v="159"/>
    <s v="Microsoft Windows 11 Entreprise"/>
    <s v="agencesdeleau.eu (LADE)"/>
    <x v="1"/>
    <s v="DORET, BERNADETTE"/>
    <s v="DORET, BERNADETTE"/>
    <x v="3"/>
    <s v="AELB - Agence de l'Eau Loire Bretagne"/>
    <s v="AELB\DG\DPI - Direction des politiques d'intervention"/>
    <s v="AELB\SIEGE\ALLIER\ETAGE-1\A116"/>
    <d v="2026-03-19T07:13:20"/>
  </r>
  <r>
    <s v="CMP00464"/>
    <s v="PLBR0048"/>
    <s v="5CD02241JQ"/>
    <x v="2"/>
    <s v="HP"/>
    <x v="159"/>
    <s v="Microsoft Windows 10 Entreprise"/>
    <s v="agencesdeleau.eu (LADE)"/>
    <x v="3"/>
    <m/>
    <m/>
    <x v="3"/>
    <s v="AELB - Agence de l'Eau Loire Bretagne"/>
    <s v="AELB\DG\DSIUN\DSN\CEDS - Service Centre de Services"/>
    <s v="AELB\SIEGE\VIENNE\SOUS-SOL\LOCAL_DOMAINE"/>
    <d v="2025-10-07T07:07:00"/>
  </r>
  <r>
    <s v="CMP00393"/>
    <s v="PLBR0049"/>
    <s v="5CD02241GY"/>
    <x v="2"/>
    <s v="HP"/>
    <x v="159"/>
    <s v="Microsoft Windows 11 Entreprise"/>
    <s v="agencesdeleau.eu (LADE)"/>
    <x v="1"/>
    <s v="CHAILLOU, FANY"/>
    <s v="CHAILLOU, FANY"/>
    <x v="3"/>
    <s v="AELB - Agence de l'Eau Loire Bretagne"/>
    <s v="AELB\DG\LEMPDES\SAI - Service Allier et Affluents"/>
    <s v="AELB\LEMPDES\PRINCIPAL\ETAGE-0\020"/>
    <d v="2026-03-19T07:05:57"/>
  </r>
  <r>
    <s v="CMP00410"/>
    <s v="PLBR0050"/>
    <s v="5CD02241J3"/>
    <x v="2"/>
    <s v="HP"/>
    <x v="159"/>
    <s v="Microsoft Windows 11 Entreprise"/>
    <s v="agencesdeleau.eu (LADE)"/>
    <x v="1"/>
    <s v="GILLIARD, HERVE"/>
    <s v="GILLIARD, HERVE"/>
    <x v="3"/>
    <s v="AELB - Agence de l'Eau Loire Bretagne"/>
    <s v="AELB\DG\DEP\PLANIF - Service Planification"/>
    <s v="AELB\SIEGE\ALLIER\ETAGE-2\A207"/>
    <d v="2026-03-19T08:08:46"/>
  </r>
  <r>
    <s v="CMP00606"/>
    <s v="PLBR0051"/>
    <s v="5CD02241FH"/>
    <x v="2"/>
    <s v="HP"/>
    <x v="159"/>
    <s v="Microsoft Windows 11 Entreprise"/>
    <s v="agencesdeleau.eu (LADE)"/>
    <x v="1"/>
    <s v="DUBOS, JEAN-CLAUDE"/>
    <s v="DUBOS, JEAN-CLAUDE"/>
    <x v="3"/>
    <s v="AELB - Agence de l'Eau Loire Bretagne"/>
    <s v="AELB\DG\MLO\NANTES\SIT-NANTES - Service Interventions Territoriales - Sites de Nantes"/>
    <s v="AELB\NANTES\BATIMENT_A\ETAGE-0\A17"/>
    <d v="2026-03-19T15:47:47"/>
  </r>
  <r>
    <s v="CMP00557"/>
    <s v="PLBR0052"/>
    <s v="5CD02241FJ"/>
    <x v="2"/>
    <s v="HP"/>
    <x v="159"/>
    <s v="Microsoft Windows 11 Entreprise"/>
    <s v="agencesdeleau.eu (LADE)"/>
    <x v="1"/>
    <s v="HUET, Beatrice"/>
    <s v="HUET, Beatrice"/>
    <x v="3"/>
    <s v="AELB - Agence de l'Eau Loire Bretagne"/>
    <s v="AELB\DG\MLO\NANTES\SIT-NANTES - Service Interventions Territoriales - Sites de Nantes"/>
    <s v="AELB\NANTES"/>
    <d v="2026-03-19T12:31:44"/>
  </r>
  <r>
    <s v="CMP00451"/>
    <s v="PLBR0053"/>
    <s v="5CD02241DZ"/>
    <x v="2"/>
    <s v="HP"/>
    <x v="159"/>
    <s v="Microsoft Windows 11 Entreprise"/>
    <s v="agencesdeleau.eu (LADE)"/>
    <x v="1"/>
    <s v="NIGOT, Maxime"/>
    <s v="NIGOT, Maxime"/>
    <x v="3"/>
    <s v="AELB - Agence de l'Eau Loire Bretagne"/>
    <s v="AELB\DG\MLO\LEMANS\SIT-MANS - Service Interventins Territoriales - Sites du Mans"/>
    <s v="AELB\LEMANS\PRINCIPAL\ETAGE-1\1.20"/>
    <d v="2026-03-19T15:28:09"/>
  </r>
  <r>
    <s v="CMP00817"/>
    <s v="PLBR0054"/>
    <s v="5CD02241JF"/>
    <x v="2"/>
    <s v="HP"/>
    <x v="159"/>
    <s v="Microsoft Windows 10 Professionnel"/>
    <s v="aelb.local (AELB)"/>
    <x v="9"/>
    <s v="QUETARD, NATHALIE"/>
    <s v="QUETARD, NATHALIE"/>
    <x v="3"/>
    <s v="AELB - Agence de l'Eau Loire Bretagne"/>
    <s v="AELB\DG\MLO\NANTES\SIT-NANTES - Service Interventions Territoriales - Sites de Nantes"/>
    <s v="AELB\NANTES\BATIMENT_A\ETAGE-0\A07"/>
    <d v="2021-05-19T08:14:44"/>
  </r>
  <r>
    <s v="CMP00268"/>
    <s v="PLBR0055"/>
    <s v="5CD02241JL"/>
    <x v="2"/>
    <s v="HP"/>
    <x v="159"/>
    <s v="Microsoft Windows 10 Entreprise"/>
    <s v="aelb.local (AELB)"/>
    <x v="1"/>
    <s v="PREMEL-CABIC, CHRISTIAN"/>
    <s v="PREMEL-CABIC, CHRISTIAN"/>
    <x v="3"/>
    <s v="AELB - Agence de l'Eau Loire Bretagne"/>
    <s v="AELB\DG\MLO\NANTES - Délégation Maine Loire Océan - Site de Nantes"/>
    <s v="AELB\NANTES\BATIMENT_B\ETAGE-0\B19"/>
    <d v="2024-08-19T12:54:40"/>
  </r>
  <r>
    <s v="CMP00106"/>
    <s v="PLBR0056"/>
    <s v="5CD02241JJ"/>
    <x v="2"/>
    <s v="HP"/>
    <x v="159"/>
    <s v="Microsoft Windows 10 Entreprise"/>
    <s v="aelb.local (AELB)"/>
    <x v="3"/>
    <m/>
    <m/>
    <x v="3"/>
    <s v="AELB - Agence de l'Eau Loire Bretagne"/>
    <s v="AELB\DG\DSIUN\DSN\CEDS - Service Centre de Services"/>
    <s v="AELB\SIEGE\VIENNE\SOUS-SOL\LOCAL_DOMAINE"/>
    <d v="2025-05-03T08:30:01"/>
  </r>
  <r>
    <s v="CMP00572"/>
    <s v="PLBR0057"/>
    <s v="5CD02241HV"/>
    <x v="2"/>
    <s v="HP"/>
    <x v="159"/>
    <s v="Microsoft Windows 11 Entreprise"/>
    <s v="agencesdeleau.eu (LADE)"/>
    <x v="1"/>
    <s v="BAYLE, YANNICK"/>
    <s v="BAYLE, YANNICK"/>
    <x v="3"/>
    <s v="AELB - Agence de l'Eau Loire Bretagne"/>
    <s v="AELB\DG\LEMPDES\SAI - Service Allier et Affluents"/>
    <s v="AELB\LEMPDES\PRINCIPAL\ETAGE-0\004"/>
    <d v="2026-03-19T07:01:26"/>
  </r>
  <r>
    <s v="CMP00188"/>
    <s v="PLBR0058"/>
    <s v="5CD02241DH"/>
    <x v="2"/>
    <s v="HP"/>
    <x v="159"/>
    <s v="Microsoft Windows 11 Entreprise"/>
    <s v="agencesdeleau.eu (LADE)"/>
    <x v="1"/>
    <s v="BELGHAZI, LINDA"/>
    <s v="BELGHAZI, LINDA"/>
    <x v="3"/>
    <s v="AELB - Agence de l'Eau Loire Bretagne"/>
    <s v="AELB\DG\LEMPDES - Délégation Allier-Loire Amont"/>
    <s v="AELB\LEMPDES\PRINCIPAL\ETAGE-0\015"/>
    <d v="2026-03-18T07:29:46"/>
  </r>
  <r>
    <s v="CMP00444"/>
    <s v="PLBR0059"/>
    <s v="5CD02241J9"/>
    <x v="2"/>
    <s v="HP"/>
    <x v="159"/>
    <s v="Microsoft Windows 11 Entreprise"/>
    <s v="agencesdeleau.eu (LADE)"/>
    <x v="1"/>
    <s v="BERTRAND, PASCAL"/>
    <s v="BERTRAND, PASCAL"/>
    <x v="3"/>
    <s v="AELB - Agence de l'Eau Loire Bretagne"/>
    <s v="AELB\DG\LEMPDES\SAI - Service Allier et Affluents"/>
    <s v="AELB\LEMPDES\PRINCIPAL\ETAGE-0\006"/>
    <d v="2026-03-19T12:10:16"/>
  </r>
  <r>
    <s v="CMP00515"/>
    <s v="PLBR0060"/>
    <s v="5CD02241DG"/>
    <x v="2"/>
    <s v="HP"/>
    <x v="159"/>
    <s v="Microsoft Windows 10 Entreprise"/>
    <s v="aelb.local (AELB)"/>
    <x v="1"/>
    <s v="BESSEY, CYRIL"/>
    <s v="BESSEY, CYRIL"/>
    <x v="3"/>
    <s v="AELB - Agence de l'Eau Loire Bretagne"/>
    <s v="AELB\DG\LEMPDES\SAI - Service Allier et Affluents"/>
    <s v="AELB\LEMPDES\PRINCIPAL\ETAGE-0\001"/>
    <d v="2024-08-05T08:51:19"/>
  </r>
  <r>
    <s v="CMP00479"/>
    <s v="PLBR0061"/>
    <s v="5CD02241H7"/>
    <x v="2"/>
    <s v="HP"/>
    <x v="159"/>
    <s v="Microsoft Windows 11 Entreprise"/>
    <s v="agencesdeleau.eu (LADE)"/>
    <x v="1"/>
    <s v="LECOMTE, Camille"/>
    <s v="LECOMTE, Camille"/>
    <x v="3"/>
    <s v="AELB - Agence de l'Eau Loire Bretagne"/>
    <s v="AELB\DG\MLO\LEMANS\SIT-MANS - Service Interventins Territoriales - Sites du Mans"/>
    <s v="AELB\LEMANS\PRINCIPAL\ETAGE-1\1.16"/>
    <d v="2026-03-17T15:17:52"/>
  </r>
  <r>
    <s v="CMP00180"/>
    <s v="PLBR0062"/>
    <s v="5CD02241F8"/>
    <x v="2"/>
    <s v="HP"/>
    <x v="159"/>
    <s v="Microsoft Windows 11 Entreprise"/>
    <s v="agencesdeleau.eu (LADE)"/>
    <x v="1"/>
    <s v="DUPONT, AYMERIC"/>
    <s v="DUPONT, AYMERIC"/>
    <x v="3"/>
    <s v="AELB - Agence de l'Eau Loire Bretagne"/>
    <s v="AELB\DG\LEMPDES\SLO - Service Loire Amont"/>
    <s v="AELB\LEMPDES\PRINCIPAL\ETAGE-0\014"/>
    <d v="2026-03-19T07:58:25"/>
  </r>
  <r>
    <s v="CMP00778"/>
    <s v="PLBR0063"/>
    <s v="5CD02241G0"/>
    <x v="2"/>
    <s v="HP"/>
    <x v="159"/>
    <s v="Microsoft Windows 10 Entreprise"/>
    <s v="agencesdeleau.eu (LADE)"/>
    <x v="5"/>
    <m/>
    <m/>
    <x v="3"/>
    <s v="AELB - Agence de l'Eau Loire Bretagne"/>
    <s v="AELB\DG\DSIUN\DSN\CEDS - Service Centre de Services"/>
    <s v="AELB\SIEGE\LOIRE\SOUS-SOL\CENTRE_DE_SERVICES"/>
    <d v="2025-06-02T06:14:47"/>
  </r>
  <r>
    <s v="CMP00859"/>
    <s v="PLBR0064"/>
    <s v="5CD02241BH"/>
    <x v="2"/>
    <s v="HP"/>
    <x v="159"/>
    <s v="Microsoft Windows 11 Entreprise"/>
    <s v="agencesdeleau.eu (LADE)"/>
    <x v="1"/>
    <s v="MASSON, Veronique"/>
    <s v="MASSON, Veronique"/>
    <x v="3"/>
    <s v="AELB - Agence de l'Eau Loire Bretagne"/>
    <s v="AELB\DG\SG\DAFRH\SFI-GFP-GB - Service des Finances - Gestion Financière du Programme - Gestion du budget"/>
    <s v="AELB\SIEGE\LOIRE\ETAGE-2\L206A"/>
    <d v="2025-12-05T12:57:32"/>
  </r>
  <r>
    <s v="CMP00687"/>
    <s v="PLBR0065"/>
    <s v="5CD02241BD"/>
    <x v="2"/>
    <s v="HP"/>
    <x v="159"/>
    <s v="Microsoft Windows 11 Entreprise"/>
    <s v="agencesdeleau.eu (LADE)"/>
    <x v="1"/>
    <s v="MORVAN, JEAN-PIERRE"/>
    <s v="MORVAN, JEAN-PIERRE"/>
    <x v="3"/>
    <s v="AELB - Agence de l'Eau Loire Bretagne"/>
    <s v="AELB\DG\LEMPDES - Délégation Allier-Loire Amont"/>
    <s v="AELB\LEMPDES\PRINCIPAL\ETAGE-0\016"/>
    <d v="2026-03-19T08:12:35"/>
  </r>
  <r>
    <s v="CMP00547"/>
    <s v="PLBR0066"/>
    <s v="5CD02241BJ"/>
    <x v="2"/>
    <s v="HP"/>
    <x v="159"/>
    <s v="Microsoft Windows 11 Entreprise"/>
    <s v="agencesdeleau.eu (LADE)"/>
    <x v="1"/>
    <s v="PENAUD, FRANCOIS"/>
    <s v="PENAUD, FRANCOIS"/>
    <x v="3"/>
    <s v="AELB - Agence de l'Eau Loire Bretagne"/>
    <s v="AELB\DG\LEMPDES\SLO - Service Loire Amont"/>
    <s v="AELB\LEMPDES\PRINCIPAL\ETAGE-0\007"/>
    <d v="2026-03-19T08:50:37"/>
  </r>
  <r>
    <s v="CMP01511"/>
    <s v="PLBR0067"/>
    <s v="5CD02241DT"/>
    <x v="2"/>
    <s v="HP"/>
    <x v="159"/>
    <s v="Microsoft Windows 11 Entreprise"/>
    <s v="agencesdeleau.eu (LADE)"/>
    <x v="1"/>
    <s v="GREFFIER, MATHIEU"/>
    <s v="GREFFIER, MATHIEU"/>
    <x v="3"/>
    <s v="AELB - Agence de l'Eau Loire Bretagne"/>
    <s v="AELB\DG\LEMPDES - Délégation Allier-Loire Amont"/>
    <s v="AELB\LEMPDES\PRINCIPAL"/>
    <d v="2026-03-19T08:41:47"/>
  </r>
  <r>
    <s v="CMP00618"/>
    <s v="PLBR0068"/>
    <s v="5CD02241GS"/>
    <x v="2"/>
    <s v="HP"/>
    <x v="159"/>
    <s v="Microsoft Windows 11 Entreprise"/>
    <s v="agencesdeleau.eu (LADE)"/>
    <x v="1"/>
    <s v="GARNIER, SAMUEL"/>
    <s v="GARNIER, SAMUEL"/>
    <x v="3"/>
    <s v="AELB - Agence de l'Eau Loire Bretagne"/>
    <s v="AELB\DG\STBENOIT\SAD - Service Actions Départementales Eau et Assainissement"/>
    <s v="AELB\STBENOIT\PRINCIPAL\ETAGE-1\1.08"/>
    <d v="2026-03-19T13:13:48"/>
  </r>
  <r>
    <s v="CMP00594"/>
    <s v="PLBR0069"/>
    <s v="5CD02241FX"/>
    <x v="2"/>
    <s v="HP"/>
    <x v="159"/>
    <s v="Microsoft Windows 11 Entreprise"/>
    <s v="agencesdeleau.eu (LADE)"/>
    <x v="1"/>
    <s v="LEMENU, Sandie"/>
    <s v="LEMENU, Sandie"/>
    <x v="3"/>
    <s v="AELB - Agence de l'Eau Loire Bretagne"/>
    <s v="AELB\DG\MLO\NANTES\SIT-NANTES - Service Interventions Territoriales - Sites de Nantes"/>
    <s v="AELB\NANTES\BATIMENT_A\ETAGE-0"/>
    <d v="2026-03-19T12:36:33"/>
  </r>
  <r>
    <s v="CMP00356"/>
    <s v="PLBR0070"/>
    <s v="5CD02241G1"/>
    <x v="2"/>
    <s v="HP"/>
    <x v="159"/>
    <s v="Microsoft Windows 11 Entreprise"/>
    <s v="agencesdeleau.eu (LADE)"/>
    <x v="1"/>
    <s v="BARRE, FLORENCE"/>
    <s v="BARRE, FLORENCE"/>
    <x v="3"/>
    <s v="AELB - Agence de l'Eau Loire Bretagne"/>
    <s v="AELB\DG\STBENOIT\SAT - Service Actions Territoriales Agriculture et Milieux Aquatiques"/>
    <s v="AELB\STBENOIT\PRINCIPAL\ETAGE-1\1.01"/>
    <d v="2026-03-19T13:14:19"/>
  </r>
  <r>
    <s v="CMP00625"/>
    <s v="PLBR0071"/>
    <s v="5CD02241HG"/>
    <x v="2"/>
    <s v="HP"/>
    <x v="159"/>
    <s v="Microsoft Windows 11 Entreprise"/>
    <s v="agencesdeleau.eu (LADE)"/>
    <x v="1"/>
    <s v="REDOUTE, Tom"/>
    <s v="REDOUTE, Tom"/>
    <x v="3"/>
    <s v="AELB - Agence de l'Eau Loire Bretagne"/>
    <s v="AELB\DG\STBENOIT - Délégation Poitou-Limousin"/>
    <s v="AELB\STBENOIT\PRINCIPAL\ETAGE-1\1.04"/>
    <d v="2026-03-19T07:10:49"/>
  </r>
  <r>
    <s v="CMP00636"/>
    <s v="PLBR0072"/>
    <s v="5CD02241FZ"/>
    <x v="2"/>
    <s v="HP"/>
    <x v="159"/>
    <s v="Microsoft Windows 11 Entreprise"/>
    <s v="agencesdeleau.eu (LADE)"/>
    <x v="1"/>
    <s v="GRUEL, OLIVIER"/>
    <s v="GRUEL, OLIVIER"/>
    <x v="3"/>
    <s v="AELB - Agence de l'Eau Loire Bretagne"/>
    <s v="AELB\DG\STBENOIT\SAD - Service Actions Départementales Eau et Assainissement"/>
    <s v="AELB\STBENOIT\PRINCIPAL\ETAGE-1\1.06"/>
    <d v="2026-03-13T11:21:19"/>
  </r>
  <r>
    <s v="CMP00390"/>
    <s v="PLBR0073"/>
    <s v="5CD02241G5"/>
    <x v="2"/>
    <s v="HP"/>
    <x v="159"/>
    <s v="Microsoft Windows 10 Professionnel"/>
    <s v="agencesdeleau.eu (LADE)"/>
    <x v="3"/>
    <m/>
    <m/>
    <x v="3"/>
    <s v="AELB - Agence de l'Eau Loire Bretagne"/>
    <s v="AELB\DG\DSIUN\DSN\CEDS - Service Centre de Services"/>
    <s v="AELB\SIEGE\VIENNE\SOUS-SOL\LOCAL_STOCK_SPARE"/>
    <d v="2025-07-01T07:02:25"/>
  </r>
  <r>
    <s v="CMP00300"/>
    <s v="PLBR0074"/>
    <s v="5CD02241GR"/>
    <x v="2"/>
    <s v="HP"/>
    <x v="159"/>
    <s v="Microsoft Windows 11 Entreprise"/>
    <s v="agencesdeleau.eu (LADE)"/>
    <x v="1"/>
    <s v="BICHOT, OLIVIER"/>
    <s v="BICHOT, OLIVIER"/>
    <x v="3"/>
    <s v="AELB - Agence de l'Eau Loire Bretagne"/>
    <s v="AELB\DG\MLO\NANTES\MTSR - Missions Transverses Stratégie Régionale"/>
    <s v="AELB\NANTES\BATIMENT_A\ETAGE-0\A11"/>
    <d v="2026-03-19T06:43:41"/>
  </r>
  <r>
    <s v="CMP00556"/>
    <s v="PLBR0075"/>
    <s v="5CD02241H0"/>
    <x v="2"/>
    <s v="HP"/>
    <x v="159"/>
    <s v="Microsoft Windows 11 Entreprise"/>
    <s v="agencesdeleau.eu (LADE)"/>
    <x v="1"/>
    <s v="BONIOU, PASCAL"/>
    <s v="BONIOU, PASCAL"/>
    <x v="3"/>
    <s v="AELB - Agence de l'Eau Loire Bretagne"/>
    <s v="AELB\DG\MLO\LEMANS\SIT-MANS - Service Interventins Territoriales - Sites du Mans"/>
    <s v="AELB\LEMANS\PRINCIPAL\ETAGE-0\0.03"/>
    <d v="2026-03-19T05:49:59"/>
  </r>
  <r>
    <s v="CMP00151"/>
    <s v="PLBR0076"/>
    <s v="5CD02241FB"/>
    <x v="2"/>
    <s v="HP"/>
    <x v="159"/>
    <s v="Microsoft Windows 10 Entreprise"/>
    <s v="agencesdeleau.eu (LADE)"/>
    <x v="3"/>
    <m/>
    <m/>
    <x v="3"/>
    <s v="AELB - Agence de l'Eau Loire Bretagne"/>
    <s v="AELB\DG\DSIUN\DSN\CEDS - Service Centre de Services"/>
    <s v="AELB\SIEGE\VIENNE\SOUS-SOL\LOCAL_DOMAINE"/>
    <d v="2025-10-02T09:22:41"/>
  </r>
  <r>
    <s v="CMP00879"/>
    <s v="PLBR0077"/>
    <s v="5CD02241FS"/>
    <x v="2"/>
    <s v="HP"/>
    <x v="159"/>
    <s v="Microsoft Windows 10 Professionnel"/>
    <s v="aelb.local (AELB)"/>
    <x v="4"/>
    <m/>
    <m/>
    <x v="3"/>
    <s v="AELB - Agence de l'Eau Loire Bretagne"/>
    <s v="AELB\DG\DSIUN\DSN\CEDS - Service Centre de Services"/>
    <s v="AELB\SIEGE\VIENNE\SOUS-SOL\LOCAL_STOCK_SPARE"/>
    <d v="2026-02-20T05:53:07"/>
  </r>
  <r>
    <s v="CMP00872"/>
    <s v="PLBR0078"/>
    <s v="5CD02241J4"/>
    <x v="2"/>
    <s v="HP"/>
    <x v="159"/>
    <s v="Microsoft Windows 11 Entreprise"/>
    <s v="agencesdeleau.eu (LADE)"/>
    <x v="1"/>
    <s v="GENETTAIS, THIERRY"/>
    <s v="GENETTAIS, THIERRY"/>
    <x v="3"/>
    <s v="AELB - Agence de l'Eau Loire Bretagne"/>
    <s v="AELB\DG\MLO\LEMANS\MTSR - Missions Transverses Stratégie Régionale"/>
    <s v="AELB\LEMANS\PRINCIPAL\ETAGE-0\0.04B"/>
    <d v="2026-03-19T06:20:08"/>
  </r>
  <r>
    <s v="CMP00403"/>
    <s v="PLBR0079"/>
    <s v="5CD02241GW"/>
    <x v="2"/>
    <s v="HP"/>
    <x v="159"/>
    <s v="Microsoft Windows 11 Entreprise"/>
    <s v="agencesdeleau.eu (LADE)"/>
    <x v="1"/>
    <s v="LEUX, KARINE"/>
    <s v="LEUX, KARINE"/>
    <x v="3"/>
    <s v="AELB - Agence de l'Eau Loire Bretagne"/>
    <s v="AELB\DG\MLO\LEMANS\SIT-MANS - Service Interventins Territoriales - Sites du Mans"/>
    <s v="AELB\LEMANS\PRINCIPAL\ETAGE-1\1.21"/>
    <d v="2026-03-19T08:04:51"/>
  </r>
  <r>
    <s v="CMP00437"/>
    <s v="PLBR0080"/>
    <s v="5CD02241J6"/>
    <x v="2"/>
    <s v="HP"/>
    <x v="159"/>
    <s v="Microsoft Windows 11 Entreprise"/>
    <s v="agencesdeleau.eu (LADE)"/>
    <x v="1"/>
    <s v="LEVAVASSEUR, SYLVAIN"/>
    <s v="LEVAVASSEUR, SYLVAIN"/>
    <x v="3"/>
    <s v="AELB - Agence de l'Eau Loire Bretagne"/>
    <s v="AELB\DG\MLO\LEMANS\SIT-MANS - Service Interventins Territoriales - Sites du Mans"/>
    <s v="AELB\LEMANS\PRINCIPAL\ETAGE-1\1.12"/>
    <d v="2026-03-19T15:22:34"/>
  </r>
  <r>
    <s v="CMP00803"/>
    <s v="PLBR0081"/>
    <s v="5CD02241GV"/>
    <x v="2"/>
    <s v="HP"/>
    <x v="159"/>
    <s v="Microsoft Windows 10 Entreprise"/>
    <s v="aelb.local (AELB)"/>
    <x v="5"/>
    <m/>
    <m/>
    <x v="3"/>
    <s v="AELB - Agence de l'Eau Loire Bretagne"/>
    <s v="AELB\DG\MLO\LEMANS\SIT-MANS - Service Interventins Territoriales - Sites du Mans"/>
    <s v="AELB\LEMANS\PRINCIPAL\ETAGE-1\1.13"/>
    <d v="2024-07-01T13:37:06"/>
  </r>
  <r>
    <s v="CMP00768"/>
    <s v="PLBR0082"/>
    <s v="5CD02241DJ"/>
    <x v="2"/>
    <s v="HP"/>
    <x v="159"/>
    <s v="Microsoft Windows 11 Entreprise"/>
    <s v="agencesdeleau.eu (LADE)"/>
    <x v="1"/>
    <s v="MOREL, CORINNE"/>
    <s v="MOREL, CORINNE"/>
    <x v="3"/>
    <s v="AELB - Agence de l'Eau Loire Bretagne"/>
    <s v="AELB\DG\MLO\LEMANS\SIT-MANS - Service Interventins Territoriales - Sites du Mans"/>
    <s v="AELB\LEMANS\PRINCIPAL\ETAGE-1\1.25"/>
    <d v="2026-03-19T06:27:27"/>
  </r>
  <r>
    <s v="CMP00938"/>
    <s v="PLBR0083"/>
    <s v="5CD02241HZ"/>
    <x v="2"/>
    <s v="HP"/>
    <x v="159"/>
    <s v="Microsoft Windows 11 Entreprise"/>
    <s v="agencesdeleau.eu (LADE)"/>
    <x v="4"/>
    <m/>
    <m/>
    <x v="3"/>
    <s v="AELB - Agence de l'Eau Loire Bretagne"/>
    <s v="AELB\DG\DSIUN\DSN\CEDS - Service Centre de Services"/>
    <s v="AELB\SIEGE\VIENNE\SOUS-SOL\LOCAL_STOCK_SPARE"/>
    <d v="2026-02-10T08:00:17"/>
  </r>
  <r>
    <s v="CMP00351"/>
    <s v="PLBR0084"/>
    <s v="5CD02241GB"/>
    <x v="2"/>
    <s v="HP"/>
    <x v="159"/>
    <s v="Microsoft Windows 11 Entreprise"/>
    <s v="agencesdeleau.eu (LADE)"/>
    <x v="1"/>
    <s v="ROCHER, Romain"/>
    <s v="ROCHER, Romain"/>
    <x v="3"/>
    <s v="AELB - Agence de l'Eau Loire Bretagne"/>
    <s v="AELB\DG\SG\MQCP - Mission Qualité Contrôle et Performance"/>
    <s v="AELB\SIEGE\ALLIER\ETAGE-2\A214"/>
    <d v="2026-03-19T16:54:11"/>
  </r>
  <r>
    <s v="CMP00966"/>
    <s v="PLBR0085"/>
    <s v="5CD02241G8"/>
    <x v="2"/>
    <s v="HP"/>
    <x v="159"/>
    <s v="Microsoft Windows 10 Entreprise"/>
    <s v="agencesdeleau.eu (LADE)"/>
    <x v="5"/>
    <m/>
    <m/>
    <x v="3"/>
    <s v="AELB - Agence de l'Eau Loire Bretagne"/>
    <s v="AELB\DG\DSIUN\DSN\CEDS - Service Centre de Services"/>
    <s v="AELB\SIEGE\LOIRE\SOUS-SOL\CENTRE_DE_SERVICES"/>
    <d v="2025-05-20T13:26:52"/>
  </r>
  <r>
    <s v="CMP00041"/>
    <s v="PLBR0086"/>
    <s v="5CD022419P"/>
    <x v="2"/>
    <s v="HP"/>
    <x v="159"/>
    <s v="Microsoft Windows 10 Entreprise"/>
    <s v="aelb.local (AELB)"/>
    <x v="5"/>
    <m/>
    <m/>
    <x v="3"/>
    <s v="AELB - Agence de l'Eau Loire Bretagne"/>
    <s v="AELB\DG\DSIUN\DSN\CEDS - Service Centre de Services"/>
    <s v="AELB\SIEGE\VIENNE\SOUS-SOL\LOCAL_STOCK_SPARE"/>
    <d v="2024-01-12T11:56:54"/>
  </r>
  <r>
    <s v="CMP00849"/>
    <s v="PLBR0087"/>
    <s v="5CD02241BS"/>
    <x v="2"/>
    <s v="HP"/>
    <x v="159"/>
    <s v="Microsoft Windows 10 Professionnel"/>
    <s v="agencesdeleau.eu (LADE)"/>
    <x v="4"/>
    <m/>
    <m/>
    <x v="3"/>
    <s v="AELB - Agence de l'Eau Loire Bretagne"/>
    <s v="AELB\DG\DSIUN\DSN\CEDS - Service Centre de Services"/>
    <s v="AELB\SIEGE\VIENNE\SOUS-SOL\LOCAL_STOCK_SPARE"/>
    <d v="2025-11-27T12:06:02"/>
  </r>
  <r>
    <s v="CMP00458"/>
    <s v="PLBR0088"/>
    <s v="5CD02241BW"/>
    <x v="2"/>
    <s v="HP"/>
    <x v="159"/>
    <s v="Microsoft Windows 11 Entreprise"/>
    <s v="agencesdeleau.eu (LADE)"/>
    <x v="1"/>
    <s v="FRICAUD, NATHALIE"/>
    <s v="FRICAUD, NATHALIE"/>
    <x v="3"/>
    <s v="AELB - Agence de l'Eau Loire Bretagne"/>
    <s v="AELB\DG\MLO\NANTES\SIT-NANTES - Service Interventions Territoriales - Sites de Nantes"/>
    <s v="AELB\NANTES\BATIMENT_A\ETAGE-0\A13"/>
    <d v="2026-03-19T13:46:01"/>
  </r>
  <r>
    <s v="CMP00863"/>
    <s v="PLBR0089"/>
    <s v="5CD02241B2"/>
    <x v="2"/>
    <s v="HP"/>
    <x v="159"/>
    <s v="Microsoft Windows 11 Entreprise"/>
    <s v="agencesdeleau.eu (LADE)"/>
    <x v="1"/>
    <s v="LE-QUILLEC, REGIS"/>
    <s v="LE-QUILLEC, REGIS"/>
    <x v="3"/>
    <s v="AELB - Agence de l'Eau Loire Bretagne"/>
    <s v="AELB\DG\MLO\NANTES\ML - Mission Littoral"/>
    <s v="AELB\NANTES\BATIMENT_B\ETAGE-0\B32"/>
    <d v="2026-03-19T12:30:34"/>
  </r>
  <r>
    <s v="CMP00110"/>
    <s v="PLBR0090"/>
    <s v="5CD02241H6"/>
    <x v="2"/>
    <s v="HP"/>
    <x v="159"/>
    <s v="Microsoft Windows 10 Professionnel"/>
    <s v="agencesdeleau.eu (LADE)"/>
    <x v="5"/>
    <m/>
    <m/>
    <x v="3"/>
    <s v="AELB - Agence de l'Eau Loire Bretagne"/>
    <s v="AELB\DG\DIC - Délégation Information Communication"/>
    <s v="AELB\SIEGE\LOIRE\SOUS-SOL\CENTRE_DE_SERVICES"/>
    <d v="2025-06-19T06:39:36"/>
  </r>
  <r>
    <s v="CMP00421"/>
    <s v="PLBR0091"/>
    <s v="5CD02241FY"/>
    <x v="2"/>
    <s v="HP"/>
    <x v="159"/>
    <s v="Microsoft Windows 11 Entreprise"/>
    <s v="agencesdeleau.eu (LADE)"/>
    <x v="1"/>
    <s v="PONTHIEUX, HERVE"/>
    <s v="PONTHIEUX, HERVE"/>
    <x v="3"/>
    <s v="AELB - Agence de l'Eau Loire Bretagne"/>
    <s v="AELB\DG\MLO\NANTES\SIT-NANTES - Service Interventions Territoriales - Sites de Nantes"/>
    <s v="AELB\NANTES\BATIMENT_A\ETAGE-0\A14"/>
    <d v="2026-03-19T07:50:35"/>
  </r>
  <r>
    <s v="CMP00770"/>
    <s v="PLBR0092"/>
    <s v="5CD02241FK"/>
    <x v="2"/>
    <s v="HP"/>
    <x v="159"/>
    <s v="Microsoft Windows 11 Entreprise"/>
    <s v="agencesdeleau.eu (LADE)"/>
    <x v="5"/>
    <m/>
    <m/>
    <x v="3"/>
    <s v="AELB - Agence de l'Eau Loire Bretagne"/>
    <s v="AELB\DG\DSIUN\DSN\CEDS - Service Centre de Services"/>
    <s v="ETAGE_SOUS-SOL"/>
    <d v="2026-01-06T10:54:26"/>
  </r>
  <r>
    <s v="CMP00502"/>
    <s v="PLBR0093"/>
    <s v="5CD02241GH"/>
    <x v="2"/>
    <s v="HP"/>
    <x v="159"/>
    <s v="Microsoft Windows 11 Entreprise"/>
    <s v="agencesdeleau.eu (LADE)"/>
    <x v="1"/>
    <s v="Nze Nzang, Olivia"/>
    <s v="Nze Nzang, Olivia"/>
    <x v="3"/>
    <s v="AELB - Agence de l'Eau Loire Bretagne"/>
    <s v="AELB\DG\SG\DAFRH\SMG-PER-LOGI - Service des Moyens Généraux - Patrimoine - Espaces de Réunions - Logistique"/>
    <s v="AELB\SIEGE\ALLIER\ETAGE-0\A007"/>
    <d v="2026-03-19T15:05:25"/>
  </r>
  <r>
    <s v="CMP00482"/>
    <s v="PLBR0094"/>
    <s v="5CD02241GF"/>
    <x v="2"/>
    <s v="HP"/>
    <x v="159"/>
    <s v="Microsoft Windows 11 Entreprise"/>
    <s v="agencesdeleau.eu (LADE)"/>
    <x v="1"/>
    <s v="SAUR, Nathalie"/>
    <s v="SAUR, Nathalie"/>
    <x v="3"/>
    <s v="AELB - Agence de l'Eau Loire Bretagne"/>
    <s v="AELB\DG\MLO\NANTES - Délégation Maine Loire Océan - Site de Nantes"/>
    <s v="AELB\NANTES\BATIMENT_A\ETAGE-0\A08"/>
    <d v="2026-03-17T07:24:20"/>
  </r>
  <r>
    <s v="CMP00773"/>
    <s v="PLBR0095"/>
    <s v="5CD02241CB"/>
    <x v="2"/>
    <s v="HP"/>
    <x v="159"/>
    <s v="Microsoft Windows 11 Entreprise"/>
    <s v="agencesdeleau.eu (LADE)"/>
    <x v="1"/>
    <s v="SCIERS, VIVIANE"/>
    <s v="SCIERS, VIVIANE"/>
    <x v="3"/>
    <s v="AELB - Agence de l'Eau Loire Bretagne"/>
    <s v="AELB\DG\MLO\NANTES\SIT-NANTES - Service Interventions Territoriales - Sites de Nantes"/>
    <s v="AELB\NANTES\BATIMENT_A\ETAGE-0\A04"/>
    <d v="2026-03-19T08:18:25"/>
  </r>
  <r>
    <s v="CMP00249"/>
    <s v="PLBR0096"/>
    <s v="5CD02241J7"/>
    <x v="2"/>
    <s v="HP"/>
    <x v="159"/>
    <s v="Microsoft Windows 11 Entreprise"/>
    <s v="agencesdeleau.eu (LADE)"/>
    <x v="1"/>
    <s v="THAUNAT, LAURENT"/>
    <s v="THAUNAT, LAURENT"/>
    <x v="3"/>
    <s v="AELB - Agence de l'Eau Loire Bretagne"/>
    <s v="AELB\DG\MLO\NANTES\ML - Mission Littoral"/>
    <s v="AELB\NANTES\BATIMENT_B\ETAGE-0\B31"/>
    <d v="2026-03-19T12:21:56"/>
  </r>
  <r>
    <s v="CMP01000"/>
    <s v="PLBR0097"/>
    <s v="5CD02241HS"/>
    <x v="2"/>
    <s v="HP"/>
    <x v="159"/>
    <s v="Microsoft Windows 11 Entreprise"/>
    <s v="agencesdeleau.eu (LADE)"/>
    <x v="1"/>
    <s v="SERBIELLE, Valentin"/>
    <s v="SERBIELLE, Valentin"/>
    <x v="3"/>
    <s v="AELB - Agence de l'Eau Loire Bretagne"/>
    <s v="AELB\DG\STBRIEUC - Délégation Armorique"/>
    <s v="AELB\STBRIEUC\PRINCIPAL\ETAGE-2\6.1"/>
    <d v="2026-01-28T16:00:31"/>
  </r>
  <r>
    <s v="CMP00171"/>
    <s v="PLBR0098"/>
    <s v="5CD02241D2"/>
    <x v="2"/>
    <s v="HP"/>
    <x v="159"/>
    <s v="Microsoft Windows 11 Entreprise"/>
    <s v="agencesdeleau.eu (LADE)"/>
    <x v="1"/>
    <s v="CATROUX, HUBERT"/>
    <s v="CATROUX, HUBERT"/>
    <x v="3"/>
    <s v="AELB - Agence de l'Eau Loire Bretagne"/>
    <s v="AELB\DG\STBRIEUC\SER - Service des espaces Ruraux"/>
    <s v="AELB\STBRIEUC\PRINCIPAL\ETAGE-2\13.1"/>
    <d v="2026-03-19T08:00:46"/>
  </r>
  <r>
    <s v="CMP00364"/>
    <s v="PLBR0099"/>
    <s v="5CD02241C6"/>
    <x v="2"/>
    <s v="HP"/>
    <x v="159"/>
    <s v="Microsoft Windows 10 Entreprise"/>
    <s v="aelb.local (AELB)"/>
    <x v="1"/>
    <s v="GAUDOU, Ambre"/>
    <s v="GAUDOU, Ambre"/>
    <x v="3"/>
    <s v="AELB - Agence de l'Eau Loire Bretagne"/>
    <s v="AELB\DG\MLO\LEMANS\SIT-MANS - Service Interventins Territoriales - Sites du Mans"/>
    <s v="AELB\LEMANS\PRINCIPAL\ETAGE-1\1.26"/>
    <d v="2024-08-30T10:23:47"/>
  </r>
  <r>
    <s v="CMP00232"/>
    <s v="PLBR0100"/>
    <s v="5CD02241BB"/>
    <x v="2"/>
    <s v="HP"/>
    <x v="159"/>
    <s v="Microsoft Windows 11 Entreprise"/>
    <s v="agencesdeleau.eu (LADE)"/>
    <x v="1"/>
    <s v="MARQUES, Victor-Manuel"/>
    <s v="MARQUES, Victor-Manuel"/>
    <x v="3"/>
    <s v="AELB - Agence de l'Eau Loire Bretagne"/>
    <s v="AELB\DG\SG\DAFRH\SMG-PER-LOGI - Service des Moyens Généraux - Patrimoine - Espaces de Réunions - Logistique"/>
    <s v="AELB\SIEGE\ALLIER\ETAGE-0\A011"/>
    <d v="2026-03-19T14:56:59"/>
  </r>
  <r>
    <s v="CMP00749"/>
    <s v="PLBR0101"/>
    <s v="5CD02241B8"/>
    <x v="2"/>
    <s v="HP"/>
    <x v="159"/>
    <s v="Microsoft Windows 11 Entreprise"/>
    <s v="agencesdeleau.eu (LADE)"/>
    <x v="1"/>
    <s v="PAGE, Adele"/>
    <s v="PAGE, Adele"/>
    <x v="3"/>
    <s v="AELB - Agence de l'Eau Loire Bretagne"/>
    <s v="AELB\DG\AGC - Agence Comptable"/>
    <s v="AELB\SIEGE\MAINE\ETAGE-2\M208"/>
    <d v="2026-03-19T16:24:31"/>
  </r>
  <r>
    <s v="CMP00622"/>
    <s v="PLBR0102"/>
    <s v="5CD02241C2"/>
    <x v="2"/>
    <s v="HP"/>
    <x v="159"/>
    <s v="Microsoft Windows 11 Entreprise"/>
    <s v="agencesdeleau.eu (LADE)"/>
    <x v="4"/>
    <m/>
    <m/>
    <x v="3"/>
    <s v="AELB - Agence de l'Eau Loire Bretagne"/>
    <s v="AELB\DG\DSIUN\DSN\CEDS - Service Centre de Services"/>
    <s v="AELB\SIEGE\VIENNE\SOUS-SOL\LOCAL_STOCK_SPARE"/>
    <d v="2026-02-26T07:48:28"/>
  </r>
  <r>
    <s v="CMP00876"/>
    <s v="PLBR0103"/>
    <s v="5CD02241JB"/>
    <x v="2"/>
    <s v="HP"/>
    <x v="159"/>
    <s v="Microsoft Windows 10 Professionnel"/>
    <s v="agencesdeleau.eu (LADE)"/>
    <x v="10"/>
    <m/>
    <m/>
    <x v="3"/>
    <s v="AELB - Agence de l'Eau Loire Bretagne"/>
    <s v="AELB\DG\DSIUN\DSN\CEDS - Service Centre de Services"/>
    <s v="AELB\SIEGE\LOIRE\SOUS-SOL\CENTRE_DE_SERVICES"/>
    <d v="2025-10-01T08:35:14"/>
  </r>
  <r>
    <s v="CMP00787"/>
    <s v="PLBR0104"/>
    <s v="5CD02241F3"/>
    <x v="2"/>
    <s v="HP"/>
    <x v="159"/>
    <s v="Microsoft Windows 11 Entreprise"/>
    <s v="agencesdeleau.eu (LADE)"/>
    <x v="1"/>
    <s v="NIHOUL, MARIE-CLAUDE"/>
    <s v="NIHOUL, MARIE-CLAUDE"/>
    <x v="3"/>
    <s v="AELB - Agence de l'Eau Loire Bretagne"/>
    <s v="AELB\DG\STBRIEUC\SER - Service des espaces Ruraux"/>
    <s v="AELB\STBRIEUC\PRINCIPAL\ETAGE-2\13.2"/>
    <d v="2026-03-19T16:24:58"/>
  </r>
  <r>
    <s v="CMP00125"/>
    <s v="PLBR0105"/>
    <s v="5CD02241GD"/>
    <x v="2"/>
    <s v="HP"/>
    <x v="159"/>
    <s v="Microsoft Windows 10 Entreprise"/>
    <s v="aelb.local (AELB)"/>
    <x v="1"/>
    <s v="PAROT, Virginie"/>
    <s v="PAROT, Virginie"/>
    <x v="3"/>
    <s v="AELB - Agence de l'Eau Loire Bretagne"/>
    <s v="AELB\DG\STBRIEUC\SCI - Service des Collectivités et Industries"/>
    <s v="AELB\STBRIEUC\PRINCIPAL\ETAGE-2\6.2"/>
    <d v="2024-11-25T17:19:20"/>
  </r>
  <r>
    <s v="CMP00862"/>
    <s v="PLBR0106"/>
    <s v="5CD02241HT"/>
    <x v="2"/>
    <s v="HP"/>
    <x v="159"/>
    <s v="Microsoft Windows 11 Entreprise"/>
    <s v="agencesdeleau.eu (LADE)"/>
    <x v="1"/>
    <s v="DULONG, CLAIRE"/>
    <s v="DULONG, CLAIRE"/>
    <x v="3"/>
    <s v="AELB - Agence de l'Eau Loire Bretagne"/>
    <s v="AELB\DG\DPI\S2D - Service du suivi de la dépollution de l'eau"/>
    <s v="AELB\SIEGE\MAINE\ETAGE-1\M106"/>
    <d v="2026-03-19T07:00:37"/>
  </r>
  <r>
    <s v="CMP00306"/>
    <s v="PLBR0107"/>
    <s v="5CD02241HM"/>
    <x v="2"/>
    <s v="HP"/>
    <x v="159"/>
    <s v="Microsoft Windows 11 Entreprise"/>
    <s v="agencesdeleau.eu (LADE)"/>
    <x v="1"/>
    <s v="PRUAL, JACQUELINE"/>
    <s v="PRUAL, JACQUELINE"/>
    <x v="3"/>
    <s v="AELB - Agence de l'Eau Loire Bretagne"/>
    <s v="AELB\DG\STBRIEUC\SER - Service des espaces Ruraux"/>
    <s v="AELB\STBRIEUC\PRINCIPAL\ETAGE-2\2.2"/>
    <d v="2026-03-18T06:33:12"/>
  </r>
  <r>
    <s v="CMP00052"/>
    <s v="PLBR0108"/>
    <s v="5CD02241HP"/>
    <x v="2"/>
    <s v="HP"/>
    <x v="159"/>
    <s v="Microsoft Windows 11 Entreprise"/>
    <s v="agencesdeleau.eu (LADE)"/>
    <x v="1"/>
    <s v="ROUAULT, JEAN-PIERRE"/>
    <s v="ROUAULT, JEAN-PIERRE"/>
    <x v="3"/>
    <s v="AELB - Agence de l'Eau Loire Bretagne"/>
    <s v="AELB\DG\STBRIEUC\SCI - Service des Collectivités et Industries"/>
    <s v="AELB\STBRIEUC\PRINCIPAL\ETAGE-2\2.1"/>
    <d v="2026-03-19T15:01:16"/>
  </r>
  <r>
    <s v="CMP00302"/>
    <s v="PLBR0109"/>
    <s v="5CD02241HN"/>
    <x v="2"/>
    <s v="HP"/>
    <x v="159"/>
    <s v="Microsoft Windows 11 Entreprise"/>
    <s v="agencesdeleau.eu (LADE)"/>
    <x v="1"/>
    <s v="SOURDIN, JEAN-CLAUDE"/>
    <s v="SOURDIN, JEAN-CLAUDE"/>
    <x v="3"/>
    <s v="AELB - Agence de l'Eau Loire Bretagne"/>
    <s v="AELB\DG\STBRIEUC\SCI - Service des Collectivités et Industries"/>
    <s v="AELB\STBRIEUC\PRINCIPAL\ETAGE-2\4.1"/>
    <d v="2026-03-19T18:07:14"/>
  </r>
  <r>
    <s v="CMP00244"/>
    <s v="PLBR0110"/>
    <s v="5CD02241HR"/>
    <x v="2"/>
    <s v="HP"/>
    <x v="159"/>
    <s v="Microsoft Windows 11 Entreprise"/>
    <s v="agencesdeleau.eu (LADE)"/>
    <x v="1"/>
    <s v="BEAUCHAT, ANDREA"/>
    <s v="BEAUCHAT, ANDREA"/>
    <x v="3"/>
    <s v="AELB - Agence de l'Eau Loire Bretagne"/>
    <s v="AELB\DG\STBRIEUC\SCI - Service des Collectivités et Industries"/>
    <s v="AELB\STBRIEUC\PRINCIPAL\ETAGE-2\11.2"/>
    <d v="2026-03-19T16:00:39"/>
  </r>
  <r>
    <s v="CMP00549"/>
    <s v="PLBR0111"/>
    <s v="5CD02241HQ"/>
    <x v="2"/>
    <s v="HP"/>
    <x v="159"/>
    <s v="Microsoft Windows 10 Entreprise"/>
    <s v="agencesdeleau.eu (LADE)"/>
    <x v="3"/>
    <m/>
    <m/>
    <x v="3"/>
    <s v="AELB - Agence de l'Eau Loire Bretagne"/>
    <s v="AELB\DG\DSIUN\DSN\CEDS - Service Centre de Services"/>
    <s v="AELB\SIEGE\VIENNE\SOUS-SOL\LOCAL_DOMAINE"/>
    <d v="2025-08-27T11:09:49"/>
  </r>
  <r>
    <s v="CMP00821"/>
    <s v="PLBR0112"/>
    <s v="5CD02241BT"/>
    <x v="2"/>
    <s v="HP"/>
    <x v="159"/>
    <s v="Microsoft Windows 11 Entreprise"/>
    <s v="agencesdeleau.eu (LADE)"/>
    <x v="1"/>
    <s v="CHOUMERT, Emeline"/>
    <s v="CHOUMERT, Emeline"/>
    <x v="3"/>
    <s v="AELB - Agence de l'Eau Loire Bretagne"/>
    <s v="AELB\DG\DPI\SAMA - Service Agriculture et Milieux Aquatiques"/>
    <s v="AELB\SIEGE\ALLIER\ETAGE-1\A108"/>
    <d v="2026-03-19T07:32:02"/>
  </r>
  <r>
    <s v="CMP00022"/>
    <s v="PLBR0113"/>
    <s v="5CD02241HX"/>
    <x v="2"/>
    <s v="HP"/>
    <x v="159"/>
    <s v="Microsoft Windows 11 Entreprise"/>
    <s v="agencesdeleau.eu (LADE)"/>
    <x v="1"/>
    <s v="BALZAC, CORINNE"/>
    <s v="BALZAC, CORINNE"/>
    <x v="3"/>
    <s v="AELB - Agence de l'Eau Loire Bretagne"/>
    <s v="AELB\DG\ORLEANS - Délégation Centre-Loire"/>
    <s v="AELB\SIEGE\BRETAGNE\ETAGE-0\B008"/>
    <d v="2026-03-19T13:21:52"/>
  </r>
  <r>
    <s v="CMP00820"/>
    <s v="PLBR0114"/>
    <s v="5CD02241JH"/>
    <x v="2"/>
    <s v="HP"/>
    <x v="159"/>
    <s v="Microsoft Windows 11 Entreprise"/>
    <s v="agencesdeleau.eu (LADE)"/>
    <x v="1"/>
    <s v="DENEAU, ADELINE"/>
    <s v="DENEAU, ADELINE"/>
    <x v="3"/>
    <s v="AELB - Agence de l'Eau Loire Bretagne"/>
    <s v="AELB\DG\ORLEANS\CILL - Service Cher, Indre-Et-Loire, Loiret"/>
    <s v="AELB\SIEGE\BRETAGNE\ETAGE-0\B005"/>
    <d v="2026-03-19T15:21:12"/>
  </r>
  <r>
    <s v="CMP00910"/>
    <s v="PLBR0115"/>
    <s v="5CD02241J8"/>
    <x v="2"/>
    <s v="HP"/>
    <x v="159"/>
    <s v="Microsoft Windows 11 Entreprise"/>
    <s v="agencesdeleau.eu (LADE)"/>
    <x v="1"/>
    <s v="DUBOULET, JEAN-MARC"/>
    <s v="DUBOULET, JEAN-MARC"/>
    <x v="3"/>
    <s v="AELB - Agence de l'Eau Loire Bretagne"/>
    <s v="AELB\DG\STBRIEUC - Délégation Armorique"/>
    <s v="AELB\STBRIEUC\PRINCIPAL\ETAGE-2\4.2"/>
    <d v="2026-01-13T08:10:49"/>
  </r>
  <r>
    <s v="CMP00424"/>
    <s v="PLBR0116"/>
    <s v="5CD02241GM"/>
    <x v="2"/>
    <s v="HP"/>
    <x v="159"/>
    <s v="Microsoft Windows 11 Entreprise"/>
    <s v="agencesdeleau.eu (LADE)"/>
    <x v="1"/>
    <s v="FILLION-COULON, VALERIE"/>
    <s v="FILLION-COULON, VALERIE"/>
    <x v="3"/>
    <s v="AELB - Agence de l'Eau Loire Bretagne"/>
    <s v="AELB\DG\ORLEANS\ELCI - Service Eure-Et-Loir, Loir-Et-Cher, Indre"/>
    <s v="AELB\SIEGE\BRETAGNE\ETAGE-0\B029"/>
    <d v="2026-03-19T12:08:36"/>
  </r>
  <r>
    <s v="CMP00079"/>
    <s v="PLBR0117"/>
    <s v="5CD02241DX"/>
    <x v="2"/>
    <s v="HP"/>
    <x v="159"/>
    <s v="Microsoft Windows 11 Entreprise"/>
    <s v="agencesdeleau.eu (LADE)"/>
    <x v="1"/>
    <s v="ROUSSET, DENIS"/>
    <s v="ROUSSET, DENIS"/>
    <x v="3"/>
    <s v="AELB - Agence de l'Eau Loire Bretagne"/>
    <s v="AELB\DG\DPI\SCI - Service Collectivités et Industries"/>
    <s v="AELB\SIEGE\ALLIER\ETAGE-1\A118"/>
    <d v="2026-03-19T07:38:15"/>
  </r>
  <r>
    <s v="CMP00250"/>
    <s v="PLBR0118"/>
    <s v="5CD02241FQ"/>
    <x v="2"/>
    <s v="HP"/>
    <x v="159"/>
    <s v="Microsoft Windows 11 Entreprise"/>
    <s v="agencesdeleau.eu (LADE)"/>
    <x v="1"/>
    <s v="BOULANDE, ANNE"/>
    <s v="BOULANDE, ANNE"/>
    <x v="3"/>
    <s v="AELB - Agence de l'Eau Loire Bretagne"/>
    <s v="AELB\DG\SG\DAFRH\SA - Service Achat"/>
    <s v="AELB\SIEGE\MAINE\ETAGE-2\M205A"/>
    <d v="2026-03-19T19:32:02"/>
  </r>
  <r>
    <s v="CMP00142"/>
    <s v="PLBR0119"/>
    <s v="5CD02241HK"/>
    <x v="2"/>
    <s v="HP"/>
    <x v="159"/>
    <s v="Microsoft Windows 10 Entreprise"/>
    <s v="aelb.local (AELB)"/>
    <x v="5"/>
    <m/>
    <m/>
    <x v="3"/>
    <s v="AELB - Agence de l'Eau Loire Bretagne"/>
    <s v="AELB\DG\DSIUN - Direction des systèmes d'Information et des usages Numériques"/>
    <s v="AELB\SIEGE\VIENNE\SOUS-SOL\LOCAL_STOCK_SPARE"/>
    <d v="2023-12-21T15:38:58"/>
  </r>
  <r>
    <s v="CMP00810"/>
    <s v="PLBR0120"/>
    <s v="5CD02241GJ"/>
    <x v="2"/>
    <s v="HP"/>
    <x v="159"/>
    <s v="Microsoft Windows 10 Entreprise"/>
    <s v="aelb.local (AELB)"/>
    <x v="1"/>
    <s v="PRAUD, MARIE-ANDREE"/>
    <s v="PRAUD, MARIE-ANDREE"/>
    <x v="3"/>
    <s v="AELB - Agence de l'Eau Loire Bretagne"/>
    <s v="AELB\DG\DEP\EVAL - Service Evaluation"/>
    <s v="AELB\SIEGE\BRETAGNE\ETAGE-1\B118"/>
    <d v="2024-07-22T07:55:26"/>
  </r>
  <r>
    <s v="CMP00366"/>
    <s v="PLBR0121"/>
    <s v="5CD02241FP"/>
    <x v="2"/>
    <s v="HP"/>
    <x v="159"/>
    <s v="Microsoft Windows 11 Entreprise"/>
    <s v="agencesdeleau.eu (LADE)"/>
    <x v="1"/>
    <s v="SCHULTZ, ISABELLE"/>
    <s v="SCHULTZ, ISABELLE"/>
    <x v="3"/>
    <s v="AELB - Agence de l'Eau Loire Bretagne"/>
    <s v="AELB\DG\DEP\EVAL - Service Evaluation"/>
    <s v="AELB\SIEGE\BRETAGNE\ETAGE-1\B119"/>
    <d v="2026-03-19T16:17:16"/>
  </r>
  <r>
    <s v="CMP00722"/>
    <s v="PLBR0122"/>
    <s v="5CD02241FM"/>
    <x v="2"/>
    <s v="HP"/>
    <x v="159"/>
    <s v="Microsoft Windows 11 Entreprise"/>
    <s v="agencesdeleau.eu (LADE)"/>
    <x v="1"/>
    <s v="VERDIER, Kenny"/>
    <s v="VERDIER, Kenny"/>
    <x v="3"/>
    <s v="AELB - Agence de l'Eau Loire Bretagne"/>
    <s v="AELB\DG\DSIUN\DSN\CEDS - Service Centre de Services"/>
    <s v="AELB\SIEGE\LOIRE\SOUS-SOL\CENTRE_DE_SERVICES"/>
    <d v="2026-03-19T14:57:50"/>
  </r>
  <r>
    <s v="CMP00724"/>
    <s v="PLBR0123"/>
    <s v="5CD02241H1"/>
    <x v="2"/>
    <s v="HP"/>
    <x v="159"/>
    <s v="Microsoft Windows 10 Professionnel"/>
    <s v="agencesdeleau.eu (LADE)"/>
    <x v="4"/>
    <m/>
    <m/>
    <x v="3"/>
    <s v="AELB - Agence de l'Eau Loire Bretagne"/>
    <s v="AELB\DG\DSIUN\DSN\CEDS - Service Centre de Services"/>
    <s v="AELB\SIEGE\VIENNE\SOUS-SOL\LOCAL_STOCK_SPARE"/>
    <d v="2025-11-19T14:10:54"/>
  </r>
  <r>
    <s v="CMP00840"/>
    <s v="PLBR0124"/>
    <s v="5CD02241H5"/>
    <x v="2"/>
    <s v="HP"/>
    <x v="159"/>
    <s v="Microsoft Windows 11 Entreprise"/>
    <s v="agencesdeleau.eu (LADE)"/>
    <x v="1"/>
    <s v="QUETTE, VALERIE"/>
    <s v="QUETTE, VALERIE"/>
    <x v="3"/>
    <s v="AELB - Agence de l'Eau Loire Bretagne"/>
    <s v="AELB\DG\CIC - Communication interne et coordination"/>
    <s v="AELB\SIEGE\ALLIER\ETAGE-2\A212"/>
    <d v="2026-03-17T11:23:33"/>
  </r>
  <r>
    <s v="CMP00836"/>
    <s v="PLBR0125"/>
    <s v="5CD02241FR"/>
    <x v="2"/>
    <s v="HP"/>
    <x v="159"/>
    <s v="Microsoft Windows 10 Professionnel"/>
    <s v="agencesdeleau.eu (LADE)"/>
    <x v="3"/>
    <m/>
    <m/>
    <x v="3"/>
    <s v="AELB - Agence de l'Eau Loire Bretagne"/>
    <s v="AELB\DG\DSIUN\DSN\CEDS - Service Centre de Services"/>
    <s v="AELB\SIEGE\VIENNE\SOUS-SOL\LOCAL_STOCK_SPARE"/>
    <d v="2025-11-25T16:11:27"/>
  </r>
  <r>
    <s v="CMP00334"/>
    <s v="PLBR0126"/>
    <s v="5CD02241H4"/>
    <x v="2"/>
    <s v="HP"/>
    <x v="159"/>
    <s v="Microsoft Windows 10 Entreprise"/>
    <s v="agencesdeleau.eu (LADE)"/>
    <x v="4"/>
    <m/>
    <m/>
    <x v="3"/>
    <s v="AELB - Agence de l'Eau Loire Bretagne"/>
    <s v="AELB\DG\DSIUN\DSN\CEDS - Service Centre de Services"/>
    <s v="AELB\SIEGE\VIENNE\SOUS-SOL\LOCAL_STOCK_SPARE"/>
    <d v="2025-12-22T10:07:35"/>
  </r>
  <r>
    <s v="CMP00238"/>
    <s v="PLBR0127"/>
    <s v="5CD02241FV"/>
    <x v="2"/>
    <s v="HP"/>
    <x v="159"/>
    <s v="Microsoft Windows 11 Entreprise"/>
    <s v="agencesdeleau.eu (LADE)"/>
    <x v="1"/>
    <s v="MORABITO, DANIEL"/>
    <s v="MORABITO, DANIEL"/>
    <x v="3"/>
    <s v="AELB - Agence de l'Eau Loire Bretagne"/>
    <s v="AELB\DG\DR\DRINDSA - Service Redevances Industries et suivis Admnistratifs"/>
    <s v="AELB\SIEGE\LOIRE\ETAGE-1\L104"/>
    <d v="2026-03-19T07:48:55"/>
  </r>
  <r>
    <s v="CMP00336"/>
    <s v="PLBR0128"/>
    <s v="5CD02241HJ"/>
    <x v="2"/>
    <s v="HP"/>
    <x v="159"/>
    <s v="Microsoft Windows 11 Entreprise"/>
    <s v="agencesdeleau.eu (LADE)"/>
    <x v="1"/>
    <s v="SAVIGNAT, MARIE-NATHALIE"/>
    <s v="SAVIGNAT, MARIE-NATHALIE"/>
    <x v="3"/>
    <s v="AELB - Agence de l'Eau Loire Bretagne"/>
    <s v="AELB\DG\DIC - Délégation Information Communication"/>
    <s v="AELB\SIEGE\BRETAGNE\ETAGE-0\B015"/>
    <d v="2026-02-10T13:05:39"/>
  </r>
  <r>
    <s v="CMP00093"/>
    <s v="PLBR0129"/>
    <s v="5CD02241HL"/>
    <x v="2"/>
    <s v="HP"/>
    <x v="159"/>
    <s v="Microsoft Windows 11 Entreprise"/>
    <s v="agencesdeleau.eu (LADE)"/>
    <x v="1"/>
    <s v="DESPAX, VINCENT"/>
    <s v="DESPAX, VINCENT"/>
    <x v="3"/>
    <s v="AELB - Agence de l'Eau Loire Bretagne"/>
    <s v="AELB\DG\DPI\S2D - Service du suivi de la dépollution de l'eau"/>
    <s v="AELB\SIEGE\MAINE\ETAGE-1\M105"/>
    <d v="2026-03-04T14:19:26"/>
  </r>
  <r>
    <s v="CMP00360"/>
    <s v="PLBR0130"/>
    <s v="5CD02241J2"/>
    <x v="2"/>
    <s v="HP"/>
    <x v="159"/>
    <s v="Microsoft Windows 10 Entreprise"/>
    <s v="agencesdeleau.eu (LADE)"/>
    <x v="4"/>
    <m/>
    <m/>
    <x v="3"/>
    <s v="AELB - Agence de l'Eau Loire Bretagne"/>
    <s v="AELB\DG\DSIUN\DSN\CEDS - Service Centre de Services"/>
    <s v="AELB\SIEGE\VIENNE\SOUS-SOL\LOCAL_STOCK_SPARE"/>
    <d v="2025-09-30T10:19:54"/>
  </r>
  <r>
    <s v="CMP00580"/>
    <s v="PLBR0131"/>
    <s v="5CD022419Z"/>
    <x v="2"/>
    <s v="HP"/>
    <x v="159"/>
    <s v="Microsoft Windows 10 Entreprise"/>
    <s v="aelb.local (AELB)"/>
    <x v="5"/>
    <m/>
    <m/>
    <x v="3"/>
    <s v="AELB - Agence de l'Eau Loire Bretagne"/>
    <s v="AELB\DG\DSIUN\DSN\CEDS - Service Centre de Services"/>
    <s v="AELB\SIEGE\VIENNE\SOUS-SOL\LOCAL_STOCK_SPARE"/>
    <d v="2024-04-10T15:35:12"/>
  </r>
  <r>
    <s v="CMP00317"/>
    <s v="PLBR0132"/>
    <s v="5CD022419R"/>
    <x v="2"/>
    <s v="HP"/>
    <x v="159"/>
    <s v="Microsoft Windows 11 Professionnel"/>
    <s v="agencesdeleau.eu (LADE)"/>
    <x v="1"/>
    <s v="GONDRY, CHRISTELLE"/>
    <s v="GONDRY, CHRISTELLE"/>
    <x v="3"/>
    <s v="AELB - Agence de l'Eau Loire Bretagne"/>
    <s v="AELB\DG\DPI\S2D - Service du suivi de la dépollution de l'eau"/>
    <s v="AELB\SIEGE\MAINE\ETAGE-1\M104"/>
    <d v="2026-03-05T08:26:19"/>
  </r>
  <r>
    <s v="CMP00601"/>
    <s v="PLBR0133"/>
    <s v="5CD02241HF"/>
    <x v="2"/>
    <s v="HP"/>
    <x v="159"/>
    <s v="Microsoft Windows 10 Professionnel"/>
    <s v="aelb.local (AELB)"/>
    <x v="5"/>
    <m/>
    <m/>
    <x v="3"/>
    <s v="AELB - Agence de l'Eau Loire Bretagne"/>
    <s v="AELB\DG\DSIUN\DSN\CEDS - Service Centre de Services"/>
    <s v="AELB\SIEGE\VIENNE\SOUS-SOL\LOCAL_DOMAINE"/>
    <d v="2025-08-13T09:09:15"/>
  </r>
  <r>
    <s v="CMP00707"/>
    <s v="PLBR0134"/>
    <s v="5CD022419N"/>
    <x v="2"/>
    <s v="HP"/>
    <x v="159"/>
    <s v="Microsoft Windows 10 Professionnel"/>
    <s v="aelb.local (AELB)"/>
    <x v="9"/>
    <m/>
    <m/>
    <x v="3"/>
    <s v="AELB - Agence de l'Eau Loire Bretagne"/>
    <s v="AELB\DG\DSIUN\DSN\CEDS - Service Centre de Services"/>
    <s v="AELB\SIEGE\VIENNE\SOUS-SOL\LOCAL_STOCK_SPARE"/>
    <d v="2022-11-29T14:19:15"/>
  </r>
  <r>
    <s v="CMP00401"/>
    <s v="PLBR0135"/>
    <s v="5CD02241CJ"/>
    <x v="2"/>
    <s v="HP"/>
    <x v="159"/>
    <s v="Microsoft Windows 11 Entreprise"/>
    <s v="agencesdeleau.eu (LADE)"/>
    <x v="1"/>
    <s v="MARQUES, Victor-Manuel"/>
    <s v="MARQUES, Victor-Manuel"/>
    <x v="3"/>
    <s v="AELB - Agence de l'Eau Loire Bretagne"/>
    <s v="AELB\DG\SG\DAFRH\SMG-PER-LOGI - Service des Moyens Généraux - Patrimoine - Espaces de Réunions - Logistique"/>
    <s v="AELB\SIEGE\ALLIER\ETAGE-0\A011"/>
    <d v="2026-03-17T11:07:52"/>
  </r>
  <r>
    <s v="CMP00463"/>
    <s v="PLBR0136"/>
    <s v="5CD022419V"/>
    <x v="2"/>
    <s v="HP"/>
    <x v="159"/>
    <s v="Microsoft Windows 11 Entreprise"/>
    <s v="agencesdeleau.eu (LADE)"/>
    <x v="1"/>
    <s v="TOMCZAK, JULIEN"/>
    <s v="TOMCZAK, JULIEN"/>
    <x v="3"/>
    <s v="AELB - Agence de l'Eau Loire Bretagne"/>
    <s v="AELB\DG\DPI\S2D - Service du suivi de la dépollution de l'eau"/>
    <s v="AELB\SIEGE\MAINE\ETAGE-1\M107"/>
    <d v="2026-03-19T15:45:00"/>
  </r>
  <r>
    <s v="CMP00766"/>
    <s v="PLBR0137"/>
    <s v="5CD022419Y"/>
    <x v="2"/>
    <s v="HP"/>
    <x v="159"/>
    <s v="Microsoft Windows 10 Entreprise"/>
    <s v="agencesdeleau.eu (LADE)"/>
    <x v="3"/>
    <m/>
    <m/>
    <x v="3"/>
    <s v="AELB - Agence de l'Eau Loire Bretagne"/>
    <s v="AELB\DG\DSIUN\DSN\CEDS - Service Centre de Services"/>
    <s v="AELB\SIEGE\VIENNE\SOUS-SOL\LOCAL_DOMAINE"/>
    <d v="2025-07-30T10:33:10"/>
  </r>
  <r>
    <s v="CMP00617"/>
    <s v="PLBR0138"/>
    <s v="5CD022419T"/>
    <x v="2"/>
    <s v="HP"/>
    <x v="159"/>
    <s v="Microsoft Windows 11 Entreprise"/>
    <s v="agencesdeleau.eu (LADE)"/>
    <x v="1"/>
    <s v="BEAL, SYLVIE"/>
    <s v="BEAL, SYLVIE"/>
    <x v="3"/>
    <s v="AELB - Agence de l'Eau Loire Bretagne"/>
    <s v="AELB\DG\DR\DRINDSA - Service Redevances Industries et suivis Admnistratifs"/>
    <s v="AELB\SIEGE\LOIRE\ETAGE-1\L103"/>
    <d v="2026-03-19T09:06:39"/>
  </r>
  <r>
    <s v="CMP00417"/>
    <s v="PLBR0139"/>
    <s v="5CD022419W"/>
    <x v="2"/>
    <s v="HP"/>
    <x v="159"/>
    <s v="Microsoft Windows 11 Entreprise"/>
    <s v="agencesdeleau.eu (LADE)"/>
    <x v="1"/>
    <s v="COUSTHAM, THIERRY"/>
    <s v="COUSTHAM, THIERRY"/>
    <x v="3"/>
    <s v="AELB - Agence de l'Eau Loire Bretagne"/>
    <s v="AELB\DG\DR\DRCOLAGR - Service Redevances Collectivtés et Agricultre"/>
    <s v="AELB\SIEGE\LOIRE\ETAGE-1\L119"/>
    <d v="2026-03-19T06:50:21"/>
  </r>
  <r>
    <s v="CMP00968"/>
    <s v="PLBR0140"/>
    <s v="5CD02241B5"/>
    <x v="2"/>
    <s v="HP"/>
    <x v="159"/>
    <s v="Microsoft Windows 11 Entreprise"/>
    <s v="agencesdeleau.eu (LADE)"/>
    <x v="1"/>
    <s v="DELALOY, MARIE-FRANCE"/>
    <s v="DELALOY, MARIE-FRANCE"/>
    <x v="3"/>
    <s v="AELB - Agence de l'Eau Loire Bretagne"/>
    <s v="AELB\DG\DR\EED - Etudes et Données"/>
    <s v="AELB\SIEGE\LOIRE\ETAGE-1\L116"/>
    <d v="2026-03-19T15:25:11"/>
  </r>
  <r>
    <s v="CMP00499"/>
    <s v="PLBR0141"/>
    <s v="5CD02241BK"/>
    <x v="2"/>
    <s v="HP"/>
    <x v="159"/>
    <s v="Microsoft Windows 11 Entreprise"/>
    <s v="agencesdeleau.eu (LADE)"/>
    <x v="1"/>
    <s v="FRERE, DIDIER"/>
    <s v="FRERE, DIDIER"/>
    <x v="3"/>
    <s v="AELB - Agence de l'Eau Loire Bretagne"/>
    <s v="AELB\DG\DR\DRINDSA - Service Redevances Industries et suivis Admnistratifs"/>
    <s v="AELB\SIEGE\LOIRE\ETAGE-1\L126"/>
    <d v="2026-03-19T12:48:09"/>
  </r>
  <r>
    <s v="CMP00992"/>
    <s v="PLBR0142"/>
    <s v="5CD02241BC"/>
    <x v="2"/>
    <s v="HP"/>
    <x v="159"/>
    <s v="Microsoft Windows 11 Professionnel"/>
    <s v="agencesdeleau.eu (LADE)"/>
    <x v="1"/>
    <s v="MISTRETTA, VIRGINIE"/>
    <s v="MISTRETTA, VIRGINIE"/>
    <x v="3"/>
    <s v="AELB - Agence de l'Eau Loire Bretagne"/>
    <s v="AELB\DG\DR\DRCOLAGR - Service Redevances Collectivtés et Agricultre"/>
    <s v="AELB\SIEGE\LOIRE\ETAGE-1\L108"/>
    <d v="2026-03-13T07:07:32"/>
  </r>
  <r>
    <s v="CMP00719"/>
    <s v="PLBR0143"/>
    <s v="5CD02241BL"/>
    <x v="2"/>
    <s v="HP"/>
    <x v="159"/>
    <s v="Microsoft Windows 11 Entreprise"/>
    <s v="agencesdeleau.eu (LADE)"/>
    <x v="1"/>
    <s v="TROALIC, Sylvaine"/>
    <s v="TROALIC, Sylvaine"/>
    <x v="3"/>
    <s v="AELB - Agence de l'Eau Loire Bretagne"/>
    <s v="AELB\DG\STBRIEUC\SCI - Service des Collectivités et Industries"/>
    <s v="AELB\STBRIEUC\PRINCIPAL\ETAGE-2\3.2"/>
    <d v="2026-02-05T06:55:01"/>
  </r>
  <r>
    <s v="CMP00764"/>
    <s v="PLBR0144"/>
    <s v="5CD02241HY"/>
    <x v="2"/>
    <s v="HP"/>
    <x v="159"/>
    <s v="Microsoft Windows 11 Entreprise"/>
    <s v="agencesdeleau.eu (LADE)"/>
    <x v="1"/>
    <s v="PASCAREL, STEPHANIE"/>
    <s v="PASCAREL, STEPHANIE"/>
    <x v="3"/>
    <s v="AELB - Agence de l'Eau Loire Bretagne"/>
    <s v="AELB\DG\ORLEANS - Délégation Centre-Loire"/>
    <s v="AELB\SIEGE\BRETAGNE\ETAGE-0\B026"/>
    <d v="2026-03-19T16:34:52"/>
  </r>
  <r>
    <s v="CMP00674"/>
    <s v="PLBR0145"/>
    <s v="5CD02241FG"/>
    <x v="2"/>
    <s v="HP"/>
    <x v="159"/>
    <s v="Microsoft Windows 10 Entreprise"/>
    <s v="aelb.local (AELB)"/>
    <x v="5"/>
    <m/>
    <m/>
    <x v="3"/>
    <s v="AELB - Agence de l'Eau Loire Bretagne"/>
    <s v="AELB\DG\DSIUN\DSN\CEDS - Service Centre de Services"/>
    <s v="AELB\SIEGE\VIENNE\SOUS-SOL\LOCAL_STOCK_SPARE"/>
    <d v="2024-07-17T15:42:10"/>
  </r>
  <r>
    <s v="CMP00049"/>
    <s v="PLBR0146"/>
    <s v="5CD02241DS"/>
    <x v="2"/>
    <s v="HP"/>
    <x v="159"/>
    <s v="Microsoft Windows 11 Entreprise"/>
    <s v="agencesdeleau.eu (LADE)"/>
    <x v="1"/>
    <s v="PIRRUS, JOEL"/>
    <s v="PIRRUS, JOEL"/>
    <x v="3"/>
    <s v="AELB - Agence de l'Eau Loire Bretagne"/>
    <s v="AELB\DG\DR\DRINDSA - Service Redevances Industries et suivis Admnistratifs"/>
    <s v="AELB\SIEGE\LOIRE\ETAGE-1\L123"/>
    <d v="2026-03-19T14:05:59"/>
  </r>
  <r>
    <s v="CMP00517"/>
    <s v="PLBR0147"/>
    <s v="5CD02241JN"/>
    <x v="2"/>
    <s v="HP"/>
    <x v="159"/>
    <s v="Microsoft Windows 11 Entreprise"/>
    <s v="agencesdeleau.eu (LADE)"/>
    <x v="1"/>
    <s v="MONTEGUDET, Sylvaine"/>
    <s v="MONTEGUDET, Sylvaine"/>
    <x v="3"/>
    <s v="AELB - Agence de l'Eau Loire Bretagne"/>
    <s v="AELB\DG\LEMPDES\SLO - Service Loire Amont"/>
    <s v="AELB\LEMPDES\PRINCIPAL\ETAGE-0\012"/>
    <d v="2026-03-19T12:48:20"/>
  </r>
  <r>
    <s v="CMP00737"/>
    <s v="PLBR0148"/>
    <s v="5CD02241J0"/>
    <x v="2"/>
    <s v="HP"/>
    <x v="159"/>
    <s v="Microsoft Windows 11 Entreprise"/>
    <s v="agencesdeleau.eu (LADE)"/>
    <x v="1"/>
    <s v="SOWTYS, AURELIE"/>
    <s v="SOWTYS, AURELIE"/>
    <x v="3"/>
    <s v="AELB - Agence de l'Eau Loire Bretagne"/>
    <s v="AELB\DG\DR\DRINDSA - Service Redevances Industries et suivis Admnistratifs"/>
    <s v="AELB\SIEGE\LOIRE\ETAGE-1\L102"/>
    <d v="2026-03-19T14:51:59"/>
  </r>
  <r>
    <s v="CMP00473"/>
    <s v="PLBR0149"/>
    <s v="5CD02241G7"/>
    <x v="2"/>
    <s v="HP"/>
    <x v="159"/>
    <s v="Microsoft Windows 11 Entreprise"/>
    <s v="agencesdeleau.eu (LADE)"/>
    <x v="1"/>
    <s v="TOURET, CORINNE"/>
    <s v="TOURET, CORINNE"/>
    <x v="3"/>
    <s v="AELB - Agence de l'Eau Loire Bretagne"/>
    <s v="AELB\DG\DR\DRCOLAGR - Service Redevances Collectivtés et Agricultre"/>
    <s v="AELB\SIEGE\LOIRE\ETAGE-1\L105"/>
    <d v="2026-03-19T16:02:24"/>
  </r>
  <r>
    <s v="CMP00465"/>
    <s v="PLBR0150"/>
    <s v="5CD02241B0"/>
    <x v="2"/>
    <s v="HP"/>
    <x v="159"/>
    <s v="Microsoft Windows 11 Entreprise"/>
    <s v="agencesdeleau.eu (LADE)"/>
    <x v="4"/>
    <m/>
    <m/>
    <x v="3"/>
    <s v="AELB - Agence de l'Eau Loire Bretagne"/>
    <s v="AELB\DG\STBENOIT - Délégation Poitou-Limousin"/>
    <s v="AELB\STBENOIT\PRINCIPAL"/>
    <d v="2026-02-27T12:44:09"/>
  </r>
  <r>
    <s v="CMP00723"/>
    <s v="PLBR0151"/>
    <s v="5CD02241B9"/>
    <x v="2"/>
    <s v="HP"/>
    <x v="159"/>
    <s v="Microsoft Windows 11 Entreprise"/>
    <s v="agencesdeleau.eu (LADE)"/>
    <x v="1"/>
    <s v="DABOUT, PASCAL"/>
    <s v="DABOUT, PASCAL"/>
    <x v="3"/>
    <s v="AELB - Agence de l'Eau Loire Bretagne"/>
    <s v="AELB\DG\SG\DAFRH\SFI-GFP-GB - Service des Finances - Gestion Financière du Programme - Gestion du budget"/>
    <s v="AELB\SIEGE\LOIRE\ETAGE-2\L206B"/>
    <d v="2026-01-13T15:44:52"/>
  </r>
  <r>
    <s v="CMP00275"/>
    <s v="PLBR0152"/>
    <s v="5CD02241BN"/>
    <x v="2"/>
    <s v="HP"/>
    <x v="159"/>
    <s v="Microsoft Windows 11 Entreprise"/>
    <s v="agencesdeleau.eu (LADE)"/>
    <x v="1"/>
    <s v="DESCHAMPS, SANDRINE"/>
    <s v="DESCHAMPS, SANDRINE"/>
    <x v="3"/>
    <s v="AELB - Agence de l'Eau Loire Bretagne"/>
    <s v="AELB\DG\SG\DAFRH\SFI-GFP-GB - Service des Finances - Gestion Financière du Programme - Gestion du budget"/>
    <s v="AELB\SIEGE\BRETAGNE\ETAGE-1\B125"/>
    <d v="2026-03-19T16:14:33"/>
  </r>
  <r>
    <s v="CMP00961"/>
    <s v="PLBR0153"/>
    <s v="5CD02241F7"/>
    <x v="2"/>
    <s v="HP"/>
    <x v="159"/>
    <s v="Microsoft Windows 11 Entreprise"/>
    <s v="agencesdeleau.eu (LADE)"/>
    <x v="1"/>
    <s v="GENESTOUX, LAURA"/>
    <s v="GENESTOUX, LAURA"/>
    <x v="3"/>
    <s v="AELB - Agence de l'Eau Loire Bretagne"/>
    <s v="AELB\DG\SG\DAFRH\SFI-GFP-GB - Service des Finances - Gestion Financière du Programme - Gestion du budget"/>
    <s v="AELB\SIEGE\LOIRE\ETAGE-2\L209"/>
    <d v="2026-03-19T06:48:58"/>
  </r>
  <r>
    <s v="CMP00073"/>
    <s v="PLBR0154"/>
    <s v="5CD02241DC"/>
    <x v="2"/>
    <s v="HP"/>
    <x v="159"/>
    <s v="Microsoft Windows 10 Professionnel"/>
    <s v="agencesdeleau.eu (LADE)"/>
    <x v="3"/>
    <m/>
    <m/>
    <x v="3"/>
    <s v="AELB - Agence de l'Eau Loire Bretagne"/>
    <s v="AELB\DG\DSIUN\DSN\CEDS - Service Centre de Services"/>
    <s v="AELB\SIEGE\VIENNE\SOUS-SOL\LOCAL_DOMAINE"/>
    <d v="2025-12-02T10:48:35"/>
  </r>
  <r>
    <s v="CMP00235"/>
    <s v="PLBR0155"/>
    <s v="5CD02241BY"/>
    <x v="2"/>
    <s v="HP"/>
    <x v="159"/>
    <s v="Microsoft Windows 11 Entreprise"/>
    <s v="agencesdeleau.eu (LADE)"/>
    <x v="1"/>
    <s v="ROBIN, ADELINE"/>
    <s v="ROBIN, ADELINE"/>
    <x v="3"/>
    <s v="AELB - Agence de l'Eau Loire Bretagne"/>
    <s v="AELB\DG\SG\DAFRH\SFI-GFP-GB - Service des Finances - Gestion Financière du Programme - Gestion du budget"/>
    <s v="AELB\SIEGE\LOIRE\ETAGE-2\L213"/>
    <d v="2026-03-19T11:37:36"/>
  </r>
  <r>
    <s v="CMP00924"/>
    <s v="PLBR0156"/>
    <s v="5CD02241CY"/>
    <x v="2"/>
    <s v="HP"/>
    <x v="159"/>
    <s v="Microsoft Windows 11 Entreprise"/>
    <s v="agencesdeleau.eu (LADE)"/>
    <x v="1"/>
    <s v="DEBORD, BRUNO"/>
    <s v="DEBORD, BRUNO"/>
    <x v="3"/>
    <s v="AELB - Agence de l'Eau Loire Bretagne"/>
    <s v="AELB\DG\SG\DAFRH\SMG-PER-LOGI - Service des Moyens Généraux - Patrimoine - Espaces de Réunions - Logistique"/>
    <s v="AELB\SIEGE\ALLIER\ETAGE-0\COURRIER"/>
    <d v="2026-03-19T12:54:31"/>
  </r>
  <r>
    <s v="CMP00505"/>
    <s v="PLBR0157"/>
    <s v="5CD02241G9"/>
    <x v="2"/>
    <s v="HP"/>
    <x v="159"/>
    <s v="Microsoft Windows 11 Entreprise"/>
    <s v="agencesdeleau.eu (LADE)"/>
    <x v="1"/>
    <s v="KARPUTA, JEAN-MICHEL"/>
    <s v="KARPUTA, JEAN-MICHEL"/>
    <x v="3"/>
    <s v="AELB - Agence de l'Eau Loire Bretagne"/>
    <s v="AELB\DG\SG\DAFRH\SMG-PER-LOGI - Service des Moyens Généraux - Patrimoine - Espaces de Réunions - Logistique"/>
    <s v="AELB\SIEGE\ALLIER\ETAGE-0\A005"/>
    <d v="2026-03-12T14:44:31"/>
  </r>
  <r>
    <s v="CMP00833"/>
    <s v="PLBR0158"/>
    <s v="5CD02241FF"/>
    <x v="2"/>
    <s v="HP"/>
    <x v="159"/>
    <s v="Microsoft Windows 11 Entreprise"/>
    <s v="agencesdeleau.eu (LADE)"/>
    <x v="1"/>
    <s v="TRAN, Vincent"/>
    <s v="TRAN, Vincent"/>
    <x v="3"/>
    <s v="AELB - Agence de l'Eau Loire Bretagne"/>
    <s v="AELB\DG\MLO\LEMANS\SIT-MANS - Service Interventins Territoriales - Sites du Mans"/>
    <s v="AELB\LEMANS\PRINCIPAL\ETAGE-0\0.01"/>
    <d v="2026-03-19T18:04:04"/>
  </r>
  <r>
    <s v="CMP00607"/>
    <s v="PLBR0159"/>
    <s v="5CD02241GX"/>
    <x v="2"/>
    <s v="HP"/>
    <x v="159"/>
    <s v="Microsoft Windows 11 Entreprise"/>
    <s v="agencesdeleau.eu (LADE)"/>
    <x v="1"/>
    <s v="LEFAUCHEUX, JEAN-LUC"/>
    <s v="LEFAUCHEUX, JEAN-LUC"/>
    <x v="3"/>
    <s v="AELB - Agence de l'Eau Loire Bretagne"/>
    <s v="AELB\DG\SG\DAFRH\SMG-PER-LOGI - Service des Moyens Généraux - Patrimoine - Espaces de Réunions - Logistique"/>
    <s v="AELB\SIEGE\ALLIER\ETAGE-0\A006"/>
    <d v="2026-03-18T17:39:53"/>
  </r>
  <r>
    <s v="CMP00581"/>
    <s v="PLBR0160"/>
    <s v="5CD02241HC"/>
    <x v="2"/>
    <s v="HP"/>
    <x v="159"/>
    <s v="Microsoft Windows 11 Entreprise"/>
    <s v="agencesdeleau.eu (LADE)"/>
    <x v="1"/>
    <s v="BRUN, CHARLETTE"/>
    <s v="BRUN, CHARLETTE"/>
    <x v="3"/>
    <s v="AELB - Agence de l'Eau Loire Bretagne"/>
    <s v="AELB\DG\LEMPDES - Délégation Allier-Loire Amont"/>
    <s v="AELB\LEMPDES\PRINCIPAL\ETAGE-0\024"/>
    <d v="2026-03-19T15:42:32"/>
  </r>
  <r>
    <s v="CMP00523"/>
    <s v="PLBR0161"/>
    <s v="5CD02241CQ"/>
    <x v="2"/>
    <s v="HP"/>
    <x v="159"/>
    <s v="Microsoft Windows 11 Entreprise"/>
    <s v="agencesdeleau.eu (LADE)"/>
    <x v="1"/>
    <s v="WUILQUE, Coralie"/>
    <s v="WUILQUE, Coralie"/>
    <x v="3"/>
    <s v="AELB - Agence de l'Eau Loire Bretagne"/>
    <s v="AELB\DG\SG\DAFRH\SA - Service Achat"/>
    <s v="AELB\SIEGE\MAINE\ETAGE-2\M204"/>
    <d v="2026-03-10T15:28:06"/>
  </r>
  <r>
    <s v="CMP00844"/>
    <s v="PLBR0162"/>
    <s v="5CD02241CK"/>
    <x v="2"/>
    <s v="HP"/>
    <x v="159"/>
    <s v="Microsoft Windows 11 Entreprise"/>
    <s v="agencesdeleau.eu (LADE)"/>
    <x v="1"/>
    <s v="MILCENT, EMMANUEL"/>
    <s v="MILCENT, EMMANUEL"/>
    <x v="3"/>
    <s v="AELB - Agence de l'Eau Loire Bretagne"/>
    <s v="AELB\DG\SG\DAFRH\SMG-PER-LOGI - Service des Moyens Généraux - Patrimoine - Espaces de Réunions - Logistique"/>
    <s v="AELB\SIEGE\ALLIER\ETAGE-0\A010"/>
    <d v="2026-03-19T16:23:44"/>
  </r>
  <r>
    <s v="CMP00262"/>
    <s v="PLBR0163"/>
    <s v="5CD02241C5"/>
    <x v="2"/>
    <s v="HP"/>
    <x v="159"/>
    <s v="Microsoft Windows 11 Entreprise"/>
    <s v="agencesdeleau.eu (LADE)"/>
    <x v="4"/>
    <m/>
    <m/>
    <x v="3"/>
    <s v="AELB - Agence de l'Eau Loire Bretagne"/>
    <s v="AELB\DG\DSIUN\DSN\CEDS - Service Centre de Services"/>
    <s v="AELB\SIEGE\VIENNE\SOUS-SOL\LOCAL_STOCK_SPARE"/>
    <d v="2026-02-09T15:17:22"/>
  </r>
  <r>
    <s v="CMP00230"/>
    <s v="PLBR0164"/>
    <s v="5CD02241CZ"/>
    <x v="2"/>
    <s v="HP"/>
    <x v="159"/>
    <s v="Microsoft Windows 11 Entreprise"/>
    <s v="agencesdeleau.eu (LADE)"/>
    <x v="1"/>
    <s v="SANDILLON, Célia"/>
    <s v="SANDILLON, Célia"/>
    <x v="3"/>
    <s v="AELB - Agence de l'Eau Loire Bretagne"/>
    <s v="AELB\DG\DEP\PLANIF - Service Planification"/>
    <s v="AELB\SIEGE\BRETAGNE\ETAGE-1\B101"/>
    <d v="2026-03-19T15:29:03"/>
  </r>
  <r>
    <s v="CMP00682"/>
    <s v="PLBR0165"/>
    <s v="5CD02241C7"/>
    <x v="2"/>
    <s v="HP"/>
    <x v="159"/>
    <s v="Microsoft Windows 11 Entreprise"/>
    <s v="agencesdeleau.eu (LADE)"/>
    <x v="1"/>
    <s v="COUDEYRAS, Maxime"/>
    <s v="COUDEYRAS, Maxime"/>
    <x v="3"/>
    <s v="AELB - Agence de l'Eau Loire Bretagne"/>
    <s v="AELB\DG\LEMPDES - Délégation Allier-Loire Amont"/>
    <s v="AELB\LEMPDES\PRINCIPAL\ETAGE-0\018"/>
    <d v="2026-03-18T12:27:41"/>
  </r>
  <r>
    <s v="CMP00513"/>
    <s v="PLBR0166"/>
    <s v="5CD02241CS"/>
    <x v="2"/>
    <s v="HP"/>
    <x v="159"/>
    <s v="Microsoft Windows 11 Entreprise"/>
    <s v="agencesdeleau.eu (LADE)"/>
    <x v="1"/>
    <s v="POULAIN, Esther"/>
    <s v="POULAIN, Esther"/>
    <x v="3"/>
    <s v="AELB - Agence de l'Eau Loire Bretagne"/>
    <s v="AELB\DG\MLO\NANTES\SIT-NANTES - Service Interventions Territoriales - Sites de Nantes"/>
    <s v="AELB\NANTES\BATIMENT_A\ETAGE-0\A01"/>
    <d v="2025-12-19T08:20:12"/>
  </r>
  <r>
    <s v="CMP00160"/>
    <s v="PLBR0167"/>
    <s v="5CD02241CL"/>
    <x v="2"/>
    <s v="HP"/>
    <x v="159"/>
    <s v="Microsoft Windows 11 Entreprise"/>
    <s v="agencesdeleau.eu (LADE)"/>
    <x v="1"/>
    <s v="VERMOT DESROCHES, Yann"/>
    <s v="VERMOT DESROCHES, Yann"/>
    <x v="3"/>
    <s v="AELB - Agence de l'Eau Loire Bretagne"/>
    <s v="AELB\DG\DEP\PLANIF - Service Planification"/>
    <s v="AELB\SIEGE\BRETAGNE\ETAGE-1\B117"/>
    <d v="2026-03-19T09:10:24"/>
  </r>
  <r>
    <s v="CMP00150"/>
    <s v="PLBR0168"/>
    <s v="5CD02241BM"/>
    <x v="2"/>
    <s v="HP"/>
    <x v="159"/>
    <s v="Microsoft Windows 11 Entreprise"/>
    <s v="agencesdeleau.eu (LADE)"/>
    <x v="1"/>
    <s v="VERNEAU, VERONIQUE"/>
    <s v="VERNEAU, VERONIQUE"/>
    <x v="3"/>
    <s v="AELB - Agence de l'Eau Loire Bretagne"/>
    <s v="AELB\DG\SG\DAFRH\SRH - Service Ressources Humaines"/>
    <s v="AELB\SIEGE\LOIRE\ETAGE-2\L216"/>
    <d v="2026-03-19T16:41:23"/>
  </r>
  <r>
    <s v="CMP02395"/>
    <s v="PLBR0169"/>
    <s v="5CD02241DL"/>
    <x v="2"/>
    <s v="HP"/>
    <x v="159"/>
    <s v="Microsoft Windows 11 Entreprise"/>
    <s v="agencesdeleau.eu (LADE)"/>
    <x v="1"/>
    <s v="LEVESQUE-DE-LA-BERANGERIE, ERIC"/>
    <s v="LEVESQUE-DE-LA-BERANGERIE, ERIC"/>
    <x v="3"/>
    <s v="AELB - Agence de l'Eau Loire Bretagne"/>
    <s v="AELB\DG\STBRIEUC\SCI - Service des Collectivités et Industries"/>
    <s v="AELB\STBRIEUC\PRINCIPAL\ETAGE-2\6.3"/>
    <d v="2026-03-11T17:06:45"/>
  </r>
  <r>
    <s v="CMP00892"/>
    <s v="PLBR0170"/>
    <s v="5CD02241D6"/>
    <x v="2"/>
    <s v="HP"/>
    <x v="159"/>
    <s v="Microsoft Windows 11 Entreprise"/>
    <s v="agencesdeleau.eu (LADE)"/>
    <x v="1"/>
    <s v="LEPAGE, PATRICIA"/>
    <s v="LEPAGE, PATRICIA"/>
    <x v="3"/>
    <s v="AELB - Agence de l'Eau Loire Bretagne"/>
    <s v="AELB\DG\AGC - Agence Comptable"/>
    <s v="AELB\SIEGE\MAINE\ETAGE-2\M203"/>
    <d v="2026-03-19T14:59:03"/>
  </r>
  <r>
    <s v="CMP00588"/>
    <s v="PLBR0171"/>
    <s v="5CD02241F2"/>
    <x v="2"/>
    <s v="HP"/>
    <x v="159"/>
    <s v="Microsoft Windows 10 Entreprise"/>
    <s v="agencesdeleau.eu (LADE)"/>
    <x v="3"/>
    <m/>
    <m/>
    <x v="3"/>
    <s v="AELB - Agence de l'Eau Loire Bretagne"/>
    <s v="AELB\DG\DSIUN\DSN\CEDS - Service Centre de Services"/>
    <s v="AELB\SIEGE\VIENNE\SOUS-SOL\LOCAL_DOMAINE"/>
    <d v="2025-09-23T09:41:48"/>
  </r>
  <r>
    <s v="CMP00266"/>
    <s v="PLBR0172"/>
    <s v="5CD02241BX"/>
    <x v="2"/>
    <s v="HP"/>
    <x v="159"/>
    <s v="Microsoft Windows 11 Entreprise"/>
    <s v="agencesdeleau.eu (LADE)"/>
    <x v="1"/>
    <s v="QUETARD, NATHALIE"/>
    <s v="QUETARD, NATHALIE"/>
    <x v="3"/>
    <s v="AELB - Agence de l'Eau Loire Bretagne"/>
    <s v="AELB\DG\MLO\NANTES\SIT-NANTES - Service Interventions Territoriales - Sites de Nantes"/>
    <s v="AELB\NANTES\BATIMENT_A\ETAGE-0\A07"/>
    <d v="2026-03-19T15:58:51"/>
  </r>
  <r>
    <s v="CMP00531"/>
    <s v="PLBR0173"/>
    <s v="5CD02241D1"/>
    <x v="2"/>
    <s v="HP"/>
    <x v="159"/>
    <s v="Microsoft Windows 11 Entreprise"/>
    <s v="agencesdeleau.eu (LADE)"/>
    <x v="1"/>
    <s v="CHENAULT, ELISABETH"/>
    <s v="CHENAULT, ELISABETH"/>
    <x v="3"/>
    <s v="AELB - Agence de l'Eau Loire Bretagne"/>
    <s v="AELB\DG\AGC - Agence Comptable"/>
    <s v="AELB\SIEGE\MAINE\ETAGE-2\M210"/>
    <d v="2026-03-19T17:04:45"/>
  </r>
  <r>
    <s v="CMP00204"/>
    <s v="PLBR0174"/>
    <s v="5CD02241DW"/>
    <x v="2"/>
    <s v="HP"/>
    <x v="159"/>
    <s v="Microsoft Windows 10 Entreprise"/>
    <s v="aelb.local (AELB)"/>
    <x v="1"/>
    <s v="MONNIER, Veronique"/>
    <s v="MONNIER, Veronique"/>
    <x v="3"/>
    <s v="AELB - Agence de l'Eau Loire Bretagne"/>
    <s v="AELB\DG\AGC - Agence Comptable"/>
    <s v="AELB\SIEGE\MAINE\ETAGE-2\M202"/>
    <d v="2024-08-12T08:38:00"/>
  </r>
  <r>
    <s v="CMP00423"/>
    <s v="PLBR0175"/>
    <s v="5CD02241D9"/>
    <x v="2"/>
    <s v="HP"/>
    <x v="159"/>
    <s v="Microsoft Windows 11 Entreprise"/>
    <s v="agencesdeleau.eu (LADE)"/>
    <x v="1"/>
    <s v="CHAIB, FATIMA-ZOHRA"/>
    <s v="CHAIB, FATIMA-ZOHRA"/>
    <x v="3"/>
    <s v="AELB - Agence de l'Eau Loire Bretagne"/>
    <s v="AELB\DG\DR\DRCOLAGR - Service Redevances Collectivtés et Agricultre"/>
    <s v="AELB\SIEGE\LOIRE\ETAGE-1\L107"/>
    <d v="2026-03-18T11:17:33"/>
  </r>
  <r>
    <s v="CMP00855"/>
    <s v="PLBR0176"/>
    <s v="5CD02241CC"/>
    <x v="2"/>
    <s v="HP"/>
    <x v="159"/>
    <s v="Microsoft Windows 10 Professionnel"/>
    <s v="aelb.local (AELB)"/>
    <x v="9"/>
    <m/>
    <m/>
    <x v="3"/>
    <s v="AELB - Agence de l'Eau Loire Bretagne"/>
    <s v="AELB\DG\DSIUN\DSN\CEDS - Service Centre de Services"/>
    <s v="AELB\SIEGE\VIENNE\SOUS-SOL\LOCAL_STOCK_SPARE"/>
    <d v="2022-07-29T16:52:23"/>
  </r>
  <r>
    <s v="CMP00969"/>
    <s v="PLBR0177"/>
    <s v="5CD02241GG"/>
    <x v="2"/>
    <s v="HP"/>
    <x v="159"/>
    <s v="Microsoft Windows 11 Entreprise"/>
    <s v="agencesdeleau.eu (LADE)"/>
    <x v="1"/>
    <s v="KLEIN, VALERIE"/>
    <s v="KLEIN, VALERIE"/>
    <x v="3"/>
    <s v="AELB - Agence de l'Eau Loire Bretagne"/>
    <s v="AELB\DG\DPI\S2D - Service du suivi de la dépollution de l'eau"/>
    <s v="AELB\SIEGE\MAINE\ETAGE-1\M105"/>
    <d v="2026-03-18T11:22:20"/>
  </r>
  <r>
    <s v="CMP00669"/>
    <s v="PLBR0178"/>
    <s v="5CD02241G4"/>
    <x v="2"/>
    <s v="HP"/>
    <x v="159"/>
    <s v="Microsoft Windows 11 Entreprise"/>
    <s v="agencesdeleau.eu (LADE)"/>
    <x v="1"/>
    <s v="GAGNEUX, CLAIRE"/>
    <s v="GAGNEUX, CLAIRE"/>
    <x v="3"/>
    <s v="AELB - Agence de l'Eau Loire Bretagne"/>
    <s v="AELB\DG\STBENOIT\CAFSP - Cellule Administrative et Financière Stratégie et Planification"/>
    <s v="AELB\STBENOIT\PRINCIPAL\ETAGE-1\1.10"/>
    <d v="2026-03-19T16:54:07"/>
  </r>
  <r>
    <s v="CMP00394"/>
    <s v="PLBR0179"/>
    <s v="5CD02241GN"/>
    <x v="2"/>
    <s v="HP"/>
    <x v="159"/>
    <s v="Microsoft Windows 10 Entreprise"/>
    <s v="aelb.local (AELB)"/>
    <x v="1"/>
    <s v="SOMMER, SANDRINE"/>
    <s v="SOMMER, SANDRINE"/>
    <x v="3"/>
    <s v="AELB - Agence de l'Eau Loire Bretagne"/>
    <s v="AELB\DG\DPI - Direction des politiques d'intervention"/>
    <s v="AELB\SIEGE\ALLIER\ETAGE-0\A004"/>
    <d v="2024-07-29T07:44:02"/>
  </r>
  <r>
    <s v="CMP00328"/>
    <s v="PLBR0180"/>
    <s v="5CD02241G2"/>
    <x v="2"/>
    <s v="HP"/>
    <x v="159"/>
    <s v="Microsoft Windows 11 Professionnel"/>
    <s v="agencesdeleau.eu (LADE)"/>
    <x v="7"/>
    <m/>
    <m/>
    <x v="3"/>
    <s v="AELB - Agence de l'Eau Loire Bretagne"/>
    <s v="AELB\DG\DSIUN\DSN\CEDS - Service Centre de Services"/>
    <s v="AELB\SIEGE\LOIRET\SOUS-SOL\LOCAL_STOCK_NEW"/>
    <d v="2025-12-18T09:06:43"/>
  </r>
  <r>
    <s v="CMP00677"/>
    <s v="PLBR0181"/>
    <s v="5CD02241D8"/>
    <x v="2"/>
    <s v="HP"/>
    <x v="159"/>
    <s v="Microsoft Windows 11 Entreprise"/>
    <s v="agencesdeleau.eu (LADE)"/>
    <x v="1"/>
    <s v="SEDANO, LUCIE"/>
    <s v="SEDANO, LUCIE"/>
    <x v="3"/>
    <s v="AELB - Agence de l'Eau Loire Bretagne"/>
    <s v="AELB\DG\DEP\PLANIF - Service Planification"/>
    <s v="AELB\SIEGE\BRETAGNE\ETAGE-1\B106"/>
    <d v="2026-03-19T07:04:54"/>
  </r>
  <r>
    <s v="CMP00784"/>
    <s v="PLBR0182"/>
    <s v="5CD02241DM"/>
    <x v="2"/>
    <s v="HP"/>
    <x v="159"/>
    <s v="Microsoft Windows 11 Entreprise"/>
    <s v="agencesdeleau.eu (LADE)"/>
    <x v="1"/>
    <s v="HARRMANN-MOISE, SYLVIE"/>
    <s v="HARRMANN-MOISE, SYLVIE"/>
    <x v="3"/>
    <s v="AELB - Agence de l'Eau Loire Bretagne"/>
    <s v="AELB\DG\DEP - Direction de l'évaluation et de la planification"/>
    <s v="AELB\SIEGE\BRETAGNE\ETAGE-1\B127"/>
    <d v="2026-03-19T13:00:13"/>
  </r>
  <r>
    <s v="CMP00327"/>
    <s v="PLBR0183"/>
    <s v="5CD02241CD"/>
    <x v="2"/>
    <s v="HP"/>
    <x v="159"/>
    <s v="Microsoft Windows 11 Entreprise"/>
    <s v="agencesdeleau.eu (LADE)"/>
    <x v="1"/>
    <s v="BARNIER, MAGALI"/>
    <s v="BARNIER, MAGALI"/>
    <x v="3"/>
    <s v="AELB - Agence de l'Eau Loire Bretagne"/>
    <s v="AELB\DG\DEP\EVAL - Service Evaluation"/>
    <s v="AELB\SIEGE\BRETAGNE\ETAGE-1\B112"/>
    <d v="2026-03-19T08:30:31"/>
  </r>
  <r>
    <s v="CMP00585"/>
    <s v="PLBR0184"/>
    <s v="5CD02241BZ"/>
    <x v="2"/>
    <s v="HP"/>
    <x v="159"/>
    <s v="Microsoft Windows 11 Entreprise"/>
    <s v="agencesdeleau.eu (LADE)"/>
    <x v="1"/>
    <s v="ROBILIARD, MARION"/>
    <s v="ROBILIARD, MARION"/>
    <x v="3"/>
    <s v="AELB - Agence de l'Eau Loire Bretagne"/>
    <s v="AELB\DG\SIB - Secrétariat des Instances de Bassin"/>
    <s v="AELB\SIEGE\ALLIER\ETAGE-2\A205"/>
    <d v="2026-03-19T15:05:52"/>
  </r>
  <r>
    <s v="CMP00116"/>
    <s v="PLBR0185"/>
    <s v="5CD02241D3"/>
    <x v="2"/>
    <s v="HP"/>
    <x v="159"/>
    <s v="Microsoft Windows 10 Entreprise"/>
    <s v="agencesdeleau.eu (LADE)"/>
    <x v="1"/>
    <s v="BOURDAIS, ANNE"/>
    <s v="BOURDAIS, ANNE"/>
    <x v="3"/>
    <s v="AELB - Agence de l'Eau Loire Bretagne"/>
    <s v="AELB\DG\SG\DAFRH - Direction de l'administration, des finances et des ressources humaines"/>
    <s v="AELB\SIEGE\ALLIER\ETAGE-2\A210"/>
    <d v="2025-12-05T09:03:07"/>
  </r>
  <r>
    <s v="CMP00663"/>
    <s v="PLBR0186"/>
    <s v="5CD02241B6"/>
    <x v="2"/>
    <s v="HP"/>
    <x v="159"/>
    <s v="Microsoft Windows 11 Entreprise"/>
    <s v="agencesdeleau.eu (LADE)"/>
    <x v="1"/>
    <s v="HOAREAU, MATHILDE"/>
    <s v="HOAREAU, MATHILDE"/>
    <x v="3"/>
    <s v="AELB - Agence de l'Eau Loire Bretagne"/>
    <s v="AELB\DG\DEP\PLANIF - Service Planification"/>
    <s v="AELB\SIEGE\BRETAGNE\ETAGE-1\B132"/>
    <d v="2026-03-19T08:04:41"/>
  </r>
  <r>
    <s v="CMP00406"/>
    <s v="PLBR0187"/>
    <s v="5CD02241CH"/>
    <x v="2"/>
    <s v="HP"/>
    <x v="159"/>
    <s v="Microsoft Windows 11 Entreprise"/>
    <s v="agencesdeleau.eu (LADE)"/>
    <x v="1"/>
    <s v="ALLAIN-NICOL, Léna"/>
    <s v="ALLAIN-NICOL, Léna"/>
    <x v="3"/>
    <s v="AELB - Agence de l'Eau Loire Bretagne"/>
    <s v="AELB\DG\STBRIEUC - Délégation Armorique"/>
    <s v="AELB\PLOUFRAGAN\PRINCIPAL\ETAGE-0\B01"/>
    <d v="2026-03-10T12:37:29"/>
  </r>
  <r>
    <s v="CMP02396"/>
    <s v="PLBR0188"/>
    <s v="5CD02241FN"/>
    <x v="2"/>
    <s v="HP"/>
    <x v="159"/>
    <s v="Microsoft Windows 11 Entreprise"/>
    <s v="agencesdeleau.eu (LADE)"/>
    <x v="1"/>
    <s v="MOY, JOHANN"/>
    <s v="MOY, JOHANN"/>
    <x v="3"/>
    <s v="AELB - Agence de l'Eau Loire Bretagne"/>
    <s v="AELB\DG\DEP\EVAL - Service Evaluation"/>
    <s v="AELB\SIEGE\BRETAGNE\ETAGE-1\B110"/>
    <d v="2026-03-17T06:35:35"/>
  </r>
  <r>
    <s v="CMP00976"/>
    <s v="PLBR0189"/>
    <s v="5CD02241B1"/>
    <x v="2"/>
    <s v="HP"/>
    <x v="159"/>
    <s v="Microsoft Windows 11 Entreprise"/>
    <s v="agencesdeleau.eu (LADE)"/>
    <x v="1"/>
    <s v="MARIMOUTOU, Maeva"/>
    <s v="MARIMOUTOU, Maeva"/>
    <x v="3"/>
    <s v="AELB - Agence de l'Eau Loire Bretagne"/>
    <s v="AELB\DG\MLO\NANTES\ML - Mission Littoral"/>
    <s v="AELB\NANTES\BATIMENT_B\ETAGE-0\B30"/>
    <d v="2026-03-19T14:59:41"/>
  </r>
  <r>
    <s v="CMP01004"/>
    <s v="PLBR0190"/>
    <s v="5CD02241DY"/>
    <x v="2"/>
    <s v="HP"/>
    <x v="159"/>
    <s v="Microsoft Windows 11 Entreprise"/>
    <s v="agencesdeleau.eu (LADE)"/>
    <x v="1"/>
    <s v="BEAUCHAINE, MAGALI"/>
    <s v="BEAUCHAINE, MAGALI"/>
    <x v="3"/>
    <s v="AELB - Agence de l'Eau Loire Bretagne"/>
    <s v="AELB\DG\ORLEANS - Délégation Centre-Loire"/>
    <s v="AELB\SIEGE\BRETAGNE\ETAGE-0\B023"/>
    <d v="2026-03-19T07:55:31"/>
  </r>
  <r>
    <s v="CMP00361"/>
    <s v="PLBR0191"/>
    <s v="5CD02241B3"/>
    <x v="2"/>
    <s v="HP"/>
    <x v="159"/>
    <s v="Microsoft Windows 11 Entreprise"/>
    <s v="agencesdeleau.eu (LADE)"/>
    <x v="1"/>
    <s v="MORARD, Valery"/>
    <s v="MORARD, Valery"/>
    <x v="3"/>
    <s v="AELB - Agence de l'Eau Loire Bretagne"/>
    <s v="AELB\DG - Direction Générale"/>
    <s v="AELB\SIEGE\ALLIER\ETAGE-2\A208"/>
    <d v="2026-03-09T17:35:27"/>
  </r>
  <r>
    <s v="CMP00315"/>
    <s v="PLBR0192"/>
    <s v="5CD02241GQ"/>
    <x v="2"/>
    <s v="HP"/>
    <x v="159"/>
    <s v="Microsoft Windows 11 Entreprise"/>
    <s v="agencesdeleau.eu (LADE)"/>
    <x v="1"/>
    <s v="VINCENT, CYRIL"/>
    <s v="VINCENT, CYRIL"/>
    <x v="3"/>
    <s v="AELB - Agence de l'Eau Loire Bretagne"/>
    <s v="AELB\DG\DR\DRCOLAGR - Service Redevances Collectivtés et Agricultre"/>
    <s v="AELB\SIEGE\LOIRE\ETAGE-1\L109"/>
    <d v="2026-03-19T12:17:59"/>
  </r>
  <r>
    <s v="CMP00911"/>
    <s v="PLBR0193"/>
    <s v="5CD02241CV"/>
    <x v="2"/>
    <s v="HP"/>
    <x v="159"/>
    <s v="Microsoft Windows 11 Entreprise"/>
    <s v="agencesdeleau.eu (LADE)"/>
    <x v="1"/>
    <s v="MARCHE, CELINE"/>
    <s v="MARCHE, CELINE"/>
    <x v="3"/>
    <s v="AELB - Agence de l'Eau Loire Bretagne"/>
    <s v="AELB\DG\DPI\SAMA - Service Agriculture et Milieux Aquatiques"/>
    <s v="AELB\SIEGE\ALLIER\ETAGE-1\A110"/>
    <d v="2026-03-19T12:38:01"/>
  </r>
  <r>
    <s v="CMP00847"/>
    <s v="PLBR0194"/>
    <s v="5CD02241H3"/>
    <x v="2"/>
    <s v="HP"/>
    <x v="159"/>
    <s v="Microsoft Windows 11 Entreprise"/>
    <s v="agencesdeleau.eu (LADE)"/>
    <x v="1"/>
    <s v="NALIN, VINCENT"/>
    <s v="NALIN, VINCENT"/>
    <x v="3"/>
    <s v="AELB - Agence de l'Eau Loire Bretagne"/>
    <s v="AELB\DG\DPI\SCI - Service Collectivités et Industries"/>
    <s v="AELB\SIEGE\ALLIER\ETAGE-1\A121"/>
    <d v="2026-03-19T08:02:31"/>
  </r>
  <r>
    <s v="CMP00021"/>
    <s v="PLBR0195"/>
    <s v="5CD02241GT"/>
    <x v="2"/>
    <s v="HP"/>
    <x v="159"/>
    <s v="Microsoft Windows 11 Entreprise"/>
    <s v="agencesdeleau.eu (LADE)"/>
    <x v="1"/>
    <s v="BARBOTIN, AURORE"/>
    <s v="BARBOTIN, AURORE"/>
    <x v="3"/>
    <s v="AELB - Agence de l'Eau Loire Bretagne"/>
    <s v="AELB\DG\MLO\NANTES\ML - Mission Littoral"/>
    <s v="AELB\NANTES\BATIMENT_A\ETAGE-0\A09"/>
    <d v="2026-03-17T20:23:30"/>
  </r>
  <r>
    <s v="CMP00740"/>
    <s v="PLBR0196"/>
    <s v="5CD02241JD"/>
    <x v="2"/>
    <s v="HP"/>
    <x v="159"/>
    <s v="Microsoft Windows 11 Entreprise"/>
    <s v="agencesdeleau.eu (LADE)"/>
    <x v="1"/>
    <s v="HURVOIS, YVAN"/>
    <s v="HURVOIS, YVAN"/>
    <x v="3"/>
    <s v="AELB - Agence de l'Eau Loire Bretagne"/>
    <s v="AELB\DG\STBRIEUC - Délégation Armorique"/>
    <s v="AELB\STBRIEUC\PRINCIPAL\ETAGE-2\12.2"/>
    <d v="2026-03-18T06:40:40"/>
  </r>
  <r>
    <s v="CMP00567"/>
    <s v="PLBR0197"/>
    <s v="5CD022419X"/>
    <x v="2"/>
    <s v="HP"/>
    <x v="159"/>
    <s v="Microsoft Windows 11 Entreprise"/>
    <s v="agencesdeleau.eu (LADE)"/>
    <x v="1"/>
    <s v="VASSEUR, VERONIQUE"/>
    <s v="VASSEUR, VERONIQUE"/>
    <x v="3"/>
    <s v="AELB - Agence de l'Eau Loire Bretagne"/>
    <s v="AELB\DG - Direction Générale"/>
    <s v="AELB\SIEGE\ALLIER\ETAGE-2\A211"/>
    <d v="2026-03-19T11:12:00"/>
  </r>
  <r>
    <s v="CMP00040"/>
    <s v="PLBR0198"/>
    <s v="5CD02241HW"/>
    <x v="2"/>
    <s v="HP"/>
    <x v="159"/>
    <s v="Microsoft Windows 10 Professionnel"/>
    <s v="aelb.local (AELB)"/>
    <x v="1"/>
    <s v="ROBILIARD, MARION"/>
    <s v="ROBILIARD, MARION"/>
    <x v="3"/>
    <s v="AELB - Agence de l'Eau Loire Bretagne"/>
    <s v="AELB\DG\SIB - Secrétariat des Instances de Bassin"/>
    <s v="AELB\SIEGE\ALLIER\ETAGE-2\A205"/>
    <d v="2023-02-16T16:37:31"/>
  </r>
  <r>
    <s v="CMP00989"/>
    <s v="PLBR0199"/>
    <s v="5CD02241CP"/>
    <x v="2"/>
    <s v="HP"/>
    <x v="159"/>
    <s v="Microsoft Windows 11 Entreprise"/>
    <s v="agencesdeleau.eu (LADE)"/>
    <x v="1"/>
    <s v="MARQUES, REMY"/>
    <s v="MARQUES, REMY"/>
    <x v="3"/>
    <s v="AELB - Agence de l'Eau Loire Bretagne"/>
    <s v="AELB\DG\ORLEANS\CT - Cellule Territoriale"/>
    <s v="AELB\SIEGE\BRETAGNE\ETAGE-0\B025"/>
    <d v="2026-03-18T07:28:18"/>
  </r>
  <r>
    <s v="CMP00689"/>
    <s v="PLBR0200"/>
    <s v="5CD02241CG"/>
    <x v="2"/>
    <s v="HP"/>
    <x v="159"/>
    <s v="Microsoft Windows 11 Entreprise"/>
    <s v="agencesdeleau.eu (LADE)"/>
    <x v="1"/>
    <s v="DORSO, Marie"/>
    <s v="DORSO, Marie"/>
    <x v="3"/>
    <s v="AELB - Agence de l'Eau Loire Bretagne"/>
    <s v="AELB\DG\DPI\SAMA - Service Agriculture et Milieux Aquatiques"/>
    <s v="AELB\SIEGE\ALLIER\ETAGE-1\A115"/>
    <d v="2026-03-19T07:13:54"/>
  </r>
  <r>
    <s v="CMP00643"/>
    <s v="PLBR0201"/>
    <s v="5CD02241DD"/>
    <x v="2"/>
    <s v="HP"/>
    <x v="159"/>
    <s v="Microsoft Windows 11 Entreprise"/>
    <s v="agencesdeleau.eu (LADE)"/>
    <x v="1"/>
    <s v="BOUJU, ETIENNE"/>
    <s v="BOUJU, ETIENNE"/>
    <x v="3"/>
    <s v="AELB - Agence de l'Eau Loire Bretagne"/>
    <s v="AELB\DG\DIC - Délégation Information Communication"/>
    <s v="AELB\SIEGE\BRETAGNE\ETAGE-0\B018"/>
    <d v="2026-02-17T15:15:50"/>
  </r>
  <r>
    <s v="CMP00484"/>
    <s v="PLBR0202"/>
    <s v="5CD02241G3"/>
    <x v="2"/>
    <s v="HP"/>
    <x v="159"/>
    <s v="Microsoft Windows 11 Entreprise"/>
    <s v="agencesdeleau.eu (LADE)"/>
    <x v="1"/>
    <s v="CAZEAUX, INGRID"/>
    <s v="CAZEAUX, INGRID"/>
    <x v="3"/>
    <s v="AELB - Agence de l'Eau Loire Bretagne"/>
    <s v="AELB\DG - Direction Générale"/>
    <s v="AELB\SIEGE"/>
    <d v="2026-03-19T15:19:23"/>
  </r>
  <r>
    <s v="CMP00164"/>
    <s v="PLBR0203"/>
    <s v="5CD02241CT"/>
    <x v="2"/>
    <s v="HP"/>
    <x v="159"/>
    <s v="Microsoft Windows 11 Entreprise"/>
    <s v="agencesdeleau.eu (LADE)"/>
    <x v="1"/>
    <s v="JULLIEN, CELINE"/>
    <s v="JULLIEN, CELINE"/>
    <x v="3"/>
    <s v="AELB - Agence de l'Eau Loire Bretagne"/>
    <s v="AELB\DG\SG\MJ - Mission Juridique"/>
    <s v="AELB\SIEGE\ALLIER\ETAGE-2\A203"/>
    <d v="2026-03-19T12:51:32"/>
  </r>
  <r>
    <s v="CMP00172"/>
    <s v="PLBR0204"/>
    <s v="5CD02241D7"/>
    <x v="2"/>
    <s v="HP"/>
    <x v="159"/>
    <s v="Microsoft Windows 11 Entreprise"/>
    <s v="agencesdeleau.eu (LADE)"/>
    <x v="1"/>
    <s v="PREVOST, BENOIT"/>
    <s v="PREVOST, BENOIT"/>
    <x v="3"/>
    <s v="AELB - Agence de l'Eau Loire Bretagne"/>
    <s v="AELB\DG\DPI\S2D - Service du suivi de la dépollution de l'eau"/>
    <s v="AELB\SIEGE\MAINE\ETAGE-1\M108"/>
    <d v="2026-03-19T17:39:07"/>
  </r>
  <r>
    <s v="CMP00225"/>
    <s v="PLBR0205"/>
    <s v="5CD02241CR"/>
    <x v="2"/>
    <s v="HP"/>
    <x v="159"/>
    <s v="Microsoft Windows 10 Entreprise"/>
    <s v="aelb.local (AELB)"/>
    <x v="1"/>
    <s v="SAVIN, GUILLAUME"/>
    <s v="SAVIN, GUILLAUME"/>
    <x v="3"/>
    <s v="AELB - Agence de l'Eau Loire Bretagne"/>
    <s v="AELB\DG\DEP\EVAL - Service Evaluation"/>
    <s v="AELB\SIEGE\LOIRET\ETAGE-1\L115"/>
    <d v="2024-10-25T09:16:15"/>
  </r>
  <r>
    <s v="CMP00544"/>
    <s v="PLBR0206"/>
    <s v="5CD02241BV"/>
    <x v="2"/>
    <s v="HP"/>
    <x v="159"/>
    <s v="Microsoft Windows 11 Entreprise"/>
    <s v="agencesdeleau.eu (LADE)"/>
    <x v="1"/>
    <s v="KERVEVAN, CAROLE"/>
    <s v="KERVEVAN, CAROLE"/>
    <x v="3"/>
    <s v="AELB - Agence de l'Eau Loire Bretagne"/>
    <s v="AELB\DG\ORLEANS\CT - Cellule Territoriale"/>
    <s v="AELB\SIEGE\BRETAGNE\ETAGE-0\B006"/>
    <d v="2026-03-18T15:42:35"/>
  </r>
  <r>
    <s v="CMP00573"/>
    <s v="PLBR0207"/>
    <s v="5CD02241D4"/>
    <x v="2"/>
    <s v="HP"/>
    <x v="159"/>
    <s v="Microsoft Windows 11 Entreprise"/>
    <s v="agencesdeleau.eu (LADE)"/>
    <x v="1"/>
    <s v="LABBE, Delphine"/>
    <s v="LABBE, Delphine"/>
    <x v="3"/>
    <s v="AELB - Agence de l'Eau Loire Bretagne"/>
    <s v="AELB\DG\DSIUN\SAMQ - Service Administration Méthodes et Qualité"/>
    <s v="AELB\SIEGE\LOIRE\ETAGE-2\L217"/>
    <d v="2026-03-19T16:39:12"/>
  </r>
  <r>
    <s v="CMP00340"/>
    <s v="PLBR0208"/>
    <s v="5CD02241GK"/>
    <x v="2"/>
    <s v="HP"/>
    <x v="159"/>
    <s v="Microsoft Windows 10 Entreprise"/>
    <s v="agencesdeleau.eu (LADE)"/>
    <x v="3"/>
    <m/>
    <m/>
    <x v="3"/>
    <s v="AELB - Agence de l'Eau Loire Bretagne"/>
    <s v="AELB\DG\DSIUN\DSN\CEDS - Service Centre de Services"/>
    <s v="AELB\SIEGE\VIENNE\SOUS-SOL\LOCAL_DOMAINE"/>
    <d v="2025-09-30T11:51:52"/>
  </r>
  <r>
    <s v="CMP00350"/>
    <s v="PLBR0209"/>
    <s v="5CD02241F6"/>
    <x v="2"/>
    <s v="HP"/>
    <x v="159"/>
    <s v="Microsoft Windows 10 Entreprise"/>
    <s v="agencesdeleau.eu (LADE)"/>
    <x v="4"/>
    <m/>
    <m/>
    <x v="3"/>
    <s v="AELB - Agence de l'Eau Loire Bretagne"/>
    <s v="AELB\DG\DSIUN\DSN\CEDS - Service Centre de Services"/>
    <s v="AELB\SIEGE\VIENNE\SOUS-SOL\LOCAL_STOCK_SPARE"/>
    <d v="2025-07-02T11:35:13"/>
  </r>
  <r>
    <s v="CMP00672"/>
    <s v="PLBR0210"/>
    <s v="5CD022419S"/>
    <x v="2"/>
    <s v="HP"/>
    <x v="159"/>
    <s v="Microsoft Windows 11 Entreprise"/>
    <s v="agencesdeleau.eu (LADE)"/>
    <x v="1"/>
    <s v="MOREL, FRANCOISE"/>
    <s v="MOREL, FRANCOISE"/>
    <x v="3"/>
    <s v="AELB - Agence de l'Eau Loire Bretagne"/>
    <s v="AELB\DG\LEMPDES\SAI - Service Allier et Affluents"/>
    <s v="AELB\LEMPDES\PRINCIPAL\ETAGE-0\022"/>
    <d v="2026-03-19T08:00:03"/>
  </r>
  <r>
    <s v="CMP00051"/>
    <s v="PLBR0211"/>
    <s v="5CD02241H8"/>
    <x v="2"/>
    <s v="HP"/>
    <x v="159"/>
    <s v="Microsoft Windows 11 Entreprise"/>
    <s v="agencesdeleau.eu (LADE)"/>
    <x v="5"/>
    <m/>
    <m/>
    <x v="3"/>
    <s v="AELB - Agence de l'Eau Loire Bretagne"/>
    <s v="AELB\DG\DSIUN\DSN\CEDS - Service Centre de Services"/>
    <s v="AELB\SIEGE\LOIRET\SOUS-SOL\LOCAL_STOCK_NEW"/>
    <d v="2026-01-15T15:42:31"/>
  </r>
  <r>
    <s v="CMP00039"/>
    <s v="PLBR0212"/>
    <s v="5CD02241C9"/>
    <x v="2"/>
    <s v="HP"/>
    <x v="159"/>
    <s v="Microsoft Windows 11 Entreprise"/>
    <s v="agencesdeleau.eu (LADE)"/>
    <x v="1"/>
    <s v="ANDRE, SAMUEL"/>
    <s v="ANDRE, SAMUEL"/>
    <x v="3"/>
    <s v="AELB - Agence de l'Eau Loire Bretagne"/>
    <s v="AELB\DG\STBENOIT\SAT - Service Actions Territoriales Agriculture et Milieux Aquatiques"/>
    <s v="AELB\STBENOIT\PRINCIPAL\ETAGE-1\1.09"/>
    <d v="2026-03-19T14:39:28"/>
  </r>
  <r>
    <s v="CMP00025"/>
    <s v="PLBR0213"/>
    <s v="5CD02241B4"/>
    <x v="2"/>
    <s v="HP"/>
    <x v="159"/>
    <s v="Microsoft Windows 11 Entreprise"/>
    <s v="agencesdeleau.eu (LADE)"/>
    <x v="1"/>
    <s v="ERRABIA, Alexis"/>
    <s v="ERRABIA, Alexis"/>
    <x v="3"/>
    <s v="AELB - Agence de l'Eau Loire Bretagne"/>
    <s v="AELB\DG\STBENOIT\CAFSP - Cellule Administrative et Financière Stratégie et Planification"/>
    <s v="AELB\STBENOIT\PRINCIPAL\ETAGE-0\0.01"/>
    <d v="2026-03-19T12:18:33"/>
  </r>
  <r>
    <s v="CMP00409"/>
    <s v="PLBR0214"/>
    <s v="5CD02241DF"/>
    <x v="2"/>
    <s v="HP"/>
    <x v="159"/>
    <s v="Microsoft Windows 11 Entreprise"/>
    <s v="agencesdeleau.eu (LADE)"/>
    <x v="1"/>
    <s v="BERTHON, LAURENT"/>
    <s v="BERTHON, LAURENT"/>
    <x v="3"/>
    <s v="AELB - Agence de l'Eau Loire Bretagne"/>
    <s v="AELB\DG\STBENOIT\CAFSP - Cellule Administrative et Financière Stratégie et Planification"/>
    <s v="AELB\STBENOIT\PRINCIPAL\ETAGE-1\1.03"/>
    <d v="2026-03-19T08:03:55"/>
  </r>
  <r>
    <s v="CMP00090"/>
    <s v="PLBR0215"/>
    <s v="5CD02241DP"/>
    <x v="2"/>
    <s v="HP"/>
    <x v="159"/>
    <s v="Microsoft Windows 10 Professionnel"/>
    <s v="AERM.FR (AERM.FR)"/>
    <x v="4"/>
    <m/>
    <m/>
    <x v="3"/>
    <s v="AELB - Agence de l'Eau Loire Bretagne"/>
    <s v="AELB\DG\DSIUN - Direction des systèmes d'Information et des usages Numériques"/>
    <s v="AELB\SIEGE\VIENNE\SOUS-SOL\LOCAL_STOCK_SPARE"/>
    <d v="2024-11-06T11:58:42"/>
  </r>
  <r>
    <s v="CMP00254"/>
    <s v="PLBR0216"/>
    <s v="5CD02241J1"/>
    <x v="2"/>
    <s v="HP"/>
    <x v="159"/>
    <s v="Microsoft Windows 11 Entreprise"/>
    <s v="agencesdeleau.eu (LADE)"/>
    <x v="1"/>
    <s v="BROCHIER, Cédric"/>
    <s v="BROCHIER, Cédric"/>
    <x v="3"/>
    <s v="AELB - Agence de l'Eau Loire Bretagne"/>
    <s v="AELB\DG\LEMPDES - Délégation Allier-Loire Amont"/>
    <s v="AELB\LEMPDES\PRINCIPAL"/>
    <d v="2026-03-19T15:51:39"/>
  </r>
  <r>
    <s v="CMP00069"/>
    <s v="PLBR0217"/>
    <s v="5CD02241HD"/>
    <x v="2"/>
    <s v="HP"/>
    <x v="159"/>
    <s v="Microsoft Windows 11 Entreprise"/>
    <s v="agencesdeleau.eu (LADE)"/>
    <x v="1"/>
    <s v="VERNIER, Adeline"/>
    <s v="VERNIER, Adeline"/>
    <x v="3"/>
    <s v="AELB - Agence de l'Eau Loire Bretagne"/>
    <s v="AELB\DG\DEP\PLANIF - Service Planification"/>
    <s v="AELB\SIEGE\BRETAGNE\ETAGE-1\B105"/>
    <d v="2026-03-19T12:05:31"/>
  </r>
  <r>
    <s v="CMP00711"/>
    <s v="PLBR0218"/>
    <s v="5CD02241H2"/>
    <x v="2"/>
    <s v="HP"/>
    <x v="159"/>
    <s v="Microsoft Windows 11 Entreprise"/>
    <s v="agencesdeleau.eu (LADE)"/>
    <x v="1"/>
    <s v="GREAT, Sophie"/>
    <s v="GREAT, Sophie"/>
    <x v="3"/>
    <s v="AELB - Agence de l'Eau Loire Bretagne"/>
    <s v="AELB\DG\SG\DAFRH - Direction de l'administration, des finances et des ressources humaines"/>
    <s v="AELB\SIEGE\MAINE\ETAGE-2\M205B"/>
    <d v="2026-03-19T14:57:58"/>
  </r>
  <r>
    <s v="CMP00168"/>
    <s v="PLBR0219"/>
    <s v="5CD02241JM"/>
    <x v="2"/>
    <s v="HP"/>
    <x v="159"/>
    <s v="Microsoft Windows 11 Entreprise"/>
    <s v="agencesdeleau.eu (LADE)"/>
    <x v="1"/>
    <s v="LE BESQ, Rémi"/>
    <s v="LE BESQ, Rémi"/>
    <x v="3"/>
    <s v="AELB - Agence de l'Eau Loire Bretagne"/>
    <s v="AELB\DG\MLO\NANTES\SIT-NANTES - Service Interventions Territoriales - Sites de Nantes"/>
    <s v="AELB\NANTES\BATIMENT_A\ETAGE-0\A06"/>
    <d v="2026-03-18T09:01:04"/>
  </r>
  <r>
    <s v="CMP00138"/>
    <s v="PLBR0220"/>
    <s v="5CD02241DB"/>
    <x v="2"/>
    <s v="HP"/>
    <x v="159"/>
    <s v="Microsoft Windows 10 Professionnel"/>
    <s v="aelb.local (AELB)"/>
    <x v="1"/>
    <s v="LESTRAT, ISABELLE"/>
    <s v="LESTRAT, ISABELLE"/>
    <x v="3"/>
    <s v="AELB - Agence de l'Eau Loire Bretagne"/>
    <s v="AELB\DG\MLO\NANTES\SIT-NANTES - Service Interventions Territoriales - Sites de Nantes"/>
    <s v="AELB\NANTES\BATIMENT_A\ETAGE-0\A10"/>
    <d v="2024-07-23T07:43:33"/>
  </r>
  <r>
    <s v="CMP00318"/>
    <s v="PLBR0221"/>
    <s v="5CD02241DR"/>
    <x v="2"/>
    <s v="HP"/>
    <x v="159"/>
    <s v="Microsoft Windows 11 Entreprise"/>
    <s v="agencesdeleau.eu (LADE)"/>
    <x v="1"/>
    <s v="PARIS, Quentin"/>
    <s v="PARIS, Quentin"/>
    <x v="3"/>
    <s v="AELB - Agence de l'Eau Loire Bretagne"/>
    <s v="AELB\DG\SG\DAFRH\SA - Service Achat"/>
    <s v="AELB\SIEGE\MAINE\ETAGE-2\M206"/>
    <d v="2026-03-19T13:00:47"/>
  </r>
  <r>
    <s v="CMP00919"/>
    <s v="PLBR0222"/>
    <s v="5CD02241F4"/>
    <x v="2"/>
    <s v="HP"/>
    <x v="159"/>
    <s v="Microsoft Windows 10 Entreprise"/>
    <s v="aelb.local (AELB)"/>
    <x v="1"/>
    <s v="LE GUERN, Enora"/>
    <s v="LE GUERN, Enora"/>
    <x v="3"/>
    <s v="AELB - Agence de l'Eau Loire Bretagne"/>
    <s v="AELB\DG\STBRIEUC - Délégation Armorique"/>
    <s v="AELB\STBRIEUC\PRINCIPAL\ETAGE-2\11.3"/>
    <d v="2024-08-01T06:30:31"/>
  </r>
  <r>
    <s v="CMP00197"/>
    <s v="PLBR0223"/>
    <s v="5CD02241C0"/>
    <x v="2"/>
    <s v="HP"/>
    <x v="159"/>
    <s v="Microsoft Windows 11 Entreprise"/>
    <s v="agencesdeleau.eu (LADE)"/>
    <x v="1"/>
    <s v="OLLAGNON, BERTRAND"/>
    <s v="OLLAGNON, BERTRAND"/>
    <x v="3"/>
    <s v="AELB - Agence de l'Eau Loire Bretagne"/>
    <s v="AELB\DG\DPI\SCI - Service Collectivités et Industries"/>
    <s v="AELB\SIEGE\ALLIER\ETAGE-1\A119"/>
    <d v="2026-03-19T08:58:09"/>
  </r>
  <r>
    <s v="CMP00127"/>
    <s v="PLBR0224"/>
    <s v="5CD02241C4"/>
    <x v="2"/>
    <s v="HP"/>
    <x v="159"/>
    <s v="Microsoft Windows 10 Entreprise"/>
    <s v="agencesdeleau.eu (LADE)"/>
    <x v="7"/>
    <m/>
    <m/>
    <x v="3"/>
    <s v="AELB - Agence de l'Eau Loire Bretagne"/>
    <s v="AELB\DG\DSIUN\DSN\CEDS - Service Centre de Services"/>
    <s v="AELB\SIEGE\VIENNE\SOUS-SOL\LOCAL_STOCK_SPARE"/>
    <d v="2025-11-18T08:10:43"/>
  </r>
  <r>
    <s v="CMP00891"/>
    <s v="PLBR0225"/>
    <s v="5CD02241G6"/>
    <x v="2"/>
    <s v="HP"/>
    <x v="159"/>
    <s v="Microsoft Windows 11 Entreprise"/>
    <s v="agencesdeleau.eu (LADE)"/>
    <x v="1"/>
    <s v="DUNET, SEVERINE"/>
    <s v="DUNET, SEVERINE"/>
    <x v="3"/>
    <s v="AELB - Agence de l'Eau Loire Bretagne"/>
    <s v="AELB\DG\STBRIEUC\SER - Service des espaces Ruraux"/>
    <s v="AELB\STBRIEUC\PRINCIPAL\ETAGE-2\1.1"/>
    <d v="2026-03-19T07:43:02"/>
  </r>
  <r>
    <s v="CMP00903"/>
    <s v="PLBR0226"/>
    <s v="5CD02241F1"/>
    <x v="2"/>
    <s v="HP"/>
    <x v="159"/>
    <s v="Microsoft Windows 11 Entreprise"/>
    <s v="agencesdeleau.eu (LADE)"/>
    <x v="1"/>
    <s v="MARTIN, Jérôme"/>
    <s v="MARTIN, Jérôme"/>
    <x v="3"/>
    <s v="AELB - Agence de l'Eau Loire Bretagne"/>
    <s v="AELB\DG\STBRIEUC\SER - Service des espaces Ruraux"/>
    <s v="AELB\STBRIEUC\PRINCIPAL\ETAGE-2\8"/>
    <d v="2026-03-19T06:51:09"/>
  </r>
  <r>
    <s v="CMP00113"/>
    <s v="PLBR0227"/>
    <s v="5CD02241DN"/>
    <x v="2"/>
    <s v="HP"/>
    <x v="159"/>
    <s v="Microsoft Windows 11 Entreprise"/>
    <s v="agencesdeleau.eu (LADE)"/>
    <x v="1"/>
    <s v="PRIGENT, Maina"/>
    <s v="PRIGENT, Maina"/>
    <x v="3"/>
    <s v="AELB - Agence de l'Eau Loire Bretagne"/>
    <s v="AELB\DG\STBRIEUC\SER - Service des espaces Ruraux"/>
    <s v="AELB\STBRIEUC\PRINCIPAL\ETAGE-2\7.2"/>
    <d v="2026-03-19T11:32:43"/>
  </r>
  <r>
    <s v="CMP00353"/>
    <s v="PLBR0228"/>
    <s v="5CD02241D5"/>
    <x v="2"/>
    <s v="HP"/>
    <x v="159"/>
    <s v="Microsoft Windows 11 Entreprise"/>
    <s v="agencesdeleau.eu (LADE)"/>
    <x v="1"/>
    <s v="PRODHOMME, PIERRE"/>
    <s v="PRODHOMME, PIERRE"/>
    <x v="3"/>
    <s v="AELB - Agence de l'Eau Loire Bretagne"/>
    <s v="AELB\DG\STBRIEUC\SCI - Service des Collectivités et Industries"/>
    <s v="AELB\STBRIEUC\PRINCIPAL\ETAGE-2\7.1"/>
    <d v="2026-03-18T12:20:22"/>
  </r>
  <r>
    <s v="CMP00516"/>
    <s v="PLBR0229"/>
    <s v="5CD02241DV"/>
    <x v="2"/>
    <s v="HP"/>
    <x v="159"/>
    <s v="Microsoft Windows 10 Entreprise"/>
    <s v="agencesdeleau.eu (LADE)"/>
    <x v="5"/>
    <m/>
    <m/>
    <x v="3"/>
    <s v="AELB - Agence de l'Eau Loire Bretagne"/>
    <s v="AELB\DG\DSIUN\DSN\CEDS - Service Centre de Services"/>
    <s v="AELB\SIEGE\LOIRE\SOUS-SOL\CENTRE_DE_SERVICES"/>
    <d v="2025-05-15T12:17:56"/>
  </r>
  <r>
    <s v="CMP00590"/>
    <s v="PLBR0230"/>
    <s v="5CD02241CF"/>
    <x v="2"/>
    <s v="HP"/>
    <x v="159"/>
    <s v="Microsoft Windows 11 Entreprise"/>
    <s v="agencesdeleau.eu (LADE)"/>
    <x v="1"/>
    <s v="MESNIL, SANDRINE"/>
    <s v="MESNIL, SANDRINE"/>
    <x v="3"/>
    <s v="AELB - Agence de l'Eau Loire Bretagne"/>
    <s v="AELB\DG\DR\DRCOLAGR - Service Redevances Collectivtés et Agricultre"/>
    <s v="AELB\SIEGE\LOIRE\ETAGE-1\L120"/>
    <d v="2026-03-19T07:29:08"/>
  </r>
  <r>
    <s v="CMP00435"/>
    <s v="PLBR0231"/>
    <s v="5CD02241JC"/>
    <x v="2"/>
    <s v="HP"/>
    <x v="159"/>
    <s v="Microsoft Windows 11 Entreprise"/>
    <s v="agencesdeleau.eu (LADE)"/>
    <x v="1"/>
    <s v="PAUCTON, SEVERINE"/>
    <s v="PAUCTON, SEVERINE"/>
    <x v="3"/>
    <s v="AELB - Agence de l'Eau Loire Bretagne"/>
    <s v="AELB\DG\DR\DRINDSA - Service Redevances Industries et suivis Admnistratifs"/>
    <s v="AELB\SIEGE\LOIRE\ETAGE-1\L124"/>
    <d v="2026-03-13T16:14:15"/>
  </r>
  <r>
    <s v="CMP00869"/>
    <s v="PLBR0232"/>
    <s v="5CD02241C3"/>
    <x v="2"/>
    <s v="HP"/>
    <x v="159"/>
    <s v="Microsoft Windows 11 Entreprise"/>
    <s v="agencesdeleau.eu (LADE)"/>
    <x v="1"/>
    <s v="PICHELIN, THIERRY"/>
    <s v="PICHELIN, THIERRY"/>
    <x v="3"/>
    <s v="AELB - Agence de l'Eau Loire Bretagne"/>
    <s v="AELB\DG\DR\DRCOLAGR - Service Redevances Collectivtés et Agricultre"/>
    <s v="AELB\SIEGE\LOIRE\ETAGE-1\L121"/>
    <d v="2026-03-13T08:07:08"/>
  </r>
  <r>
    <s v="CMP00070"/>
    <s v="PLBR0233"/>
    <s v="5CD02241CN"/>
    <x v="2"/>
    <s v="HP"/>
    <x v="159"/>
    <s v="Microsoft Windows 10 Entreprise"/>
    <s v="agencesdeleau.eu (LADE)"/>
    <x v="4"/>
    <m/>
    <m/>
    <x v="3"/>
    <s v="AELB - Agence de l'Eau Loire Bretagne"/>
    <s v="AELB\DG\DSIUN\DSN\CEDS - Service Centre de Services"/>
    <s v="AELB\SIEGE\LOIRET\SOUS-SOL\LOCAL_STOCK_NEW"/>
    <d v="2025-12-02T07:36:26"/>
  </r>
  <r>
    <s v="CMP00457"/>
    <s v="PLBR0234"/>
    <s v="5CD02241B7"/>
    <x v="2"/>
    <s v="HP"/>
    <x v="159"/>
    <s v="Microsoft Windows 10 Entreprise"/>
    <s v="aelb.local (AELB)"/>
    <x v="1"/>
    <s v="BRINGARD, AURORE"/>
    <s v="BRINGARD, AURORE"/>
    <x v="3"/>
    <s v="AELB - Agence de l'Eau Loire Bretagne"/>
    <s v="AELB\DG\DIC - Délégation Information Communication"/>
    <s v="AELB\SIEGE\BRETAGNE\ETAGE-0\B013"/>
    <d v="2024-04-30T18:05:22"/>
  </r>
  <r>
    <s v="CMP00375"/>
    <s v="PLBR0235"/>
    <s v="5CD02241HH"/>
    <x v="2"/>
    <s v="HP"/>
    <x v="159"/>
    <s v="Microsoft Windows 11 Entreprise"/>
    <s v="agencesdeleau.eu (LADE)"/>
    <x v="1"/>
    <s v="JARRET, Alexandra"/>
    <s v="JARRET, Alexandra"/>
    <x v="3"/>
    <s v="AELB - Agence de l'Eau Loire Bretagne"/>
    <s v="AELB\DG\SG\DAFRH\SFI-GFP-GB - Service des Finances - Gestion Financière du Programme - Gestion du budget"/>
    <s v="AELB\SIEGE\LOIRE\ETAGE-2\L205"/>
    <d v="2026-03-19T06:49:50"/>
  </r>
  <r>
    <s v="CMP00447"/>
    <s v="PLBR0236"/>
    <s v="5CD02241GZ"/>
    <x v="2"/>
    <s v="HP"/>
    <x v="159"/>
    <s v="Microsoft Windows 11 Entreprise"/>
    <s v="agencesdeleau.eu (LADE)"/>
    <x v="1"/>
    <s v="LEBONVALLET, FREDERIC"/>
    <s v="LEBONVALLET, FREDERIC"/>
    <x v="3"/>
    <s v="AELB - Agence de l'Eau Loire Bretagne"/>
    <s v="AELB\DG\SG\DAFRH\SFI-GFP-GB - Service des Finances - Gestion Financière du Programme - Gestion du budget"/>
    <s v="AELB\SIEGE\LOIRE\ETAGE-2\L211"/>
    <d v="2026-03-13T11:51:07"/>
  </r>
  <r>
    <s v="CMP00577"/>
    <s v="PLBR0237"/>
    <s v="5CD02241H9"/>
    <x v="2"/>
    <s v="HP"/>
    <x v="159"/>
    <s v="Microsoft Windows 10 Entreprise"/>
    <s v="aelb.local (AELB)"/>
    <x v="1"/>
    <s v="KLEIN, JULIEN"/>
    <s v="KLEIN, JULIEN"/>
    <x v="3"/>
    <s v="AELB - Agence de l'Eau Loire Bretagne"/>
    <s v="AELB\DG\SG\DAFRH\SFI-GFP-GB - Service des Finances - Gestion Financière du Programme - Gestion du budget"/>
    <s v="AELB\SIEGE\ALLIER\ETAGE-2\A215"/>
    <d v="2024-08-12T08:42:33"/>
  </r>
  <r>
    <s v="CMP00700"/>
    <s v="PLBR0238"/>
    <s v="5CD02241CM"/>
    <x v="2"/>
    <s v="HP"/>
    <x v="159"/>
    <s v="Microsoft Windows 11 Entreprise"/>
    <s v="agencesdeleau.eu (LADE)"/>
    <x v="1"/>
    <s v="RICAUD, CAROLE"/>
    <s v="RICAUD, CAROLE"/>
    <x v="3"/>
    <s v="AELB - Agence de l'Eau Loire Bretagne"/>
    <s v="AELB\DG\SG\DAFRH\SFI-GFP-GB - Service des Finances - Gestion Financière du Programme - Gestion du budget"/>
    <s v="AELB\SIEGE\LOIRE\ETAGE-2\L207"/>
    <d v="2026-03-19T15:37:46"/>
  </r>
  <r>
    <s v="CMP00373"/>
    <s v="PLBR0239"/>
    <s v="5CD022419Q"/>
    <x v="2"/>
    <s v="HP"/>
    <x v="159"/>
    <s v="Microsoft Windows 11 Entreprise"/>
    <s v="agencesdeleau.eu (LADE)"/>
    <x v="1"/>
    <s v="DOLLERY, OLIVIER"/>
    <s v="DOLLERY, OLIVIER"/>
    <x v="3"/>
    <s v="AELB - Agence de l'Eau Loire Bretagne"/>
    <s v="AELB\DG\SG\DAFRH\SMG-PER-LOGI - Service des Moyens Généraux - Patrimoine - Espaces de Réunions - Logistique"/>
    <s v="AELB\SIEGE\ALLIER\ETAGE-0\A009"/>
    <d v="2026-03-19T16:34:58"/>
  </r>
  <r>
    <s v="CMP00720"/>
    <s v="PLBR0240"/>
    <s v="5CD02241D0"/>
    <x v="2"/>
    <s v="HP"/>
    <x v="159"/>
    <s v="Microsoft Windows 11 Entreprise"/>
    <s v="agencesdeleau.eu (LADE)"/>
    <x v="3"/>
    <m/>
    <m/>
    <x v="3"/>
    <s v="AELB - Agence de l'Eau Loire Bretagne"/>
    <s v="AELB\DG\DSIUN\DSN\CEDS - Service Centre de Services"/>
    <s v="AELB\SIEGE\VIENNE\SOUS-SOL\LOCAL_DOMAINE"/>
    <d v="2025-10-15T04:26:21"/>
  </r>
  <r>
    <s v="CMP00996"/>
    <s v="PLBR0241"/>
    <s v="5CD02241BF"/>
    <x v="2"/>
    <s v="HP"/>
    <x v="159"/>
    <s v="Microsoft Windows 11 Entreprise"/>
    <s v="agencesdeleau.eu (LADE)"/>
    <x v="1"/>
    <s v="LEFEBVRE, HENRI-NOEL"/>
    <s v="LEFEBVRE, HENRI-NOEL"/>
    <x v="3"/>
    <s v="AELB - Agence de l'Eau Loire Bretagne"/>
    <s v="AELB\DG\ORLEANS - Délégation Centre-Loire"/>
    <s v="AELB\SIEGE\BRETAGNE\ETAGE-0\B024"/>
    <d v="2026-03-18T07:42:33"/>
  </r>
  <r>
    <s v="CMP00887"/>
    <s v="PLBR0242"/>
    <s v="5CD02241C1"/>
    <x v="2"/>
    <s v="HP"/>
    <x v="159"/>
    <s v="Microsoft Windows 11 Entreprise"/>
    <s v="agencesdeleau.eu (LADE)"/>
    <x v="1"/>
    <s v="MAUGER, KARINE"/>
    <s v="MAUGER, KARINE"/>
    <x v="3"/>
    <s v="AELB - Agence de l'Eau Loire Bretagne"/>
    <s v="AELB\DG\AGC - Agence Comptable"/>
    <s v="AELB\SIEGE\MAINE\ETAGE-2\M202"/>
    <d v="2026-03-19T11:45:46"/>
  </r>
  <r>
    <s v="CMP00242"/>
    <s v="PLBR0243"/>
    <s v="5CD02241BR"/>
    <x v="2"/>
    <s v="HP"/>
    <x v="159"/>
    <s v="Microsoft Windows 10 Entreprise"/>
    <s v="aelb.local (AELB)"/>
    <x v="1"/>
    <s v="NIQUET, FRANCOISE"/>
    <s v="NIQUET, FRANCOISE"/>
    <x v="3"/>
    <s v="AELB - Agence de l'Eau Loire Bretagne"/>
    <s v="AELB\DG\SG\DAFRH\SRH - Service Ressources Humaines"/>
    <s v="AELB\SIEGE\LOIRE\ETAGE-2\L202"/>
    <d v="2024-08-02T19:34:23"/>
  </r>
  <r>
    <s v="CMP00434"/>
    <s v="PLBR0244"/>
    <s v="5CD02241BG"/>
    <x v="2"/>
    <s v="HP"/>
    <x v="159"/>
    <s v="Microsoft Windows 10 Entreprise"/>
    <s v="agencesdeleau.eu (LADE)"/>
    <x v="4"/>
    <m/>
    <m/>
    <x v="3"/>
    <s v="AELB - Agence de l'Eau Loire Bretagne"/>
    <s v="AELB\DG\DSIUN\DSN\CEDS - Service Centre de Services"/>
    <s v="AELB\SIEGE\VIENNE\SOUS-SOL\LOCAL_STOCK_SPARE"/>
    <d v="2025-12-08T12:37:23"/>
  </r>
  <r>
    <s v="CMP00121"/>
    <s v="PLBR0245"/>
    <s v="5CD02241BQ"/>
    <x v="2"/>
    <s v="HP"/>
    <x v="159"/>
    <s v="Microsoft Windows 10 Entreprise"/>
    <s v="agencesdeleau.eu (LADE)"/>
    <x v="2"/>
    <m/>
    <m/>
    <x v="3"/>
    <s v="AELB - Agence de l'Eau Loire Bretagne"/>
    <s v="AELB\DG\SG - Secrétariat général"/>
    <s v="AELB\SIEGE\ALLIER\ETAGE-0\A010"/>
    <d v="2025-08-06T06:36:52"/>
  </r>
  <r>
    <s v="CMP00491"/>
    <s v="PLBR0246"/>
    <s v="5CD02241CX"/>
    <x v="2"/>
    <s v="HP"/>
    <x v="159"/>
    <s v="Microsoft Windows 11 Entreprise"/>
    <s v="agencesdeleau.eu (LADE)"/>
    <x v="1"/>
    <s v="MAURIN, SANDRINE"/>
    <s v="MAURIN, SANDRINE"/>
    <x v="3"/>
    <s v="AELB - Agence de l'Eau Loire Bretagne"/>
    <s v="AELB\DG\DIC - Délégation Information Communication"/>
    <s v="AELB\SIEGE\BRETAGNE\ETAGE-0\B017"/>
    <d v="2026-03-19T06:50:47"/>
  </r>
  <r>
    <s v="CMP00272"/>
    <s v="PLBR0247"/>
    <s v="5CD02241CW"/>
    <x v="2"/>
    <s v="HP"/>
    <x v="159"/>
    <s v="Microsoft Windows 11 Entreprise"/>
    <s v="agencesdeleau.eu (LADE)"/>
    <x v="3"/>
    <m/>
    <m/>
    <x v="3"/>
    <s v="AELB - Agence de l'Eau Loire Bretagne"/>
    <s v="AELB\DG\DSIUN\DSN\CEDS - Service Centre de Services"/>
    <s v="AELB\SIEGE\VIENNE\SOUS-SOL\LOCAL_STOCK_SPARE"/>
    <d v="2025-10-31T14:05:35"/>
  </r>
  <r>
    <s v="CMP00629"/>
    <s v="PLBR0248"/>
    <s v="5CD02241C8"/>
    <x v="2"/>
    <s v="HP"/>
    <x v="159"/>
    <s v="Microsoft Windows 11 Entreprise"/>
    <s v="agencesdeleau.eu (LADE)"/>
    <x v="1"/>
    <s v="OSSANT, FRANCOISE"/>
    <s v="OSSANT, FRANCOISE"/>
    <x v="3"/>
    <s v="AELB - Agence de l'Eau Loire Bretagne"/>
    <s v="AELB\DG\SG - Secrétariat général"/>
    <s v="AELB\SIEGE\ALLIER\ETAGE-2\A213"/>
    <d v="2026-03-17T11:51:22"/>
  </r>
  <r>
    <s v="CMP00065"/>
    <s v="PLBR0249"/>
    <s v="5CD02241FT"/>
    <x v="2"/>
    <s v="HP"/>
    <x v="159"/>
    <s v="Microsoft Windows 10 Professionnel"/>
    <s v="agencesdeleau.eu (LADE)"/>
    <x v="4"/>
    <m/>
    <m/>
    <x v="3"/>
    <s v="AELB - Agence de l'Eau Loire Bretagne"/>
    <s v="AELB\DG\DSIUN\DSN\CEDS - Service Centre de Services"/>
    <s v="AELB\SIEGE\VIENNE\SOUS-SOL\LOCAL_STOCK_SPARE"/>
    <d v="2025-12-17T13:14:56"/>
  </r>
  <r>
    <s v="CMP00228"/>
    <s v="PLBR0250"/>
    <s v="5CD02241DQ"/>
    <x v="2"/>
    <s v="HP"/>
    <x v="159"/>
    <s v="Microsoft Windows 11 Entreprise"/>
    <s v="agencesdeleau.eu (LADE)"/>
    <x v="1"/>
    <s v="COLMAR, ANNE"/>
    <s v="COLMAR, ANNE"/>
    <x v="3"/>
    <s v="AELB - Agence de l'Eau Loire Bretagne"/>
    <s v="AELB\DG\MLO\NANTES\ML - Mission Littoral"/>
    <s v="AELB\NANTES"/>
    <d v="2026-03-18T16:36:58"/>
  </r>
  <r>
    <s v="CMP00679"/>
    <s v="PLBR0251"/>
    <s v="5CD02241F9"/>
    <x v="2"/>
    <s v="HP"/>
    <x v="159"/>
    <s v="Microsoft Windows 11 Entreprise"/>
    <s v="agencesdeleau.eu (LADE)"/>
    <x v="1"/>
    <s v="OLIVIER, CELINE"/>
    <s v="OLIVIER, CELINE"/>
    <x v="3"/>
    <s v="AELB - Agence de l'Eau Loire Bretagne"/>
    <s v="AELB\DG\DPI - Direction des politiques d'intervention"/>
    <s v="AELB\SIEGE\ALLIER\ETAGE-1\A117"/>
    <d v="2026-03-19T12:03:08"/>
  </r>
  <r>
    <s v="CMP00753"/>
    <s v="PLBR0252"/>
    <s v="5CD02241DK"/>
    <x v="2"/>
    <s v="HP"/>
    <x v="159"/>
    <s v="Microsoft Windows 11 Entreprise"/>
    <s v="agencesdeleau.eu (LADE)"/>
    <x v="1"/>
    <s v="MERCIER, YANNICK"/>
    <s v="MERCIER, YANNICK"/>
    <x v="3"/>
    <s v="AELB - Agence de l'Eau Loire Bretagne"/>
    <s v="AELB\DG\DPI\SCI - Service Collectivités et Industries"/>
    <s v="AELB\SIEGE\ALLIER\ETAGE-1\A105"/>
    <d v="2026-03-19T08:02:38"/>
  </r>
  <r>
    <s v="CMP00054"/>
    <s v="PLBR0253"/>
    <s v="5CD02241FD"/>
    <x v="2"/>
    <s v="HP"/>
    <x v="159"/>
    <s v="Microsoft Windows 11 Entreprise"/>
    <s v="agencesdeleau.eu (LADE)"/>
    <x v="1"/>
    <s v="BARGE-BENSAID, Karima"/>
    <s v="BARGE-BENSAID, Karima"/>
    <x v="3"/>
    <s v="AELB - Agence de l'Eau Loire Bretagne"/>
    <s v="AELB\DG\DPI\S2D - Service du suivi de la dépollution de l'eau"/>
    <s v="AELB\SIEGE\MAINE\ETAGE-1\M109"/>
    <d v="2026-03-19T08:49:42"/>
  </r>
  <r>
    <s v="CMP00383"/>
    <s v="PLBR0254"/>
    <s v="5CD02241FC"/>
    <x v="2"/>
    <s v="HP"/>
    <x v="159"/>
    <s v="Microsoft Windows 11 Entreprise"/>
    <s v="agencesdeleau.eu (LADE)"/>
    <x v="1"/>
    <s v="PROUVOST, GAELLE"/>
    <s v="PROUVOST, GAELLE"/>
    <x v="3"/>
    <s v="AELB - Agence de l'Eau Loire Bretagne"/>
    <s v="AELB\DG\DPI\SAMA - Service Agriculture et Milieux Aquatiques"/>
    <s v="AELB\SIEGE\ALLIER\ETAGE-1\A112"/>
    <d v="2026-03-19T08:21:35"/>
  </r>
  <r>
    <s v="CMP00596"/>
    <s v="PLBR0255"/>
    <s v="5CD02241F5"/>
    <x v="2"/>
    <s v="HP"/>
    <x v="159"/>
    <s v="Microsoft Windows 11 Entreprise"/>
    <s v="agencesdeleau.eu (LADE)"/>
    <x v="3"/>
    <m/>
    <m/>
    <x v="3"/>
    <s v="AELB - Agence de l'Eau Loire Bretagne"/>
    <s v="AELB\DG\DSIUN\DSN\CEDS - Service Centre de Services"/>
    <s v="AELB\SIEGE\VIENNE\SOUS-SOL\LOCAL_STOCK_SPARE"/>
    <d v="2026-03-17T10:36:39"/>
  </r>
  <r>
    <s v="CMP03151"/>
    <s v="PLBR0256"/>
    <s v="5CD133BRF8"/>
    <x v="2"/>
    <s v="HP"/>
    <x v="160"/>
    <s v="Microsoft Windows 11 Entreprise"/>
    <s v="agencesdeleau.eu (LADE)"/>
    <x v="1"/>
    <s v="BRUNET, DAVID"/>
    <s v="BRUNET, DAVID"/>
    <x v="3"/>
    <s v="AELB - Agence de l'Eau Loire Bretagne"/>
    <s v="AELB\DG\ORLEANS\CT - Cellule Territoriale"/>
    <s v="AELB\SIEGE\BRETAGNE\ETAGE-0\B007"/>
    <d v="2026-03-19T15:33:49"/>
  </r>
  <r>
    <s v="CMP03152"/>
    <s v="PLBR0257"/>
    <s v="5CD133BRF5"/>
    <x v="2"/>
    <s v="HP"/>
    <x v="160"/>
    <s v="Microsoft Windows 11 Entreprise"/>
    <s v="agencesdeleau.eu (LADE)"/>
    <x v="1"/>
    <s v="VOGT, Peggy"/>
    <s v="VOGT, Peggy"/>
    <x v="3"/>
    <s v="AELB - Agence de l'Eau Loire Bretagne"/>
    <s v="AELB\DG\LEMPDES - Délégation Allier-Loire Amont"/>
    <s v="AELB\LEMPDES\PRINCIPAL"/>
    <d v="2026-03-19T07:34:26"/>
  </r>
  <r>
    <s v="CMP03153"/>
    <s v="PLBR0258"/>
    <s v="5CD133BRF6"/>
    <x v="2"/>
    <s v="HP"/>
    <x v="160"/>
    <s v="Microsoft Windows 11 Entreprise"/>
    <s v="agencesdeleau.eu (LADE)"/>
    <x v="1"/>
    <s v="GARNIER, AMELIE"/>
    <s v="GARNIER, AMELIE"/>
    <x v="3"/>
    <s v="AELB - Agence de l'Eau Loire Bretagne"/>
    <s v="AELB\DG\DPI\SAMA - Service Agriculture et Milieux Aquatiques"/>
    <s v="AELB\SIEGE\ALLIER\ETAGE-1\A115"/>
    <d v="2026-03-19T07:53:00"/>
  </r>
  <r>
    <s v="CMP03154"/>
    <s v="PLBR0259"/>
    <s v="5CD133FPK7"/>
    <x v="2"/>
    <s v="HP"/>
    <x v="160"/>
    <s v="Microsoft Windows 11 Entreprise"/>
    <s v="agencesdeleau.eu (LADE)"/>
    <x v="1"/>
    <s v="MERESSE, ISABELLE"/>
    <s v="MERESSE, ISABELLE"/>
    <x v="3"/>
    <s v="AELB - Agence de l'Eau Loire Bretagne"/>
    <s v="AELB\DG\ORLEANS\ELCI - Service Eure-Et-Loir, Loir-Et-Cher, Indre"/>
    <s v="AELB\SIEGE\BRETAGNE\ETAGE-0\B004"/>
    <d v="2026-03-19T11:53:53"/>
  </r>
  <r>
    <s v="CMP03155"/>
    <s v="PLBR0260"/>
    <s v="5CD133BRF4"/>
    <x v="2"/>
    <s v="HP"/>
    <x v="160"/>
    <s v="Microsoft Windows 11 Entreprise"/>
    <s v="agencesdeleau.eu (LADE)"/>
    <x v="1"/>
    <s v="LAUB, Anais"/>
    <s v="LAUB, Anais"/>
    <x v="3"/>
    <s v="AELB - Agence de l'Eau Loire Bretagne"/>
    <s v="AELB\DG\DIC - Délégation Information Communication"/>
    <s v="AELB\SIEGE\BRETAGNE\ETAGE-0\B019"/>
    <d v="2026-03-19T12:54:13"/>
  </r>
  <r>
    <s v="CMP03156"/>
    <s v="PLBR0261"/>
    <s v="5CD133BRF1"/>
    <x v="2"/>
    <s v="HP"/>
    <x v="160"/>
    <s v="Microsoft Windows 11 Entreprise"/>
    <s v="agencesdeleau.eu (LADE)"/>
    <x v="1"/>
    <s v="DUFOUR, OLIVIER"/>
    <s v="DUFOUR, OLIVIER"/>
    <x v="3"/>
    <s v="AELB - Agence de l'Eau Loire Bretagne"/>
    <s v="AELB\DG\DPI\S2D - Service du suivi de la dépollution de l'eau"/>
    <s v="AELB\SIEGE\MAINE\ETAGE-1\M102"/>
    <d v="2026-03-18T15:57:16"/>
  </r>
  <r>
    <s v="CMP03157"/>
    <s v="PLBR0262"/>
    <s v="5CD133BRFD"/>
    <x v="2"/>
    <s v="HP"/>
    <x v="160"/>
    <s v="W10"/>
    <s v="aelb.local (AELB)"/>
    <x v="1"/>
    <s v="LAUTIER, VIRGINIE"/>
    <s v="LAUTIER, VIRGINIE"/>
    <x v="3"/>
    <s v="AELB - Agence de l'Eau Loire Bretagne"/>
    <s v="AELB\DG\DPI\SCI - Service Collectivités et Industries"/>
    <s v="AELB\SIEGE\ALLIER\ETAGE-1\A120"/>
    <m/>
  </r>
  <r>
    <s v="CMP03158"/>
    <s v="PLBR0263"/>
    <s v="5CD133BRF9"/>
    <x v="2"/>
    <s v="HP"/>
    <x v="160"/>
    <s v="Microsoft Windows 11 Entreprise"/>
    <s v="agencesdeleau.eu (LADE)"/>
    <x v="1"/>
    <s v="PARISI, SANDRA"/>
    <s v="PARISI, SANDRA"/>
    <x v="3"/>
    <s v="AELB - Agence de l'Eau Loire Bretagne"/>
    <s v="AELB\DG\DPI\SCI - Service Collectivités et Industries"/>
    <s v="AELB\SIEGE\ALLIER\ETAGE-1\A122"/>
    <d v="2026-03-19T07:22:08"/>
  </r>
  <r>
    <s v="CMP03159"/>
    <s v="PLBR0264"/>
    <s v="5CD133BRF3"/>
    <x v="2"/>
    <s v="HP"/>
    <x v="160"/>
    <s v="Microsoft Windows 10 Entreprise"/>
    <s v="agencesdeleau.eu (LADE)"/>
    <x v="5"/>
    <m/>
    <m/>
    <x v="3"/>
    <s v="AELB - Agence de l'Eau Loire Bretagne"/>
    <s v="AELB\DG\DSIUN\DSN\CEDS - Service Centre de Services"/>
    <s v="AELB\SIEGE\VIENNE\SOUS-SOL\LOCAL_STOCK_SPARE"/>
    <d v="2025-10-14T12:06:15"/>
  </r>
  <r>
    <s v="CMP03160"/>
    <s v="PLBR0265"/>
    <s v="5CD133BRDS"/>
    <x v="2"/>
    <s v="HP"/>
    <x v="160"/>
    <s v="W10"/>
    <s v="aelb.local (AELB)"/>
    <x v="1"/>
    <s v="PROCHASSON, VANESSA"/>
    <s v="PROCHASSON, VANESSA"/>
    <x v="3"/>
    <s v="AELB - Agence de l'Eau Loire Bretagne"/>
    <s v="AELB\DG\DPI\SAMA - Service Agriculture et Milieux Aquatiques"/>
    <s v="AELB\SIEGE\ALLIER\ETAGE-1\A107"/>
    <m/>
  </r>
  <r>
    <s v="CMP03161"/>
    <s v="PLBR0266"/>
    <s v="5CD133BRF7"/>
    <x v="2"/>
    <s v="HP"/>
    <x v="160"/>
    <s v="W10"/>
    <s v="aelb.local (AELB)"/>
    <x v="1"/>
    <s v="GOUIN, SANDRINE"/>
    <s v="GOUIN, SANDRINE"/>
    <x v="3"/>
    <s v="AELB - Agence de l'Eau Loire Bretagne"/>
    <s v="AELB\DG\DPI\SAMA - Service Agriculture et Milieux Aquatiques"/>
    <s v="AELB\SIEGE\ALLIER\ETAGE-1\A110"/>
    <m/>
  </r>
  <r>
    <s v="CMP03162"/>
    <s v="PLBR0267"/>
    <s v="5CD133BRF7"/>
    <x v="2"/>
    <s v="HP"/>
    <x v="160"/>
    <s v="W10"/>
    <s v="aelb.local (AELB)"/>
    <x v="1"/>
    <s v="TALEB, HAKIM"/>
    <s v="TALEB, HAKIM"/>
    <x v="3"/>
    <s v="AELB - Agence de l'Eau Loire Bretagne"/>
    <s v="AELB\DG\DPI\SCI - Service Collectivités et Industries"/>
    <s v="AELB\SIEGE\LOIRET\ETAGE-1\L101"/>
    <m/>
  </r>
  <r>
    <s v="CMP03164"/>
    <s v="PLBR0268"/>
    <s v="5CD133BRDY"/>
    <x v="2"/>
    <s v="HP"/>
    <x v="160"/>
    <s v="Microsoft Windows 11 Entreprise"/>
    <s v="agencesdeleau.eu (LADE)"/>
    <x v="1"/>
    <s v="VERDICCHIO, July-Gaelle"/>
    <s v="VERDICCHIO, July-Gaelle"/>
    <x v="3"/>
    <s v="AELB - Agence de l'Eau Loire Bretagne"/>
    <s v="AELB\DG\DPI\SCI - Service Collectivités et Industries"/>
    <s v="AELB\SIEGE\ALLIER\ETAGE-1\A104"/>
    <d v="2026-03-19T08:34:11"/>
  </r>
  <r>
    <s v="CMP03165"/>
    <s v="PLBR0269"/>
    <s v="5CD133BRDT"/>
    <x v="2"/>
    <s v="HP"/>
    <x v="160"/>
    <s v="Microsoft Windows 11 Entreprise"/>
    <s v="agencesdeleau.eu (LADE)"/>
    <x v="1"/>
    <s v="VIENNE, LAURENT"/>
    <s v="VIENNE, LAURENT"/>
    <x v="3"/>
    <s v="AELB - Agence de l'Eau Loire Bretagne"/>
    <s v="AELB\DG\DPI\SAMA - Service Agriculture et Milieux Aquatiques"/>
    <s v="AELB\SIEGE\ALLIER\ETAGE-1\A113"/>
    <d v="2026-03-19T12:16:23"/>
  </r>
  <r>
    <s v="CMP03166"/>
    <s v="PLBR0270"/>
    <s v="5CD133BRF0"/>
    <x v="2"/>
    <s v="HP"/>
    <x v="160"/>
    <s v="Microsoft Windows 10 Entreprise"/>
    <s v="aelb.local (AELB)"/>
    <x v="5"/>
    <m/>
    <m/>
    <x v="3"/>
    <s v="AELB - Agence de l'Eau Loire Bretagne"/>
    <s v="AELB\DG\DSIUN - Direction des systèmes d'Information et des usages Numériques"/>
    <s v="AELB\SIEGE\VIENNE\SOUS-SOL\LOCAL_STOCK_SPARE"/>
    <d v="2024-10-16T11:27:05"/>
  </r>
  <r>
    <s v="CMP03167"/>
    <s v="PLBR0271"/>
    <s v="5CD133BRDW"/>
    <x v="2"/>
    <s v="HP"/>
    <x v="160"/>
    <s v="W10"/>
    <s v="aelb.local (AELB)"/>
    <x v="1"/>
    <s v="GABION, DAMIEN"/>
    <s v="GABION, DAMIEN"/>
    <x v="3"/>
    <s v="AELB - Agence de l'Eau Loire Bretagne"/>
    <s v="AELB\DG\DEP\EVAL - Service Evaluation"/>
    <s v="AELB\SIEGE\BRETAGNE\ETAGE-1\B128"/>
    <m/>
  </r>
  <r>
    <s v="CMP03168"/>
    <s v="PLBR0272"/>
    <s v="5CD133BRDV"/>
    <x v="2"/>
    <s v="HP"/>
    <x v="160"/>
    <s v="W10"/>
    <s v="aelb.local (AELB)"/>
    <x v="1"/>
    <s v="GAUTIER, JEAN-NOEL"/>
    <s v="GAUTIER, JEAN-NOEL"/>
    <x v="3"/>
    <s v="AELB - Agence de l'Eau Loire Bretagne"/>
    <s v="AELB\DG\DEP\PLANIF - Service Planification"/>
    <s v="AELB\SIEGE\BRETAGNE\ETAGE-1\B101"/>
    <m/>
  </r>
  <r>
    <s v="CMP03169"/>
    <s v="PLBR0273"/>
    <s v="5CD133BRDV"/>
    <x v="2"/>
    <s v="HP"/>
    <x v="160"/>
    <s v="Microsoft Windows 11 Entreprise"/>
    <s v="agencesdeleau.eu (LADE)"/>
    <x v="1"/>
    <s v="JOLLY, SYLVAIN"/>
    <s v="JOLLY, SYLVAIN"/>
    <x v="3"/>
    <s v="AELB - Agence de l'Eau Loire Bretagne"/>
    <s v="AELB\DG\DEP\EVAL - Service Evaluation"/>
    <s v="AELB\SIEGE\BRETAGNE\ETAGE-1\B120"/>
    <d v="2026-03-19T08:14:42"/>
  </r>
  <r>
    <s v="CMP03170"/>
    <s v="PLBR0274"/>
    <s v="5CD133BRF2"/>
    <x v="2"/>
    <s v="HP"/>
    <x v="160"/>
    <s v="Microsoft Windows 11 Entreprise"/>
    <s v="agencesdeleau.eu (LADE)"/>
    <x v="1"/>
    <s v="LEROUX, Tamara"/>
    <s v="LEROUX, Tamara"/>
    <x v="3"/>
    <s v="AELB - Agence de l'Eau Loire Bretagne"/>
    <s v="AELB\DG\SG\DAFRH - Direction de l'administration, des finances et des ressources humaines"/>
    <s v="AELB\SIEGE\LOIRE\ETAGE-2\L215"/>
    <d v="2026-03-19T13:08:07"/>
  </r>
  <r>
    <s v="CMP03171"/>
    <s v="PLBR0275"/>
    <s v="5CD133BRFB"/>
    <x v="2"/>
    <s v="HP"/>
    <x v="160"/>
    <s v="W10"/>
    <s v="aelb.local (AELB)"/>
    <x v="1"/>
    <s v="SAPPEY, ALAIN"/>
    <s v="SAPPEY, ALAIN"/>
    <x v="3"/>
    <s v="AELB - Agence de l'Eau Loire Bretagne"/>
    <s v="AELB\DG\DEP\PLANIF - Service Planification"/>
    <s v="AELB\SIEGE\BRETAGNE\ETAGE-1\B109"/>
    <m/>
  </r>
  <r>
    <s v="CMP03476"/>
    <s v="PLBR220001"/>
    <s v="8TWJ4B3"/>
    <x v="2"/>
    <s v="Dell Inc."/>
    <x v="45"/>
    <s v="Microsoft Windows 10 Entreprise"/>
    <s v="aelb.local (AELB)"/>
    <x v="9"/>
    <s v="MIREUX, Stéphane"/>
    <s v="MIREUX, Stéphane"/>
    <x v="3"/>
    <s v="AELB - Agence de l'Eau Loire Bretagne"/>
    <s v="AELB\DG\DSIUN\DTN\POTE - Service pôle technique"/>
    <s v="AELB\SIEGE\LOIRE\ETAGE-0\L013B"/>
    <d v="2022-07-19T10:07:15"/>
  </r>
  <r>
    <s v="CMP03477"/>
    <s v="PLBR220002"/>
    <s v="1VWJ4B3"/>
    <x v="2"/>
    <s v="Dell Inc."/>
    <x v="45"/>
    <s v="Microsoft Windows 11 Entreprise"/>
    <s v="agencesdeleau.eu (LADE)"/>
    <x v="4"/>
    <m/>
    <m/>
    <x v="3"/>
    <s v="AELB - Agence de l'Eau Loire Bretagne"/>
    <s v="AELB\DG\DSIUN\DSN\CEDS - Service Centre de Services"/>
    <s v="AELB\SIEGE\LOIRET\SOUS-SOL\LOCAL_STOCK_NEW"/>
    <d v="2026-01-05T07:17:13"/>
  </r>
  <r>
    <s v="CMP03478"/>
    <s v="PLBR220003"/>
    <s v="5SWJ4B3"/>
    <x v="2"/>
    <s v="Dell Inc."/>
    <x v="45"/>
    <s v="Microsoft Windows 11 Entreprise"/>
    <s v="agencesdeleau.eu (LADE)"/>
    <x v="1"/>
    <s v="MULOT, Flora"/>
    <s v="MULOT, Flora"/>
    <x v="3"/>
    <s v="AELB - Agence de l'Eau Loire Bretagne"/>
    <s v="AELB\DG\DIC - Délégation Information Communication"/>
    <s v="AELB\SIEGE\BRETAGNE\ETAGE-0\B023"/>
    <d v="2026-03-19T12:03:21"/>
  </r>
  <r>
    <s v="CMP03479"/>
    <s v="PLBR220004"/>
    <s v="HTWJ4B3"/>
    <x v="2"/>
    <s v="Dell Inc."/>
    <x v="45"/>
    <s v="Microsoft Windows 11 Entreprise"/>
    <s v="agencesdeleau.eu (LADE)"/>
    <x v="1"/>
    <s v="PEZET, Emilie"/>
    <s v="PEZET, Emilie"/>
    <x v="3"/>
    <s v="AELB - Agence de l'Eau Loire Bretagne"/>
    <s v="AELB\DG\CIC - Communication interne et coordination"/>
    <s v="AELB\SIEGE\ALLIER\ETAGE-2\A210"/>
    <d v="2026-03-19T12:35:35"/>
  </r>
  <r>
    <s v="CMP03480"/>
    <s v="PLBR220005"/>
    <s v="3VWJ4B3"/>
    <x v="2"/>
    <s v="Dell Inc."/>
    <x v="45"/>
    <s v="Microsoft Windows 11 Entreprise"/>
    <s v="agencesdeleau.eu (LADE)"/>
    <x v="1"/>
    <s v="COLIN, Julien"/>
    <s v="COLIN, Julien"/>
    <x v="3"/>
    <s v="AELB - Agence de l'Eau Loire Bretagne"/>
    <s v="AELB\DG\DEP - Direction de l'évaluation et de la planification"/>
    <s v="AELB\SIEGE\BRETAGNE\ETAGE-1\B131"/>
    <d v="2026-03-18T07:06:50"/>
  </r>
  <r>
    <s v="CMP03482"/>
    <s v="PLBR220006"/>
    <s v="BVWJ4B3"/>
    <x v="2"/>
    <s v="Dell Inc."/>
    <x v="45"/>
    <s v="Microsoft Windows 11 Entreprise"/>
    <s v="agencesdeleau.eu (LADE)"/>
    <x v="1"/>
    <s v="CAILLAUX, Cécile"/>
    <s v="CAILLAUX, Cécile"/>
    <x v="3"/>
    <s v="AELB - Agence de l'Eau Loire Bretagne"/>
    <s v="AELB\DG\DSIUN\DTN\POME - Service pôle Métier"/>
    <s v="AELB\SIEGE\LOIRE\ETAGE-0\L006"/>
    <d v="2026-03-17T15:20:32"/>
  </r>
  <r>
    <s v="CMP03483"/>
    <s v="PLBR220007"/>
    <s v="FTWJ4B3"/>
    <x v="2"/>
    <s v="Dell Inc."/>
    <x v="45"/>
    <s v="Microsoft Windows 11 Entreprise"/>
    <s v="agencesdeleau.eu (LADE)"/>
    <x v="1"/>
    <m/>
    <m/>
    <x v="3"/>
    <s v="AELB - Agence de l'Eau Loire Bretagne"/>
    <s v="AELB\DG\DSIUN\DSN\CEDS - Service Centre de Services"/>
    <s v="AELB\SIEGE\LOIRET\SOUS-SOL\LOCAL_STOCK_NEW"/>
    <d v="2026-03-18T06:38:41"/>
  </r>
  <r>
    <s v="CMP03484"/>
    <s v="PLBR220008"/>
    <s v="6TWJ4B3"/>
    <x v="2"/>
    <s v="Dell Inc."/>
    <x v="45"/>
    <s v="Microsoft Windows 10 Professionnel"/>
    <s v="aelb.local (AELB)"/>
    <x v="1"/>
    <s v="BRUNNER, Olivier"/>
    <s v="BRUNNER, Olivier"/>
    <x v="3"/>
    <s v="AELB - Agence de l'Eau Loire Bretagne"/>
    <s v="AELB\DG\MLO\NANTES\SIT-NANTES - Service Interventions Territoriales - Sites de Nantes"/>
    <s v="AELB\NANTES"/>
    <d v="2024-01-06T00:17:48"/>
  </r>
  <r>
    <s v="CMP04065"/>
    <s v="PLBR220009"/>
    <s v="8VWJ4B3"/>
    <x v="2"/>
    <s v="Dell Inc."/>
    <x v="45"/>
    <s v="Microsoft Windows 11 Entreprise"/>
    <s v="agencesdeleau.eu (LADE)"/>
    <x v="1"/>
    <s v="MEJRI, Ons"/>
    <s v="MEJRI, Ons"/>
    <x v="3"/>
    <s v="AELB - Agence de l'Eau Loire Bretagne"/>
    <s v="AELB\DG\DPI - Direction des politiques d'intervention"/>
    <s v="AELB\SIEGE\ALLIER\ETAGE-1\A101"/>
    <d v="2026-03-10T06:34:48"/>
  </r>
  <r>
    <s v="CMP03486"/>
    <s v="PLBR220010"/>
    <s v="3TWJ4B3"/>
    <x v="2"/>
    <s v="Dell Inc."/>
    <x v="45"/>
    <s v="Microsoft Windows 11 Entreprise"/>
    <s v="agencesdeleau.eu (LADE)"/>
    <x v="1"/>
    <s v="ANDRIAMANANTENA, Andrea Marcel"/>
    <s v="ANDRIAMANANTENA, Andrea Marcel"/>
    <x v="3"/>
    <s v="AELB - Agence de l'Eau Loire Bretagne"/>
    <s v="AELB\DG\DSIUN\DSN\CEDS - Service Centre de Services"/>
    <s v="AELB\SIEGE\LOIRE\SOUS-SOL\CENTRE_DE_SERVICES"/>
    <d v="2026-03-16T08:53:02"/>
  </r>
  <r>
    <s v="CMP03487"/>
    <s v="PLBR220011"/>
    <s v="GVWJ4B3"/>
    <x v="2"/>
    <s v="Dell Inc."/>
    <x v="45"/>
    <s v="Microsoft Windows 11 Entreprise"/>
    <s v="agencesdeleau.eu (LADE)"/>
    <x v="1"/>
    <s v="JEUSSAUME, Maxime"/>
    <s v="JEUSSAUME, Maxime"/>
    <x v="3"/>
    <s v="AELB - Agence de l'Eau Loire Bretagne"/>
    <s v="AELB\DG\MLO\LEMANS - Délégation Maine Loire Océan - Site du Mans"/>
    <s v="AELB\LEMANS\PRINCIPAL\ETAGE-1\1.27"/>
    <d v="2026-03-19T11:20:13"/>
  </r>
  <r>
    <s v="CMP03488"/>
    <s v="PLBR220012"/>
    <s v="3WHD4B3"/>
    <x v="2"/>
    <s v="Dell Inc."/>
    <x v="45"/>
    <s v="Microsoft Windows 11 Entreprise"/>
    <s v="agencesdeleau.eu (LADE)"/>
    <x v="1"/>
    <s v="MARZIN, Anahita"/>
    <s v="MARZIN, Anahita"/>
    <x v="3"/>
    <s v="AELB - Agence de l'Eau Loire Bretagne"/>
    <s v="AELB\DG\MLO\NANTES\ML - Mission Littoral"/>
    <s v="AELB\NANTES\BATIMENT_B\ETAGE-0\B30"/>
    <d v="2026-03-19T08:11:40"/>
  </r>
  <r>
    <s v="CMP03489"/>
    <s v="PLBR220013"/>
    <s v="BVHD4B3"/>
    <x v="2"/>
    <s v="Dell Inc."/>
    <x v="45"/>
    <s v="Microsoft Windows 11 Entreprise"/>
    <s v="agencesdeleau.eu (LADE)"/>
    <x v="1"/>
    <s v="VARIN, Sandra"/>
    <s v="VARIN, Sandra"/>
    <x v="3"/>
    <s v="AELB - Agence de l'Eau Loire Bretagne"/>
    <s v="AELB\DG\DEP - Direction de l'évaluation et de la planification"/>
    <s v="AELB\SIEGE\BRETAGNE\ETAGE-1\B108"/>
    <d v="2026-03-19T14:48:41"/>
  </r>
  <r>
    <s v="CMP03490"/>
    <s v="PLBR220014"/>
    <s v="8WHD4B3"/>
    <x v="2"/>
    <s v="Dell Inc."/>
    <x v="45"/>
    <s v="Microsoft Windows 10 Entreprise"/>
    <s v="aelb.local (AELB)"/>
    <x v="5"/>
    <m/>
    <m/>
    <x v="3"/>
    <s v="AELB - Agence de l'Eau Loire Bretagne"/>
    <s v="AELB\DG\DSIUN\DSN\CEDS - Service Centre de Services"/>
    <s v="AELB\SIEGE\VIENNE\SOUS-SOL\LOCAL_STOCK_SPARE"/>
    <d v="2024-12-02T10:24:14"/>
  </r>
  <r>
    <s v="CMP03491"/>
    <s v="PLBR220015"/>
    <s v="1WHD4B3"/>
    <x v="2"/>
    <s v="Dell Inc."/>
    <x v="45"/>
    <s v="Microsoft Windows 11 Entreprise"/>
    <s v="agencesdeleau.eu (LADE)"/>
    <x v="1"/>
    <s v="PILON, Aurélie"/>
    <s v="PILON, Aurélie"/>
    <x v="3"/>
    <s v="AELB - Agence de l'Eau Loire Bretagne"/>
    <s v="AELB\DG\DSIUN\DUN\RFC2 - Service Solutions Redevances, Finances, Connaissance, Communication"/>
    <s v="AELB\SIEGE\LOIRE\ETAGE-0\L004A"/>
    <d v="2026-03-19T12:18:17"/>
  </r>
  <r>
    <s v="CMP03492"/>
    <s v="PLBR220016"/>
    <s v="CVHD4B3"/>
    <x v="2"/>
    <s v="Dell Inc."/>
    <x v="45"/>
    <s v="Microsoft Windows 11 Entreprise"/>
    <s v="agencesdeleau.eu (LADE)"/>
    <x v="1"/>
    <s v="OLIVIER, Eric"/>
    <s v="OLIVIER, Eric"/>
    <x v="3"/>
    <s v="AELB - Agence de l'Eau Loire Bretagne"/>
    <s v="AELB\DG\STBRIEUC - Délégation Armorique"/>
    <s v="AELB\STBRIEUC\PRINCIPAL\ETAGE-2\9.3"/>
    <d v="2026-03-19T15:16:45"/>
  </r>
  <r>
    <s v="CMP03493"/>
    <s v="PLBR220017"/>
    <s v="4XHD4B3"/>
    <x v="2"/>
    <s v="Dell Inc."/>
    <x v="45"/>
    <s v="Microsoft Windows 11 Entreprise"/>
    <s v="agencesdeleau.eu (LADE)"/>
    <x v="4"/>
    <m/>
    <m/>
    <x v="3"/>
    <s v="AELB - Agence de l'Eau Loire Bretagne"/>
    <s v="AELB\DG\DSIUN\DSN\CEDS - Service Centre de Services"/>
    <s v="AELB\SIEGE\LOIRET\SOUS-SOL\LOCAL_STOCK_NEW"/>
    <d v="2026-01-14T15:00:02"/>
  </r>
  <r>
    <s v="CMP03494"/>
    <s v="PLBR220018"/>
    <s v="BWHD4B3"/>
    <x v="2"/>
    <s v="Dell Inc."/>
    <x v="45"/>
    <s v="Microsoft Windows 11 Entreprise"/>
    <s v="agencesdeleau.eu (LADE)"/>
    <x v="1"/>
    <s v="BARCELONE, Sébastien"/>
    <s v="BARCELONE, Sébastien"/>
    <x v="3"/>
    <s v="AELB - Agence de l'Eau Loire Bretagne"/>
    <s v="AELB\DG\DSIUN\DSN\CEDS - Service Centre de Services"/>
    <s v="AELB\SIEGE\LOIRE\SOUS-SOL\CENTRE_DE_SERVICES"/>
    <d v="2026-03-19T07:25:30"/>
  </r>
  <r>
    <s v="CMP03495"/>
    <s v="PLBR220019"/>
    <s v="8SWJ4B3"/>
    <x v="2"/>
    <s v="Dell Inc."/>
    <x v="45"/>
    <s v="Microsoft Windows 11 Entreprise"/>
    <s v="agencesdeleau.eu (LADE)"/>
    <x v="1"/>
    <s v="MARA, Fodé"/>
    <s v="MARA, Fodé"/>
    <x v="3"/>
    <s v="AELB - Agence de l'Eau Loire Bretagne"/>
    <s v="AELB\DG\DSIUN\DSN\CEDS - Service Centre de Services"/>
    <s v="AELB\SIEGE\LOIRE\SOUS-SOL\CENTRE_DE_SERVICES"/>
    <d v="2026-03-19T12:09:31"/>
  </r>
  <r>
    <s v="CMP03496"/>
    <s v="PLBR220020"/>
    <s v="5XHD4B3"/>
    <x v="2"/>
    <s v="Dell Inc."/>
    <x v="45"/>
    <s v="Microsoft Windows 11 Entreprise"/>
    <s v="agencesdeleau.eu (LADE)"/>
    <x v="4"/>
    <m/>
    <m/>
    <x v="3"/>
    <s v="AELB - Agence de l'Eau Loire Bretagne"/>
    <s v="AELB\DG\DSIUN\DSN\CEDS - Service Centre de Services"/>
    <s v="AELB\SIEGE\LOIRE\SOUS-SOL\CENTRE_DE_SERVICES"/>
    <d v="2026-03-13T07:44:34"/>
  </r>
  <r>
    <s v="CMP03497"/>
    <s v="PLBR220021"/>
    <s v="BSWJ4B3"/>
    <x v="2"/>
    <s v="Dell Inc."/>
    <x v="45"/>
    <s v="Microsoft Windows 11 Entreprise"/>
    <s v="agencesdeleau.eu (LADE)"/>
    <x v="13"/>
    <m/>
    <m/>
    <x v="3"/>
    <s v="AELB - Agence de l'Eau Loire Bretagne"/>
    <s v="AELB\DG\DSIUN\DSN\CEDS - Service Centre de Services"/>
    <s v="AELB\SIEGE\LOIRE\SOUS-SOL\CENTRE_DE_SERVICES"/>
    <d v="2026-01-27T09:09:47"/>
  </r>
  <r>
    <s v="CMP03498"/>
    <s v="PLBR220022"/>
    <s v="7VWJ4B3"/>
    <x v="2"/>
    <s v="Dell Inc."/>
    <x v="45"/>
    <s v="Microsoft Windows 11 Entreprise"/>
    <s v="agencesdeleau.eu (LADE)"/>
    <x v="1"/>
    <s v="RUAUD, JEAN-PHILIPPE"/>
    <s v="RUAUD, JEAN-PHILIPPE"/>
    <x v="3"/>
    <s v="AELB - Agence de l'Eau Loire Bretagne"/>
    <s v="AELB\DG\STBENOIT\SAD - Service Actions Départementales Eau et Assainissement"/>
    <s v="AELB\STBENOIT\PRINCIPAL\ETAGE-1\1.05"/>
    <d v="2026-03-18T06:51:42"/>
  </r>
  <r>
    <s v="CMP03499"/>
    <s v="PLBR220023"/>
    <s v="6VHD4B3"/>
    <x v="2"/>
    <s v="Dell Inc."/>
    <x v="45"/>
    <s v="Microsoft Windows 11 Entreprise"/>
    <s v="agencesdeleau.eu (LADE)"/>
    <x v="1"/>
    <s v="TOUZAC, PIERRE"/>
    <s v="TOUZAC, PIERRE"/>
    <x v="3"/>
    <s v="AELB - Agence de l'Eau Loire Bretagne"/>
    <s v="AELB\DG\ORLEANS\CT - Cellule Territoriale"/>
    <s v="AELB\SIEGE\BRETAGNE\ETAGE-0\B009"/>
    <d v="2026-03-19T07:57:41"/>
  </r>
  <r>
    <s v="CMP03500"/>
    <s v="PLBR220024"/>
    <s v="4VWJ4B3"/>
    <x v="2"/>
    <s v="Dell Inc."/>
    <x v="45"/>
    <s v="Microsoft Windows 11 Entreprise"/>
    <s v="agencesdeleau.eu (LADE)"/>
    <x v="1"/>
    <s v="Kerello, Annick"/>
    <s v="Kerello, Annick"/>
    <x v="3"/>
    <s v="AELB - Agence de l'Eau Loire Bretagne"/>
    <s v="AELB\DG\MLO\LEMANS\SIT-MANS - Service Interventins Territoriales - Sites du Mans"/>
    <s v="AELB\LEMANS\PRINCIPAL\ETAGE-1\1.19"/>
    <d v="2026-03-19T11:21:07"/>
  </r>
  <r>
    <s v="CMP03501"/>
    <s v="PLBR220025"/>
    <s v="3SWJ4B3"/>
    <x v="2"/>
    <s v="Dell Inc."/>
    <x v="45"/>
    <s v="Microsoft Windows 11 Entreprise"/>
    <s v="agencesdeleau.eu (LADE)"/>
    <x v="1"/>
    <s v="LE DIUZET, Alexandre"/>
    <s v="LE DIUZET, Alexandre"/>
    <x v="3"/>
    <s v="AELB - Agence de l'Eau Loire Bretagne"/>
    <s v="AELB\DG\DSIUN\DSN\CEDS - Service Centre de Services"/>
    <s v="AELB\SIEGE\LOIRE\SOUS-SOL\CENTRE_DE_SERVICES"/>
    <d v="2026-03-06T12:49:00"/>
  </r>
  <r>
    <s v="CMP03502"/>
    <s v="PLBR220026"/>
    <s v="DTWJ4B3"/>
    <x v="2"/>
    <s v="Dell Inc."/>
    <x v="45"/>
    <s v="Microsoft Windows 11 Entreprise"/>
    <s v="agencesdeleau.eu (LADE)"/>
    <x v="1"/>
    <s v="ROGER, Diane"/>
    <s v="ROGER, Diane"/>
    <x v="3"/>
    <s v="AELB - Agence de l'Eau Loire Bretagne"/>
    <s v="AELB\DG\SG\DAFRH\SRH - Service Ressources Humaines"/>
    <s v="AELB\SIEGE\LOIRE\ETAGE-2"/>
    <d v="2026-03-13T09:21:19"/>
  </r>
  <r>
    <s v="CMP03503"/>
    <s v="PLBR220027"/>
    <s v="GWHD4B3"/>
    <x v="2"/>
    <s v="Dell Inc."/>
    <x v="45"/>
    <s v="Microsoft Windows 11 Entreprise"/>
    <s v="agencesdeleau.eu (LADE)"/>
    <x v="1"/>
    <s v="LEPEIGNEUL, GWENAEL"/>
    <s v="LEPEIGNEUL, GWENAEL"/>
    <x v="3"/>
    <s v="AELB - Agence de l'Eau Loire Bretagne"/>
    <s v="AELB\DG\SG\DAFRH\SMG-PER-LOGI - Service des Moyens Généraux - Patrimoine - Espaces de Réunions - Logistique"/>
    <s v="AELB\SIEGE\ALLIER\ETAGE-0\A002"/>
    <d v="2026-03-19T13:15:40"/>
  </r>
  <r>
    <s v="CMP03504"/>
    <s v="PLBR220028"/>
    <s v="9TWJ4B3"/>
    <x v="2"/>
    <s v="Dell Inc."/>
    <x v="45"/>
    <s v="Microsoft Windows 11 Entreprise"/>
    <s v="agencesdeleau.eu (LADE)"/>
    <x v="1"/>
    <s v="PETITBOIS, Flore"/>
    <s v="PETITBOIS, Flore"/>
    <x v="3"/>
    <s v="AELB - Agence de l'Eau Loire Bretagne"/>
    <s v="AELB\DG\SG\DAFRH\SRH - Service Ressources Humaines"/>
    <s v="AELB\SIEGE\LOIRE\ETAGE-2\L204"/>
    <d v="2026-03-19T11:51:57"/>
  </r>
  <r>
    <s v="CMP03505"/>
    <s v="PLBR220029"/>
    <s v="FXHD4B3"/>
    <x v="2"/>
    <s v="Dell Inc."/>
    <x v="45"/>
    <m/>
    <s v="Unknown"/>
    <x v="5"/>
    <m/>
    <m/>
    <x v="3"/>
    <s v="AELB - Agence de l'Eau Loire Bretagne"/>
    <s v="AELB\DG\DSIUN\DSN\CEDS - Service Centre de Services"/>
    <s v="AELB\SIEGE\VIENNE\SOUS-SOL\LOCAL_STOCK_SPARE"/>
    <m/>
  </r>
  <r>
    <s v="CMP03506"/>
    <s v="PLBR220030"/>
    <s v="6VWJ4B3"/>
    <x v="2"/>
    <s v="Dell Inc."/>
    <x v="45"/>
    <s v="Microsoft Windows 11 Entreprise"/>
    <s v="agencesdeleau.eu (LADE)"/>
    <x v="1"/>
    <s v="SAMASSEKOU, Amadou"/>
    <s v="SAMASSEKOU, Amadou"/>
    <x v="3"/>
    <s v="AELB - Agence de l'Eau Loire Bretagne"/>
    <s v="AELB\DG\DSIUN\DSN\CEDS - Service Centre de Services"/>
    <s v="AELB\SIEGE\LOIRE\SOUS-SOL\L-101"/>
    <d v="2026-03-19T08:12:27"/>
  </r>
  <r>
    <s v="CMP04732"/>
    <s v="PLBR240017"/>
    <s v="67FL114"/>
    <x v="2"/>
    <s v="Dell Inc."/>
    <x v="77"/>
    <s v="Microsoft Windows 10 Professionnel"/>
    <s v="aelb.local (AELB)"/>
    <x v="14"/>
    <m/>
    <m/>
    <x v="3"/>
    <s v="AELB - Agence de l'Eau Loire Bretagne"/>
    <s v="AELB\DG\DSIUN\DSN\CEDS - Service Centre de Services"/>
    <s v="AELB\SIEGE\VIENNE\SOUS-SOL\LOCAL_STOCK_SPARE"/>
    <d v="2024-03-25T12:32:54"/>
  </r>
  <r>
    <s v="CMP04740"/>
    <s v="PLBR240024"/>
    <s v="G6RL114"/>
    <x v="2"/>
    <s v="Dell Inc."/>
    <x v="77"/>
    <s v="Microsoft Windows 10 Entreprise"/>
    <s v="aelb.local (AELB)"/>
    <x v="14"/>
    <m/>
    <m/>
    <x v="3"/>
    <s v="AELB - Agence de l'Eau Loire Bretagne"/>
    <s v="AELB\DG\DSIUN\DSN\CEDS - Service Centre de Services"/>
    <s v="AELB\SIEGE\VIENNE\SOUS-SOL\LOCAL_STOCK_SPARE"/>
    <d v="2024-07-29T07:20:22"/>
  </r>
  <r>
    <s v="CMP01977"/>
    <s v="PLEFEVRE27"/>
    <s v="YM4P116111"/>
    <x v="3"/>
    <s v="FUJITSU"/>
    <x v="9"/>
    <s v="Windows 7 Professional"/>
    <s v="eauap.com (EAUAP)"/>
    <x v="3"/>
    <m/>
    <m/>
    <x v="0"/>
    <s v="AEAP - Agence de l'Eau Artois Picardie"/>
    <s v="AEAP\DG\DI\BOULOGNE - Mission Littoral"/>
    <s v="AEAP\BOULOGNE\PRINCIPAL\ETAGE-0"/>
    <d v="2021-08-17T10:43:41"/>
  </r>
  <r>
    <s v="CMP01868"/>
    <s v="PLESAINT10"/>
    <s v="YMEB056745"/>
    <x v="3"/>
    <s v="FUJITSU"/>
    <x v="18"/>
    <s v="Microsoft Windows 10 Entreprise"/>
    <s v="eauap.com (EAUAP)"/>
    <x v="3"/>
    <m/>
    <m/>
    <x v="0"/>
    <s v="AEAP - Agence de l'Eau Artois Picardie"/>
    <s v="AEAP\DG\DI\SAPIE - Service Appui, paiement, interventions économiques"/>
    <s v="AEAP\SIEGE\PRINCIPAL\ETAGE-1\111"/>
    <d v="2024-02-21T08:48:26"/>
  </r>
  <r>
    <s v="CMP01993"/>
    <s v="PLORIDAN10"/>
    <s v="YMEB056753"/>
    <x v="3"/>
    <s v="FUJITSU"/>
    <x v="18"/>
    <s v="Microsoft Windows 10 Professionnel"/>
    <s v="eauap.com (EAUAP)"/>
    <x v="3"/>
    <m/>
    <m/>
    <x v="0"/>
    <s v="AEAP - Agence de l'Eau Artois Picardie"/>
    <s v="AEAP\DG\DAGI\SMG - Service des moyens généraux"/>
    <s v="AEAP\SIEGE\PRINCIPAL\ETAGE-0\005"/>
    <d v="2024-11-25T11:17:46"/>
  </r>
  <r>
    <s v="CMP02905"/>
    <s v="POSTE3040"/>
    <s v="DGKLR01CF8JC"/>
    <x v="3"/>
    <s v="INCONNU"/>
    <x v="16"/>
    <m/>
    <s v="aerm.local (AERM)"/>
    <x v="1"/>
    <m/>
    <m/>
    <x v="6"/>
    <s v="AERM - Agence de l'Eau Rhin Meuse"/>
    <s v="AERM\DG\DSIUN\DSN\EXPL - Service Exploitation"/>
    <s v="AERM\SIEGE\RHIN \ETAGE-1\106"/>
    <m/>
  </r>
  <r>
    <s v="CMP02904"/>
    <s v="POSTE3044"/>
    <s v="C02Z7468JV3N"/>
    <x v="3"/>
    <s v="INCONNU"/>
    <x v="16"/>
    <m/>
    <s v="aerm.local (AERM)"/>
    <x v="5"/>
    <m/>
    <m/>
    <x v="6"/>
    <s v="AERM - Agence de l'Eau Rhin Meuse"/>
    <s v="AERM\DG\DC3PI\SC - Service Connaissance"/>
    <s v="AERM\SIEGE\LONGEAU\ETAGE-1\125"/>
    <m/>
  </r>
  <r>
    <s v="CMP02903"/>
    <s v="POSTE3047"/>
    <s v="5CG9387SG3"/>
    <x v="3"/>
    <s v="INCONNU"/>
    <x v="16"/>
    <m/>
    <s v="aerm.local (AERM)"/>
    <x v="5"/>
    <m/>
    <m/>
    <x v="6"/>
    <s v="AERM - Agence de l'Eau Rhin Meuse"/>
    <s v="AERM\DG - Direction Générale"/>
    <s v="AERM\SIEGE\LONGEAU\ETAGE-2\210"/>
    <m/>
  </r>
  <r>
    <s v="CMP02902"/>
    <s v="POSTE3050"/>
    <s v="S4YXLY9"/>
    <x v="3"/>
    <s v="INCONNU"/>
    <x v="16"/>
    <m/>
    <s v="aerm.local (AERM)"/>
    <x v="2"/>
    <m/>
    <m/>
    <x v="6"/>
    <s v="AERM - Agence de l'Eau Rhin Meuse"/>
    <s v="AERM\DG\DSIUN\DSN\CEDS - Service Centre de Services"/>
    <s v="AERM\SIEGE\LONGEAU\ETAGE-2\211"/>
    <m/>
  </r>
  <r>
    <s v="CMP02901"/>
    <s v="POSTE3074"/>
    <s v="S4YXLZ6"/>
    <x v="3"/>
    <s v="INCONNU"/>
    <x v="16"/>
    <m/>
    <s v="aerm.local (AERM)"/>
    <x v="1"/>
    <m/>
    <m/>
    <x v="6"/>
    <s v="AERM - Agence de l'Eau Rhin Meuse"/>
    <s v="AERM\DG - Direction Générale"/>
    <s v="AERM\SIEGE\MEUSE\ETAGE-0\Salle serveur Meuse"/>
    <m/>
  </r>
  <r>
    <s v="CMP02900"/>
    <s v="POSTE3303"/>
    <s v="S4YXKY7"/>
    <x v="2"/>
    <s v="INCONNU"/>
    <x v="16"/>
    <m/>
    <s v="aerm.local (AERM)"/>
    <x v="12"/>
    <m/>
    <m/>
    <x v="6"/>
    <s v="AERM - Agence de l'Eau Rhin Meuse"/>
    <s v="AERM\DG\DSIUN\DSN\CEDS - Service Centre de Services"/>
    <s v="LADE"/>
    <m/>
  </r>
  <r>
    <s v="CMP03239"/>
    <s v="POSTE3304"/>
    <s v="8D066411H"/>
    <x v="4"/>
    <s v="TOSHIBA"/>
    <x v="161"/>
    <s v="Microsoft Windows 10 Professionnel"/>
    <s v="AERM.FR (AERM.FR)"/>
    <x v="12"/>
    <m/>
    <m/>
    <x v="6"/>
    <s v="AERM - Agence de l'Eau Rhin Meuse"/>
    <s v="AERM\DG\DSIUN\DSN\INSE - Service Infra et Sécurité"/>
    <s v="AERM\SIEGE\LONGEAU\ETAGE-2\209"/>
    <d v="2021-11-18T14:51:07"/>
  </r>
  <r>
    <s v="CMP02899"/>
    <s v="POSTE3306"/>
    <s v="S4YXKP6"/>
    <x v="2"/>
    <s v="INCONNU"/>
    <x v="16"/>
    <m/>
    <s v="aerm.local (AERM)"/>
    <x v="3"/>
    <m/>
    <m/>
    <x v="6"/>
    <s v="AERM - Agence de l'Eau Rhin Meuse"/>
    <s v="AERM\DG\DSIUN\DSN\CEDS - Service Centre de Services"/>
    <s v="AERM\SIEGE\MEUSE\ETAGE-0\030"/>
    <m/>
  </r>
  <r>
    <s v="CMP02898"/>
    <s v="POSTE3312"/>
    <s v="S4YXKX8"/>
    <x v="2"/>
    <s v="INCONNU"/>
    <x v="16"/>
    <m/>
    <s v="aerm.local (AERM)"/>
    <x v="15"/>
    <m/>
    <m/>
    <x v="6"/>
    <s v="AERM - Agence de l'Eau Rhin Meuse"/>
    <s v="AERM\DG - Direction Générale"/>
    <s v="LADE"/>
    <m/>
  </r>
  <r>
    <s v="CMP02897"/>
    <s v="POSTE3314"/>
    <s v="8D066414H"/>
    <x v="2"/>
    <s v="INCONNU"/>
    <x v="16"/>
    <m/>
    <s v="aerm.local (AERM)"/>
    <x v="4"/>
    <m/>
    <m/>
    <x v="6"/>
    <s v="AERM - Agence de l'Eau Rhin Meuse"/>
    <s v="AERM\DG - Direction Générale"/>
    <s v="AERM\SIEGE\LONGEAU\ETAGE-2\211"/>
    <m/>
  </r>
  <r>
    <s v="CMP02896"/>
    <s v="POSTE3405"/>
    <s v="8D069480H"/>
    <x v="2"/>
    <s v="INCONNU"/>
    <x v="16"/>
    <m/>
    <s v="aerm.local (AERM)"/>
    <x v="3"/>
    <m/>
    <m/>
    <x v="6"/>
    <s v="AERM - Agence de l'Eau Rhin Meuse"/>
    <s v="LADE - Les Agences de l'Eau"/>
    <s v="AERM"/>
    <m/>
  </r>
  <r>
    <s v="CMP02437"/>
    <s v="POSTE3700"/>
    <s v="11S11201846Z305B37L1EB"/>
    <x v="3"/>
    <s v="LENOVO"/>
    <x v="162"/>
    <s v="Microsoft Windows 10 Professionnel"/>
    <s v="AERM.FR (AERM.FR)"/>
    <x v="3"/>
    <m/>
    <m/>
    <x v="6"/>
    <s v="AERM - Agence de l'Eau Rhin Meuse"/>
    <s v="LADE - Les Agences de l'Eau"/>
    <s v="AERM"/>
    <d v="2022-06-09T07:45:25"/>
  </r>
  <r>
    <s v="CMP02895"/>
    <s v="POSTE4006"/>
    <s v="S4H49737"/>
    <x v="3"/>
    <s v="INCONNU"/>
    <x v="16"/>
    <s v="Microsoft Windows 10 Professionnel"/>
    <s v="AERM.FR (AERM.FR)"/>
    <x v="5"/>
    <m/>
    <m/>
    <x v="6"/>
    <s v="AERM - Agence de l'Eau Rhin Meuse"/>
    <s v="AERM\DG - Direction Générale"/>
    <s v="AERM\SIEGE\LONGEAU\ETAGE-2\210"/>
    <d v="2025-09-12T02:57:59"/>
  </r>
  <r>
    <s v="CMP04956"/>
    <s v="POSTE4017"/>
    <m/>
    <x v="0"/>
    <m/>
    <x v="0"/>
    <s v="Microsoft Windows 10 Professionnel"/>
    <s v="agencesdeleau.eu (LADE)"/>
    <x v="1"/>
    <m/>
    <m/>
    <x v="6"/>
    <s v="AERM - Agence de l'Eau Rhin Meuse"/>
    <s v="AERM\DG - Direction Générale"/>
    <s v="AERM\SIEGE"/>
    <d v="1970-01-01T01:00:00"/>
  </r>
  <r>
    <s v="CMP02894"/>
    <s v="POSTE4026"/>
    <s v="8D069481H"/>
    <x v="3"/>
    <s v="INCONNU"/>
    <x v="16"/>
    <m/>
    <s v="aerm.local (AERM)"/>
    <x v="3"/>
    <m/>
    <m/>
    <x v="6"/>
    <s v="AERM - Agence de l'Eau Rhin Meuse"/>
    <s v="AERM\DG\DSIUN\DSN\CEDS - Service Centre de Services"/>
    <s v="AERM\SIEGE\LONGEAU\ETAGE-2\211"/>
    <m/>
  </r>
  <r>
    <s v="CMP02893"/>
    <s v="POSTE4044"/>
    <s v="PF0WTH5"/>
    <x v="3"/>
    <s v="INCONNU"/>
    <x v="16"/>
    <m/>
    <s v="aerm.local (AERM)"/>
    <x v="1"/>
    <s v="VEINANTE, Pascal"/>
    <s v="VEINANTE, Pascal"/>
    <x v="6"/>
    <s v="AERM - Agence de l'Eau Rhin Meuse"/>
    <s v="AERM\DG\DSIUN\DSN - Délégation Socle Numérique"/>
    <s v="AERM\SIEGE\LONGEAU\ETAGE-2\203"/>
    <m/>
  </r>
  <r>
    <s v="CMP02577"/>
    <s v="POSTE4048"/>
    <s v="S4H49917"/>
    <x v="3"/>
    <s v="LENOVO"/>
    <x v="163"/>
    <s v="Windows 7 Professional"/>
    <s v="AERM.FR (AERM.FR)"/>
    <x v="1"/>
    <s v="NAUT, Frédéric"/>
    <s v="NAUT, Frédéric"/>
    <x v="6"/>
    <s v="AERM - Agence de l'Eau Rhin Meuse"/>
    <s v="AERM\DG\DSIUN\DSN\INSE - Service Infra et Sécurité"/>
    <s v="AERM\SIEGE\LONGEAU\ETAGE-2\209"/>
    <d v="2021-11-03T08:35:51"/>
  </r>
  <r>
    <s v="CMP02576"/>
    <s v="POSTE4063"/>
    <s v="S4H49998"/>
    <x v="3"/>
    <s v="LENOVO"/>
    <x v="163"/>
    <s v="Windows 7 Professional"/>
    <s v="AERM.FR (AERM.FR)"/>
    <x v="1"/>
    <s v="NAUT, Frédéric"/>
    <s v="NAUT, Frédéric"/>
    <x v="6"/>
    <s v="AERM - Agence de l'Eau Rhin Meuse"/>
    <s v="AERM\DG\DSIUN\DSN\INSE - Service Infra et Sécurité"/>
    <s v="AERM\SIEGE\LONGEAU\ETAGE-2\209"/>
    <d v="2022-01-20T04:03:32"/>
  </r>
  <r>
    <s v="CMP02583"/>
    <s v="POSTE4080"/>
    <s v="S4H49981"/>
    <x v="3"/>
    <s v="LENOVO"/>
    <x v="163"/>
    <s v="Microsoft Windows 10 Professionnel"/>
    <s v="AERM.FR (AERM.FR)"/>
    <x v="1"/>
    <s v="NAUT, Frédéric"/>
    <s v="NAUT, Frédéric"/>
    <x v="6"/>
    <s v="AERM - Agence de l'Eau Rhin Meuse"/>
    <s v="AERM\DG\DSIUN\DSN\INSE - Service Infra et Sécurité"/>
    <s v="AERM\SIEGE\LONGEAU\ETAGE-2\209"/>
    <d v="2024-01-08T10:02:15"/>
  </r>
  <r>
    <s v="CMP02892"/>
    <s v="POSTE4089"/>
    <s v="S4H49917"/>
    <x v="3"/>
    <s v="INCONNU"/>
    <x v="16"/>
    <m/>
    <s v="aerm.local (AERM)"/>
    <x v="1"/>
    <s v="NAUT, Frédéric"/>
    <s v="NAUT, Frédéric"/>
    <x v="6"/>
    <s v="AERM - Agence de l'Eau Rhin Meuse"/>
    <s v="AERM\DG\DSIUN\DSN\INSE - Service Infra et Sécurité"/>
    <s v="AERM\SIEGE\LONGEAU\ETAGE-2\209"/>
    <m/>
  </r>
  <r>
    <s v="CMP02891"/>
    <s v="POSTE4098"/>
    <s v="S4H49998"/>
    <x v="3"/>
    <s v="INCONNU"/>
    <x v="16"/>
    <m/>
    <s v="aerm.local (AERM)"/>
    <x v="1"/>
    <s v="NAUT, Frédéric"/>
    <s v="NAUT, Frédéric"/>
    <x v="6"/>
    <s v="AERM - Agence de l'Eau Rhin Meuse"/>
    <s v="AERM\DG\DSIUN\DSN\INSE - Service Infra et Sécurité"/>
    <s v="AERM\SIEGE\LONGEAU\ETAGE-2\209"/>
    <m/>
  </r>
  <r>
    <s v="CMP02890"/>
    <s v="POSTE4405"/>
    <s v="S4H49981"/>
    <x v="2"/>
    <s v="INCONNU"/>
    <x v="16"/>
    <m/>
    <s v="aerm.local (AERM)"/>
    <x v="2"/>
    <m/>
    <m/>
    <x v="6"/>
    <s v="AERM - Agence de l'Eau Rhin Meuse"/>
    <s v="AERM\DG\DSIUN\DSN\CEDS - Service Centre de Services"/>
    <s v="AERM\SIEGE\LONGEAU\ETAGE-2\211"/>
    <m/>
  </r>
  <r>
    <s v="CMP02889"/>
    <s v="POSTE4408"/>
    <s v="S4H49826"/>
    <x v="2"/>
    <s v="INCONNU"/>
    <x v="16"/>
    <m/>
    <s v="aerm.local (AERM)"/>
    <x v="3"/>
    <m/>
    <m/>
    <x v="6"/>
    <s v="AERM - Agence de l'Eau Rhin Meuse"/>
    <s v="AERM\DG\DSIUN\DSN\CEDS - Service Centre de Services"/>
    <s v="AERM\SIEGE\MEUSE\ETAGE-0\030"/>
    <m/>
  </r>
  <r>
    <s v="CMP02888"/>
    <s v="POSTE4411"/>
    <s v="S4H49495"/>
    <x v="2"/>
    <s v="INCONNU"/>
    <x v="16"/>
    <m/>
    <s v="aerm.local (AERM)"/>
    <x v="3"/>
    <m/>
    <m/>
    <x v="6"/>
    <s v="AERM - Agence de l'Eau Rhin Meuse"/>
    <s v="LADE - Les Agences de l'Eau"/>
    <s v="AERM"/>
    <m/>
  </r>
  <r>
    <s v="CMP02887"/>
    <s v="POSTE4417"/>
    <s v="9E245113H"/>
    <x v="2"/>
    <s v="INCONNU"/>
    <x v="16"/>
    <m/>
    <s v="aerm.local (AERM)"/>
    <x v="2"/>
    <m/>
    <m/>
    <x v="6"/>
    <s v="AERM - Agence de l'Eau Rhin Meuse"/>
    <s v="AERM\DG\DSIUN\DSN\CEDS - Service Centre de Services"/>
    <s v="AERM\SIEGE\LONGEAU\ETAGE-2\211"/>
    <m/>
  </r>
  <r>
    <s v="CMP02886"/>
    <s v="POSTE4418"/>
    <s v="9E245085H"/>
    <x v="2"/>
    <s v="INCONNU"/>
    <x v="16"/>
    <m/>
    <s v="aerm.local (AERM)"/>
    <x v="3"/>
    <m/>
    <s v="LOMBARD, Roselyne"/>
    <x v="6"/>
    <s v="AERM - Agence de l'Eau Rhin Meuse"/>
    <s v="AERM\DG\DRF\SF - Service des Finances"/>
    <s v="AERM\SIEGE\MEUSE\ETAGE-1\118"/>
    <m/>
  </r>
  <r>
    <s v="CMP02885"/>
    <s v="POSTE4422"/>
    <s v="9E245154H"/>
    <x v="2"/>
    <s v="INCONNU"/>
    <x v="16"/>
    <m/>
    <s v="aerm.local (AERM)"/>
    <x v="3"/>
    <m/>
    <m/>
    <x v="6"/>
    <s v="AERM - Agence de l'Eau Rhin Meuse"/>
    <s v="AERM\DG\DSIUN\DSN\CEDS - Service Centre de Services"/>
    <s v="AERM\SIEGE\MEUSE\ETAGE-0\030"/>
    <m/>
  </r>
  <r>
    <s v="CMP02884"/>
    <s v="POSTE4424"/>
    <s v="9E245091H"/>
    <x v="2"/>
    <s v="INCONNU"/>
    <x v="16"/>
    <m/>
    <s v="aerm.local (AERM)"/>
    <x v="3"/>
    <m/>
    <m/>
    <x v="6"/>
    <s v="AERM - Agence de l'Eau Rhin Meuse"/>
    <s v="AERM\DG\DSIUN\DSN\CEDS - Service Centre de Services"/>
    <s v="AERM\SIEGE\LONGEAU\ETAGE-2\211"/>
    <m/>
  </r>
  <r>
    <s v="CMP02883"/>
    <s v="POSTE4425"/>
    <s v="9E245100H"/>
    <x v="2"/>
    <s v="INCONNU"/>
    <x v="16"/>
    <m/>
    <s v="aerm.local (AERM)"/>
    <x v="3"/>
    <m/>
    <m/>
    <x v="6"/>
    <s v="AERM - Agence de l'Eau Rhin Meuse"/>
    <s v="AERM\DG\DSIUN\DSN\CEDS - Service Centre de Services"/>
    <s v="AERM\SIEGE\LONGEAU\ETAGE-2\211"/>
    <m/>
  </r>
  <r>
    <s v="CMP02882"/>
    <s v="POSTE4426"/>
    <s v="9E245089H"/>
    <x v="2"/>
    <s v="INCONNU"/>
    <x v="16"/>
    <m/>
    <s v="aerm.local (AERM)"/>
    <x v="15"/>
    <m/>
    <m/>
    <x v="6"/>
    <s v="AERM - Agence de l'Eau Rhin Meuse"/>
    <s v="AERM\DG\DSIUN\DSN\CEDS - Service Centre de Services"/>
    <s v="AERM\SIEGE\LONGEAU\ETAGE-2\211"/>
    <m/>
  </r>
  <r>
    <s v="CMP02881"/>
    <s v="POSTE4433"/>
    <s v="9E245134H"/>
    <x v="2"/>
    <s v="INCONNU"/>
    <x v="16"/>
    <m/>
    <s v="aerm.local (AERM)"/>
    <x v="4"/>
    <m/>
    <m/>
    <x v="6"/>
    <s v="AERM - Agence de l'Eau Rhin Meuse"/>
    <s v="AERM\DG\DSIUN\DSN\CEDS - Service Centre de Services"/>
    <s v="AERM\SIEGE\LONGEAU\ETAGE-2\210"/>
    <m/>
  </r>
  <r>
    <s v="CMP02880"/>
    <s v="POSTE4435"/>
    <s v="9E245118H"/>
    <x v="2"/>
    <s v="INCONNU"/>
    <x v="16"/>
    <m/>
    <s v="aerm.local (AERM)"/>
    <x v="12"/>
    <m/>
    <m/>
    <x v="6"/>
    <s v="AERM - Agence de l'Eau Rhin Meuse"/>
    <s v="AERM\DG\DSIUN\DSN\CEDS - Service Centre de Services"/>
    <s v="AERM\SIEGE\LONGEAU\ETAGE-2\211"/>
    <m/>
  </r>
  <r>
    <s v="CMP02879"/>
    <s v="POSTE4437"/>
    <s v="9E245160H"/>
    <x v="2"/>
    <s v="INCONNU"/>
    <x v="16"/>
    <m/>
    <s v="aerm.local (AERM)"/>
    <x v="5"/>
    <m/>
    <m/>
    <x v="6"/>
    <s v="AERM - Agence de l'Eau Rhin Meuse"/>
    <s v="AERM\DG\DSIUN\DSN\CEDS - Service Centre de Services"/>
    <s v="AERM\SIEGE\MEUSE\ETAGE-0\030"/>
    <m/>
  </r>
  <r>
    <s v="CMP02878"/>
    <s v="POSTE4438"/>
    <s v="9E245132H"/>
    <x v="2"/>
    <s v="INCONNU"/>
    <x v="16"/>
    <m/>
    <s v="aerm.local (AERM)"/>
    <x v="3"/>
    <m/>
    <m/>
    <x v="6"/>
    <s v="AERM - Agence de l'Eau Rhin Meuse"/>
    <s v="AERM\DG\DSIUN\DSN\CEDS - Service Centre de Services"/>
    <s v="AERM\SIEGE\LONGEAU\ETAGE-2\211"/>
    <m/>
  </r>
  <r>
    <s v="CMP02877"/>
    <s v="POSTE4439"/>
    <s v="9E245131H"/>
    <x v="2"/>
    <s v="INCONNU"/>
    <x v="16"/>
    <m/>
    <s v="aerm.local (AERM)"/>
    <x v="3"/>
    <s v="BRULLARD, Olivier"/>
    <s v="BRULLARD, Olivier"/>
    <x v="6"/>
    <s v="AERM - Agence de l'Eau Rhin Meuse"/>
    <s v="AERM\DG\MAD - Mission Administration de données"/>
    <s v="AERM\SIEGE\RHIN \ETAGE-1\117"/>
    <m/>
  </r>
  <r>
    <s v="CMP02590"/>
    <s v="POSTE4440"/>
    <s v="9E245161H"/>
    <x v="2"/>
    <s v="TOSHIBA"/>
    <x v="164"/>
    <s v="Windows 7 Professional"/>
    <s v="AERM.FR (AERM.FR)"/>
    <x v="5"/>
    <m/>
    <m/>
    <x v="6"/>
    <s v="AERM - Agence de l'Eau Rhin Meuse"/>
    <s v="AERM\DG\DSIUN\DSN\CEDS - Service Centre de Services"/>
    <s v="AERM\SIEGE\LONGEAU\ETAGE-2\211"/>
    <d v="2024-07-25T08:14:02"/>
  </r>
  <r>
    <s v="CMP02876"/>
    <s v="POSTE4443"/>
    <s v="9E245138H"/>
    <x v="2"/>
    <s v="INCONNU"/>
    <x v="16"/>
    <m/>
    <s v="aerm.local (AERM)"/>
    <x v="3"/>
    <m/>
    <m/>
    <x v="6"/>
    <s v="AERM - Agence de l'Eau Rhin Meuse"/>
    <s v="AERM\DG\DSIUN\DSN\CEDS - Service Centre de Services"/>
    <s v="AERM\SIEGE\LONGEAU\ETAGE-2\211"/>
    <m/>
  </r>
  <r>
    <s v="CMP02875"/>
    <s v="POSTE4447"/>
    <s v="9E245127H"/>
    <x v="2"/>
    <s v="INCONNU"/>
    <x v="16"/>
    <m/>
    <s v="aerm.local (AERM)"/>
    <x v="3"/>
    <m/>
    <m/>
    <x v="6"/>
    <s v="AERM - Agence de l'Eau Rhin Meuse"/>
    <s v="AERM\DG\DSIUN\DSN\CEDS - Service Centre de Services"/>
    <s v="AERM\SIEGE\MEUSE\ETAGE-0\030"/>
    <m/>
  </r>
  <r>
    <s v="CMP02874"/>
    <s v="POSTE4449"/>
    <s v="9E245161H"/>
    <x v="2"/>
    <s v="INCONNU"/>
    <x v="16"/>
    <m/>
    <s v="aerm.local (AERM)"/>
    <x v="2"/>
    <m/>
    <m/>
    <x v="6"/>
    <s v="AERM - Agence de l'Eau Rhin Meuse"/>
    <s v="AERM\DG\DSIUN\DSN\CEDS - Service Centre de Services"/>
    <s v="AERM\SIEGE\LONGEAU\ETAGE-2\211"/>
    <m/>
  </r>
  <r>
    <s v="CMP02873"/>
    <s v="POSTE4454"/>
    <s v="9E245101H"/>
    <x v="2"/>
    <s v="INCONNU"/>
    <x v="16"/>
    <m/>
    <s v="aerm.local (AERM)"/>
    <x v="3"/>
    <m/>
    <m/>
    <x v="6"/>
    <s v="AERM - Agence de l'Eau Rhin Meuse"/>
    <s v="AERM\DG - Direction Générale"/>
    <s v="LADE"/>
    <m/>
  </r>
  <r>
    <s v="CMP02872"/>
    <s v="POSTE4457"/>
    <s v="9E245146H"/>
    <x v="2"/>
    <s v="INCONNU"/>
    <x v="16"/>
    <m/>
    <s v="aerm.local (AERM)"/>
    <x v="3"/>
    <m/>
    <m/>
    <x v="6"/>
    <s v="AERM - Agence de l'Eau Rhin Meuse"/>
    <s v="AERM\DG - Direction Générale"/>
    <s v="AERM\SIEGE\LONGEAU\ETAGE-2\211"/>
    <m/>
  </r>
  <r>
    <s v="CMP02871"/>
    <s v="POSTE4459"/>
    <s v="9E245147H"/>
    <x v="2"/>
    <s v="INCONNU"/>
    <x v="16"/>
    <m/>
    <s v="aerm.local (AERM)"/>
    <x v="3"/>
    <m/>
    <m/>
    <x v="6"/>
    <s v="AERM - Agence de l'Eau Rhin Meuse"/>
    <s v="AERM\DG - Direction Générale"/>
    <s v="AERM\SIEGE\LONGEAU\ETAGE-2\211"/>
    <m/>
  </r>
  <r>
    <s v="CMP02870"/>
    <s v="POSTE4461"/>
    <s v="9E245120H"/>
    <x v="2"/>
    <s v="INCONNU"/>
    <x v="16"/>
    <m/>
    <s v="aerm.local (AERM)"/>
    <x v="3"/>
    <m/>
    <m/>
    <x v="6"/>
    <s v="AERM - Agence de l'Eau Rhin Meuse"/>
    <s v="LADE - Les Agences de l'Eau"/>
    <s v="AERM"/>
    <m/>
  </r>
  <r>
    <s v="CMP02869"/>
    <s v="POSTE4463"/>
    <s v="9E245114H"/>
    <x v="2"/>
    <s v="INCONNU"/>
    <x v="16"/>
    <m/>
    <s v="aerm.local (AERM)"/>
    <x v="1"/>
    <s v="NAUT, Frédéric"/>
    <s v="NAUT, Frédéric"/>
    <x v="6"/>
    <s v="AERM - Agence de l'Eau Rhin Meuse"/>
    <s v="AERM\DG\DSIUN\DSN\INSE - Service Infra et Sécurité"/>
    <s v="AERM\SIEGE\LONGEAU\ETAGE-2\209"/>
    <m/>
  </r>
  <r>
    <s v="CMP02868"/>
    <s v="POSTE4466"/>
    <s v="9E245130H"/>
    <x v="2"/>
    <s v="INCONNU"/>
    <x v="16"/>
    <m/>
    <s v="aerm.local (AERM)"/>
    <x v="3"/>
    <m/>
    <m/>
    <x v="6"/>
    <s v="AERM - Agence de l'Eau Rhin Meuse"/>
    <s v="AERM\DG\DSIUN\DSN\CEDS - Service Centre de Services"/>
    <s v="AERM\SIEGE\LONGEAU\ETAGE-2\211"/>
    <m/>
  </r>
  <r>
    <s v="CMP02867"/>
    <s v="POSTE4472"/>
    <s v="9E245126H"/>
    <x v="2"/>
    <s v="INCONNU"/>
    <x v="16"/>
    <m/>
    <s v="aerm.local (AERM)"/>
    <x v="3"/>
    <m/>
    <m/>
    <x v="6"/>
    <s v="AERM - Agence de l'Eau Rhin Meuse"/>
    <s v="AERM\DG\DSIUN\DSN\CEDS - Service Centre de Services"/>
    <s v="AERM\SIEGE\LONGEAU\ETAGE-2\211"/>
    <m/>
  </r>
  <r>
    <s v="CMP02866"/>
    <s v="POSTE4473"/>
    <s v="9E245079H"/>
    <x v="2"/>
    <s v="INCONNU"/>
    <x v="16"/>
    <m/>
    <s v="aerm.local (AERM)"/>
    <x v="3"/>
    <m/>
    <m/>
    <x v="6"/>
    <s v="AERM - Agence de l'Eau Rhin Meuse"/>
    <s v="AERM\DG - Direction Générale"/>
    <s v="AERM\SIEGE\LONGEAU\ETAGE-2\211"/>
    <m/>
  </r>
  <r>
    <s v="CMP02865"/>
    <s v="POSTE4474"/>
    <s v="9E245129H"/>
    <x v="2"/>
    <s v="INCONNU"/>
    <x v="16"/>
    <m/>
    <s v="aerm.local (AERM)"/>
    <x v="2"/>
    <m/>
    <m/>
    <x v="6"/>
    <s v="AERM - Agence de l'Eau Rhin Meuse"/>
    <s v="AERM\DG\DSIUN\DSN\CEDS - Service Centre de Services"/>
    <s v="AERM\SIEGE\LONGEAU\ETAGE-2\211"/>
    <m/>
  </r>
  <r>
    <s v="CMP02864"/>
    <s v="POSTE4700"/>
    <s v="9E245139H"/>
    <x v="2"/>
    <s v="INCONNU"/>
    <x v="16"/>
    <m/>
    <s v="aerm.local (AERM)"/>
    <x v="15"/>
    <m/>
    <m/>
    <x v="6"/>
    <s v="AERM - Agence de l'Eau Rhin Meuse"/>
    <s v="AERM\DG\DSIUN\DSN - Délégation Socle Numérique"/>
    <s v="AERM\SIEGE\LONGEAU\ETAGE-2\203"/>
    <m/>
  </r>
  <r>
    <s v="CMP02863"/>
    <s v="POSTE4701"/>
    <s v="9E245159H"/>
    <x v="2"/>
    <s v="INCONNU"/>
    <x v="16"/>
    <m/>
    <s v="aerm.local (AERM)"/>
    <x v="12"/>
    <m/>
    <m/>
    <x v="6"/>
    <s v="AERM - Agence de l'Eau Rhin Meuse"/>
    <s v="AERM\DG\DSIUN\DSN\CEDS - Service Centre de Services"/>
    <s v="AERM\SIEGE\MEUSE\ETAGE-0\030"/>
    <m/>
  </r>
  <r>
    <s v="CMP02862"/>
    <s v="POSTE4702"/>
    <s v="9E245103H"/>
    <x v="2"/>
    <s v="INCONNU"/>
    <x v="16"/>
    <m/>
    <s v="aerm.local (AERM)"/>
    <x v="4"/>
    <m/>
    <m/>
    <x v="6"/>
    <s v="AERM - Agence de l'Eau Rhin Meuse"/>
    <s v="AERM\DG\DC3PI\SPPI - Service Programme et Politiques d'Intervention"/>
    <s v="AERM\SIEGE\RHIN \ETAGE-2\219"/>
    <m/>
  </r>
  <r>
    <s v="CMP02168"/>
    <s v="POSTE5401"/>
    <s v="3F158109H"/>
    <x v="2"/>
    <s v="TOSHIBA"/>
    <x v="164"/>
    <s v="Windows 7 Professional"/>
    <s v="AERM.FR (AERM.FR)"/>
    <x v="3"/>
    <m/>
    <m/>
    <x v="6"/>
    <s v="AERM - Agence de l'Eau Rhin Meuse"/>
    <s v="AERM\DG\DSIUN\DSN\CEDS - Service Centre de Services"/>
    <s v="LADE"/>
    <d v="2022-01-16T12:56:42"/>
  </r>
  <r>
    <s v="CMP03686"/>
    <s v="POSTE5402"/>
    <s v="3F164098H"/>
    <x v="2"/>
    <s v="TOSHIBA"/>
    <x v="164"/>
    <s v="Microsoft Windows 11 Professionnel"/>
    <s v="AERM.FR (AERM.FR)"/>
    <x v="1"/>
    <s v="NAUT, Frédéric"/>
    <s v="NAUT, Frédéric"/>
    <x v="6"/>
    <s v="AERM - Agence de l'Eau Rhin Meuse"/>
    <s v="AERM\DG\DSIUN\DSN\INSE - Service Infra et Sécurité"/>
    <s v="AERM\SIEGE\LONGEAU\ETAGE-2\209"/>
    <d v="2025-03-31T07:13:02"/>
  </r>
  <r>
    <s v="CMP02861"/>
    <s v="POSTE5403"/>
    <s v="54712047-0000210"/>
    <x v="2"/>
    <s v="INCONNU"/>
    <x v="16"/>
    <m/>
    <s v="aerm.local (AERM)"/>
    <x v="3"/>
    <m/>
    <m/>
    <x v="6"/>
    <s v="AERM - Agence de l'Eau Rhin Meuse"/>
    <s v="LADE - Les Agences de l'Eau"/>
    <s v="AERM"/>
    <m/>
  </r>
  <r>
    <s v="CMP02860"/>
    <s v="POSTE5406"/>
    <s v="54712047-0000178"/>
    <x v="2"/>
    <s v="INCONNU"/>
    <x v="16"/>
    <m/>
    <s v="aerm.local (AERM)"/>
    <x v="3"/>
    <m/>
    <m/>
    <x v="6"/>
    <s v="AERM - Agence de l'Eau Rhin Meuse"/>
    <s v="LADE - Les Agences de l'Eau"/>
    <s v="AERM"/>
    <m/>
  </r>
  <r>
    <s v="CMP02859"/>
    <s v="POSTE5409"/>
    <s v="3F158109H"/>
    <x v="2"/>
    <s v="INCONNU"/>
    <x v="16"/>
    <m/>
    <s v="aerm.local (AERM)"/>
    <x v="2"/>
    <m/>
    <m/>
    <x v="6"/>
    <s v="AERM - Agence de l'Eau Rhin Meuse"/>
    <s v="AERM\DG\DSIUN\DSN\CEDS - Service Centre de Services"/>
    <s v="AERM\SIEGE\LONGEAU\ETAGE-2\211"/>
    <m/>
  </r>
  <r>
    <s v="CMP02858"/>
    <s v="POSTE5412"/>
    <s v="3F158117H"/>
    <x v="2"/>
    <s v="INCONNU"/>
    <x v="16"/>
    <s v="Windows 7 Professional"/>
    <s v="AERM.FR (AERM.FR)"/>
    <x v="5"/>
    <m/>
    <m/>
    <x v="6"/>
    <s v="AERM - Agence de l'Eau Rhin Meuse"/>
    <s v="AERM\DG\DSIUN\DSN\CEDS - Service Centre de Services"/>
    <s v="AERM\SIEGE\LONGEAU\ETAGE-2\211"/>
    <d v="2023-02-23T12:16:22"/>
  </r>
  <r>
    <s v="CMP02857"/>
    <s v="POSTE5413"/>
    <s v="3F158131H"/>
    <x v="2"/>
    <s v="INCONNU"/>
    <x v="16"/>
    <m/>
    <s v="aerm.local (AERM)"/>
    <x v="3"/>
    <m/>
    <m/>
    <x v="6"/>
    <s v="AERM - Agence de l'Eau Rhin Meuse"/>
    <s v="AERM\DG\DSIUN\DSN\CEDS - Service Centre de Services"/>
    <s v="AERM"/>
    <m/>
  </r>
  <r>
    <s v="CMP02856"/>
    <s v="POSTE5417"/>
    <s v="3F164074H"/>
    <x v="2"/>
    <s v="INCONNU"/>
    <x v="16"/>
    <m/>
    <s v="aerm.local (AERM)"/>
    <x v="4"/>
    <m/>
    <m/>
    <x v="6"/>
    <s v="AERM - Agence de l'Eau Rhin Meuse"/>
    <s v="AERM\DG\DRH - Direction des Ressources Humaines"/>
    <s v="AERM\SIEGE\RHIN \ETAGE-1\102"/>
    <m/>
  </r>
  <r>
    <s v="CMP02855"/>
    <s v="POSTE5419"/>
    <s v="3F158117H"/>
    <x v="2"/>
    <s v="INCONNU"/>
    <x v="16"/>
    <m/>
    <s v="aerm.local (AERM)"/>
    <x v="3"/>
    <m/>
    <m/>
    <x v="6"/>
    <s v="AERM - Agence de l'Eau Rhin Meuse"/>
    <s v="AERM\DG\DSIUN\SAMQ - Service Administration Méthodes et Qualité"/>
    <s v="AERM\SIEGE\LONGEAU\ETAGE-2\204"/>
    <m/>
  </r>
  <r>
    <s v="CMP02854"/>
    <s v="POSTE5423"/>
    <s v="3F158133H"/>
    <x v="2"/>
    <s v="INCONNU"/>
    <x v="16"/>
    <m/>
    <s v="aerm.local (AERM)"/>
    <x v="3"/>
    <m/>
    <m/>
    <x v="6"/>
    <s v="AERM - Agence de l'Eau Rhin Meuse"/>
    <s v="AERM\DG\DSIUN\DSN\CEDS - Service Centre de Services"/>
    <s v="AERM\SIEGE\LONGEAU\ETAGE-2\211"/>
    <m/>
  </r>
  <r>
    <s v="CMP02853"/>
    <s v="POSTE7001"/>
    <s v="CZC7128CGY"/>
    <x v="2"/>
    <s v="INCONNU"/>
    <x v="16"/>
    <s v="Microsoft Windows 10 Professionnel"/>
    <s v="agencesdeleau.eu (LADE)"/>
    <x v="4"/>
    <m/>
    <m/>
    <x v="6"/>
    <s v="AERM - Agence de l'Eau Rhin Meuse"/>
    <s v="AERM\DG - Direction Générale"/>
    <s v="AERM\SIEGE\LONGEAU\ETAGE-2\203"/>
    <d v="2026-02-02T14:33:03"/>
  </r>
  <r>
    <s v="CMP01062"/>
    <s v="POSTE7002"/>
    <s v="YM9K011845"/>
    <x v="3"/>
    <s v="FUJITSU"/>
    <x v="165"/>
    <s v="Microsoft Windows 10 Entreprise"/>
    <s v="AERM.FR (AERM.FR)"/>
    <x v="3"/>
    <m/>
    <m/>
    <x v="6"/>
    <s v="AERM - Agence de l'Eau Rhin Meuse"/>
    <s v="AERM\DG\DSIUN\DSN\CEDS - Service Centre de Services"/>
    <s v="AERM\SIEGE\LONGEAU\ETAGE-2\211"/>
    <d v="2025-07-16T07:00:48"/>
  </r>
  <r>
    <s v="CMP03034"/>
    <s v="POSTEREBONDTEST"/>
    <s v="VMware-42 36 a5 cc 1d d7 4e 15-59 8f a4 73 d7 ea 70 f8"/>
    <x v="5"/>
    <s v="VMware, Inc."/>
    <x v="38"/>
    <s v="Microsoft Windows 10 Professionnel"/>
    <s v="aelb.local (AELB)"/>
    <x v="1"/>
    <m/>
    <m/>
    <x v="3"/>
    <s v="AELB - Agence de l'Eau Loire Bretagne"/>
    <s v="LADE - Les Agences de l'Eau"/>
    <s v="LADE"/>
    <d v="2021-09-06T10:28:39"/>
  </r>
  <r>
    <s v="CMP02025"/>
    <s v="PPRONIER10"/>
    <s v="5CG90257R6"/>
    <x v="2"/>
    <s v="HP"/>
    <x v="21"/>
    <s v="Microsoft Windows 10 Professionnel"/>
    <s v="eauap.com (EAUAP)"/>
    <x v="3"/>
    <m/>
    <m/>
    <x v="0"/>
    <s v="AEAP - Agence de l'Eau Artois Picardie"/>
    <s v="AEAP\DG\DI\SEENE - Service de l'expertise, des écosystèmes et nouveaux enjeux"/>
    <s v="AEAP\SIEGE\PRINCIPAL\ETAGE-2\205"/>
    <d v="2021-11-15T14:26:45"/>
  </r>
  <r>
    <s v="CMP03473"/>
    <s v="PRESTATAIRE-ANA"/>
    <s v="S4KZ0052"/>
    <x v="3"/>
    <s v="LENOVO"/>
    <x v="8"/>
    <s v="Microsoft Windows 10 Professionnel N"/>
    <s v="eauap.com (EAUAP)"/>
    <x v="1"/>
    <s v="ANNEQUIN, Sébastien"/>
    <s v="ANNEQUIN, Sébastien"/>
    <x v="0"/>
    <s v="AEAP - Agence de l'Eau Artois Picardie"/>
    <s v="AEAP\DG\DFFE\SRCAT - Service redevances des collectivités et appui transversal"/>
    <s v="AEAP\SIEGE\PRINCIPAL\ETAGE-5\511"/>
    <d v="2026-03-19T19:55:06"/>
  </r>
  <r>
    <s v="CMP01750"/>
    <s v="PRESTAU10"/>
    <s v="YMDC122095"/>
    <x v="3"/>
    <s v="FUJITSU"/>
    <x v="166"/>
    <s v="Windows 7 Professional"/>
    <s v="eauap.com (EAUAP)"/>
    <x v="2"/>
    <m/>
    <m/>
    <x v="0"/>
    <s v="AEAP - Agence de l'Eau Artois Picardie"/>
    <s v="LADE - Les Agences de l'Eau"/>
    <s v="AEAP"/>
    <d v="2024-07-03T13:28:16"/>
  </r>
  <r>
    <s v="CMP04724"/>
    <s v="PRET0410"/>
    <s v="5CG015B39C"/>
    <x v="2"/>
    <s v="HP"/>
    <x v="10"/>
    <s v="Microsoft Windows 10 Professionnel"/>
    <s v="eauap.com (EAUAP)"/>
    <x v="3"/>
    <m/>
    <m/>
    <x v="0"/>
    <s v="AEAP - Agence de l'Eau Artois Picardie"/>
    <s v="AEAP\DG - Direction générale"/>
    <s v="AEAP"/>
    <d v="2021-06-30T15:47:35"/>
  </r>
  <r>
    <s v="CMP03614"/>
    <s v="PRET0610"/>
    <s v="5CG015B39H"/>
    <x v="2"/>
    <s v="HP"/>
    <x v="10"/>
    <s v="Microsoft Windows 10 Entreprise"/>
    <s v="eauap.com (EAUAP)"/>
    <x v="5"/>
    <m/>
    <m/>
    <x v="0"/>
    <s v="AEAP - Agence de l'Eau Artois Picardie"/>
    <s v="AEAP\DG - Direction générale"/>
    <s v="AEAP\SIEGE\PRINCIPAL"/>
    <d v="2024-03-07T14:00:07"/>
  </r>
  <r>
    <s v="CMP01955"/>
    <s v="PRET0810"/>
    <s v="5CG015B20W"/>
    <x v="2"/>
    <s v="HP"/>
    <x v="10"/>
    <s v="Microsoft Windows 10 Professionnel"/>
    <s v="eauap.com (EAUAP)"/>
    <x v="2"/>
    <m/>
    <m/>
    <x v="0"/>
    <s v="AEAP - Agence de l'Eau Artois Picardie"/>
    <s v="AEAP\DG\DAGI\SAJIC - Service des affaires juridiques institutionnelles et communication"/>
    <s v="AEAP\SIEGE\PRINCIPAL\ETAGE-0\001"/>
    <d v="2021-10-01T15:11:00"/>
  </r>
  <r>
    <s v="CMP01662"/>
    <s v="PRET1110"/>
    <s v="5CG015B1HG"/>
    <x v="2"/>
    <s v="HP"/>
    <x v="10"/>
    <s v="Microsoft Windows 10 Entreprise"/>
    <s v="eauap.com (EAUAP)"/>
    <x v="3"/>
    <m/>
    <m/>
    <x v="0"/>
    <s v="AEAP - Agence de l'Eau Artois Picardie"/>
    <s v="AEAP\DG\DI\SAPIE - Service Appui, paiement, interventions économiques"/>
    <s v="AEAP\SIEGE\PRINCIPAL\ETAGE-1\108"/>
    <d v="2025-06-17T06:25:30"/>
  </r>
  <r>
    <s v="CMP02089"/>
    <s v="PRET1210"/>
    <s v="5CG01763PK"/>
    <x v="2"/>
    <s v="HP"/>
    <x v="10"/>
    <s v="Microsoft Windows 10 Entreprise"/>
    <s v="eauap.com (EAUAP)"/>
    <x v="3"/>
    <m/>
    <m/>
    <x v="0"/>
    <s v="AEAP - Agence de l'Eau Artois Picardie"/>
    <s v="AEAP\DG\DI\SAPIE - Service Appui, paiement, interventions économiques"/>
    <s v="AEAP\SIEGE\PRINCIPAL\ETAGE-1\113"/>
    <d v="2024-02-06T13:02:54"/>
  </r>
  <r>
    <s v="CMP01456"/>
    <s v="PRET1310"/>
    <s v="5CG012B8F0"/>
    <x v="2"/>
    <s v="HP"/>
    <x v="10"/>
    <s v="Microsoft Windows 10 Entreprise"/>
    <s v="eauap.com (EAUAP)"/>
    <x v="3"/>
    <m/>
    <m/>
    <x v="0"/>
    <s v="AEAP - Agence de l'Eau Artois Picardie"/>
    <s v="AEAP\DG\DDCPP\SPP - Service Planification et Programmes"/>
    <s v="AEAP\SIEGE\PRINCIPAL\ETAGE-3\322"/>
    <d v="2025-11-28T11:57:37"/>
  </r>
  <r>
    <s v="CMP03545"/>
    <s v="PRET1510"/>
    <s v="5CG012B81C"/>
    <x v="2"/>
    <s v="HP"/>
    <x v="10"/>
    <s v="Microsoft Windows 10 Professionnel"/>
    <s v="eauap.com (EAUAP)"/>
    <x v="3"/>
    <m/>
    <m/>
    <x v="0"/>
    <s v="AEAP - Agence de l'Eau Artois Picardie"/>
    <s v="AEAP\DG - Direction générale"/>
    <s v="AEAP"/>
    <d v="2021-09-22T11:18:03"/>
  </r>
  <r>
    <s v="CMP01605"/>
    <s v="PRET1610"/>
    <s v="5CG012B9WJ"/>
    <x v="2"/>
    <s v="HP"/>
    <x v="10"/>
    <s v="Microsoft Windows 10 Entreprise"/>
    <s v="eauap.com (EAUAP)"/>
    <x v="4"/>
    <m/>
    <m/>
    <x v="0"/>
    <s v="AEAP - Agence de l'Eau Artois Picardie"/>
    <s v="AEAP\DG - Direction générale"/>
    <s v="AEAP\SIEGE\PRINCIPAL"/>
    <d v="2025-02-24T08:24:07"/>
  </r>
  <r>
    <s v="CMP02239"/>
    <s v="PRET2010"/>
    <s v="5CG01764XW"/>
    <x v="2"/>
    <s v="HP"/>
    <x v="10"/>
    <s v="Microsoft Windows 10 Entreprise"/>
    <s v="eauap.com (EAUAP)"/>
    <x v="3"/>
    <m/>
    <m/>
    <x v="0"/>
    <s v="AEAP - Agence de l'Eau Artois Picardie"/>
    <s v="AEAP\AGC - Agence comptable"/>
    <s v="AEAP\SIEGE\PRINCIPAL\ETAGE-1\119"/>
    <d v="2025-11-24T10:55:03"/>
  </r>
  <r>
    <s v="CMP02468"/>
    <s v="PRET2310"/>
    <s v="5CG012B8FZ"/>
    <x v="2"/>
    <s v="HP"/>
    <x v="10"/>
    <s v="Microsoft Windows 10 Entreprise"/>
    <s v="eauap.com (EAUAP)"/>
    <x v="3"/>
    <m/>
    <m/>
    <x v="0"/>
    <s v="AEAP - Agence de l'Eau Artois Picardie"/>
    <s v="AEAP\DG\DI\BOULOGNE - Mission Littoral"/>
    <s v="AEAP\BOULOGNE\PRINCIPAL\ETAGE-0"/>
    <d v="2025-07-03T07:48:08"/>
  </r>
  <r>
    <s v="CMP01686"/>
    <s v="PRET2510"/>
    <s v="5CG01763PR"/>
    <x v="2"/>
    <s v="HP"/>
    <x v="10"/>
    <s v="Microsoft Windows 10 Entreprise"/>
    <s v="eauap.com (EAUAP)"/>
    <x v="3"/>
    <m/>
    <m/>
    <x v="0"/>
    <s v="AEAP - Agence de l'Eau Artois Picardie"/>
    <s v="AEAP\DG\DDCPP\SPP - Service Planification et Programmes"/>
    <s v="AEAP\SIEGE\PRINCIPAL\ETAGE-3\318"/>
    <d v="2025-06-25T07:29:33"/>
  </r>
  <r>
    <s v="CMP02560"/>
    <s v="PRET3310"/>
    <s v="3A103270H"/>
    <x v="2"/>
    <s v="TOSHIBA"/>
    <x v="167"/>
    <s v="Microsoft Windows 10 Entreprise N"/>
    <s v="eauap.com (EAUAP)"/>
    <x v="3"/>
    <m/>
    <m/>
    <x v="0"/>
    <s v="AEAP - Agence de l'Eau Artois Picardie"/>
    <s v="AEAP\DG\DSIUN\DSN\CEDS - Service Centre de Services"/>
    <s v="AEAP\SIEGE"/>
    <d v="2025-04-07T07:51:42"/>
  </r>
  <r>
    <s v="CMP02019"/>
    <s v="PRET3510"/>
    <s v="1WH4KC2"/>
    <x v="2"/>
    <s v="Dell Inc."/>
    <x v="25"/>
    <s v="Microsoft Windows 10 Entreprise N"/>
    <s v="eauap.com (EAUAP)"/>
    <x v="3"/>
    <m/>
    <m/>
    <x v="0"/>
    <s v="AEAP - Agence de l'Eau Artois Picardie"/>
    <s v="AEAP\DG\DDCPP\SCEMADE - Service Connaissance, Expertise des milieux et appui aux données sur l'eau"/>
    <s v="AEAP\SIEGE\PRINCIPAL\ETAGE-3\308"/>
    <d v="2024-02-15T15:17:09"/>
  </r>
  <r>
    <s v="CMP01449"/>
    <s v="PRET3610"/>
    <s v="R90B2W4L"/>
    <x v="3"/>
    <s v="LENOVO"/>
    <x v="168"/>
    <s v="Microsoft Windows 10 Professionnel N"/>
    <s v="eauap.com (EAUAP)"/>
    <x v="2"/>
    <m/>
    <m/>
    <x v="0"/>
    <s v="AEAP - Agence de l'Eau Artois Picardie"/>
    <s v="LADE - Les Agences de l'Eau"/>
    <s v="AEAP"/>
    <d v="2022-04-13T14:47:38"/>
  </r>
  <r>
    <s v="CMP01440"/>
    <s v="PRET3710"/>
    <s v="3A103116H"/>
    <x v="2"/>
    <s v="TOSHIBA"/>
    <x v="167"/>
    <s v="Microsoft Windows 10 Professionnel N"/>
    <s v="eauap.com (EAUAP)"/>
    <x v="3"/>
    <m/>
    <m/>
    <x v="0"/>
    <s v="AEAP - Agence de l'Eau Artois Picardie"/>
    <s v="AEAP\DG\DI\SAPIE - Service Appui, paiement, interventions économiques"/>
    <s v="AEAP\SIEGE\PRINCIPAL\ETAGE-1\110"/>
    <d v="2021-09-01T11:09:52"/>
  </r>
  <r>
    <s v="CMP03540"/>
    <s v="PRET3810"/>
    <s v=""/>
    <x v="0"/>
    <m/>
    <x v="0"/>
    <s v="Microsoft Windows 10 Professionnel N"/>
    <s v="eauap.com (EAUAP)"/>
    <x v="1"/>
    <m/>
    <m/>
    <x v="0"/>
    <s v="AEAP - Agence de l'Eau Artois Picardie"/>
    <s v="AEAP\DG - Direction générale"/>
    <s v="AEAP"/>
    <d v="1970-01-01T01:00:00"/>
  </r>
  <r>
    <s v="CMP03275"/>
    <s v="PRET3910"/>
    <s v="4SH4KC2"/>
    <x v="2"/>
    <s v="Dell Inc."/>
    <x v="25"/>
    <s v="Microsoft Windows 10 Professionnel N"/>
    <s v="eauap.com (EAUAP)"/>
    <x v="4"/>
    <m/>
    <m/>
    <x v="4"/>
    <s v="AESN - Agence de l'Eau Seine Normandie"/>
    <s v="LADE - Les Agences de l'Eau"/>
    <s v="LADE"/>
    <d v="2023-03-09T12:47:07"/>
  </r>
  <r>
    <s v="CMP02588"/>
    <s v="PRET4110"/>
    <s v="PF1QQRZM"/>
    <x v="3"/>
    <s v="LENOVO"/>
    <x v="29"/>
    <s v="Microsoft Windows 10 Professionnel N"/>
    <s v="eauap.com (EAUAP)"/>
    <x v="3"/>
    <m/>
    <m/>
    <x v="0"/>
    <s v="AEAP - Agence de l'Eau Artois Picardie"/>
    <s v="AEAP\DG\DDCPP\SPP - Service Planification et Programmes"/>
    <s v="AEAP\SIEGE\PRINCIPAL\ETAGE-3\325"/>
    <d v="2024-06-04T13:49:06"/>
  </r>
  <r>
    <s v="CMP01606"/>
    <s v="PRET4310"/>
    <s v="JZH1963"/>
    <x v="2"/>
    <s v="Dell Inc."/>
    <x v="11"/>
    <s v="Microsoft Windows 10 Entreprise"/>
    <s v="eauap.com (EAUAP)"/>
    <x v="1"/>
    <s v="DOBOSZ, David"/>
    <s v="DOBOSZ, David"/>
    <x v="0"/>
    <s v="AEAP - Agence de l'Eau Artois Picardie"/>
    <s v="AEAP\DG\DFFE\SRAE - Service redevances des activités économiques"/>
    <s v="AEAP\SIEGE\PRINCIPAL\ETAGE-5\512"/>
    <d v="2026-03-19T16:38:53"/>
  </r>
  <r>
    <s v="CMP01452"/>
    <s v="PRET4510"/>
    <s v="DDL1963"/>
    <x v="2"/>
    <s v="Dell Inc."/>
    <x v="11"/>
    <s v="Microsoft Windows 10 Entreprise"/>
    <s v="eauap.com (EAUAP)"/>
    <x v="1"/>
    <s v="AULAGNIER, Noé"/>
    <s v="AULAGNIER, Noé"/>
    <x v="0"/>
    <s v="AEAP - Agence de l'Eau Artois Picardie"/>
    <s v="AEAP\DG\DDCPP\SCEMADE - Service Connaissance, Expertise des milieux et appui aux données sur l'eau"/>
    <s v="AEAP\SIEGE\PRINCIPAL\ETAGE-3\308"/>
    <d v="2026-03-19T17:33:24"/>
  </r>
  <r>
    <s v="CMP02448"/>
    <s v="PRET4710"/>
    <s v="47L1963"/>
    <x v="2"/>
    <s v="Dell Inc."/>
    <x v="11"/>
    <s v="Microsoft Windows 10 Professionnel N"/>
    <s v="eauap.com (EAUAP)"/>
    <x v="1"/>
    <s v="STERIN, Christophe"/>
    <s v="STERIN, Christophe"/>
    <x v="0"/>
    <s v="AEAP - Agence de l'Eau Artois Picardie"/>
    <s v="AEAP\DG\DFFE\SRAE - Service redevances des activités économiques"/>
    <s v="AEAP\SIEGE\PRINCIPAL\ETAGE-5\518"/>
    <d v="2021-10-08T14:43:41"/>
  </r>
  <r>
    <s v="CMP01694"/>
    <s v="PRET4810"/>
    <s v="H9L1963"/>
    <x v="2"/>
    <s v="Dell Inc."/>
    <x v="11"/>
    <s v="Microsoft Windows 10 Entreprise N"/>
    <s v="eauap.com (EAUAP)"/>
    <x v="5"/>
    <m/>
    <m/>
    <x v="0"/>
    <s v="AEAP - Agence de l'Eau Artois Picardie"/>
    <s v="AEAP\DG\DAGI\SAJIC - Service des affaires juridiques institutionnelles et communication"/>
    <s v="AEAP\SIEGE\PRINCIPAL\ETAGE-4\408"/>
    <d v="2024-05-06T12:46:57"/>
  </r>
  <r>
    <s v="CMP01436"/>
    <s v="PRET5210"/>
    <s v="98DV963"/>
    <x v="2"/>
    <s v="Dell Inc."/>
    <x v="11"/>
    <s v="Microsoft Windows 10 Entreprise"/>
    <s v="eauap.com (EAUAP)"/>
    <x v="1"/>
    <s v="HERNANDEZ, Stéphanie"/>
    <s v="HERNANDEZ, Stéphanie"/>
    <x v="0"/>
    <s v="AEAP - Agence de l'Eau Artois Picardie"/>
    <s v="AEAP\DG\DFFE\SRCAT - Service redevances des collectivités et appui transversal"/>
    <s v="AEAP\SIEGE\PRINCIPAL\ETAGE-5\519"/>
    <d v="2026-03-19T16:11:30"/>
  </r>
  <r>
    <s v="CMP01534"/>
    <s v="PRET5310"/>
    <s v="JFDV963"/>
    <x v="2"/>
    <s v="Dell Inc."/>
    <x v="11"/>
    <s v="Microsoft Windows 10 Entreprise"/>
    <s v="eauap.com (EAUAP)"/>
    <x v="1"/>
    <s v="LIBERAL, Frédéric"/>
    <s v="LIBERAL, Frédéric"/>
    <x v="0"/>
    <s v="AEAP - Agence de l'Eau Artois Picardie"/>
    <s v="AEAP\DG\DFFE\SRCAT - Service redevances des collectivités et appui transversal"/>
    <s v="AEAP\SIEGE\PRINCIPAL\ETAGE-5\520"/>
    <d v="2026-03-19T15:42:34"/>
  </r>
  <r>
    <s v="CMP03140"/>
    <s v="PRET5410"/>
    <s v="9GDV963"/>
    <x v="2"/>
    <s v="Dell Inc."/>
    <x v="11"/>
    <s v="Microsoft Windows 10 Entreprise"/>
    <s v="eauap.com (EAUAP)"/>
    <x v="1"/>
    <s v="BOULY, Sandrine"/>
    <s v="BOULY, Sandrine"/>
    <x v="0"/>
    <s v="AEAP - Agence de l'Eau Artois Picardie"/>
    <s v="AEAP\DG\DI\BOULOGNE - Mission Littoral"/>
    <s v="AEAP\BOULOGNE\PRINCIPAL\ETAGE-0"/>
    <d v="2026-03-19T12:12:16"/>
  </r>
  <r>
    <s v="CMP01611"/>
    <s v="PRET5610"/>
    <s v="49DV963"/>
    <x v="2"/>
    <s v="Dell Inc."/>
    <x v="11"/>
    <s v="Microsoft Windows 10 Entreprise"/>
    <s v="eauap.com (EAUAP)"/>
    <x v="1"/>
    <s v="MORMENTYN, Annabelle"/>
    <s v="MORMENTYN, Annabelle"/>
    <x v="0"/>
    <s v="AEAP - Agence de l'Eau Artois Picardie"/>
    <s v="AEAP\DG\DI\BOULOGNE - Mission Littoral"/>
    <s v="AEAP\BOULOGNE\PRINCIPAL\ETAGE-0"/>
    <d v="2026-03-19T15:19:05"/>
  </r>
  <r>
    <s v="CMP01678"/>
    <s v="PRET5710"/>
    <s v="FCDV963"/>
    <x v="2"/>
    <s v="Dell Inc."/>
    <x v="11"/>
    <s v="Microsoft Windows 10 Entreprise"/>
    <s v="eauap.com (EAUAP)"/>
    <x v="3"/>
    <m/>
    <m/>
    <x v="0"/>
    <s v="AEAP - Agence de l'Eau Artois Picardie"/>
    <s v="AEAP\DG\DI\DOUAI - Mission Mer du Nord"/>
    <s v="AEAP\SIEGE\PRINCIPAL\ETAGE-2\212"/>
    <d v="2026-02-17T08:20:55"/>
  </r>
  <r>
    <s v="CMP01458"/>
    <s v="PRET5810"/>
    <s v="CD5P963"/>
    <x v="2"/>
    <s v="Dell Inc."/>
    <x v="11"/>
    <s v="Microsoft Windows 10 Entreprise"/>
    <s v="eauap.com (EAUAP)"/>
    <x v="1"/>
    <s v="LEMAIRE, Nathalie"/>
    <s v="LEMAIRE, Nathalie"/>
    <x v="0"/>
    <s v="AEAP - Agence de l'Eau Artois Picardie"/>
    <s v="AEAP\DG\DI\BOULOGNE - Mission Littoral"/>
    <s v="AEAP\BOULOGNE\PRINCIPAL\ETAGE-0"/>
    <d v="2026-03-19T15:36:52"/>
  </r>
  <r>
    <s v="CMP01550"/>
    <s v="PRET5910"/>
    <s v="D6DV963"/>
    <x v="2"/>
    <s v="Dell Inc."/>
    <x v="11"/>
    <s v="Microsoft Windows 10 Entreprise"/>
    <s v="eauap.com (EAUAP)"/>
    <x v="1"/>
    <s v="CASTILLON, Laurence"/>
    <s v="CASTILLON, Laurence"/>
    <x v="0"/>
    <s v="AEAP - Agence de l'Eau Artois Picardie"/>
    <s v="AEAP\DG\DI\BOULOGNE - Mission Littoral"/>
    <s v="AEAP\BOULOGNE\PRINCIPAL\ETAGE-0"/>
    <d v="2026-03-19T09:56:23"/>
  </r>
  <r>
    <s v="CMP02526"/>
    <s v="PRET6010"/>
    <s v="4C5P963"/>
    <x v="2"/>
    <s v="Dell Inc."/>
    <x v="11"/>
    <s v="Microsoft Windows 10 Entreprise"/>
    <s v="eauap.com (EAUAP)"/>
    <x v="1"/>
    <s v="PERONNE, Christophe"/>
    <s v="PERONNE, Christophe"/>
    <x v="0"/>
    <s v="AEAP - Agence de l'Eau Artois Picardie"/>
    <s v="AEAP\DG\CQ - Conseil Qualité"/>
    <s v="AEAP\SIEGE\PRINCIPAL\ETAGE-5\516"/>
    <d v="2026-03-19T16:50:33"/>
  </r>
  <r>
    <s v="CMP01445"/>
    <s v="PRET6210"/>
    <s v="5HDV963"/>
    <x v="2"/>
    <s v="Dell Inc."/>
    <x v="11"/>
    <s v="Microsoft Windows 10 Entreprise"/>
    <s v="eauap.com (EAUAP)"/>
    <x v="1"/>
    <s v="SANTONJA, Gabriel"/>
    <s v="DESFORGES, Jules"/>
    <x v="0"/>
    <s v="AEAP - Agence de l'Eau Artois Picardie"/>
    <s v="AEAP\DG - Direction générale"/>
    <s v="AEAP\SIEGE\PRINCIPAL\ETAGE-1\109"/>
    <d v="2026-03-19T16:33:19"/>
  </r>
  <r>
    <s v="CMP01434"/>
    <s v="PRET6310"/>
    <s v="JC5P963"/>
    <x v="2"/>
    <s v="Dell Inc."/>
    <x v="11"/>
    <s v="Microsoft Windows 10 Entreprise"/>
    <s v="eauap.com (EAUAP)"/>
    <x v="5"/>
    <m/>
    <m/>
    <x v="0"/>
    <s v="AEAP - Agence de l'Eau Artois Picardie"/>
    <s v="AEAP\DG\DDCPP\SCEMADE - Service Connaissance, Expertise des milieux et appui aux données sur l'eau"/>
    <s v="AEAP\SIEGE\PRINCIPAL\ETAGE-3\314"/>
    <d v="2025-12-24T06:43:33"/>
  </r>
  <r>
    <s v="CMP01459"/>
    <s v="PRET6410"/>
    <s v="5D5P963"/>
    <x v="2"/>
    <s v="Dell Inc."/>
    <x v="11"/>
    <s v="Microsoft Windows 10 Entreprise N"/>
    <s v="eauap.com (EAUAP)"/>
    <x v="5"/>
    <s v="PENISSON, Bruno"/>
    <m/>
    <x v="0"/>
    <s v="AEAP - Agence de l'Eau Artois Picardie"/>
    <s v="AEAP\DG\DSIUN - Direction des systèmes d'Information et des usages Numériques"/>
    <s v="AEAP\SIEGE\PRINCIPAL\ETAGE-4\423\STOCK DSI"/>
    <d v="2023-08-22T11:00:57"/>
  </r>
  <r>
    <s v="CMP01469"/>
    <s v="PRET6510"/>
    <s v="GDDV963"/>
    <x v="2"/>
    <s v="Dell Inc."/>
    <x v="11"/>
    <s v="Microsoft Windows 10 Entreprise"/>
    <s v="eauap.com (EAUAP)"/>
    <x v="1"/>
    <s v="MONFOURNY, Quentin"/>
    <s v="MONFOURNY, Quentin"/>
    <x v="0"/>
    <s v="AEAP - Agence de l'Eau Artois Picardie"/>
    <s v="AEAP\DG\DI\SAPIE - Service Appui, paiement, interventions économiques"/>
    <s v="AEAP\SIEGE\PRINCIPAL\ETAGE-2\222"/>
    <d v="2025-12-23T11:56:18"/>
  </r>
  <r>
    <s v="CMP01617"/>
    <s v="PRET6610"/>
    <s v="DGDV963"/>
    <x v="2"/>
    <s v="Dell Inc."/>
    <x v="11"/>
    <s v="Microsoft Windows 10 Entreprise"/>
    <s v="eauap.com (EAUAP)"/>
    <x v="2"/>
    <m/>
    <m/>
    <x v="0"/>
    <s v="AEAP - Agence de l'Eau Artois Picardie"/>
    <s v="AEAP\DG\DAGI\SRHF - Service des ressources humaines et de la formation"/>
    <s v="AEAP\SIEGE\PRINCIPAL\ETAGE-4\401"/>
    <d v="2024-12-24T12:03:25"/>
  </r>
  <r>
    <s v="CMP01544"/>
    <s v="PRET7010"/>
    <s v="4J8V963"/>
    <x v="2"/>
    <s v="Dell Inc."/>
    <x v="11"/>
    <s v="Microsoft Windows 10 Entreprise"/>
    <s v="eauap.com (EAUAP)"/>
    <x v="1"/>
    <s v="PUREUR, Christophe"/>
    <s v="PUREUR, Christophe"/>
    <x v="0"/>
    <s v="AEAP - Agence de l'Eau Artois Picardie"/>
    <s v="AEAP\DG\DSIUN\DTN\POME - Service pôle Métier"/>
    <s v="AEAP\SIEGE\PRINCIPAL\ETAGE-4\421"/>
    <d v="2026-03-19T15:46:59"/>
  </r>
  <r>
    <s v="CMP01545"/>
    <s v="PRET7110"/>
    <s v="JBDV963"/>
    <x v="2"/>
    <s v="Dell Inc."/>
    <x v="11"/>
    <s v="Microsoft Windows 10 Entreprise N"/>
    <s v="eauap.com (EAUAP)"/>
    <x v="2"/>
    <s v="SALDO, Catherine"/>
    <m/>
    <x v="0"/>
    <s v="AEAP - Agence de l'Eau Artois Picardie"/>
    <s v="AEAP\DG\DFFE\SRAE - Service redevances des activités économiques"/>
    <s v="AEAP\SIEGE\PRINCIPAL\ETAGE-5\517"/>
    <d v="2024-05-30T09:07:28"/>
  </r>
  <r>
    <s v="CMP01661"/>
    <s v="PRET7310"/>
    <s v="6FDV963"/>
    <x v="2"/>
    <s v="Dell Inc."/>
    <x v="11"/>
    <s v="Microsoft Windows 10 Entreprise"/>
    <s v="eauap.com (EAUAP)"/>
    <x v="1"/>
    <s v="LEROY, Sophie"/>
    <s v="LEROY, Sophie"/>
    <x v="0"/>
    <s v="AEAP - Agence de l'Eau Artois Picardie"/>
    <s v="AEAP\DG\DI\SAPIE - Service Appui, paiement, interventions économiques"/>
    <s v="AEAP\SIEGE\PRINCIPAL\ETAGE-1\116"/>
    <d v="2026-03-11T11:36:03"/>
  </r>
  <r>
    <s v="CMP01457"/>
    <s v="PRET7410"/>
    <s v="FDDV963"/>
    <x v="2"/>
    <s v="Dell Inc."/>
    <x v="11"/>
    <s v="Microsoft Windows 10 Entreprise"/>
    <s v="eauap.com (EAUAP)"/>
    <x v="5"/>
    <m/>
    <m/>
    <x v="0"/>
    <s v="AEAP - Agence de l'Eau Artois Picardie"/>
    <s v="AEAP\DG\DI - Direction des Interventions"/>
    <s v="AEAP\SIEGE\PRINCIPAL\ETAGE-2\229"/>
    <d v="2026-01-12T12:23:19"/>
  </r>
  <r>
    <s v="CMP01609"/>
    <s v="PRET7510"/>
    <s v="3CM1963"/>
    <x v="2"/>
    <s v="Dell Inc."/>
    <x v="11"/>
    <s v="Microsoft Windows 10 Entreprise"/>
    <s v="eauap.com (EAUAP)"/>
    <x v="1"/>
    <s v="PLATEAU, Marie-France"/>
    <s v="PLATEAU, Marie-France"/>
    <x v="0"/>
    <s v="AEAP - Agence de l'Eau Artois Picardie"/>
    <s v="AEAP\AGC - Agence comptable"/>
    <s v="AEAP\SIEGE\PRINCIPAL\ETAGE-1\118"/>
    <d v="2025-02-26T16:42:42"/>
  </r>
  <r>
    <s v="CMP01465"/>
    <s v="PRET7610"/>
    <s v="695P963"/>
    <x v="2"/>
    <s v="Dell Inc."/>
    <x v="11"/>
    <s v="Microsoft Windows 10 Entreprise"/>
    <s v="eauap.com (EAUAP)"/>
    <x v="5"/>
    <m/>
    <m/>
    <x v="0"/>
    <s v="AEAP - Agence de l'Eau Artois Picardie"/>
    <s v="AEAP\DG\DDCPP\SPP - Service Planification et Programmes"/>
    <s v="AEAP\SIEGE\PRINCIPAL\ETAGE-3\324"/>
    <d v="2024-04-19T12:17:13"/>
  </r>
  <r>
    <s v="CMP04031"/>
    <s v="PRET7710"/>
    <s v="7GDV963"/>
    <x v="2"/>
    <s v="Dell Inc."/>
    <x v="11"/>
    <s v="Microsoft Windows 10 Entreprise N"/>
    <s v="eauap.com (EAUAP)"/>
    <x v="3"/>
    <m/>
    <m/>
    <x v="0"/>
    <s v="AEAP - Agence de l'Eau Artois Picardie"/>
    <s v="AEAP\DG - Direction générale"/>
    <s v="AEAP"/>
    <d v="2024-08-02T09:43:03"/>
  </r>
  <r>
    <s v="CMP01020"/>
    <s v="PRET7810"/>
    <s v="FFDV963"/>
    <x v="2"/>
    <s v="Dell Inc."/>
    <x v="11"/>
    <s v="Microsoft Windows 10 Entreprise"/>
    <s v="eauap.com (EAUAP)"/>
    <x v="1"/>
    <s v="FOJT, Frédéric"/>
    <s v="FOJT, Frédéric"/>
    <x v="0"/>
    <s v="AEAP - Agence de l'Eau Artois Picardie"/>
    <s v="AEAP\DG\DSIUN\DUN\AR2T - Service Solutions Aides, Référentiels, RH, Transverses"/>
    <s v="AEAP\SIEGE\PRINCIPAL\ETAGE-4\420"/>
    <d v="2026-03-19T07:19:36"/>
  </r>
  <r>
    <s v="CMP01463"/>
    <s v="PRET7910"/>
    <s v="8HDV963"/>
    <x v="2"/>
    <s v="Dell Inc."/>
    <x v="11"/>
    <s v="Microsoft Windows 10 Professionnel N"/>
    <s v="eauap.com (EAUAP)"/>
    <x v="3"/>
    <m/>
    <m/>
    <x v="0"/>
    <s v="AEAP - Agence de l'Eau Artois Picardie"/>
    <s v="AEAP\DG\DI\SAPIE - Service Appui, paiement, interventions économiques"/>
    <s v="AEAP\SIEGE\PRINCIPAL\ETAGE-1\105"/>
    <d v="2021-08-27T08:51:06"/>
  </r>
  <r>
    <s v="CMP02255"/>
    <s v="PRET8010"/>
    <s v="H43P963"/>
    <x v="2"/>
    <s v="Dell Inc."/>
    <x v="11"/>
    <s v="Microsoft Windows 10 Entreprise"/>
    <s v="eauap.com (EAUAP)"/>
    <x v="5"/>
    <s v="BENDERRADJI, Soria"/>
    <m/>
    <x v="0"/>
    <s v="AEAP - Agence de l'Eau Artois Picardie"/>
    <s v="AEAP\DG\DAGI\SAJIC - Service des affaires juridiques institutionnelles et communication"/>
    <s v="AEAP\SIEGE\PRINCIPAL\ETAGE-5\504"/>
    <d v="2025-09-23T14:47:23"/>
  </r>
  <r>
    <s v="CMP03124"/>
    <s v="PRET8110"/>
    <s v="1HDV963"/>
    <x v="2"/>
    <s v="Dell Inc."/>
    <x v="11"/>
    <s v="Microsoft Windows 10 Entreprise"/>
    <s v="eauap.com (EAUAP)"/>
    <x v="1"/>
    <s v="ABADIE, Arnaud"/>
    <s v="ABADIE, Arnaud"/>
    <x v="0"/>
    <s v="AEAP - Agence de l'Eau Artois Picardie"/>
    <s v="AEAP\DG\DDCPP\SCEMADE - Service Connaissance, Expertise des milieux et appui aux données sur l'eau"/>
    <s v="AEAP\SIEGE\PRINCIPAL\ETAGE-3\306"/>
    <d v="2026-02-11T08:32:30"/>
  </r>
  <r>
    <s v="CMP01991"/>
    <s v="PRET8210"/>
    <s v="2GDV963"/>
    <x v="2"/>
    <s v="Dell Inc."/>
    <x v="11"/>
    <s v="Microsoft Windows 10 Entreprise"/>
    <s v="eauap.com (EAUAP)"/>
    <x v="3"/>
    <m/>
    <m/>
    <x v="0"/>
    <s v="AEAP - Agence de l'Eau Artois Picardie"/>
    <s v="AEAP\DG\DI\SEENE - Service de l'expertise, des écosystèmes et nouveaux enjeux"/>
    <s v="AEAP\SIEGE\PRINCIPAL\ETAGE-2\217"/>
    <d v="2026-02-20T12:52:36"/>
  </r>
  <r>
    <s v="CMP01454"/>
    <s v="PRET8310"/>
    <s v="HGDV963"/>
    <x v="2"/>
    <s v="Dell Inc."/>
    <x v="11"/>
    <s v="Microsoft Windows 10 Professionnel N"/>
    <s v="eauap.com (EAUAP)"/>
    <x v="5"/>
    <m/>
    <m/>
    <x v="0"/>
    <s v="AEAP - Agence de l'Eau Artois Picardie"/>
    <s v="AEAP\DG\DDCPP\SPP - Service Planification et Programmes"/>
    <s v="AEAP\SIEGE\PRINCIPAL\ETAGE-3\322"/>
    <d v="2021-12-29T09:09:57"/>
  </r>
  <r>
    <s v="CMP01668"/>
    <s v="PRET8510"/>
    <s v="BGDV963"/>
    <x v="2"/>
    <s v="Dell Inc."/>
    <x v="11"/>
    <s v="Microsoft Windows 10 Professionnel N"/>
    <s v="eauap.com (EAUAP)"/>
    <x v="1"/>
    <s v="KHIREDDINE, Michèle"/>
    <s v="KHIREDDINE, Michèle"/>
    <x v="0"/>
    <s v="AEAP - Agence de l'Eau Artois Picardie"/>
    <s v="AEAP\DG - Direction générale"/>
    <s v="AEAP\SIEGE\PRINCIPAL\ETAGE-4\414"/>
    <d v="2024-11-12T14:06:35"/>
  </r>
  <r>
    <s v="CMP01608"/>
    <s v="PRET8610"/>
    <s v="3DDV963"/>
    <x v="2"/>
    <s v="Dell Inc."/>
    <x v="11"/>
    <s v="Microsoft Windows 10 Entreprise"/>
    <s v="eauap.com (EAUAP)"/>
    <x v="1"/>
    <s v="PRONIER, Pauline"/>
    <s v="NOWAK, Bryan"/>
    <x v="0"/>
    <s v="AEAP - Agence de l'Eau Artois Picardie"/>
    <s v="AEAP\DG - Direction générale"/>
    <s v="AEAP\SIEGE\PRINCIPAL"/>
    <d v="2026-03-19T07:24:03"/>
  </r>
  <r>
    <s v="CMP01657"/>
    <s v="PRET8810"/>
    <s v="DB5P963"/>
    <x v="2"/>
    <s v="Dell Inc."/>
    <x v="11"/>
    <s v="Microsoft Windows 10 Entreprise"/>
    <s v="eauap.com (EAUAP)"/>
    <x v="1"/>
    <s v="BENDERRADJI, Soria"/>
    <s v="BENDERRADJI, Soria"/>
    <x v="0"/>
    <s v="AEAP - Agence de l'Eau Artois Picardie"/>
    <s v="AEAP\DG\DAGI\SAJIC - Service des affaires juridiques institutionnelles et communication"/>
    <s v="AEAP\SIEGE\PRINCIPAL\ETAGE-5\504"/>
    <d v="2026-03-19T10:31:10"/>
  </r>
  <r>
    <s v="CMP01551"/>
    <s v="PRET8910"/>
    <s v="6C5P963"/>
    <x v="2"/>
    <s v="Dell Inc."/>
    <x v="11"/>
    <s v="Microsoft Windows 10 Entreprise"/>
    <s v="eauap.com (EAUAP)"/>
    <x v="3"/>
    <m/>
    <m/>
    <x v="0"/>
    <s v="AEAP - Agence de l'Eau Artois Picardie"/>
    <s v="AEAP\DG\DAGI - Direction des Affaires Générales et Institutionnelles"/>
    <s v="AEAP\SIEGE\PRINCIPAL\ETAGE-4\410"/>
    <d v="2024-12-16T08:30:19"/>
  </r>
  <r>
    <s v="CMP02324"/>
    <s v="PRET9010"/>
    <s v="1YCV963"/>
    <x v="2"/>
    <s v="Dell Inc."/>
    <x v="11"/>
    <s v="Microsoft Windows 10 Entreprise"/>
    <s v="eauap.com (EAUAP)"/>
    <x v="1"/>
    <s v="MERCIER, Mathilda"/>
    <s v="MERCIER, Mathilda"/>
    <x v="0"/>
    <s v="AEAP - Agence de l'Eau Artois Picardie"/>
    <s v="AEAP\DG\DI\SEENE - Service de l'expertise, des écosystèmes et nouveaux enjeux"/>
    <s v="AEAP\SIEGE\PRINCIPAL\ETAGE-2\218"/>
    <d v="2026-03-19T17:07:10"/>
  </r>
  <r>
    <s v="CMP03037"/>
    <s v="PRET9110"/>
    <s v="G9DV963"/>
    <x v="2"/>
    <s v="Dell Inc."/>
    <x v="11"/>
    <s v="Microsoft Windows 10 Professionnel N"/>
    <s v="eauap.com (EAUAP)"/>
    <x v="2"/>
    <m/>
    <m/>
    <x v="0"/>
    <s v="AEAP - Agence de l'Eau Artois Picardie"/>
    <s v="AEAP\DG\DSIUN\DSN\CEDS - Service Centre de Services"/>
    <s v="AEAP\SIEGE\PRINCIPAL\ETAGE-4\423\STOCK DSI"/>
    <d v="2021-08-17T11:39:33"/>
  </r>
  <r>
    <s v="CMP01601"/>
    <s v="PRET9210"/>
    <s v="8DDV963"/>
    <x v="2"/>
    <s v="Dell Inc."/>
    <x v="11"/>
    <s v="Microsoft Windows 10 Entreprise"/>
    <s v="eauap.com (EAUAP)"/>
    <x v="1"/>
    <s v="LESTANI, Mario"/>
    <s v="LESTANI, Mario"/>
    <x v="0"/>
    <s v="AEAP - Agence de l'Eau Artois Picardie"/>
    <s v="AEAP\DG\DFFE\SRPD - Service redevance pour pollution diffuses"/>
    <s v="AEAP\SIEGE\PRINCIPAL\ETAGE-5\513"/>
    <d v="2026-03-19T06:27:56"/>
  </r>
  <r>
    <s v="CMP02554"/>
    <s v="PRET9310"/>
    <s v="18DV963"/>
    <x v="2"/>
    <s v="Dell Inc."/>
    <x v="11"/>
    <s v="Microsoft Windows 10 Entreprise"/>
    <s v="eauap.com (EAUAP)"/>
    <x v="4"/>
    <m/>
    <m/>
    <x v="0"/>
    <s v="AEAP - Agence de l'Eau Artois Picardie"/>
    <s v="AEAP\DG\DDCPP\SPP - Service Planification et Programmes"/>
    <s v="AEAP\SIEGE\PRINCIPAL\ETAGE-3\320"/>
    <d v="2025-02-17T13:49:53"/>
  </r>
  <r>
    <s v="CMP02561"/>
    <s v="PRET9510"/>
    <s v="CFDV963"/>
    <x v="2"/>
    <s v="Dell Inc."/>
    <x v="11"/>
    <s v="Microsoft Windows 10 Entreprise N"/>
    <s v="eauap.com (EAUAP)"/>
    <x v="5"/>
    <m/>
    <m/>
    <x v="0"/>
    <s v="AEAP - Agence de l'Eau Artois Picardie"/>
    <s v="AEAP\DG\DAGI\SAJIC - Service des affaires juridiques institutionnelles et communication"/>
    <s v="AEAP\SIEGE\PRINCIPAL\ETAGE-4\408"/>
    <d v="2023-07-17T14:50:05"/>
  </r>
  <r>
    <s v="CMP02323"/>
    <s v="PRET9810"/>
    <s v="5CG9241HRM"/>
    <x v="2"/>
    <s v="HP"/>
    <x v="21"/>
    <s v="Microsoft Windows 10 Entreprise"/>
    <s v="eauap.com (EAUAP)"/>
    <x v="3"/>
    <m/>
    <m/>
    <x v="0"/>
    <s v="AEAP - Agence de l'Eau Artois Picardie"/>
    <s v="AEAP\DG\DI\SEENE - Service de l'expertise, des écosystèmes et nouveaux enjeux"/>
    <s v="AEAP\SIEGE\PRINCIPAL\ETAGE-2\205"/>
    <d v="2023-07-11T14:31:00"/>
  </r>
  <r>
    <s v="CMP03624"/>
    <s v="PRETVATTIN10"/>
    <s v="PF1QQS00"/>
    <x v="3"/>
    <s v="LENOVO"/>
    <x v="29"/>
    <s v="Microsoft Windows 10 Entreprise"/>
    <s v="eauap.com (EAUAP)"/>
    <x v="1"/>
    <s v="HOUTMANN, Frantz"/>
    <m/>
    <x v="0"/>
    <s v="AEAP - Agence de l'Eau Artois Picardie"/>
    <s v="AEAP\DG - Direction générale"/>
    <s v="AEAP"/>
    <d v="2026-03-17T11:40:50"/>
  </r>
  <r>
    <s v="CMP02603"/>
    <s v="PRISMA"/>
    <s v="4NB7KY1"/>
    <x v="1"/>
    <s v="DELL"/>
    <x v="169"/>
    <m/>
    <s v="aesn.fr (AESN)"/>
    <x v="1"/>
    <m/>
    <m/>
    <x v="4"/>
    <s v="AESN - Agence de l'Eau Seine Normandie"/>
    <s v="LADE - Les Agences de l'Eau"/>
    <s v="AESN"/>
    <m/>
  </r>
  <r>
    <s v="CMP03136"/>
    <s v="PRMC0008"/>
    <s v="PC1Y3JV1"/>
    <x v="6"/>
    <s v="LENOVO"/>
    <x v="170"/>
    <s v="Microsoft Windows 10 Entreprise"/>
    <s v="domntade.eaurmc.fr (DOMNTADE)"/>
    <x v="3"/>
    <m/>
    <m/>
    <x v="1"/>
    <s v="AERMC - Agence de l'Eau Rhône Méditerranée Corse"/>
    <s v="AERMC\DG - Direction Générale"/>
    <s v="AERMC"/>
    <d v="2021-10-01T16:50:11"/>
  </r>
  <r>
    <s v="CMP05441"/>
    <s v="PRMC20012"/>
    <s v="PC2DFXK6"/>
    <x v="8"/>
    <s v="LENOVO"/>
    <x v="171"/>
    <s v="Microsoft Windows 10 Entreprise"/>
    <s v="domntade.eaurmc.fr (DOMNTADE)"/>
    <x v="3"/>
    <m/>
    <m/>
    <x v="5"/>
    <s v="LADE - Les Agences de l'Eau"/>
    <s v="LADE - Les Agences de l'Eau"/>
    <s v="LADE"/>
    <d v="2025-12-19T14:31:04"/>
  </r>
  <r>
    <s v="CMP03379"/>
    <s v="PRMC210001"/>
    <s v="PC2BC1W7"/>
    <x v="6"/>
    <s v="LENOVO"/>
    <x v="170"/>
    <s v="Microsoft Windows 10 Entreprise"/>
    <s v="domntade.eaurmc.fr (DOMNTADE)"/>
    <x v="1"/>
    <s v="MAILLARD, Sylvain"/>
    <s v="MAILLARD, Sylvain"/>
    <x v="1"/>
    <s v="AERMC - Agence de l'Eau Rhône Méditerranée Corse"/>
    <s v="AERMC\DG\DCP\DT - Service des Données Techniques"/>
    <s v="AERMC\SIEGE\GERLAND\ETAGE-2\B231"/>
    <d v="2026-03-19T16:23:11"/>
  </r>
  <r>
    <s v="CMP03253"/>
    <s v="PRMC210002"/>
    <s v="PC1Y3JTV"/>
    <x v="6"/>
    <s v="LENOVO"/>
    <x v="170"/>
    <s v="Microsoft Windows 10 Entreprise"/>
    <s v="domntade.eaurmc.fr (DOMNTADE)"/>
    <x v="1"/>
    <s v="IMBERT, Loïc"/>
    <s v="IMBERT, Loïc"/>
    <x v="1"/>
    <s v="AERMC - Agence de l'Eau Rhône Méditerranée Corse"/>
    <s v="AERMC\DG\DCP\DT - Service des Données Techniques"/>
    <s v="AERMC\SIEGE\GERLAND\ETAGE-2\B227"/>
    <d v="2026-03-19T06:41:11"/>
  </r>
  <r>
    <s v="CMP03223"/>
    <s v="PRMC210003"/>
    <s v="PC1Y3JTW"/>
    <x v="6"/>
    <s v="LENOVO"/>
    <x v="170"/>
    <s v="Microsoft Windows 10 Entreprise"/>
    <s v="domntade.eaurmc.fr (DOMNTADE)"/>
    <x v="1"/>
    <s v="CAMPOY-HUSER, Catherine"/>
    <s v="CAMPOY-HUSER, Catherine"/>
    <x v="1"/>
    <s v="AERMC - Agence de l'Eau Rhône Méditerranée Corse"/>
    <s v="AERMC\DG\DCP\DT - Service des Données Techniques"/>
    <s v="AERMC\SIEGE\GERLAND\ETAGE-2\B233"/>
    <d v="2026-03-19T06:15:56"/>
  </r>
  <r>
    <s v="CMP03221"/>
    <s v="PRMC210004"/>
    <s v="PC1Y3JTX"/>
    <x v="6"/>
    <s v="LENOVO"/>
    <x v="170"/>
    <s v="Microsoft Windows 10 Entreprise"/>
    <s v="domntade.eaurmc.fr (DOMNTADE)"/>
    <x v="1"/>
    <s v="BRUN, Julien"/>
    <s v="BRUN, Julien"/>
    <x v="1"/>
    <s v="AERMC - Agence de l'Eau Rhône Méditerranée Corse"/>
    <s v="AERMC\DG\DCP\DT - Service des Données Techniques"/>
    <s v="AERMC\SIEGE\GERLAND\ETAGE-2\B229"/>
    <d v="2026-03-19T08:21:54"/>
  </r>
  <r>
    <s v="CMP03225"/>
    <s v="PRMC210005"/>
    <s v="PC1Y3JTY"/>
    <x v="6"/>
    <s v="LENOVO"/>
    <x v="170"/>
    <s v="Microsoft Windows 10 Entreprise"/>
    <s v="domntade.eaurmc.fr (DOMNTADE)"/>
    <x v="1"/>
    <s v="GIOT, Hélène"/>
    <s v="GIOT, Hélène"/>
    <x v="1"/>
    <s v="AERMC - Agence de l'Eau Rhône Méditerranée Corse"/>
    <s v="AERMC\DG\DCP\DT - Service des Données Techniques"/>
    <s v="AERMC\SIEGE\GERLAND\ETAGE-2\B227"/>
    <d v="2026-03-19T06:50:35"/>
  </r>
  <r>
    <s v="CMP03224"/>
    <s v="PRMC210006"/>
    <s v="PC1Y3JTZ"/>
    <x v="6"/>
    <s v="LENOVO"/>
    <x v="170"/>
    <s v="Microsoft Windows 10 Entreprise"/>
    <s v="domntade.eaurmc.fr (DOMNTADE)"/>
    <x v="1"/>
    <s v="DUBOIS-COLI, Cécile"/>
    <s v="DUBOIS-COLI, Cécile"/>
    <x v="1"/>
    <s v="AERMC - Agence de l'Eau Rhône Méditerranée Corse"/>
    <s v="AERMC\DG\DCP\DT - Service des Données Techniques"/>
    <s v="AERMC\SIEGE\GERLAND\ETAGE-2\B237"/>
    <d v="2026-03-19T07:02:45"/>
  </r>
  <r>
    <s v="CMP03222"/>
    <s v="PRMC210007"/>
    <s v="PC1Y3JV0"/>
    <x v="6"/>
    <s v="LENOVO"/>
    <x v="170"/>
    <s v="Microsoft Windows 10 Entreprise"/>
    <s v="domntade.eaurmc.fr (DOMNTADE)"/>
    <x v="1"/>
    <s v="LAIGLE, Yohan"/>
    <s v="LAIGLE, Yohan"/>
    <x v="1"/>
    <s v="AERMC - Agence de l'Eau Rhône Méditerranée Corse"/>
    <s v="AERMC\DG\DCP\DT - Service des Données Techniques"/>
    <s v="AERMC\SIEGE\GERLAND\ETAGE-2\B233"/>
    <d v="2026-03-19T19:44:17"/>
  </r>
  <r>
    <s v="CMP03189"/>
    <s v="PRMC210008"/>
    <s v="PC1Y3JV1"/>
    <x v="6"/>
    <s v="LENOVO"/>
    <x v="170"/>
    <s v="Microsoft Windows 10 Entreprise"/>
    <s v="domntade.eaurmc.fr (DOMNTADE)"/>
    <x v="1"/>
    <s v="THOMAS, Yvan"/>
    <s v="THOMAS, Yvan"/>
    <x v="1"/>
    <s v="AERMC - Agence de l'Eau Rhône Méditerranée Corse"/>
    <s v="AERMC\DG\DCP\DT - Service des Données Techniques"/>
    <s v="AERMC\SIEGE\GERLAND\ETAGE-2\B225"/>
    <d v="2026-03-19T07:11:05"/>
  </r>
  <r>
    <s v="CMP03251"/>
    <s v="PRMC210009"/>
    <s v="PC1Y3JV2"/>
    <x v="6"/>
    <s v="LENOVO"/>
    <x v="170"/>
    <s v="Microsoft Windows 10 Entreprise"/>
    <s v="domntade.eaurmc.fr (DOMNTADE)"/>
    <x v="1"/>
    <s v="FONTAINE, Olivier"/>
    <s v="FONTAINE, Olivier"/>
    <x v="1"/>
    <s v="AERMC - Agence de l'Eau Rhône Méditerranée Corse"/>
    <s v="AERMC\DG\DCP\DT - Service des Données Techniques"/>
    <s v="AERMC\SIEGE\GERLAND\ETAGE-2\B235"/>
    <d v="2026-02-27T08:18:23"/>
  </r>
  <r>
    <s v="CMP03226"/>
    <s v="PRMC210010"/>
    <s v="PC1Y3JV3"/>
    <x v="6"/>
    <s v="LENOVO"/>
    <x v="170"/>
    <s v="Microsoft Windows 10 Entreprise"/>
    <s v="domntade.eaurmc.fr (DOMNTADE)"/>
    <x v="1"/>
    <s v="MOLY, Florence"/>
    <s v="MOLY, Florence"/>
    <x v="1"/>
    <s v="AERMC - Agence de l'Eau Rhône Méditerranée Corse"/>
    <s v="AERMC\DG\DCP\DT - Service des Données Techniques"/>
    <s v="AERMC\SIEGE\GERLAND\ETAGE-2\B229"/>
    <d v="2026-03-19T07:36:54"/>
  </r>
  <r>
    <s v="CMP03228"/>
    <s v="PRMC210011"/>
    <s v="PC1Y3JV4"/>
    <x v="6"/>
    <s v="LENOVO"/>
    <x v="170"/>
    <s v="Microsoft Windows 10 Entreprise"/>
    <s v="domntade.eaurmc.fr (DOMNTADE)"/>
    <x v="1"/>
    <s v="REPELLINI, Franck"/>
    <s v="REPELLINI, Franck"/>
    <x v="1"/>
    <s v="AERMC - Agence de l'Eau Rhône Méditerranée Corse"/>
    <s v="AERMC\DG\DCP\DT - Service des Données Techniques"/>
    <s v="AERMC\SIEGE\GERLAND\ETAGE-2\B214"/>
    <d v="2026-03-19T14:38:12"/>
  </r>
  <r>
    <s v="CMP03536"/>
    <s v="PRMC210012"/>
    <s v="PC2DFXK6"/>
    <x v="8"/>
    <s v="LENOVO"/>
    <x v="171"/>
    <s v="Microsoft Windows 10 Professionnel"/>
    <s v="domntade.eaurmc.fr (DOMNTADE)"/>
    <x v="4"/>
    <m/>
    <m/>
    <x v="1"/>
    <s v="AERMC - Agence de l'Eau Rhône Méditerranée Corse"/>
    <s v="AERMC\DG\DSIUN - Direction des systèmes d'Information et des usages Numériques"/>
    <s v="AERMC\SIEGE\GERLAND\ETAGE-0\B010"/>
    <d v="2026-01-07T07:42:33"/>
  </r>
  <r>
    <s v="CMP01400"/>
    <s v="PRME200000"/>
    <s v="CND94161DR"/>
    <x v="2"/>
    <s v="HP"/>
    <x v="172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5-02-25T23:32:25"/>
  </r>
  <r>
    <s v="CMP01090"/>
    <s v="PRME200001"/>
    <s v="5CD121PRZS"/>
    <x v="2"/>
    <s v="HP"/>
    <x v="15"/>
    <s v="Microsoft Windows 10 Professionnel"/>
    <s v="AERM.FR (AERM.FR)"/>
    <x v="5"/>
    <m/>
    <m/>
    <x v="6"/>
    <s v="AERM - Agence de l'Eau Rhin Meuse"/>
    <s v="AERM\DG\DSIUN\DSN\CEDS - Service Centre de Services"/>
    <s v="AERM\SIEGE\LONGEAU\ETAGE-2\211"/>
    <d v="2021-10-22T09:44:06"/>
  </r>
  <r>
    <s v="CMP02852"/>
    <s v="PRME200002"/>
    <s v="YM9K011845"/>
    <x v="2"/>
    <s v="HP"/>
    <x v="15"/>
    <m/>
    <s v="aerm.local (AERM)"/>
    <x v="2"/>
    <m/>
    <m/>
    <x v="6"/>
    <s v="AERM - Agence de l'Eau Rhin Meuse"/>
    <s v="AERM\DG - Direction Générale"/>
    <s v="AERM\SIEGE\LONGEAU\ETAGE-2\211"/>
    <m/>
  </r>
  <r>
    <s v="CMP03119"/>
    <s v="PRME200002"/>
    <s v="5CD9461MZV"/>
    <x v="2"/>
    <s v="HP"/>
    <x v="74"/>
    <s v="Microsoft Windows 10 Professionnel"/>
    <s v="AERM.FR (AERM.FR)"/>
    <x v="5"/>
    <m/>
    <m/>
    <x v="6"/>
    <s v="AERM - Agence de l'Eau Rhin Meuse"/>
    <s v="AERM\DG - Direction Générale"/>
    <s v="AERM"/>
    <d v="2021-11-02T15:23:54"/>
  </r>
  <r>
    <s v="CMP02422"/>
    <s v="PRME200003"/>
    <s v="5CG94347SR"/>
    <x v="2"/>
    <s v="HP"/>
    <x v="15"/>
    <s v="Microsoft Windows 10 Entreprise"/>
    <s v="agencesdeleau.eu (LADE)"/>
    <x v="1"/>
    <s v="DIDOT, François"/>
    <s v="DIDOT, François"/>
    <x v="6"/>
    <s v="AERM - Agence de l'Eau Rhin Meuse"/>
    <s v="AERM\DG\D2AT\SENA - Service eau et Espaces Naturels"/>
    <s v="AERM\SIEGE\MEUSE\ETAGE-0\012"/>
    <d v="2026-03-05T07:05:22"/>
  </r>
  <r>
    <s v="CMP01958"/>
    <s v="PRME200004"/>
    <s v="5CG94347YT"/>
    <x v="2"/>
    <s v="HP"/>
    <x v="15"/>
    <s v="Microsoft Windows 10 Entreprise"/>
    <s v="agencesdeleau.eu (LADE)"/>
    <x v="4"/>
    <m/>
    <m/>
    <x v="6"/>
    <s v="AERM - Agence de l'Eau Rhin Meuse"/>
    <s v="AERM\DG\DSIUN\DSN\CEDS - Service Centre de Services"/>
    <s v="AERM\SIEGE\LONGEAU\ETAGE-2\210"/>
    <d v="2025-09-24T07:35:37"/>
  </r>
  <r>
    <s v="CMP02014"/>
    <s v="PRME200010"/>
    <s v="5CG00118BV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5-10-03T14:21:10"/>
  </r>
  <r>
    <s v="CMP02851"/>
    <s v="PRME200011"/>
    <s v="5CG9455HRZ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1-15T13:39:51"/>
  </r>
  <r>
    <s v="CMP02466"/>
    <s v="PRME200012"/>
    <s v="5CG001189D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5T08:42:37"/>
  </r>
  <r>
    <s v="CMP02441"/>
    <s v="PRME200013"/>
    <s v="5CG00118BG"/>
    <x v="2"/>
    <s v="HP"/>
    <x v="15"/>
    <s v="Microsoft Windows 10 Entreprise"/>
    <s v="AERM.FR (AERM.FR)"/>
    <x v="3"/>
    <m/>
    <m/>
    <x v="6"/>
    <s v="AERM - Agence de l'Eau Rhin Meuse"/>
    <s v="AERM\DG\DSIUN\DSN\CEDS - Service Centre de Services"/>
    <s v="AERM\SIEGE\LONGEAU\ETAGE-2\211"/>
    <d v="2024-03-06T16:26:27"/>
  </r>
  <r>
    <s v="CMP02850"/>
    <s v="PRME200014"/>
    <s v="5CG9455HL9"/>
    <x v="2"/>
    <s v="HP"/>
    <x v="15"/>
    <s v="Microsoft Windows 10 Entreprise"/>
    <s v="agencesdeleau.eu (LADE)"/>
    <x v="1"/>
    <s v="BERTIN, Joël"/>
    <s v="BERTIN, Joël"/>
    <x v="6"/>
    <s v="AERM - Agence de l'Eau Rhin Meuse"/>
    <s v="AERM\DG\DAP\PT - Pôle Technique"/>
    <s v="AERM\SIEGE\MOSELLE\ETAGE-0\002"/>
    <d v="2025-12-11T06:08:07"/>
  </r>
  <r>
    <s v="CMP02209"/>
    <s v="PRME200015"/>
    <s v="5CG94347XW"/>
    <x v="2"/>
    <s v="HP"/>
    <x v="15"/>
    <s v="Microsoft Windows 10 Entreprise"/>
    <s v="agencesdeleau.eu (LADE)"/>
    <x v="1"/>
    <s v="DAO, Evelyne"/>
    <s v="DAO, Evelyne"/>
    <x v="6"/>
    <s v="AERM - Agence de l'Eau Rhin Meuse"/>
    <s v="AERM\DG\DC3PI\SC - Service Connaissance"/>
    <s v="AERM\SIEGE\LONGEAU\ETAGE-2\HW1"/>
    <d v="2026-03-19T15:40:53"/>
  </r>
  <r>
    <s v="CMP01505"/>
    <s v="PRME200016"/>
    <s v="5CG95161W0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6T08:24:27"/>
  </r>
  <r>
    <s v="CMP01561"/>
    <s v="PRME200017"/>
    <s v="5CG95161W8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3T07:24:49"/>
  </r>
  <r>
    <s v="CMP01953"/>
    <s v="PRME200018"/>
    <s v="5CG95161VV"/>
    <x v="2"/>
    <s v="HP"/>
    <x v="15"/>
    <s v="Microsoft Windows 10 Entreprise"/>
    <s v="AERM.FR (AERM.FR)"/>
    <x v="4"/>
    <m/>
    <m/>
    <x v="6"/>
    <s v="AERM - Agence de l'Eau Rhin Meuse"/>
    <s v="AERM\DG\DSIUN\DSN\CEDS - Service Centre de Services"/>
    <s v="AERM\SIEGE\LONGEAU\ETAGE-2\211"/>
    <d v="2025-03-27T12:31:21"/>
  </r>
  <r>
    <s v="CMP02220"/>
    <s v="PRME200019"/>
    <s v="5CG001189X"/>
    <x v="2"/>
    <s v="HP"/>
    <x v="15"/>
    <s v="Microsoft Windows 10 Entreprise"/>
    <s v="AERM.FR (AERM.FR)"/>
    <x v="4"/>
    <m/>
    <m/>
    <x v="6"/>
    <s v="AERM - Agence de l'Eau Rhin Meuse"/>
    <s v="AERM\DG\DSIUN\DSN\CEDS - Service Centre de Services"/>
    <s v="AERM\SIEGE\LONGEAU\ETAGE-2\211"/>
    <d v="2024-07-18T08:24:12"/>
  </r>
  <r>
    <s v="CMP02029"/>
    <s v="PRME200020"/>
    <s v="5CG00118BC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7T08:54:38"/>
  </r>
  <r>
    <s v="CMP02133"/>
    <s v="PRME200021"/>
    <s v="5CG9455HK2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02T13:52:40"/>
  </r>
  <r>
    <s v="CMP01347"/>
    <s v="PRME200022"/>
    <s v="5CG95190MR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04T03:05:41"/>
  </r>
  <r>
    <s v="CMP02457"/>
    <s v="PRME200023"/>
    <s v="5CG9455HRL"/>
    <x v="2"/>
    <s v="HP"/>
    <x v="15"/>
    <s v="Microsoft Windows 10 Entreprise"/>
    <s v="agencesdeleau.eu (LADE)"/>
    <x v="1"/>
    <s v="GASPAROTTO, Emmanuelle"/>
    <s v="GASPAROTTO, Emmanuelle"/>
    <x v="6"/>
    <s v="AERM - Agence de l'Eau Rhin Meuse"/>
    <s v="AERM\DG\DRF\SF - Service des Finances"/>
    <s v="AERM\SIEGE\MEUSE\ETAGE-1\123"/>
    <d v="2026-03-13T15:34:19"/>
  </r>
  <r>
    <s v="CMP02849"/>
    <s v="PRME200024"/>
    <s v="5CG95161VW"/>
    <x v="2"/>
    <s v="HP"/>
    <x v="15"/>
    <s v="Microsoft Windows 10 Entreprise"/>
    <s v="AERM.FR (AERM.FR)"/>
    <x v="1"/>
    <s v="DOERR, Christine"/>
    <s v="DOERR, Christine"/>
    <x v="6"/>
    <s v="AERM - Agence de l'Eau Rhin Meuse"/>
    <s v="AERM\DG\DRF\SRP - Service Redevances et Primes "/>
    <s v="AERM\SIEGE\MEUSE\ETAGE-2\220"/>
    <d v="2026-03-04T09:48:25"/>
  </r>
  <r>
    <s v="CMP01061"/>
    <s v="PRME200025"/>
    <s v="5CG95161WB"/>
    <x v="2"/>
    <s v="HP"/>
    <x v="15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5-11-07T07:53:50"/>
  </r>
  <r>
    <s v="CMP01262"/>
    <s v="PRME200026"/>
    <s v="5CG95161VT"/>
    <x v="2"/>
    <s v="HP"/>
    <x v="15"/>
    <s v="Microsoft Windows 11 Professionnel"/>
    <s v="AERM.FR (AERM.FR)"/>
    <x v="3"/>
    <m/>
    <m/>
    <x v="6"/>
    <s v="AERM - Agence de l'Eau Rhin Meuse"/>
    <s v="AERM\DG\DSIUN\DSN\CEDS - Service Centre de Services"/>
    <s v="AERM\SIEGE\LONGEAU\ETAGE-2\209"/>
    <d v="2025-03-31T10:43:14"/>
  </r>
  <r>
    <s v="CMP02337"/>
    <s v="PRME200027"/>
    <s v="5CG00118BB"/>
    <x v="2"/>
    <s v="HP"/>
    <x v="15"/>
    <s v="Microsoft Windows 10 Entreprise"/>
    <s v="agencesdeleau.eu (LADE)"/>
    <x v="1"/>
    <s v="GOFFIN, Hervé"/>
    <s v="GOFFIN, Hervé"/>
    <x v="6"/>
    <s v="AERM - Agence de l'Eau Rhin Meuse"/>
    <s v="AERM\DG\AGC - Agence Comptable"/>
    <s v="AERM\SIEGE\RHIN \ETAGE-1\107"/>
    <d v="2026-03-05T11:54:17"/>
  </r>
  <r>
    <s v="CMP01845"/>
    <s v="PRME200028"/>
    <s v="5CG95161VJ"/>
    <x v="2"/>
    <s v="HP"/>
    <x v="15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5-11-07T07:51:49"/>
  </r>
  <r>
    <s v="CMP02300"/>
    <s v="PRME200029"/>
    <s v="5CG001189G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7T11:56:52"/>
  </r>
  <r>
    <s v="CMP01498"/>
    <s v="PRME200030"/>
    <s v="5CG95161W6"/>
    <x v="2"/>
    <s v="HP"/>
    <x v="15"/>
    <s v="Microsoft Windows 10 Professionnel"/>
    <s v="AERM.FR (AERM.FR)"/>
    <x v="14"/>
    <m/>
    <m/>
    <x v="6"/>
    <s v="AERM - Agence de l'Eau Rhin Meuse"/>
    <s v="AERM\DG\DSIUN\DSN\CEDS - Service Centre de Services"/>
    <s v="AERM\SIEGE\LONGEAU\ETAGE-2\211"/>
    <d v="2023-03-21T15:52:37"/>
  </r>
  <r>
    <s v="CMP01338"/>
    <s v="PRME200031"/>
    <s v="5CG95190N0"/>
    <x v="2"/>
    <s v="HP"/>
    <x v="15"/>
    <s v="Microsoft Windows 10 Entreprise"/>
    <s v="agencesdeleau.eu (LADE)"/>
    <x v="1"/>
    <s v="AIZIN, Vincent"/>
    <s v="AIZIN, Vincent"/>
    <x v="6"/>
    <s v="AERM - Agence de l'Eau Rhin Meuse"/>
    <s v="AERM\DG\D2AT\SEVI - Service Eau dans la Ville et Industrie"/>
    <s v="AERM\SIEGE\MEUSE\ETAGE-2\209"/>
    <d v="2026-02-03T13:58:03"/>
  </r>
  <r>
    <s v="CMP02031"/>
    <s v="PRME200032"/>
    <s v="5CG95161V9"/>
    <x v="2"/>
    <s v="HP"/>
    <x v="15"/>
    <s v="Microsoft Windows 10 Entreprise"/>
    <s v="AERM.FR (AERM.FR)"/>
    <x v="1"/>
    <s v="CORDIER, Julie"/>
    <s v="CORDIER, Julie"/>
    <x v="6"/>
    <s v="AERM - Agence de l'Eau Rhin Meuse"/>
    <s v="AERM\DG\D2AT\SEVI - Service Eau dans la Ville et Industrie"/>
    <s v="AERM\SIEGE\MEUSE\ETAGE-1\127"/>
    <d v="2024-07-22T08:53:02"/>
  </r>
  <r>
    <s v="CMP01060"/>
    <s v="PRME200033"/>
    <s v="5CG00118B2"/>
    <x v="2"/>
    <s v="HP"/>
    <x v="15"/>
    <s v="Microsoft Windows 10 Entreprise"/>
    <s v="agencesdeleau.eu (LADE)"/>
    <x v="1"/>
    <s v="PITREL, Marina"/>
    <s v="PITREL, Marina"/>
    <x v="6"/>
    <s v="AERM - Agence de l'Eau Rhin Meuse"/>
    <s v="AERM\DG\DC3PI\PP - Pôle Planification"/>
    <s v="AERM\SIEGE\LONGEAU\ETAGE-1\102"/>
    <d v="2026-03-03T09:06:43"/>
  </r>
  <r>
    <s v="CMP01568"/>
    <s v="PRME200034"/>
    <s v="5CG00118B4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9T10:59:01"/>
  </r>
  <r>
    <s v="CMP01591"/>
    <s v="PRME200035"/>
    <s v="5CG00118C0"/>
    <x v="2"/>
    <s v="HP"/>
    <x v="15"/>
    <s v="Microsoft Windows 10 Entreprise"/>
    <s v="agencesdeleau.eu (LADE)"/>
    <x v="1"/>
    <m/>
    <m/>
    <x v="6"/>
    <s v="AERM - Agence de l'Eau Rhin Meuse"/>
    <s v="AERM\DG\DSIUN\DSN\CEDS - Service Centre de Services"/>
    <s v="AERM\SIEGE\LONGEAU\ETAGE-2\211"/>
    <d v="2026-02-20T06:53:14"/>
  </r>
  <r>
    <s v="CMP01097"/>
    <s v="PRME200036"/>
    <s v="5CG95161VK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09T07:48:08"/>
  </r>
  <r>
    <s v="CMP01059"/>
    <s v="PRME200037"/>
    <s v="5CG95161VY"/>
    <x v="2"/>
    <s v="HP"/>
    <x v="15"/>
    <s v="Microsoft Windows 10 Entreprise"/>
    <s v="AERM.FR (AERM.FR)"/>
    <x v="3"/>
    <m/>
    <m/>
    <x v="6"/>
    <s v="AERM - Agence de l'Eau Rhin Meuse"/>
    <s v="AERM\DG\DSIUN\DSN\CEDS - Service Centre de Services"/>
    <s v="AERM\SIEGE\LONGEAU\ETAGE-2\211"/>
    <d v="2023-12-21T12:52:27"/>
  </r>
  <r>
    <s v="CMP01092"/>
    <s v="PRME200038"/>
    <s v="5CG94347R9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7T19:46:05"/>
  </r>
  <r>
    <s v="CMP02350"/>
    <s v="PRME200039"/>
    <s v="5CG00118BD"/>
    <x v="2"/>
    <s v="HP"/>
    <x v="15"/>
    <s v="Microsoft Windows 10 Entreprise"/>
    <s v="AERM.FR (AERM.FR)"/>
    <x v="4"/>
    <m/>
    <m/>
    <x v="6"/>
    <s v="AERM - Agence de l'Eau Rhin Meuse"/>
    <s v="AERM\DG\DSIUN\DSN\CEDS - Service Centre de Services"/>
    <s v="AERM\SIEGE\LONGEAU\ETAGE-2\211"/>
    <d v="2025-03-20T16:42:32"/>
  </r>
  <r>
    <s v="CMP02848"/>
    <s v="PRME200040"/>
    <s v="5CG00118B0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9T07:36:44"/>
  </r>
  <r>
    <s v="CMP01412"/>
    <s v="PRME200041"/>
    <s v="5CG95161VX"/>
    <x v="2"/>
    <s v="HP"/>
    <x v="15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5-07-28T10:32:18"/>
  </r>
  <r>
    <s v="CMP01105"/>
    <s v="PRME200042"/>
    <s v="5CG95161VN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05T11:01:31"/>
  </r>
  <r>
    <s v="CMP01774"/>
    <s v="PRME200043"/>
    <s v="5CG95161VM"/>
    <x v="2"/>
    <s v="HP"/>
    <x v="15"/>
    <s v="Microsoft Windows 10 Entreprise"/>
    <s v="agencesdeleau.eu (LADE)"/>
    <x v="1"/>
    <s v="CYRULIK, Stéphane"/>
    <s v="CYRULIK, Stéphane"/>
    <x v="6"/>
    <s v="AERM - Agence de l'Eau Rhin Meuse"/>
    <s v="AERM\DG\DSIUN\DTN\POME - Service pôle Métier"/>
    <s v="AERM\SIEGE\LONGEAU\ETAGE-2\HW1"/>
    <d v="2026-03-16T10:10:31"/>
  </r>
  <r>
    <s v="CMP01378"/>
    <s v="PRME200044"/>
    <s v="5CG95161WC"/>
    <x v="2"/>
    <s v="HP"/>
    <x v="15"/>
    <s v="Microsoft Windows 10 Professionnel"/>
    <s v="AERM.FR (AERM.FR)"/>
    <x v="3"/>
    <m/>
    <m/>
    <x v="6"/>
    <s v="AERM - Agence de l'Eau Rhin Meuse"/>
    <s v="AERM\DG\DSIUN\DSN\CEDS - Service Centre de Services"/>
    <s v="AERM\SIEGE\LONGEAU\ETAGE-2\211"/>
    <d v="2023-05-03T10:15:06"/>
  </r>
  <r>
    <s v="CMP01557"/>
    <s v="PRME200045"/>
    <s v="5CG95190KY"/>
    <x v="2"/>
    <s v="HP"/>
    <x v="15"/>
    <s v="Microsoft Windows 10 Entreprise"/>
    <s v="agencesdeleau.eu (LADE)"/>
    <x v="1"/>
    <s v="GOFFIN, Karine"/>
    <s v="GOFFIN, Karine"/>
    <x v="6"/>
    <s v="AERM - Agence de l'Eau Rhin Meuse"/>
    <s v="AERM\DG\DRF\SRP - Service Redevances et Primes "/>
    <s v="AERM\SIEGE\MEUSE\ETAGE-2\218"/>
    <d v="2026-03-19T15:55:35"/>
  </r>
  <r>
    <s v="CMP02847"/>
    <s v="PRME200046"/>
    <s v="5CG95161VM"/>
    <x v="2"/>
    <s v="HP"/>
    <x v="15"/>
    <m/>
    <s v="aerm.local (AERM)"/>
    <x v="3"/>
    <m/>
    <m/>
    <x v="6"/>
    <s v="AERM - Agence de l'Eau Rhin Meuse"/>
    <s v="AERM\DG\DSIUN\DSN\CEDS - Service Centre de Services"/>
    <s v="AERM\SIEGE\LONGEAU\ETAGE-2\211"/>
    <m/>
  </r>
  <r>
    <s v="CMP02180"/>
    <s v="PRME200047"/>
    <s v="5CG95190QN"/>
    <x v="2"/>
    <s v="HP"/>
    <x v="15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6-03-10T13:31:36"/>
  </r>
  <r>
    <s v="CMP02156"/>
    <s v="PRME200048"/>
    <s v="5CG95190MJ"/>
    <x v="2"/>
    <s v="HP"/>
    <x v="15"/>
    <s v="Microsoft Windows 10 Entreprise"/>
    <s v="AERM.FR (AERM.FR)"/>
    <x v="2"/>
    <m/>
    <m/>
    <x v="6"/>
    <s v="AERM - Agence de l'Eau Rhin Meuse"/>
    <s v="AERM\DG\DSIUN\DSN\CEDS - Service Centre de Services"/>
    <s v="AERM\SIEGE\LONGEAU\ETAGE-2\224"/>
    <d v="2023-07-28T12:12:22"/>
  </r>
  <r>
    <s v="CMP01788"/>
    <s v="PRME200049"/>
    <s v="5CG95190MK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0T16:10:16"/>
  </r>
  <r>
    <s v="CMP01351"/>
    <s v="PRME200050"/>
    <s v="5CG95190MN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9T09:08:14"/>
  </r>
  <r>
    <s v="CMP02846"/>
    <s v="PRME200051"/>
    <s v="5CG9455HKY"/>
    <x v="2"/>
    <s v="HP"/>
    <x v="15"/>
    <s v="Microsoft Windows 10 Entreprise"/>
    <s v="AERM.FR (AERM.FR)"/>
    <x v="3"/>
    <m/>
    <m/>
    <x v="6"/>
    <s v="AERM - Agence de l'Eau Rhin Meuse"/>
    <s v="AERM\DG\DSIUN\DSN\CEDS - Service Centre de Services"/>
    <s v="AERM\SIEGE\LONGEAU\ETAGE-2\211"/>
    <d v="2024-07-15T10:30:01"/>
  </r>
  <r>
    <s v="CMP01331"/>
    <s v="PRME200052"/>
    <s v="5CG95161V5"/>
    <x v="2"/>
    <s v="HP"/>
    <x v="15"/>
    <s v="Microsoft Windows 10 Entreprise"/>
    <s v="agencesdeleau.eu (LADE)"/>
    <x v="1"/>
    <s v="RODRIGUEZ, Juan Emilio"/>
    <s v="RODRIGUEZ, Juan Emilio"/>
    <x v="6"/>
    <s v="AERM - Agence de l'Eau Rhin Meuse"/>
    <s v="AERM\DG\D2AT\SEVI - Service Eau dans la Ville et Industrie"/>
    <s v="AERM\SIEGE\MEUSE\ETAGE-1\105"/>
    <d v="2026-03-19T16:52:16"/>
  </r>
  <r>
    <s v="CMP01298"/>
    <s v="PRME200053"/>
    <s v="5CG94347F6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6T06:40:34"/>
  </r>
  <r>
    <s v="CMP01374"/>
    <s v="PRME200054"/>
    <s v="5CG00118BP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7T06:44:06"/>
  </r>
  <r>
    <s v="CMP02165"/>
    <s v="PRME200055"/>
    <s v="5CG95190MG"/>
    <x v="2"/>
    <s v="HP"/>
    <x v="15"/>
    <s v="Microsoft Windows 10 Professionnel"/>
    <s v="AERM.FR (AERM.FR)"/>
    <x v="5"/>
    <m/>
    <m/>
    <x v="6"/>
    <s v="AERM - Agence de l'Eau Rhin Meuse"/>
    <s v="AERM\DG\DSIUN\DSN\CEDS - Service Centre de Services"/>
    <s v="AERM\SIEGE\LONGEAU\ETAGE-2\211"/>
    <d v="2023-04-11T17:40:34"/>
  </r>
  <r>
    <s v="CMP02558"/>
    <s v="PRME200056"/>
    <s v="5CG95190N4"/>
    <x v="2"/>
    <s v="HP"/>
    <x v="15"/>
    <s v="Microsoft Windows 10 Entreprise"/>
    <s v="agencesdeleau.eu (LADE)"/>
    <x v="1"/>
    <s v="MARSAL, Aurélie"/>
    <s v="MARSAL, Aurélie"/>
    <x v="6"/>
    <s v="AERM - Agence de l'Eau Rhin Meuse"/>
    <s v="AERM\DG\D2AT\PAMT - Pôle Appui et Missions Transverses"/>
    <s v="AERM\SIEGE\MEUSE\ETAGE-1\108"/>
    <d v="2026-03-18T07:00:53"/>
  </r>
  <r>
    <s v="CMP02067"/>
    <s v="PRME200057"/>
    <s v="5CG95161VS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4T04:44:18"/>
  </r>
  <r>
    <s v="CMP02145"/>
    <s v="PRME200058"/>
    <s v="5CG95161W0"/>
    <x v="2"/>
    <s v="HP"/>
    <x v="15"/>
    <s v="Microsoft Windows 10 Professionnel"/>
    <s v="AERM.FR (AERM.FR)"/>
    <x v="3"/>
    <m/>
    <m/>
    <x v="6"/>
    <s v="AERM - Agence de l'Eau Rhin Meuse"/>
    <s v="AERM\DG\DSIUN\DSN\CEDS - Service Centre de Services"/>
    <s v="AERM\SIEGE\LONGEAU\ETAGE-2\211"/>
    <d v="2021-11-08T13:10:04"/>
  </r>
  <r>
    <s v="CMP01778"/>
    <s v="PRME200060"/>
    <s v="5CG95190MJ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2T12:55:01"/>
  </r>
  <r>
    <s v="CMP02845"/>
    <s v="PRME200061"/>
    <s v="5CG95161VS"/>
    <x v="2"/>
    <s v="HP"/>
    <x v="15"/>
    <m/>
    <s v="aerm.local (AERM)"/>
    <x v="5"/>
    <m/>
    <m/>
    <x v="6"/>
    <s v="AERM - Agence de l'Eau Rhin Meuse"/>
    <s v="AERM\DG\D2AT\SEVI - Service Eau dans la Ville et Industrie"/>
    <s v="AERM\SIEGE\MEUSE\ETAGE-0\019"/>
    <m/>
  </r>
  <r>
    <s v="CMP01462"/>
    <s v="PRME200062"/>
    <s v="5CG94347GS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6T12:15:41"/>
  </r>
  <r>
    <s v="CMP02216"/>
    <s v="PRME200063"/>
    <s v="5CG95161VQ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1T19:24:57"/>
  </r>
  <r>
    <s v="CMP01422"/>
    <s v="PRME200064"/>
    <s v="5CG95161W4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4T18:29:21"/>
  </r>
  <r>
    <s v="CMP02528"/>
    <s v="PRME200065"/>
    <s v="5CG95190N5"/>
    <x v="2"/>
    <s v="HP"/>
    <x v="15"/>
    <s v="Microsoft Windows 10 Entreprise"/>
    <s v="AERM.FR (AERM.FR)"/>
    <x v="1"/>
    <s v="CAUDY, Catherine"/>
    <s v="CAUDY, Catherine"/>
    <x v="6"/>
    <s v="AERM - Agence de l'Eau Rhin Meuse"/>
    <s v="AERM\DG\DC3PI - Direction de la Connaissance, de la Planification, du Programme et des Politiques d'intervention"/>
    <s v="AERM\SIEGE\LONGEAU\ETAGE-1\110"/>
    <d v="2025-12-01T08:36:24"/>
  </r>
  <r>
    <s v="CMP02012"/>
    <s v="PRME200066"/>
    <s v="5CG95190QW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8T06:37:50"/>
  </r>
  <r>
    <s v="CMP01524"/>
    <s v="PRME200067"/>
    <s v="5CG95190MT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1T09:28:56"/>
  </r>
  <r>
    <s v="CMP01509"/>
    <s v="PRME200068"/>
    <s v="5CG95190QM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9T19:53:30"/>
  </r>
  <r>
    <s v="CMP01477"/>
    <s v="PRME200069"/>
    <s v="5CG00118BJ"/>
    <x v="2"/>
    <s v="HP"/>
    <x v="15"/>
    <s v="Microsoft Windows 10 Entreprise"/>
    <s v="AERM.FR (AERM.FR)"/>
    <x v="1"/>
    <s v="BRESSON, Jean-Michel"/>
    <s v="BRESSON, Jean-Michel"/>
    <x v="6"/>
    <s v="AERM - Agence de l'Eau Rhin Meuse"/>
    <s v="AERM\DG\DC3PI\SC - Service Connaissance"/>
    <s v="AERM\SIEGE\LONGEAU\ETAGE-1\105"/>
    <d v="2024-07-15T09:19:00"/>
  </r>
  <r>
    <s v="CMP01058"/>
    <s v="PRME200070"/>
    <s v="5CG95161V4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3T10:24:40"/>
  </r>
  <r>
    <s v="CMP01317"/>
    <s v="PRME200071"/>
    <s v="5CG95190QQ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6T23:19:40"/>
  </r>
  <r>
    <s v="CMP02217"/>
    <s v="PRME200072"/>
    <s v="5CG95190L7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3T07:17:05"/>
  </r>
  <r>
    <s v="CMP03191"/>
    <s v="PRME200073"/>
    <s v="5CG95190MS"/>
    <x v="2"/>
    <s v="HP"/>
    <x v="15"/>
    <s v="Microsoft Windows 10 Entreprise"/>
    <s v="agencesdeleau.eu (LADE)"/>
    <x v="1"/>
    <s v="LEBLANC, Christophe"/>
    <s v="LEBLANC, Christophe"/>
    <x v="6"/>
    <s v="AERM - Agence de l'Eau Rhin Meuse"/>
    <s v="AERM\DG\DSIUN\DSN\CEDS - Service Centre de Services"/>
    <s v="AERM\SIEGE\LONGEAU\ETAGE-2\211"/>
    <d v="2026-03-17T11:04:28"/>
  </r>
  <r>
    <s v="CMP01390"/>
    <s v="PRME200074"/>
    <s v="5CG95190R2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9T07:28:27"/>
  </r>
  <r>
    <s v="CMP01057"/>
    <s v="PRME200075"/>
    <s v="5CG95190LC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0T23:42:14"/>
  </r>
  <r>
    <s v="CMP01056"/>
    <s v="PRME200076"/>
    <s v="5CG95161VB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6T13:14:28"/>
  </r>
  <r>
    <s v="CMP01806"/>
    <s v="PRME200077"/>
    <s v="5CG95190LM"/>
    <x v="2"/>
    <s v="HP"/>
    <x v="15"/>
    <s v="Microsoft Windows 10 Entreprise"/>
    <s v="AERM.FR (AERM.FR)"/>
    <x v="2"/>
    <m/>
    <m/>
    <x v="6"/>
    <s v="AERM - Agence de l'Eau Rhin Meuse"/>
    <s v="AERM\DG\DSIUN\DSN\CEDS - Service Centre de Services"/>
    <s v="AERM\SIEGE\LONGEAU\ETAGE-2\211"/>
    <d v="2023-07-26T07:50:13"/>
  </r>
  <r>
    <s v="CMP02521"/>
    <s v="PRME200078"/>
    <s v="5CG0011899"/>
    <x v="2"/>
    <s v="HP"/>
    <x v="15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5-11-07T11:50:35"/>
  </r>
  <r>
    <s v="CMP01923"/>
    <s v="PRME200079"/>
    <s v="5CG001189H"/>
    <x v="2"/>
    <s v="HP"/>
    <x v="15"/>
    <s v="Microsoft Windows 10 Professionnel"/>
    <s v="AERM.FR (AERM.FR)"/>
    <x v="5"/>
    <m/>
    <m/>
    <x v="6"/>
    <s v="AERM - Agence de l'Eau Rhin Meuse"/>
    <s v="AERM\DG\DSIUN\DSN\CEDS - Service Centre de Services"/>
    <s v="AERM\SIEGE\LONGEAU\ETAGE-2\211"/>
    <d v="2022-05-11T08:32:28"/>
  </r>
  <r>
    <s v="CMP01808"/>
    <s v="PRME200080"/>
    <s v="5CG00118BL"/>
    <x v="2"/>
    <s v="HP"/>
    <x v="15"/>
    <s v="Microsoft Windows 10 Entreprise"/>
    <s v="agencesdeleau.eu (LADE)"/>
    <x v="1"/>
    <s v="LAUSECKER, Pierre-Olivier"/>
    <s v="LAUSECKER, Pierre-Olivier"/>
    <x v="6"/>
    <s v="AERM - Agence de l'Eau Rhin Meuse"/>
    <s v="AERM\DG\D2AT\SENA - Service eau et Espaces Naturels"/>
    <s v="AERM\SIEGE\RHIN \ETAGE-2\216"/>
    <d v="2026-03-18T16:23:27"/>
  </r>
  <r>
    <s v="CMP01186"/>
    <s v="PRME200081"/>
    <s v="5CG00118C2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9T07:36:09"/>
  </r>
  <r>
    <s v="CMP01527"/>
    <s v="PRME200082"/>
    <s v="5CG95190KW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0T03:57:29"/>
  </r>
  <r>
    <s v="CMP02506"/>
    <s v="PRME200083"/>
    <s v="5CG95190N1"/>
    <x v="2"/>
    <s v="HP"/>
    <x v="15"/>
    <s v="Microsoft Windows 10 Entreprise"/>
    <s v="agencesdeleau.eu (LADE)"/>
    <x v="4"/>
    <m/>
    <m/>
    <x v="6"/>
    <s v="AERM - Agence de l'Eau Rhin Meuse"/>
    <s v="AERM\DG\DSIUN\DSN\CEDS - Service Centre de Services"/>
    <s v="AERM\SIEGE\LONGEAU\ETAGE-2\211"/>
    <d v="2026-02-12T08:02:13"/>
  </r>
  <r>
    <s v="CMP01744"/>
    <s v="PRME200084"/>
    <s v="5CG94347SS"/>
    <x v="2"/>
    <s v="HP"/>
    <x v="15"/>
    <s v="Microsoft Windows 10 Entreprise"/>
    <s v="agencesdeleau.eu (LADE)"/>
    <x v="1"/>
    <s v="HENNIAUX, Emilie"/>
    <s v="HENNIAUX, Emilie"/>
    <x v="6"/>
    <s v="AERM - Agence de l'Eau Rhin Meuse"/>
    <s v="AERM\DG\D2AT\SENA - Service eau et Espaces Naturels"/>
    <s v="AERM\SIEGE\MEUSE\ETAGE-0\007"/>
    <d v="2026-02-03T07:28:27"/>
  </r>
  <r>
    <s v="CMP01809"/>
    <s v="PRME200085"/>
    <s v="5CG94347DJ"/>
    <x v="2"/>
    <s v="HP"/>
    <x v="15"/>
    <s v="Microsoft Windows 10 Professionnel"/>
    <s v="agencesdeleau.eu (LADE)"/>
    <x v="4"/>
    <m/>
    <m/>
    <x v="6"/>
    <s v="AERM - Agence de l'Eau Rhin Meuse"/>
    <s v="AERM\DG\DSIUN\DSN\CEDS - Service Centre de Services"/>
    <s v="AERM\SIEGE\LONGEAU\ETAGE-2\211"/>
    <d v="2026-01-08T08:38:59"/>
  </r>
  <r>
    <s v="CMP02844"/>
    <s v="PRME200086"/>
    <s v="5CG94347DG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09T16:01:45"/>
  </r>
  <r>
    <s v="CMP00006"/>
    <s v="PRME200087"/>
    <s v="5CG95190QZ"/>
    <x v="2"/>
    <s v="HP"/>
    <x v="15"/>
    <s v="Microsoft Windows 10 Entreprise"/>
    <s v="agencesdeleau.eu (LADE)"/>
    <x v="1"/>
    <s v="CASTEJON, Isabelle"/>
    <s v="CASTEJON, Isabelle"/>
    <x v="6"/>
    <s v="AERM - Agence de l'Eau Rhin Meuse"/>
    <s v="AERM\DG\DRF\SF - Service des Finances"/>
    <s v="AERM\SIEGE\MEUSE\ETAGE-1\120"/>
    <d v="2026-02-24T14:02:28"/>
  </r>
  <r>
    <s v="CMP01041"/>
    <s v="PRME200088"/>
    <s v="5CG94347R9"/>
    <x v="2"/>
    <s v="HP"/>
    <x v="15"/>
    <s v="Microsoft Windows 10 Professionnel"/>
    <s v="AERM.FR (AERM.FR)"/>
    <x v="5"/>
    <m/>
    <m/>
    <x v="6"/>
    <s v="AERM - Agence de l'Eau Rhin Meuse"/>
    <s v="AERM\DG\DSIUN\DSN\CEDS - Service Centre de Services"/>
    <s v="AERM\SIEGE\LONGEAU\ETAGE-2\211"/>
    <d v="2023-01-20T14:09:12"/>
  </r>
  <r>
    <s v="CMP02241"/>
    <s v="PRME200089"/>
    <s v="5CG94347FP"/>
    <x v="2"/>
    <s v="HP"/>
    <x v="15"/>
    <s v="Microsoft Windows 10 Entreprise"/>
    <s v="AERM.FR (AERM.FR)"/>
    <x v="5"/>
    <m/>
    <m/>
    <x v="6"/>
    <s v="AERM - Agence de l'Eau Rhin Meuse"/>
    <s v="AERM\DG\DSIUN\DSN\CEDS - Service Centre de Services"/>
    <s v="AERM\SIEGE\MEUSE\ETAGE-0\030"/>
    <d v="2023-12-05T11:09:35"/>
  </r>
  <r>
    <s v="CMP01731"/>
    <s v="PRME200090"/>
    <s v="5CG95190MW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7T23:02:04"/>
  </r>
  <r>
    <s v="CMP02586"/>
    <s v="PRME200091"/>
    <s v="5CD121PRYM"/>
    <x v="2"/>
    <s v="HP"/>
    <x v="15"/>
    <s v="Microsoft Windows 10 Professionnel"/>
    <s v="AERM.FR (AERM.FR)"/>
    <x v="5"/>
    <m/>
    <m/>
    <x v="6"/>
    <s v="AERM - Agence de l'Eau Rhin Meuse"/>
    <s v="LADE - Les Agences de l'Eau"/>
    <s v="AERM"/>
    <d v="2021-09-16T10:30:25"/>
  </r>
  <r>
    <s v="CMP02130"/>
    <s v="PRME200092"/>
    <s v="5CG9455HL3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0T23:22:05"/>
  </r>
  <r>
    <s v="CMP01672"/>
    <s v="PRME200093"/>
    <s v="5CG94347G5"/>
    <x v="2"/>
    <s v="HP"/>
    <x v="15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5-10-17T10:12:53"/>
  </r>
  <r>
    <s v="CMP02249"/>
    <s v="PRME200094"/>
    <s v="5CG95161W3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0T23:55:05"/>
  </r>
  <r>
    <s v="CMP02557"/>
    <s v="PRME200095"/>
    <s v="5CG94347HD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5T06:30:36"/>
  </r>
  <r>
    <s v="CMP02488"/>
    <s v="PRME200096"/>
    <s v="5CG95190MS"/>
    <x v="2"/>
    <s v="HP"/>
    <x v="15"/>
    <s v="Microsoft Windows 10 Professionnel"/>
    <s v="AERM.FR (AERM.FR)"/>
    <x v="5"/>
    <m/>
    <m/>
    <x v="6"/>
    <s v="AERM - Agence de l'Eau Rhin Meuse"/>
    <s v="AERM\DG - Direction Générale"/>
    <s v="LADE"/>
    <d v="2021-10-07T09:47:38"/>
  </r>
  <r>
    <s v="CMP01578"/>
    <s v="PRME200097"/>
    <s v="5CG94347H3"/>
    <x v="2"/>
    <s v="HP"/>
    <x v="15"/>
    <s v="Microsoft Windows 10 Entreprise"/>
    <s v="AERM.FR (AERM.FR)"/>
    <x v="3"/>
    <m/>
    <m/>
    <x v="6"/>
    <s v="AERM - Agence de l'Eau Rhin Meuse"/>
    <s v="AERM\DG\DSIUN\DSN\CEDS - Service Centre de Services"/>
    <s v="AERM\SIEGE\LONGEAU\ETAGE-2\211"/>
    <d v="2024-07-11T11:49:56"/>
  </r>
  <r>
    <s v="CMP02843"/>
    <s v="PRME200098"/>
    <s v="5CG94347XR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2T23:35:07"/>
  </r>
  <r>
    <s v="CMP02842"/>
    <s v="PRME200099"/>
    <s v="5CG95190MB"/>
    <x v="2"/>
    <s v="HP"/>
    <x v="15"/>
    <s v="Microsoft Windows 10 Entreprise"/>
    <s v="agencesdeleau.eu (LADE)"/>
    <x v="3"/>
    <m/>
    <s v="DE MOURA, Pascale"/>
    <x v="6"/>
    <s v="AERM - Agence de l'Eau Rhin Meuse"/>
    <s v="AERM\DG\DRF\SF - Service des Finances"/>
    <s v="AERM\SIEGE\MEUSE\ETAGE-1\119"/>
    <d v="2026-02-18T06:48:49"/>
  </r>
  <r>
    <s v="CMP02002"/>
    <s v="PRME200100"/>
    <s v="5CG95190QL"/>
    <x v="2"/>
    <s v="HP"/>
    <x v="15"/>
    <s v="Microsoft Windows 10 Professionnel"/>
    <s v="AERM.FR (AERM.FR)"/>
    <x v="5"/>
    <m/>
    <m/>
    <x v="6"/>
    <s v="AERM - Agence de l'Eau Rhin Meuse"/>
    <s v="AERM\DG\DSIUN\DSN\CEDS - Service Centre de Services"/>
    <s v="AERM\SIEGE\LONGEAU\ETAGE-2\211"/>
    <d v="2022-04-26T14:53:02"/>
  </r>
  <r>
    <s v="CMP01356"/>
    <s v="PRME200101"/>
    <s v="5CG9455HR0"/>
    <x v="2"/>
    <s v="HP"/>
    <x v="15"/>
    <s v="Microsoft Windows 10 Professionnel"/>
    <s v="AERM.FR (AERM.FR)"/>
    <x v="10"/>
    <m/>
    <m/>
    <x v="6"/>
    <s v="AERM - Agence de l'Eau Rhin Meuse"/>
    <s v="AERM\DG\DSIUN\DSN\CEDS - Service Centre de Services"/>
    <s v="AERM\SIEGE\LONGEAU\ETAGE-2\211"/>
    <d v="2026-01-15T07:38:25"/>
  </r>
  <r>
    <s v="CMP01652"/>
    <s v="PRME200102"/>
    <s v="5CG94347YR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2T12:22:40"/>
  </r>
  <r>
    <s v="CMP02140"/>
    <s v="PRME200103"/>
    <s v="5CG94347F8"/>
    <x v="2"/>
    <s v="HP"/>
    <x v="15"/>
    <s v="Microsoft Windows 10 Entreprise"/>
    <s v="agencesdeleau.eu (LADE)"/>
    <x v="1"/>
    <s v="GUEPRATTE, Christine"/>
    <s v="GUEPRATTE, Christine"/>
    <x v="6"/>
    <s v="AERM - Agence de l'Eau Rhin Meuse"/>
    <s v="AERM\DG\DRF\SRP - Service Redevances et Primes "/>
    <s v="AERM\SIEGE\MEUSE\ETAGE-2\216"/>
    <d v="2026-03-19T16:57:10"/>
  </r>
  <r>
    <s v="CMP02841"/>
    <s v="PRME200104"/>
    <s v="5CG9455HLN"/>
    <x v="2"/>
    <s v="HP"/>
    <x v="15"/>
    <s v="Microsoft Windows 10 Entreprise"/>
    <s v="agencesdeleau.eu (LADE)"/>
    <x v="1"/>
    <s v="GLUCHOWSKI, Guillaume"/>
    <s v="GLUCHOWSKI, Guillaume"/>
    <x v="6"/>
    <s v="AERM - Agence de l'Eau Rhin Meuse"/>
    <s v="AERM\DG\DRF\SRP - Service Redevances et Primes "/>
    <s v="AERM\SIEGE\MEUSE\ETAGE-2\202"/>
    <d v="2026-03-19T07:33:48"/>
  </r>
  <r>
    <s v="CMP02235"/>
    <s v="PRME200105"/>
    <s v="5CG9455HLC"/>
    <x v="2"/>
    <s v="HP"/>
    <x v="15"/>
    <s v="Microsoft Windows 11 Entreprise"/>
    <s v="agencesdeleau.eu (LADE)"/>
    <x v="3"/>
    <m/>
    <m/>
    <x v="6"/>
    <s v="AERM - Agence de l'Eau Rhin Meuse"/>
    <s v="AERM\DG\DSIUN\DSN\CEDS - Service Centre de Services"/>
    <s v="AERM\SIEGE\LONGEAU\ETAGE-2\211"/>
    <d v="2026-02-17T07:30:15"/>
  </r>
  <r>
    <s v="CMP01928"/>
    <s v="PRME200106"/>
    <s v="5CG9455HKP"/>
    <x v="2"/>
    <s v="HP"/>
    <x v="15"/>
    <s v="Microsoft Windows 10 Professionnel"/>
    <s v="AERM.FR (AERM.FR)"/>
    <x v="5"/>
    <m/>
    <m/>
    <x v="6"/>
    <s v="AERM - Agence de l'Eau Rhin Meuse"/>
    <s v="AERM\DG\DSIUN\DSN\CEDS - Service Centre de Services"/>
    <s v="AERM\SIEGE\LONGEAU\ETAGE-2\211"/>
    <d v="2023-05-04T12:20:22"/>
  </r>
  <r>
    <s v="CMP02101"/>
    <s v="PRME200107"/>
    <s v="5CG9455HSH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0T08:47:53"/>
  </r>
  <r>
    <s v="CMP02028"/>
    <s v="PRME200109"/>
    <s v="5CG94347XP"/>
    <x v="2"/>
    <s v="HP"/>
    <x v="15"/>
    <s v="Microsoft Windows 10 Entreprise"/>
    <s v="AERM.FR (AERM.FR)"/>
    <x v="4"/>
    <m/>
    <m/>
    <x v="6"/>
    <s v="AERM - Agence de l'Eau Rhin Meuse"/>
    <s v="AERM\DG\DSIUN\DSN\CEDS - Service Centre de Services"/>
    <s v="AERM\SIEGE\LONGEAU\ETAGE-2\211"/>
    <d v="2025-07-28T08:54:55"/>
  </r>
  <r>
    <s v="CMP01588"/>
    <s v="PRME200110"/>
    <s v="5CG9455HLR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1-20T16:16:16"/>
  </r>
  <r>
    <s v="CMP01586"/>
    <s v="PRME200111"/>
    <s v="5CG9455HK0"/>
    <x v="2"/>
    <s v="HP"/>
    <x v="15"/>
    <s v="Microsoft Windows 10 Professionnel"/>
    <s v="aerm.local (AERM)"/>
    <x v="3"/>
    <m/>
    <m/>
    <x v="6"/>
    <s v="AERM - Agence de l'Eau Rhin Meuse"/>
    <s v="AERM\DG\DSIUN\DSN\CEDS - Service Centre de Services"/>
    <s v="AERM\SIEGE\LONGEAU\ETAGE-2\211"/>
    <d v="2021-06-09T14:06:27"/>
  </r>
  <r>
    <s v="CMP02072"/>
    <s v="PRME200112"/>
    <s v="5CG95161W6"/>
    <x v="2"/>
    <s v="HP"/>
    <x v="15"/>
    <s v="Microsoft Windows 10 Entreprise"/>
    <s v="AERM.FR (AERM.FR)"/>
    <x v="1"/>
    <s v="MARCHETTO, Magali"/>
    <s v="MARCHETTO, Magali"/>
    <x v="6"/>
    <s v="AERM - Agence de l'Eau Rhin Meuse"/>
    <s v="AERM\DG\DC3PI\SC - Service Connaissance"/>
    <s v="AERM\SIEGE\LONGEAU\ETAGE-1\115"/>
    <d v="2024-07-18T14:26:05"/>
  </r>
  <r>
    <s v="CMP00015"/>
    <s v="PRME200113"/>
    <s v="5CG9455HRL"/>
    <x v="2"/>
    <s v="HP"/>
    <x v="15"/>
    <s v="Microsoft Windows 10 Professionnel"/>
    <s v="AERM.FR (AERM.FR)"/>
    <x v="5"/>
    <m/>
    <m/>
    <x v="6"/>
    <s v="AERM - Agence de l'Eau Rhin Meuse"/>
    <s v="AERM\DG - Direction Générale"/>
    <s v="AERM\SIEGE\LONGEAU\ETAGE-2\211"/>
    <d v="2022-01-06T10:53:43"/>
  </r>
  <r>
    <s v="CMP01908"/>
    <s v="PRME200114"/>
    <s v="5CG95161V3"/>
    <x v="2"/>
    <s v="HP"/>
    <x v="15"/>
    <s v="Microsoft Windows 10 Entreprise"/>
    <s v="agencesdeleau.eu (LADE)"/>
    <x v="1"/>
    <s v="MANGEOT, Pierre"/>
    <s v="MANGEOT, Pierre"/>
    <x v="6"/>
    <s v="AERM - Agence de l'Eau Rhin Meuse"/>
    <s v="AERM\DG\D2AT\SENA - Service eau et Espaces Naturels"/>
    <s v="AERM\SIEGE\MEUSE\ETAGE-0\028"/>
    <d v="2026-03-09T11:40:23"/>
  </r>
  <r>
    <s v="CMP01949"/>
    <s v="PRME200115"/>
    <s v="5CG94347D9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09T07:31:55"/>
  </r>
  <r>
    <s v="CMP01379"/>
    <s v="PRME200116"/>
    <s v="5CG9455HKV"/>
    <x v="2"/>
    <s v="HP"/>
    <x v="15"/>
    <s v="Microsoft Windows 10 Professionnel"/>
    <s v="AERM.FR (AERM.FR)"/>
    <x v="1"/>
    <s v="VALENTINI, Sophie"/>
    <s v="VALENTINI, Sophie"/>
    <x v="6"/>
    <s v="AERM - Agence de l'Eau Rhin Meuse"/>
    <s v="AERM\DG\D2AT\SEVI - Service Eau dans la Ville et Industrie"/>
    <s v="AERM\SIEGE\MEUSE\ETAGE-1\103"/>
    <d v="2024-09-18T09:36:31"/>
  </r>
  <r>
    <s v="CMP02492"/>
    <s v="PRME200117"/>
    <s v="5CG9455HRK"/>
    <x v="2"/>
    <s v="HP"/>
    <x v="15"/>
    <s v="Microsoft Windows 10 Entreprise"/>
    <s v="AERM.FR (AERM.FR)"/>
    <x v="4"/>
    <m/>
    <m/>
    <x v="6"/>
    <s v="AERM - Agence de l'Eau Rhin Meuse"/>
    <s v="AERM\DG\DSIUN\DSN\CEDS - Service Centre de Services"/>
    <s v="AERM\SIEGE\LONGEAU\ETAGE-2\211"/>
    <d v="2024-07-22T08:00:50"/>
  </r>
  <r>
    <s v="CMP02087"/>
    <s v="PRME200118"/>
    <s v="5CG9455HK4"/>
    <x v="2"/>
    <s v="HP"/>
    <x v="15"/>
    <s v="Microsoft Windows 10 Entreprise"/>
    <s v="agencesdeleau.eu (LADE)"/>
    <x v="1"/>
    <s v="VOILLAUME, Aurélia"/>
    <s v="VOILLAUME, Aurélia"/>
    <x v="6"/>
    <s v="AERM - Agence de l'Eau Rhin Meuse"/>
    <s v="AERM\DG\D2AT\PAMT - Pôle Appui et Missions Transverses"/>
    <s v="AERM\SIEGE\MEUSE\ETAGE-1\110"/>
    <d v="2026-03-17T12:49:38"/>
  </r>
  <r>
    <s v="CMP01472"/>
    <s v="PRME200119"/>
    <s v="5CG94347RL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9T12:44:51"/>
  </r>
  <r>
    <s v="CMP02840"/>
    <s v="PRME200120"/>
    <s v="5CG94347H1"/>
    <x v="2"/>
    <s v="HP"/>
    <x v="15"/>
    <s v="Microsoft Windows 10 Entreprise"/>
    <s v="agencesdeleau.eu (LADE)"/>
    <x v="1"/>
    <s v="BERNARD, Carine"/>
    <s v="BERNARD, Carine"/>
    <x v="6"/>
    <s v="AERM - Agence de l'Eau Rhin Meuse"/>
    <s v="AERM\DG\D2AT\SEVI - Service Eau dans la Ville et Industrie"/>
    <s v="AERM\SIEGE\MEUSE\ETAGE-2\208"/>
    <d v="2026-03-18T08:12:22"/>
  </r>
  <r>
    <s v="CMP02263"/>
    <s v="PRME200121"/>
    <s v="5CG94347Y2"/>
    <x v="2"/>
    <s v="HP"/>
    <x v="15"/>
    <s v="Microsoft Windows 10 Entreprise"/>
    <s v="agencesdeleau.eu (LADE)"/>
    <x v="1"/>
    <s v="BRULLARD, Olivier"/>
    <s v="BRULLARD, Olivier"/>
    <x v="6"/>
    <s v="AERM - Agence de l'Eau Rhin Meuse"/>
    <s v="AERM\DG\MAD - Mission Administration de données"/>
    <s v="AERM\SIEGE\RHIN \ETAGE-1\117"/>
    <d v="2026-03-19T19:29:28"/>
  </r>
  <r>
    <s v="CMP02524"/>
    <s v="PRME200122"/>
    <s v="5CG95190M9"/>
    <x v="2"/>
    <s v="HP"/>
    <x v="15"/>
    <s v="Microsoft Windows 10 Entreprise"/>
    <s v="AERM.FR (AERM.FR)"/>
    <x v="3"/>
    <m/>
    <m/>
    <x v="6"/>
    <s v="AERM - Agence de l'Eau Rhin Meuse"/>
    <s v="AERM\DG\DSIUN\DSN\CEDS - Service Centre de Services"/>
    <s v="AERM\SIEGE\LONGEAU\ETAGE-2\211"/>
    <d v="2023-07-18T09:56:56"/>
  </r>
  <r>
    <s v="CMP01573"/>
    <s v="PRME200123"/>
    <s v="5CG94347HJ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9T09:43:39"/>
  </r>
  <r>
    <s v="CMP01175"/>
    <s v="PRME200124"/>
    <s v="5CG94347D0"/>
    <x v="2"/>
    <s v="HP"/>
    <x v="15"/>
    <s v="Microsoft Windows 10 Entreprise"/>
    <s v="AERM.FR (AERM.FR)"/>
    <x v="4"/>
    <m/>
    <m/>
    <x v="6"/>
    <s v="AERM - Agence de l'Eau Rhin Meuse"/>
    <s v="AERM\DG\DSIUN\DSN\CEDS - Service Centre de Services"/>
    <s v="AERM\SIEGE\LONGEAU\ETAGE-2\211"/>
    <d v="2025-01-10T17:45:16"/>
  </r>
  <r>
    <s v="CMP01696"/>
    <s v="PRME200125"/>
    <s v="5CG94347YD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8T18:51:06"/>
  </r>
  <r>
    <s v="CMP02008"/>
    <s v="PRME200126"/>
    <s v="5CG94347F5"/>
    <x v="2"/>
    <s v="HP"/>
    <x v="15"/>
    <s v="Microsoft Windows 10 Entreprise"/>
    <s v="AERM.FR (AERM.FR)"/>
    <x v="3"/>
    <m/>
    <m/>
    <x v="6"/>
    <s v="AERM - Agence de l'Eau Rhin Meuse"/>
    <s v="AERM\DG\DSIUN\DSN\CEDS - Service Centre de Services"/>
    <s v="AERM\SIEGE\LONGEAU\ETAGE-2\211"/>
    <d v="2024-07-22T19:27:41"/>
  </r>
  <r>
    <s v="CMP01639"/>
    <s v="PRME200127"/>
    <s v="5CG94347RG"/>
    <x v="2"/>
    <s v="HP"/>
    <x v="15"/>
    <s v="Microsoft Windows 10 Professionnel"/>
    <s v="aerm.local (AERM)"/>
    <x v="2"/>
    <m/>
    <m/>
    <x v="6"/>
    <s v="AERM - Agence de l'Eau Rhin Meuse"/>
    <s v="LADE - Les Agences de l'Eau"/>
    <s v="AERM"/>
    <d v="2021-06-23T08:08:19"/>
  </r>
  <r>
    <s v="CMP02159"/>
    <s v="PRME200128"/>
    <s v="5CG94347GY"/>
    <x v="2"/>
    <s v="HP"/>
    <x v="15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5-07-15T07:31:07"/>
  </r>
  <r>
    <s v="CMP01579"/>
    <s v="PRME200129"/>
    <s v="5CG94347FC"/>
    <x v="2"/>
    <s v="HP"/>
    <x v="15"/>
    <s v="Microsoft Windows 10 Entreprise"/>
    <s v="AERM.FR (AERM.FR)"/>
    <x v="1"/>
    <s v="KARLESKIND, Anne-Marie"/>
    <s v="KARLESKIND, Anne-Marie"/>
    <x v="6"/>
    <s v="AERM - Agence de l'Eau Rhin Meuse"/>
    <s v="AERM\DG\DRF\SRP - Service Redevances et Primes "/>
    <s v="AERM\SIEGE\MEUSE\ETAGE-2\226"/>
    <d v="2025-12-18T13:14:46"/>
  </r>
  <r>
    <s v="CMP02407"/>
    <s v="PRME200130"/>
    <s v="5CG94347DP"/>
    <x v="2"/>
    <s v="HP"/>
    <x v="15"/>
    <s v="Microsoft Windows 10 Professionnel"/>
    <s v="agencesdeleau.eu (LADE)"/>
    <x v="4"/>
    <m/>
    <m/>
    <x v="6"/>
    <s v="AERM - Agence de l'Eau Rhin Meuse"/>
    <s v="AERM\DG\DSIUN\DSN\CEDS - Service Centre de Services"/>
    <s v="AERM\SIEGE\LONGEAU\ETAGE-2\211"/>
    <d v="2025-12-13T12:00:29"/>
  </r>
  <r>
    <s v="CMP02314"/>
    <s v="PRME200131"/>
    <s v="5CG94347RH"/>
    <x v="2"/>
    <s v="HP"/>
    <x v="15"/>
    <s v="Microsoft Windows 10 Entreprise"/>
    <s v="AERM.FR (AERM.FR)"/>
    <x v="3"/>
    <m/>
    <m/>
    <x v="6"/>
    <s v="AERM - Agence de l'Eau Rhin Meuse"/>
    <s v="AERM\DG\DSIUN\DSN\CEDS - Service Centre de Services"/>
    <s v="AERM\SIEGE\MEUSE\ETAGE-0\030"/>
    <d v="2023-11-21T14:13:15"/>
  </r>
  <r>
    <s v="CMP02274"/>
    <s v="PRME200132"/>
    <s v="5CG94347S6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5T12:39:15"/>
  </r>
  <r>
    <s v="CMP01055"/>
    <s v="PRME200133"/>
    <s v="5CG94347CT"/>
    <x v="2"/>
    <s v="HP"/>
    <x v="15"/>
    <s v="Microsoft Windows 10 Entreprise"/>
    <s v="agencesdeleau.eu (LADE)"/>
    <x v="4"/>
    <m/>
    <m/>
    <x v="6"/>
    <s v="AERM - Agence de l'Eau Rhin Meuse"/>
    <s v="AERM\DG\DSIUN\DSN\CEDS - Service Centre de Services"/>
    <s v="AERM\SIEGE\LONGEAU\ETAGE-2\211"/>
    <d v="2025-12-19T15:21:44"/>
  </r>
  <r>
    <s v="CMP01333"/>
    <s v="PRME200134"/>
    <s v="5CG94347HF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7T14:57:12"/>
  </r>
  <r>
    <s v="CMP01516"/>
    <s v="PRME200135"/>
    <s v="5CG94347F0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7T07:26:19"/>
  </r>
  <r>
    <s v="CMP02189"/>
    <s v="PRME200136"/>
    <s v="5CG9455HR6"/>
    <x v="2"/>
    <s v="HP"/>
    <x v="15"/>
    <s v="Microsoft Windows 10 Entreprise"/>
    <s v="AERM.FR (AERM.FR)"/>
    <x v="4"/>
    <m/>
    <m/>
    <x v="6"/>
    <s v="AERM - Agence de l'Eau Rhin Meuse"/>
    <s v="AERM\DG\DSIUN\DSN\CEDS - Service Centre de Services"/>
    <s v="AERM\SIEGE\LONGEAU\ETAGE-2\211"/>
    <d v="2025-03-03T08:44:21"/>
  </r>
  <r>
    <s v="CMP02839"/>
    <s v="PRME200137"/>
    <s v="5CG94347GN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8T06:42:25"/>
  </r>
  <r>
    <s v="CMP02838"/>
    <s v="PRME200138"/>
    <s v="5CG95190N8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6T08:34:16"/>
  </r>
  <r>
    <s v="CMP01703"/>
    <s v="PRME200139"/>
    <s v="5CG9455HLV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05T09:35:23"/>
  </r>
  <r>
    <s v="CMP01914"/>
    <s v="PRME200140"/>
    <s v="5CG9455HS1"/>
    <x v="2"/>
    <s v="HP"/>
    <x v="15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5-11-07T11:48:28"/>
  </r>
  <r>
    <s v="CMP02538"/>
    <s v="PRME200141"/>
    <s v="5CG94347H0"/>
    <x v="2"/>
    <s v="HP"/>
    <x v="15"/>
    <s v="Microsoft Windows 10 Entreprise"/>
    <s v="agencesdeleau.eu (LADE)"/>
    <x v="4"/>
    <m/>
    <m/>
    <x v="6"/>
    <s v="AERM - Agence de l'Eau Rhin Meuse"/>
    <s v="AERM\DG\DSIUN\DSN\CEDS - Service Centre de Services"/>
    <s v="AERM\SIEGE\LONGEAU\ETAGE-2\211"/>
    <d v="2025-11-20T07:05:46"/>
  </r>
  <r>
    <s v="CMP02449"/>
    <s v="PRME200142"/>
    <s v="5CG9455HSF"/>
    <x v="2"/>
    <s v="HP"/>
    <x v="15"/>
    <s v="Microsoft Windows 10 Entreprise"/>
    <s v="agencesdeleau.eu (LADE)"/>
    <x v="1"/>
    <s v="SCHEFFER, Anne"/>
    <s v="SCHEFFER, Anne"/>
    <x v="6"/>
    <s v="AERM - Agence de l'Eau Rhin Meuse"/>
    <s v="AERM\DG\D2AT\SENA - Service eau et Espaces Naturels"/>
    <s v="AERM\SIEGE\MEUSE\ETAGE-1\114"/>
    <d v="2025-11-06T11:43:33"/>
  </r>
  <r>
    <s v="CMP02837"/>
    <s v="PRME200143"/>
    <s v="5CG9455HS9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7T06:52:35"/>
  </r>
  <r>
    <s v="CMP02836"/>
    <s v="PRME200144"/>
    <s v="5CG94347H0"/>
    <x v="2"/>
    <s v="HP"/>
    <x v="15"/>
    <m/>
    <s v="aerm.local (AERM)"/>
    <x v="2"/>
    <m/>
    <m/>
    <x v="6"/>
    <s v="AERM - Agence de l'Eau Rhin Meuse"/>
    <s v="AERM\DG\DCOM - Délégation à la communication"/>
    <s v="AERM\SIEGE\RHIN \ETAGE-0\001"/>
    <m/>
  </r>
  <r>
    <s v="CMP02157"/>
    <s v="PRME200145"/>
    <s v="5CG9455HLJ"/>
    <x v="2"/>
    <s v="HP"/>
    <x v="15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5-09-05T13:56:25"/>
  </r>
  <r>
    <s v="CMP01479"/>
    <s v="PRME200146"/>
    <s v="5CG9455HKT"/>
    <x v="2"/>
    <s v="HP"/>
    <x v="15"/>
    <s v="Microsoft Windows 10 Entreprise"/>
    <s v="agencesdeleau.eu (LADE)"/>
    <x v="1"/>
    <s v="CASTEJON, Isabelle"/>
    <s v="CASTEJON, Isabelle"/>
    <x v="6"/>
    <s v="AERM - Agence de l'Eau Rhin Meuse"/>
    <s v="AERM\DG\DRF\SF - Service des Finances"/>
    <s v="AERM\SIEGE\MEUSE\ETAGE-1\120"/>
    <d v="2026-02-24T14:06:11"/>
  </r>
  <r>
    <s v="CMP02835"/>
    <s v="PRME200147"/>
    <s v="5CG9455HS4"/>
    <x v="2"/>
    <s v="HP"/>
    <x v="15"/>
    <s v="Microsoft Windows 10 Entreprise"/>
    <s v="agencesdeleau.eu (LADE)"/>
    <x v="1"/>
    <m/>
    <m/>
    <x v="6"/>
    <s v="AERM - Agence de l'Eau Rhin Meuse"/>
    <s v="AERM\DG - Direction Générale"/>
    <s v="AERM\SIEGE\LONGEAU\ETAGE-0\Salle du conseil"/>
    <d v="2026-02-13T07:37:31"/>
  </r>
  <r>
    <s v="CMP02834"/>
    <s v="PRME200148"/>
    <s v="5CG9455HLG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0T07:43:41"/>
  </r>
  <r>
    <s v="CMP01963"/>
    <s v="PRME200149"/>
    <s v="5CG9455HL4"/>
    <x v="2"/>
    <s v="HP"/>
    <x v="15"/>
    <s v="Microsoft Windows 10 Entreprise"/>
    <s v="agencesdeleau.eu (LADE)"/>
    <x v="1"/>
    <s v="MONACO, Guillaume"/>
    <s v="MONACO, Guillaume"/>
    <x v="6"/>
    <s v="AERM - Agence de l'Eau Rhin Meuse"/>
    <s v="AERM\DG\DC3PI\SC - Service Connaissance"/>
    <s v="AERM\SIEGE\LONGEAU\ETAGE-1\121"/>
    <d v="2026-03-16T11:15:20"/>
  </r>
  <r>
    <s v="CMP02555"/>
    <s v="PRME200150"/>
    <s v="5CG9455HKJ"/>
    <x v="2"/>
    <s v="HP"/>
    <x v="15"/>
    <s v="Microsoft Windows 10 Professionnel"/>
    <s v="agencesdeleau.eu (LADE)"/>
    <x v="3"/>
    <m/>
    <m/>
    <x v="6"/>
    <s v="AERM - Agence de l'Eau Rhin Meuse"/>
    <s v="AERM\DG\DSIUN\DSN\CEDS - Service Centre de Services"/>
    <s v="AERM\SIEGE\LONGEAU\ETAGE-2\211"/>
    <d v="2026-02-12T07:48:12"/>
  </r>
  <r>
    <s v="CMP01099"/>
    <s v="PRME200151"/>
    <s v="5CG9455HSB"/>
    <x v="2"/>
    <s v="HP"/>
    <x v="15"/>
    <s v="Microsoft Windows 10 Entreprise"/>
    <s v="AERM.FR (AERM.FR)"/>
    <x v="4"/>
    <m/>
    <m/>
    <x v="6"/>
    <s v="AERM - Agence de l'Eau Rhin Meuse"/>
    <s v="AERM\DG\DSIUN\DSN\CEDS - Service Centre de Services"/>
    <s v="AERM\SIEGE\LONGEAU\ETAGE-2\211"/>
    <d v="2024-07-18T11:27:44"/>
  </r>
  <r>
    <s v="CMP02119"/>
    <s v="PRME200152"/>
    <s v="5CG9455HLM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7T07:30:47"/>
  </r>
  <r>
    <s v="CMP01263"/>
    <s v="PRME200153"/>
    <s v="5CG9455HS5"/>
    <x v="2"/>
    <s v="HP"/>
    <x v="15"/>
    <s v="Microsoft Windows 10 Entreprise"/>
    <s v="agencesdeleau.eu (LADE)"/>
    <x v="1"/>
    <s v="PETRE, Marguerite"/>
    <s v="PETRE, Marguerite"/>
    <x v="6"/>
    <s v="AERM - Agence de l'Eau Rhin Meuse"/>
    <s v="AERM\DG\DSIUN\DUN\RFC2 - Service Solutions Redevances, Finances, Connaissance, Communication"/>
    <s v="AERM\SIEGE\LONGEAU\ETAGE-2\HW1"/>
    <d v="2026-03-12T15:06:36"/>
  </r>
  <r>
    <s v="CMP02570"/>
    <s v="PRME200154"/>
    <s v="5CG9455HRG"/>
    <x v="2"/>
    <s v="HP"/>
    <x v="15"/>
    <s v="Microsoft Windows 10 Entreprise"/>
    <s v="agencesdeleau.eu (LADE)"/>
    <x v="4"/>
    <m/>
    <m/>
    <x v="6"/>
    <s v="AERM - Agence de l'Eau Rhin Meuse"/>
    <s v="AERM\DG\DSIUN\DSN\CEDS - Service Centre de Services"/>
    <s v="AERM\SIEGE\LONGEAU\ETAGE-2\211"/>
    <d v="2026-03-18T08:09:29"/>
  </r>
  <r>
    <s v="CMP02148"/>
    <s v="PRME200155"/>
    <s v="5CG94347FM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03T10:55:56"/>
  </r>
  <r>
    <s v="CMP02543"/>
    <s v="PRME200156"/>
    <s v="5CG9455HS3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9T08:03:41"/>
  </r>
  <r>
    <s v="CMP02563"/>
    <s v="PRME200157"/>
    <s v="5CG9455HS8"/>
    <x v="2"/>
    <s v="HP"/>
    <x v="15"/>
    <s v="Microsoft Windows 10 Entreprise"/>
    <s v="agencesdeleau.eu (LADE)"/>
    <x v="4"/>
    <m/>
    <m/>
    <x v="6"/>
    <s v="AERM - Agence de l'Eau Rhin Meuse"/>
    <s v="AERM\DG\DSIUN\DSN\CEDS - Service Centre de Services"/>
    <s v="AERM\SIEGE\LONGEAU\ETAGE-2\211"/>
    <d v="2026-01-15T08:01:14"/>
  </r>
  <r>
    <s v="CMP01787"/>
    <s v="PRME200158"/>
    <s v="5CG94347DY"/>
    <x v="2"/>
    <s v="HP"/>
    <x v="15"/>
    <s v="Microsoft Windows 10 Professionnel"/>
    <s v="AERM.FR (AERM.FR)"/>
    <x v="2"/>
    <m/>
    <m/>
    <x v="6"/>
    <s v="AERM - Agence de l'Eau Rhin Meuse"/>
    <s v="AERM\DG\DSIUN\DSN\CEDS - Service Centre de Services"/>
    <s v="AERM\SIEGE\LONGEAU\ETAGE-2\211"/>
    <d v="2022-10-06T12:12:56"/>
  </r>
  <r>
    <s v="CMP02469"/>
    <s v="PRME200159"/>
    <s v="5CG9455HLF"/>
    <x v="2"/>
    <s v="HP"/>
    <x v="15"/>
    <s v="Microsoft Windows 10 Entreprise"/>
    <s v="agencesdeleau.eu (LADE)"/>
    <x v="1"/>
    <s v="COUTURIEUX, Noëlle"/>
    <s v="COUTURIEUX, Noëlle"/>
    <x v="6"/>
    <s v="AERM - Agence de l'Eau Rhin Meuse"/>
    <s v="AERM\DG\D2AT\SEVI - Service Eau dans la Ville et Industrie"/>
    <s v="AERM\SIEGE\MEUSE\ETAGE-0\014"/>
    <d v="2026-01-20T07:03:10"/>
  </r>
  <r>
    <s v="CMP01054"/>
    <s v="PRME200160"/>
    <s v="5CG9455HKY"/>
    <x v="2"/>
    <s v="HP"/>
    <x v="15"/>
    <s v="Microsoft Windows 10 Professionnel"/>
    <s v="AERM.FR (AERM.FR)"/>
    <x v="5"/>
    <m/>
    <m/>
    <x v="6"/>
    <s v="AERM - Agence de l'Eau Rhin Meuse"/>
    <s v="AERM\DG\DSIUN\DSN\CEDS - Service Centre de Services"/>
    <s v="AERM\SIEGE\LONGEAU\ETAGE-2\211"/>
    <d v="2023-04-20T14:48:00"/>
  </r>
  <r>
    <s v="CMP02833"/>
    <s v="PRME200161"/>
    <s v="5CG95161W5"/>
    <x v="2"/>
    <s v="HP"/>
    <x v="15"/>
    <s v="Microsoft Windows 10 Entreprise"/>
    <s v="agencesdeleau.eu (LADE)"/>
    <x v="1"/>
    <s v="CARDILLO, Sylvie"/>
    <s v="CARDILLO, Sylvie"/>
    <x v="6"/>
    <s v="AERM - Agence de l'Eau Rhin Meuse"/>
    <s v="AERM\DG\CCP - Cellule Contrôle et Pilotage"/>
    <s v="AERM\SIEGE\RHIN \ETAGE-1\116"/>
    <d v="2026-03-19T13:27:16"/>
  </r>
  <r>
    <s v="CMP02512"/>
    <s v="PRME200162"/>
    <s v="5CG94347G8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0T07:21:22"/>
  </r>
  <r>
    <s v="CMP01096"/>
    <s v="PRME200163"/>
    <s v="5CG94347G4"/>
    <x v="2"/>
    <s v="HP"/>
    <x v="15"/>
    <s v="Microsoft Windows 10 Entreprise"/>
    <s v="agencesdeleau.eu (LADE)"/>
    <x v="1"/>
    <s v="IAMMATTEO, Elise"/>
    <s v="IAMMATTEO, Elise"/>
    <x v="6"/>
    <s v="AERM - Agence de l'Eau Rhin Meuse"/>
    <s v="AERM\DG\D2AT\SEVI - Service Eau dans la Ville et Industrie"/>
    <s v="AERM\SIEGE\MEUSE\ETAGE-0\026"/>
    <d v="2026-01-29T09:13:34"/>
  </r>
  <r>
    <s v="CMP01315"/>
    <s v="PRME200164"/>
    <s v="5CG94347CS"/>
    <x v="2"/>
    <s v="HP"/>
    <x v="15"/>
    <s v="Microsoft Windows 10 Professionnel"/>
    <s v="AERM.FR (AERM.FR)"/>
    <x v="5"/>
    <m/>
    <m/>
    <x v="6"/>
    <s v="AERM - Agence de l'Eau Rhin Meuse"/>
    <s v="AERM\DG\DSIUN\DSN\CEDS - Service Centre de Services"/>
    <s v="AERM\SIEGE\LONGEAU\ETAGE-2\211"/>
    <d v="2023-02-16T15:34:07"/>
  </r>
  <r>
    <s v="CMP01912"/>
    <s v="PRME200165"/>
    <s v="5CG94347YW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2T14:06:58"/>
  </r>
  <r>
    <s v="CMP01581"/>
    <s v="PRME200166"/>
    <s v="5CG94347SN"/>
    <x v="2"/>
    <s v="HP"/>
    <x v="15"/>
    <s v="Microsoft Windows 10 Entreprise"/>
    <s v="agencesdeleau.eu (LADE)"/>
    <x v="1"/>
    <s v="PELOUIN-HADRANE, Corinne"/>
    <s v="PELOUIN-HADRANE, Corinne"/>
    <x v="6"/>
    <s v="AERM - Agence de l'Eau Rhin Meuse"/>
    <s v="AERM\DG\D2AT - Direction des Aides et de l'Action Territoriale"/>
    <s v="AERM\SIEGE\MEUSE\ETAGE-1\111"/>
    <d v="2026-03-04T07:43:26"/>
  </r>
  <r>
    <s v="CMP01933"/>
    <s v="PRME200167"/>
    <s v="5CG94347RJ"/>
    <x v="2"/>
    <s v="HP"/>
    <x v="15"/>
    <s v="Microsoft Windows 10 Entreprise"/>
    <s v="agencesdeleau.eu (LADE)"/>
    <x v="1"/>
    <s v="LOMBARD, Roselyne"/>
    <s v="LOMBARD, Roselyne"/>
    <x v="6"/>
    <s v="AERM - Agence de l'Eau Rhin Meuse"/>
    <s v="AERM\DG\DRF\SF - Service des Finances"/>
    <s v="AERM\SIEGE\MEUSE\ETAGE-1\118"/>
    <d v="2026-03-13T07:44:19"/>
  </r>
  <r>
    <s v="CMP01515"/>
    <s v="PRME200168"/>
    <s v="5CG94347F1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2T15:36:46"/>
  </r>
  <r>
    <s v="CMP01669"/>
    <s v="PRME200169"/>
    <s v="5CG94347DR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7T14:11:25"/>
  </r>
  <r>
    <s v="CMP01623"/>
    <s v="PRME200170"/>
    <s v="5CG94347XX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7T07:36:28"/>
  </r>
  <r>
    <s v="CMP02018"/>
    <s v="PRME200171"/>
    <s v="5CG94347GG"/>
    <x v="2"/>
    <s v="HP"/>
    <x v="15"/>
    <s v="Microsoft Windows 11 Entreprise"/>
    <s v="agencesdeleau.eu (LADE)"/>
    <x v="1"/>
    <s v="LEDRAN, Cécilia"/>
    <s v="LEDRAN, Cécilia"/>
    <x v="6"/>
    <s v="AERM - Agence de l'Eau Rhin Meuse"/>
    <s v="AERM\DG\DCOM - Délégation à la communication"/>
    <s v="AERM\SIEGE\RHIN \ETAGE-0\003"/>
    <d v="2026-03-19T15:26:07"/>
  </r>
  <r>
    <s v="CMP02299"/>
    <s v="PRME200172"/>
    <s v="5CG94347SK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4T12:53:17"/>
  </r>
  <r>
    <s v="CMP01053"/>
    <s v="PRME200173"/>
    <s v="5CG95190KX"/>
    <x v="2"/>
    <s v="HP"/>
    <x v="15"/>
    <s v="Microsoft Windows 10 Professionnel"/>
    <s v="AERM.FR (AERM.FR)"/>
    <x v="5"/>
    <m/>
    <m/>
    <x v="6"/>
    <s v="AERM - Agence de l'Eau Rhin Meuse"/>
    <s v="AERM\DG\DRF\SRP - Service Redevances et Primes "/>
    <s v="AERM\SIEGE\MEUSE\ETAGE-2\224"/>
    <d v="2024-01-02T11:57:08"/>
  </r>
  <r>
    <s v="CMP02832"/>
    <s v="PRME200174"/>
    <s v="5CG95161VL"/>
    <x v="2"/>
    <s v="HP"/>
    <x v="15"/>
    <s v="Microsoft Windows 10 Entreprise"/>
    <s v="agencesdeleau.eu (LADE)"/>
    <x v="1"/>
    <s v="WIERNASZ, Nicolas"/>
    <s v="WIERNASZ, Nicolas"/>
    <x v="6"/>
    <s v="AERM - Agence de l'Eau Rhin Meuse"/>
    <s v="AERM\DG\DRF\SRP - Service Redevances et Primes "/>
    <s v="AERM\SIEGE\MEUSE\ETAGE-2\212"/>
    <d v="2026-03-17T11:14:18"/>
  </r>
  <r>
    <s v="CMP01685"/>
    <s v="PRME200175"/>
    <s v="5CG94347YZ"/>
    <x v="2"/>
    <s v="HP"/>
    <x v="15"/>
    <s v="Microsoft Windows 10 Professionnel"/>
    <s v="agencesdeleau.eu (LADE)"/>
    <x v="4"/>
    <m/>
    <m/>
    <x v="6"/>
    <s v="AERM - Agence de l'Eau Rhin Meuse"/>
    <s v="AERM\DG\DSIUN\DSN\CEDS - Service Centre de Services"/>
    <s v="AERM\SIEGE\LONGEAU\ETAGE-2\211"/>
    <d v="2025-10-02T14:16:40"/>
  </r>
  <r>
    <s v="CMP01813"/>
    <s v="PRME200176"/>
    <s v="5CG94347GX"/>
    <x v="2"/>
    <s v="HP"/>
    <x v="15"/>
    <s v="Microsoft Windows 10 Entreprise"/>
    <s v="agencesdeleau.eu (LADE)"/>
    <x v="1"/>
    <s v="GOETGHEBEUR, Philippe"/>
    <s v="GOETGHEBEUR, Philippe"/>
    <x v="6"/>
    <s v="AERM - Agence de l'Eau Rhin Meuse"/>
    <s v="AERM\DG\D2AT\SENA - Service eau et Espaces Naturels"/>
    <s v="AERM\SIEGE\MEUSE\ETAGE-0\007"/>
    <d v="2026-03-04T23:01:23"/>
  </r>
  <r>
    <s v="CMP01098"/>
    <s v="PRME200177"/>
    <s v="5CG94347S0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5T15:25:55"/>
  </r>
  <r>
    <s v="CMP01052"/>
    <s v="PRME200178"/>
    <s v="5CG94347DS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2T07:44:01"/>
  </r>
  <r>
    <s v="CMP01091"/>
    <s v="PRME200179"/>
    <s v="5CG94347H6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0T23:35:33"/>
  </r>
  <r>
    <s v="CMP02831"/>
    <s v="PRME200180"/>
    <s v="5CG9455HLD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9T19:52:48"/>
  </r>
  <r>
    <s v="CMP02427"/>
    <s v="PRME200181"/>
    <s v="5CG94347GL"/>
    <x v="2"/>
    <s v="HP"/>
    <x v="15"/>
    <s v="Microsoft Windows 10 Entreprise"/>
    <s v="AERM.FR (AERM.FR)"/>
    <x v="2"/>
    <m/>
    <m/>
    <x v="6"/>
    <s v="AERM - Agence de l'Eau Rhin Meuse"/>
    <s v="AERM\DG\DSIUN\DSN\CEDS - Service Centre de Services"/>
    <s v="AERM\SIEGE\LONGEAU\ETAGE-2\211"/>
    <d v="2023-09-26T08:53:40"/>
  </r>
  <r>
    <s v="CMP02450"/>
    <s v="PRME200182"/>
    <s v="5CG94347FR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5-11-18T12:07:18"/>
  </r>
  <r>
    <s v="CMP01050"/>
    <s v="PRME200183"/>
    <s v="5CG94347GR"/>
    <x v="2"/>
    <s v="HP"/>
    <x v="15"/>
    <s v="Microsoft Windows 10 Entreprise"/>
    <s v="agencesdeleau.eu (LADE)"/>
    <x v="1"/>
    <s v="BLUZAT, Mallorie"/>
    <s v="BLUZAT, Mallorie"/>
    <x v="6"/>
    <s v="AERM - Agence de l'Eau Rhin Meuse"/>
    <s v="AERM\DG\DAP\PA - Pôle Administratif"/>
    <s v="AERM\SIEGE\RHIN \ETAGE-0\006"/>
    <d v="2026-01-16T08:08:03"/>
  </r>
  <r>
    <s v="CMP02565"/>
    <s v="PRME200184"/>
    <s v="5CG94347YQ"/>
    <x v="2"/>
    <s v="HP"/>
    <x v="15"/>
    <s v="Microsoft Windows 10 Entreprise"/>
    <s v="agencesdeleau.eu (LADE)"/>
    <x v="1"/>
    <s v="DIETLIN, Sandra"/>
    <s v="DIETLIN, Sandra"/>
    <x v="6"/>
    <s v="AERM - Agence de l'Eau Rhin Meuse"/>
    <s v="AERM\DG\DC3PI - Direction de la Connaissance, de la Planification, du Programme et des Politiques d'intervention"/>
    <s v="AERM\SIEGE\RHIN \ETAGE-2\208"/>
    <d v="2026-03-10T16:13:54"/>
  </r>
  <r>
    <s v="CMP02142"/>
    <s v="PRME200185"/>
    <s v="5CG94347FS"/>
    <x v="2"/>
    <s v="HP"/>
    <x v="15"/>
    <s v="Microsoft Windows 10 Professionnel"/>
    <s v="AERM.FR (AERM.FR)"/>
    <x v="5"/>
    <m/>
    <m/>
    <x v="6"/>
    <s v="AERM - Agence de l'Eau Rhin Meuse"/>
    <s v="AERM\DG\DSIUN\DSN\CEDS - Service Centre de Services"/>
    <s v="AERM\SIEGE\LONGEAU\ETAGE-2\211"/>
    <d v="2022-11-30T16:21:13"/>
  </r>
  <r>
    <s v="CMP01051"/>
    <s v="PRME200186"/>
    <s v="5CG9455HRR"/>
    <x v="2"/>
    <s v="HP"/>
    <x v="15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21"/>
    <d v="2026-02-02T12:11:50"/>
  </r>
  <r>
    <s v="CMP02461"/>
    <s v="PRME200187"/>
    <s v="5CG9455HS7"/>
    <x v="2"/>
    <s v="HP"/>
    <x v="15"/>
    <s v="Microsoft Windows 10 Entreprise"/>
    <s v="agencesdeleau.eu (LADE)"/>
    <x v="1"/>
    <s v="SCHNEIDER, Anne-Laure"/>
    <s v="SCHNEIDER, Anne-Laure"/>
    <x v="6"/>
    <s v="AERM - Agence de l'Eau Rhin Meuse"/>
    <s v="AERM\DG\D2AT\SEVI - Service Eau dans la Ville et Industrie"/>
    <s v="AERM\SIEGE\MEUSE\ETAGE-2\207"/>
    <d v="2026-03-19T09:30:56"/>
  </r>
  <r>
    <s v="CMP02306"/>
    <s v="PRME200188"/>
    <s v="5CG94347G6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5-11-18T07:04:11"/>
  </r>
  <r>
    <s v="CMP01340"/>
    <s v="PRME200189"/>
    <s v="5CG9455HR7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03T16:15:06"/>
  </r>
  <r>
    <s v="CMP01369"/>
    <s v="PRME200190"/>
    <s v="5CG9455HKQ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0T06:51:53"/>
  </r>
  <r>
    <s v="CMP01202"/>
    <s v="PRME200191"/>
    <s v="5CG9455HRJ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6T06:48:11"/>
  </r>
  <r>
    <s v="CMP02224"/>
    <s v="PRME200192"/>
    <s v="5CG94347G5"/>
    <x v="2"/>
    <s v="HP"/>
    <x v="15"/>
    <s v="Microsoft Windows 10 Entreprise"/>
    <s v="AERM.FR (AERM.FR)"/>
    <x v="4"/>
    <m/>
    <m/>
    <x v="6"/>
    <s v="AERM - Agence de l'Eau Rhin Meuse"/>
    <s v="AERM\DG\DSIUN\DSN\CEDS - Service Centre de Services"/>
    <s v="AERM\SIEGE\LONGEAU\ETAGE-2\211"/>
    <d v="2023-12-14T13:27:36"/>
  </r>
  <r>
    <s v="CMP01688"/>
    <s v="PRME200193"/>
    <s v="5CG94347XS"/>
    <x v="2"/>
    <s v="HP"/>
    <x v="15"/>
    <s v="Microsoft Windows 10 Entreprise"/>
    <s v="AERM.FR (AERM.FR)"/>
    <x v="5"/>
    <m/>
    <m/>
    <x v="6"/>
    <s v="AERM - Agence de l'Eau Rhin Meuse"/>
    <s v="AERM\DG\DSIUN\DSN\CEDS - Service Centre de Services"/>
    <s v="AERM\SIEGE\LONGEAU\ETAGE-2\211"/>
    <d v="2024-01-29T09:36:20"/>
  </r>
  <r>
    <s v="CMP01510"/>
    <s v="PRME200194"/>
    <s v="5CG00118BQ"/>
    <x v="2"/>
    <s v="HP"/>
    <x v="15"/>
    <s v="Microsoft Windows 10 Professionnel"/>
    <s v="AERM.FR (AERM.FR)"/>
    <x v="3"/>
    <m/>
    <m/>
    <x v="6"/>
    <s v="AERM - Agence de l'Eau Rhin Meuse"/>
    <s v="LADE - Les Agences de l'Eau"/>
    <s v="AERM"/>
    <d v="2022-06-01T11:36:48"/>
  </r>
  <r>
    <s v="CMP02456"/>
    <s v="PRME200195"/>
    <s v="5CG94347CS"/>
    <x v="2"/>
    <s v="HP"/>
    <x v="15"/>
    <s v="Microsoft Windows 10 Entreprise"/>
    <s v="agencesdeleau.eu (LADE)"/>
    <x v="1"/>
    <s v="WENK, Véronique"/>
    <s v="WENK, Véronique"/>
    <x v="6"/>
    <s v="AERM - Agence de l'Eau Rhin Meuse"/>
    <s v="AERM\DG\DRH - Direction des Ressources Humaines"/>
    <s v="AERM\SIEGE\RHIN \ETAGE-1\105"/>
    <d v="2026-03-19T12:24:22"/>
  </r>
  <r>
    <s v="CMP01950"/>
    <s v="PRME200196"/>
    <s v="5CG94347DT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3-19T07:53:50"/>
  </r>
  <r>
    <s v="CMP01047"/>
    <s v="PRME200197"/>
    <s v="5CG94347DN"/>
    <x v="2"/>
    <s v="HP"/>
    <x v="15"/>
    <s v="Microsoft Windows 10 Entreprise"/>
    <s v="agencesdeleau.eu (LADE)"/>
    <x v="1"/>
    <s v="SUARD, Elodie"/>
    <s v="SUARD, Elodie"/>
    <x v="6"/>
    <s v="AERM - Agence de l'Eau Rhin Meuse"/>
    <s v="AERM\DG\DC3PI\SC - Service Connaissance"/>
    <s v="AERM\SIEGE\LONGEAU\ETAGE-1\125"/>
    <d v="2026-03-19T08:33:32"/>
  </r>
  <r>
    <s v="CMP01046"/>
    <s v="PRME200198"/>
    <s v="5CG94347F9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1T07:55:50"/>
  </r>
  <r>
    <s v="CMP01602"/>
    <s v="PRME200199"/>
    <s v="5CG94347YK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6T15:11:29"/>
  </r>
  <r>
    <s v="CMP01049"/>
    <s v="PRME200200"/>
    <s v="5CG94347GV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5T09:34:04"/>
  </r>
  <r>
    <s v="CMP01100"/>
    <s v="PRME200201"/>
    <s v="5CG9455HS2"/>
    <x v="2"/>
    <s v="HP"/>
    <x v="15"/>
    <s v="Microsoft Windows 10 Professionnel"/>
    <s v="AERM.FR (AERM.FR)"/>
    <x v="5"/>
    <m/>
    <m/>
    <x v="6"/>
    <s v="AERM - Agence de l'Eau Rhin Meuse"/>
    <s v="AERM\DG\DSIUN\DSN\CEDS - Service Centre de Services"/>
    <s v="AERM\SIEGE\LONGEAU\ETAGE-2\211"/>
    <d v="2023-05-26T12:55:43"/>
  </r>
  <r>
    <s v="CMP01048"/>
    <s v="PRME200202"/>
    <s v="5CG94347DQ"/>
    <x v="2"/>
    <s v="HP"/>
    <x v="15"/>
    <s v="Microsoft Windows 10 Entreprise"/>
    <s v="agencesdeleau.eu (LADE)"/>
    <x v="1"/>
    <s v="RAMOLU, Lucette"/>
    <s v="RAMOLU, Lucette"/>
    <x v="6"/>
    <s v="AERM - Agence de l'Eau Rhin Meuse"/>
    <s v="AERM\DG\DC3PI\SPPI - Service Programme et Politiques d'Intervention"/>
    <s v="AERM\SIEGE\RHIN \ETAGE-2\219"/>
    <d v="2026-03-05T07:59:52"/>
  </r>
  <r>
    <s v="CMP01565"/>
    <s v="PRME200203"/>
    <s v="5CG94347F3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3T12:49:24"/>
  </r>
  <r>
    <s v="CMP01163"/>
    <s v="PRME200204"/>
    <s v="5CG94347SG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8T11:39:55"/>
  </r>
  <r>
    <s v="CMP02294"/>
    <s v="PRME200205"/>
    <s v="5CG94347HK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23T11:08:34"/>
  </r>
  <r>
    <s v="CMP01644"/>
    <s v="PRME200206"/>
    <s v="5CG94347GQ"/>
    <x v="2"/>
    <s v="HP"/>
    <x v="15"/>
    <s v="Microsoft Windows 10 Professionnel"/>
    <s v="AERM.FR (AERM.FR)"/>
    <x v="4"/>
    <m/>
    <m/>
    <x v="6"/>
    <s v="AERM - Agence de l'Eau Rhin Meuse"/>
    <s v="AERM\DG\DSIUN\DSN\CEDS - Service Centre de Services"/>
    <s v="AERM\SIEGE\LONGEAU\ETAGE-2\211"/>
    <d v="2025-11-05T09:06:17"/>
  </r>
  <r>
    <s v="CMP01799"/>
    <s v="PRME200207"/>
    <s v="5CG94347FT"/>
    <x v="2"/>
    <s v="HP"/>
    <x v="15"/>
    <s v="Microsoft Windows 10 Entreprise"/>
    <s v="agencesdeleau.eu (LADE)"/>
    <x v="1"/>
    <s v="KEIDEL, Aurore"/>
    <s v="KEIDEL, Aurore"/>
    <x v="6"/>
    <s v="AERM - Agence de l'Eau Rhin Meuse"/>
    <s v="AERM\DG\DRF\SRP - Service Redevances et Primes "/>
    <s v="AERM\SIEGE\MEUSE\ETAGE-2\219"/>
    <d v="2026-02-26T08:09:08"/>
  </r>
  <r>
    <s v="CMP01624"/>
    <s v="PRME200208"/>
    <s v="5CG9455HKP"/>
    <x v="2"/>
    <s v="HP"/>
    <x v="15"/>
    <s v="Microsoft Windows 10 Entreprise"/>
    <s v="agencesdeleau.eu (LADE)"/>
    <x v="3"/>
    <m/>
    <m/>
    <x v="6"/>
    <s v="AERM - Agence de l'Eau Rhin Meuse"/>
    <s v="AERM\DG\DSIUN\DSN\CEDS - Service Centre de Services"/>
    <s v="AERM\SIEGE\LONGEAU\ETAGE-2\211"/>
    <d v="2026-02-16T08:10:41"/>
  </r>
  <r>
    <s v="CMP02520"/>
    <s v="PRME200209"/>
    <s v="5CD9461MVD"/>
    <x v="2"/>
    <s v="HP"/>
    <x v="74"/>
    <s v="Microsoft Windows 11 Entreprise"/>
    <s v="agencesdeleau.eu (LADE)"/>
    <x v="1"/>
    <m/>
    <m/>
    <x v="6"/>
    <s v="AERM - Agence de l'Eau Rhin Meuse"/>
    <s v="AERM\DG\SDA - Secrétariat des Assemblées"/>
    <s v="AERM\SIEGE\RHIN \ETAGE-2\203"/>
    <d v="2026-03-17T15:11:23"/>
  </r>
  <r>
    <s v="CMP03065"/>
    <s v="PRME200210"/>
    <s v="5CG9387SB8"/>
    <x v="2"/>
    <s v="HP"/>
    <x v="15"/>
    <s v="Microsoft Windows 10 Entreprise"/>
    <s v="agencesdeleau.eu (LADE)"/>
    <x v="1"/>
    <s v="VILLEROY, Nicolas"/>
    <s v="VILLEROY, Nicolas"/>
    <x v="6"/>
    <s v="AERM - Agence de l'Eau Rhin Meuse"/>
    <s v="AERM\DG\MAD - Mission Administration de données"/>
    <s v="AERM\SIEGE\RHIN \ETAGE-1\117"/>
    <d v="2026-03-19T08:02:08"/>
  </r>
  <r>
    <s v="CMP04892"/>
    <s v="PRME200214"/>
    <s v="5CG94347H0"/>
    <x v="2"/>
    <s v="HP"/>
    <x v="15"/>
    <s v="Microsoft Windows 10 Professionnel"/>
    <s v="AERM.FR (AERM.FR)"/>
    <x v="4"/>
    <m/>
    <m/>
    <x v="6"/>
    <s v="AERM - Agence de l'Eau Rhin Meuse"/>
    <s v="AERM\DG - Direction Générale"/>
    <s v="AERM"/>
    <d v="2024-10-21T13:02:55"/>
  </r>
  <r>
    <s v="CMP03394"/>
    <s v="PRMEXX0014"/>
    <s v="CZC951DXHD"/>
    <x v="3"/>
    <s v="HP"/>
    <x v="81"/>
    <s v="Microsoft Windows 10 Professionnel"/>
    <s v="AERM.FR (AERM.FR)"/>
    <x v="2"/>
    <m/>
    <m/>
    <x v="6"/>
    <s v="AERM - Agence de l'Eau Rhin Meuse"/>
    <s v="AERM\DG\DSIUN\DSN\CEDS - Service Centre de Services"/>
    <s v="AERM\SIEGE\MOSELLE\ETAGE-0\002"/>
    <d v="2022-11-15T09:04:37"/>
  </r>
  <r>
    <s v="CMP03620"/>
    <s v="PSNO2200001"/>
    <s v="85B9TL3"/>
    <x v="2"/>
    <s v="Dell Inc."/>
    <x v="173"/>
    <s v="Microsoft Windows 10 Entreprise"/>
    <s v="AESN1 (AESN1)"/>
    <x v="1"/>
    <m/>
    <m/>
    <x v="4"/>
    <s v="AESN - Agence de l'Eau Seine Normandie"/>
    <s v="AESN\DG - Direction générale"/>
    <s v="AESN"/>
    <d v="2026-03-09T17:05:09"/>
  </r>
  <r>
    <s v="CMP03585"/>
    <s v="PSNO220001"/>
    <s v="85B9TL3"/>
    <x v="2"/>
    <s v="Dell Inc."/>
    <x v="173"/>
    <m/>
    <s v="Unknown"/>
    <x v="1"/>
    <s v="DIOMAN, Grace"/>
    <s v="DIOMAN, Grace"/>
    <x v="4"/>
    <s v="AESN - Agence de l'Eau Seine Normandie"/>
    <s v="AESN\DG - Direction générale"/>
    <s v="AESN\COMPIEGNE\PRINCIPAL"/>
    <m/>
  </r>
  <r>
    <s v="CMP03584"/>
    <s v="PSNO220002"/>
    <s v="C4B9TL3"/>
    <x v="2"/>
    <s v="Dell Inc."/>
    <x v="173"/>
    <s v="Microsoft Windows 10 Professionnel"/>
    <s v="AESN1 (AESN1)"/>
    <x v="4"/>
    <s v="ROUEN, Accueil"/>
    <s v="ROUEN, Accueil"/>
    <x v="4"/>
    <s v="AESN - Agence de l'Eau Seine Normandie"/>
    <s v="AESN\DG\ROUEN - Direction territoriale et maritime Seine-Aval"/>
    <s v="AESN\ROUEN"/>
    <d v="2024-05-23T12:34:37"/>
  </r>
  <r>
    <s v="CMP03583"/>
    <s v="PSNO220003"/>
    <s v="68B9TL3"/>
    <x v="2"/>
    <s v="Dell Inc."/>
    <x v="173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12-16T12:42:16"/>
  </r>
  <r>
    <s v="CMP03582"/>
    <s v="PSNO220004"/>
    <s v="6BB9TL3"/>
    <x v="2"/>
    <s v="Dell Inc."/>
    <x v="173"/>
    <s v="Microsoft Windows 10 Entreprise"/>
    <s v="AESN1 (AESN1)"/>
    <x v="1"/>
    <s v="GARNIER-SERENO, Cécile"/>
    <s v="GARNIER-SERENO, Cécile"/>
    <x v="4"/>
    <s v="AESN - Agence de l'Eau Seine Normandie"/>
    <s v="AESN\DG - Direction générale"/>
    <s v="AESN\SIEGE\COURBEVOIE\ETAGE-5\508 B"/>
    <d v="2024-07-18T09:31:04"/>
  </r>
  <r>
    <s v="CMP03581"/>
    <s v="PSNO220005"/>
    <s v="5979TL3"/>
    <x v="2"/>
    <s v="Dell Inc."/>
    <x v="173"/>
    <s v="Microsoft Windows 10 Entreprise"/>
    <s v="AESN1 (AESN1)"/>
    <x v="1"/>
    <s v="GUILLOT-GAUTIER, CLAIRE"/>
    <s v="GUILLOT-GAUTIER, CLAIRE"/>
    <x v="4"/>
    <s v="AESN - Agence de l'Eau Seine Normandie"/>
    <s v="AESN\DG - Direction générale"/>
    <s v="AESN\SIEGE\COURBEVOIE\ETAGE-5\508 A"/>
    <d v="2026-03-18T15:04:03"/>
  </r>
  <r>
    <s v="CMP03580"/>
    <s v="PSNO220006"/>
    <s v="C1B9TL3"/>
    <x v="2"/>
    <s v="Dell Inc."/>
    <x v="173"/>
    <s v="Microsoft Windows 11 Entreprise"/>
    <s v="AESN1 (AESN1)"/>
    <x v="4"/>
    <m/>
    <m/>
    <x v="4"/>
    <s v="AESN - Agence de l'Eau Seine Normandie"/>
    <s v="AESN\DG\COMPIEGNE - Direction territoriale Vallées d'Oise"/>
    <s v="AESN\COMPIEGNE"/>
    <d v="2024-02-13T08:14:17"/>
  </r>
  <r>
    <s v="CMP03579"/>
    <s v="PSNO220007"/>
    <s v="17B9TL3"/>
    <x v="2"/>
    <s v="Dell Inc."/>
    <x v="173"/>
    <s v="Microsoft Windows 10 Entreprise"/>
    <s v="AESN1 (AESN1)"/>
    <x v="1"/>
    <s v="SEKKAI, Cédric"/>
    <s v="SEKKAI, Cédric"/>
    <x v="4"/>
    <s v="AESN - Agence de l'Eau Seine Normandie"/>
    <s v="AESN\DG - Direction générale"/>
    <s v="AESN\SIEGE\COURBEVOIE\ETAGE-6"/>
    <d v="2026-03-18T10:03:12"/>
  </r>
  <r>
    <s v="CMP03578"/>
    <s v="PSNO220008"/>
    <s v="5BB9TL3"/>
    <x v="2"/>
    <s v="Dell Inc."/>
    <x v="173"/>
    <s v="Microsoft Windows 10 Entreprise"/>
    <s v="AESN1 (AESN1)"/>
    <x v="1"/>
    <s v="YELMANI, MALIKA"/>
    <s v="YELMANI, MALIKA"/>
    <x v="4"/>
    <s v="AESN - Agence de l'Eau Seine Normandie"/>
    <s v="AESN\DG\ROUEN\MAA - Milieu aquat. &amp; agriculture"/>
    <s v="AESN\ROUEN\PRINCIPAL"/>
    <d v="2026-03-19T19:10:52"/>
  </r>
  <r>
    <s v="CMP03577"/>
    <s v="PSNO220009"/>
    <s v="75B9TL3"/>
    <x v="2"/>
    <s v="Dell Inc."/>
    <x v="173"/>
    <s v="Microsoft Windows 10 Entreprise"/>
    <s v="AESN1 (AESN1)"/>
    <x v="4"/>
    <m/>
    <m/>
    <x v="4"/>
    <s v="AESN - Agence de l'Eau Seine Normandie"/>
    <s v="AESN\DG\DPI - Direction du Programme et des Interventions"/>
    <s v="AESN\SIEGE\COURBEVOIE\SOUS-SOL\STOCK-DSI"/>
    <d v="2024-12-06T09:19:32"/>
  </r>
  <r>
    <s v="CMP03576"/>
    <s v="PSNO220010"/>
    <s v="D7B9TL3"/>
    <x v="2"/>
    <s v="Dell Inc."/>
    <x v="173"/>
    <s v="Microsoft Windows 10 Professionnel"/>
    <s v="AESN1 (AESN1)"/>
    <x v="1"/>
    <s v="NOUEL, Baptiste"/>
    <s v="NOUEL, Baptiste"/>
    <x v="4"/>
    <s v="AESN - Agence de l'Eau Seine Normandie"/>
    <s v="AESN\DG\DPI - Direction du Programme et des Interventions"/>
    <s v="AESN\SIEGE\COURBEVOIE\ETAGE-4\407"/>
    <d v="2026-03-12T08:42:54"/>
  </r>
  <r>
    <s v="CMP03575"/>
    <s v="PSNO220011"/>
    <s v="F679TL3"/>
    <x v="2"/>
    <s v="Dell Inc."/>
    <x v="173"/>
    <s v="Microsoft Windows 10 Professionnel"/>
    <s v="AESN1 (AESN1)"/>
    <x v="1"/>
    <s v="INGLARD, Jean Christophe"/>
    <s v="INGLARD, Jean Christophe"/>
    <x v="4"/>
    <s v="AESN - Agence de l'Eau Seine Normandie"/>
    <s v="AESN\DG\CHALONS - Direction territoriale Vallées de Marne"/>
    <s v="AESN\CHALONS\BATIMENT B "/>
    <d v="2026-03-16T14:05:36"/>
  </r>
  <r>
    <s v="CMP03574"/>
    <s v="PSNO220012"/>
    <s v="C7B9TL3"/>
    <x v="2"/>
    <s v="Dell Inc."/>
    <x v="173"/>
    <s v="Microsoft Windows 10 Entreprise"/>
    <s v="AESN1 (AESN1)"/>
    <x v="1"/>
    <s v="RICHE, ALEXIA"/>
    <s v="RICHE, ALEXIA"/>
    <x v="4"/>
    <s v="AESN - Agence de l'Eau Seine Normandie"/>
    <s v="AESN\DG\HEROUVILLE - Direction territoriale et maritime des Bocages Normands"/>
    <s v="AESN\HEROUVILLE\PRINCIPAL"/>
    <d v="2026-03-19T06:35:42"/>
  </r>
  <r>
    <s v="CMP03573"/>
    <s v="PSNO220013"/>
    <s v="40D9TL3"/>
    <x v="2"/>
    <s v="Dell Inc."/>
    <x v="173"/>
    <s v="Microsoft Windows 10 Entreprise"/>
    <s v="AESN1 (AESN1)"/>
    <x v="1"/>
    <s v="MORICE, EMMANUEL"/>
    <s v="MORICE, EMMANUEL"/>
    <x v="4"/>
    <s v="AESN - Agence de l'Eau Seine Normandie"/>
    <s v="AESN\DG\DTSF - Direction territoriale Seine Francilienne"/>
    <s v="AESN\SIEGE\COURBEVOIE\ETAGE-5\510"/>
    <d v="2026-03-19T16:43:19"/>
  </r>
  <r>
    <s v="CMP03572"/>
    <s v="PSNO220014"/>
    <s v="FRG9TL3"/>
    <x v="2"/>
    <s v="Dell Inc."/>
    <x v="173"/>
    <s v="Microsoft Windows 10 Professionnel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7-04T11:24:41"/>
  </r>
  <r>
    <s v="CMP03571"/>
    <s v="PSNO220015"/>
    <s v="7779TL3"/>
    <x v="2"/>
    <s v="Dell Inc."/>
    <x v="173"/>
    <s v="Microsoft Windows 10 Entreprise"/>
    <s v="AESN1 (AESN1)"/>
    <x v="1"/>
    <s v="DERIEUX, Sébastien"/>
    <s v="DERIEUX, Sébastien"/>
    <x v="4"/>
    <s v="AESN - Agence de l'Eau Seine Normandie"/>
    <s v="AESN\DG - Direction générale"/>
    <s v="AESN\SIEGE\COURBEVOIE\ETAGE-5\512 C"/>
    <d v="2026-03-19T16:50:46"/>
  </r>
  <r>
    <s v="CMP03605"/>
    <s v="PSNO220016"/>
    <s v="CSY6TL3"/>
    <x v="2"/>
    <s v="Dell Inc."/>
    <x v="174"/>
    <s v="Microsoft Windows 11 Entreprise"/>
    <s v="AESN1 (AESN1)"/>
    <x v="4"/>
    <m/>
    <m/>
    <x v="4"/>
    <s v="AESN - Agence de l'Eau Seine Normandie"/>
    <s v="AESN\DG\DSIUN\DSN\EXPL - Service Exploitation"/>
    <s v="AESN\SIEGE\COURBEVOIE\ETAGE-2\205 A"/>
    <d v="2025-01-15T15:07:25"/>
  </r>
  <r>
    <s v="CMP03604"/>
    <s v="PSNO220017"/>
    <s v="4ZGCTL3"/>
    <x v="2"/>
    <s v="Dell Inc."/>
    <x v="174"/>
    <s v="Microsoft Windows 10 Professionnel"/>
    <s v="AESN1 (AESN1)"/>
    <x v="1"/>
    <s v="MARIOTTE, CHANTAL"/>
    <s v="MARIOTTE, CHANTAL"/>
    <x v="4"/>
    <s v="AESN - Agence de l'Eau Seine Normandie"/>
    <s v="AESN\DG\SCOM - Service Communication"/>
    <s v="AESN\SIEGE\COURBEVOIE\ETAGE-8\802 C"/>
    <d v="2026-03-18T07:25:52"/>
  </r>
  <r>
    <s v="CMP03603"/>
    <s v="PSNO220018"/>
    <s v="7ZGCTL3"/>
    <x v="2"/>
    <s v="Dell Inc."/>
    <x v="174"/>
    <s v="Microsoft Windows 10 Entreprise"/>
    <s v="AESN1 (AESN1)"/>
    <x v="4"/>
    <m/>
    <m/>
    <x v="4"/>
    <s v="AESN - Agence de l'Eau Seine Normandie"/>
    <s v="AESN\DG\NANTERRE - Direction territoriale Seine Francilienne"/>
    <s v="AESN\NANTERRE\PRINCIPAL"/>
    <d v="2024-09-05T11:20:06"/>
  </r>
  <r>
    <s v="CMP03602"/>
    <s v="PSNO220019"/>
    <s v="1RY6TL3"/>
    <x v="2"/>
    <s v="Dell Inc."/>
    <x v="174"/>
    <s v="Microsoft Windows 10 Entreprise"/>
    <s v="AESN1 (AESN1)"/>
    <x v="5"/>
    <m/>
    <m/>
    <x v="4"/>
    <s v="AESN - Agence de l'Eau Seine Normandie"/>
    <s v="AESN\DG\DSIUN - Direction des systèmes d'Information et des usages Numériques"/>
    <s v="AESN\SIEGE\COURBEVOIE\SOUS-SOL\STOCK-DSI"/>
    <d v="2024-05-27T13:31:32"/>
  </r>
  <r>
    <s v="CMP03601"/>
    <s v="PSNO220020"/>
    <s v="12HCTL3"/>
    <x v="2"/>
    <s v="Dell Inc."/>
    <x v="174"/>
    <m/>
    <s v="Unknown"/>
    <x v="2"/>
    <m/>
    <m/>
    <x v="4"/>
    <s v="AESN - Agence de l'Eau Seine Normandie"/>
    <s v="AESN\DG\DSIUN\DSN\CEDS - Service Centre de Services"/>
    <s v="AESN\SIEGE\COURBEVOIE\ETAGE-2\207 C"/>
    <m/>
  </r>
  <r>
    <s v="CMP03600"/>
    <s v="PSNO220021"/>
    <s v="BTY6TL3"/>
    <x v="2"/>
    <s v="Dell Inc."/>
    <x v="174"/>
    <s v="Microsoft Windows 10 Entreprise"/>
    <s v="AESN1 (AESN1)"/>
    <x v="4"/>
    <m/>
    <m/>
    <x v="4"/>
    <s v="AESN - Agence de l'Eau Seine Normandie"/>
    <s v="AESN\DG\DSIUN\DSN\EXPL - Service Exploitation"/>
    <s v="AESN\SIEGE\COURBEVOIE"/>
    <d v="2024-10-30T15:12:27"/>
  </r>
  <r>
    <s v="CMP03599"/>
    <s v="PSNO220022"/>
    <s v="6SY6TL3"/>
    <x v="2"/>
    <s v="Dell Inc."/>
    <x v="174"/>
    <s v="Microsoft Windows 10 Professionnel"/>
    <s v="AESN1 (AESN1)"/>
    <x v="1"/>
    <s v="BLAS, Julie"/>
    <s v="BLAS, Julie"/>
    <x v="4"/>
    <s v="AESN - Agence de l'Eau Seine Normandie"/>
    <s v="AESN\DG\CHALONS - Direction territoriale Vallées de Marne"/>
    <s v="AESN\CHALONS\BATIMENT B \ETAGE - 1\104"/>
    <d v="2026-03-19T16:10:01"/>
  </r>
  <r>
    <s v="CMP03598"/>
    <s v="PSNO220023"/>
    <s v="6VY6TL3"/>
    <x v="2"/>
    <s v="Dell Inc."/>
    <x v="174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8-28T10:09:14"/>
  </r>
  <r>
    <s v="CMP03597"/>
    <s v="PSNO220024"/>
    <s v="3ZGCTL3"/>
    <x v="2"/>
    <s v="Dell Inc."/>
    <x v="174"/>
    <s v="Microsoft Windows 10 Entreprise"/>
    <s v="AESN1 (AESN1)"/>
    <x v="1"/>
    <s v="HEBERT, Véronique"/>
    <s v="HEBERT, Véronique"/>
    <x v="4"/>
    <s v="AESN - Agence de l'Eau Seine Normandie"/>
    <s v="AESN\DG\ROUEN\AGF - Affaires générales &amp; financières"/>
    <s v="AESN\ROUEN\PRINCIPAL"/>
    <d v="2026-03-19T16:02:55"/>
  </r>
  <r>
    <s v="CMP03596"/>
    <s v="PSNO220025"/>
    <s v="FWGCTL3"/>
    <x v="2"/>
    <s v="Dell Inc."/>
    <x v="174"/>
    <s v="Microsoft Windows 10 Entreprise"/>
    <s v="AESN1 (AESN1)"/>
    <x v="1"/>
    <m/>
    <m/>
    <x v="4"/>
    <s v="AESN - Agence de l'Eau Seine Normandie"/>
    <s v="AESN\DG\DSIUN\DSN\CEDS - Service Centre de Services"/>
    <s v="AESN\SIEGE\COURBEVOIE\ETAGE-2\207 C"/>
    <d v="2023-07-10T12:35:32"/>
  </r>
  <r>
    <s v="CMP03595"/>
    <s v="PSNO220026"/>
    <s v="F4HCTL3"/>
    <x v="2"/>
    <s v="Dell Inc."/>
    <x v="174"/>
    <s v="Microsoft Windows 10 Entreprise"/>
    <s v="AESN1 (AESN1)"/>
    <x v="9"/>
    <m/>
    <m/>
    <x v="4"/>
    <s v="AESN - Agence de l'Eau Seine Normandie"/>
    <s v="AESN\DG\DSIUN - Direction des systèmes d'Information et des usages Numériques"/>
    <s v="AESN\SIEGE\COURBEVOIE\SOUS-SOL\STOCK-DSI"/>
    <d v="2024-01-16T17:10:51"/>
  </r>
  <r>
    <s v="CMP03594"/>
    <s v="PSNO220027"/>
    <s v="44HCTL3"/>
    <x v="2"/>
    <s v="Dell Inc."/>
    <x v="174"/>
    <s v="Microsoft Windows 10 Entreprise"/>
    <s v="AESN1 (AESN1)"/>
    <x v="1"/>
    <s v="DELILLE, ROMAIN"/>
    <s v="DELILLE, ROMAIN"/>
    <x v="4"/>
    <s v="AESN - Agence de l'Eau Seine Normandie"/>
    <s v="AESN\DG\ROUEN - Direction territoriale et maritime Seine-Aval"/>
    <s v="AESN\ROUEN\PRINCIPAL"/>
    <d v="2026-03-19T08:08:44"/>
  </r>
  <r>
    <s v="CMP03593"/>
    <s v="PSNO220028"/>
    <s v="BRY6TL3"/>
    <x v="2"/>
    <s v="Dell Inc."/>
    <x v="174"/>
    <s v="Microsoft Windows 10 Entreprise"/>
    <s v="AESN1 (AESN1)"/>
    <x v="1"/>
    <s v="ARCULIN, AGNES"/>
    <m/>
    <x v="4"/>
    <s v="AESN - Agence de l'Eau Seine Normandie"/>
    <s v="AESN\DG\DSIUN\DSN\CEDS - Service Centre de Services"/>
    <s v="AESN\NANTERRE\PRINCIPAL"/>
    <d v="2026-03-19T12:42:38"/>
  </r>
  <r>
    <s v="CMP03592"/>
    <s v="PSNO220029"/>
    <s v="C4HCTL3"/>
    <x v="2"/>
    <s v="Dell Inc."/>
    <x v="174"/>
    <s v="Microsoft Windows 10 Entreprise"/>
    <s v="AESN1 (AESN1)"/>
    <x v="1"/>
    <s v="BODILIS, GWENDAL"/>
    <s v="BODILIS, GWENDAL"/>
    <x v="4"/>
    <s v="AESN - Agence de l'Eau Seine Normandie"/>
    <s v="AESN\DG\ROUEN\MAA - Milieu aquat. &amp; agriculture"/>
    <s v="AESN\ROUEN\PRINCIPAL"/>
    <d v="2026-03-18T08:59:59"/>
  </r>
  <r>
    <s v="CMP03591"/>
    <s v="PSNO220030"/>
    <s v="7Q17TL3"/>
    <x v="2"/>
    <s v="Dell Inc."/>
    <x v="174"/>
    <s v="Microsoft Windows 10 Entreprise"/>
    <s v="AESN1 (AESN1)"/>
    <x v="4"/>
    <m/>
    <m/>
    <x v="4"/>
    <s v="AESN - Agence de l'Eau Seine Normandie"/>
    <s v="AESN\DG\DSIUN - Direction des systèmes d'Information et des usages Numériques"/>
    <s v="AESN\SIEGE\COURBEVOIE\SOUS-SOL\STOCK-DSI"/>
    <d v="2024-07-19T10:13:12"/>
  </r>
  <r>
    <s v="CMP03590"/>
    <s v="PSNO220031"/>
    <s v="30HCTL3"/>
    <x v="2"/>
    <s v="Dell Inc."/>
    <x v="174"/>
    <s v="Microsoft Windows 10 Entreprise"/>
    <s v="AESN1 (AESN1)"/>
    <x v="4"/>
    <m/>
    <m/>
    <x v="4"/>
    <s v="AESN - Agence de l'Eau Seine Normandie"/>
    <s v="AESN\DG\NANTERRE - Direction territoriale Seine Francilienne"/>
    <s v="AESN\SIEGE\COURBEVOIE\ETAGE-2\207 A"/>
    <d v="2025-03-12T16:22:58"/>
  </r>
  <r>
    <s v="CMP03589"/>
    <s v="PSNO220032"/>
    <s v="7S17TL3"/>
    <x v="2"/>
    <s v="Dell Inc."/>
    <x v="174"/>
    <s v="Microsoft Windows 10 Entreprise"/>
    <s v="AESN1 (AESN1)"/>
    <x v="1"/>
    <s v="Kamologne-Tamko, Dimitri"/>
    <s v="Kamologne-Tamko, Dimitri"/>
    <x v="4"/>
    <s v="AESN - Agence de l'Eau Seine Normandie"/>
    <s v="AESN\DG\DSIUN\DSN\EXPL - Service Exploitation"/>
    <s v="AESN\SIEGE\COURBEVOIE"/>
    <d v="2025-01-13T07:06:32"/>
  </r>
  <r>
    <s v="CMP03588"/>
    <s v="PSNO220033"/>
    <s v="6ZGCTL3"/>
    <x v="2"/>
    <s v="Dell Inc."/>
    <x v="174"/>
    <s v="Microsoft Windows 10 Professionnel"/>
    <s v="AESN1 (AESN1)"/>
    <x v="1"/>
    <s v="PETIT, Cécile"/>
    <s v="PETIT, Cécile"/>
    <x v="4"/>
    <s v="AESN - Agence de l'Eau Seine Normandie"/>
    <s v="AESN\DG\COMPIEGNE\ICI - Invest. collectivités &amp; industrie"/>
    <s v="AESN\COMPIEGNE\PRINCIPAL\ETAGE-1"/>
    <d v="2024-06-13T19:10:53"/>
  </r>
  <r>
    <s v="CMP03587"/>
    <s v="PSNO220034"/>
    <s v="61HCTL3"/>
    <x v="2"/>
    <s v="Dell Inc."/>
    <x v="174"/>
    <s v="Microsoft Windows 10 Entreprise"/>
    <s v="AESN1 (AESN1)"/>
    <x v="5"/>
    <m/>
    <m/>
    <x v="4"/>
    <s v="AESN - Agence de l'Eau Seine Normandie"/>
    <s v="AESN\DG\DSIUN - Direction des systèmes d'Information et des usages Numériques"/>
    <s v="AESN\SIEGE\COURBEVOIE\SOUS-SOL\STOCK-DSI"/>
    <d v="2025-01-09T08:18:44"/>
  </r>
  <r>
    <s v="CMP03586"/>
    <s v="PSNO220035"/>
    <s v="DR17TL3"/>
    <x v="2"/>
    <s v="Dell Inc."/>
    <x v="174"/>
    <s v="Microsoft Windows 10 Professionnel"/>
    <s v="AESN1 (AESN1)"/>
    <x v="1"/>
    <s v="MAHAMANE MAMANE, Nana"/>
    <s v="MAHAMANE MAMANE, Nana"/>
    <x v="4"/>
    <s v="AESN - Agence de l'Eau Seine Normandie"/>
    <s v="AESN\DG\DCP\CMA - Connaissance des Milieux aquatiques"/>
    <s v="AESN\SIEGE\COURBEVOIE\ETAGE-3"/>
    <d v="2026-03-19T12:29:48"/>
  </r>
  <r>
    <s v="CMP03508"/>
    <s v="PVANDEKERKHOVE1"/>
    <s v="S4KZ0078"/>
    <x v="3"/>
    <s v="LENOVO"/>
    <x v="8"/>
    <s v="Microsoft Windows 10 Entreprise N"/>
    <s v="eauap.com (EAUAP)"/>
    <x v="3"/>
    <m/>
    <m/>
    <x v="0"/>
    <s v="AEAP - Agence de l'Eau Artois Picardie"/>
    <s v="AEAP\DG - Direction générale"/>
    <s v="AEAP"/>
    <d v="2024-02-20T08:35:37"/>
  </r>
  <r>
    <s v="CMP03458"/>
    <s v="REPRO10"/>
    <s v="S4KT0909"/>
    <x v="3"/>
    <s v="LENOVO"/>
    <x v="19"/>
    <s v="Microsoft Windows 10 Entreprise"/>
    <s v="eauap.com (EAUAP)"/>
    <x v="3"/>
    <m/>
    <m/>
    <x v="0"/>
    <s v="AEAP - Agence de l'Eau Artois Picardie"/>
    <s v="AEAP\DG - Direction générale"/>
    <s v="AEAP"/>
    <d v="2026-03-19T19:13:42"/>
  </r>
  <r>
    <s v="CMP05503"/>
    <s v="RM_TEST1"/>
    <s v=""/>
    <x v="0"/>
    <m/>
    <x v="0"/>
    <s v="Microsoft Windows 11 Entreprise"/>
    <s v="agencesdeleau.eu (LADE)"/>
    <x v="1"/>
    <m/>
    <m/>
    <x v="5"/>
    <s v="LADE - Les Agences de l'Eau"/>
    <s v="LADE - Les Agences de l'Eau"/>
    <s v="LADE"/>
    <d v="1970-01-01T01:00:00"/>
  </r>
  <r>
    <s v="CMP02474"/>
    <s v="SANNEQUIN10"/>
    <s v="YMEB056764"/>
    <x v="3"/>
    <s v="FUJITSU"/>
    <x v="18"/>
    <s v="Microsoft Windows 10 Professionnel"/>
    <s v="eauap.com (EAUAP)"/>
    <x v="3"/>
    <m/>
    <m/>
    <x v="0"/>
    <s v="AEAP - Agence de l'Eau Artois Picardie"/>
    <s v="AEAP\DG\DSIUN - Direction des systèmes d'Information et des usages Numériques"/>
    <s v="AEAP\SIEGE\PRINCIPAL\ETAGE-4\430"/>
    <d v="2021-09-10T07:56:07"/>
  </r>
  <r>
    <s v="CMP02172"/>
    <s v="SBENDERRADJI10"/>
    <s v="S4KT0989"/>
    <x v="3"/>
    <s v="LENOVO"/>
    <x v="19"/>
    <s v="Microsoft Windows 10 Entreprise"/>
    <s v="eauap.com (EAUAP)"/>
    <x v="1"/>
    <s v="BENDERRADJI, Soria"/>
    <s v="BENDERRADJI, Soria"/>
    <x v="0"/>
    <s v="AEAP - Agence de l'Eau Artois Picardie"/>
    <s v="AEAP\DG\DAGI\SAJIC - Service des affaires juridiques institutionnelles et communication"/>
    <s v="AEAP\SIEGE\PRINCIPAL\ETAGE-5\504"/>
    <d v="2026-03-12T13:41:44"/>
  </r>
  <r>
    <s v="CMP01869"/>
    <s v="SBERQUET10"/>
    <s v="S4KT0966"/>
    <x v="3"/>
    <s v="LENOVO"/>
    <x v="19"/>
    <s v="Microsoft Windows 10 Professionnel"/>
    <s v="eauap.com (EAUAP)"/>
    <x v="2"/>
    <m/>
    <m/>
    <x v="0"/>
    <s v="AEAP - Agence de l'Eau Artois Picardie"/>
    <s v="AEAP\DG\DI\DOUAI - Mission Mer du Nord"/>
    <s v="AEAP\SIEGE\PRINCIPAL\ETAGE-2\211"/>
    <d v="2021-09-13T08:35:29"/>
  </r>
  <r>
    <s v="CMP02302"/>
    <s v="SBLONDEL10"/>
    <s v="S4KZ0051"/>
    <x v="3"/>
    <s v="LENOVO"/>
    <x v="8"/>
    <s v="Microsoft Windows 10 Entreprise"/>
    <s v="eauap.com (EAUAP)"/>
    <x v="3"/>
    <m/>
    <m/>
    <x v="0"/>
    <s v="AEAP - Agence de l'Eau Artois Picardie"/>
    <s v="AEAP\DG\DFFE - Direction des Finances et de la Fiscalité Ecologique"/>
    <s v="AEAP\SIEGE\PRINCIPAL\ETAGE-5\523"/>
    <d v="2024-02-16T08:46:19"/>
  </r>
  <r>
    <s v="CMP01712"/>
    <s v="SCARLIER27"/>
    <s v="YM4P116135"/>
    <x v="3"/>
    <s v="FUJITSU"/>
    <x v="9"/>
    <s v="Windows 7 Professional"/>
    <s v="eauap.com (EAUAP)"/>
    <x v="3"/>
    <m/>
    <m/>
    <x v="0"/>
    <s v="AEAP - Agence de l'Eau Artois Picardie"/>
    <s v="AEAP\DG\DSIUN - Direction des systèmes d'Information et des usages Numériques"/>
    <s v="AEAP\SIEGE\PRINCIPAL\ETAGE-4\430"/>
    <d v="2021-08-18T00:07:33"/>
  </r>
  <r>
    <s v="CMP04041"/>
    <s v="SGLAABS10"/>
    <s v="S4KT0961"/>
    <x v="3"/>
    <s v="LENOVO"/>
    <x v="19"/>
    <s v="Microsoft Windows 10 Entreprise"/>
    <s v="eauap.com (EAUAP)"/>
    <x v="3"/>
    <m/>
    <m/>
    <x v="0"/>
    <s v="AEAP - Agence de l'Eau Artois Picardie"/>
    <s v="AEAP\DG - Direction générale"/>
    <s v="AEAP\SIEGE\PRINCIPAL"/>
    <d v="2024-02-12T12:09:15"/>
  </r>
  <r>
    <s v="CMP02415"/>
    <s v="SGROLEZ10"/>
    <s v="S4KZ0061"/>
    <x v="3"/>
    <s v="LENOVO"/>
    <x v="8"/>
    <s v="Microsoft Windows 10 Professionnel"/>
    <s v="eauap.com (EAUAP)"/>
    <x v="2"/>
    <m/>
    <m/>
    <x v="0"/>
    <s v="AEAP - Agence de l'Eau Artois Picardie"/>
    <s v="AEAP\DG\DFFE - Direction des Finances et de la Fiscalité Ecologique"/>
    <s v="AEAP\SIEGE\PRINCIPAL\ETAGE-5\510"/>
    <d v="2021-09-21T10:20:55"/>
  </r>
  <r>
    <s v="CMP03214"/>
    <s v="SHERNANDEZ10"/>
    <s v="YMEB056742"/>
    <x v="3"/>
    <s v="FUJITSU"/>
    <x v="18"/>
    <s v="Microsoft Windows 10 Entreprise"/>
    <s v="eauap.com (EAUAP)"/>
    <x v="3"/>
    <m/>
    <m/>
    <x v="0"/>
    <s v="AEAP - Agence de l'Eau Artois Picardie"/>
    <s v="AEAP\DG - Direction générale"/>
    <s v="AEAP"/>
    <d v="2024-01-11T09:20:52"/>
  </r>
  <r>
    <s v="CMP04992"/>
    <s v="SI31-EvObserve-SNB"/>
    <m/>
    <x v="0"/>
    <m/>
    <x v="0"/>
    <s v="ubuntu 20.04.4"/>
    <s v="dag.aeag.fr (DAG)"/>
    <x v="1"/>
    <m/>
    <m/>
    <x v="6"/>
    <s v="AERM - Agence de l'Eau Rhin Meuse"/>
    <s v="AERM\DG\DSIUN\DSN\INSE - Service Infra et Sécurité"/>
    <s v="AERM\SIEGE\LONGEAU\ETAGE-2\201"/>
    <m/>
  </r>
  <r>
    <s v="CMP00009"/>
    <s v="SI31-M42SD-P"/>
    <s v="VMware-42 3b e1 71 1f 66 cb 13-f8 28 f5 22 8b b2 dd 82"/>
    <x v="5"/>
    <s v="VMware, Inc."/>
    <x v="38"/>
    <s v="Microsoft Windows Server 2016 Standard"/>
    <s v="dag.aeag.fr (DAG)"/>
    <x v="1"/>
    <m/>
    <m/>
    <x v="2"/>
    <s v="AEAG - Agence de l'Eau Adour Garonne"/>
    <s v="LADE - Les Agences de l'Eau"/>
    <s v="LADE"/>
    <d v="2026-03-19T00:08:05"/>
  </r>
  <r>
    <s v="CMP00010"/>
    <s v="SI31-M42-W10"/>
    <s v="VMware-42 3b 11 21 5e 64 63 85-7e f6 41 66 bf 1e 11 36"/>
    <x v="5"/>
    <s v="VMware, Inc."/>
    <x v="38"/>
    <s v="Microsoft Windows 10 Entreprise"/>
    <s v="dag.aeag.fr (DAG)"/>
    <x v="1"/>
    <m/>
    <m/>
    <x v="2"/>
    <s v="AEAG - Agence de l'Eau Adour Garonne"/>
    <s v="LADE - Les Agences de l'Eau"/>
    <s v="LADE"/>
    <d v="2026-03-16T15:33:48"/>
  </r>
  <r>
    <s v="CMP04995"/>
    <s v="SI45-2-EvObserve-snb"/>
    <m/>
    <x v="0"/>
    <m/>
    <x v="0"/>
    <s v="ubuntu 20.04.4"/>
    <s v="aelb.local (AELB)"/>
    <x v="1"/>
    <m/>
    <m/>
    <x v="6"/>
    <s v="AERM - Agence de l'Eau Rhin Meuse"/>
    <s v="AERM\DG\DSIUN\DSN\INSE - Service Infra et Sécurité"/>
    <s v="AERM\SIEGE\LONGEAU\ETAGE-2\201"/>
    <m/>
  </r>
  <r>
    <s v="CMP05867"/>
    <s v="SI45A-A2-AP2-HYC1"/>
    <s v="J70211V4"/>
    <x v="1"/>
    <s v="LENOVO"/>
    <x v="175"/>
    <m/>
    <s v="agencesdeleau.eu (LADE)"/>
    <x v="1"/>
    <m/>
    <m/>
    <x v="3"/>
    <s v="AELB - Agence de l'Eau Loire Bretagne"/>
    <s v="AELB\DG\DSIUN - Direction des systèmes d'Information et des usages Numériques"/>
    <s v="AELB\SIEGE\VIENNE\SOUS-SOL\SALLE_SERVEUR"/>
    <m/>
  </r>
  <r>
    <s v="CMP05868"/>
    <s v="SI45A-A2-AP2-HYC2"/>
    <s v="J70211V5"/>
    <x v="1"/>
    <s v="LENOVO"/>
    <x v="175"/>
    <m/>
    <s v="agencesdeleau.eu (LADE)"/>
    <x v="1"/>
    <m/>
    <m/>
    <x v="3"/>
    <s v="AELB - Agence de l'Eau Loire Bretagne"/>
    <s v="AELB\DG\DSIUN - Direction des systèmes d'Information et des usages Numériques"/>
    <s v="AELB\SIEGE\VIENNE\SOUS-SOL\SALLE_SERVEUR"/>
    <m/>
  </r>
  <r>
    <s v="CMP05869"/>
    <s v="SI45A-A2-AP2-HYC3"/>
    <s v="J70211V6"/>
    <x v="1"/>
    <s v="LENOVO"/>
    <x v="175"/>
    <m/>
    <s v="agencesdeleau.eu (LADE)"/>
    <x v="1"/>
    <m/>
    <m/>
    <x v="3"/>
    <s v="AELB - Agence de l'Eau Loire Bretagne"/>
    <s v="AELB\DG\DSIUN - Direction des systèmes d'Information et des usages Numériques"/>
    <s v="AELB\SIEGE\VIENNE\SOUS-SOL\SALLE_SERVEUR"/>
    <m/>
  </r>
  <r>
    <s v="CMP04901"/>
    <s v="SI45-AELB-HYC1"/>
    <s v="J900YP2F"/>
    <x v="1"/>
    <s v="LENOVO"/>
    <x v="42"/>
    <m/>
    <s v="agencesdeleau.eu (LADE)"/>
    <x v="1"/>
    <m/>
    <m/>
    <x v="3"/>
    <s v="AELB - Agence de l'Eau Loire Bretagne"/>
    <s v="AELB\DG\DSIUN - Direction des systèmes d'Information et des usages Numériques"/>
    <s v="AELB\SIEGE\VIENNE\SOUS-SOL\SALLE_SERVEUR"/>
    <m/>
  </r>
  <r>
    <s v="CMP04902"/>
    <s v="SI45-AELB-HYC2"/>
    <s v="J900YP2G"/>
    <x v="1"/>
    <s v="LENOVO"/>
    <x v="42"/>
    <m/>
    <s v="agencesdeleau.eu (LADE)"/>
    <x v="1"/>
    <m/>
    <m/>
    <x v="3"/>
    <s v="AELB - Agence de l'Eau Loire Bretagne"/>
    <s v="AELB\DG\DSIUN - Direction des systèmes d'Information et des usages Numériques"/>
    <s v="AELB\SIEGE\VIENNE\SOUS-SOL\SALLE_SERVEUR"/>
    <m/>
  </r>
  <r>
    <s v="CMP04903"/>
    <s v="SI45-AELB-HYC3"/>
    <s v="J900YP2H"/>
    <x v="1"/>
    <s v="LENOVO"/>
    <x v="42"/>
    <m/>
    <s v="agencesdeleau.eu (LADE)"/>
    <x v="1"/>
    <m/>
    <m/>
    <x v="3"/>
    <s v="AELB - Agence de l'Eau Loire Bretagne"/>
    <s v="AELB\DG\DSIUN - Direction des systèmes d'Information et des usages Numériques"/>
    <s v="AELB\SIEGE\VIENNE\SOUS-SOL\SALLE_SERVEUR"/>
    <m/>
  </r>
  <r>
    <s v="CMP04904"/>
    <s v="SI45-AELB-HYC4"/>
    <s v="J900YP2E"/>
    <x v="1"/>
    <s v="LENOVO"/>
    <x v="42"/>
    <m/>
    <s v="agencesdeleau.eu (LADE)"/>
    <x v="1"/>
    <m/>
    <m/>
    <x v="3"/>
    <s v="AELB - Agence de l'Eau Loire Bretagne"/>
    <s v="AELB\DG\DSIUN - Direction des systèmes d'Information et des usages Numériques"/>
    <s v="AELB\SIEGE\VIENNE\SOUS-SOL\SALLE_SERVEUR"/>
    <m/>
  </r>
  <r>
    <s v="CMP04994"/>
    <s v="SI45-EvObserve-SNB"/>
    <m/>
    <x v="0"/>
    <m/>
    <x v="0"/>
    <s v="ubuntu 20.04.4"/>
    <s v="aelb.local (AELB)"/>
    <x v="1"/>
    <m/>
    <m/>
    <x v="6"/>
    <s v="AERM - Agence de l'Eau Rhin Meuse"/>
    <s v="AERM\DG\DSIUN\DSN\INSE - Service Infra et Sécurité"/>
    <s v="AERM\SIEGE\LONGEAU\ETAGE-2\201"/>
    <m/>
  </r>
  <r>
    <s v="CMP01009"/>
    <s v="SI45-M42SD-P"/>
    <s v="VMware-42 36 ec f7 82 2a 22 4a-cd 07 b9 35 56 4e 4a bd"/>
    <x v="5"/>
    <s v="VMware, Inc."/>
    <x v="37"/>
    <s v="Microsoft Windows Server 2016 Standard"/>
    <s v="aelb.local (AELB)"/>
    <x v="1"/>
    <m/>
    <m/>
    <x v="3"/>
    <s v="AELB - Agence de l'Eau Loire Bretagne"/>
    <s v="LADE - Les Agences de l'Eau"/>
    <s v="LADE"/>
    <d v="2022-10-18T00:20:26"/>
  </r>
  <r>
    <s v="CMP04980"/>
    <s v="SI45-RH8-GBCPI3-PRD"/>
    <m/>
    <x v="5"/>
    <s v="Nutanix"/>
    <x v="39"/>
    <s v="RH8"/>
    <s v="aelb.local (AELB)"/>
    <x v="1"/>
    <m/>
    <m/>
    <x v="3"/>
    <s v="AELB - Agence de l'Eau Loire Bretagne"/>
    <s v="AELB\DG - Direction Générale"/>
    <s v="AELB"/>
    <m/>
  </r>
  <r>
    <s v="CMP04996"/>
    <s v="SI57-EvObserve-snb"/>
    <m/>
    <x v="0"/>
    <m/>
    <x v="0"/>
    <s v="ubuntu 20.04.4"/>
    <s v="AERM.FR (AERM.FR)"/>
    <x v="1"/>
    <m/>
    <m/>
    <x v="6"/>
    <s v="AERM - Agence de l'Eau Rhin Meuse"/>
    <s v="AERM\DG\DSIUN\DSN\INSE - Service Infra et Sécurité"/>
    <s v="AERM\SIEGE\LONGEAU\ETAGE-2\201"/>
    <m/>
  </r>
  <r>
    <s v="CMP00017"/>
    <s v="SI57-M42SD-P"/>
    <s v="VMware-42 1c fa 0d c1 44 e8 18-cb e0 67 4a 4f 2a 6a af"/>
    <x v="5"/>
    <s v="VMware, Inc."/>
    <x v="38"/>
    <s v="Microsoft Windows Server 2016 Standard"/>
    <s v="AERM.FR (AERM.FR)"/>
    <x v="1"/>
    <m/>
    <m/>
    <x v="5"/>
    <s v="LADE - Les Agences de l'Eau"/>
    <s v="LADE - Les Agences de l'Eau"/>
    <s v="LADE"/>
    <d v="2022-08-26T09:38:39"/>
  </r>
  <r>
    <s v="CMP00016"/>
    <s v="SI57-POSTET01"/>
    <s v="VMware-42 1c 9e 4c c0 b4 1f 92-ec bc d2 18 2f 62 2e 34"/>
    <x v="5"/>
    <s v="VMware, Inc."/>
    <x v="38"/>
    <s v="Microsoft Windows 10 Professionnel"/>
    <s v="AERM.FR (AERM.FR)"/>
    <x v="1"/>
    <m/>
    <m/>
    <x v="6"/>
    <s v="AERM - Agence de l'Eau Rhin Meuse"/>
    <s v="LADE - Les Agences de l'Eau"/>
    <s v="AERM"/>
    <d v="2022-07-11T16:55:21"/>
  </r>
  <r>
    <s v="CMP04993"/>
    <s v="SI59-Evobserve-snb"/>
    <m/>
    <x v="0"/>
    <m/>
    <x v="0"/>
    <s v="ubuntu 20.04.4"/>
    <s v="eauap.com (EAUAP)"/>
    <x v="1"/>
    <m/>
    <m/>
    <x v="6"/>
    <s v="AERM - Agence de l'Eau Rhin Meuse"/>
    <s v="AERM\DG\DSIUN\DSN\INSE - Service Infra et Sécurité"/>
    <s v="AERM\SIEGE\LONGEAU\ETAGE-2\201"/>
    <m/>
  </r>
  <r>
    <s v="CMP01011"/>
    <s v="SI59-M42SD-P"/>
    <s v="VMware-42 17 a5 a3 51 b5 46 68-51 00 88 99 a0 13 e4 ba"/>
    <x v="5"/>
    <s v="VMware, Inc."/>
    <x v="37"/>
    <s v="Microsoft Windows Server 2016 Datacenter"/>
    <s v="eauap.com (EAUAP)"/>
    <x v="2"/>
    <m/>
    <m/>
    <x v="6"/>
    <s v="AERM - Agence de l'Eau Rhin Meuse"/>
    <s v="AERM\DG - Direction Générale"/>
    <s v="AERM"/>
    <d v="2022-11-29T00:10:13"/>
  </r>
  <r>
    <s v="CMP04738"/>
    <s v="SI59-PWRDESIGN"/>
    <s v="VMware-42 17 08 fa a9 1a fe 2d-29 ce 52 77 85 dc 7f b5"/>
    <x v="5"/>
    <s v="VMware, Inc."/>
    <x v="37"/>
    <s v="Microsoft Windows 10 Professionnel"/>
    <s v="eauap.com (EAUAP)"/>
    <x v="1"/>
    <s v="FEIX, Benoit"/>
    <m/>
    <x v="6"/>
    <s v="AERM - Agence de l'Eau Rhin Meuse"/>
    <s v="AERM\DG - Direction Générale"/>
    <s v="AERM"/>
    <d v="2025-10-22T10:14:46"/>
  </r>
  <r>
    <s v="CMP04998"/>
    <s v="SI59-RH8-GBCPI3-DEV"/>
    <m/>
    <x v="5"/>
    <s v="Nutanix"/>
    <x v="39"/>
    <s v="RH8"/>
    <s v="eauap.com (EAUAP)"/>
    <x v="1"/>
    <m/>
    <m/>
    <x v="0"/>
    <s v="AEAP - Agence de l'Eau Artois Picardie"/>
    <s v="AEAP\DG - Direction générale"/>
    <s v="AEAP\DOUAI"/>
    <m/>
  </r>
  <r>
    <s v="CMP04975"/>
    <s v="SI59-RH8-GBCPI3-PPR"/>
    <m/>
    <x v="5"/>
    <s v="Nutanix"/>
    <x v="39"/>
    <s v="RH8"/>
    <s v="eauap.com (EAUAP)"/>
    <x v="1"/>
    <m/>
    <m/>
    <x v="0"/>
    <s v="AEAP - Agence de l'Eau Artois Picardie"/>
    <s v="AEAP\DG - Direction générale"/>
    <s v="AEAP\DOUAI"/>
    <m/>
  </r>
  <r>
    <s v="CMP04977"/>
    <s v="SI59-RH8-GBCPI3-PRD"/>
    <m/>
    <x v="5"/>
    <s v="Nutanix"/>
    <x v="39"/>
    <s v="RH8"/>
    <s v="eauap.com (EAUAP)"/>
    <x v="1"/>
    <m/>
    <m/>
    <x v="0"/>
    <s v="AEAP - Agence de l'Eau Artois Picardie"/>
    <s v="AEAP\DG - Direction générale"/>
    <s v="AEAP\DOUAI"/>
    <m/>
  </r>
  <r>
    <s v="CMP03120"/>
    <s v="SI59-VMREB00"/>
    <s v=""/>
    <x v="0"/>
    <m/>
    <x v="0"/>
    <s v="Microsoft Windows 10 Professionnel N"/>
    <s v="Unknown"/>
    <x v="1"/>
    <m/>
    <m/>
    <x v="6"/>
    <s v="AERM - Agence de l'Eau Rhin Meuse"/>
    <s v="AERM\DG - Direction Générale"/>
    <s v="AERM"/>
    <d v="1970-01-01T01:00:00"/>
  </r>
  <r>
    <s v="CMP00011"/>
    <s v="SI69-M42SD-P"/>
    <s v="VMware-42 3d 90 0f 3b df da a3-98 35 f4 df b7 16 80 8d"/>
    <x v="5"/>
    <s v="VMware, Inc."/>
    <x v="38"/>
    <s v="Microsoft Windows Server 2016 Standard"/>
    <s v="domntade.eaurmc.fr (DOMNTADE)"/>
    <x v="1"/>
    <m/>
    <m/>
    <x v="1"/>
    <s v="AERMC - Agence de l'Eau Rhône Méditerranée Corse"/>
    <s v="LADE - Les Agences de l'Eau"/>
    <s v="AERMC"/>
    <d v="2024-04-24T14:21:41"/>
  </r>
  <r>
    <s v="CMP05498"/>
    <s v="SI92-KSLS1-REC"/>
    <s v=""/>
    <x v="0"/>
    <m/>
    <x v="0"/>
    <s v="Microsoft Windows 11 Entreprise"/>
    <s v="AESN1 (AESN1)"/>
    <x v="1"/>
    <m/>
    <m/>
    <x v="5"/>
    <s v="LADE - Les Agences de l'Eau"/>
    <s v="LADE - Les Agences de l'Eau"/>
    <s v="LADE"/>
    <d v="1970-01-01T01:00:00"/>
  </r>
  <r>
    <s v="CMP00014"/>
    <s v="SI92-M42SD-P"/>
    <s v="VMware-42 36 17 8a b2 2c 3b 6e-f8 5d a2 bc d5 ba d0 73"/>
    <x v="5"/>
    <s v="VMware, Inc."/>
    <x v="38"/>
    <s v="Microsoft Windows Server 2016 Standard"/>
    <s v="AESN1 (AESN1)"/>
    <x v="1"/>
    <m/>
    <m/>
    <x v="4"/>
    <s v="AESN - Agence de l'Eau Seine Normandie"/>
    <s v="LADE - Les Agences de l'Eau"/>
    <s v="AESN"/>
    <d v="2022-11-28T01:52:57"/>
  </r>
  <r>
    <s v="CMP02331"/>
    <s v="SKERRAR10"/>
    <s v="YMEB056759"/>
    <x v="3"/>
    <s v="FUJITSU"/>
    <x v="18"/>
    <s v="Microsoft Windows 10 Professionnel"/>
    <s v="eauap.com (EAUAP)"/>
    <x v="2"/>
    <s v="KERRAR, Sofiane"/>
    <m/>
    <x v="0"/>
    <s v="AEAP - Agence de l'Eau Artois Picardie"/>
    <s v="AEAP\DG\DDCPP\SPP - Service Planification et Programmes"/>
    <s v="AEAP\SIEGE\PRINCIPAL\ETAGE-3\322"/>
    <d v="2023-02-07T14:11:52"/>
  </r>
  <r>
    <s v="CMP01944"/>
    <s v="SLABRUNE10"/>
    <s v="PF1QFDEV"/>
    <x v="4"/>
    <s v="LENOVO"/>
    <x v="176"/>
    <s v="Microsoft Windows 10 Professionnel"/>
    <s v="eauap.com (EAUAP)"/>
    <x v="3"/>
    <m/>
    <m/>
    <x v="0"/>
    <s v="AEAP - Agence de l'Eau Artois Picardie"/>
    <s v="AEAP\DG\DDCPP\SPP - Service Planification et Programmes"/>
    <s v="AEAP\SIEGE\PRINCIPAL\ETAGE-3\317"/>
    <d v="2021-05-12T08:38:41"/>
  </r>
  <r>
    <s v="CMP02481"/>
    <s v="SLEFEBVRE10"/>
    <s v="S4KZ0035"/>
    <x v="3"/>
    <s v="LENOVO"/>
    <x v="8"/>
    <s v="Microsoft Windows 10 Professionnel"/>
    <s v="eauap.com (EAUAP)"/>
    <x v="11"/>
    <m/>
    <m/>
    <x v="0"/>
    <s v="AEAP - Agence de l'Eau Artois Picardie"/>
    <s v="AEAP\DG\DFFE\SCBCP - Service comptabilité budgétaire et commande publique"/>
    <s v="AEAP\SIEGE\PRINCIPAL\ETAGE-5\507"/>
    <d v="2023-12-22T13:17:06"/>
  </r>
  <r>
    <s v="CMP03457"/>
    <s v="SMOUSSAOUI10"/>
    <s v="S4KT0968"/>
    <x v="3"/>
    <s v="LENOVO"/>
    <x v="19"/>
    <s v="Microsoft Windows 10 Entreprise"/>
    <s v="eauap.com (EAUAP)"/>
    <x v="3"/>
    <m/>
    <m/>
    <x v="0"/>
    <s v="AEAP - Agence de l'Eau Artois Picardie"/>
    <s v="AEAP\DG - Direction générale"/>
    <s v="AEAP"/>
    <d v="2026-03-19T19:54:15"/>
  </r>
  <r>
    <s v="CMP03211"/>
    <s v="SPERDRIX10"/>
    <s v="YMEB056372"/>
    <x v="3"/>
    <s v="FUJITSU"/>
    <x v="18"/>
    <s v="Microsoft Windows 10 Professionnel"/>
    <s v="eauap.com (EAUAP)"/>
    <x v="1"/>
    <s v="MORMENTYN, Annabelle"/>
    <m/>
    <x v="0"/>
    <s v="AEAP - Agence de l'Eau Artois Picardie"/>
    <s v="AEAP\DG - Direction générale"/>
    <s v="AEAP"/>
    <d v="2021-11-23T08:48:33"/>
  </r>
  <r>
    <s v="CMP01030"/>
    <s v="SRV-PDT01"/>
    <s v="VMware-42 1c 85 17 5e 50 2e a8-16 d9 c2 33 e3 6a a3 17"/>
    <x v="5"/>
    <s v="VMware, Inc."/>
    <x v="38"/>
    <s v="Microsoft Windows 10 Professionnel"/>
    <s v="AERM.FR (AERM.FR)"/>
    <x v="1"/>
    <m/>
    <m/>
    <x v="6"/>
    <s v="AERM - Agence de l'Eau Rhin Meuse"/>
    <s v="LADE - Les Agences de l'Eau"/>
    <s v="AERM"/>
    <d v="2026-03-17T07:20:43"/>
  </r>
  <r>
    <s v="CMP01044"/>
    <s v="SRV-PDT02"/>
    <s v="VMware-42 1c 46 f6 43 43 8d 77-bf b1 ea 4e 2b 7a d0 bd"/>
    <x v="5"/>
    <s v="VMware, Inc."/>
    <x v="38"/>
    <s v="Microsoft Windows 10 Professionnel"/>
    <s v="AERM.FR (AERM.FR)"/>
    <x v="1"/>
    <m/>
    <m/>
    <x v="6"/>
    <s v="AERM - Agence de l'Eau Rhin Meuse"/>
    <s v="LADE - Les Agences de l'Eau"/>
    <s v="AERM"/>
    <d v="2026-03-17T07:45:48"/>
  </r>
  <r>
    <s v="CMP01045"/>
    <s v="SRV-PDT03"/>
    <s v="VMware-42 1c 85 8e a4 83 74 2a-82 05 20 14 db 0d 51 00"/>
    <x v="5"/>
    <s v="VMware, Inc."/>
    <x v="38"/>
    <s v="Microsoft Windows 10 Professionnel"/>
    <s v="AERM.FR (AERM.FR)"/>
    <x v="1"/>
    <m/>
    <m/>
    <x v="6"/>
    <s v="AERM - Agence de l'Eau Rhin Meuse"/>
    <s v="LADE - Les Agences de l'Eau"/>
    <s v="AERM"/>
    <d v="2026-03-17T07:30:40"/>
  </r>
  <r>
    <s v="CMP01043"/>
    <s v="SRV-PDT04"/>
    <s v="VMware-42 1c 64 7b a1 83 98 b6-da 09 0b d9 00 77 0d 8f"/>
    <x v="5"/>
    <s v="VMware, Inc."/>
    <x v="38"/>
    <s v="Microsoft Windows 10 Professionnel"/>
    <s v="AERM.FR (AERM.FR)"/>
    <x v="1"/>
    <m/>
    <m/>
    <x v="6"/>
    <s v="AERM - Agence de l'Eau Rhin Meuse"/>
    <s v="LADE - Les Agences de l'Eau"/>
    <s v="AERM"/>
    <d v="2026-03-17T07:46:13"/>
  </r>
  <r>
    <s v="CMP01042"/>
    <s v="SRV-PDT05"/>
    <s v="VMware-56 4d fa 7a e2 3c 54 fd-51 14 95 c4 1e e3 e1 09"/>
    <x v="5"/>
    <s v="VMware, Inc."/>
    <x v="38"/>
    <s v="Microsoft Windows 10 Professionnel"/>
    <s v="AERM.FR (AERM.FR)"/>
    <x v="1"/>
    <m/>
    <m/>
    <x v="6"/>
    <s v="AERM - Agence de l'Eau Rhin Meuse"/>
    <s v="LADE - Les Agences de l'Eau"/>
    <s v="AERM"/>
    <d v="2026-03-17T07:35:52"/>
  </r>
  <r>
    <s v="CMP01015"/>
    <s v="SRV-POSTE-FNA"/>
    <s v="VMware-42 1c f9 3c 86 1f 63 ca-13 80 71 42 48 94 4b 2f"/>
    <x v="5"/>
    <s v="VMware, Inc."/>
    <x v="38"/>
    <s v="Microsoft Windows 10 Entreprise"/>
    <s v="AERM.FR (AERM.FR)"/>
    <x v="1"/>
    <m/>
    <m/>
    <x v="6"/>
    <s v="AERM - Agence de l'Eau Rhin Meuse"/>
    <s v="LADE - Les Agences de l'Eau"/>
    <s v="AERM"/>
    <d v="2023-12-30T05:01:53"/>
  </r>
  <r>
    <s v="CMP03475"/>
    <s v="SRV-POSTE-FNA2"/>
    <s v="VMware-42 1c c9 49 1a 01 d4 13-9f 7e f0 e4 71 2b 81 9e"/>
    <x v="3"/>
    <s v="VMware, Inc."/>
    <x v="38"/>
    <s v="Microsoft Windows 10 Professionnel"/>
    <s v="AERM.FR (AERM.FR)"/>
    <x v="1"/>
    <m/>
    <m/>
    <x v="5"/>
    <s v="LADE - Les Agences de l'Eau"/>
    <s v="LADE - Les Agences de l'Eau"/>
    <s v="LADE"/>
    <d v="2023-08-17T04:21:17"/>
  </r>
  <r>
    <s v="CMP02326"/>
    <s v="STAG_DRH7"/>
    <s v="YM4P116123"/>
    <x v="3"/>
    <s v="FUJITSU"/>
    <x v="9"/>
    <s v="Windows 7 Professional"/>
    <s v="eauap.com (EAUAP)"/>
    <x v="2"/>
    <m/>
    <m/>
    <x v="0"/>
    <s v="AEAP - Agence de l'Eau Artois Picardie"/>
    <s v="AEAP\DG\DSIUN - Direction des systèmes d'Information et des usages Numériques"/>
    <s v="AEAP\SIEGE\PRINCIPAL\ETAGE-4\423\STOCK DSI"/>
    <d v="2023-03-30T08:26:11"/>
  </r>
  <r>
    <s v="CMP03541"/>
    <s v="STAGDRH10"/>
    <s v="YM4P116127"/>
    <x v="3"/>
    <s v="FUJITSU"/>
    <x v="9"/>
    <s v="Microsoft Windows 10 Entreprise N"/>
    <s v="eauap.com (EAUAP)"/>
    <x v="3"/>
    <m/>
    <m/>
    <x v="0"/>
    <s v="AEAP - Agence de l'Eau Artois Picardie"/>
    <s v="AEAP\DG\DAGI\SRHF - Service des ressources humaines et de la formation"/>
    <s v="AEAP\SIEGE\PRINCIPAL\ETAGE-4\401"/>
    <d v="2023-12-22T16:14:51"/>
  </r>
  <r>
    <s v="CMP03507"/>
    <s v="STAGSAJ10"/>
    <s v="YMEB056757"/>
    <x v="3"/>
    <s v="FUJITSU"/>
    <x v="18"/>
    <s v="Microsoft Windows 10 Professionnel N"/>
    <s v="eauap.com (EAUAP)"/>
    <x v="3"/>
    <m/>
    <m/>
    <x v="0"/>
    <s v="AEAP - Agence de l'Eau Artois Picardie"/>
    <s v="AEAP\DG - Direction générale"/>
    <s v="AEAP"/>
    <d v="2023-01-25T12:25:49"/>
  </r>
  <r>
    <s v="CMP03512"/>
    <s v="STAGSEENE10"/>
    <s v="7RBFH52"/>
    <x v="3"/>
    <s v="Dell Inc."/>
    <x v="12"/>
    <s v="Microsoft Windows 10 Professionnel N"/>
    <s v="eauap.com (EAUAP)"/>
    <x v="3"/>
    <m/>
    <m/>
    <x v="0"/>
    <s v="AEAP - Agence de l'Eau Artois Picardie"/>
    <s v="AEAP\DG - Direction générale"/>
    <s v="AEAP"/>
    <d v="2022-07-29T12:59:23"/>
  </r>
  <r>
    <s v="CMP01443"/>
    <s v="STOMOWIAK1020"/>
    <s v="141KS73"/>
    <x v="2"/>
    <s v="Dell Inc."/>
    <x v="88"/>
    <s v="Microsoft Windows 10 Entreprise"/>
    <s v="eauap.com (EAUAP)"/>
    <x v="2"/>
    <m/>
    <m/>
    <x v="0"/>
    <s v="AEAP - Agence de l'Eau Artois Picardie"/>
    <s v="AEAP\DG\DFFE\SRPD - Service redevance pour pollution diffuses"/>
    <s v="AEAP\SIEGE\PRINCIPAL\ETAGE-5\515"/>
    <d v="2024-09-20T11:49:13"/>
  </r>
  <r>
    <s v="CMP02416"/>
    <s v="STOURNANT10"/>
    <s v="YMEB056752"/>
    <x v="3"/>
    <s v="FUJITSU"/>
    <x v="18"/>
    <s v="Microsoft Windows 10 Professionnel"/>
    <s v="eauap.com (EAUAP)"/>
    <x v="3"/>
    <m/>
    <m/>
    <x v="0"/>
    <s v="AEAP - Agence de l'Eau Artois Picardie"/>
    <s v="AEAP\DG\DAGI - Direction des Affaires Générales et Institutionnelles"/>
    <s v="AEAP\SIEGE\PRINCIPAL\ETAGE-4\411"/>
    <d v="2024-05-03T04:54:47"/>
  </r>
  <r>
    <s v="CMP01552"/>
    <s v="STRAISNEL10"/>
    <s v="5CG015B39G"/>
    <x v="2"/>
    <s v="HP"/>
    <x v="10"/>
    <s v="Microsoft Windows 10 Professionnel"/>
    <s v="eauap.com (EAUAP)"/>
    <x v="2"/>
    <m/>
    <m/>
    <x v="0"/>
    <s v="AEAP - Agence de l'Eau Artois Picardie"/>
    <s v="AEAP\DG\DI\SEENE - Service de l'expertise, des écosystèmes et nouveaux enjeux"/>
    <s v="AEAP\SIEGE\PRINCIPAL\ETAGE-2\217"/>
    <d v="2021-10-05T15:00:55"/>
  </r>
  <r>
    <s v="CMP03464"/>
    <s v="STRAISNEL210"/>
    <s v="5CG015B1FQ"/>
    <x v="2"/>
    <s v="HP"/>
    <x v="10"/>
    <s v="Microsoft Windows 10 Professionnel"/>
    <s v="eauap.com (EAUAP)"/>
    <x v="10"/>
    <m/>
    <m/>
    <x v="0"/>
    <s v="AEAP - Agence de l'Eau Artois Picardie"/>
    <s v="AEAP\DG\DSIUN - Direction des systèmes d'Information et des usages Numériques"/>
    <s v="AEAP\SIEGE\PRINCIPAL\ETAGE-4\423\STOCK DSI"/>
    <d v="2023-01-31T12:28:50"/>
  </r>
  <r>
    <s v="CMP01796"/>
    <s v="SUWE27"/>
    <s v="YM4P116126"/>
    <x v="3"/>
    <s v="FUJITSU"/>
    <x v="9"/>
    <s v="Windows 7 Professional"/>
    <s v="eauap.com (EAUAP)"/>
    <x v="3"/>
    <m/>
    <m/>
    <x v="0"/>
    <s v="AEAP - Agence de l'Eau Artois Picardie"/>
    <s v="AEAP\DG\DSIUN - Direction des systèmes d'Information et des usages Numériques"/>
    <s v="AEAP\SIEGE\PRINCIPAL\ETAGE-4\430"/>
    <d v="2021-10-21T11:27:39"/>
  </r>
  <r>
    <s v="CMP03462"/>
    <s v="SVERHAEGHE10"/>
    <s v="5CG90257T4"/>
    <x v="2"/>
    <s v="HP"/>
    <x v="21"/>
    <s v="Microsoft Windows 10 Entreprise"/>
    <s v="eauap.com (EAUAP)"/>
    <x v="5"/>
    <m/>
    <m/>
    <x v="0"/>
    <s v="AEAP - Agence de l'Eau Artois Picardie"/>
    <s v="AEAP\DG\DSIUN - Direction des systèmes d'Information et des usages Numériques"/>
    <s v="AEAP\SIEGE\PRINCIPAL\ETAGE-4\423\STOCK DSI"/>
    <d v="2023-08-22T08:58:58"/>
  </r>
  <r>
    <s v="CMP01892"/>
    <s v="T20002"/>
    <s v="030569552153"/>
    <x v="2"/>
    <s v="Microsoft Corporation"/>
    <x v="177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1-10-18T08:40:53"/>
  </r>
  <r>
    <s v="CMP02181"/>
    <s v="T20006"/>
    <s v="029809752253"/>
    <x v="2"/>
    <s v="Microsoft Corporation"/>
    <x v="177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2-09-12T12:44:56"/>
  </r>
  <r>
    <s v="CMP02510"/>
    <s v="T20024"/>
    <s v="EM18031200014"/>
    <x v="2"/>
    <s v="LOGIC INSTRUMENT"/>
    <x v="178"/>
    <s v="Microsoft Windows 10 Entreprise"/>
    <s v="dag.aeag.fr (DAG)"/>
    <x v="11"/>
    <m/>
    <m/>
    <x v="2"/>
    <s v="AEAG - Agence de l'Eau Adour Garonne"/>
    <s v="AEAG\DG\DSIUN\DSN\CEDS - Service Centre de Services"/>
    <s v="AEAG\SIEGE\PRINCIPAL\ETAGE-0\STOCKAGE matériel informatique"/>
    <d v="2022-04-07T15:17:21"/>
  </r>
  <r>
    <s v="CMP02230"/>
    <s v="T20091"/>
    <s v="014446291953"/>
    <x v="2"/>
    <s v="Microsoft Corporation"/>
    <x v="179"/>
    <s v="Microsoft Windows 10 Entreprise"/>
    <s v="dag.aeag.fr (DAG)"/>
    <x v="9"/>
    <m/>
    <m/>
    <x v="2"/>
    <s v="AEAG - Agence de l'Eau Adour Garonne"/>
    <s v="AEAG\DG - Direction générale"/>
    <s v="AEAG\SIEGE\PRINCIPAL\ETAGE-3\314"/>
    <d v="2022-06-24T14:55:23"/>
  </r>
  <r>
    <s v="CMP03559"/>
    <s v="TAB200010"/>
    <s v="R6066745"/>
    <x v="4"/>
    <s v="Wortmann_AG"/>
    <x v="147"/>
    <s v="Microsoft Windows 10 Professionnel"/>
    <s v="AERM.FR (AERM.FR)"/>
    <x v="1"/>
    <m/>
    <m/>
    <x v="6"/>
    <s v="AERM - Agence de l'Eau Rhin Meuse"/>
    <s v="AERM\DG - Direction Générale"/>
    <s v="AERM"/>
    <d v="2022-10-24T17:53:46"/>
  </r>
  <r>
    <s v="CMP03519"/>
    <s v="TAGA220001"/>
    <m/>
    <x v="0"/>
    <m/>
    <x v="0"/>
    <s v="Microsoft Windows 11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1970-01-01T01:00:00"/>
  </r>
  <r>
    <s v="CMP03538"/>
    <s v="TAGA220002"/>
    <s v="0F005P7221901J"/>
    <x v="4"/>
    <s v="Microsoft Corporation"/>
    <x v="180"/>
    <s v="Microsoft Windows 11 Professionnel"/>
    <s v="dag.aeag.fr (DAG)"/>
    <x v="13"/>
    <s v="BELAVAL, Catherine"/>
    <s v="BELAVAL, Catherine"/>
    <x v="2"/>
    <s v="AEAG - Agence de l'Eau Adour Garonne"/>
    <s v="AEAG\DG\DCI - Direction Communication et Instances"/>
    <s v="AEAG\SIEGE\PRINCIPAL\ETAGE-4\413"/>
    <d v="2025-03-25T08:10:15"/>
  </r>
  <r>
    <s v="CMP03546"/>
    <s v="TDENEUVILLERS10"/>
    <s v="YMEB056763"/>
    <x v="3"/>
    <s v="FUJITSU"/>
    <x v="18"/>
    <s v="Microsoft Windows 10 Professionnel"/>
    <s v="eauap.com (EAUAP)"/>
    <x v="3"/>
    <m/>
    <m/>
    <x v="0"/>
    <s v="AEAP - Agence de l'Eau Artois Picardie"/>
    <s v="AEAP\DG - Direction générale"/>
    <s v="AEAP"/>
    <d v="2021-09-07T09:19:03"/>
  </r>
  <r>
    <s v="CMP02471"/>
    <s v="TESTADW122"/>
    <s v="VMware-42 02 00 ae 1c 2a 99 c8-fa ae cd a3 bc f1 5f 9e"/>
    <x v="5"/>
    <s v="VMware, Inc."/>
    <x v="37"/>
    <s v="Microsoft Windows 10 Professionnel"/>
    <s v="eauap.com (EAUAP)"/>
    <x v="1"/>
    <m/>
    <m/>
    <x v="0"/>
    <s v="AEAP - Agence de l'Eau Artois Picardie"/>
    <s v="LADE - Les Agences de l'Eau"/>
    <s v="AEAP"/>
    <d v="2021-09-08T00:41:19"/>
  </r>
  <r>
    <s v="CMP04936"/>
    <s v="TEST-TS-AEAG"/>
    <s v="CSY6TL3"/>
    <x v="2"/>
    <s v="Dell Inc."/>
    <x v="24"/>
    <s v="Microsoft Windows 10 Professionnel"/>
    <s v="dag.aeag.fr (DAG)"/>
    <x v="1"/>
    <m/>
    <m/>
    <x v="5"/>
    <s v="LADE - Les Agences de l'Eau"/>
    <s v="LADE - Les Agences de l'Eau"/>
    <s v="LADE"/>
    <d v="2023-05-24T15:16:08"/>
  </r>
  <r>
    <s v="CMP04937"/>
    <s v="TEST-TS-AELB"/>
    <s v="CSY6TL3"/>
    <x v="2"/>
    <s v="Dell Inc."/>
    <x v="174"/>
    <s v="Microsoft Windows 10 Professionnel"/>
    <s v="aelb.local (AELB)"/>
    <x v="1"/>
    <m/>
    <m/>
    <x v="5"/>
    <s v="LADE - Les Agences de l'Eau"/>
    <s v="LADE - Les Agences de l'Eau"/>
    <s v="LADE"/>
    <d v="2023-05-11T14:24:52"/>
  </r>
  <r>
    <s v="CMP04938"/>
    <s v="TEST-TS-AESN"/>
    <s v="CSY6TL3"/>
    <x v="2"/>
    <s v="Dell Inc."/>
    <x v="24"/>
    <s v="Microsoft Windows 10 Professionnel"/>
    <s v="AESN1 (AESN1)"/>
    <x v="1"/>
    <m/>
    <m/>
    <x v="5"/>
    <s v="LADE - Les Agences de l'Eau"/>
    <s v="LADE - Les Agences de l'Eau"/>
    <s v="LADE"/>
    <d v="2023-05-11T17:23:11"/>
  </r>
  <r>
    <s v="CMP03036"/>
    <s v="TEST-VMREBOND02"/>
    <s v="VMware-42 3d a3 19 69 13 06 d6-ad 77 43 4b d1 0e 15 bc"/>
    <x v="5"/>
    <s v="VMware, Inc."/>
    <x v="37"/>
    <s v="Microsoft Windows 10 Entreprise"/>
    <s v="domntade.eaurmc.fr (DOMNTADE)"/>
    <x v="1"/>
    <m/>
    <m/>
    <x v="1"/>
    <s v="AERMC - Agence de l'Eau Rhône Méditerranée Corse"/>
    <s v="LADE - Les Agences de l'Eau"/>
    <s v="LADE"/>
    <d v="2021-09-16T16:52:38"/>
  </r>
  <r>
    <s v="CMP03678"/>
    <s v="THINKCENTRE"/>
    <s v="S4MD1790"/>
    <x v="3"/>
    <s v="LENOVO"/>
    <x v="134"/>
    <s v="Microsoft Windows 10 Entreprise"/>
    <s v="dag.aeag.fr (DAG)"/>
    <x v="1"/>
    <m/>
    <m/>
    <x v="2"/>
    <s v="AEAG - Agence de l'Eau Adour Garonne"/>
    <s v="AEAG\DG - Direction générale"/>
    <s v="AEAG"/>
    <d v="2023-04-04T09:44:26"/>
  </r>
  <r>
    <s v="CMP03059"/>
    <s v="TJACQMART10"/>
    <s v="S4KT0891"/>
    <x v="3"/>
    <s v="LENOVO"/>
    <x v="19"/>
    <s v="Microsoft Windows 10 Professionnel"/>
    <s v="eauap.com (EAUAP)"/>
    <x v="3"/>
    <m/>
    <m/>
    <x v="0"/>
    <s v="AEAP - Agence de l'Eau Artois Picardie"/>
    <s v="AEAP\DG - Direction générale"/>
    <s v="AEAP"/>
    <d v="2023-01-26T07:57:15"/>
  </r>
  <r>
    <s v="CMP03195"/>
    <s v="TRME200002"/>
    <s v=""/>
    <x v="0"/>
    <m/>
    <x v="0"/>
    <s v="Microsoft Windows 10 Professionnel"/>
    <s v="Unknown"/>
    <x v="1"/>
    <m/>
    <m/>
    <x v="5"/>
    <s v="LADE - Les Agences de l'Eau"/>
    <s v="LADE - Les Agences de l'Eau"/>
    <s v="LADE"/>
    <d v="1970-01-01T01:00:00"/>
  </r>
  <r>
    <s v="CMP03198"/>
    <s v="TRME200004"/>
    <s v="010629312951"/>
    <x v="4"/>
    <s v="Microsoft Corporation"/>
    <x v="181"/>
    <s v="Microsoft Windows 10 Professionnel"/>
    <s v="AERM.FR (AERM.FR)"/>
    <x v="1"/>
    <m/>
    <m/>
    <x v="6"/>
    <s v="AERM - Agence de l'Eau Rhin Meuse"/>
    <s v="AERM\DG - Direction Générale"/>
    <s v="AERM"/>
    <d v="2022-02-21T17:14:35"/>
  </r>
  <r>
    <s v="CMP02470"/>
    <s v="TVATINSIGN"/>
    <s v="4F104527H"/>
    <x v="2"/>
    <s v="TOSHIBA"/>
    <x v="182"/>
    <s v="Windows 7 Professional"/>
    <s v="eauap.com (EAUAP)"/>
    <x v="3"/>
    <m/>
    <m/>
    <x v="0"/>
    <s v="AEAP - Agence de l'Eau Artois Picardie"/>
    <s v="AEAP\DG\DSIUN - Direction des systèmes d'Information et des usages Numériques"/>
    <s v="AEAP\SIEGE\PRINCIPAL\ETAGE-4\423\STOCK DSI"/>
    <d v="2023-06-01T16:07:59"/>
  </r>
  <r>
    <s v="CMP04057"/>
    <s v="TVDRAGON"/>
    <s v="5CG14510BF"/>
    <x v="4"/>
    <s v="HP"/>
    <x v="105"/>
    <s v="Microsoft Windows 10 Entreprise"/>
    <s v="eauap.com (EAUAP)"/>
    <x v="4"/>
    <m/>
    <m/>
    <x v="0"/>
    <s v="AEAP - Agence de l'Eau Artois Picardie"/>
    <s v="AEAP\DG - Direction générale"/>
    <s v="AEAP"/>
    <d v="2024-05-22T09:57:45"/>
  </r>
  <r>
    <s v="CMP02281"/>
    <s v="U20039"/>
    <s v="DSCU507127"/>
    <x v="2"/>
    <s v="FUJITSU"/>
    <x v="56"/>
    <s v="Windows 7 Enterprise"/>
    <s v="dag.aeag.fr (DAG)"/>
    <x v="3"/>
    <m/>
    <m/>
    <x v="2"/>
    <s v="AEAG - Agence de l'Eau Adour Garonne"/>
    <s v="AEAG\DG\DSIUN - Direction des systèmes d'Information et des usages Numériques"/>
    <s v="AEAG\SIEGE\PRINCIPAL\ETAGE-0\STOCKAGE matériel informatique"/>
    <d v="2022-05-25T11:12:43"/>
  </r>
  <r>
    <s v="CMP02179"/>
    <s v="U20060"/>
    <s v="PC029Z8K"/>
    <x v="2"/>
    <s v="LENOVO"/>
    <x v="138"/>
    <s v="Windows 7 Enterprise"/>
    <s v="dag.aeag.fr (DAG)"/>
    <x v="12"/>
    <m/>
    <m/>
    <x v="2"/>
    <s v="AEAG - Agence de l'Eau Adour Garonne"/>
    <s v="AEAG\DG\DSIUN\DSN\CEDS - Service Centre de Services"/>
    <s v="AEAG\SIEGE\PRINCIPAL\ETAGE-0\STOCKAGE matériel informatique"/>
    <d v="2025-12-11T13:29:10"/>
  </r>
  <r>
    <s v="CMP04745"/>
    <s v="U20064"/>
    <s v="PC029Z8L"/>
    <x v="2"/>
    <s v="LENOVO"/>
    <x v="138"/>
    <s v="Windows 7 Enterprise"/>
    <s v="dag.aeag.fr (DAG)"/>
    <x v="1"/>
    <m/>
    <m/>
    <x v="2"/>
    <s v="AEAG - Agence de l'Eau Adour Garonne"/>
    <s v="AEAG\DG - Direction générale"/>
    <s v="AEAG"/>
    <d v="2024-04-24T12:12:30"/>
  </r>
  <r>
    <s v="CMP04746"/>
    <s v="U20078"/>
    <s v="PC029Z8J"/>
    <x v="2"/>
    <s v="LENOVO"/>
    <x v="138"/>
    <s v="Windows 7 Enterprise"/>
    <s v="dag.aeag.fr (DAG)"/>
    <x v="1"/>
    <m/>
    <m/>
    <x v="2"/>
    <s v="AEAG - Agence de l'Eau Adour Garonne"/>
    <s v="AEAG\DG - Direction générale"/>
    <s v="AEAG"/>
    <d v="2024-01-15T11:28:10"/>
  </r>
  <r>
    <s v="CMP02304"/>
    <s v="UBDX24001"/>
    <s v="5CG0363RG2"/>
    <x v="2"/>
    <s v="HP"/>
    <x v="2"/>
    <s v="Microsoft Windows 10 Entreprise"/>
    <s v="dag.aeag.fr (DAG)"/>
    <x v="1"/>
    <m/>
    <m/>
    <x v="2"/>
    <s v="AEAG - Agence de l'Eau Adour Garonne"/>
    <s v="AEAG\DG\DGAP\BORDEAUX - Délégation Atlantique Dordogne - Unité territoriale Bordeaux"/>
    <s v="AEAG\BORDEAUX\PRINCIPAL"/>
    <d v="2026-03-19T12:57:36"/>
  </r>
  <r>
    <s v="CMP03277"/>
    <s v="UBDX24012"/>
    <s v="5CG0363RGN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09-23T12:44:50"/>
  </r>
  <r>
    <s v="CMP02525"/>
    <s v="UBDX24014"/>
    <s v="DSEK011797"/>
    <x v="2"/>
    <s v="FUJITSU"/>
    <x v="3"/>
    <s v="Microsoft Windows 10 Entreprise"/>
    <s v="dag.aeag.fr (DAG)"/>
    <x v="12"/>
    <m/>
    <m/>
    <x v="2"/>
    <s v="AEAG - Agence de l'Eau Adour Garonne"/>
    <s v="AEAG\DG\DSIUN - Direction des systèmes d'Information et des usages Numériques"/>
    <s v="AEAG\SIEGE\PRINCIPAL\ETAGE-0\STOCKAGE matériel informatique"/>
    <d v="2021-10-26T11:37:45"/>
  </r>
  <r>
    <s v="CMP01555"/>
    <s v="UBDX24021"/>
    <s v="DSEK011810"/>
    <x v="2"/>
    <s v="FUJITSU"/>
    <x v="3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BUREAU Prestataires informatiques"/>
    <d v="2023-04-26T12:44:11"/>
  </r>
  <r>
    <s v="CMP01827"/>
    <s v="UBDX24034"/>
    <s v="5CD030CGCB"/>
    <x v="2"/>
    <s v="HP"/>
    <x v="140"/>
    <s v="Microsoft Windows 10 Entreprise"/>
    <s v="dag.aeag.fr (DAG)"/>
    <x v="1"/>
    <m/>
    <m/>
    <x v="2"/>
    <s v="AEAG - Agence de l'Eau Adour Garonne"/>
    <s v="AEAG\DG\DGAP\BORDEAUX - Délégation Atlantique Dordogne - Unité territoriale Bordeaux"/>
    <s v="AEAG\BORDEAUX\PRINCIPAL"/>
    <d v="2024-06-25T14:52:41"/>
  </r>
  <r>
    <s v="CMP01625"/>
    <s v="UBDX24035"/>
    <s v="DSEK011814"/>
    <x v="2"/>
    <s v="FUJITSU"/>
    <x v="3"/>
    <s v="Windows 7 Enterprise"/>
    <s v="dag.aeag.fr (DAG)"/>
    <x v="5"/>
    <m/>
    <m/>
    <x v="2"/>
    <s v="AEAG - Agence de l'Eau Adour Garonne"/>
    <s v="AEAG\DG\DGAP\BORDEAUX - Délégation Atlantique Dordogne - Unité territoriale Bordeaux"/>
    <s v="AEAG\BORDEAUX\PRINCIPAL"/>
    <d v="2022-05-03T07:18:17"/>
  </r>
  <r>
    <s v="CMP03246"/>
    <s v="UBDX24037"/>
    <s v="5CG0460ZQ7"/>
    <x v="2"/>
    <s v="HP"/>
    <x v="137"/>
    <s v="Microsoft Windows 10 Entreprise"/>
    <s v="agencesdeleau.eu (LADE)"/>
    <x v="1"/>
    <s v="RAMBAUD, Sylvie"/>
    <s v="RAMBAUD, Sylvie"/>
    <x v="2"/>
    <s v="AEAG - Agence de l'Eau Adour Garonne"/>
    <s v="AEAG\DG\DGAP\BORDEAUX - Délégation Atlantique Dordogne - Unité territoriale Bordeaux"/>
    <s v="AEAG\BORDEAUX\PRINCIPAL"/>
    <d v="2026-03-19T00:05:16"/>
  </r>
  <r>
    <s v="CMP02147"/>
    <s v="UBDX24041"/>
    <s v="5CD030CGCN"/>
    <x v="2"/>
    <s v="HP"/>
    <x v="140"/>
    <s v="Microsoft Windows 10 Entreprise"/>
    <s v="agencesdeleau.eu (LADE)"/>
    <x v="1"/>
    <s v="BAREYRE, Serge"/>
    <s v="BAREYRE, Serge"/>
    <x v="2"/>
    <s v="AEAG - Agence de l'Eau Adour Garonne"/>
    <s v="AEAG\DG\DGAP\BORDEAUX - Délégation Atlantique Dordogne - Unité territoriale Bordeaux"/>
    <s v="AEAG\BORDEAUX\PRINCIPAL\ETAGE-0\1"/>
    <d v="2026-03-19T06:39:11"/>
  </r>
  <r>
    <s v="CMP02513"/>
    <s v="UBDX24042"/>
    <s v="R90X6ZWK"/>
    <x v="2"/>
    <s v="LENOVO"/>
    <x v="143"/>
    <s v="Microsoft Windows 10 Entreprise"/>
    <s v="agencesdeleau.eu (LADE)"/>
    <x v="1"/>
    <s v="DEHILLERIN, Edouard"/>
    <s v="DEHILLERIN, Edouard"/>
    <x v="2"/>
    <s v="AEAG - Agence de l'Eau Adour Garonne"/>
    <s v="AEAG\DG\DGAP\BORDEAUX - Délégation Atlantique Dordogne - Unité territoriale Bordeaux"/>
    <s v="AEAG\BORDEAUX\PRINCIPAL"/>
    <d v="2026-03-13T06:43:30"/>
  </r>
  <r>
    <s v="CMP03144"/>
    <s v="UBDX24043"/>
    <s v="5CG0363RFZ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11-15T09:29:31"/>
  </r>
  <r>
    <s v="CMP03270"/>
    <s v="UBDX24044"/>
    <s v="5CD030CGCC"/>
    <x v="2"/>
    <s v="HP"/>
    <x v="140"/>
    <s v="Microsoft Windows 10 Entreprise"/>
    <s v="agencesdeleau.eu (LADE)"/>
    <x v="1"/>
    <s v="PINGUET, Astrid"/>
    <s v="PINGUET, Astrid"/>
    <x v="2"/>
    <s v="AEAG - Agence de l'Eau Adour Garonne"/>
    <s v="AEAG\DG\DGAP\BORDEAUX - Délégation Atlantique Dordogne - Unité territoriale Bordeaux"/>
    <s v="AEAG\BORDEAUX\PRINCIPAL\ETAGE-1\13"/>
    <d v="2026-03-06T15:29:20"/>
  </r>
  <r>
    <s v="CMP01769"/>
    <s v="UBDX24045"/>
    <s v="5CG0363RFN"/>
    <x v="2"/>
    <s v="HP"/>
    <x v="2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LOCAL INFORMATIQUE SECONDAIRE"/>
    <d v="2022-11-22T09:58:08"/>
  </r>
  <r>
    <s v="CMP02496"/>
    <s v="UBDX24046"/>
    <s v="5CG0363SPX"/>
    <x v="2"/>
    <s v="HP"/>
    <x v="2"/>
    <s v="Microsoft Windows 10 Entreprise"/>
    <s v="dag.aeag.fr (DAG)"/>
    <x v="3"/>
    <m/>
    <m/>
    <x v="2"/>
    <s v="AEAG - Agence de l'Eau Adour Garonne"/>
    <s v="AEAG\DG\DGAP\BORDEAUX - Délégation Atlantique Dordogne - Unité territoriale Bordeaux"/>
    <s v="AEAG\BORDEAUX\PRINCIPAL\ETAGE-1\22"/>
    <d v="2025-11-13T14:43:36"/>
  </r>
  <r>
    <s v="CMP02503"/>
    <s v="UBDX24047"/>
    <s v="5CG0363SPB"/>
    <x v="2"/>
    <s v="HP"/>
    <x v="2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5-04-08T08:43:54"/>
  </r>
  <r>
    <s v="CMP03035"/>
    <s v="UBDX24048"/>
    <s v="5CG0363RG9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10-07T11:34:35"/>
  </r>
  <r>
    <s v="CMP03661"/>
    <s v="UBDX24051"/>
    <s v="5CG0363SQ0"/>
    <x v="2"/>
    <s v="HP"/>
    <x v="2"/>
    <s v="Microsoft Windows 10 Entreprise"/>
    <s v="dag.aeag.fr (DAG)"/>
    <x v="1"/>
    <m/>
    <m/>
    <x v="2"/>
    <s v="AEAG - Agence de l'Eau Adour Garonne"/>
    <s v="AEAG\DG - Direction générale"/>
    <s v="AEAG"/>
    <d v="2023-03-29T14:44:05"/>
  </r>
  <r>
    <s v="CMP05310"/>
    <s v="UBDX24053"/>
    <s v="5CG0363SPN"/>
    <x v="2"/>
    <s v="HP"/>
    <x v="2"/>
    <m/>
    <s v="Unknown"/>
    <x v="3"/>
    <m/>
    <m/>
    <x v="2"/>
    <s v="AEAG - Agence de l'Eau Adour Garonne"/>
    <s v="AEAG\DG\DSIUN\DSN\CEDS - Service Centre de Services"/>
    <s v="AEAG\SIEGE\PRINCIPAL\ETAGE-0\LOCAL INFORMATIQUE SECONDAIRE"/>
    <m/>
  </r>
  <r>
    <s v="CMP03278"/>
    <s v="UBDX24054"/>
    <s v="5CG0460ZQ8"/>
    <x v="2"/>
    <s v="HP"/>
    <x v="137"/>
    <s v="Microsoft Windows 10 Entreprise"/>
    <s v="dag.aeag.fr (DAG)"/>
    <x v="2"/>
    <m/>
    <m/>
    <x v="2"/>
    <s v="AEAG - Agence de l'Eau Adour Garonne"/>
    <s v="AEAG\DG - Direction générale"/>
    <s v="AEAG"/>
    <d v="2025-12-15T09:24:52"/>
  </r>
  <r>
    <s v="CMP05500"/>
    <s v="UBDX24054"/>
    <s v="5CG0460ZQ8"/>
    <x v="2"/>
    <s v="HP"/>
    <x v="137"/>
    <m/>
    <s v="Unknown"/>
    <x v="1"/>
    <s v="BERNARD, Clement"/>
    <s v="BERNARD, Clement"/>
    <x v="2"/>
    <s v="AEAG - Agence de l'Eau Adour Garonne"/>
    <s v="AEAG\DG\DGAP\BORDEAUX - Délégation Atlantique Dordogne - Unité territoriale Bordeaux"/>
    <s v="AEAG\BORDEAUX\PRINCIPAL\ETAGE-1\18"/>
    <m/>
  </r>
  <r>
    <s v="CMP03148"/>
    <s v="UBDX24055"/>
    <s v="5CG0460ZPH"/>
    <x v="2"/>
    <s v="HP"/>
    <x v="137"/>
    <s v="Microsoft Windows 10 Entreprise"/>
    <s v="agencesdeleau.eu (LADE)"/>
    <x v="1"/>
    <s v="COATNOAN, Pascal"/>
    <s v="COATNOAN, Pascal"/>
    <x v="2"/>
    <s v="AEAG - Agence de l'Eau Adour Garonne"/>
    <s v="AEAG\DG\DGAP\BORDEAUX - Délégation Atlantique Dordogne - Unité territoriale Bordeaux"/>
    <s v="AEAG\BORDEAUX\PRINCIPAL\ETAGE-1\12"/>
    <d v="2026-03-19T15:08:26"/>
  </r>
  <r>
    <s v="CMP03143"/>
    <s v="UBDX24056"/>
    <s v="5CG0363RFS"/>
    <x v="2"/>
    <s v="HP"/>
    <x v="2"/>
    <s v="Microsoft Windows 10 Entreprise"/>
    <s v="dag.aeag.fr (DAG)"/>
    <x v="3"/>
    <m/>
    <m/>
    <x v="2"/>
    <s v="AEAG - Agence de l'Eau Adour Garonne"/>
    <s v="AEAG\DG\DGAP\BORDEAUX - Délégation Atlantique Dordogne - Unité territoriale Bordeaux"/>
    <s v="AEAG\BORDEAUX\PRINCIPAL\ETAGE-0"/>
    <d v="2025-11-19T08:34:45"/>
  </r>
  <r>
    <s v="CMP02426"/>
    <s v="UBDX24057"/>
    <s v="5CG0460ZPZ"/>
    <x v="2"/>
    <s v="HP"/>
    <x v="137"/>
    <s v="Microsoft Windows 10 Entreprise"/>
    <s v="agencesdeleau.eu (LADE)"/>
    <x v="1"/>
    <s v="MONCOUCUT, Jérome"/>
    <s v="MONCOUCUT, Jérome"/>
    <x v="2"/>
    <s v="AEAG - Agence de l'Eau Adour Garonne"/>
    <s v="AEAG\DG\DGAP\BORDEAUX - Délégation Atlantique Dordogne - Unité territoriale Bordeaux"/>
    <s v="AEAG\BORDEAUX\PRINCIPAL\ETAGE-1\21"/>
    <d v="2026-03-19T07:03:34"/>
  </r>
  <r>
    <s v="CMP05499"/>
    <s v="UBDX24058"/>
    <s v="5CG0363RGD"/>
    <x v="2"/>
    <s v="HP"/>
    <x v="2"/>
    <m/>
    <s v="Unknown"/>
    <x v="1"/>
    <s v="MORET, Laurence"/>
    <s v="MORET, Laurence"/>
    <x v="2"/>
    <s v="AEAG - Agence de l'Eau Adour Garonne"/>
    <s v="AEAG\DG\DGAP\BORDEAUX - Délégation Atlantique Dordogne - Unité territoriale Bordeaux"/>
    <s v="AEAG\BORDEAUX\PRINCIPAL"/>
    <m/>
  </r>
  <r>
    <s v="CMP03236"/>
    <s v="UBDX24060"/>
    <s v="5CG0363SPK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10-16T12:26:41"/>
  </r>
  <r>
    <s v="CMP03142"/>
    <s v="UBDX24062"/>
    <s v="5CG0460ZPL"/>
    <x v="2"/>
    <s v="HP"/>
    <x v="137"/>
    <s v="Microsoft Windows 10 Entreprise"/>
    <s v="agencesdeleau.eu (LADE)"/>
    <x v="1"/>
    <s v="LABOURROIRE, Sophie"/>
    <s v="LABOURROIRE, Sophie"/>
    <x v="2"/>
    <s v="AEAG - Agence de l'Eau Adour Garonne"/>
    <s v="AEAG\DG\DGAP\BORDEAUX - Délégation Atlantique Dordogne - Unité territoriale Bordeaux"/>
    <s v="AEAG\BORDEAUX\PRINCIPAL\ETAGE-0\2"/>
    <d v="2026-03-19T14:59:24"/>
  </r>
  <r>
    <s v="CMP03231"/>
    <s v="UBRV25001"/>
    <s v="5CG0363SP6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10-08T06:25:49"/>
  </r>
  <r>
    <s v="CMP01599"/>
    <s v="UBRV25015"/>
    <s v="5CG9514YVT"/>
    <x v="2"/>
    <s v="HP"/>
    <x v="2"/>
    <s v="Microsoft Windows 10 Entreprise"/>
    <s v="dag.aeag.fr (DAG)"/>
    <x v="1"/>
    <m/>
    <m/>
    <x v="2"/>
    <s v="AEAG - Agence de l'Eau Adour Garonne"/>
    <s v="AEAG\DG\DGAP\BRIVE - Délégation Atlantique Dordogne - Unité territoriale Brive"/>
    <s v="AEAG\BRIVE\PRINCIPAL"/>
    <d v="2022-02-03T09:19:41"/>
  </r>
  <r>
    <s v="CMP03520"/>
    <s v="UBRV25018"/>
    <s v="5CG0363SPY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05-16T12:20:28"/>
  </r>
  <r>
    <s v="CMP03063"/>
    <s v="UBRV25021"/>
    <s v="5CG9514YW1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10-07T12:55:28"/>
  </r>
  <r>
    <s v="CMP01500"/>
    <s v="UBRV25024"/>
    <s v="5CG9514YW6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08-22T11:01:46"/>
  </r>
  <r>
    <s v="CMP03149"/>
    <s v="UBRV25031"/>
    <s v="5CG0363RFR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09-25T05:23:33"/>
  </r>
  <r>
    <s v="CMP03241"/>
    <s v="UBRV25032"/>
    <s v="5CG0363RG7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09-25T06:27:29"/>
  </r>
  <r>
    <s v="CMP03141"/>
    <s v="UBRV25033"/>
    <s v="5CG0363SPM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06-20T07:18:26"/>
  </r>
  <r>
    <s v="CMP02544"/>
    <s v="UBRV25034"/>
    <s v="5CG0460ZQ4"/>
    <x v="2"/>
    <s v="HP"/>
    <x v="137"/>
    <s v="Microsoft Windows 10 Entreprise"/>
    <s v="agencesdeleau.eu (LADE)"/>
    <x v="1"/>
    <s v="CHABAUD, Caroline"/>
    <s v="CHABAUD, Caroline"/>
    <x v="2"/>
    <s v="AEAG - Agence de l'Eau Adour Garonne"/>
    <s v="AEAG\DG\DGAP\BRIVE - Délégation Atlantique Dordogne - Unité territoriale Brive"/>
    <s v="AEAG\BRIVE\PRINCIPAL\ETAGE-0\4"/>
    <d v="2026-03-19T17:19:23"/>
  </r>
  <r>
    <s v="CMP03244"/>
    <s v="UBRV25035"/>
    <s v="5CG0460ZQV"/>
    <x v="2"/>
    <s v="HP"/>
    <x v="137"/>
    <s v="Microsoft Windows 10 Entreprise"/>
    <s v="agencesdeleau.eu (LADE)"/>
    <x v="1"/>
    <s v="ERRAFIK, Fatima"/>
    <s v="ERRAFIK, Fatima"/>
    <x v="2"/>
    <s v="AEAG - Agence de l'Eau Adour Garonne"/>
    <s v="AEAG\DG\DGAP\BRIVE - Délégation Atlantique Dordogne - Unité territoriale Brive"/>
    <s v="AEAG\BRIVE\PRINCIPAL\ETAGE-0\4"/>
    <d v="2026-03-18T07:41:36"/>
  </r>
  <r>
    <s v="CMP04912"/>
    <s v="UBRV25037"/>
    <m/>
    <x v="2"/>
    <s v="HP"/>
    <x v="137"/>
    <m/>
    <s v="Unknown"/>
    <x v="0"/>
    <s v="CHAPUT, Isabelle"/>
    <s v="CHAPUT, Isabelle"/>
    <x v="2"/>
    <s v="AEAG - Agence de l'Eau Adour Garonne"/>
    <s v="AEAG\DG\DGAP\BRIVE - Délégation Atlantique Dordogne - Unité territoriale Brive"/>
    <s v="AEAG\BRIVE\PRINCIPAL\ETAGE-0\2"/>
    <m/>
  </r>
  <r>
    <s v="CMP03235"/>
    <s v="UBRV25038"/>
    <s v="5CG0460ZQL"/>
    <x v="2"/>
    <s v="HP"/>
    <x v="137"/>
    <s v="Microsoft Windows 10 Entreprise"/>
    <s v="agencesdeleau.eu (LADE)"/>
    <x v="1"/>
    <s v="MARCHAND, Denis"/>
    <s v="MARCHAND, Denis"/>
    <x v="2"/>
    <s v="AEAG - Agence de l'Eau Adour Garonne"/>
    <s v="AEAG\DG\DGAP\BRIVE - Délégation Atlantique Dordogne - Unité territoriale Brive"/>
    <s v="AEAG\BRIVE\PRINCIPAL\ETAGE-1"/>
    <d v="2026-03-19T15:51:38"/>
  </r>
  <r>
    <s v="CMP03129"/>
    <s v="UBRV25039"/>
    <s v="5CG0460ZPV"/>
    <x v="2"/>
    <s v="HP"/>
    <x v="137"/>
    <s v="Microsoft Windows 10 Entreprise"/>
    <s v="agencesdeleau.eu (LADE)"/>
    <x v="1"/>
    <s v="LEVENEUR, Etienne"/>
    <s v="LEVENEUR, Etienne"/>
    <x v="2"/>
    <s v="AEAG - Agence de l'Eau Adour Garonne"/>
    <s v="AEAG\DG\DGAP\BRIVE - Délégation Atlantique Dordogne - Unité territoriale Brive"/>
    <s v="AEAG\BRIVE\PRINCIPAL\ETAGE-1"/>
    <d v="2026-03-19T17:48:02"/>
  </r>
  <r>
    <s v="CMP03637"/>
    <s v="UC0156"/>
    <m/>
    <x v="2"/>
    <s v="LENOVO"/>
    <x v="183"/>
    <m/>
    <s v="Unknown"/>
    <x v="4"/>
    <m/>
    <m/>
    <x v="4"/>
    <s v="AESN - Agence de l'Eau Seine Normandie"/>
    <s v="AESN\DG\DSIUN\DSN\CEDS - Service Centre de Services"/>
    <s v="AESN\SIEGE\COURBEVOIE\SOUS-SOL\STOCK-DSI"/>
    <m/>
  </r>
  <r>
    <s v="CMP03641"/>
    <s v="UC0157"/>
    <m/>
    <x v="2"/>
    <s v="LENOVO"/>
    <x v="183"/>
    <m/>
    <s v="Unknown"/>
    <x v="4"/>
    <m/>
    <m/>
    <x v="4"/>
    <s v="AESN - Agence de l'Eau Seine Normandie"/>
    <s v="AESN\DG\DSIUN\DSN\CEDS - Service Centre de Services"/>
    <s v="AESN\SIEGE\COURBEVOIE\SOUS-SOL\STOCK-DSI"/>
    <m/>
  </r>
  <r>
    <s v="CMP03626"/>
    <s v="UC0464"/>
    <s v="R9-ETC61"/>
    <x v="2"/>
    <s v="LENOVO"/>
    <x v="183"/>
    <s v="Windows 7"/>
    <s v="Unknown"/>
    <x v="4"/>
    <m/>
    <m/>
    <x v="4"/>
    <s v="AESN - Agence de l'Eau Seine Normandie"/>
    <s v="AESN\DG\DSIUN\DSN\CEDS - Service Centre de Services"/>
    <s v="AESN\SIEGE\COURBEVOIE\SOUS-SOL\STOCK-DSI"/>
    <m/>
  </r>
  <r>
    <s v="CMP03627"/>
    <s v="UC0538"/>
    <s v="R9-ETC80"/>
    <x v="2"/>
    <s v="LENOVO"/>
    <x v="183"/>
    <s v="Windows 7"/>
    <s v="Unknown"/>
    <x v="3"/>
    <m/>
    <m/>
    <x v="4"/>
    <s v="AESN - Agence de l'Eau Seine Normandie"/>
    <s v="AESN\DG\DSIUN\DSN\CEDS - Service Centre de Services"/>
    <s v="AESN\SIEGE\COURBEVOIE\SOUS-SOL\STOCK-DSI"/>
    <m/>
  </r>
  <r>
    <s v="CMP03630"/>
    <s v="UC0540"/>
    <m/>
    <x v="2"/>
    <s v="LENOVO"/>
    <x v="183"/>
    <s v="Windows 7"/>
    <s v="Unknown"/>
    <x v="4"/>
    <m/>
    <m/>
    <x v="4"/>
    <s v="AESN - Agence de l'Eau Seine Normandie"/>
    <s v="AESN\DG\DSIUN\DSN\CEDS - Service Centre de Services"/>
    <s v="AESN\SIEGE\COURBEVOIE\SOUS-SOL\STOCK-DSI"/>
    <m/>
  </r>
  <r>
    <s v="CMP03642"/>
    <s v="UC0579"/>
    <m/>
    <x v="2"/>
    <s v="LENOVO"/>
    <x v="184"/>
    <m/>
    <s v="Unknown"/>
    <x v="4"/>
    <m/>
    <m/>
    <x v="4"/>
    <s v="AESN - Agence de l'Eau Seine Normandie"/>
    <s v="AESN\DG\DSIUN\DSN\CEDS - Service Centre de Services"/>
    <s v="AESN\SIEGE\COURBEVOIE\SOUS-SOL\STOCK-DSI"/>
    <m/>
  </r>
  <r>
    <s v="CMP03636"/>
    <s v="UC0581"/>
    <m/>
    <x v="2"/>
    <s v="LENOVO"/>
    <x v="185"/>
    <m/>
    <s v="Unknown"/>
    <x v="4"/>
    <m/>
    <m/>
    <x v="4"/>
    <s v="AESN - Agence de l'Eau Seine Normandie"/>
    <s v="AESN\DG\DSIUN\DSN\CEDS - Service Centre de Services"/>
    <s v="AESN\SIEGE\COURBEVOIE\SOUS-SOL\STOCK-DSI"/>
    <m/>
  </r>
  <r>
    <s v="CMP03639"/>
    <s v="UC0584"/>
    <m/>
    <x v="2"/>
    <s v="LENOVO"/>
    <x v="185"/>
    <m/>
    <s v="Unknown"/>
    <x v="4"/>
    <m/>
    <m/>
    <x v="4"/>
    <s v="AESN - Agence de l'Eau Seine Normandie"/>
    <s v="AESN\DG\DSIUN\DSN\CEDS - Service Centre de Services"/>
    <s v="AESN\SIEGE\COURBEVOIE\SOUS-SOL\STOCK-DSI"/>
    <m/>
  </r>
  <r>
    <s v="CMP03638"/>
    <s v="UC0590"/>
    <m/>
    <x v="2"/>
    <s v="LENOVO"/>
    <x v="185"/>
    <m/>
    <s v="Unknown"/>
    <x v="4"/>
    <m/>
    <m/>
    <x v="4"/>
    <s v="AESN - Agence de l'Eau Seine Normandie"/>
    <s v="AESN\DG\DSIUN\DSN\CEDS - Service Centre de Services"/>
    <s v="AESN\SIEGE\COURBEVOIE\SOUS-SOL\STOCK-DSI"/>
    <m/>
  </r>
  <r>
    <s v="CMP03646"/>
    <s v="UC0592"/>
    <m/>
    <x v="2"/>
    <s v="LENOVO"/>
    <x v="16"/>
    <m/>
    <s v="Unknown"/>
    <x v="3"/>
    <m/>
    <m/>
    <x v="4"/>
    <s v="AESN - Agence de l'Eau Seine Normandie"/>
    <s v="AESN\DG\DSIUN - Direction des systèmes d'Information et des usages Numériques"/>
    <s v="AESN\SIEGE\COURBEVOIE\SOUS-SOL\STOCK-DSI"/>
    <m/>
  </r>
  <r>
    <s v="CMP03628"/>
    <s v="UC0594"/>
    <m/>
    <x v="2"/>
    <s v="LENOVO"/>
    <x v="111"/>
    <s v="Windows 7"/>
    <s v="Unknown"/>
    <x v="3"/>
    <m/>
    <m/>
    <x v="4"/>
    <s v="AESN - Agence de l'Eau Seine Normandie"/>
    <s v="AESN\DG\DSIUN\DSN\CEDS - Service Centre de Services"/>
    <s v="AESN\SIEGE\COURBEVOIE\SOUS-SOL\STOCK-DSI"/>
    <m/>
  </r>
  <r>
    <s v="CMP03632"/>
    <s v="UC0595"/>
    <m/>
    <x v="2"/>
    <s v="LENOVO"/>
    <x v="111"/>
    <s v="Windows 7"/>
    <s v="Unknown"/>
    <x v="4"/>
    <m/>
    <m/>
    <x v="4"/>
    <s v="AESN - Agence de l'Eau Seine Normandie"/>
    <s v="AESN\DG\DSIUN\DSN\CEDS - Service Centre de Services"/>
    <s v="AESN\SIEGE\COURBEVOIE\SOUS-SOL\STOCK-DSI"/>
    <m/>
  </r>
  <r>
    <s v="CMP03631"/>
    <s v="UC0600"/>
    <m/>
    <x v="2"/>
    <s v="LENOVO"/>
    <x v="111"/>
    <s v="Windows 7"/>
    <s v="Unknown"/>
    <x v="4"/>
    <m/>
    <m/>
    <x v="4"/>
    <s v="AESN - Agence de l'Eau Seine Normandie"/>
    <s v="AESN\DG\DSIUN\DSN\CEDS - Service Centre de Services"/>
    <s v="AESN\SIEGE\COURBEVOIE\SOUS-SOL\STOCK-DSI"/>
    <m/>
  </r>
  <r>
    <s v="CMP03644"/>
    <s v="UC0602"/>
    <m/>
    <x v="2"/>
    <s v="LENOVO"/>
    <x v="111"/>
    <m/>
    <s v="Unknown"/>
    <x v="4"/>
    <m/>
    <m/>
    <x v="4"/>
    <s v="AESN - Agence de l'Eau Seine Normandie"/>
    <s v="AESN\DG\DSIUN\DSN\CEDS - Service Centre de Services"/>
    <s v="AESN\SIEGE\COURBEVOIE\SOUS-SOL\STOCK-DSI"/>
    <m/>
  </r>
  <r>
    <s v="CMP03643"/>
    <s v="UC0605"/>
    <m/>
    <x v="2"/>
    <s v="LENOVO"/>
    <x v="111"/>
    <m/>
    <s v="Unknown"/>
    <x v="3"/>
    <m/>
    <m/>
    <x v="4"/>
    <s v="AESN - Agence de l'Eau Seine Normandie"/>
    <s v="AESN\DG\DSIUN\DSN\CEDS - Service Centre de Services"/>
    <s v="AESN\SIEGE\COURBEVOIE\SOUS-SOL\STOCK-DSI"/>
    <m/>
  </r>
  <r>
    <s v="CMP03645"/>
    <s v="UC0607"/>
    <m/>
    <x v="2"/>
    <s v="LENOVO"/>
    <x v="111"/>
    <m/>
    <s v="Unknown"/>
    <x v="3"/>
    <m/>
    <m/>
    <x v="4"/>
    <s v="AESN - Agence de l'Eau Seine Normandie"/>
    <s v="AESN\DG\DSIUN\DSN\CEDS - Service Centre de Services"/>
    <s v="AESN\SIEGE\COURBEVOIE\SOUS-SOL\STOCK-DSI"/>
    <m/>
  </r>
  <r>
    <s v="CMP03629"/>
    <s v="UC0611"/>
    <m/>
    <x v="2"/>
    <s v="LENOVO"/>
    <x v="111"/>
    <m/>
    <s v="Unknown"/>
    <x v="3"/>
    <m/>
    <m/>
    <x v="4"/>
    <s v="AESN - Agence de l'Eau Seine Normandie"/>
    <s v="AESN\DG\DSIUN\DSN\CEDS - Service Centre de Services"/>
    <s v="AESN\SIEGE\COURBEVOIE\SOUS-SOL\STOCK-DSI"/>
    <m/>
  </r>
  <r>
    <s v="CMP03633"/>
    <s v="UC0622"/>
    <m/>
    <x v="2"/>
    <s v="LENOVO"/>
    <x v="111"/>
    <s v="Windows 7"/>
    <s v="Unknown"/>
    <x v="4"/>
    <m/>
    <m/>
    <x v="4"/>
    <s v="AESN - Agence de l'Eau Seine Normandie"/>
    <s v="AESN\DG\DSIUN\DSN\CEDS - Service Centre de Services"/>
    <s v="AESN\SIEGE\COURBEVOIE\SOUS-SOL\STOCK-DSI"/>
    <m/>
  </r>
  <r>
    <s v="CMP03635"/>
    <s v="UC0640"/>
    <m/>
    <x v="2"/>
    <s v="LENOVO"/>
    <x v="113"/>
    <m/>
    <s v="Unknown"/>
    <x v="3"/>
    <m/>
    <m/>
    <x v="4"/>
    <s v="AESN - Agence de l'Eau Seine Normandie"/>
    <s v="AESN\DG\DSIUN\DSN\CEDS - Service Centre de Services"/>
    <s v="AESN\SIEGE\COURBEVOIE\SOUS-SOL\STOCK-DSI"/>
    <m/>
  </r>
  <r>
    <s v="CMP03616"/>
    <s v="UC0657"/>
    <m/>
    <x v="2"/>
    <s v="LENOVO"/>
    <x v="16"/>
    <m/>
    <s v="Unknown"/>
    <x v="1"/>
    <s v="TROGNON, Johanna"/>
    <s v="TROGNON, Johanna"/>
    <x v="4"/>
    <s v="AESN - Agence de l'Eau Seine Normandie"/>
    <s v="AESN\DG - Direction générale"/>
    <s v="AESN\SIEGE\COURBEVOIE\ETAGE-1"/>
    <m/>
  </r>
  <r>
    <s v="CMP03613"/>
    <s v="UC0660"/>
    <m/>
    <x v="8"/>
    <s v="LENOVO"/>
    <x v="16"/>
    <m/>
    <s v="Unknown"/>
    <x v="2"/>
    <m/>
    <m/>
    <x v="4"/>
    <s v="AESN - Agence de l'Eau Seine Normandie"/>
    <s v="AESN\DG\DSIUN\DSN\CEDS - Service Centre de Services"/>
    <s v="AESN\SIEGE\COURBEVOIE\SOUS-SOL\STOCK-DSI"/>
    <m/>
  </r>
  <r>
    <s v="CMP03634"/>
    <s v="UC0664"/>
    <m/>
    <x v="2"/>
    <s v="LENOVO"/>
    <x v="115"/>
    <s v="Windows 7"/>
    <s v="Unknown"/>
    <x v="4"/>
    <m/>
    <m/>
    <x v="4"/>
    <s v="AESN - Agence de l'Eau Seine Normandie"/>
    <s v="AESN\DG\DSIUN\DSN\CEDS - Service Centre de Services"/>
    <s v="AESN\SIEGE\COURBEVOIE\ETAGE-2\207 C"/>
    <m/>
  </r>
  <r>
    <s v="CMP03625"/>
    <s v="UC06770"/>
    <s v="PS210E-004HM-FR"/>
    <x v="4"/>
    <s v="TOSHIBA"/>
    <x v="186"/>
    <m/>
    <s v="Unknown"/>
    <x v="5"/>
    <m/>
    <m/>
    <x v="4"/>
    <s v="AESN - Agence de l'Eau Seine Normandie"/>
    <s v="AESN\DG\DSIUN\DSN\CEDS - Service Centre de Services"/>
    <s v="AESN\SIEGE\COURBEVOIE\SOUS-SOL\STOCK-DSI"/>
    <m/>
  </r>
  <r>
    <s v="CMP03640"/>
    <s v="UC073"/>
    <m/>
    <x v="2"/>
    <s v="LENOVO"/>
    <x v="183"/>
    <m/>
    <s v="Unknown"/>
    <x v="4"/>
    <m/>
    <m/>
    <x v="4"/>
    <s v="AESN - Agence de l'Eau Seine Normandie"/>
    <s v="AESN\DG\DSIUN\DSN\CEDS - Service Centre de Services"/>
    <s v="AESN\SIEGE\COURBEVOIE\SOUS-SOL\STOCK-DSI"/>
    <m/>
  </r>
  <r>
    <s v="CMP02602"/>
    <s v="UC07693"/>
    <s v="A3OAAS569817"/>
    <x v="2"/>
    <s v="ASUS"/>
    <x v="123"/>
    <m/>
    <s v="aesn.fr (AESN)"/>
    <x v="2"/>
    <m/>
    <m/>
    <x v="4"/>
    <s v="AESN - Agence de l'Eau Seine Normandie"/>
    <s v="AESN\DG\DSIUN\DSN\CEDS - Service Centre de Services"/>
    <s v="AESN\SIEGE\COURBEVOIE\SOUS-SOL\STOCK-DSI"/>
    <m/>
  </r>
  <r>
    <s v="CMP02601"/>
    <s v="UC07697"/>
    <s v="A30AAS569863"/>
    <x v="2"/>
    <s v="ASUS"/>
    <x v="123"/>
    <m/>
    <s v="aesn.fr (AESN)"/>
    <x v="1"/>
    <m/>
    <m/>
    <x v="4"/>
    <s v="AESN - Agence de l'Eau Seine Normandie"/>
    <s v="LADE - Les Agences de l'Eau"/>
    <s v="AESN"/>
    <m/>
  </r>
  <r>
    <s v="CMP02600"/>
    <s v="UC07698"/>
    <s v="A3OAAS569805"/>
    <x v="2"/>
    <s v="ASUS"/>
    <x v="123"/>
    <m/>
    <s v="aesn.fr (AESN)"/>
    <x v="2"/>
    <m/>
    <m/>
    <x v="4"/>
    <s v="AESN - Agence de l'Eau Seine Normandie"/>
    <s v="AESN\DG\DSIUN\DSN\CEDS - Service Centre de Services"/>
    <s v="AESN\SIEGE\COURBEVOIE\SOUS-SOL\STOCK-DSI"/>
    <m/>
  </r>
  <r>
    <s v="CMP02599"/>
    <s v="UC07705"/>
    <s v="A30AAS569857"/>
    <x v="2"/>
    <s v="ASUS"/>
    <x v="123"/>
    <m/>
    <s v="aesn.fr (AESN)"/>
    <x v="5"/>
    <m/>
    <m/>
    <x v="4"/>
    <s v="AESN - Agence de l'Eau Seine Normandie"/>
    <s v="AESN\DG\SENS\CPT - Connaissance et Politique territoriale"/>
    <s v="AESN\SENS\PRINCIPAL"/>
    <m/>
  </r>
  <r>
    <s v="CMP02598"/>
    <s v="UC07706"/>
    <s v="A3OAAS569768"/>
    <x v="2"/>
    <s v="ASUS"/>
    <x v="123"/>
    <m/>
    <s v="aesn.fr (AESN)"/>
    <x v="4"/>
    <m/>
    <m/>
    <x v="4"/>
    <s v="AESN - Agence de l'Eau Seine Normandie"/>
    <s v="AESN\DG\DPI\GREA - Gestion de la ressource en eau et agriculture"/>
    <s v="AESN\SIEGE\COURBEVOIE\ETAGE-4\414 B"/>
    <m/>
  </r>
  <r>
    <s v="CMP02597"/>
    <s v="UC07708"/>
    <s v="A30AAS569753"/>
    <x v="2"/>
    <s v="ASUS"/>
    <x v="123"/>
    <m/>
    <s v="aesn.fr (AESN)"/>
    <x v="5"/>
    <m/>
    <m/>
    <x v="4"/>
    <s v="AESN - Agence de l'Eau Seine Normandie"/>
    <s v="AESN\DG\SENS\CPT - Connaissance et Politique territoriale"/>
    <s v="AESN\SENS\PRINCIPAL"/>
    <m/>
  </r>
  <r>
    <s v="CMP02596"/>
    <s v="UC07712"/>
    <s v="NC"/>
    <x v="2"/>
    <s v="ACER"/>
    <x v="187"/>
    <m/>
    <s v="aesn.fr (AESN)"/>
    <x v="2"/>
    <m/>
    <m/>
    <x v="4"/>
    <s v="AESN - Agence de l'Eau Seine Normandie"/>
    <s v="AESN\DG\DSIUN\DSN\CEDS - Service Centre de Services"/>
    <s v="AESN\SIEGE\COURBEVOIE\SOUS-SOL\STOCK-DSI"/>
    <m/>
  </r>
  <r>
    <s v="CMP02595"/>
    <s v="UC07713"/>
    <s v="NC"/>
    <x v="2"/>
    <s v="ACER"/>
    <x v="187"/>
    <m/>
    <s v="aesn.fr (AESN)"/>
    <x v="2"/>
    <m/>
    <m/>
    <x v="4"/>
    <s v="AESN - Agence de l'Eau Seine Normandie"/>
    <s v="AESN\DG\DSIUN\DSN\CEDS - Service Centre de Services"/>
    <s v="AESN\SIEGE\COURBEVOIE\SOUS-SOL\STOCK-DSI"/>
    <m/>
  </r>
  <r>
    <s v="CMP02547"/>
    <s v="UPAU22010"/>
    <s v="DSEK011818"/>
    <x v="2"/>
    <s v="FUJITSU"/>
    <x v="3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3-05-26T13:59:07"/>
  </r>
  <r>
    <s v="CMP03109"/>
    <s v="UPAU22013"/>
    <s v="5CG0460ZPX"/>
    <x v="2"/>
    <s v="HP"/>
    <x v="137"/>
    <s v="Microsoft Windows 10 Entreprise"/>
    <s v="agencesdeleau.eu (LADE)"/>
    <x v="1"/>
    <s v="SEVIGNAC, Florence"/>
    <s v="SEVIGNAC, Florence"/>
    <x v="2"/>
    <s v="AEAG - Agence de l'Eau Adour Garonne"/>
    <s v="AEAG\DG\DGAP\PAU - Délégation Adour et côtiers - Unité territoriale Pau"/>
    <s v="AEAG\PAU\PRINCIPAL"/>
    <d v="2026-03-19T18:12:25"/>
  </r>
  <r>
    <s v="CMP02502"/>
    <s v="UPAU22015"/>
    <s v="DSEK011807"/>
    <x v="2"/>
    <s v="FUJITSU"/>
    <x v="3"/>
    <s v="Microsoft Windows 10 Entreprise"/>
    <s v="dag.aeag.fr (DAG)"/>
    <x v="4"/>
    <m/>
    <m/>
    <x v="2"/>
    <s v="AEAG - Agence de l'Eau Adour Garonne"/>
    <s v="LADE - Les Agences de l'Eau"/>
    <s v="LADE"/>
    <d v="2021-09-30T09:58:56"/>
  </r>
  <r>
    <s v="CMP04957"/>
    <s v="UPAU22016"/>
    <s v="DSEM070567"/>
    <x v="2"/>
    <s v="FUJITSU"/>
    <x v="145"/>
    <s v="Microsoft Windows 10 Entreprise"/>
    <s v="dag.aeag.fr (DAG)"/>
    <x v="1"/>
    <m/>
    <m/>
    <x v="5"/>
    <s v="LADE - Les Agences de l'Eau"/>
    <s v="LADE - Les Agences de l'Eau"/>
    <s v="LADE"/>
    <d v="2023-04-25T11:14:57"/>
  </r>
  <r>
    <s v="CMP03566"/>
    <s v="UPAU22018"/>
    <s v="5CG9514YWQ"/>
    <x v="2"/>
    <s v="HP"/>
    <x v="2"/>
    <s v="Microsoft Windows 10 Entreprise"/>
    <s v="dag.aeag.fr (DAG)"/>
    <x v="2"/>
    <m/>
    <m/>
    <x v="2"/>
    <s v="AEAG - Agence de l'Eau Adour Garonne"/>
    <s v="AEAG\DG - Direction générale"/>
    <s v="AEAG"/>
    <d v="2022-11-21T10:18:36"/>
  </r>
  <r>
    <s v="CMP01614"/>
    <s v="UPAU22021"/>
    <s v="5CG9514YWX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4-12-17T08:01:28"/>
  </r>
  <r>
    <s v="CMP02282"/>
    <s v="UPAU22024"/>
    <s v="5CG9514YWD"/>
    <x v="2"/>
    <s v="HP"/>
    <x v="2"/>
    <s v="Microsoft Windows 10 Entreprise"/>
    <s v="dag.aeag.fr (DAG)"/>
    <x v="1"/>
    <s v="RAMBEAU, Christophe"/>
    <s v="RAMBEAU, Christophe"/>
    <x v="2"/>
    <s v="AEAG - Agence de l'Eau Adour Garonne"/>
    <s v="AEAG\DG\DGAP\PAU - Délégation Adour et côtiers - Unité territoriale Pau"/>
    <s v="AEAG\PAU\PRINCIPAL\ETAGE-1"/>
    <d v="2025-12-01T18:43:08"/>
  </r>
  <r>
    <s v="CMP02478"/>
    <s v="UPAU22025"/>
    <s v="5CG9514YWB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25T10:02:46"/>
  </r>
  <r>
    <s v="CMP03185"/>
    <s v="UPAU22026"/>
    <s v="5CG0363RFL"/>
    <x v="2"/>
    <s v="HP"/>
    <x v="2"/>
    <s v="Microsoft Windows 10 Professionnel"/>
    <s v="dag.aeag.fr (DAG)"/>
    <x v="3"/>
    <m/>
    <m/>
    <x v="2"/>
    <s v="AEAG - Agence de l'Eau Adour Garonne"/>
    <s v="AEAG\DG\DSIUN\DSN\CEDS - Service Centre de Services"/>
    <s v="AEAG\SIEGE\PRINCIPAL\ETAGE-0\BUREAU Prestataires informatiques"/>
    <d v="2024-05-15T10:32:59"/>
  </r>
  <r>
    <s v="CMP03398"/>
    <s v="UPAU22027"/>
    <s v="5CD9529CZV"/>
    <x v="2"/>
    <s v="HP"/>
    <x v="188"/>
    <s v="Microsoft Windows 10 Entreprise"/>
    <s v="dag.aeag.fr (DAG)"/>
    <x v="1"/>
    <m/>
    <m/>
    <x v="2"/>
    <s v="AEAG - Agence de l'Eau Adour Garonne"/>
    <s v="AEAG\DG - Direction générale"/>
    <s v="AEAG"/>
    <d v="2025-09-25T12:02:22"/>
  </r>
  <r>
    <s v="CMP05271"/>
    <s v="UPAU22031"/>
    <s v="5CG0460ZPM"/>
    <x v="2"/>
    <s v="HP"/>
    <x v="137"/>
    <s v="Microsoft Windows 10 Entreprise"/>
    <s v="dag.aeag.fr (DAG)"/>
    <x v="1"/>
    <m/>
    <m/>
    <x v="5"/>
    <s v="LADE - Les Agences de l'Eau"/>
    <s v="LADE - Les Agences de l'Eau"/>
    <s v="LADE"/>
    <d v="2025-04-03T09:59:49"/>
  </r>
  <r>
    <s v="CMP02553"/>
    <s v="UPAU32002"/>
    <s v="5CG0460ZQ2"/>
    <x v="2"/>
    <s v="HP"/>
    <x v="137"/>
    <s v="Microsoft Windows 10 Entreprise"/>
    <s v="agencesdeleau.eu (LADE)"/>
    <x v="1"/>
    <s v="MASSON, Angélique"/>
    <s v="MASSON, Angélique"/>
    <x v="2"/>
    <s v="AEAG - Agence de l'Eau Adour Garonne"/>
    <s v="AEAG\DG\DGAP\PAU - Délégation Adour et côtiers - Unité territoriale Pau"/>
    <s v="AEAG\PAU\PRINCIPAL"/>
    <d v="2026-03-03T14:41:23"/>
  </r>
  <r>
    <s v="CMP03110"/>
    <s v="UPAU32005"/>
    <s v="5CG0460ZPG"/>
    <x v="2"/>
    <s v="HP"/>
    <x v="137"/>
    <s v="Microsoft Windows 10 Entreprise"/>
    <s v="agencesdeleau.eu (LADE)"/>
    <x v="1"/>
    <s v="JUNCABOURIE, Jean"/>
    <s v="JUNCABOURIE, Jean"/>
    <x v="2"/>
    <s v="AEAG - Agence de l'Eau Adour Garonne"/>
    <s v="AEAG\DG\DGAP\PAU - Délégation Adour et côtiers - Unité territoriale Pau"/>
    <s v="AEAG\PAU\PRINCIPAL"/>
    <d v="2026-03-19T16:05:49"/>
  </r>
  <r>
    <s v="CMP03233"/>
    <s v="UPAU32006"/>
    <s v="5CG0460ZQK"/>
    <x v="2"/>
    <s v="HP"/>
    <x v="137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LOCAL INFORMATIQUE SECONDAIRE"/>
    <d v="2024-10-15T06:17:45"/>
  </r>
  <r>
    <s v="CMP02425"/>
    <s v="UPAU32007"/>
    <s v="5CG0460ZQJ"/>
    <x v="2"/>
    <s v="HP"/>
    <x v="137"/>
    <s v="Microsoft Windows 10 Entreprise"/>
    <s v="agencesdeleau.eu (LADE)"/>
    <x v="1"/>
    <s v="GARIN, Guillaume"/>
    <s v="GARIN, Guillaume"/>
    <x v="2"/>
    <s v="AEAG - Agence de l'Eau Adour Garonne"/>
    <s v="AEAG\DG\DGAP\PAU - Délégation Adour et côtiers - Unité territoriale Pau"/>
    <s v="AEAG\PAU\PRINCIPAL"/>
    <d v="2026-03-19T17:26:12"/>
  </r>
  <r>
    <s v="CMP02418"/>
    <s v="UPAU32008"/>
    <s v="5CG0460ZPJ"/>
    <x v="2"/>
    <s v="HP"/>
    <x v="137"/>
    <s v="Microsoft Windows 10 Entreprise"/>
    <s v="agencesdeleau.eu (LADE)"/>
    <x v="1"/>
    <s v="DEMARSAN, Xavier"/>
    <s v="DEMARSAN, Xavier"/>
    <x v="2"/>
    <s v="AEAG - Agence de l'Eau Adour Garonne"/>
    <s v="AEAG\DG\DGAP\PAU - Délégation Adour et côtiers - Unité territoriale Pau"/>
    <s v="AEAG\PAU\PRINCIPAL"/>
    <d v="2026-03-19T15:48:25"/>
  </r>
  <r>
    <s v="CMP03108"/>
    <s v="UPAU32009"/>
    <s v="5CG0460ZQG"/>
    <x v="2"/>
    <s v="HP"/>
    <x v="137"/>
    <s v="Microsoft Windows 10 Entreprise"/>
    <s v="agencesdeleau.eu (LADE)"/>
    <x v="1"/>
    <s v="BONNEFON, Stéphane"/>
    <s v="BONNEFON, Stéphane"/>
    <x v="2"/>
    <s v="AEAG - Agence de l'Eau Adour Garonne"/>
    <s v="AEAG\DG\DGAP\PAU - Délégation Adour et côtiers - Unité territoriale Pau"/>
    <s v="AEAG\PAU\PRINCIPAL"/>
    <d v="2026-03-18T07:50:00"/>
  </r>
  <r>
    <s v="CMP03380"/>
    <s v="URDZ23005"/>
    <s v="5CG9514YVZ"/>
    <x v="2"/>
    <s v="HP"/>
    <x v="2"/>
    <s v="Microsoft Windows 10 Entreprise"/>
    <s v="dag.aeag.fr (DAG)"/>
    <x v="17"/>
    <m/>
    <m/>
    <x v="2"/>
    <s v="AEAG - Agence de l'Eau Adour Garonne"/>
    <s v="AEAG\DG - Direction générale"/>
    <s v="AEAG"/>
    <d v="2021-10-22T13:57:37"/>
  </r>
  <r>
    <s v="CMP01442"/>
    <s v="URDZ23013"/>
    <s v="5CG9514YVV"/>
    <x v="2"/>
    <s v="HP"/>
    <x v="2"/>
    <s v="Microsoft Windows 10 Entreprise"/>
    <s v="dag.aeag.fr (DAG)"/>
    <x v="17"/>
    <m/>
    <m/>
    <x v="2"/>
    <s v="AEAG - Agence de l'Eau Adour Garonne"/>
    <s v="AEAG\DG\DGAP\RODEZ - Délégation Garonne Amont - Unité territoriale Rodez"/>
    <s v="AEAG\RODEZ\PRINCIPAL"/>
    <d v="2021-09-29T18:43:07"/>
  </r>
  <r>
    <s v="CMP02013"/>
    <s v="URDZ23014"/>
    <s v="5CG9514YWS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06-10T05:26:26"/>
  </r>
  <r>
    <s v="CMP01650"/>
    <s v="URDZ23015"/>
    <s v="5CG9514YWL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06-09T15:08:04"/>
  </r>
  <r>
    <s v="CMP03513"/>
    <s v="URDZ23016"/>
    <s v="5CG9514YWJ"/>
    <x v="2"/>
    <s v="HP"/>
    <x v="2"/>
    <s v="Microsoft Windows 10 Entreprise"/>
    <s v="dag.aeag.fr (DAG)"/>
    <x v="2"/>
    <m/>
    <m/>
    <x v="2"/>
    <s v="AEAG - Agence de l'Eau Adour Garonne"/>
    <s v="AEAG\DG - Direction générale"/>
    <s v="AEAG"/>
    <d v="2022-05-25T09:01:53"/>
  </r>
  <r>
    <s v="CMP02445"/>
    <s v="URDZ23018"/>
    <s v="5CG0363RGJ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4-07-29T08:55:47"/>
  </r>
  <r>
    <s v="CMP03238"/>
    <s v="URDZ23019"/>
    <s v="5CG0363SPF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06-11T05:16:23"/>
  </r>
  <r>
    <s v="CMP02463"/>
    <s v="URDZ23021"/>
    <s v="JW7VHR1"/>
    <x v="2"/>
    <s v="Dell Inc."/>
    <x v="139"/>
    <s v="Microsoft Windows 10 Entreprise"/>
    <s v="dag.aeag.fr (DAG)"/>
    <x v="2"/>
    <m/>
    <m/>
    <x v="2"/>
    <s v="AEAG - Agence de l'Eau Adour Garonne"/>
    <s v="LADE - Les Agences de l'Eau"/>
    <s v="LADE"/>
    <d v="2021-06-25T16:42:24"/>
  </r>
  <r>
    <s v="CMP04816"/>
    <s v="URDZ23022"/>
    <s v="5CG0363RGG"/>
    <x v="2"/>
    <s v="HP"/>
    <x v="2"/>
    <s v="Microsoft Windows 10 Entreprise"/>
    <s v="dag.aeag.fr (DAG)"/>
    <x v="2"/>
    <m/>
    <m/>
    <x v="2"/>
    <s v="AEAG - Agence de l'Eau Adour Garonne"/>
    <s v="AEAG\DG - Direction générale"/>
    <s v="AEAG"/>
    <d v="2023-03-23T14:12:46"/>
  </r>
  <r>
    <s v="CMP03146"/>
    <s v="URDZ23032"/>
    <s v="5CG0460ZPK"/>
    <x v="2"/>
    <s v="HP"/>
    <x v="137"/>
    <s v="Microsoft Windows 10 Entreprise"/>
    <s v="agencesdeleau.eu (LADE)"/>
    <x v="1"/>
    <s v="LECHAT, Guillaume"/>
    <s v="LECHAT, Guillaume"/>
    <x v="2"/>
    <s v="AEAG - Agence de l'Eau Adour Garonne"/>
    <s v="AEAG\DG\DGAP\RODEZ - Délégation Garonne Amont - Unité territoriale Rodez"/>
    <s v="AEAG\RODEZ\PRINCIPAL\ETAGE-2"/>
    <d v="2026-03-19T07:01:34"/>
  </r>
  <r>
    <s v="CMP01476"/>
    <s v="USIE20001"/>
    <s v="DSEK011819"/>
    <x v="2"/>
    <s v="FUJITSU"/>
    <x v="3"/>
    <s v="Microsoft Windows 10 Entreprise"/>
    <s v="dag.aeag.fr (DAG)"/>
    <x v="1"/>
    <m/>
    <m/>
    <x v="2"/>
    <s v="AEAG - Agence de l'Eau Adour Garonne"/>
    <s v="AEAG\DG\DSIUN - Direction des systèmes d'Information et des usages Numériques"/>
    <s v="AEAG\SIEGE\PRINCIPAL\ETAGE-0\REUNIONS (ex salle blanche)"/>
    <d v="2026-03-18T12:49:37"/>
  </r>
  <r>
    <s v="CMP02086"/>
    <s v="USIE20005"/>
    <s v="DSEM070568"/>
    <x v="2"/>
    <s v="FUJITSU"/>
    <x v="145"/>
    <s v="Microsoft Windows 10 Professionnel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4-06-19T13:23:27"/>
  </r>
  <r>
    <s v="CMP01483"/>
    <s v="USIE20008"/>
    <s v="LRDRHGZ"/>
    <x v="2"/>
    <s v="LENOVO"/>
    <x v="189"/>
    <s v="Microsoft Windows 10 Entreprise"/>
    <s v="dag.aeag.fr (DAG)"/>
    <x v="12"/>
    <m/>
    <m/>
    <x v="2"/>
    <s v="AEAG - Agence de l'Eau Adour Garonne"/>
    <s v="AEAG\DG\DSIUN\DSN\CEDS - Service Centre de Services"/>
    <s v="AEAG\SIEGE\PRINCIPAL\ETAGE-0\STOCKAGE matériel informatique"/>
    <d v="2021-10-26T09:35:16"/>
  </r>
  <r>
    <s v="CMP01785"/>
    <s v="USIE20009"/>
    <s v="5CD030CGCG"/>
    <x v="2"/>
    <s v="HP"/>
    <x v="140"/>
    <s v="Microsoft Windows 10 Entreprise"/>
    <s v="dag.aeag.fr (DAG)"/>
    <x v="1"/>
    <s v="MARTYJ, Joël"/>
    <s v="MARTYJ, Joël"/>
    <x v="2"/>
    <s v="AEAG - Agence de l'Eau Adour Garonne"/>
    <s v="AEAG\DG\DCI - Direction Communication et Instances"/>
    <s v="AEAG\SIEGE\PRINCIPAL\ETAGE-4\407"/>
    <d v="2023-12-20T14:08:32"/>
  </r>
  <r>
    <s v="CMP02341"/>
    <s v="USIE20014"/>
    <s v="5CG9514YW9"/>
    <x v="2"/>
    <s v="HP"/>
    <x v="2"/>
    <s v="Microsoft Windows 10 Entreprise"/>
    <s v="dag.aeag.fr (DAG)"/>
    <x v="2"/>
    <m/>
    <m/>
    <x v="2"/>
    <s v="AEAG - Agence de l'Eau Adour Garonne"/>
    <s v="AEAG\DG\DSIUN\DSN\CEDS - Service Centre de Services"/>
    <s v="AEAG\SIEGE\PRINCIPAL\ETAGE-0\STOCKAGE matériel informatique"/>
    <d v="2024-04-30T15:45:35"/>
  </r>
  <r>
    <s v="CMP01677"/>
    <s v="USIE20016"/>
    <s v="DSCU015188"/>
    <x v="2"/>
    <s v="FUJITSU"/>
    <x v="56"/>
    <s v="Windows 7 Enterprise"/>
    <s v="dag.aeag.fr (DAG)"/>
    <x v="12"/>
    <m/>
    <m/>
    <x v="2"/>
    <s v="AEAG - Agence de l'Eau Adour Garonne"/>
    <s v="AEAG\DG\DGAR\SG - Secrétariat Général"/>
    <s v="AEAG\SIEGE\PRINCIPAL\ETAGE-3"/>
    <d v="2022-01-04T16:12:01"/>
  </r>
  <r>
    <s v="CMP01352"/>
    <s v="USIE20022"/>
    <s v="R90X6ZWH"/>
    <x v="2"/>
    <s v="LENOVO"/>
    <x v="143"/>
    <s v="Microsoft Windows 10 Entreprise"/>
    <s v="dag.aeag.fr (DAG)"/>
    <x v="1"/>
    <m/>
    <m/>
    <x v="2"/>
    <s v="AEAG - Agence de l'Eau Adour Garonne"/>
    <s v="AEAG\DG\DSIUN - Direction des systèmes d'Information et des usages Numériques"/>
    <s v="AEAG\SIEGE\PRINCIPAL\ETAGE-0\14"/>
    <d v="2026-03-19T12:48:32"/>
  </r>
  <r>
    <s v="CMP01873"/>
    <s v="USIE20026"/>
    <s v="R90X6ZW8"/>
    <x v="2"/>
    <s v="LENOVO"/>
    <x v="143"/>
    <s v="Microsoft Windows 10 Entreprise"/>
    <s v="dag.aeag.fr (DAG)"/>
    <x v="1"/>
    <m/>
    <m/>
    <x v="2"/>
    <s v="AEAG - Agence de l'Eau Adour Garonne"/>
    <s v="AEAG\DG\DSIUN\DSN\CEDS - Service Centre de Services"/>
    <s v="AEAG\SIEGE\PRINCIPAL\ETAGE-0\BUREAU Prestataires informatiques"/>
    <d v="2024-11-18T12:08:02"/>
  </r>
  <r>
    <s v="CMP02484"/>
    <s v="USIE20031"/>
    <s v="DSEK011813"/>
    <x v="2"/>
    <s v="FUJITSU"/>
    <x v="3"/>
    <s v="Microsoft Windows 10 Entreprise"/>
    <s v="dag.aeag.fr (DAG)"/>
    <x v="5"/>
    <s v="OLUBAYO, Maud"/>
    <m/>
    <x v="2"/>
    <s v="AEAG - Agence de l'Eau Adour Garonne"/>
    <s v="AEAG\DG\DSIUN\DSN\CEDS - Service Centre de Services"/>
    <s v="AEAG\SIEGE\PRINCIPAL\ETAGE-0\LOCAL INFORMATIQUE SECONDAIRE"/>
    <d v="2024-09-11T07:15:59"/>
  </r>
  <r>
    <s v="CMP04014"/>
    <s v="USIE20032"/>
    <s v="DSEM070572"/>
    <x v="2"/>
    <s v="FUJITSU"/>
    <x v="145"/>
    <s v="Microsoft Windows 10 Entreprise"/>
    <s v="dag.aeag.fr (DAG)"/>
    <x v="11"/>
    <m/>
    <m/>
    <x v="2"/>
    <s v="AEAG - Agence de l'Eau Adour Garonne"/>
    <s v="AEAG\DG\DSIUN\DSN\CEDS - Service Centre de Services"/>
    <s v="AEAG\SIEGE\PRINCIPAL\ETAGE-0\BUREAU Prestataires informatiques"/>
    <d v="2024-10-21T05:59:46"/>
  </r>
  <r>
    <s v="CMP01905"/>
    <s v="USIE20033"/>
    <s v="GW7VHR1"/>
    <x v="2"/>
    <s v="Dell Inc."/>
    <x v="139"/>
    <s v="Microsoft Windows 10 Entreprise"/>
    <s v="dag.aeag.fr (DAG)"/>
    <x v="15"/>
    <m/>
    <m/>
    <x v="2"/>
    <s v="AEAG - Agence de l'Eau Adour Garonne"/>
    <s v="AEAG\DG\DSIUN - Direction des systèmes d'Information et des usages Numériques"/>
    <s v="AEAG\SIEGE\PRINCIPAL\ETAGE-0\STOCKAGE matériel informatique"/>
    <d v="2022-11-21T16:48:59"/>
  </r>
  <r>
    <s v="CMP02221"/>
    <s v="USIE20034"/>
    <s v="R90X6ZW6"/>
    <x v="2"/>
    <s v="LENOVO"/>
    <x v="143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LOCAL INFORMATIQUE SECONDAIRE"/>
    <d v="2024-03-21T11:44:02"/>
  </r>
  <r>
    <s v="CMP01969"/>
    <s v="USIE20040"/>
    <s v="R90X6ZWL"/>
    <x v="2"/>
    <s v="LENOVO"/>
    <x v="143"/>
    <s v="Microsoft Windows 10 Entreprise"/>
    <s v="dag.aeag.fr (DAG)"/>
    <x v="1"/>
    <s v="AGUT, Sandrine"/>
    <s v="AGUT, Sandrine"/>
    <x v="2"/>
    <s v="AEAG - Agence de l'Eau Adour Garonne"/>
    <s v="AEAG\DG\DGAR\SBMG - Service des bâtiments et des Moyens Généraux"/>
    <s v="AEAG\SIEGE\PRINCIPAL\ETAGE-0\7"/>
    <d v="2026-02-25T16:14:18"/>
  </r>
  <r>
    <s v="CMP01450"/>
    <s v="USIE20045"/>
    <s v="R90X6ZW9"/>
    <x v="2"/>
    <s v="LENOVO"/>
    <x v="143"/>
    <s v="Microsoft Windows 10 Entreprise"/>
    <s v="agencesdeleau.eu (LADE)"/>
    <x v="13"/>
    <s v="Spiteri, Jean-Bernard"/>
    <s v="Spiteri, Jean-Bernard"/>
    <x v="2"/>
    <s v="AEAG - Agence de l'Eau Adour Garonne"/>
    <s v="AEAG\DG\DSIUN\DSN\CEDS - Service Centre de Services"/>
    <s v="AEAG\SIEGE\PRINCIPAL\ETAGE-0\13"/>
    <d v="2026-03-06T07:46:54"/>
  </r>
  <r>
    <s v="CMP01699"/>
    <s v="USIE20048"/>
    <s v="DSEK011795"/>
    <x v="2"/>
    <s v="FUJITSU"/>
    <x v="3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4-06-19T09:22:11"/>
  </r>
  <r>
    <s v="CMP01702"/>
    <s v="USIE20050"/>
    <s v="DSEK011803"/>
    <x v="2"/>
    <s v="FUJITSU"/>
    <x v="3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3-10-11T09:40:45"/>
  </r>
  <r>
    <s v="CMP01724"/>
    <s v="USIE20052"/>
    <s v="DSEK011800"/>
    <x v="2"/>
    <s v="FUJITSU"/>
    <x v="3"/>
    <s v="Microsoft Windows 10 Entreprise"/>
    <s v="dag.aeag.fr (DAG)"/>
    <x v="1"/>
    <s v="SCANCHEQUES"/>
    <s v="GADE, Patricia"/>
    <x v="2"/>
    <s v="AEAG - Agence de l'Eau Adour Garonne"/>
    <s v="AEAG\DG\AC - Agence Comptable"/>
    <s v="AEAG\SIEGE\PRINCIPAL\ETAGE-1\145"/>
    <d v="2024-07-18T11:45:52"/>
  </r>
  <r>
    <s v="CMP02349"/>
    <s v="USIE20053"/>
    <s v="DSEK011794"/>
    <x v="2"/>
    <s v="FUJITSU"/>
    <x v="3"/>
    <s v="Microsoft Windows 10 Entreprise"/>
    <s v="dag.aeag.fr (DAG)"/>
    <x v="11"/>
    <m/>
    <m/>
    <x v="2"/>
    <s v="AEAG - Agence de l'Eau Adour Garonne"/>
    <s v="AEAG\DG\DSIUN\DSN\CEDS - Service Centre de Services"/>
    <s v="AEAG\SIEGE\PRINCIPAL\ETAGE-0\BUREAU Prestataires informatiques"/>
    <d v="2024-10-17T12:28:37"/>
  </r>
  <r>
    <s v="CMP01742"/>
    <s v="USIE20054"/>
    <s v="DSEK011806"/>
    <x v="2"/>
    <s v="FUJITSU"/>
    <x v="3"/>
    <s v="Microsoft Windows 10 Professionnel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4-05-17T12:28:30"/>
  </r>
  <r>
    <s v="CMP01891"/>
    <s v="USIE20061"/>
    <s v="DSEK011808"/>
    <x v="2"/>
    <s v="FUJITSU"/>
    <x v="3"/>
    <s v="Microsoft Windows 10 Entreprise"/>
    <s v="dag.aeag.fr (DAG)"/>
    <x v="1"/>
    <m/>
    <m/>
    <x v="2"/>
    <s v="AEAG - Agence de l'Eau Adour Garonne"/>
    <s v="LADE - Les Agences de l'Eau"/>
    <s v="LADE"/>
    <d v="2026-03-17T13:28:38"/>
  </r>
  <r>
    <s v="CMP02540"/>
    <s v="USIE20062"/>
    <s v="DSEK011798"/>
    <x v="2"/>
    <s v="FUJITSU"/>
    <x v="3"/>
    <s v="Microsoft Windows 10 Professionnel"/>
    <s v="dag.aeag.fr (DAG)"/>
    <x v="11"/>
    <m/>
    <m/>
    <x v="2"/>
    <s v="AEAG - Agence de l'Eau Adour Garonne"/>
    <s v="AEAG\DG\DSIUN\DSN\CEDS - Service Centre de Services"/>
    <s v="AEAG\SIEGE\PRINCIPAL\ETAGE-0\BUREAU Prestataires informatiques"/>
    <d v="2024-11-04T07:38:41"/>
  </r>
  <r>
    <s v="CMP01970"/>
    <s v="USIE20066"/>
    <s v="DSEM070570"/>
    <x v="2"/>
    <s v="FUJITSU"/>
    <x v="145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5-07-01T14:42:41"/>
  </r>
  <r>
    <s v="CMP01040"/>
    <s v="USIE20067"/>
    <s v="DSEK011817"/>
    <x v="2"/>
    <s v="FUJITSU"/>
    <x v="145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4-07-19T18:02:47"/>
  </r>
  <r>
    <s v="CMP04015"/>
    <s v="USIE20068"/>
    <s v="PC029Z8Q"/>
    <x v="2"/>
    <s v="LENOVO"/>
    <x v="138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5-06-27T13:11:33"/>
  </r>
  <r>
    <s v="CMP03257"/>
    <s v="USIE20070"/>
    <s v="DSEM070565"/>
    <x v="2"/>
    <s v="FUJITSU"/>
    <x v="145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4-06-19T14:29:11"/>
  </r>
  <r>
    <s v="CMP01656"/>
    <s v="USIE20074"/>
    <s v="5CG0460ZQS"/>
    <x v="2"/>
    <s v="HP"/>
    <x v="137"/>
    <s v="Microsoft Windows 10 Entreprise"/>
    <s v="dag.aeag.fr (DAG)"/>
    <x v="1"/>
    <s v="SALVO, Emilie"/>
    <s v="SALVO, Emilie"/>
    <x v="2"/>
    <s v="AEAG - Agence de l'Eau Adour Garonne"/>
    <s v="AEAG\DG\DGAP\TOULOUSE - Délégation Garonne Amont - Unité territoriale Toulouse"/>
    <s v="AEAG\TOULOUSE\JFP\ETAGE-2\Bureau - 206"/>
    <d v="2025-10-09T11:29:06"/>
  </r>
  <r>
    <s v="CMP02500"/>
    <s v="USIE20075"/>
    <s v="0000000000"/>
    <x v="2"/>
    <s v="FUJITSU"/>
    <x v="145"/>
    <s v="Microsoft Windows 10 Entreprise"/>
    <s v="dag.aeag.fr (DAG)"/>
    <x v="12"/>
    <m/>
    <m/>
    <x v="2"/>
    <s v="AEAG - Agence de l'Eau Adour Garonne"/>
    <s v="AEAG\DG\DSIUN - Direction des systèmes d'Information et des usages Numériques"/>
    <s v="AEAG\SIEGE\PRINCIPAL\ETAGE-0\BUREAU Prestataires informatiques"/>
    <d v="2023-02-22T13:47:58"/>
  </r>
  <r>
    <s v="CMP02001"/>
    <s v="USIE20077"/>
    <s v="PC029Z8F"/>
    <x v="2"/>
    <s v="LENOVO"/>
    <x v="138"/>
    <s v="Microsoft Windows 10 Entreprise"/>
    <s v="dag.aeag.fr (DAG)"/>
    <x v="1"/>
    <m/>
    <m/>
    <x v="2"/>
    <s v="AEAG - Agence de l'Eau Adour Garonne"/>
    <s v="AEAG\DG\DGAR\MSR - Mission Surveillance Réseaux"/>
    <s v="AEAG\SIEGE\PRINCIPAL\ETAGE-1\140"/>
    <d v="2023-08-31T16:24:28"/>
  </r>
  <r>
    <s v="CMP04017"/>
    <s v="USIE20092"/>
    <s v="5CD9529CZZ"/>
    <x v="2"/>
    <s v="HP"/>
    <x v="188"/>
    <s v="Microsoft Windows 10 Entreprise"/>
    <s v="agencesdeleau.eu (LADE)"/>
    <x v="1"/>
    <s v="BERNARD, Sébastien"/>
    <s v="BERNARD, Sébastien"/>
    <x v="2"/>
    <s v="AEAG - Agence de l'Eau Adour Garonne"/>
    <s v="AEAG\DG\DGAR\SBMG - Service des bâtiments et des Moyens Généraux"/>
    <s v="AEAG\SIEGE\PRINCIPAL\ETAGE-0\2"/>
    <d v="2026-03-18T12:51:39"/>
  </r>
  <r>
    <s v="CMP01029"/>
    <s v="USIE20093"/>
    <s v="5CG9514YX0"/>
    <x v="2"/>
    <s v="HP"/>
    <x v="2"/>
    <s v="Microsoft Windows 11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10-28T16:34:04"/>
  </r>
  <r>
    <s v="CMP01824"/>
    <s v="USIE20094"/>
    <s v="5CG9514YX4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12T08:44:49"/>
  </r>
  <r>
    <s v="CMP01501"/>
    <s v="USIE20095"/>
    <s v="R90X6ZW3"/>
    <x v="2"/>
    <s v="LENOVO"/>
    <x v="143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3-05-15T12:21:41"/>
  </r>
  <r>
    <s v="CMP01779"/>
    <s v="USIE20096"/>
    <s v="R90X6ZW2"/>
    <x v="2"/>
    <s v="LENOVO"/>
    <x v="143"/>
    <s v="Microsoft Windows 10 Entreprise"/>
    <s v="dag.aeag.fr (DAG)"/>
    <x v="1"/>
    <m/>
    <m/>
    <x v="2"/>
    <s v="AEAG - Agence de l'Eau Adour Garonne"/>
    <s v="AEAG\DG\DSIUN\DSN\CEDS - Service Centre de Services"/>
    <s v="AEAG\SIEGE\PRINCIPAL\ETAGE-0\BUREAU Prestataires informatiques"/>
    <d v="2023-11-28T15:03:38"/>
  </r>
  <r>
    <s v="CMP01592"/>
    <s v="USIE20097"/>
    <s v="5CG9514YW0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23T05:52:43"/>
  </r>
  <r>
    <s v="CMP01490"/>
    <s v="USIE20098"/>
    <s v="5CD9529CZR"/>
    <x v="2"/>
    <s v="HP"/>
    <x v="188"/>
    <s v="Microsoft Windows 10 Entreprise"/>
    <s v="dag.aeag.fr (DAG)"/>
    <x v="4"/>
    <m/>
    <m/>
    <x v="2"/>
    <s v="AEAG - Agence de l'Eau Adour Garonne"/>
    <s v="AEAG\DG\DGAR\SBMG - Service des bâtiments et des Moyens Généraux"/>
    <s v="AEAG\SIEGE\PRINCIPAL\ETAGE-0"/>
    <d v="2025-03-21T15:04:24"/>
  </r>
  <r>
    <s v="CMP01870"/>
    <s v="USIE20099"/>
    <s v="5CG9514YWK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16T06:42:15"/>
  </r>
  <r>
    <s v="CMP03243"/>
    <s v="USIE20100"/>
    <s v="5CG9514YWY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2-03-22T14:39:24"/>
  </r>
  <r>
    <s v="CMP02465"/>
    <s v="USIE20102"/>
    <s v="R90X6ZWG"/>
    <x v="2"/>
    <s v="LENOVO"/>
    <x v="143"/>
    <s v="Microsoft Windows 10 Professionnel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5-12-12T10:51:05"/>
  </r>
  <r>
    <s v="CMP02149"/>
    <s v="USIE20104"/>
    <s v="5CG9514YWZ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BUREAU Prestataires informatiques"/>
    <d v="2025-10-02T15:13:37"/>
  </r>
  <r>
    <s v="CMP01451"/>
    <s v="USIE20105"/>
    <s v="5CD9529CZS"/>
    <x v="2"/>
    <s v="HP"/>
    <x v="188"/>
    <s v="Microsoft Windows 10 Entreprise"/>
    <s v="agencesdeleau.eu (LADE)"/>
    <x v="4"/>
    <m/>
    <m/>
    <x v="2"/>
    <s v="AEAG - Agence de l'Eau Adour Garonne"/>
    <s v="AEAG\DG\DSIUN\DSN\CEDS - Service Centre de Services"/>
    <s v="AEAG\SIEGE\PRINCIPAL\ETAGE-0\STOCKAGE matériel informatique"/>
    <d v="2026-01-16T14:41:43"/>
  </r>
  <r>
    <s v="CMP01032"/>
    <s v="USIE20106"/>
    <s v="5CG9514YWC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9-24T12:25:34"/>
  </r>
  <r>
    <s v="CMP01723"/>
    <s v="USIE20107"/>
    <s v="5CG0363SPS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17T07:00:50"/>
  </r>
  <r>
    <s v="CMP04019"/>
    <s v="USIE20108"/>
    <s v="5CG0363RFT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27T06:55:29"/>
  </r>
  <r>
    <s v="CMP03659"/>
    <s v="USIE20111"/>
    <s v="5CG9514YWH"/>
    <x v="2"/>
    <s v="HP"/>
    <x v="2"/>
    <s v="Microsoft Windows 10 Entreprise"/>
    <s v="dag.aeag.fr (DAG)"/>
    <x v="2"/>
    <m/>
    <m/>
    <x v="2"/>
    <s v="AEAG - Agence de l'Eau Adour Garonne"/>
    <s v="AEAG\DG - Direction générale"/>
    <s v="AEAG"/>
    <d v="2023-02-28T10:33:50"/>
  </r>
  <r>
    <s v="CMP02548"/>
    <s v="USIE20112"/>
    <s v="5CG9514YWR"/>
    <x v="2"/>
    <s v="HP"/>
    <x v="2"/>
    <s v="Microsoft Windows 10 Entreprise"/>
    <s v="dag.aeag.fr (DAG)"/>
    <x v="1"/>
    <m/>
    <m/>
    <x v="2"/>
    <s v="AEAG - Agence de l'Eau Adour Garonne"/>
    <s v="AEAG\DG\DSIUN - Direction des systèmes d'Information et des usages Numériques"/>
    <s v="AEAG\SIEGE\PRINCIPAL\ETAGE-4\ADOUR"/>
    <d v="2026-03-19T08:34:24"/>
  </r>
  <r>
    <s v="CMP01360"/>
    <s v="USIE20113"/>
    <s v="5CG9514YW3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8-12T14:43:19"/>
  </r>
  <r>
    <s v="CMP01499"/>
    <s v="USIE20114"/>
    <s v="5CG9514YX1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30T05:43:12"/>
  </r>
  <r>
    <s v="CMP01680"/>
    <s v="USIE20115"/>
    <s v="5CG9514YWF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12-05T06:43:32"/>
  </r>
  <r>
    <s v="CMP04012"/>
    <s v="USIE20116"/>
    <s v="5CG9514YWN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11-25T09:08:39"/>
  </r>
  <r>
    <s v="CMP03565"/>
    <s v="USIE20117"/>
    <s v="5CG9514YVY"/>
    <x v="2"/>
    <s v="HP"/>
    <x v="2"/>
    <s v="Microsoft Windows 10 Entreprise"/>
    <s v="dag.aeag.fr (DAG)"/>
    <x v="1"/>
    <m/>
    <m/>
    <x v="2"/>
    <s v="AEAG - Agence de l'Eau Adour Garonne"/>
    <s v="AEAG\DG - Direction générale"/>
    <s v="AEAG"/>
    <d v="2022-03-21T19:13:23"/>
  </r>
  <r>
    <s v="CMP02178"/>
    <s v="USIE20119"/>
    <s v="5CG9514YW2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10-07T13:42:29"/>
  </r>
  <r>
    <s v="CMP01496"/>
    <s v="USIE20120"/>
    <s v="5CG9514YVS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27T01:57:14"/>
  </r>
  <r>
    <s v="CMP01512"/>
    <s v="USIE20121"/>
    <s v="5CG9514YVR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25T13:12:04"/>
  </r>
  <r>
    <s v="CMP01634"/>
    <s v="USIE20123"/>
    <s v="R90X6ZW7"/>
    <x v="2"/>
    <s v="LENOVO"/>
    <x v="143"/>
    <s v="Microsoft Windows 10 Professionnel"/>
    <s v="agencesdeleau.eu (LADE)"/>
    <x v="4"/>
    <m/>
    <m/>
    <x v="2"/>
    <s v="AEAG - Agence de l'Eau Adour Garonne"/>
    <s v="AEAG\DG\DSIUN\DSN\CEDS - Service Centre de Services"/>
    <s v="AEAG\SIEGE\PRINCIPAL\ETAGE-0\STOCKAGE matériel informatique"/>
    <d v="2026-03-13T10:24:50"/>
  </r>
  <r>
    <s v="CMP01559"/>
    <s v="USIE20124"/>
    <s v="5CD9529CZY"/>
    <x v="2"/>
    <s v="HP"/>
    <x v="188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5-06-25T12:01:22"/>
  </r>
  <r>
    <s v="CMP01856"/>
    <s v="USIE20125"/>
    <s v="5CG9514YWW"/>
    <x v="2"/>
    <s v="HP"/>
    <x v="2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4-05-30T18:00:14"/>
  </r>
  <r>
    <s v="CMP01636"/>
    <s v="USIE20126"/>
    <s v="5CG9514YW8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11-25T08:45:57"/>
  </r>
  <r>
    <s v="CMP01494"/>
    <s v="USIE20127"/>
    <s v="5CG9514YWM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18T09:57:31"/>
  </r>
  <r>
    <s v="CMP01640"/>
    <s v="USIE20129"/>
    <s v="5CG9514YVW"/>
    <x v="2"/>
    <s v="HP"/>
    <x v="2"/>
    <s v="Microsoft Windows 10 Entreprise"/>
    <s v="dag.aeag.fr (DAG)"/>
    <x v="3"/>
    <m/>
    <m/>
    <x v="2"/>
    <s v="AEAG - Agence de l'Eau Adour Garonne"/>
    <s v="AEAG\DG\DRECI - Délégation des Relations extérieures et Coopération Internationationale"/>
    <s v="AEAG\SIEGE\PRINCIPAL\ETAGE-3\338"/>
    <d v="2025-06-27T06:29:01"/>
  </r>
  <r>
    <s v="CMP01533"/>
    <s v="USIE20130"/>
    <s v="5CG9514YWT"/>
    <x v="2"/>
    <s v="HP"/>
    <x v="2"/>
    <s v="Microsoft Windows 10 Entreprise"/>
    <s v="dag.aeag.fr (DAG)"/>
    <x v="3"/>
    <m/>
    <m/>
    <x v="2"/>
    <s v="AEAG - Agence de l'Eau Adour Garonne"/>
    <s v="AEAG\DG\DSIUN\DUN\DODE - Service Données et Décisionnel"/>
    <s v="AEAG\SIEGE\PRINCIPAL\ETAGE-0\14"/>
    <d v="2025-07-04T05:50:25"/>
  </r>
  <r>
    <s v="CMP01437"/>
    <s v="USIE20131"/>
    <s v="5CD9529CZW"/>
    <x v="2"/>
    <s v="HP"/>
    <x v="188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5-12-23T14:50:24"/>
  </r>
  <r>
    <s v="CMP02153"/>
    <s v="USIE20132"/>
    <s v="5CG0363SQ5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26T05:49:17"/>
  </r>
  <r>
    <s v="CMP01580"/>
    <s v="USIE20133"/>
    <s v="5CG0460ZQQ"/>
    <x v="2"/>
    <s v="HP"/>
    <x v="137"/>
    <s v="Microsoft Windows 10 Entreprise"/>
    <s v="agencesdeleau.eu (LADE)"/>
    <x v="1"/>
    <s v="NICOLLE, Patrick"/>
    <s v="NICOLLE, Patrick"/>
    <x v="2"/>
    <s v="AEAG - Agence de l'Eau Adour Garonne"/>
    <s v="AEAG\DG\DGAR\SBMG - Service des bâtiments et des Moyens Généraux"/>
    <s v="AEAG\SIEGE\PRINCIPAL\ETAGE-0\4"/>
    <d v="2026-03-19T16:25:04"/>
  </r>
  <r>
    <s v="CMP01646"/>
    <s v="USIE20135"/>
    <s v="5CG0363RFY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19T13:06:58"/>
  </r>
  <r>
    <s v="CMP02173"/>
    <s v="USIE20136"/>
    <s v="5CG0363SP9"/>
    <x v="2"/>
    <s v="HP"/>
    <x v="2"/>
    <s v="Microsoft Windows 10 Entreprise"/>
    <s v="dag.aeag.fr (DAG)"/>
    <x v="3"/>
    <m/>
    <m/>
    <x v="2"/>
    <s v="AEAG - Agence de l'Eau Adour Garonne"/>
    <s v="AEAG\DG\DGAP\PEPPER - Direction Planification, Evaluation, Programme, Prospective, etudes et Recherche"/>
    <s v="AEAG\SIEGE\PRINCIPAL\ETAGE-4\401B"/>
    <d v="2024-07-15T09:35:04"/>
  </r>
  <r>
    <s v="CMP01537"/>
    <s v="USIE20138"/>
    <s v="5CD030CGCD"/>
    <x v="2"/>
    <s v="HP"/>
    <x v="140"/>
    <s v="Microsoft Windows 10 Entreprise"/>
    <s v="agencesdeleau.eu (LADE)"/>
    <x v="1"/>
    <s v="FERET, Thibaut"/>
    <s v="FERET, Thibaut"/>
    <x v="2"/>
    <s v="AEAG - Agence de l'Eau Adour Garonne"/>
    <s v="AEAG\DG\DGAR\MSR - Mission Surveillance Réseaux"/>
    <s v="AEAG\SIEGE\PRINCIPAL\ETAGE-1\101"/>
    <d v="2026-03-19T16:40:21"/>
  </r>
  <r>
    <s v="CMP03271"/>
    <s v="USIE20139"/>
    <s v="5CG0460ZPQ"/>
    <x v="2"/>
    <s v="HP"/>
    <x v="137"/>
    <s v="Microsoft Windows 10 Entreprise"/>
    <s v="agencesdeleau.eu (LADE)"/>
    <x v="1"/>
    <s v="standard, standard"/>
    <s v="standard, standard"/>
    <x v="2"/>
    <s v="AEAG - Agence de l'Eau Adour Garonne"/>
    <s v="AEAG\DG\DGAR\SBMG - Service des bâtiments et des Moyens Généraux"/>
    <s v="AEAG\SIEGE\PRINCIPAL\ETAGE-0\ACCUEIL"/>
    <d v="2026-03-19T12:48:28"/>
  </r>
  <r>
    <s v="CMP02231"/>
    <s v="USIE20142"/>
    <s v="5CG9514YWV"/>
    <x v="2"/>
    <s v="HP"/>
    <x v="2"/>
    <s v="Microsoft Windows 10 Entreprise"/>
    <s v="dag.aeag.fr (DAG)"/>
    <x v="1"/>
    <s v="PARTAUD, Jessica"/>
    <s v="PARTAUD, Jessica"/>
    <x v="2"/>
    <s v="AEAG - Agence de l'Eau Adour Garonne"/>
    <s v="AEAG\DG\DGAR\MSR - Mission Surveillance Réseaux"/>
    <s v="AEAG\SIEGE\PRINCIPAL\ETAGE-1\103"/>
    <d v="2026-01-28T10:05:05"/>
  </r>
  <r>
    <s v="CMP02459"/>
    <s v="USIE20145"/>
    <s v="5CG0363SP8"/>
    <x v="2"/>
    <s v="HP"/>
    <x v="2"/>
    <s v="Microsoft Windows 10 Entreprise"/>
    <s v="dag.aeag.fr (DAG)"/>
    <x v="13"/>
    <s v="VEZINES, Francoise"/>
    <s v="VEZINES, Francoise"/>
    <x v="2"/>
    <s v="AEAG - Agence de l'Eau Adour Garonne"/>
    <s v="AEAG\DG\DGAR\SG - Secrétariat Général"/>
    <s v="AEAG\SIEGE\PRINCIPAL\ETAGE-3\327"/>
    <d v="2026-03-19T12:31:05"/>
  </r>
  <r>
    <s v="CMP01600"/>
    <s v="USIE20149"/>
    <s v="5CG0363SQ8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25T08:08:58"/>
  </r>
  <r>
    <s v="CMP01890"/>
    <s v="USIE20150"/>
    <s v="5CG0363RGK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26T06:12:03"/>
  </r>
  <r>
    <s v="CMP01784"/>
    <s v="USIE20151"/>
    <s v="5CG0363RGM"/>
    <x v="2"/>
    <s v="HP"/>
    <x v="2"/>
    <s v="Microsoft Windows 10 Entreprise"/>
    <s v="dag.aeag.fr (DAG)"/>
    <x v="1"/>
    <s v="JAYET, Bernard"/>
    <s v="JAYET, Bernard"/>
    <x v="2"/>
    <s v="AEAG - Agence de l'Eau Adour Garonne"/>
    <s v="AEAG\DG\DGAP\DIEEM - Direction des interventions et de l'Expertise Eau et Milieux"/>
    <s v="AEAG\SIEGE\PRINCIPAL\ETAGE-2\223"/>
    <d v="2025-06-13T12:54:13"/>
  </r>
  <r>
    <s v="CMP01563"/>
    <s v="USIE20154"/>
    <s v="5CD030CGCJ"/>
    <x v="2"/>
    <s v="HP"/>
    <x v="140"/>
    <s v="Microsoft Windows 10 Entreprise"/>
    <s v="dag.aeag.fr (DAG)"/>
    <x v="1"/>
    <m/>
    <m/>
    <x v="2"/>
    <s v="AEAG - Agence de l'Eau Adour Garonne"/>
    <s v="AEAG\DG\DSIUN - Direction des systèmes d'Information et des usages Numériques"/>
    <s v="AEAG\SIEGE\PRINCIPAL"/>
    <d v="2026-03-18T12:08:08"/>
  </r>
  <r>
    <s v="CMP01978"/>
    <s v="USIE20156"/>
    <s v="5CG0363SPJ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18T14:22:00"/>
  </r>
  <r>
    <s v="CMP03234"/>
    <s v="USIE20158"/>
    <m/>
    <x v="0"/>
    <m/>
    <x v="0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1970-01-01T01:00:00"/>
  </r>
  <r>
    <s v="CMP03207"/>
    <s v="USIE20160"/>
    <s v="DKC2NT1"/>
    <x v="2"/>
    <s v="Dell Inc."/>
    <x v="139"/>
    <s v="Microsoft Windows 10 Entreprise"/>
    <s v="dag.aeag.fr (DAG)"/>
    <x v="1"/>
    <m/>
    <m/>
    <x v="2"/>
    <s v="AEAG - Agence de l'Eau Adour Garonne"/>
    <s v="AEAG\DG - Direction générale"/>
    <s v="AEAG"/>
    <d v="2023-07-13T17:03:12"/>
  </r>
  <r>
    <s v="CMP01464"/>
    <s v="USIE20161"/>
    <s v="9KC2NT1"/>
    <x v="2"/>
    <s v="Dell Inc."/>
    <x v="139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4-04-11T15:09:30"/>
  </r>
  <r>
    <s v="CMP02539"/>
    <s v="USIE20162"/>
    <s v="FKC2NT1"/>
    <x v="2"/>
    <s v="Dell Inc."/>
    <x v="139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"/>
    <d v="2022-10-20T17:09:53"/>
  </r>
  <r>
    <s v="CMP03282"/>
    <s v="USIE20164"/>
    <s v="BKC2NT1"/>
    <x v="2"/>
    <s v="Dell Inc."/>
    <x v="139"/>
    <s v="Microsoft Windows 10 Entreprise"/>
    <s v="dag.aeag.fr (DAG)"/>
    <x v="12"/>
    <m/>
    <m/>
    <x v="2"/>
    <s v="AEAG - Agence de l'Eau Adour Garonne"/>
    <s v="AEAG\DG\DSIUN - Direction des systèmes d'Information et des usages Numériques"/>
    <s v="AEAG\SIEGE\PRINCIPAL\ETAGE-0\14"/>
    <d v="2023-02-16T12:51:33"/>
  </r>
  <r>
    <s v="CMP03557"/>
    <s v="USIE20165"/>
    <s v="LRDRHHC"/>
    <x v="0"/>
    <m/>
    <x v="0"/>
    <s v="Microsoft Windows 10 Entreprise"/>
    <s v="dag.aeag.fr (DAG)"/>
    <x v="3"/>
    <m/>
    <m/>
    <x v="2"/>
    <s v="AEAG - Agence de l'Eau Adour Garonne"/>
    <s v="LADE - Les Agences de l'Eau"/>
    <s v="AEAG\SIEGE\PRINCIPAL\ETAGE-0\STOCKAGE matériel informatique"/>
    <d v="1970-01-01T01:00:00"/>
  </r>
  <r>
    <s v="CMP01918"/>
    <s v="USIE20167"/>
    <s v="LRDRHFD"/>
    <x v="2"/>
    <s v="LENOVO"/>
    <x v="189"/>
    <s v="Microsoft Windows 10 Entreprise"/>
    <s v="dag.aeag.fr (DAG)"/>
    <x v="12"/>
    <m/>
    <m/>
    <x v="2"/>
    <s v="AEAG - Agence de l'Eau Adour Garonne"/>
    <s v="LADE - Les Agences de l'Eau"/>
    <s v="LADE"/>
    <d v="2021-05-11T18:51:38"/>
  </r>
  <r>
    <s v="CMP04016"/>
    <s v="USIE20169"/>
    <s v="5CG0363SPV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25T05:58:59"/>
  </r>
  <r>
    <s v="CMP01734"/>
    <s v="USIE20170"/>
    <s v="5CG0363SPP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30T06:35:58"/>
  </r>
  <r>
    <s v="CMP01478"/>
    <s v="USIE20171"/>
    <s v="5CG0363SPR"/>
    <x v="2"/>
    <s v="HP"/>
    <x v="2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BUREAU Prestataires informatiques"/>
    <d v="2022-11-22T14:39:22"/>
  </r>
  <r>
    <s v="CMP01358"/>
    <s v="USIE20172"/>
    <s v="5CG0363RFW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"/>
    <d v="2025-06-29T14:18:37"/>
  </r>
  <r>
    <s v="CMP02288"/>
    <s v="USIE20173"/>
    <s v="5CG9514YW5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11-05T08:43:10"/>
  </r>
  <r>
    <s v="CMP01572"/>
    <s v="USIE20174"/>
    <s v="5CG0363RFQ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8-05T06:03:20"/>
  </r>
  <r>
    <s v="CMP01514"/>
    <s v="USIE20177"/>
    <s v="5CD030CGCF"/>
    <x v="2"/>
    <s v="HP"/>
    <x v="140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5-07-21T07:20:10"/>
  </r>
  <r>
    <s v="CMP02460"/>
    <s v="USIE20178"/>
    <s v="5CG0363RG3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BUREAU Prestataires informatiques"/>
    <d v="2024-02-08T08:31:20"/>
  </r>
  <r>
    <s v="CMP02269"/>
    <s v="USIE20180"/>
    <s v="5CG0363RGC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7-03T13:36:13"/>
  </r>
  <r>
    <s v="CMP01489"/>
    <s v="USIE20181"/>
    <s v="5CD030CGC9"/>
    <x v="2"/>
    <s v="HP"/>
    <x v="140"/>
    <s v="Microsoft Windows 10 Entreprise"/>
    <s v="dag.aeag.fr (DAG)"/>
    <x v="3"/>
    <s v="ALIYAHIA, Said"/>
    <m/>
    <x v="2"/>
    <s v="AEAG - Agence de l'Eau Adour Garonne"/>
    <s v="AEAG\DG\DSIUN\DSN\CEDS - Service Centre de Services"/>
    <s v="AEAG\SIEGE\PRINCIPAL\ETAGE-0\LOCAL INFORMATIQUE SECONDAIRE"/>
    <d v="2025-02-20T16:47:30"/>
  </r>
  <r>
    <s v="CMP02410"/>
    <s v="USIE20185"/>
    <s v="5CG0460ZPW"/>
    <x v="2"/>
    <s v="HP"/>
    <x v="137"/>
    <s v="Microsoft Windows 10 Entreprise"/>
    <s v="agencesdeleau.eu (LADE)"/>
    <x v="1"/>
    <s v="MARTY, Nathalie"/>
    <s v="MARTY, Nathalie"/>
    <x v="2"/>
    <s v="AEAG - Agence de l'Eau Adour Garonne"/>
    <s v="AEAG\DG\DCI - Direction Communication et Instances"/>
    <s v="AEAG\SIEGE\PRINCIPAL\ETAGE-2\202"/>
    <d v="2026-03-19T15:56:43"/>
  </r>
  <r>
    <s v="CMP01587"/>
    <s v="USIE20186"/>
    <s v="5CG0363SQ2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7-10T06:27:07"/>
  </r>
  <r>
    <s v="CMP02435"/>
    <s v="USIE20187"/>
    <s v="5CG0363RGB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24T06:49:20"/>
  </r>
  <r>
    <s v="CMP03281"/>
    <s v="USIE20189"/>
    <s v="5CG0460ZQ1"/>
    <x v="2"/>
    <s v="HP"/>
    <x v="137"/>
    <s v="Microsoft Windows 10 Entreprise"/>
    <s v="agencesdeleau.eu (LADE)"/>
    <x v="1"/>
    <s v="JULIEN, Pascale"/>
    <s v="JULIEN, Pascale"/>
    <x v="2"/>
    <s v="AEAG - Agence de l'Eau Adour Garonne"/>
    <s v="AEAG\DG\DGAR\SG - Secrétariat Général"/>
    <s v="AEAG\SIEGE\PRINCIPAL\ETAGE-3\307"/>
    <d v="2026-03-19T07:44:39"/>
  </r>
  <r>
    <s v="CMP02135"/>
    <s v="USIE20191"/>
    <s v="5CG0363RFV"/>
    <x v="2"/>
    <s v="HP"/>
    <x v="2"/>
    <s v="Microsoft Windows 10 Entreprise"/>
    <s v="dag.aeag.fr (DAG)"/>
    <x v="9"/>
    <m/>
    <m/>
    <x v="2"/>
    <s v="AEAG - Agence de l'Eau Adour Garonne"/>
    <s v="LADE - Les Agences de l'Eau"/>
    <s v="LADE"/>
    <d v="2022-05-04T16:42:01"/>
  </r>
  <r>
    <s v="CMP04025"/>
    <s v="USIE20192"/>
    <s v="5CG9514YVX"/>
    <x v="2"/>
    <s v="HP"/>
    <x v="2"/>
    <s v="Microsoft Windows 10 Entreprise"/>
    <s v="dag.aeag.fr (DAG)"/>
    <x v="3"/>
    <m/>
    <m/>
    <x v="2"/>
    <s v="AEAG - Agence de l'Eau Adour Garonne"/>
    <s v="AEAG\DG - Direction générale"/>
    <s v="AEAG"/>
    <d v="2021-09-22T11:31:21"/>
  </r>
  <r>
    <s v="CMP02303"/>
    <s v="USIE20195"/>
    <s v="5CG0363SQ4"/>
    <x v="2"/>
    <s v="HP"/>
    <x v="2"/>
    <s v="Microsoft Windows 10 Professionnel"/>
    <s v="dag.aeag.fr (DAG)"/>
    <x v="3"/>
    <m/>
    <m/>
    <x v="2"/>
    <s v="AEAG - Agence de l'Eau Adour Garonne"/>
    <s v="AEAG\DG\DSIUN\DSN\CEDS - Service Centre de Services"/>
    <s v="AEAG\SIEGE\PRINCIPAL\ETAGE-0\BUREAU Prestataires informatiques"/>
    <d v="2025-01-10T14:33:03"/>
  </r>
  <r>
    <s v="CMP01959"/>
    <s v="USIE20198"/>
    <s v="5CG0363SQ3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24T13:15:39"/>
  </r>
  <r>
    <s v="CMP02477"/>
    <s v="USIE20199"/>
    <s v="5CG0460ZPR"/>
    <x v="2"/>
    <s v="HP"/>
    <x v="137"/>
    <s v="Microsoft Windows 10 Entreprise"/>
    <s v="agencesdeleau.eu (LADE)"/>
    <x v="1"/>
    <s v="DELMAS, Florence"/>
    <s v="DELMAS, Florence"/>
    <x v="2"/>
    <s v="AEAG - Agence de l'Eau Adour Garonne"/>
    <s v="AEAG\DG\DGAR\DRH - Direction des ressources humaines"/>
    <s v="AEAG\SIEGE\PRINCIPAL\ETAGE-2\251"/>
    <d v="2026-03-19T14:56:23"/>
  </r>
  <r>
    <s v="CMP01548"/>
    <s v="USIE20200"/>
    <s v="5CG9514YW4"/>
    <x v="2"/>
    <s v="HP"/>
    <x v="2"/>
    <s v="Microsoft Windows 10 Entreprise"/>
    <s v="dag.aeag.fr (DAG)"/>
    <x v="3"/>
    <m/>
    <m/>
    <x v="2"/>
    <s v="AEAG - Agence de l'Eau Adour Garonne"/>
    <s v="AEAG\DG\DGAP\DIEEM - Direction des interventions et de l'Expertise Eau et Milieux"/>
    <s v="AEAG\SIEGE\PRINCIPAL\ETAGE-1\120"/>
    <d v="2025-11-04T10:29:55"/>
  </r>
  <r>
    <s v="CMP04020"/>
    <s v="USIE20201"/>
    <s v="5CG9514YX5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8-12T06:29:40"/>
  </r>
  <r>
    <s v="CMP03447"/>
    <s v="USIE20204"/>
    <s v="5CG0460ZQ6"/>
    <x v="2"/>
    <s v="HP"/>
    <x v="137"/>
    <s v="Microsoft Windows 10 Entreprise"/>
    <s v="agencesdeleau.eu (LADE)"/>
    <x v="1"/>
    <s v="VUILLEMIN, Christine"/>
    <s v="VUILLEMIN, Christine"/>
    <x v="2"/>
    <s v="AEAG - Agence de l'Eau Adour Garonne"/>
    <s v="AEAG\DG\DGAR\DRH - Direction des ressources humaines"/>
    <s v="AEAG\SIEGE\PRINCIPAL\ETAGE-2\244"/>
    <d v="2026-03-19T14:17:47"/>
  </r>
  <r>
    <s v="CMP01675"/>
    <s v="USIE20206"/>
    <s v="5CG9514YWP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6-01-19T10:46:05"/>
  </r>
  <r>
    <s v="CMP02574"/>
    <s v="USIE20207"/>
    <s v="5CG0460ZQH"/>
    <x v="2"/>
    <s v="HP"/>
    <x v="137"/>
    <s v="Microsoft Windows 10 Entreprise"/>
    <s v="agencesdeleau.eu (LADE)"/>
    <x v="1"/>
    <s v="SEITE, Carole"/>
    <s v="SEITE, Carole"/>
    <x v="2"/>
    <s v="AEAG - Agence de l'Eau Adour Garonne"/>
    <s v="AEAG\DG\AC - Agence Comptable"/>
    <s v="AEAG\SIEGE\PRINCIPAL\ETAGE-1\152"/>
    <d v="2026-03-19T12:54:11"/>
  </r>
  <r>
    <s v="CMP02032"/>
    <s v="USIE20208"/>
    <s v="5CG0363SP7"/>
    <x v="2"/>
    <s v="HP"/>
    <x v="2"/>
    <s v="Microsoft Windows 10 Entreprise"/>
    <s v="Unknown"/>
    <x v="5"/>
    <m/>
    <m/>
    <x v="2"/>
    <s v="AEAG - Agence de l'Eau Adour Garonne"/>
    <s v="AEAG\DG\DSIUN\DSN\CEDS - Service Centre de Services"/>
    <s v="AEAG\SIEGE\PRINCIPAL\ETAGE-0\BUREAU Prestataires informatiques"/>
    <d v="2024-10-23T06:03:49"/>
  </r>
  <r>
    <s v="CMP03178"/>
    <s v="USIE20210"/>
    <s v="5CD030CGCL"/>
    <x v="2"/>
    <s v="HP"/>
    <x v="140"/>
    <s v="Microsoft Windows 10 Entreprise"/>
    <s v="agencesdeleau.eu (LADE)"/>
    <x v="1"/>
    <s v="HYPOLITE, Bernard"/>
    <s v="HYPOLITE, Bernard"/>
    <x v="2"/>
    <s v="AEAG - Agence de l'Eau Adour Garonne"/>
    <s v="AEAG\DG\DGAR\MD - Mission données"/>
    <s v="AEAG\SIEGE\PRINCIPAL\ETAGE-1\137"/>
    <d v="2026-03-19T15:27:14"/>
  </r>
  <r>
    <s v="CMP02285"/>
    <s v="USIE20211"/>
    <s v="5CD030CGCP"/>
    <x v="2"/>
    <s v="HP"/>
    <x v="140"/>
    <s v="Microsoft Windows 10 Entreprise"/>
    <s v="agencesdeleau.eu (LADE)"/>
    <x v="1"/>
    <s v="SOURZAC, Ariette"/>
    <s v="SOURZAC, Ariette"/>
    <x v="2"/>
    <s v="AEAG - Agence de l'Eau Adour Garonne"/>
    <s v="AEAG\DG\DGAP\DIEEM - Direction des interventions et de l'Expertise Eau et Milieux"/>
    <s v="AEAG\SIEGE\PRINCIPAL\ETAGE-2\233"/>
    <d v="2026-03-19T13:19:42"/>
  </r>
  <r>
    <s v="CMP02591"/>
    <s v="USIE20215"/>
    <s v="5CD030CGC7"/>
    <x v="2"/>
    <s v="HP"/>
    <x v="140"/>
    <s v="Microsoft Windows 10 Entreprise"/>
    <s v="agencesdeleau.eu (LADE)"/>
    <x v="1"/>
    <s v="CAETANO, Philippe"/>
    <s v="CAETANO, Philippe"/>
    <x v="2"/>
    <s v="AEAG - Agence de l'Eau Adour Garonne"/>
    <s v="AEAG\DG\DSIUN\DSN\CEDS - Service Centre de Services"/>
    <s v="AEAG\SIEGE\PRINCIPAL\ETAGE-0\13"/>
    <d v="2026-03-19T14:54:36"/>
  </r>
  <r>
    <s v="CMP01961"/>
    <s v="USIE20216"/>
    <s v="MP136TVD"/>
    <x v="2"/>
    <s v="LENOVO"/>
    <x v="14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1-06-25T16:07:41"/>
  </r>
  <r>
    <s v="CMP01485"/>
    <s v="USIE20218"/>
    <s v="MP136TUZ"/>
    <x v="2"/>
    <s v="LENOVO"/>
    <x v="142"/>
    <s v="Windows 7 Enterprise"/>
    <s v="dag.aeag.fr (DAG)"/>
    <x v="1"/>
    <m/>
    <m/>
    <x v="2"/>
    <s v="AEAG - Agence de l'Eau Adour Garonne"/>
    <s v="LADE - Les Agences de l'Eau"/>
    <s v="LADE"/>
    <d v="2024-11-13T08:57:58"/>
  </r>
  <r>
    <s v="CMP02257"/>
    <s v="USIE20219"/>
    <s v="MP136TVB"/>
    <x v="2"/>
    <s v="LENOVO"/>
    <x v="142"/>
    <s v="Windows 7 Enterprise"/>
    <s v="dag.aeag.fr (DAG)"/>
    <x v="1"/>
    <m/>
    <m/>
    <x v="2"/>
    <s v="AEAG - Agence de l'Eau Adour Garonne"/>
    <s v="LADE - Les Agences de l'Eau"/>
    <s v="LADE"/>
    <d v="2024-03-05T14:43:43"/>
  </r>
  <r>
    <s v="CMP02260"/>
    <s v="USIE20222"/>
    <s v="MP136TW9"/>
    <x v="2"/>
    <s v="LENOVO"/>
    <x v="142"/>
    <s v="Windows 7 Enterprise"/>
    <s v="dag.aeag.fr (DAG)"/>
    <x v="1"/>
    <m/>
    <m/>
    <x v="2"/>
    <s v="AEAG - Agence de l'Eau Adour Garonne"/>
    <s v="LADE - Les Agences de l'Eau"/>
    <s v="LADE"/>
    <d v="2024-04-04T09:13:35"/>
  </r>
  <r>
    <s v="CMP02286"/>
    <s v="USIE20223"/>
    <s v="MP136TWA"/>
    <x v="2"/>
    <s v="LENOVO"/>
    <x v="142"/>
    <s v="Windows 7 Enterprise Edition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1-09-13T13:23:02"/>
  </r>
  <r>
    <s v="CMP03039"/>
    <s v="USIE20225"/>
    <s v="MP-136TVZ"/>
    <x v="0"/>
    <m/>
    <x v="0"/>
    <s v="Microsoft WindowsÂ 7 Entreprise 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1970-01-01T01:00:00"/>
  </r>
  <r>
    <s v="CMP02258"/>
    <s v="USIE20227"/>
    <s v="MP136TW6"/>
    <x v="2"/>
    <s v="LENOVO"/>
    <x v="142"/>
    <s v="Windows 7 Enterprise"/>
    <s v="dag.aeag.fr (DAG)"/>
    <x v="1"/>
    <m/>
    <m/>
    <x v="2"/>
    <s v="AEAG - Agence de l'Eau Adour Garonne"/>
    <s v="LADE - Les Agences de l'Eau"/>
    <s v="LADE"/>
    <d v="2024-03-29T08:46:07"/>
  </r>
  <r>
    <s v="CMP02259"/>
    <s v="USIE20228"/>
    <s v="MP136TVA"/>
    <x v="2"/>
    <s v="LENOVO"/>
    <x v="142"/>
    <s v="Windows 7 Enterprise"/>
    <s v="dag.aeag.fr (DAG)"/>
    <x v="1"/>
    <m/>
    <m/>
    <x v="2"/>
    <s v="AEAG - Agence de l'Eau Adour Garonne"/>
    <s v="LADE - Les Agences de l'Eau"/>
    <s v="LADE"/>
    <d v="2024-03-07T16:15:55"/>
  </r>
  <r>
    <s v="CMP02262"/>
    <s v="USIE20230"/>
    <s v="MP136TW8"/>
    <x v="2"/>
    <s v="LENOVO"/>
    <x v="142"/>
    <s v="Windows 7 Enterprise"/>
    <s v="dag.aeag.fr (DAG)"/>
    <x v="1"/>
    <m/>
    <m/>
    <x v="2"/>
    <s v="AEAG - Agence de l'Eau Adour Garonne"/>
    <s v="LADE - Les Agences de l'Eau"/>
    <s v="LADE"/>
    <d v="2024-11-20T11:40:45"/>
  </r>
  <r>
    <s v="CMP01671"/>
    <s v="USIE20236"/>
    <s v="R90X6ZWC"/>
    <x v="2"/>
    <s v="LENOVO"/>
    <x v="143"/>
    <s v="Microsoft Windows 10 Entreprise"/>
    <s v="agencesdeleau.eu (LADE)"/>
    <x v="1"/>
    <s v="GADE, Patricia"/>
    <s v="GADE, Patricia"/>
    <x v="2"/>
    <s v="AEAG - Agence de l'Eau Adour Garonne"/>
    <s v="AEAG\DG\AC - Agence Comptable"/>
    <s v="AEAG\SIEGE\PRINCIPAL\ETAGE-1\145"/>
    <d v="2026-03-19T11:41:32"/>
  </r>
  <r>
    <s v="CMP01564"/>
    <s v="USIE20237"/>
    <s v="R90X6ZWJ"/>
    <x v="2"/>
    <s v="LENOVO"/>
    <x v="143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5-09-09T06:11:37"/>
  </r>
  <r>
    <s v="CMP01546"/>
    <s v="USIE20238"/>
    <s v="5CG0363SPL"/>
    <x v="2"/>
    <s v="HP"/>
    <x v="2"/>
    <s v="Microsoft Windows 10 Entreprise"/>
    <s v="dag.aeag.fr (DAG)"/>
    <x v="5"/>
    <s v="REBILLARD, Jean-Pierre"/>
    <m/>
    <x v="2"/>
    <s v="AEAG - Agence de l'Eau Adour Garonne"/>
    <s v="AEAG\DG\DSIUN\DSN\CEDS - Service Centre de Services"/>
    <s v="AEAG\SIEGE\PRINCIPAL\ETAGE-0\STOCKAGE matériel informatique"/>
    <d v="2025-06-17T12:36:01"/>
  </r>
  <r>
    <s v="CMP02291"/>
    <s v="USIE20239"/>
    <s v="5CG0363RFX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27T06:32:09"/>
  </r>
  <r>
    <s v="CMP02199"/>
    <s v="USIE20240"/>
    <s v="5CG0363RG4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25T06:45:13"/>
  </r>
  <r>
    <s v="CMP01766"/>
    <s v="USIE20241"/>
    <s v="5CG0363RG6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"/>
    <d v="2025-07-03T06:49:58"/>
  </r>
  <r>
    <s v="CMP01570"/>
    <s v="USIE20242"/>
    <s v="5CG0363SP5"/>
    <x v="2"/>
    <s v="HP"/>
    <x v="2"/>
    <s v="Microsoft Windows 10 Entreprise"/>
    <s v="dag.aeag.fr (DAG)"/>
    <x v="3"/>
    <m/>
    <m/>
    <x v="2"/>
    <s v="AEAG - Agence de l'Eau Adour Garonne"/>
    <s v="AEAG\DG\DGAP\DIEEM - Direction des interventions et de l'Expertise Eau et Milieux"/>
    <s v="AEAG\SIEGE\PRINCIPAL\ETAGE-2\209"/>
    <d v="2025-07-07T06:58:31"/>
  </r>
  <r>
    <s v="CMP01768"/>
    <s v="USIE20243"/>
    <s v="5CG0363SQ6"/>
    <x v="2"/>
    <s v="HP"/>
    <x v="2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LOCAL INFORMATIQUE SECONDAIRE"/>
    <d v="2024-04-04T14:54:07"/>
  </r>
  <r>
    <s v="CMP02289"/>
    <s v="USIE20244"/>
    <s v="5CG0363SPG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"/>
    <d v="2025-07-04T13:42:15"/>
  </r>
  <r>
    <s v="CMP01851"/>
    <s v="USIE20245"/>
    <s v="5CG0363RFM"/>
    <x v="2"/>
    <s v="HP"/>
    <x v="2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STOCKAGE matériel informatique"/>
    <d v="2025-04-22T15:27:14"/>
  </r>
  <r>
    <s v="CMP01628"/>
    <s v="USIE20246"/>
    <s v="5CG0363SPT"/>
    <x v="2"/>
    <s v="HP"/>
    <x v="2"/>
    <s v="Microsoft Windows 10 Entreprise"/>
    <s v="dag.aeag.fr (DAG)"/>
    <x v="5"/>
    <m/>
    <m/>
    <x v="2"/>
    <s v="AEAG - Agence de l'Eau Adour Garonne"/>
    <s v="AEAG\DG\DSIUN\DSN\CEDS - Service Centre de Services"/>
    <s v="AEAG\SIEGE\PRINCIPAL\ETAGE-0\LOCAL INFORMATIQUE SECONDAIRE"/>
    <d v="2023-01-02T14:57:09"/>
  </r>
  <r>
    <s v="CMP01975"/>
    <s v="USIE20247"/>
    <s v="5CG0363RG0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23T09:41:05"/>
  </r>
  <r>
    <s v="CMP02037"/>
    <s v="USIE20248"/>
    <s v="5CG0363RFP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4-05-28T15:55:01"/>
  </r>
  <r>
    <s v="CMP03396"/>
    <s v="USIE20249"/>
    <s v="5CG0363RG8"/>
    <x v="2"/>
    <s v="HP"/>
    <x v="2"/>
    <s v="Microsoft Windows 10 Entreprise"/>
    <s v="dag.aeag.fr (DAG)"/>
    <x v="1"/>
    <m/>
    <m/>
    <x v="2"/>
    <s v="AEAG - Agence de l'Eau Adour Garonne"/>
    <s v="AEAG\DG - Direction générale"/>
    <s v="AEAG"/>
    <d v="2022-04-08T09:33:44"/>
  </r>
  <r>
    <s v="CMP02185"/>
    <s v="USIE20250"/>
    <s v="5CD030CGCM"/>
    <x v="2"/>
    <s v="HP"/>
    <x v="140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5-08-01T07:05:37"/>
  </r>
  <r>
    <s v="CMP03280"/>
    <s v="USIE20251"/>
    <s v="5CG0363SPZ"/>
    <x v="2"/>
    <s v="HP"/>
    <x v="2"/>
    <s v="Microsoft Windows 10 Entreprise"/>
    <s v="dag.aeag.fr (DAG)"/>
    <x v="1"/>
    <m/>
    <m/>
    <x v="2"/>
    <s v="AEAG - Agence de l'Eau Adour Garonne"/>
    <s v="AEAG\DG\DSIUN - Direction des systèmes d'Information et des usages Numériques"/>
    <s v="AEAG\SIEGE\PRINCIPAL\ETAGE-0"/>
    <d v="2026-03-19T11:20:24"/>
  </r>
  <r>
    <s v="CMP04011"/>
    <s v="USIE20252"/>
    <s v="5CG0363RFK"/>
    <x v="2"/>
    <s v="HP"/>
    <x v="2"/>
    <s v="Microsoft Windows 10 Entreprise"/>
    <s v="dag.aeag.fr (DAG)"/>
    <x v="2"/>
    <m/>
    <m/>
    <x v="2"/>
    <s v="AEAG - Agence de l'Eau Adour Garonne"/>
    <s v="AEAG\DG - Direction générale"/>
    <s v="AEAG"/>
    <d v="2023-06-05T11:49:09"/>
  </r>
  <r>
    <s v="CMP03179"/>
    <s v="USIE20254"/>
    <s v="5CG0460ZQ5"/>
    <x v="2"/>
    <s v="HP"/>
    <x v="137"/>
    <s v="Microsoft Windows 10 Entreprise"/>
    <s v="agencesdeleau.eu (LADE)"/>
    <x v="1"/>
    <s v="REBOULLET, Nathalie"/>
    <s v="REBOULLET, Nathalie"/>
    <x v="2"/>
    <s v="AEAG - Agence de l'Eau Adour Garonne"/>
    <s v="AEAG\DG\DGAR\SG - Secrétariat Général"/>
    <s v="AEAG\SIEGE\PRINCIPAL\ETAGE-3\332"/>
    <d v="2026-03-19T16:24:44"/>
  </r>
  <r>
    <s v="CMP01665"/>
    <s v="USIE21001"/>
    <s v="5CG0460ZQM"/>
    <x v="2"/>
    <s v="HP"/>
    <x v="137"/>
    <s v="Microsoft Windows 10 Entreprise"/>
    <s v="agencesdeleau.eu (LADE)"/>
    <x v="1"/>
    <s v="LEURENT, Timothée"/>
    <s v="LEURENT, Timothée"/>
    <x v="2"/>
    <s v="AEAG - Agence de l'Eau Adour Garonne"/>
    <s v="AEAG\DG\DGAP\TOULOUSE - Délégation Garonne Amont - Unité territoriale Toulouse"/>
    <s v="AEAG\TOULOUSE\JFP\ETAGE-2\Bureau - 201"/>
    <d v="2026-03-03T15:23:33"/>
  </r>
  <r>
    <s v="CMP02003"/>
    <s v="USIE21083"/>
    <s v="5CG0460ZQR"/>
    <x v="2"/>
    <s v="HP"/>
    <x v="137"/>
    <s v="Microsoft Windows 10 Entreprise"/>
    <s v="dag.aeag.fr (DAG)"/>
    <x v="1"/>
    <s v="COSSAIS, Amelie"/>
    <s v="COSSAIS, Amelie"/>
    <x v="2"/>
    <s v="AEAG - Agence de l'Eau Adour Garonne"/>
    <s v="AEAG\DG - Direction générale"/>
    <s v="AEAG\SIEGE\PRINCIPAL\ETAGE-1\140"/>
    <d v="2021-08-06T08:22:48"/>
  </r>
  <r>
    <s v="CMP02196"/>
    <s v="USIE21108"/>
    <s v="5CG0460ZPF"/>
    <x v="2"/>
    <s v="HP"/>
    <x v="137"/>
    <s v="Microsoft Windows 10 Entreprise"/>
    <s v="agencesdeleau.eu (LADE)"/>
    <x v="1"/>
    <s v="ROBICHON, Stephane"/>
    <s v="ROBICHON, Stephane"/>
    <x v="2"/>
    <s v="AEAG - Agence de l'Eau Adour Garonne"/>
    <s v="AEAG\DG\DGAP\PEPPER - Direction Planification, Evaluation, Programme, Prospective, etudes et Recherche"/>
    <s v="AEAG\SIEGE\PRINCIPAL\ETAGE-4\401C"/>
    <d v="2026-03-19T09:24:23"/>
  </r>
  <r>
    <s v="CMP01858"/>
    <s v="USIE21137"/>
    <s v="5CG0363SQ1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09-19T15:51:28"/>
  </r>
  <r>
    <s v="CMP02293"/>
    <s v="USIE21142"/>
    <s v="5CG0460ZQB"/>
    <x v="2"/>
    <s v="HP"/>
    <x v="137"/>
    <s v="Microsoft Windows 10 Entreprise"/>
    <s v="agencesdeleau.eu (LADE)"/>
    <x v="1"/>
    <s v="KHAOUI, Sarah"/>
    <s v="KHAOUI, Sarah"/>
    <x v="2"/>
    <s v="AEAG - Agence de l'Eau Adour Garonne"/>
    <s v="AEAG\DG\DGAR\SG - Secrétariat Général"/>
    <s v="AEAG\SIEGE\PRINCIPAL\ETAGE-3\325"/>
    <d v="2026-03-19T15:21:41"/>
  </r>
  <r>
    <s v="CMP04018"/>
    <s v="USIE21167"/>
    <s v="5CG0460ZQ0"/>
    <x v="2"/>
    <s v="HP"/>
    <x v="137"/>
    <s v="Microsoft Windows 10 Entreprise"/>
    <s v="agencesdeleau.eu (LADE)"/>
    <x v="1"/>
    <s v="DELMETZ, Marie-Hélène"/>
    <s v="DELMETZ, Marie-Hélène"/>
    <x v="2"/>
    <s v="AEAG - Agence de l'Eau Adour Garonne"/>
    <s v="AEAG\DG\DGAR\DRH - Direction des ressources humaines"/>
    <s v="AEAG\SIEGE\PRINCIPAL\ETAGE-2\245"/>
    <d v="2026-03-18T11:02:17"/>
  </r>
  <r>
    <s v="CMP01956"/>
    <s v="USIE21183"/>
    <s v="5CG0460ZQT"/>
    <x v="2"/>
    <s v="HP"/>
    <x v="137"/>
    <s v="Microsoft Windows 10 Entreprise"/>
    <s v="dag.aeag.fr (DAG)"/>
    <x v="1"/>
    <m/>
    <m/>
    <x v="2"/>
    <s v="AEAG - Agence de l'Eau Adour Garonne"/>
    <s v="AEAG\DG\DSIUN\DSN\CEDS - Service Centre de Services"/>
    <s v="AEAG\SIEGE\PRINCIPAL"/>
    <d v="2025-10-23T07:39:58"/>
  </r>
  <r>
    <s v="CMP02490"/>
    <s v="USIE21184"/>
    <s v="5CG0460ZPP"/>
    <x v="2"/>
    <s v="HP"/>
    <x v="137"/>
    <s v="Microsoft Windows 10 Entreprise"/>
    <s v="agencesdeleau.eu (LADE)"/>
    <x v="1"/>
    <s v="CALMELS, Estelle"/>
    <s v="CALMELS, Estelle"/>
    <x v="2"/>
    <s v="AEAG - Agence de l'Eau Adour Garonne"/>
    <s v="AEAG\DG\DGAP\REDEVANCES - Direction des redevances"/>
    <s v="AEAG\SIEGE\PRINCIPAL\ETAGE-1\122"/>
    <d v="2026-03-19T15:59:38"/>
  </r>
  <r>
    <s v="CMP01480"/>
    <s v="USIE21185"/>
    <s v="DSEK011801"/>
    <x v="2"/>
    <s v="FUJITSU"/>
    <x v="3"/>
    <s v="Microsoft Windows 10 Entreprise"/>
    <s v="dag.aeag.fr (DAG)"/>
    <x v="1"/>
    <s v="MARTY, Nathalie"/>
    <s v="MARTY, Nathalie"/>
    <x v="2"/>
    <s v="AEAG - Agence de l'Eau Adour Garonne"/>
    <s v="AEAG\DG\DCI - Direction Communication et Instances"/>
    <s v="AEAG\SIEGE\PRINCIPAL\ETAGE-2\202"/>
    <d v="2026-03-13T08:02:25"/>
  </r>
  <r>
    <s v="CMP01761"/>
    <s v="USIE21186"/>
    <s v="5CG0460ZPT"/>
    <x v="2"/>
    <s v="HP"/>
    <x v="137"/>
    <s v="Microsoft Windows 10 Entreprise"/>
    <s v="dag.aeag.fr (DAG)"/>
    <x v="4"/>
    <m/>
    <m/>
    <x v="2"/>
    <s v="AEAG - Agence de l'Eau Adour Garonne"/>
    <s v="AEAG\DG\DSIUN\DSN\CEDS - Service Centre de Services"/>
    <s v="AEAG\SIEGE\PRINCIPAL\ETAGE-0\STOCKAGE matériel informatique"/>
    <d v="2025-06-18T07:57:34"/>
  </r>
  <r>
    <s v="CMP02942"/>
    <s v="USIE21187"/>
    <s v="5CG0460ZPS"/>
    <x v="2"/>
    <s v="HP"/>
    <x v="137"/>
    <s v="Microsoft Windows 10 Entreprise"/>
    <s v="dag.aeag.fr (DAG)"/>
    <x v="3"/>
    <s v="Colliard, Sylvie"/>
    <m/>
    <x v="2"/>
    <s v="AEAG - Agence de l'Eau Adour Garonne"/>
    <s v="AEAG\DG\DSIUN\DSN\CEDS - Service Centre de Services"/>
    <s v="AEAG\SIEGE\PRINCIPAL"/>
    <d v="2026-03-19T14:13:31"/>
  </r>
  <r>
    <s v="CMP01475"/>
    <s v="USIE21188"/>
    <s v="5CG0460ZQC"/>
    <x v="2"/>
    <s v="HP"/>
    <x v="137"/>
    <s v="Microsoft Windows 10 Entreprise"/>
    <s v="dag.aeag.fr (DAG)"/>
    <x v="1"/>
    <s v="ARGILLOS, Frederique"/>
    <s v="ARGILLOS, Frederique"/>
    <x v="2"/>
    <s v="AEAG - Agence de l'Eau Adour Garonne"/>
    <s v="AEAG\DG\DGAP\TOULOUSE - Délégation Garonne Amont - Unité territoriale Toulouse"/>
    <s v="AEAG\TOULOUSE\JFP\ETAGE-2\Bureau - 214"/>
    <d v="2026-03-19T19:09:46"/>
  </r>
  <r>
    <s v="CMP01641"/>
    <s v="USIE21189"/>
    <s v="5CG0460ZQ9"/>
    <x v="2"/>
    <s v="HP"/>
    <x v="137"/>
    <s v="Microsoft Windows 10 Entreprise"/>
    <s v="dag.aeag.fr (DAG)"/>
    <x v="1"/>
    <m/>
    <m/>
    <x v="2"/>
    <s v="AEAG - Agence de l'Eau Adour Garonne"/>
    <s v="AEAG\DG\DSIUN\DSN\CEDS - Service Centre de Services"/>
    <s v="AEAG\SIEGE\PRINCIPAL\ETAGE-0\BUREAU Prestataires informatiques"/>
    <d v="2026-03-16T13:14:56"/>
  </r>
  <r>
    <s v="CMP02318"/>
    <s v="USIE21190"/>
    <s v="DSEK011811"/>
    <x v="2"/>
    <s v="FUJITSU"/>
    <x v="3"/>
    <s v="Microsoft Windows 10 Professionnel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4-01-15T13:28:04"/>
  </r>
  <r>
    <s v="CMP02523"/>
    <s v="USIE21191"/>
    <s v="5CG0460ZQP"/>
    <x v="2"/>
    <s v="HP"/>
    <x v="137"/>
    <s v="Microsoft Windows 10 Entreprise"/>
    <s v="agencesdeleau.eu (LADE)"/>
    <x v="1"/>
    <s v="TOUGEF, Frédérique"/>
    <s v="TOUGEF, Frédérique"/>
    <x v="2"/>
    <s v="AEAG - Agence de l'Eau Adour Garonne"/>
    <s v="AEAG\DG\DGAR\MD - Mission données"/>
    <s v="AEAG\SIEGE\PRINCIPAL\ETAGE-1\136"/>
    <d v="2026-03-19T13:53:38"/>
  </r>
  <r>
    <s v="CMP01518"/>
    <s v="USIE21192"/>
    <s v="DSEK011812"/>
    <x v="2"/>
    <s v="FUJITSU"/>
    <x v="3"/>
    <s v="Microsoft Windows 10 Professionnel"/>
    <s v="dag.aeag.fr (DAG)"/>
    <x v="1"/>
    <m/>
    <m/>
    <x v="2"/>
    <s v="AEAG - Agence de l'Eau Adour Garonne"/>
    <s v="AEAG\DG\DSIUN - Direction des systèmes d'Information et des usages Numériques"/>
    <s v="AEAG\SIEGE\PRINCIPAL\ETAGE-0\REUNIONS (ex salle blanche)"/>
    <d v="2026-03-19T12:52:32"/>
  </r>
  <r>
    <s v="CMP03061"/>
    <s v="USIE21193"/>
    <s v="R90X6ZWF"/>
    <x v="2"/>
    <s v="LENOVO"/>
    <x v="143"/>
    <s v="Microsoft Windows 10 Entreprise"/>
    <s v="agencesdeleau.eu (LADE)"/>
    <x v="1"/>
    <s v="standard, standard"/>
    <s v="standard, standard"/>
    <x v="2"/>
    <s v="AEAG - Agence de l'Eau Adour Garonne"/>
    <s v="AEAG\DG\DGAR\SBMG - Service des bâtiments et des Moyens Généraux"/>
    <s v="AEAG\SIEGE\PRINCIPAL\ETAGE-0\ACCUEIL"/>
    <d v="2026-03-19T17:11:14"/>
  </r>
  <r>
    <s v="CMP01771"/>
    <s v="USIE22001"/>
    <s v="5CG0363SPW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7-03T06:08:11"/>
  </r>
  <r>
    <s v="CMP02205"/>
    <s v="USIE22002"/>
    <s v="5CG0460ZQN"/>
    <x v="2"/>
    <s v="HP"/>
    <x v="137"/>
    <s v="Microsoft Windows 10 Entreprise"/>
    <s v="agencesdeleau.eu (LADE)"/>
    <x v="4"/>
    <m/>
    <m/>
    <x v="2"/>
    <s v="AEAG - Agence de l'Eau Adour Garonne"/>
    <s v="AEAG\DG\DSIUN\DSN\CEDS - Service Centre de Services"/>
    <s v="AEAG\SIEGE\PRINCIPAL\ETAGE-0\BUREAU Prestataires informatiques"/>
    <d v="2026-03-12T10:18:28"/>
  </r>
  <r>
    <s v="CMP02354"/>
    <s v="USIE22003"/>
    <s v="5CG0363RG1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11-28T09:44:58"/>
  </r>
  <r>
    <s v="CMP03204"/>
    <s v="USIE22004"/>
    <s v="5CG0363RG5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10-01T12:07:42"/>
  </r>
  <r>
    <s v="CMP03240"/>
    <s v="USIE22005"/>
    <s v="5CG0363RGL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LOCAL INFORMATIQUE SECONDAIRE"/>
    <d v="2025-06-12T06:41:01"/>
  </r>
  <r>
    <s v="CMP01673"/>
    <s v="USIE22006"/>
    <s v="R90X6ZW4"/>
    <x v="2"/>
    <s v="LENOVO"/>
    <x v="143"/>
    <s v="Microsoft Windows 10 Professionnel"/>
    <s v="dag.aeag.fr (DAG)"/>
    <x v="1"/>
    <m/>
    <m/>
    <x v="2"/>
    <s v="AEAG - Agence de l'Eau Adour Garonne"/>
    <s v="AEAG\DG\DSIUN\DSN\CEDS - Service Centre de Services"/>
    <s v="AEAG\SIEGE\PRINCIPAL\ETAGE-0\BUREAU Prestataires informatiques"/>
    <d v="2024-11-04T14:34:47"/>
  </r>
  <r>
    <s v="CMP01762"/>
    <s v="USIE22007"/>
    <s v="5CD030CGCH"/>
    <x v="2"/>
    <s v="HP"/>
    <x v="140"/>
    <s v="Microsoft Windows 10 Entreprise"/>
    <s v="dag.aeag.fr (DAG)"/>
    <x v="1"/>
    <m/>
    <m/>
    <x v="2"/>
    <s v="AEAG - Agence de l'Eau Adour Garonne"/>
    <s v="LADE - Les Agences de l'Eau"/>
    <s v="LADE"/>
    <d v="2026-02-18T07:49:36"/>
  </r>
  <r>
    <s v="CMP04021"/>
    <s v="USIE22009"/>
    <s v="5CG0460ZQD"/>
    <x v="2"/>
    <s v="HP"/>
    <x v="137"/>
    <m/>
    <s v="Unknown"/>
    <x v="1"/>
    <s v="RODRIGO, Olivier"/>
    <s v="RODRIGO, Olivier"/>
    <x v="2"/>
    <s v="AEAG - Agence de l'Eau Adour Garonne"/>
    <s v="AEAG\DG\DGAP\DIEEM - Direction des interventions et de l'Expertise Eau et Milieux"/>
    <s v="AEAG\SIEGE\PRINCIPAL\ETAGE-2\217"/>
    <m/>
  </r>
  <r>
    <s v="CMP01704"/>
    <s v="USIE22013"/>
    <s v="5CG0363SPD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19T11:11:44"/>
  </r>
  <r>
    <s v="CMP01896"/>
    <s v="USIE22014"/>
    <s v="5CG0363RGF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27T11:01:04"/>
  </r>
  <r>
    <s v="CMP01706"/>
    <s v="USIE22015"/>
    <s v="5CG0363SPQ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6-17T06:38:10"/>
  </r>
  <r>
    <s v="CMP01482"/>
    <s v="USIE22016"/>
    <s v="5CG0363SQ7"/>
    <x v="2"/>
    <s v="HP"/>
    <x v="2"/>
    <s v="Microsoft Windows 10 Entreprise"/>
    <s v="dag.aeag.fr (DAG)"/>
    <x v="3"/>
    <m/>
    <m/>
    <x v="2"/>
    <s v="AEAG - Agence de l'Eau Adour Garonne"/>
    <s v="AEAG\DG\DSIUN\DSN\CEDS - Service Centre de Services"/>
    <s v="AEAG\SIEGE\PRINCIPAL\ETAGE-0\STOCKAGE matériel informatique"/>
    <d v="2025-05-15T05:52:08"/>
  </r>
  <r>
    <s v="CMP03534"/>
    <s v="VDASSONVILLE10"/>
    <s v="S4LF3350"/>
    <x v="3"/>
    <s v="LENOVO"/>
    <x v="23"/>
    <s v="Microsoft Windows 10 Entreprise N"/>
    <s v="eauap.com (EAUAP)"/>
    <x v="3"/>
    <m/>
    <m/>
    <x v="0"/>
    <s v="AEAP - Agence de l'Eau Artois Picardie"/>
    <s v="AEAP\DG\DAGI\SAJIC - Service des affaires juridiques institutionnelles et communication"/>
    <s v="AEAP\SIEGE\PRINCIPAL\ETAGE-4\412"/>
    <d v="2024-08-21T08:50:38"/>
  </r>
  <r>
    <s v="CMP02076"/>
    <s v="VDASSONVILLE210"/>
    <s v="S4LF3356"/>
    <x v="3"/>
    <s v="LENOVO"/>
    <x v="23"/>
    <s v="Microsoft Windows 10 Professionnel"/>
    <s v="eauap.com (EAUAP)"/>
    <x v="3"/>
    <m/>
    <m/>
    <x v="0"/>
    <s v="AEAP - Agence de l'Eau Artois Picardie"/>
    <s v="AEAP\DG\DAGI\SAJIC - Service des affaires juridiques institutionnelles et communication"/>
    <s v="AEAP\SIEGE\PRINCIPAL\ETAGE-4\412"/>
    <d v="2022-08-30T15:32:23"/>
  </r>
  <r>
    <s v="CMP01542"/>
    <s v="VKUREK10"/>
    <s v="5CG9241HR5"/>
    <x v="2"/>
    <s v="HP"/>
    <x v="21"/>
    <s v="Microsoft Windows 10 Entreprise"/>
    <s v="eauap.com (EAUAP)"/>
    <x v="3"/>
    <m/>
    <m/>
    <x v="0"/>
    <s v="AEAP - Agence de l'Eau Artois Picardie"/>
    <s v="AEAP\DG\DI\BOULOGNE - Mission Littoral"/>
    <s v="AEAP\BOULOGNE\PRINCIPAL\ETAGE-0"/>
    <d v="2025-07-03T07:08:51"/>
  </r>
  <r>
    <s v="CMP03045"/>
    <s v="VMAGA210001"/>
    <s v="VMware-42 3b ce e4 0e b4 cd bb-ba 95 57 5f 6d 21 97 8f"/>
    <x v="5"/>
    <s v="VMware, Inc."/>
    <x v="37"/>
    <s v="Microsoft Windows 10 Entreprise"/>
    <s v="dag.aeag.fr (DAG)"/>
    <x v="1"/>
    <m/>
    <m/>
    <x v="2"/>
    <s v="AEAG - Agence de l'Eau Adour Garonne"/>
    <s v="LADE - Les Agences de l'Eau"/>
    <s v="LADE"/>
    <d v="2021-09-01T13:52:28"/>
  </r>
  <r>
    <s v="CMP04891"/>
    <s v="WS-XEML"/>
    <s v="S4KT0997"/>
    <x v="3"/>
    <s v="LENOVO"/>
    <x v="19"/>
    <s v="Microsoft Windows 10 Professionnel"/>
    <s v="eauap.com (EAUAP)"/>
    <x v="1"/>
    <m/>
    <m/>
    <x v="0"/>
    <s v="AEAP - Agence de l'Eau Artois Picardie"/>
    <s v="AEAP\DG\DSIUN\DUN\AR2T - Service Solutions Aides, Référentiels, RH, Transverses"/>
    <s v="AEAP\SIEGE\PRINCIPAL\ETAGE-4\420"/>
    <d v="2026-03-19T19:36:24"/>
  </r>
  <r>
    <s v="CMP04939"/>
    <s v="X13I5"/>
    <s v="PC2DFXK6"/>
    <x v="8"/>
    <s v="LENOVO"/>
    <x v="171"/>
    <s v="Microsoft Windows 10 Professionnel"/>
    <s v="aelb.local (AELB)"/>
    <x v="3"/>
    <m/>
    <m/>
    <x v="7"/>
    <s v=""/>
    <s v=""/>
    <s v=""/>
    <d v="2022-06-27T12:12:05"/>
  </r>
  <r>
    <s v="CMP04940"/>
    <s v="X13I7"/>
    <s v="PC2BC1W7"/>
    <x v="6"/>
    <s v="LENOVO"/>
    <x v="170"/>
    <s v="Microsoft Windows 10 Professionnel"/>
    <s v="aelb.local (AELB)"/>
    <x v="3"/>
    <m/>
    <m/>
    <x v="5"/>
    <s v="LADE - Les Agences de l'Eau"/>
    <s v="LADE - Les Agences de l'Eau"/>
    <s v="LADE"/>
    <d v="2022-06-29T16:53:52"/>
  </r>
</pivotCacheRecords>
</file>

<file path=xl/pivotCache/pivotCacheRecords6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2">
  <r>
    <x v="0"/>
    <s v="C"/>
    <x v="0"/>
    <s v="DC57"/>
    <x v="0"/>
    <s v="FO MPLS"/>
    <s v="175632 "/>
    <s v="-"/>
    <s v="1Gb"/>
    <n v="19194"/>
    <m/>
    <m/>
  </r>
  <r>
    <x v="0"/>
    <s v="C"/>
    <x v="0"/>
    <s v="DC57"/>
    <x v="0"/>
    <s v="FO MPLS"/>
    <s v="175638 "/>
    <s v="-"/>
    <s v="1Gb"/>
    <n v="19194"/>
    <m/>
    <m/>
  </r>
  <r>
    <x v="0"/>
    <s v="C"/>
    <x v="0"/>
    <s v="DC57"/>
    <x v="0"/>
    <s v="FO Internet"/>
    <s v="175684"/>
    <s v="-"/>
    <s v="1Gb"/>
    <n v="19194"/>
    <m/>
    <m/>
  </r>
  <r>
    <x v="0"/>
    <s v="C"/>
    <x v="0"/>
    <s v="DC57"/>
    <x v="0"/>
    <s v="FO Internet"/>
    <s v="175686"/>
    <s v="-"/>
    <s v="1Gb"/>
    <n v="19194"/>
    <m/>
    <m/>
  </r>
  <r>
    <x v="0"/>
    <s v="-"/>
    <x v="0"/>
    <s v="DC57"/>
    <x v="0"/>
    <s v="EFM OOB"/>
    <s v="215457"/>
    <s v="-"/>
    <s v="5Mb"/>
    <n v="1440"/>
    <m/>
    <m/>
  </r>
  <r>
    <x v="0"/>
    <s v="-"/>
    <x v="0"/>
    <s v="DC57"/>
    <x v="1"/>
    <s v="FO/FTTH"/>
    <s v="LKUGINT00664 "/>
    <s v="Lien LINKT Rozerieulles"/>
    <s v="1Gb"/>
    <n v="456"/>
    <m/>
    <m/>
  </r>
  <r>
    <x v="0"/>
    <s v="-"/>
    <x v="0"/>
    <s v="DC57"/>
    <x v="1"/>
    <s v="lien RIE"/>
    <s v="..."/>
    <s v="Lien LINKT Rozerieulles"/>
    <s v="1Gb"/>
    <n v="0"/>
    <m/>
    <d v="2025-11-16T00:00:00"/>
  </r>
  <r>
    <x v="1"/>
    <s v="-"/>
    <x v="1"/>
    <s v="DC69"/>
    <x v="0"/>
    <s v="FO"/>
    <s v="142158 "/>
    <s v="Lien Délégation"/>
    <s v="200Mb"/>
    <n v="0"/>
    <d v="2025-01-01T00:00:00"/>
    <m/>
  </r>
  <r>
    <x v="0"/>
    <s v="C"/>
    <x v="1"/>
    <s v="DC69"/>
    <x v="0"/>
    <s v="FO"/>
    <s v="142160 "/>
    <s v="-"/>
    <s v="1Gb"/>
    <n v="6810"/>
    <m/>
    <m/>
  </r>
  <r>
    <x v="0"/>
    <s v="C"/>
    <x v="1"/>
    <s v="DC69"/>
    <x v="0"/>
    <s v="FO"/>
    <s v="316879 "/>
    <s v="-"/>
    <s v="1Gb"/>
    <n v="6810"/>
    <m/>
    <m/>
  </r>
  <r>
    <x v="0"/>
    <s v="-"/>
    <x v="1"/>
    <s v="DC69"/>
    <x v="1"/>
    <s v="FO/FTTH"/>
    <s v="LKUGINT00664+... "/>
    <s v="Lien LINKT Lyon "/>
    <s v="1Gb"/>
    <n v="8652"/>
    <m/>
    <m/>
  </r>
  <r>
    <x v="0"/>
    <s v="-"/>
    <x v="2"/>
    <s v="DT12"/>
    <x v="0"/>
    <s v="FO"/>
    <s v="220349"/>
    <s v="Nominal 20Mbs"/>
    <s v="20Mb"/>
    <n v="8964"/>
    <m/>
    <m/>
  </r>
  <r>
    <x v="0"/>
    <s v="-"/>
    <x v="2"/>
    <s v="DT12"/>
    <x v="0"/>
    <s v="EFM"/>
    <s v="203058"/>
    <s v="Secondaire 9Mbs"/>
    <s v="9Mb"/>
    <n v="1560"/>
    <m/>
    <m/>
  </r>
  <r>
    <x v="0"/>
    <s v="-"/>
    <x v="2"/>
    <s v="DT12"/>
    <x v="0"/>
    <s v="FTTH"/>
    <s v="U011000007"/>
    <s v="FTTH PRO+SQ3+VPN IP France Continentale"/>
    <s v="1Gb"/>
    <n v="0"/>
    <m/>
    <d v="2026-02-01T00:00:00"/>
  </r>
  <r>
    <x v="0"/>
    <s v="-"/>
    <x v="1"/>
    <s v="DT13"/>
    <x v="0"/>
    <s v="FO"/>
    <s v="142150"/>
    <s v="Lien nominal FO"/>
    <s v="50Mb"/>
    <n v="2520"/>
    <m/>
    <m/>
  </r>
  <r>
    <x v="0"/>
    <s v="-"/>
    <x v="1"/>
    <s v="DT13"/>
    <x v="0"/>
    <s v="FO"/>
    <s v="142164"/>
    <s v="Lien secondaire FO"/>
    <s v="50Mb"/>
    <n v="1080"/>
    <m/>
    <m/>
  </r>
  <r>
    <x v="0"/>
    <s v="-"/>
    <x v="3"/>
    <s v="DT14"/>
    <x v="0"/>
    <s v="FO"/>
    <s v="142116"/>
    <s v="Lien nominal FO"/>
    <s v="50Mb"/>
    <n v="9696"/>
    <m/>
    <m/>
  </r>
  <r>
    <x v="0"/>
    <s v="-"/>
    <x v="3"/>
    <s v="DT14"/>
    <x v="0"/>
    <s v="EFM"/>
    <s v="142118"/>
    <s v="Lien secondaire Cuivre"/>
    <s v="5Mb"/>
    <n v="1176"/>
    <m/>
    <m/>
  </r>
  <r>
    <x v="0"/>
    <s v="-"/>
    <x v="3"/>
    <s v="DT14"/>
    <x v="0"/>
    <s v="FTTH"/>
    <s v="U011000007"/>
    <s v="FTTH PRO+SQ3+VPN IP France Continentale"/>
    <s v="1Gb"/>
    <n v="0"/>
    <m/>
    <d v="2026-02-01T00:00:00"/>
  </r>
  <r>
    <x v="0"/>
    <s v="-"/>
    <x v="2"/>
    <s v="DT19"/>
    <x v="0"/>
    <s v="FO"/>
    <s v="142184"/>
    <s v="Nominal 20Mbs"/>
    <s v="20Mb"/>
    <n v="8964"/>
    <m/>
    <m/>
  </r>
  <r>
    <x v="0"/>
    <s v="-"/>
    <x v="2"/>
    <s v="DT19"/>
    <x v="0"/>
    <s v="FO"/>
    <s v="142186"/>
    <s v="-"/>
    <s v="9Mb"/>
    <n v="1560"/>
    <m/>
    <m/>
  </r>
  <r>
    <x v="0"/>
    <s v="-"/>
    <x v="4"/>
    <s v="DT22"/>
    <x v="1"/>
    <s v="FO/FTTH"/>
    <s v="LKUGINT00062"/>
    <s v="Lien LINKT Saint Brieuc "/>
    <s v="1Gb"/>
    <n v="456"/>
    <m/>
    <m/>
  </r>
  <r>
    <x v="0"/>
    <s v="-"/>
    <x v="1"/>
    <s v="DT25"/>
    <x v="0"/>
    <s v="FO"/>
    <s v="142144"/>
    <s v="Lien nominal FO"/>
    <s v="50Mb"/>
    <n v="9696"/>
    <m/>
    <m/>
  </r>
  <r>
    <x v="0"/>
    <s v="-"/>
    <x v="1"/>
    <s v="DT25"/>
    <x v="0"/>
    <s v="EFM"/>
    <s v="142162"/>
    <s v="Lien secondaire Cuivre"/>
    <s v="5Mb"/>
    <n v="1176"/>
    <m/>
    <m/>
  </r>
  <r>
    <x v="0"/>
    <s v="-"/>
    <x v="1"/>
    <s v="DT25"/>
    <x v="0"/>
    <s v="FTTH"/>
    <s v="U011000007"/>
    <s v="FTTH PRO+SQ3+VPN IP France Continentale"/>
    <s v="1Gb"/>
    <n v="0"/>
    <m/>
    <d v="2026-02-01T00:00:00"/>
  </r>
  <r>
    <x v="1"/>
    <s v="-"/>
    <x v="1"/>
    <s v="DT2B"/>
    <x v="0"/>
    <s v="EFM"/>
    <s v="142140"/>
    <s v="Lien nominal Cuivre"/>
    <s v="2Mb"/>
    <n v="0"/>
    <d v="2026-01-21T00:00:00"/>
    <m/>
  </r>
  <r>
    <x v="0"/>
    <s v="-"/>
    <x v="2"/>
    <s v="DT33"/>
    <x v="0"/>
    <s v="FO"/>
    <s v="142170"/>
    <s v="Nominal 50Mbs"/>
    <s v="50Mb"/>
    <n v="2520"/>
    <m/>
    <m/>
  </r>
  <r>
    <x v="0"/>
    <s v="-"/>
    <x v="2"/>
    <s v="DT33"/>
    <x v="0"/>
    <s v="FO"/>
    <s v="142182"/>
    <s v="-"/>
    <s v="50Mb"/>
    <n v="1080"/>
    <m/>
    <m/>
  </r>
  <r>
    <x v="0"/>
    <s v="-"/>
    <x v="1"/>
    <s v="DT34"/>
    <x v="0"/>
    <s v="FO"/>
    <s v="298949/300759 "/>
    <s v="Lien nominal FO"/>
    <s v="50/45Mb"/>
    <n v="2400"/>
    <m/>
    <m/>
  </r>
  <r>
    <x v="0"/>
    <s v="-"/>
    <x v="1"/>
    <s v="DT34"/>
    <x v="0"/>
    <s v="FO"/>
    <s v="300761"/>
    <s v="Lien OOB"/>
    <s v="5Mb"/>
    <n v="0"/>
    <m/>
    <m/>
  </r>
  <r>
    <x v="0"/>
    <s v="-"/>
    <x v="1"/>
    <s v="DT34"/>
    <x v="1"/>
    <s v="FO/FTTH"/>
    <s v="LKUGINT00062 "/>
    <s v="Lien LINKT Montpellier "/>
    <s v="1Gb"/>
    <n v="456"/>
    <m/>
    <m/>
  </r>
  <r>
    <x v="0"/>
    <s v="-"/>
    <x v="4"/>
    <s v="DT44"/>
    <x v="0"/>
    <s v="FO"/>
    <s v="142236"/>
    <s v="Lien nominal FO"/>
    <s v="50Mb"/>
    <n v="2520"/>
    <m/>
    <m/>
  </r>
  <r>
    <x v="0"/>
    <s v="-"/>
    <x v="4"/>
    <s v="DT44"/>
    <x v="0"/>
    <s v="FO"/>
    <s v="142238"/>
    <s v="Lien secondaire FO"/>
    <s v="50Mb"/>
    <n v="1080"/>
    <m/>
    <m/>
  </r>
  <r>
    <x v="0"/>
    <s v="-"/>
    <x v="3"/>
    <s v="DT51"/>
    <x v="0"/>
    <s v="FO"/>
    <s v="142108"/>
    <s v="Lien nominal FO"/>
    <s v="50Mb"/>
    <n v="12200"/>
    <m/>
    <m/>
  </r>
  <r>
    <x v="0"/>
    <s v="-"/>
    <x v="3"/>
    <s v="DT51"/>
    <x v="0"/>
    <s v="EFM"/>
    <s v="142120"/>
    <s v="Lien secondaire Cuivre"/>
    <s v="9Mb"/>
    <n v="1560"/>
    <m/>
    <m/>
  </r>
  <r>
    <x v="0"/>
    <s v="-"/>
    <x v="3"/>
    <s v="DT51"/>
    <x v="0"/>
    <s v="FTTH"/>
    <s v="U011000007"/>
    <s v="FTTH PRO+SQ3+VPN IP France Continentale"/>
    <s v="1Gb"/>
    <n v="0"/>
    <m/>
    <d v="2026-02-01T00:00:00"/>
  </r>
  <r>
    <x v="0"/>
    <s v="-"/>
    <x v="3"/>
    <s v="DT60"/>
    <x v="0"/>
    <s v="FO"/>
    <s v="142110"/>
    <s v="Lien nominal FO"/>
    <s v="50Mb"/>
    <n v="2520"/>
    <m/>
    <m/>
  </r>
  <r>
    <x v="0"/>
    <s v="-"/>
    <x v="3"/>
    <s v="DT60"/>
    <x v="0"/>
    <s v="EFM"/>
    <s v="142122"/>
    <s v="Lien secondaire Cuivre"/>
    <s v="5Mb"/>
    <n v="1176"/>
    <m/>
    <m/>
  </r>
  <r>
    <x v="0"/>
    <s v="-"/>
    <x v="3"/>
    <s v="DT60"/>
    <x v="0"/>
    <s v="FTTH"/>
    <s v="U011000007"/>
    <s v="FTTH PRO+SQ3+VPN IP France Continentale"/>
    <s v="1Gb"/>
    <n v="0"/>
    <m/>
    <d v="2026-02-01T00:00:00"/>
  </r>
  <r>
    <x v="0"/>
    <s v="-"/>
    <x v="5"/>
    <s v="DT62"/>
    <x v="1"/>
    <s v="FO/FTTO"/>
    <s v="LKUGINT00062"/>
    <s v="Lien LINKT Boulogne sur Mer"/>
    <s v="1Gb"/>
    <n v="456"/>
    <m/>
    <m/>
  </r>
  <r>
    <x v="0"/>
    <s v="-"/>
    <x v="4"/>
    <s v="DT63"/>
    <x v="0"/>
    <s v="FO"/>
    <s v="142220"/>
    <s v="Lien nominal FO"/>
    <s v="50Mb"/>
    <n v="9696"/>
    <m/>
    <m/>
  </r>
  <r>
    <x v="0"/>
    <s v="-"/>
    <x v="4"/>
    <s v="DT63"/>
    <x v="0"/>
    <s v="FO"/>
    <s v="142252"/>
    <s v="Lien secondaire FO"/>
    <s v="10Mb"/>
    <n v="6900"/>
    <m/>
    <m/>
  </r>
  <r>
    <x v="0"/>
    <s v="-"/>
    <x v="2"/>
    <s v="DT64"/>
    <x v="0"/>
    <s v="FO"/>
    <s v="142188"/>
    <s v="Nominal 50Mbs"/>
    <s v="50Mb"/>
    <n v="9696"/>
    <m/>
    <m/>
  </r>
  <r>
    <x v="0"/>
    <s v="-"/>
    <x v="2"/>
    <s v="DT64"/>
    <x v="0"/>
    <s v="EFM"/>
    <s v="142192"/>
    <s v="Secondaire 1Mbs"/>
    <s v="1Mb"/>
    <n v="732"/>
    <m/>
    <m/>
  </r>
  <r>
    <x v="0"/>
    <s v="-"/>
    <x v="2"/>
    <s v="DT64"/>
    <x v="0"/>
    <s v="FTTH"/>
    <s v="U011000007"/>
    <s v="FTTH PRO+SQ3+VPN IP France Continentale"/>
    <s v="1Gb"/>
    <n v="0"/>
    <m/>
    <d v="2026-02-01T00:00:00"/>
  </r>
  <r>
    <x v="0"/>
    <s v="-"/>
    <x v="4"/>
    <s v="DT72"/>
    <x v="0"/>
    <s v="FO"/>
    <s v="142224"/>
    <s v="Lien nominal FO"/>
    <s v="50Mb"/>
    <n v="9696"/>
    <m/>
    <m/>
  </r>
  <r>
    <x v="0"/>
    <s v="-"/>
    <x v="4"/>
    <s v="DT72"/>
    <x v="0"/>
    <s v="EFM"/>
    <s v="142226"/>
    <s v="Lien secondaire Cuivre"/>
    <s v="9Mb"/>
    <n v="1560"/>
    <m/>
    <m/>
  </r>
  <r>
    <x v="0"/>
    <s v="-"/>
    <x v="4"/>
    <s v="DT72"/>
    <x v="0"/>
    <s v="FTTH"/>
    <s v="U011000007"/>
    <s v="FTTH PRO+SQ3+VPN IP France Continentale"/>
    <s v="1Gb"/>
    <n v="0"/>
    <m/>
    <d v="2026-02-01T00:00:00"/>
  </r>
  <r>
    <x v="0"/>
    <s v="-"/>
    <x v="3"/>
    <s v="DT76"/>
    <x v="0"/>
    <s v="FO"/>
    <s v="142112"/>
    <s v="Lien nominal FO"/>
    <s v="50Mb"/>
    <n v="2520"/>
    <m/>
    <m/>
  </r>
  <r>
    <x v="0"/>
    <s v="-"/>
    <x v="3"/>
    <s v="DT76"/>
    <x v="0"/>
    <s v="EFM"/>
    <s v="142124"/>
    <s v="Lien secondaire Cuivre"/>
    <s v="5Mb"/>
    <n v="1176"/>
    <m/>
    <m/>
  </r>
  <r>
    <x v="0"/>
    <s v="-"/>
    <x v="3"/>
    <s v="DT76"/>
    <x v="0"/>
    <s v="FTTH"/>
    <s v="U011000007"/>
    <s v="FTTH PRO+SQ3+VPN IP France Continentale"/>
    <s v="1Gb"/>
    <n v="0"/>
    <m/>
    <d v="2026-02-01T00:00:00"/>
  </r>
  <r>
    <x v="0"/>
    <s v="-"/>
    <x v="5"/>
    <s v="DT80"/>
    <x v="1"/>
    <s v="FO/FTTO"/>
    <s v="LKUGINT00591"/>
    <s v="Lien LINKT Amiens"/>
    <s v="100Mb"/>
    <n v="2616"/>
    <m/>
    <m/>
  </r>
  <r>
    <x v="0"/>
    <s v="-"/>
    <x v="4"/>
    <s v="DT86"/>
    <x v="0"/>
    <s v="FO"/>
    <s v="142242"/>
    <s v="Lien nominal FO"/>
    <s v="50Mb"/>
    <n v="9696"/>
    <m/>
    <m/>
  </r>
  <r>
    <x v="0"/>
    <s v="-"/>
    <x v="4"/>
    <s v="DT86"/>
    <x v="0"/>
    <s v="EFM"/>
    <s v="142244"/>
    <s v="Lien secondaire Cuivre"/>
    <s v="9Mb"/>
    <n v="1560"/>
    <m/>
    <m/>
  </r>
  <r>
    <x v="0"/>
    <s v="-"/>
    <x v="4"/>
    <s v="DT86"/>
    <x v="0"/>
    <s v="FTTH"/>
    <s v="U011000007"/>
    <s v="FTTH PRO+SQ3+VPN IP France Continentale"/>
    <s v="1Gb"/>
    <n v="0"/>
    <m/>
    <d v="2026-02-01T00:00:00"/>
  </r>
  <r>
    <x v="0"/>
    <s v="-"/>
    <x v="3"/>
    <s v="DT89"/>
    <x v="0"/>
    <s v="FO"/>
    <s v="142114"/>
    <s v="Lien nominal FO"/>
    <s v="50Mb"/>
    <n v="12192"/>
    <m/>
    <m/>
  </r>
  <r>
    <x v="0"/>
    <s v="-"/>
    <x v="3"/>
    <s v="DT89"/>
    <x v="0"/>
    <s v="EFM"/>
    <s v="142126"/>
    <s v="Lien secondaire Cuivre"/>
    <s v="9Mb"/>
    <n v="1560"/>
    <m/>
    <m/>
  </r>
  <r>
    <x v="0"/>
    <s v="-"/>
    <x v="3"/>
    <s v="DT89"/>
    <x v="0"/>
    <s v="FTTH"/>
    <s v="U011000007"/>
    <s v="FTTH PRO+SQ3+VPN IP France Continentale"/>
    <s v="1Gb"/>
    <n v="0"/>
    <m/>
    <d v="2026-02-01T00:00:00"/>
  </r>
  <r>
    <x v="0"/>
    <s v="-"/>
    <x v="2"/>
    <s v="SI31"/>
    <x v="0"/>
    <s v="FO"/>
    <s v="142198 "/>
    <s v="-"/>
    <s v="1Gb"/>
    <n v="8940"/>
    <m/>
    <m/>
  </r>
  <r>
    <x v="0"/>
    <s v="-"/>
    <x v="2"/>
    <s v="SI31"/>
    <x v="0"/>
    <s v="FO"/>
    <s v="142180"/>
    <s v="-"/>
    <s v="1Gb"/>
    <n v="8940"/>
    <m/>
    <m/>
  </r>
  <r>
    <x v="0"/>
    <s v="-"/>
    <x v="2"/>
    <s v="SI31"/>
    <x v="1"/>
    <s v="FO/FTTH"/>
    <s v="LKUGINT00591"/>
    <s v="Lien LINKT Toulouse"/>
    <s v="1Gb"/>
    <n v="2616"/>
    <m/>
    <m/>
  </r>
  <r>
    <x v="0"/>
    <s v="-"/>
    <x v="4"/>
    <s v="SI45"/>
    <x v="0"/>
    <s v="FO"/>
    <s v="157164 "/>
    <s v="Lien nominal FO"/>
    <s v="1Gb"/>
    <n v="15480"/>
    <m/>
    <m/>
  </r>
  <r>
    <x v="0"/>
    <s v="-"/>
    <x v="4"/>
    <s v="SI45"/>
    <x v="0"/>
    <s v="FO"/>
    <s v="157166 "/>
    <s v="Lien secondaire FO"/>
    <s v="300Mb"/>
    <n v="15480"/>
    <m/>
    <m/>
  </r>
  <r>
    <x v="0"/>
    <s v="-"/>
    <x v="4"/>
    <s v="SI45"/>
    <x v="1"/>
    <s v="FO/FTTH"/>
    <s v="LKUGINT00062 "/>
    <s v="Lien LINKT Orléans"/>
    <s v="1Gb"/>
    <n v="912"/>
    <m/>
    <m/>
  </r>
  <r>
    <x v="1"/>
    <s v="-"/>
    <x v="6"/>
    <s v="SI57"/>
    <x v="0"/>
    <s v="EFM"/>
    <s v="160486"/>
    <s v="-"/>
    <s v="2Mb"/>
    <n v="1140"/>
    <m/>
    <m/>
  </r>
  <r>
    <x v="0"/>
    <s v="-"/>
    <x v="5"/>
    <s v="SI59"/>
    <x v="0"/>
    <s v="FO"/>
    <s v="142214 "/>
    <s v="Lien Celeste 1Gb"/>
    <s v="1Gb"/>
    <n v="11334"/>
    <m/>
    <m/>
  </r>
  <r>
    <x v="0"/>
    <s v="-"/>
    <x v="5"/>
    <s v="SI59"/>
    <x v="0"/>
    <s v="FO"/>
    <s v="142216"/>
    <s v="Lien Celeste 100Mb"/>
    <s v="100Mb"/>
    <n v="11334"/>
    <m/>
    <m/>
  </r>
  <r>
    <x v="0"/>
    <s v="-"/>
    <x v="5"/>
    <s v="SI59"/>
    <x v="1"/>
    <s v="FO/FTTH"/>
    <s v="LKUGINT00062 "/>
    <s v="Lien LINKT Douai"/>
    <s v="1Gb"/>
    <n v="456"/>
    <m/>
    <m/>
  </r>
  <r>
    <x v="0"/>
    <s v="-"/>
    <x v="3"/>
    <s v="SI92"/>
    <x v="0"/>
    <s v="FO"/>
    <s v="269107"/>
    <s v="Lien nominal FO Courbevoie"/>
    <s v="400Mb"/>
    <n v="6120"/>
    <m/>
    <m/>
  </r>
  <r>
    <x v="0"/>
    <s v="-"/>
    <x v="3"/>
    <s v="SI92"/>
    <x v="0"/>
    <s v="FO"/>
    <s v="269109"/>
    <s v="Liern secondaire FO Courbevoie"/>
    <s v="400Mb"/>
    <n v="6120"/>
    <m/>
    <m/>
  </r>
  <r>
    <x v="0"/>
    <s v="-"/>
    <x v="3"/>
    <s v="SI92"/>
    <x v="1"/>
    <s v="FO/FTTH"/>
    <s v="LKUGINT00062 "/>
    <s v="Lien LINKT Courbevoie"/>
    <s v="1Gb"/>
    <n v="456"/>
    <m/>
    <m/>
  </r>
  <r>
    <x v="0"/>
    <s v="-"/>
    <x v="3"/>
    <s v="SI92"/>
    <x v="0"/>
    <s v="FO"/>
    <s v="142128/142594"/>
    <s v="Lien FO Nanterre"/>
    <s v="10Mb"/>
    <n v="2100"/>
    <m/>
    <m/>
  </r>
</pivotCacheRecords>
</file>

<file path=xl/pivotCache/pivotCacheRecords7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2">
  <r>
    <x v="0"/>
    <x v="0"/>
    <x v="0"/>
    <x v="0"/>
    <x v="0"/>
    <s v="-"/>
    <s v="inconnu"/>
    <s v="-"/>
    <x v="0"/>
    <s v="-"/>
    <s v="-"/>
    <n v="0"/>
    <s v=""/>
    <m/>
  </r>
  <r>
    <x v="0"/>
    <x v="0"/>
    <x v="0"/>
    <x v="0"/>
    <x v="0"/>
    <s v="SITE DONNÉES &amp; DOCUMENTS"/>
    <s v="-"/>
    <s v="-"/>
    <x v="0"/>
    <s v="-"/>
    <s v="-"/>
    <n v="0"/>
    <s v=""/>
    <m/>
  </r>
  <r>
    <x v="0"/>
    <x v="0"/>
    <x v="1"/>
    <x v="0"/>
    <x v="1"/>
    <s v="AELB_AJARIS"/>
    <s v="Ajaris"/>
    <s v="-"/>
    <x v="0"/>
    <s v="-"/>
    <s v="-"/>
    <n v="0"/>
    <s v=""/>
    <m/>
  </r>
  <r>
    <x v="0"/>
    <x v="0"/>
    <x v="1"/>
    <x v="1"/>
    <x v="2"/>
    <s v="AEAG_SITE_INSTITUTIONNEL"/>
    <s v="Site Institutionnel"/>
    <s v="-"/>
    <x v="1"/>
    <s v="-"/>
    <s v="CHUZEVILLE Hervé"/>
    <n v="0"/>
    <s v=""/>
    <m/>
  </r>
  <r>
    <x v="0"/>
    <x v="0"/>
    <x v="1"/>
    <x v="1"/>
    <x v="1"/>
    <s v="AELB_SITE_INSTITUTIONNEL"/>
    <s v="Site Institutionnel AELB"/>
    <s v="-"/>
    <x v="1"/>
    <s v="-"/>
    <s v="CHUZEVILLE Hervé"/>
    <n v="0"/>
    <s v=""/>
    <m/>
  </r>
  <r>
    <x v="0"/>
    <x v="0"/>
    <x v="1"/>
    <x v="1"/>
    <x v="3"/>
    <s v="AESN_SITE_INSTITUTIONNEL"/>
    <s v="Site Institutionnel"/>
    <s v="-"/>
    <x v="1"/>
    <s v="-"/>
    <s v="CHUZEVILLE Hervé"/>
    <n v="0"/>
    <s v=""/>
    <m/>
  </r>
  <r>
    <x v="0"/>
    <x v="0"/>
    <x v="1"/>
    <x v="2"/>
    <x v="2"/>
    <s v="AEAG_INTRANET"/>
    <s v="Site Intranet IntraMurEau"/>
    <s v="-"/>
    <x v="1"/>
    <s v="-"/>
    <s v="FEAT Michelle"/>
    <n v="0"/>
    <s v=""/>
    <m/>
  </r>
  <r>
    <x v="0"/>
    <x v="0"/>
    <x v="1"/>
    <x v="1"/>
    <x v="1"/>
    <s v="AELB_SITE_PLAN_LOIRE"/>
    <s v="Site Plan Loire"/>
    <s v="-"/>
    <x v="1"/>
    <s v="-"/>
    <s v="-"/>
    <n v="0"/>
    <s v=""/>
    <m/>
  </r>
  <r>
    <x v="0"/>
    <x v="0"/>
    <x v="1"/>
    <x v="1"/>
    <x v="4"/>
    <s v="AERM_SITE_PLAN_RHIN_VIVANT"/>
    <s v="Site Plan Rhin Vivant"/>
    <s v="-"/>
    <x v="1"/>
    <s v="-"/>
    <s v="-"/>
    <n v="0"/>
    <s v=""/>
    <m/>
  </r>
  <r>
    <x v="0"/>
    <x v="0"/>
    <x v="1"/>
    <x v="0"/>
    <x v="1"/>
    <s v="AELB_SDAGE"/>
    <s v="Site SDAGE"/>
    <s v="-"/>
    <x v="1"/>
    <s v="-"/>
    <s v="-"/>
    <n v="0"/>
    <s v=""/>
    <m/>
  </r>
  <r>
    <x v="0"/>
    <x v="0"/>
    <x v="1"/>
    <x v="2"/>
    <x v="2"/>
    <s v="AEAG_SQE"/>
    <s v="Echange Données Labo - prestataires / bancarisation"/>
    <s v="-"/>
    <x v="2"/>
    <s v="-"/>
    <s v="SERRANO Jean-Pierre"/>
    <n v="0"/>
    <s v=""/>
    <m/>
  </r>
  <r>
    <x v="1"/>
    <x v="0"/>
    <x v="1"/>
    <x v="2"/>
    <x v="1"/>
    <s v="AELB_SQUALINET"/>
    <s v="Squalinet"/>
    <s v="-"/>
    <x v="2"/>
    <s v="-"/>
    <s v="-"/>
    <n v="0"/>
    <s v=""/>
    <m/>
  </r>
  <r>
    <x v="1"/>
    <x v="0"/>
    <x v="1"/>
    <x v="2"/>
    <x v="5"/>
    <s v="AEAP_SYCLOE"/>
    <s v="tracabilité des épandages"/>
    <s v="-"/>
    <x v="2"/>
    <s v="-"/>
    <s v="-"/>
    <n v="0"/>
    <s v=""/>
    <m/>
  </r>
  <r>
    <x v="0"/>
    <x v="0"/>
    <x v="1"/>
    <x v="1"/>
    <x v="4"/>
    <s v="AERM_TABLEAU SOFTWARE"/>
    <s v="Cartographie et Données"/>
    <s v="-"/>
    <x v="2"/>
    <s v="-"/>
    <s v="-"/>
    <n v="0"/>
    <s v=""/>
    <m/>
  </r>
  <r>
    <x v="0"/>
    <x v="0"/>
    <x v="0"/>
    <x v="2"/>
    <x v="0"/>
    <s v="BALBOA"/>
    <s v="Balboa"/>
    <s v="-"/>
    <x v="0"/>
    <s v="-"/>
    <s v="-"/>
    <n v="0"/>
    <s v=""/>
    <m/>
  </r>
  <r>
    <x v="0"/>
    <x v="0"/>
    <x v="0"/>
    <x v="1"/>
    <x v="4"/>
    <s v="AERM_BPM"/>
    <s v="BPM"/>
    <s v="-"/>
    <x v="3"/>
    <s v="-"/>
    <s v="-"/>
    <n v="0"/>
    <s v=""/>
    <m/>
  </r>
  <r>
    <x v="0"/>
    <x v="0"/>
    <x v="0"/>
    <x v="0"/>
    <x v="2"/>
    <s v="AEAG_XEMELIOS"/>
    <s v="Xemelios"/>
    <s v="-"/>
    <x v="4"/>
    <s v="-"/>
    <s v="-"/>
    <n v="0"/>
    <s v=""/>
    <m/>
  </r>
  <r>
    <x v="0"/>
    <x v="0"/>
    <x v="2"/>
    <x v="1"/>
    <x v="6"/>
    <s v="LADE_CHORUS"/>
    <s v="Facturation Fournisseur (Ministère)"/>
    <s v="-"/>
    <x v="4"/>
    <s v="-"/>
    <s v="-"/>
    <n v="0"/>
    <s v=""/>
    <m/>
  </r>
  <r>
    <x v="0"/>
    <x v="0"/>
    <x v="1"/>
    <x v="2"/>
    <x v="4"/>
    <s v="AERM_INTRANET"/>
    <s v="Intranet InExtenso"/>
    <s v="-"/>
    <x v="1"/>
    <s v="-"/>
    <s v="-"/>
    <n v="0"/>
    <s v=""/>
    <m/>
  </r>
  <r>
    <x v="0"/>
    <x v="0"/>
    <x v="1"/>
    <x v="2"/>
    <x v="6"/>
    <s v="LADE_CYCLOPE"/>
    <s v="Outil planification"/>
    <s v="-"/>
    <x v="2"/>
    <s v="-"/>
    <s v="BELLIVIER Danièle"/>
    <n v="210000"/>
    <s v=""/>
    <m/>
  </r>
  <r>
    <x v="0"/>
    <x v="0"/>
    <x v="3"/>
    <x v="1"/>
    <x v="6"/>
    <s v="LADE_DÉMARCHES_SIMPLIFIEES"/>
    <s v="Démarches Simplifiées"/>
    <s v="-"/>
    <x v="5"/>
    <s v="-"/>
    <s v="-"/>
    <n v="0"/>
    <s v=""/>
    <m/>
  </r>
  <r>
    <x v="0"/>
    <x v="1"/>
    <x v="1"/>
    <x v="1"/>
    <x v="6"/>
    <s v="LADE_RIVAGE"/>
    <s v="Rivage mutualisé (AESN)"/>
    <s v="-"/>
    <x v="5"/>
    <s v="-"/>
    <s v="-"/>
    <n v="260000"/>
    <s v=""/>
    <m/>
  </r>
  <r>
    <x v="0"/>
    <x v="0"/>
    <x v="1"/>
    <x v="2"/>
    <x v="2"/>
    <s v="AEAG_SIG"/>
    <s v="SIG"/>
    <s v="-"/>
    <x v="6"/>
    <s v="-"/>
    <s v="-"/>
    <n v="0"/>
    <s v=""/>
    <m/>
  </r>
  <r>
    <x v="0"/>
    <x v="1"/>
    <x v="1"/>
    <x v="2"/>
    <x v="6"/>
    <s v="LADE_DREAM"/>
    <s v="Dream"/>
    <s v="-"/>
    <x v="7"/>
    <s v="-"/>
    <s v="BOUVET Hélène"/>
    <n v="0"/>
    <s v=""/>
    <m/>
  </r>
  <r>
    <x v="0"/>
    <x v="0"/>
    <x v="1"/>
    <x v="2"/>
    <x v="5"/>
    <s v="AEAP_SIG"/>
    <s v="SIG"/>
    <s v="-"/>
    <x v="6"/>
    <s v="-"/>
    <s v="-"/>
    <n v="0"/>
    <s v=""/>
    <m/>
  </r>
  <r>
    <x v="0"/>
    <x v="0"/>
    <x v="1"/>
    <x v="2"/>
    <x v="4"/>
    <s v="AERM_SIG"/>
    <s v="SIG (GEO RM)"/>
    <s v="-"/>
    <x v="6"/>
    <s v="-"/>
    <s v="-"/>
    <n v="0"/>
    <s v=""/>
    <m/>
  </r>
  <r>
    <x v="0"/>
    <x v="0"/>
    <x v="1"/>
    <x v="2"/>
    <x v="7"/>
    <s v="AERC_SIG"/>
    <s v="SIG"/>
    <s v="-"/>
    <x v="6"/>
    <s v="-"/>
    <s v="-"/>
    <n v="0"/>
    <s v=""/>
    <m/>
  </r>
  <r>
    <x v="0"/>
    <x v="0"/>
    <x v="1"/>
    <x v="1"/>
    <x v="6"/>
    <s v="LADE_SIG"/>
    <s v="SIG mutualisée (QGis)"/>
    <s v="-"/>
    <x v="6"/>
    <s v="-"/>
    <s v="AUBIN Nicolas"/>
    <n v="0"/>
    <s v=""/>
    <m/>
  </r>
  <r>
    <x v="0"/>
    <x v="0"/>
    <x v="0"/>
    <x v="0"/>
    <x v="5"/>
    <s v="AEAP_EMF(QUOTA)"/>
    <s v="EMF Quota"/>
    <s v="-"/>
    <x v="3"/>
    <s v="-"/>
    <s v="-"/>
    <n v="0"/>
    <s v=""/>
    <m/>
  </r>
  <r>
    <x v="0"/>
    <x v="0"/>
    <x v="0"/>
    <x v="0"/>
    <x v="1"/>
    <s v="AELB_ERICS"/>
    <s v="ERIC's"/>
    <s v="-"/>
    <x v="0"/>
    <s v="-"/>
    <s v="-"/>
    <n v="0"/>
    <s v=""/>
    <m/>
  </r>
  <r>
    <x v="0"/>
    <x v="0"/>
    <x v="1"/>
    <x v="1"/>
    <x v="4"/>
    <s v="AERM_CAB_CHORUS"/>
    <s v="CAB Chorus "/>
    <s v="-"/>
    <x v="4"/>
    <s v="-"/>
    <s v="-"/>
    <n v="0"/>
    <s v=""/>
    <m/>
  </r>
  <r>
    <x v="1"/>
    <x v="0"/>
    <x v="0"/>
    <x v="2"/>
    <x v="1"/>
    <s v="AELB_EXTRANET DECHETS"/>
    <s v="Extranet Déchets"/>
    <s v="-"/>
    <x v="1"/>
    <s v="-"/>
    <s v="-"/>
    <n v="0"/>
    <s v=""/>
    <m/>
  </r>
  <r>
    <x v="0"/>
    <x v="0"/>
    <x v="0"/>
    <x v="2"/>
    <x v="1"/>
    <s v="AELB_EXTRANET INSTANCES"/>
    <s v="Extranet Instances"/>
    <s v="-"/>
    <x v="1"/>
    <s v="-"/>
    <s v="FEAT Michelle"/>
    <n v="0"/>
    <s v=""/>
    <m/>
  </r>
  <r>
    <x v="0"/>
    <x v="0"/>
    <x v="1"/>
    <x v="0"/>
    <x v="1"/>
    <s v="AELB_FORGE"/>
    <s v="Forge/Ulice (usine logicielle)"/>
    <s v="-"/>
    <x v="8"/>
    <s v="-"/>
    <s v="-"/>
    <n v="0"/>
    <s v=""/>
    <m/>
  </r>
  <r>
    <x v="0"/>
    <x v="0"/>
    <x v="0"/>
    <x v="0"/>
    <x v="6"/>
    <s v="LADE_FTPS"/>
    <s v="FTPS"/>
    <s v="-"/>
    <x v="9"/>
    <s v="-"/>
    <s v="-"/>
    <n v="0"/>
    <s v=""/>
    <m/>
  </r>
  <r>
    <x v="0"/>
    <x v="0"/>
    <x v="1"/>
    <x v="0"/>
    <x v="1"/>
    <s v="AELB_SIG"/>
    <s v="SIG: Geo Perso, GeoDatabase, GeoNode..."/>
    <s v="-"/>
    <x v="6"/>
    <s v="-"/>
    <s v="AUBIN Nicolas"/>
    <n v="0"/>
    <s v=""/>
    <m/>
  </r>
  <r>
    <x v="0"/>
    <x v="0"/>
    <x v="1"/>
    <x v="2"/>
    <x v="3"/>
    <s v="AESN_CAS"/>
    <s v="SSO"/>
    <s v="-"/>
    <x v="9"/>
    <s v="-"/>
    <s v="DREVET Fabien"/>
    <n v="0"/>
    <s v=""/>
    <m/>
  </r>
  <r>
    <x v="0"/>
    <x v="0"/>
    <x v="3"/>
    <x v="1"/>
    <x v="3"/>
    <s v="AESN_SITE_PROGRAMME_EAU_CLIMAT"/>
    <s v="Site Programme Eau Climat"/>
    <s v="-"/>
    <x v="1"/>
    <s v="-"/>
    <s v="-"/>
    <n v="0"/>
    <s v=""/>
    <m/>
  </r>
  <r>
    <x v="0"/>
    <x v="0"/>
    <x v="0"/>
    <x v="0"/>
    <x v="1"/>
    <s v="AELB_HERMES"/>
    <s v="Hermes"/>
    <s v="-"/>
    <x v="0"/>
    <s v="-"/>
    <s v="-"/>
    <n v="0"/>
    <s v=""/>
    <m/>
  </r>
  <r>
    <x v="0"/>
    <x v="0"/>
    <x v="1"/>
    <x v="2"/>
    <x v="5"/>
    <s v="AEAP_ANC"/>
    <s v="Assainissement Non Collectif"/>
    <s v="-"/>
    <x v="5"/>
    <s v="-"/>
    <s v="FRABOUL Pierre"/>
    <n v="0"/>
    <s v=""/>
    <m/>
  </r>
  <r>
    <x v="1"/>
    <x v="0"/>
    <x v="1"/>
    <x v="1"/>
    <x v="4"/>
    <s v="AERM_IMC"/>
    <s v="Supervision Switch"/>
    <s v="-"/>
    <x v="8"/>
    <s v="-"/>
    <s v="-"/>
    <n v="0"/>
    <s v=""/>
    <m/>
  </r>
  <r>
    <x v="0"/>
    <x v="0"/>
    <x v="1"/>
    <x v="2"/>
    <x v="5"/>
    <s v="AEAP_MODULE_DONNEES_INTERNET"/>
    <s v="Module Données Internet"/>
    <s v="-"/>
    <x v="2"/>
    <s v="-"/>
    <s v="GA Connaissance"/>
    <n v="0"/>
    <s v=""/>
    <m/>
  </r>
  <r>
    <x v="0"/>
    <x v="0"/>
    <x v="1"/>
    <x v="2"/>
    <x v="5"/>
    <s v="AEAP_AUTOSURVEILLANCE"/>
    <s v="Autosurveillance ASV3 (Assainissement)"/>
    <s v="-"/>
    <x v="2"/>
    <s v="-"/>
    <s v="GA Connaissance"/>
    <n v="0"/>
    <s v=""/>
    <m/>
  </r>
  <r>
    <x v="0"/>
    <x v="0"/>
    <x v="1"/>
    <x v="2"/>
    <x v="5"/>
    <s v="AEAP_HYDROBIO"/>
    <s v="Bancarisation des données HydoBio"/>
    <s v="-"/>
    <x v="2"/>
    <s v="-"/>
    <s v="GA Connaissance"/>
    <n v="0"/>
    <s v=""/>
    <m/>
  </r>
  <r>
    <x v="0"/>
    <x v="0"/>
    <x v="1"/>
    <x v="2"/>
    <x v="5"/>
    <s v="AEAP_BANKO_SURFACE"/>
    <s v="Banque de l'eau - Eau de surface / Masse d'eau"/>
    <s v="-"/>
    <x v="2"/>
    <s v="-"/>
    <s v="GA Connaissance"/>
    <n v="0"/>
    <s v=""/>
    <m/>
  </r>
  <r>
    <x v="0"/>
    <x v="0"/>
    <x v="1"/>
    <x v="2"/>
    <x v="5"/>
    <s v="AEAP_BANKO_SOUTERRAINE"/>
    <s v="Banque de l'eau - Eau souterraine / Eeau de nappe"/>
    <s v="-"/>
    <x v="2"/>
    <s v="-"/>
    <s v="GA Connaissance"/>
    <n v="0"/>
    <s v=""/>
    <m/>
  </r>
  <r>
    <x v="0"/>
    <x v="0"/>
    <x v="2"/>
    <x v="0"/>
    <x v="6"/>
    <s v="LADE_INFINOE"/>
    <s v="Infocentre Ministère"/>
    <s v="-"/>
    <x v="4"/>
    <s v="-"/>
    <s v="-"/>
    <n v="0"/>
    <s v=""/>
    <m/>
  </r>
  <r>
    <x v="0"/>
    <x v="0"/>
    <x v="0"/>
    <x v="2"/>
    <x v="5"/>
    <s v="AEAP_BNPE"/>
    <s v="Banque National Pour l'Eau"/>
    <s v="-"/>
    <x v="2"/>
    <s v="-"/>
    <s v="GA Connaissance"/>
    <n v="0"/>
    <s v=""/>
    <m/>
  </r>
  <r>
    <x v="0"/>
    <x v="0"/>
    <x v="0"/>
    <x v="2"/>
    <x v="5"/>
    <s v="AEAP_EDILABO"/>
    <s v="Edilabo"/>
    <s v="-"/>
    <x v="2"/>
    <s v="-"/>
    <s v="GA Connaissance"/>
    <n v="0"/>
    <s v=""/>
    <m/>
  </r>
  <r>
    <x v="0"/>
    <x v="0"/>
    <x v="0"/>
    <x v="2"/>
    <x v="5"/>
    <s v="AEAP_PRIX_EAU"/>
    <s v="Diffusion du prix de l'eau par commune"/>
    <s v="-"/>
    <x v="2"/>
    <s v="-"/>
    <s v="GA Connaissance"/>
    <n v="0"/>
    <s v=""/>
    <m/>
  </r>
  <r>
    <x v="0"/>
    <x v="0"/>
    <x v="0"/>
    <x v="2"/>
    <x v="5"/>
    <s v="AEAP_DOSSIER_PROTECTION"/>
    <s v="Gestion des dossiers de protection"/>
    <s v="-"/>
    <x v="2"/>
    <s v="-"/>
    <s v="GA Connaissance"/>
    <n v="0"/>
    <s v=""/>
    <m/>
  </r>
  <r>
    <x v="0"/>
    <x v="0"/>
    <x v="2"/>
    <x v="0"/>
    <x v="6"/>
    <s v="LADE_INTRANET_MINISTERE"/>
    <s v="Intranet (Ministère)"/>
    <s v="-"/>
    <x v="1"/>
    <s v="-"/>
    <s v="-"/>
    <n v="0"/>
    <s v=""/>
    <m/>
  </r>
  <r>
    <x v="0"/>
    <x v="0"/>
    <x v="0"/>
    <x v="2"/>
    <x v="5"/>
    <s v="AEAP_SW_QUESU31"/>
    <s v="Service Web Qualité Eau de surface"/>
    <s v="-"/>
    <x v="2"/>
    <s v="-"/>
    <s v="GA Connaissance"/>
    <n v="0"/>
    <s v=""/>
    <m/>
  </r>
  <r>
    <x v="0"/>
    <x v="0"/>
    <x v="0"/>
    <x v="2"/>
    <x v="5"/>
    <s v="AEAP_SW_NAIADES"/>
    <s v="Service Web NAIADES"/>
    <s v="-"/>
    <x v="2"/>
    <s v="-"/>
    <s v="GA Connaissance"/>
    <n v="0"/>
    <s v=""/>
    <m/>
  </r>
  <r>
    <x v="0"/>
    <x v="0"/>
    <x v="2"/>
    <x v="0"/>
    <x v="3"/>
    <s v="LADE_ISIS"/>
    <s v="ISIS (Ministère)"/>
    <s v="-"/>
    <x v="10"/>
    <s v="-"/>
    <s v="-"/>
    <n v="0"/>
    <s v=""/>
    <m/>
  </r>
  <r>
    <x v="0"/>
    <x v="0"/>
    <x v="0"/>
    <x v="2"/>
    <x v="5"/>
    <s v="AEAP_PORTAIL_AUTOSURVEILLANCE"/>
    <s v="Extranet pour dépôt PDF Autosurveillance (ex PRIMES)"/>
    <s v="-"/>
    <x v="2"/>
    <s v="-"/>
    <s v="GA Connaissance"/>
    <n v="0"/>
    <s v=""/>
    <m/>
  </r>
  <r>
    <x v="0"/>
    <x v="0"/>
    <x v="0"/>
    <x v="2"/>
    <x v="5"/>
    <s v="AEAP_OUTIL_RECTIF_RECETTE"/>
    <s v="Rectification Recettes"/>
    <s v="-"/>
    <x v="4"/>
    <s v="-"/>
    <s v="REGNIER Vincent"/>
    <n v="0"/>
    <s v=""/>
    <m/>
  </r>
  <r>
    <x v="0"/>
    <x v="0"/>
    <x v="0"/>
    <x v="2"/>
    <x v="5"/>
    <s v="AEAP_GPA"/>
    <s v="Gestion des Prêts Avances"/>
    <s v="-"/>
    <x v="4"/>
    <s v="-"/>
    <s v="REGNIER Vincent"/>
    <n v="0"/>
    <s v=""/>
    <m/>
  </r>
  <r>
    <x v="0"/>
    <x v="0"/>
    <x v="0"/>
    <x v="2"/>
    <x v="5"/>
    <s v="AEAP_BRIDGE_COMPTA"/>
    <s v="Passerelle Comptable"/>
    <s v="-"/>
    <x v="4"/>
    <s v="-"/>
    <s v="REGNIER Vincent"/>
    <n v="0"/>
    <s v=""/>
    <m/>
  </r>
  <r>
    <x v="0"/>
    <x v="0"/>
    <x v="1"/>
    <x v="2"/>
    <x v="5"/>
    <s v="AEAP_EDRF"/>
    <s v="Mise à jour des données référentiel paramètre"/>
    <s v="-"/>
    <x v="7"/>
    <s v="-"/>
    <s v="BOUVET Hélène"/>
    <n v="0"/>
    <s v=""/>
    <m/>
  </r>
  <r>
    <x v="0"/>
    <x v="0"/>
    <x v="1"/>
    <x v="1"/>
    <x v="5"/>
    <s v="AEAP_IMMOS"/>
    <s v="Gestion des immobilisations (IMMOS.NET)"/>
    <s v="-"/>
    <x v="4"/>
    <s v="-"/>
    <s v="REGNIER Vincent"/>
    <n v="0"/>
    <s v=""/>
    <m/>
  </r>
  <r>
    <x v="0"/>
    <x v="0"/>
    <x v="1"/>
    <x v="2"/>
    <x v="5"/>
    <s v="AEAP_PREVISIONS_BUDGETAIRES"/>
    <s v="Prévisions budgétaires"/>
    <s v="-"/>
    <x v="4"/>
    <s v="-"/>
    <s v="SANTONJA Gabriel"/>
    <n v="0"/>
    <s v=""/>
    <m/>
  </r>
  <r>
    <x v="0"/>
    <x v="0"/>
    <x v="1"/>
    <x v="2"/>
    <x v="5"/>
    <s v="AEAP_GDP-NDF-PARCAUTO"/>
    <s v="Déplacements, commande titre transport, Gestion véhicules"/>
    <s v="-"/>
    <x v="11"/>
    <s v="-"/>
    <s v="JAMIN Philippe"/>
    <n v="0"/>
    <s v=""/>
    <m/>
  </r>
  <r>
    <x v="0"/>
    <x v="0"/>
    <x v="1"/>
    <x v="2"/>
    <x v="5"/>
    <s v="AEAP_ARAMIS_EDITIQUE"/>
    <s v="Editique PDF Consultation"/>
    <s v="-"/>
    <x v="10"/>
    <s v="-"/>
    <s v="PILON Aurélie"/>
    <n v="0"/>
    <s v=""/>
    <m/>
  </r>
  <r>
    <x v="0"/>
    <x v="0"/>
    <x v="1"/>
    <x v="2"/>
    <x v="5"/>
    <s v="AEAP_EDITIQUE_ARCHIVAGE"/>
    <s v="Décompte de redevances, courrier masse, courriers"/>
    <s v="-"/>
    <x v="10"/>
    <s v="-"/>
    <s v="PILON Aurélie"/>
    <n v="0"/>
    <s v=""/>
    <m/>
  </r>
  <r>
    <x v="0"/>
    <x v="0"/>
    <x v="1"/>
    <x v="1"/>
    <x v="1"/>
    <s v="AELB_MIDAS"/>
    <s v="Midas"/>
    <s v="-"/>
    <x v="3"/>
    <s v="-"/>
    <s v="-"/>
    <n v="0"/>
    <s v=""/>
    <m/>
  </r>
  <r>
    <x v="0"/>
    <x v="0"/>
    <x v="0"/>
    <x v="2"/>
    <x v="5"/>
    <s v="AEAP_MAIL_ATOMATIQUE"/>
    <s v="Envoi de mails automatiques sur répertoires scrutés"/>
    <s v="-"/>
    <x v="3"/>
    <s v="-"/>
    <s v="-"/>
    <n v="0"/>
    <s v=""/>
    <m/>
  </r>
  <r>
    <x v="0"/>
    <x v="0"/>
    <x v="1"/>
    <x v="2"/>
    <x v="2"/>
    <s v="AEAG_AIDES"/>
    <s v="Gestion des Aides (historique)"/>
    <s v="-"/>
    <x v="5"/>
    <s v="-"/>
    <s v="SUREAU Adelin"/>
    <n v="0"/>
    <s v=""/>
    <m/>
  </r>
  <r>
    <x v="0"/>
    <x v="0"/>
    <x v="0"/>
    <x v="2"/>
    <x v="2"/>
    <s v="AEAG_IMMOS"/>
    <s v="Gestion des immobilisations"/>
    <s v="-"/>
    <x v="4"/>
    <s v="-"/>
    <s v="REGNIER Vincent"/>
    <n v="0"/>
    <s v=""/>
    <m/>
  </r>
  <r>
    <x v="0"/>
    <x v="0"/>
    <x v="0"/>
    <x v="2"/>
    <x v="2"/>
    <s v="AEAG_INTERFACE_QUALIAC"/>
    <s v="Package interface applications métiers"/>
    <s v="-"/>
    <x v="4"/>
    <s v="-"/>
    <s v="REGNIER Vincent"/>
    <n v="0"/>
    <s v=""/>
    <m/>
  </r>
  <r>
    <x v="0"/>
    <x v="0"/>
    <x v="0"/>
    <x v="2"/>
    <x v="2"/>
    <s v="AEAG_PRIMEVERE_EDITIQUE"/>
    <s v="Primevère Editique"/>
    <s v="-"/>
    <x v="10"/>
    <s v="-"/>
    <s v="GA Redevances"/>
    <n v="0"/>
    <s v=""/>
    <m/>
  </r>
  <r>
    <x v="0"/>
    <x v="0"/>
    <x v="0"/>
    <x v="2"/>
    <x v="2"/>
    <s v="AEAG_ARAMIS_WEBSERVICE"/>
    <s v="Aramis Web Service"/>
    <s v="-"/>
    <x v="10"/>
    <s v="-"/>
    <s v="PILON Aurélie"/>
    <n v="0"/>
    <s v=""/>
    <m/>
  </r>
  <r>
    <x v="0"/>
    <x v="0"/>
    <x v="1"/>
    <x v="2"/>
    <x v="1"/>
    <s v="AELB_OPENLDAP"/>
    <s v="Annuaire"/>
    <s v="-"/>
    <x v="7"/>
    <s v="-"/>
    <s v="-"/>
    <n v="0"/>
    <s v=""/>
    <m/>
  </r>
  <r>
    <x v="0"/>
    <x v="0"/>
    <x v="0"/>
    <x v="2"/>
    <x v="2"/>
    <s v="AEAG_ARAMIS_EDITIQUE"/>
    <s v="Aramis Editique"/>
    <s v="-"/>
    <x v="10"/>
    <s v="-"/>
    <s v="PILON Aurélie"/>
    <n v="0"/>
    <s v=""/>
    <m/>
  </r>
  <r>
    <x v="0"/>
    <x v="0"/>
    <x v="1"/>
    <x v="2"/>
    <x v="3"/>
    <s v="AESN_OPENLDAP"/>
    <s v="Annuaire"/>
    <s v="-"/>
    <x v="7"/>
    <s v="-"/>
    <s v="-"/>
    <n v="0"/>
    <s v=""/>
    <m/>
  </r>
  <r>
    <x v="0"/>
    <x v="0"/>
    <x v="1"/>
    <x v="2"/>
    <x v="2"/>
    <s v="AEAG_FRAIS_DEPLACEMENT_ADMINISTRATEURS"/>
    <s v="Frais de déplacement Administrateurs"/>
    <s v="-"/>
    <x v="12"/>
    <s v="-"/>
    <s v="FOJT Frédéric"/>
    <n v="0"/>
    <s v=""/>
    <m/>
  </r>
  <r>
    <x v="0"/>
    <x v="0"/>
    <x v="0"/>
    <x v="0"/>
    <x v="2"/>
    <s v="AEAG_OUBA"/>
    <s v="Outil de bancarisation des avis"/>
    <s v="-"/>
    <x v="2"/>
    <s v="-"/>
    <s v="SERRANO Jean-Pierre"/>
    <n v="0"/>
    <s v=""/>
    <m/>
  </r>
  <r>
    <x v="0"/>
    <x v="0"/>
    <x v="2"/>
    <x v="1"/>
    <x v="6"/>
    <s v="LADE_PAYBOX"/>
    <s v="Paiement en ligne dans Téléservices"/>
    <s v="-"/>
    <x v="0"/>
    <s v="-"/>
    <s v="PILON Aurélie"/>
    <n v="0"/>
    <s v=""/>
    <m/>
  </r>
  <r>
    <x v="0"/>
    <x v="0"/>
    <x v="1"/>
    <x v="2"/>
    <x v="3"/>
    <s v="AESN_BRIDGE_COMPTA"/>
    <s v="Interface Aides/Tiers/Redevances/Qualiac"/>
    <s v="-"/>
    <x v="4"/>
    <s v="-"/>
    <s v="REGNIER Vincent"/>
    <n v="0"/>
    <s v=""/>
    <m/>
  </r>
  <r>
    <x v="0"/>
    <x v="0"/>
    <x v="1"/>
    <x v="2"/>
    <x v="3"/>
    <s v="AESN_BRIDGE_COMPTA_MC"/>
    <s v="Interface Aramis-Qualiac"/>
    <s v="-"/>
    <x v="4"/>
    <s v="-"/>
    <s v="REGNIER Vincent"/>
    <n v="0"/>
    <s v=""/>
    <m/>
  </r>
  <r>
    <x v="0"/>
    <x v="0"/>
    <x v="1"/>
    <x v="1"/>
    <x v="2"/>
    <s v="AEAG_PEGASE"/>
    <s v="Pégase"/>
    <s v="-"/>
    <x v="2"/>
    <s v="-"/>
    <s v="-"/>
    <n v="0"/>
    <s v=""/>
    <m/>
  </r>
  <r>
    <x v="0"/>
    <x v="0"/>
    <x v="1"/>
    <x v="1"/>
    <x v="4"/>
    <s v="AERM_PEGASE"/>
    <s v="Pégase"/>
    <s v="-"/>
    <x v="2"/>
    <s v="-"/>
    <s v="-"/>
    <n v="0"/>
    <s v=""/>
    <m/>
  </r>
  <r>
    <x v="0"/>
    <x v="0"/>
    <x v="1"/>
    <x v="2"/>
    <x v="3"/>
    <s v="AESN_MOULINETTE_ALENIUM"/>
    <s v="Interface d'intégration dans Qualiac des fichiers..."/>
    <s v="-"/>
    <x v="12"/>
    <s v="-"/>
    <s v="-"/>
    <n v="0"/>
    <s v=""/>
    <m/>
  </r>
  <r>
    <x v="0"/>
    <x v="0"/>
    <x v="1"/>
    <x v="2"/>
    <x v="3"/>
    <s v="AESN_ARAMIS_EDITIQUE"/>
    <s v="Gestion flux Editique Aramis"/>
    <s v="-"/>
    <x v="10"/>
    <s v="-"/>
    <s v="PILON Aurélie"/>
    <n v="0"/>
    <s v=""/>
    <m/>
  </r>
  <r>
    <x v="0"/>
    <x v="0"/>
    <x v="1"/>
    <x v="2"/>
    <x v="3"/>
    <s v="AESN_ARAMIS_WEBSERVICE"/>
    <s v="WS pour accès Référentiels"/>
    <s v="-"/>
    <x v="10"/>
    <s v="-"/>
    <s v="PILON Aurélie"/>
    <n v="0"/>
    <s v=""/>
    <m/>
  </r>
  <r>
    <x v="0"/>
    <x v="0"/>
    <x v="1"/>
    <x v="2"/>
    <x v="4"/>
    <s v="AERM_INTERVENTIONS"/>
    <s v="Gestion des interventions"/>
    <s v="0"/>
    <x v="5"/>
    <s v="-"/>
    <s v="FRABOUL Pierre"/>
    <n v="0"/>
    <s v=""/>
    <m/>
  </r>
  <r>
    <x v="0"/>
    <x v="0"/>
    <x v="0"/>
    <x v="0"/>
    <x v="4"/>
    <s v="AERM_CATHEQUE"/>
    <s v="Gestion et diffusion des délibérations"/>
    <s v="0"/>
    <x v="5"/>
    <s v="-"/>
    <s v="AUDAS Barbara"/>
    <n v="0"/>
    <s v=""/>
    <m/>
  </r>
  <r>
    <x v="0"/>
    <x v="0"/>
    <x v="1"/>
    <x v="2"/>
    <x v="7"/>
    <s v="AERC_COL"/>
    <s v="Usine à colloques"/>
    <s v="0"/>
    <x v="1"/>
    <s v="-"/>
    <s v="CHUZEVILLE Hervé"/>
    <n v="0"/>
    <s v=""/>
    <m/>
  </r>
  <r>
    <x v="0"/>
    <x v="0"/>
    <x v="1"/>
    <x v="2"/>
    <x v="4"/>
    <s v="AERM_WS_REFERENTIEL_STATION"/>
    <s v="WebService Référentiel STation Epuration"/>
    <s v="0"/>
    <x v="1"/>
    <s v="-"/>
    <s v="FEAT Michelle"/>
    <n v="0"/>
    <s v=""/>
    <m/>
  </r>
  <r>
    <x v="0"/>
    <x v="0"/>
    <x v="1"/>
    <x v="2"/>
    <x v="4"/>
    <s v="AERM_API_ADES"/>
    <s v="API des données ADES (hébergé sur SIERM)"/>
    <s v="0"/>
    <x v="1"/>
    <s v="-"/>
    <s v="FEAT Michelle"/>
    <n v="0"/>
    <s v=""/>
    <m/>
  </r>
  <r>
    <x v="0"/>
    <x v="0"/>
    <x v="1"/>
    <x v="2"/>
    <x v="1"/>
    <s v="AELB_AUTOSURVEILLANCE_OUVRAGES_GENERIQUES"/>
    <s v="Relevé mesures relative à des points"/>
    <s v="0"/>
    <x v="2"/>
    <s v="-"/>
    <s v="SERRANO Jean-Pierre"/>
    <n v="0"/>
    <s v=""/>
    <m/>
  </r>
  <r>
    <x v="0"/>
    <x v="0"/>
    <x v="0"/>
    <x v="0"/>
    <x v="1"/>
    <s v="AELB_GIDAF"/>
    <s v="Gestion informatisée des données"/>
    <s v="0"/>
    <x v="2"/>
    <s v="-"/>
    <s v="SERRANO Jean-Pierre"/>
    <n v="0"/>
    <s v=""/>
    <m/>
  </r>
  <r>
    <x v="0"/>
    <x v="0"/>
    <x v="1"/>
    <x v="2"/>
    <x v="7"/>
    <s v="AERC_PRIMEVERE_EDITIQUE"/>
    <s v="Primevère Editique"/>
    <s v="0"/>
    <x v="10"/>
    <s v="-"/>
    <s v="GA Redevances"/>
    <n v="0"/>
    <s v=""/>
    <m/>
  </r>
  <r>
    <x v="0"/>
    <x v="0"/>
    <x v="1"/>
    <x v="2"/>
    <x v="6"/>
    <s v="LADE_MONITORING_BD"/>
    <s v="ODAC Monitoring BD"/>
    <s v="-"/>
    <x v="9"/>
    <s v="-"/>
    <s v="MAURICE Mireille"/>
    <n v="0"/>
    <s v=""/>
    <d v="2026-01-01T00:00:00"/>
  </r>
  <r>
    <x v="0"/>
    <x v="0"/>
    <x v="1"/>
    <x v="2"/>
    <x v="6"/>
    <s v="LADE_CHRONIQUES"/>
    <s v="Chroniques"/>
    <s v="-"/>
    <x v="2"/>
    <s v="-"/>
    <s v="BELLIVIER Danièle"/>
    <n v="0"/>
    <s v=""/>
    <m/>
  </r>
  <r>
    <x v="0"/>
    <x v="1"/>
    <x v="1"/>
    <x v="2"/>
    <x v="6"/>
    <s v="LADE_PEPITEAU"/>
    <s v="Pepiteau Brique Mediation SIGF"/>
    <s v="-"/>
    <x v="4"/>
    <s v="-"/>
    <s v="REGNIER Vincent"/>
    <n v="0"/>
    <s v=""/>
    <d v="2026-04-01T00:00:00"/>
  </r>
  <r>
    <x v="1"/>
    <x v="0"/>
    <x v="0"/>
    <x v="0"/>
    <x v="0"/>
    <s v="QUALINET"/>
    <s v="Qualinet"/>
    <s v="-"/>
    <x v="2"/>
    <s v="-"/>
    <s v="-"/>
    <n v="0"/>
    <s v=""/>
    <m/>
  </r>
  <r>
    <x v="0"/>
    <x v="0"/>
    <x v="3"/>
    <x v="1"/>
    <x v="6"/>
    <s v="LADE_QUALITE_RIVIERES"/>
    <s v="Qualité des Rivières"/>
    <s v="-"/>
    <x v="1"/>
    <s v="-"/>
    <s v="CHUZEVILLE Hervé"/>
    <n v="0"/>
    <s v=""/>
    <m/>
  </r>
  <r>
    <x v="0"/>
    <x v="0"/>
    <x v="1"/>
    <x v="0"/>
    <x v="2"/>
    <s v="AEAG_RESERVATION"/>
    <s v="Réservation Salles et Matériels"/>
    <s v="-"/>
    <x v="11"/>
    <s v="-"/>
    <s v="JAMIN Philippe"/>
    <n v="0"/>
    <s v=""/>
    <m/>
  </r>
  <r>
    <x v="0"/>
    <x v="1"/>
    <x v="1"/>
    <x v="1"/>
    <x v="3"/>
    <s v="AESN_RIVAGE"/>
    <s v="Gestion des Aides"/>
    <s v="-"/>
    <x v="5"/>
    <s v="-"/>
    <s v="FRABOUL Pierre"/>
    <n v="0"/>
    <s v=""/>
    <m/>
  </r>
  <r>
    <x v="0"/>
    <x v="1"/>
    <x v="1"/>
    <x v="1"/>
    <x v="5"/>
    <s v="AEAP_RIVAGE"/>
    <s v="Gestion des Aides"/>
    <s v="-"/>
    <x v="5"/>
    <s v="-"/>
    <s v="FRABOUL Pierre"/>
    <n v="0"/>
    <s v=""/>
    <m/>
  </r>
  <r>
    <x v="0"/>
    <x v="1"/>
    <x v="1"/>
    <x v="1"/>
    <x v="1"/>
    <s v="AELB_RIVAGE"/>
    <s v="Gestion des Aides"/>
    <s v="-"/>
    <x v="5"/>
    <s v="-"/>
    <s v="SUREAU Adelin"/>
    <n v="0"/>
    <s v=""/>
    <m/>
  </r>
  <r>
    <x v="0"/>
    <x v="0"/>
    <x v="1"/>
    <x v="1"/>
    <x v="2"/>
    <s v="AEAG_SIE"/>
    <s v="Système Information sur l'Eau"/>
    <s v="-"/>
    <x v="1"/>
    <s v="-"/>
    <s v="-"/>
    <n v="0"/>
    <s v=""/>
    <m/>
  </r>
  <r>
    <x v="0"/>
    <x v="0"/>
    <x v="1"/>
    <x v="1"/>
    <x v="1"/>
    <s v="AELB_SIE"/>
    <s v="Système Information sur l'Eau"/>
    <s v="-"/>
    <x v="1"/>
    <s v="-"/>
    <s v="-"/>
    <n v="0"/>
    <s v=""/>
    <m/>
  </r>
  <r>
    <x v="0"/>
    <x v="0"/>
    <x v="1"/>
    <x v="1"/>
    <x v="7"/>
    <s v="AERC_SIE"/>
    <s v="Système Information sur l'Eau"/>
    <s v="-"/>
    <x v="1"/>
    <s v="-"/>
    <s v="-"/>
    <n v="0"/>
    <s v=""/>
    <m/>
  </r>
  <r>
    <x v="0"/>
    <x v="0"/>
    <x v="2"/>
    <x v="2"/>
    <x v="6"/>
    <s v="LADE_TELESERVICES"/>
    <s v="Téléservices Redevances et Primes"/>
    <s v="-"/>
    <x v="10"/>
    <s v=".Net"/>
    <s v="PILON Aurélie"/>
    <n v="96000"/>
    <s v=""/>
    <m/>
  </r>
  <r>
    <x v="0"/>
    <x v="0"/>
    <x v="1"/>
    <x v="2"/>
    <x v="4"/>
    <s v="AERM_SLM"/>
    <s v="Suivre le Milieu"/>
    <s v="-"/>
    <x v="2"/>
    <s v=".Net+FrameWork AERM"/>
    <s v="BELLIVIER Danièle"/>
    <n v="0"/>
    <s v=""/>
    <m/>
  </r>
  <r>
    <x v="0"/>
    <x v="0"/>
    <x v="1"/>
    <x v="2"/>
    <x v="4"/>
    <s v="AERM_ARPEGE"/>
    <s v="Gestion des prêts"/>
    <s v="-"/>
    <x v="4"/>
    <s v=".Net+FrameWork AERM"/>
    <s v="PETRE Marguerite"/>
    <n v="0"/>
    <s v=""/>
    <m/>
  </r>
  <r>
    <x v="0"/>
    <x v="0"/>
    <x v="1"/>
    <x v="2"/>
    <x v="4"/>
    <s v="AERM_BACKOFFICE"/>
    <s v="BackOffice"/>
    <s v="-"/>
    <x v="7"/>
    <s v=".Net+FrameWork AERM"/>
    <s v="AUDAS Barbara"/>
    <n v="0"/>
    <s v=""/>
    <m/>
  </r>
  <r>
    <x v="0"/>
    <x v="0"/>
    <x v="1"/>
    <x v="2"/>
    <x v="4"/>
    <s v="AERM_DEMAT_CA"/>
    <s v="Dématérialisation des dossiers CA"/>
    <s v="-"/>
    <x v="5"/>
    <s v=".Net+FrameWork AERM"/>
    <s v="AUDAS Barbara"/>
    <n v="0"/>
    <s v=""/>
    <m/>
  </r>
  <r>
    <x v="0"/>
    <x v="0"/>
    <x v="1"/>
    <x v="0"/>
    <x v="4"/>
    <s v="AERM_DEMAT_CB"/>
    <s v="Dématérialisation Bes dossiers CA"/>
    <s v="-"/>
    <x v="5"/>
    <s v=".Net+FrameWork AERM"/>
    <s v="AUDAS Barbara"/>
    <n v="0"/>
    <s v=""/>
    <m/>
  </r>
  <r>
    <x v="0"/>
    <x v="0"/>
    <x v="1"/>
    <x v="2"/>
    <x v="4"/>
    <s v="AERM_FLUX POLLUANTS"/>
    <s v="Flux polluants"/>
    <s v="-"/>
    <x v="2"/>
    <s v=".Net+FrameWork AERM"/>
    <s v="BELLIVIER Danièle"/>
    <n v="0"/>
    <s v=""/>
    <m/>
  </r>
  <r>
    <x v="0"/>
    <x v="0"/>
    <x v="1"/>
    <x v="2"/>
    <x v="4"/>
    <s v="AERM_MTS"/>
    <s v="MTS Produits commerciaux"/>
    <s v="-"/>
    <x v="3"/>
    <s v=".Net+FrameWork AERM"/>
    <s v="HOERNER Benoit"/>
    <n v="0"/>
    <s v=""/>
    <m/>
  </r>
  <r>
    <x v="0"/>
    <x v="0"/>
    <x v="1"/>
    <x v="2"/>
    <x v="4"/>
    <s v="AERM_OUVRAGES_OEN"/>
    <s v="Gestion des Ouvrages (Eaux Naturelles)"/>
    <s v="-"/>
    <x v="7"/>
    <s v=".Net+FrameWork AERM"/>
    <s v="BOUVET Hélène"/>
    <n v="0"/>
    <s v=""/>
    <m/>
  </r>
  <r>
    <x v="0"/>
    <x v="0"/>
    <x v="1"/>
    <x v="2"/>
    <x v="4"/>
    <s v="AERM_OEU"/>
    <s v="Ouvrages Eaux Usées"/>
    <s v="-"/>
    <x v="7"/>
    <s v=".Net+FrameWork AERM"/>
    <s v="BOUVET Hélène"/>
    <n v="0"/>
    <s v=""/>
    <m/>
  </r>
  <r>
    <x v="0"/>
    <x v="0"/>
    <x v="1"/>
    <x v="2"/>
    <x v="4"/>
    <s v="AERM_OUVRAGES_OEU"/>
    <s v="Gestion des Ouvrages (Eaux Usées)"/>
    <s v="-"/>
    <x v="7"/>
    <s v=".Net+FrameWork AERM"/>
    <s v="BOUVET Hélène"/>
    <n v="0"/>
    <s v=""/>
    <m/>
  </r>
  <r>
    <x v="0"/>
    <x v="0"/>
    <x v="1"/>
    <x v="2"/>
    <x v="4"/>
    <s v="AERM_INTERLOCUTEURS"/>
    <s v="Référentiel interlocuteurs"/>
    <s v="-"/>
    <x v="7"/>
    <s v=".Net+FrameWork AERM"/>
    <s v="BOUVET Hélène"/>
    <n v="0"/>
    <s v=""/>
    <m/>
  </r>
  <r>
    <x v="0"/>
    <x v="0"/>
    <x v="1"/>
    <x v="1"/>
    <x v="2"/>
    <s v="AEAG_EXTRANET_ADMINISTRATEURS"/>
    <s v="Extranet administrateurs (CB, CA)"/>
    <s v="-"/>
    <x v="1"/>
    <s v="CMS AMETYS"/>
    <s v="FEAT Michelle"/>
    <n v="0"/>
    <s v=""/>
    <m/>
  </r>
  <r>
    <x v="0"/>
    <x v="0"/>
    <x v="1"/>
    <x v="1"/>
    <x v="1"/>
    <s v="AELB_JAHIA"/>
    <s v="Stratégies Numérique Communication"/>
    <s v="-"/>
    <x v="1"/>
    <s v="CMS Jahia"/>
    <s v="-"/>
    <n v="0"/>
    <s v=""/>
    <m/>
  </r>
  <r>
    <x v="0"/>
    <x v="0"/>
    <x v="1"/>
    <x v="1"/>
    <x v="5"/>
    <s v="AEAP_SITE_INSTITUTIONNEL"/>
    <s v="Site Institutionnel (TEO)"/>
    <s v="-"/>
    <x v="1"/>
    <s v="DRUPAL"/>
    <s v="CHUZEVILLE Hervé"/>
    <n v="0"/>
    <s v=""/>
    <m/>
  </r>
  <r>
    <x v="0"/>
    <x v="0"/>
    <x v="1"/>
    <x v="1"/>
    <x v="4"/>
    <s v="AERM_SITE_INSTITUTIONNEL"/>
    <s v="Site Institutionnel AERM"/>
    <s v="-"/>
    <x v="1"/>
    <s v="DRUPAL"/>
    <s v="CHUZEVILLE Hervé"/>
    <n v="0"/>
    <s v=""/>
    <m/>
  </r>
  <r>
    <x v="0"/>
    <x v="0"/>
    <x v="1"/>
    <x v="1"/>
    <x v="6"/>
    <s v="LADE_SITE_INSTITUTIONNEL"/>
    <s v="Site Institutionnel LADE"/>
    <s v="-"/>
    <x v="1"/>
    <s v="DRUPAL"/>
    <s v="CHUZEVILLE Hervé"/>
    <n v="0"/>
    <s v=""/>
    <m/>
  </r>
  <r>
    <x v="0"/>
    <x v="0"/>
    <x v="0"/>
    <x v="2"/>
    <x v="3"/>
    <s v="AESN_FRAIS_DEPLACEMENT"/>
    <s v="Frais de déplacement Agents"/>
    <s v="-"/>
    <x v="12"/>
    <s v="Excel"/>
    <s v="FOJT Frédéric"/>
    <n v="0"/>
    <s v=""/>
    <m/>
  </r>
  <r>
    <x v="0"/>
    <x v="0"/>
    <x v="1"/>
    <x v="2"/>
    <x v="2"/>
    <s v="AEAG_GESTION_INTERLOCUTEURS_FINANCIERS"/>
    <s v="Gestion des interlocuteurs financiers"/>
    <s v="-"/>
    <x v="7"/>
    <s v="Forms"/>
    <s v="HOFF Frédéric"/>
    <n v="0"/>
    <s v=""/>
    <m/>
  </r>
  <r>
    <x v="0"/>
    <x v="0"/>
    <x v="1"/>
    <x v="2"/>
    <x v="2"/>
    <s v="AEAG_GESTION_REFERENTIELS_ADMINISTRATIFS"/>
    <s v="gestion des référentiels administratifs"/>
    <s v="-"/>
    <x v="7"/>
    <s v="Forms"/>
    <s v="HOFF Frédéric"/>
    <n v="0"/>
    <s v=""/>
    <m/>
  </r>
  <r>
    <x v="0"/>
    <x v="0"/>
    <x v="1"/>
    <x v="2"/>
    <x v="2"/>
    <s v="AEAG_GESTION_REFERENTIELS_GEOGRAPHIQUE"/>
    <s v="gestion des référentiels géographiques (zonages, masse d'eau…)"/>
    <s v="-"/>
    <x v="7"/>
    <s v="Forms"/>
    <s v="HOFF Frédéric"/>
    <n v="0"/>
    <s v=""/>
    <m/>
  </r>
  <r>
    <x v="0"/>
    <x v="0"/>
    <x v="0"/>
    <x v="2"/>
    <x v="2"/>
    <s v="AEAG_COURRIERS"/>
    <s v="Gestion des courriers"/>
    <s v="-"/>
    <x v="3"/>
    <s v="Forms"/>
    <s v="AUDAS Barbara"/>
    <n v="0"/>
    <s v=""/>
    <m/>
  </r>
  <r>
    <x v="0"/>
    <x v="0"/>
    <x v="0"/>
    <x v="2"/>
    <x v="2"/>
    <s v="AEAG_FRAIS_DEPLACEMENT"/>
    <s v="Frais de déplacement Agents"/>
    <s v="-"/>
    <x v="12"/>
    <s v="Forms/Talend"/>
    <s v="FOJT Frédéric"/>
    <n v="0"/>
    <s v=""/>
    <m/>
  </r>
  <r>
    <x v="0"/>
    <x v="1"/>
    <x v="1"/>
    <x v="2"/>
    <x v="2"/>
    <s v="AEAG_WEBAEAG"/>
    <s v="WebAEAG"/>
    <s v="-"/>
    <x v="5"/>
    <s v="Forms+PL/SQL"/>
    <s v="-"/>
    <n v="0"/>
    <s v=""/>
    <m/>
  </r>
  <r>
    <x v="0"/>
    <x v="0"/>
    <x v="1"/>
    <x v="2"/>
    <x v="1"/>
    <s v="AELB_SIGMA"/>
    <s v="Gestion des AIdes"/>
    <s v="-"/>
    <x v="5"/>
    <s v="Java/J2EE"/>
    <s v="SUREAU Adelin"/>
    <n v="0"/>
    <s v=""/>
    <m/>
  </r>
  <r>
    <x v="0"/>
    <x v="0"/>
    <x v="1"/>
    <x v="2"/>
    <x v="3"/>
    <s v="AESN_AIDES"/>
    <s v="Gestion des Aides"/>
    <s v="-"/>
    <x v="5"/>
    <s v="Java/J2EE"/>
    <s v="FRABOUL Pierre"/>
    <n v="0"/>
    <s v=""/>
    <m/>
  </r>
  <r>
    <x v="0"/>
    <x v="1"/>
    <x v="1"/>
    <x v="1"/>
    <x v="2"/>
    <s v="AEAG_ARAMIS"/>
    <s v="Aramis"/>
    <s v="-"/>
    <x v="10"/>
    <s v="Java/J2EE"/>
    <s v="HOERNER Benoit"/>
    <n v="0"/>
    <s v=""/>
    <m/>
  </r>
  <r>
    <x v="0"/>
    <x v="1"/>
    <x v="1"/>
    <x v="1"/>
    <x v="5"/>
    <s v="AEAP_ARAMIS"/>
    <s v="Aramis"/>
    <s v="-"/>
    <x v="10"/>
    <s v="Java/J2EE"/>
    <s v="HOERNER Benoit"/>
    <n v="0"/>
    <s v=""/>
    <m/>
  </r>
  <r>
    <x v="0"/>
    <x v="1"/>
    <x v="1"/>
    <x v="1"/>
    <x v="1"/>
    <s v="AELB_ARAMIS"/>
    <s v="Aramis"/>
    <s v="-"/>
    <x v="10"/>
    <s v="Java/J2EE"/>
    <s v="HOERNER Benoit"/>
    <n v="0"/>
    <s v=""/>
    <m/>
  </r>
  <r>
    <x v="0"/>
    <x v="1"/>
    <x v="1"/>
    <x v="1"/>
    <x v="4"/>
    <s v="AERM_ARAMIS"/>
    <s v="Aramis"/>
    <s v="-"/>
    <x v="10"/>
    <s v="Java/J2EE"/>
    <s v="HOERNER Benoit"/>
    <n v="0"/>
    <s v=""/>
    <m/>
  </r>
  <r>
    <x v="0"/>
    <x v="1"/>
    <x v="1"/>
    <x v="1"/>
    <x v="7"/>
    <s v="AERC_ARAMIS"/>
    <s v="Aramis"/>
    <s v="-"/>
    <x v="10"/>
    <s v="Java/J2EE"/>
    <s v="HOERNER Benoit"/>
    <n v="0"/>
    <s v=""/>
    <m/>
  </r>
  <r>
    <x v="0"/>
    <x v="1"/>
    <x v="1"/>
    <x v="1"/>
    <x v="3"/>
    <s v="AESN_ARAMIS"/>
    <s v="Aramis"/>
    <s v="-"/>
    <x v="10"/>
    <s v="Java/J2EE"/>
    <s v="HOERNER Benoit"/>
    <n v="0"/>
    <s v=""/>
    <m/>
  </r>
  <r>
    <x v="0"/>
    <x v="0"/>
    <x v="1"/>
    <x v="2"/>
    <x v="3"/>
    <s v="AESN_SITOUREF"/>
    <s v="Gestion des Ouvrages"/>
    <s v="-"/>
    <x v="7"/>
    <s v="Java/J2EE"/>
    <s v="-"/>
    <n v="0"/>
    <s v=""/>
    <m/>
  </r>
  <r>
    <x v="0"/>
    <x v="0"/>
    <x v="1"/>
    <x v="0"/>
    <x v="1"/>
    <s v="AELB_ARES"/>
    <s v="Gestion des comptes extranautes et des habilitations "/>
    <s v="-"/>
    <x v="3"/>
    <s v="Java/J2EE"/>
    <s v="AUDAS Barbara"/>
    <n v="0"/>
    <s v=""/>
    <m/>
  </r>
  <r>
    <x v="0"/>
    <x v="0"/>
    <x v="1"/>
    <x v="2"/>
    <x v="7"/>
    <s v="AERC_ASC"/>
    <s v="auto surveillance collectivités (module calcul entre MR/PRIMEVERE)"/>
    <s v="-"/>
    <x v="2"/>
    <s v="Java/J2EE"/>
    <s v="BELLIVIER Danièle"/>
    <n v="0"/>
    <s v=""/>
    <m/>
  </r>
  <r>
    <x v="0"/>
    <x v="0"/>
    <x v="1"/>
    <x v="2"/>
    <x v="1"/>
    <s v="AELB_BASCULE_OUVRAGE"/>
    <s v="Bascule Ouvrage"/>
    <s v="-"/>
    <x v="7"/>
    <s v="Java/J2EE"/>
    <s v="BOUVET Hélène"/>
    <n v="0"/>
    <s v=""/>
    <m/>
  </r>
  <r>
    <x v="0"/>
    <x v="0"/>
    <x v="1"/>
    <x v="2"/>
    <x v="3"/>
    <s v="AESN_TIERS"/>
    <s v="Gestion des Tiers"/>
    <s v="-"/>
    <x v="7"/>
    <s v="Java/J2EE"/>
    <s v="-"/>
    <n v="0"/>
    <s v=""/>
    <m/>
  </r>
  <r>
    <x v="0"/>
    <x v="0"/>
    <x v="1"/>
    <x v="2"/>
    <x v="7"/>
    <s v="AERC_TSA"/>
    <s v="Instruction, gestion administrative et attribution et gestion des aides"/>
    <s v="-"/>
    <x v="5"/>
    <s v="Java/J2EE"/>
    <s v="SUREAU Adelin"/>
    <n v="0"/>
    <s v=""/>
    <m/>
  </r>
  <r>
    <x v="0"/>
    <x v="0"/>
    <x v="1"/>
    <x v="2"/>
    <x v="3"/>
    <s v="AESN_WEBAIDES"/>
    <s v="Gestion des Aides : portail administrateurs"/>
    <s v="-"/>
    <x v="5"/>
    <s v="Java/J2EE"/>
    <s v="FRABOUL Pierre"/>
    <n v="0"/>
    <s v=""/>
    <m/>
  </r>
  <r>
    <x v="0"/>
    <x v="0"/>
    <x v="1"/>
    <x v="2"/>
    <x v="3"/>
    <s v="AESN_WEBDEQUADO"/>
    <s v="WebDequado"/>
    <s v="-"/>
    <x v="2"/>
    <s v="Java/J2EE"/>
    <s v="BELLIVIER Danièle"/>
    <n v="0"/>
    <s v=""/>
    <m/>
  </r>
  <r>
    <x v="0"/>
    <x v="0"/>
    <x v="1"/>
    <x v="2"/>
    <x v="7"/>
    <s v="AERC_CCL"/>
    <s v="Compte client"/>
    <s v="-"/>
    <x v="4"/>
    <s v="Java/J2EE"/>
    <s v="SANTONJA Gabriel"/>
    <n v="0"/>
    <s v=""/>
    <m/>
  </r>
  <r>
    <x v="0"/>
    <x v="0"/>
    <x v="1"/>
    <x v="2"/>
    <x v="1"/>
    <s v="AELB_ZONAGES"/>
    <s v="Zonages"/>
    <s v="-"/>
    <x v="7"/>
    <s v="Java/J2EE"/>
    <s v="-"/>
    <n v="0"/>
    <s v=""/>
    <m/>
  </r>
  <r>
    <x v="0"/>
    <x v="0"/>
    <x v="1"/>
    <x v="2"/>
    <x v="3"/>
    <s v="AESN_DEO"/>
    <s v="Dossier Electronique Ordonnancement"/>
    <s v="-"/>
    <x v="3"/>
    <s v="Java/J2EE"/>
    <s v="VAILLANT Florian"/>
    <n v="0"/>
    <s v=""/>
    <m/>
  </r>
  <r>
    <x v="0"/>
    <x v="0"/>
    <x v="1"/>
    <x v="2"/>
    <x v="1"/>
    <s v="AELB_HABILITATIONS"/>
    <s v="Habilitations"/>
    <s v="-"/>
    <x v="3"/>
    <s v="Java/J2EE"/>
    <s v="AUDAS Barbara"/>
    <n v="0"/>
    <s v=""/>
    <m/>
  </r>
  <r>
    <x v="0"/>
    <x v="0"/>
    <x v="0"/>
    <x v="2"/>
    <x v="1"/>
    <s v="AELB_EXTRANET BENEFICIAIRES"/>
    <s v="Extranet Bénéficiaires"/>
    <s v="-"/>
    <x v="5"/>
    <s v="Java/J2EE"/>
    <s v="SUREAU Adelin"/>
    <n v="0"/>
    <s v=""/>
    <m/>
  </r>
  <r>
    <x v="0"/>
    <x v="0"/>
    <x v="0"/>
    <x v="2"/>
    <x v="1"/>
    <s v="AELB_EXTRANET BOUES"/>
    <s v="Extranet Boues"/>
    <s v="-"/>
    <x v="1"/>
    <s v="Java/J2EE"/>
    <s v="BELLIVIER Danièle"/>
    <n v="0"/>
    <s v=""/>
    <m/>
  </r>
  <r>
    <x v="0"/>
    <x v="1"/>
    <x v="1"/>
    <x v="2"/>
    <x v="7"/>
    <s v="AERC_GDAI"/>
    <s v="Gestion des Aides"/>
    <s v="-"/>
    <x v="5"/>
    <s v="Java/J2EE"/>
    <s v="SUREAU Adelin"/>
    <n v="0"/>
    <s v=""/>
    <m/>
  </r>
  <r>
    <x v="0"/>
    <x v="0"/>
    <x v="1"/>
    <x v="2"/>
    <x v="3"/>
    <s v="AESN_DECAPOL"/>
    <s v="Decapol"/>
    <s v="-"/>
    <x v="10"/>
    <s v="Java/J2EE"/>
    <s v="BELLIVIER Danièle"/>
    <n v="0"/>
    <s v=""/>
    <m/>
  </r>
  <r>
    <x v="0"/>
    <x v="0"/>
    <x v="1"/>
    <x v="2"/>
    <x v="3"/>
    <s v="AESN_DEQUADO"/>
    <s v="Dequado"/>
    <s v="-"/>
    <x v="2"/>
    <s v="Java/J2EE"/>
    <s v="BELLIVIER Danièle"/>
    <n v="0"/>
    <s v=""/>
    <m/>
  </r>
  <r>
    <x v="0"/>
    <x v="0"/>
    <x v="1"/>
    <x v="2"/>
    <x v="3"/>
    <s v="AESN_WEBAIDESGP"/>
    <s v="WebAides Grand Public"/>
    <s v="-"/>
    <x v="5"/>
    <s v="Java/J2EE"/>
    <s v="FRABOUL Pierre"/>
    <n v="0"/>
    <s v=""/>
    <m/>
  </r>
  <r>
    <x v="1"/>
    <x v="0"/>
    <x v="3"/>
    <x v="0"/>
    <x v="3"/>
    <s v="AESN_GEOSN"/>
    <s v="Geo SN"/>
    <s v="-"/>
    <x v="2"/>
    <s v="Java/J2EE"/>
    <s v="BELLIVIER Danièle"/>
    <n v="0"/>
    <s v=""/>
    <m/>
  </r>
  <r>
    <x v="0"/>
    <x v="0"/>
    <x v="1"/>
    <x v="2"/>
    <x v="3"/>
    <s v="AESN_REDEVANCES"/>
    <s v="Gestion des primes de performance épuratoire"/>
    <s v="-"/>
    <x v="10"/>
    <s v="Java/J2EE"/>
    <s v="GA Redevances"/>
    <n v="0"/>
    <s v=""/>
    <m/>
  </r>
  <r>
    <x v="0"/>
    <x v="0"/>
    <x v="1"/>
    <x v="2"/>
    <x v="7"/>
    <s v="AERC_GFD"/>
    <s v="Gestion des flux de dépenses"/>
    <s v="-"/>
    <x v="4"/>
    <s v="Java/J2EE"/>
    <s v="-"/>
    <n v="0"/>
    <s v=""/>
    <m/>
  </r>
  <r>
    <x v="0"/>
    <x v="0"/>
    <x v="1"/>
    <x v="2"/>
    <x v="7"/>
    <s v="AERC_GFR"/>
    <s v="Gestion des flux de recettes"/>
    <s v="-"/>
    <x v="4"/>
    <s v="Java/J2EE"/>
    <s v="SANTONJA Gabriel"/>
    <n v="0"/>
    <s v=""/>
    <m/>
  </r>
  <r>
    <x v="0"/>
    <x v="0"/>
    <x v="1"/>
    <x v="2"/>
    <x v="7"/>
    <s v="AERC_GPA"/>
    <s v="Gestion prévisionnelle des achats"/>
    <s v="-"/>
    <x v="4"/>
    <s v="Java/J2EE"/>
    <s v="SANTONJA Gabriel"/>
    <n v="0"/>
    <s v=""/>
    <m/>
  </r>
  <r>
    <x v="0"/>
    <x v="0"/>
    <x v="1"/>
    <x v="2"/>
    <x v="3"/>
    <s v="AESN_IAD_EXTRANET"/>
    <s v="Habilitations Extranet"/>
    <s v="-"/>
    <x v="8"/>
    <s v="Java/J2EE"/>
    <s v="AUDAS Barbara"/>
    <n v="0"/>
    <s v=""/>
    <m/>
  </r>
  <r>
    <x v="0"/>
    <x v="0"/>
    <x v="1"/>
    <x v="2"/>
    <x v="3"/>
    <s v="AESN_IAD_INTRANET"/>
    <s v="Habilitations Intranet"/>
    <s v="-"/>
    <x v="8"/>
    <s v="Java/J2EE"/>
    <s v="AUDAS Barbara"/>
    <n v="0"/>
    <s v=""/>
    <m/>
  </r>
  <r>
    <x v="0"/>
    <x v="0"/>
    <x v="1"/>
    <x v="2"/>
    <x v="7"/>
    <s v="AERC_MBC"/>
    <s v="Suivi des marchés à bons de commandes"/>
    <s v="-"/>
    <x v="4"/>
    <s v="Java/J2EE"/>
    <s v="SANTONJA Gabriel"/>
    <n v="0"/>
    <s v=""/>
    <m/>
  </r>
  <r>
    <x v="0"/>
    <x v="0"/>
    <x v="1"/>
    <x v="2"/>
    <x v="7"/>
    <s v="AERC_MR"/>
    <s v="Mesure Rejet"/>
    <s v="-"/>
    <x v="2"/>
    <s v="Java/J2EE"/>
    <s v="BELLIVIER Danièle"/>
    <n v="0"/>
    <s v=""/>
    <m/>
  </r>
  <r>
    <x v="0"/>
    <x v="0"/>
    <x v="1"/>
    <x v="2"/>
    <x v="1"/>
    <s v="AELB_NODA"/>
    <s v="Outil de gestion et import des ouvrages génériques"/>
    <s v="-"/>
    <x v="7"/>
    <s v="Java/J2EE"/>
    <s v="BOUVET Hélène"/>
    <n v="0"/>
    <s v=""/>
    <m/>
  </r>
  <r>
    <x v="0"/>
    <x v="0"/>
    <x v="1"/>
    <x v="2"/>
    <x v="7"/>
    <s v="AERC_NTG"/>
    <s v="Gestion des habilitations"/>
    <s v="-"/>
    <x v="3"/>
    <s v="Java/J2EE"/>
    <s v="AUDAS Barbara"/>
    <n v="0"/>
    <s v=""/>
    <m/>
  </r>
  <r>
    <x v="0"/>
    <x v="0"/>
    <x v="1"/>
    <x v="2"/>
    <x v="3"/>
    <s v="AESN_SCRUTATEUR"/>
    <s v="Outil de scrutation GIDAF"/>
    <s v="-"/>
    <x v="10"/>
    <s v="Java/J2EE"/>
    <s v="PILON Aurélie"/>
    <n v="0"/>
    <s v=""/>
    <m/>
  </r>
  <r>
    <x v="0"/>
    <x v="0"/>
    <x v="1"/>
    <x v="1"/>
    <x v="7"/>
    <s v="AERC_PRIMEVERE"/>
    <s v="Gestion des Primes de performance épuratoire"/>
    <s v="-"/>
    <x v="10"/>
    <s v="Java/J2EE"/>
    <s v="GA Redevances"/>
    <n v="0"/>
    <s v=""/>
    <m/>
  </r>
  <r>
    <x v="0"/>
    <x v="0"/>
    <x v="1"/>
    <x v="1"/>
    <x v="2"/>
    <s v="AEAGPRIMEVERE"/>
    <s v="Gestion des Primes  de performance épuratoire"/>
    <s v="-"/>
    <x v="10"/>
    <s v="Java/J2EE"/>
    <s v="GA Redevances"/>
    <n v="0"/>
    <s v=""/>
    <m/>
  </r>
  <r>
    <x v="0"/>
    <x v="0"/>
    <x v="1"/>
    <x v="2"/>
    <x v="7"/>
    <s v="AERC_QEE"/>
    <s v="Qualité Eau Edilabo"/>
    <s v="-"/>
    <x v="2"/>
    <s v="Java/J2EE"/>
    <s v="BELLIVIER Danièle"/>
    <n v="0"/>
    <s v=""/>
    <m/>
  </r>
  <r>
    <x v="0"/>
    <x v="0"/>
    <x v="1"/>
    <x v="2"/>
    <x v="1"/>
    <s v="AELB_ARAMIS_WEBSERVICE"/>
    <s v="Aramis Web Service accès Nuxeo"/>
    <s v="-"/>
    <x v="10"/>
    <s v="Java/J2EE"/>
    <s v="HOERNER Benoit"/>
    <n v="0"/>
    <s v=""/>
    <m/>
  </r>
  <r>
    <x v="0"/>
    <x v="0"/>
    <x v="1"/>
    <x v="2"/>
    <x v="7"/>
    <s v="AERC_SCRUTATEUR"/>
    <s v="outil de scrutation Domaine Redevances"/>
    <s v="-"/>
    <x v="10"/>
    <s v="Java/J2EE"/>
    <s v="PILON Aurélie"/>
    <n v="0"/>
    <s v=""/>
    <m/>
  </r>
  <r>
    <x v="0"/>
    <x v="0"/>
    <x v="1"/>
    <x v="2"/>
    <x v="3"/>
    <s v="AESN_RADE"/>
    <s v="Gestion du Referentiel Administratif"/>
    <s v="-"/>
    <x v="7"/>
    <s v="Java/J2EE"/>
    <s v="HOFF Frédéric"/>
    <n v="0"/>
    <s v=""/>
    <m/>
  </r>
  <r>
    <x v="0"/>
    <x v="0"/>
    <x v="1"/>
    <x v="2"/>
    <x v="7"/>
    <s v="AERC_REF"/>
    <s v="Referentiels"/>
    <s v="-"/>
    <x v="7"/>
    <s v="Java/J2EE"/>
    <s v="BOUVET Hélène"/>
    <n v="0"/>
    <s v=""/>
    <m/>
  </r>
  <r>
    <x v="0"/>
    <x v="0"/>
    <x v="1"/>
    <x v="0"/>
    <x v="1"/>
    <s v="AELB_REFERENTIEL_ADMINISTRATIF"/>
    <s v="Référentiel administratif"/>
    <s v="-"/>
    <x v="7"/>
    <s v="Java/J2EE"/>
    <s v="HOFF Frédéric"/>
    <n v="0"/>
    <s v=""/>
    <m/>
  </r>
  <r>
    <x v="0"/>
    <x v="0"/>
    <x v="1"/>
    <x v="2"/>
    <x v="7"/>
    <s v="AERC_RGA"/>
    <s v="Remboursement et Gestion des Avances"/>
    <s v="-"/>
    <x v="4"/>
    <s v="Java/J2EE"/>
    <s v="SANTONJA Gabriel"/>
    <n v="0"/>
    <s v=""/>
    <m/>
  </r>
  <r>
    <x v="0"/>
    <x v="0"/>
    <x v="1"/>
    <x v="2"/>
    <x v="7"/>
    <s v="AERC_RTV"/>
    <s v="Réservation véhicule"/>
    <s v="-"/>
    <x v="3"/>
    <s v="Java/J2EE"/>
    <s v="JAMIN Philippe"/>
    <n v="0"/>
    <s v=""/>
    <m/>
  </r>
  <r>
    <x v="0"/>
    <x v="0"/>
    <x v="1"/>
    <x v="2"/>
    <x v="7"/>
    <s v="AERC_SDAGE_2022"/>
    <s v="Outil d'élaboration et suivi SDAGE 2022-2027"/>
    <s v="-"/>
    <x v="2"/>
    <s v="Java/J2EE"/>
    <s v="BELLIVIER Danièle"/>
    <n v="0"/>
    <s v=""/>
    <m/>
  </r>
  <r>
    <x v="0"/>
    <x v="0"/>
    <x v="1"/>
    <x v="2"/>
    <x v="7"/>
    <s v="AERC_SDD"/>
    <s v="Suivi de Demandes de Données"/>
    <s v="-"/>
    <x v="2"/>
    <s v="Java/J2EE"/>
    <s v="GA Connaissance"/>
    <n v="0"/>
    <s v=""/>
    <m/>
  </r>
  <r>
    <x v="0"/>
    <x v="0"/>
    <x v="1"/>
    <x v="2"/>
    <x v="2"/>
    <s v="AEAG_OUVRAGES"/>
    <s v="Gestion des ouvrages"/>
    <s v="-"/>
    <x v="7"/>
    <s v="Java/J2EE+ORACLE"/>
    <s v="HOFF Frédéric"/>
    <n v="0"/>
    <s v=""/>
    <m/>
  </r>
  <r>
    <x v="0"/>
    <x v="0"/>
    <x v="1"/>
    <x v="1"/>
    <x v="7"/>
    <s v="AERC_SITE_INSTITUTIONNEL"/>
    <s v="Site Institutionnel"/>
    <s v="-"/>
    <x v="1"/>
    <s v="JCMS"/>
    <s v="CHUZEVILLE Hervé"/>
    <n v="0"/>
    <s v=""/>
    <m/>
  </r>
  <r>
    <x v="0"/>
    <x v="0"/>
    <x v="1"/>
    <x v="1"/>
    <x v="7"/>
    <s v="AERC_SITE_SAUVONSLEAU"/>
    <s v="Site Sauvons l'Eau (XI programme)"/>
    <s v="-"/>
    <x v="1"/>
    <s v="JCMS"/>
    <s v="CHUZEVILLE Hervé"/>
    <n v="0"/>
    <s v=""/>
    <m/>
  </r>
  <r>
    <x v="0"/>
    <x v="0"/>
    <x v="1"/>
    <x v="1"/>
    <x v="7"/>
    <s v="AERC_INTRANET"/>
    <s v="Calypso"/>
    <s v="-"/>
    <x v="1"/>
    <s v="JCMS"/>
    <s v="CHUZEVILLE Hervé"/>
    <n v="0"/>
    <s v=""/>
    <m/>
  </r>
  <r>
    <x v="0"/>
    <x v="0"/>
    <x v="1"/>
    <x v="1"/>
    <x v="7"/>
    <s v="AERC_ECO"/>
    <s v="Espaces Collaboratifs"/>
    <s v="-"/>
    <x v="1"/>
    <s v="JCMS"/>
    <s v="CHUZEVILLE Hervé"/>
    <n v="0"/>
    <s v=""/>
    <m/>
  </r>
  <r>
    <x v="0"/>
    <x v="0"/>
    <x v="1"/>
    <x v="2"/>
    <x v="1"/>
    <s v="AELB_OUVRAGE"/>
    <s v="Gestion des Ouvrages"/>
    <s v="-"/>
    <x v="7"/>
    <s v="natstar"/>
    <s v="SERRANO Jean-Pierre"/>
    <n v="0"/>
    <s v=""/>
    <m/>
  </r>
  <r>
    <x v="0"/>
    <x v="0"/>
    <x v="1"/>
    <x v="2"/>
    <x v="1"/>
    <s v="AELB_OUVRAGES"/>
    <s v="Application référentiel sur les ouvrages (=récupération MESURES extérieures)"/>
    <s v="-"/>
    <x v="7"/>
    <s v="natstar"/>
    <s v="BOUVET Hélène"/>
    <n v="0"/>
    <s v=""/>
    <m/>
  </r>
  <r>
    <x v="0"/>
    <x v="0"/>
    <x v="1"/>
    <x v="2"/>
    <x v="1"/>
    <s v="AELB_INTERLOCUTEURS"/>
    <s v="RIC Interlocuteurs"/>
    <s v="-"/>
    <x v="7"/>
    <s v="natstar"/>
    <s v="BOUVET Hélène"/>
    <n v="0"/>
    <s v=""/>
    <m/>
  </r>
  <r>
    <x v="0"/>
    <x v="0"/>
    <x v="1"/>
    <x v="2"/>
    <x v="7"/>
    <s v="AERC_COURRIERS"/>
    <s v="RC Suivi Courrier"/>
    <s v="-"/>
    <x v="3"/>
    <s v="PHP"/>
    <s v="VAILLANT Florian"/>
    <n v="0"/>
    <s v=""/>
    <m/>
  </r>
  <r>
    <x v="0"/>
    <x v="0"/>
    <x v="1"/>
    <x v="0"/>
    <x v="6"/>
    <s v="LADE_AIDAVISTA"/>
    <s v="AidaVista/AidaStore"/>
    <s v="-"/>
    <x v="5"/>
    <s v="PHP"/>
    <s v="DE LENTAIGNE Hubert"/>
    <n v="0"/>
    <s v=""/>
    <m/>
  </r>
  <r>
    <x v="0"/>
    <x v="0"/>
    <x v="1"/>
    <x v="2"/>
    <x v="5"/>
    <s v="AEAP_RRPC"/>
    <s v="Raccordement au réseau public de collecte"/>
    <s v="-"/>
    <x v="5"/>
    <s v="PHP"/>
    <s v="FRABOUL Pierre"/>
    <n v="0"/>
    <s v=""/>
    <m/>
  </r>
  <r>
    <x v="0"/>
    <x v="0"/>
    <x v="1"/>
    <x v="2"/>
    <x v="5"/>
    <s v="AEAP_INTRANET"/>
    <s v="Intranet AEAP (Intraged)"/>
    <s v="-"/>
    <x v="1"/>
    <s v="PHP"/>
    <s v="CHUZEVILLE Hervé"/>
    <n v="0"/>
    <s v=""/>
    <m/>
  </r>
  <r>
    <x v="0"/>
    <x v="0"/>
    <x v="1"/>
    <x v="2"/>
    <x v="5"/>
    <s v="AELB_ALADIN"/>
    <s v="Ticketing utilisateur"/>
    <s v="-"/>
    <x v="8"/>
    <s v="PHP-framework maison"/>
    <s v="ROUALIN Martial"/>
    <n v="0"/>
    <s v=""/>
    <m/>
  </r>
  <r>
    <x v="0"/>
    <x v="0"/>
    <x v="1"/>
    <x v="2"/>
    <x v="5"/>
    <s v="AEAP_ZONAGES"/>
    <s v="Zonages"/>
    <s v="-"/>
    <x v="7"/>
    <s v="PHP-framework maison"/>
    <s v="BOUVET Hélène"/>
    <n v="0"/>
    <s v=""/>
    <m/>
  </r>
  <r>
    <x v="0"/>
    <x v="0"/>
    <x v="1"/>
    <x v="2"/>
    <x v="5"/>
    <s v="AEAP_FACTURATION_NOTIFICATION_EXPLOITANTS"/>
    <s v="Facturation Exploitants Redevances"/>
    <s v="-"/>
    <x v="10"/>
    <s v="PHP-framework maison"/>
    <s v="PILON Aurélie"/>
    <n v="0"/>
    <s v=""/>
    <m/>
  </r>
  <r>
    <x v="0"/>
    <x v="0"/>
    <x v="1"/>
    <x v="2"/>
    <x v="5"/>
    <s v="AEAP_OUVRAGES"/>
    <s v="Gestion des ouvrages"/>
    <s v="-"/>
    <x v="7"/>
    <s v="PHP-framework maison"/>
    <s v="HOFF Frédéric"/>
    <n v="0"/>
    <s v=""/>
    <m/>
  </r>
  <r>
    <x v="0"/>
    <x v="0"/>
    <x v="0"/>
    <x v="2"/>
    <x v="5"/>
    <s v="AEAP_COURRIERS"/>
    <s v="Gestion des courriers"/>
    <s v="-"/>
    <x v="3"/>
    <s v="PHP-framework maison et SYMFONY2"/>
    <s v="AUDAS Barbara"/>
    <n v="0"/>
    <s v=""/>
    <m/>
  </r>
  <r>
    <x v="0"/>
    <x v="0"/>
    <x v="1"/>
    <x v="2"/>
    <x v="5"/>
    <s v="AEAP_INTERLOCUTEURS"/>
    <s v="Gestion Interlocuteurs WS ARCADE"/>
    <s v="-"/>
    <x v="7"/>
    <s v="PHP-framework maison TALEND ESB"/>
    <s v="BOUVET Hélène"/>
    <n v="0"/>
    <s v=""/>
    <m/>
  </r>
  <r>
    <x v="0"/>
    <x v="0"/>
    <x v="1"/>
    <x v="1"/>
    <x v="4"/>
    <s v="AERM_SIE"/>
    <s v="Système Information sur l'Eau"/>
    <s v="-"/>
    <x v="1"/>
    <s v="PHP+SPIP"/>
    <s v="FEAT Michelle"/>
    <n v="0"/>
    <s v=""/>
    <m/>
  </r>
  <r>
    <x v="0"/>
    <x v="0"/>
    <x v="1"/>
    <x v="2"/>
    <x v="5"/>
    <s v="AEAP_ADES"/>
    <s v="Banque de l'Eau - données ADES"/>
    <s v="-"/>
    <x v="2"/>
    <s v="PHP+SQL"/>
    <s v="GA Connaissance"/>
    <n v="0"/>
    <s v=""/>
    <m/>
  </r>
  <r>
    <x v="0"/>
    <x v="0"/>
    <x v="1"/>
    <x v="1"/>
    <x v="5"/>
    <s v="AEAP_SIE"/>
    <s v="Système Information sur l'Eau"/>
    <s v="-"/>
    <x v="1"/>
    <s v="PHP+XSLT"/>
    <s v="-"/>
    <n v="0"/>
    <s v=""/>
    <m/>
  </r>
  <r>
    <x v="0"/>
    <x v="1"/>
    <x v="1"/>
    <x v="1"/>
    <x v="6"/>
    <s v="LADE_SIGF"/>
    <s v="SIGF (PEP Premium)"/>
    <s v="-"/>
    <x v="4"/>
    <s v="progiciel"/>
    <s v="REGNIER Vincent"/>
    <n v="0"/>
    <s v=""/>
    <d v="2027-01-01T00:00:00"/>
  </r>
  <r>
    <x v="0"/>
    <x v="0"/>
    <x v="1"/>
    <x v="1"/>
    <x v="3"/>
    <s v="AESN_COURRIERS"/>
    <s v="Gestion des courriers A.I.R.S"/>
    <s v="-"/>
    <x v="3"/>
    <s v="progiciel"/>
    <s v="AUDAS Barbara"/>
    <n v="2000"/>
    <s v=""/>
    <d v="2018-10-30T00:00:00"/>
  </r>
  <r>
    <x v="0"/>
    <x v="1"/>
    <x v="1"/>
    <x v="1"/>
    <x v="6"/>
    <s v="LADE_SIGT"/>
    <s v="Gestion Temps congés et Badgeages (eTemptation)"/>
    <s v="-"/>
    <x v="12"/>
    <s v="progiciel"/>
    <s v="FOJT Frédéric"/>
    <n v="0"/>
    <s v=""/>
    <m/>
  </r>
  <r>
    <x v="0"/>
    <x v="1"/>
    <x v="1"/>
    <x v="1"/>
    <x v="4"/>
    <s v="AERM_SIREPA"/>
    <s v="SIREPA GBCP"/>
    <s v="-"/>
    <x v="4"/>
    <s v="progiciel"/>
    <s v="SANTONJA Gabriel"/>
    <n v="10000"/>
    <s v=""/>
    <m/>
  </r>
  <r>
    <x v="0"/>
    <x v="1"/>
    <x v="1"/>
    <x v="1"/>
    <x v="7"/>
    <s v="AERC_SIREPA"/>
    <s v="SIREPA GBCP"/>
    <s v="-"/>
    <x v="4"/>
    <s v="progiciel"/>
    <s v="SANTONJA Gabriel"/>
    <n v="10000"/>
    <s v=""/>
    <m/>
  </r>
  <r>
    <x v="0"/>
    <x v="0"/>
    <x v="1"/>
    <x v="1"/>
    <x v="3"/>
    <s v="AESN_SIREPA_ARCHIVE"/>
    <s v="SIREPA GBCP Archive &lt; 2017"/>
    <s v="-"/>
    <x v="4"/>
    <s v="progiciel"/>
    <s v="-"/>
    <n v="0"/>
    <s v=""/>
    <m/>
  </r>
  <r>
    <x v="0"/>
    <x v="0"/>
    <x v="1"/>
    <x v="1"/>
    <x v="1"/>
    <s v="AELB_ALFRESCO"/>
    <s v="Espace Collaboratif"/>
    <s v="-"/>
    <x v="1"/>
    <s v="progiciel"/>
    <s v="AUDAS Barbara"/>
    <n v="0"/>
    <s v=""/>
    <m/>
  </r>
  <r>
    <x v="0"/>
    <x v="0"/>
    <x v="1"/>
    <x v="2"/>
    <x v="6"/>
    <s v="LADE_ANSIBLE"/>
    <s v="Gestion déploiement serveurs"/>
    <s v="-"/>
    <x v="9"/>
    <s v="progiciel"/>
    <s v="CARLIER Hugues"/>
    <n v="0"/>
    <s v=""/>
    <m/>
  </r>
  <r>
    <x v="0"/>
    <x v="0"/>
    <x v="1"/>
    <x v="1"/>
    <x v="3"/>
    <s v="AESN_AQUADOC"/>
    <s v="Gestion Documentaire"/>
    <s v="-"/>
    <x v="3"/>
    <s v="progiciel"/>
    <s v="VAILLANT Florian"/>
    <n v="0"/>
    <s v=""/>
    <m/>
  </r>
  <r>
    <x v="2"/>
    <x v="0"/>
    <x v="1"/>
    <x v="1"/>
    <x v="5"/>
    <s v="AEAP_ARTICA"/>
    <s v="Proxy"/>
    <s v="-"/>
    <x v="9"/>
    <s v="progiciel"/>
    <s v="CARLIER Hugues"/>
    <n v="0"/>
    <s v=""/>
    <m/>
  </r>
  <r>
    <x v="0"/>
    <x v="0"/>
    <x v="1"/>
    <x v="1"/>
    <x v="1"/>
    <s v="AELB_EDITIQUE"/>
    <s v="Chaine éditique (STREAMSERVE/COLOMBUS/UNIQPRINT)"/>
    <s v="-"/>
    <x v="8"/>
    <s v="progiciel"/>
    <s v="FOJT Frédéric"/>
    <n v="0"/>
    <s v=""/>
    <m/>
  </r>
  <r>
    <x v="0"/>
    <x v="0"/>
    <x v="1"/>
    <x v="1"/>
    <x v="2"/>
    <s v="AEAG_AVAMAR"/>
    <s v="Sauvegarde"/>
    <s v="-"/>
    <x v="9"/>
    <s v="progiciel"/>
    <s v="FRANCO Antonio"/>
    <n v="0"/>
    <s v=""/>
    <m/>
  </r>
  <r>
    <x v="0"/>
    <x v="0"/>
    <x v="2"/>
    <x v="1"/>
    <x v="6"/>
    <s v="LADE_AZURE"/>
    <s v="Cloud Microsoft"/>
    <s v="-"/>
    <x v="3"/>
    <s v="progiciel"/>
    <s v="SAMASSEKOU Amadou"/>
    <n v="0"/>
    <s v=""/>
    <m/>
  </r>
  <r>
    <x v="0"/>
    <x v="0"/>
    <x v="1"/>
    <x v="1"/>
    <x v="1"/>
    <s v="AELB_TALEND"/>
    <s v="Talend ETL"/>
    <s v="-"/>
    <x v="9"/>
    <s v="progiciel"/>
    <s v="SANTONJA Gabriel"/>
    <n v="0"/>
    <s v=""/>
    <m/>
  </r>
  <r>
    <x v="0"/>
    <x v="0"/>
    <x v="1"/>
    <x v="1"/>
    <x v="7"/>
    <s v="AERC_BDOC"/>
    <s v="Editique BDOC"/>
    <s v="-"/>
    <x v="3"/>
    <s v="progiciel"/>
    <s v="FOJT Frédéric"/>
    <n v="0"/>
    <s v=""/>
    <m/>
  </r>
  <r>
    <x v="0"/>
    <x v="0"/>
    <x v="1"/>
    <x v="1"/>
    <x v="6"/>
    <s v="LADE_TRAKKA"/>
    <s v="Armoire à clés"/>
    <s v="-"/>
    <x v="3"/>
    <s v="progiciel"/>
    <s v="-"/>
    <n v="0"/>
    <s v=""/>
    <m/>
  </r>
  <r>
    <x v="0"/>
    <x v="0"/>
    <x v="1"/>
    <x v="1"/>
    <x v="3"/>
    <s v="AESN_BDOC"/>
    <s v="Editique BDOC"/>
    <s v="-"/>
    <x v="3"/>
    <s v="progiciel"/>
    <s v="FOJT Frédéric"/>
    <n v="0"/>
    <s v=""/>
    <m/>
  </r>
  <r>
    <x v="0"/>
    <x v="0"/>
    <x v="1"/>
    <x v="1"/>
    <x v="6"/>
    <s v="LADE_BDU"/>
    <s v="Editique BDU"/>
    <s v="-"/>
    <x v="3"/>
    <s v="progiciel"/>
    <s v="FOJT Frédéric"/>
    <n v="84000"/>
    <s v=""/>
    <m/>
  </r>
  <r>
    <x v="0"/>
    <x v="0"/>
    <x v="1"/>
    <x v="1"/>
    <x v="6"/>
    <s v="LADE_INFOCENTRE"/>
    <s v="BO/INFOCENTRE"/>
    <s v="-"/>
    <x v="13"/>
    <s v="progiciel"/>
    <s v="CORBEEL Yann"/>
    <n v="0"/>
    <s v=""/>
    <m/>
  </r>
  <r>
    <x v="0"/>
    <x v="0"/>
    <x v="1"/>
    <x v="1"/>
    <x v="2"/>
    <s v="AEAG_INFOCENTRE"/>
    <s v="BO/INFOCENTRE"/>
    <s v="-"/>
    <x v="13"/>
    <s v="progiciel"/>
    <s v="ARIBAUD Christophe"/>
    <n v="0"/>
    <s v=""/>
    <m/>
  </r>
  <r>
    <x v="0"/>
    <x v="0"/>
    <x v="1"/>
    <x v="1"/>
    <x v="5"/>
    <s v="AEAP_INFOCENTRE"/>
    <s v="BO/INFOCENTRE"/>
    <s v="-"/>
    <x v="13"/>
    <s v="progiciel"/>
    <s v="CORBEEL Yann"/>
    <n v="0"/>
    <s v=""/>
    <m/>
  </r>
  <r>
    <x v="0"/>
    <x v="0"/>
    <x v="1"/>
    <x v="1"/>
    <x v="1"/>
    <s v="AELB_INFOCENTRE"/>
    <s v="BO/INFOCENTRE"/>
    <s v="-"/>
    <x v="13"/>
    <s v="progiciel"/>
    <s v="CORBEEL Yann"/>
    <n v="0"/>
    <s v=""/>
    <m/>
  </r>
  <r>
    <x v="0"/>
    <x v="0"/>
    <x v="1"/>
    <x v="1"/>
    <x v="4"/>
    <s v="AERM_VEEAM"/>
    <s v="Sauvegarde"/>
    <s v="-"/>
    <x v="9"/>
    <s v="progiciel"/>
    <s v="EXPL"/>
    <n v="0"/>
    <s v=""/>
    <m/>
  </r>
  <r>
    <x v="0"/>
    <x v="0"/>
    <x v="1"/>
    <x v="1"/>
    <x v="4"/>
    <s v="AERM_INFOCENTRE"/>
    <s v="BO/INFOCENTRE"/>
    <s v="-"/>
    <x v="13"/>
    <s v="progiciel"/>
    <s v="-"/>
    <n v="0"/>
    <s v=""/>
    <m/>
  </r>
  <r>
    <x v="0"/>
    <x v="0"/>
    <x v="1"/>
    <x v="1"/>
    <x v="7"/>
    <s v="AERC_INFOCENTRE"/>
    <s v="BO/INFOCENTRE"/>
    <s v="-"/>
    <x v="13"/>
    <s v="progiciel"/>
    <s v="CORBEEL Yann"/>
    <n v="0"/>
    <s v=""/>
    <m/>
  </r>
  <r>
    <x v="0"/>
    <x v="0"/>
    <x v="1"/>
    <x v="1"/>
    <x v="3"/>
    <s v="AESN_INFOCENTRE"/>
    <s v="BO/INFOCENTRE"/>
    <s v="-"/>
    <x v="13"/>
    <s v="progiciel"/>
    <s v="CORBEEL Yann"/>
    <n v="0"/>
    <s v=""/>
    <m/>
  </r>
  <r>
    <x v="0"/>
    <x v="0"/>
    <x v="1"/>
    <x v="1"/>
    <x v="6"/>
    <s v="LADE_BODS"/>
    <s v="BO DeliveryServices"/>
    <s v="-"/>
    <x v="13"/>
    <s v="progiciel"/>
    <s v="CORBEEL Yann"/>
    <n v="105000"/>
    <s v=""/>
    <m/>
  </r>
  <r>
    <x v="0"/>
    <x v="0"/>
    <x v="1"/>
    <x v="1"/>
    <x v="7"/>
    <s v="AERC_BODS"/>
    <s v="BO DeliveryServices"/>
    <s v="-"/>
    <x v="13"/>
    <s v="progiciel"/>
    <s v="CORBEEL Yann"/>
    <n v="0"/>
    <s v=""/>
    <m/>
  </r>
  <r>
    <x v="0"/>
    <x v="0"/>
    <x v="1"/>
    <x v="1"/>
    <x v="3"/>
    <s v="AESN_BODS"/>
    <s v="BO DeliveryServices"/>
    <s v="-"/>
    <x v="13"/>
    <s v="progiciel"/>
    <s v="CORBEEL Yann"/>
    <n v="0"/>
    <s v=""/>
    <m/>
  </r>
  <r>
    <x v="0"/>
    <x v="0"/>
    <x v="1"/>
    <x v="1"/>
    <x v="6"/>
    <s v="LADE_VTOM"/>
    <s v="Ordonnanceur"/>
    <s v="-"/>
    <x v="9"/>
    <s v="progiciel"/>
    <s v="MAURICE Mireille"/>
    <n v="0"/>
    <s v=""/>
    <m/>
  </r>
  <r>
    <x v="0"/>
    <x v="0"/>
    <x v="1"/>
    <x v="1"/>
    <x v="6"/>
    <s v="LADE_CACTI"/>
    <s v="Cacti"/>
    <s v="-"/>
    <x v="9"/>
    <s v="progiciel"/>
    <s v="INSE"/>
    <n v="0"/>
    <s v=""/>
    <m/>
  </r>
  <r>
    <x v="0"/>
    <x v="0"/>
    <x v="0"/>
    <x v="0"/>
    <x v="1"/>
    <s v="AELB_CADIC"/>
    <s v="Portail de valorisation des ressources documentaires"/>
    <s v="-"/>
    <x v="3"/>
    <s v="progiciel"/>
    <s v="AUDAS Barbara"/>
    <n v="0"/>
    <s v=""/>
    <m/>
  </r>
  <r>
    <x v="0"/>
    <x v="0"/>
    <x v="1"/>
    <x v="1"/>
    <x v="1"/>
    <s v="AELB_WINDETTE"/>
    <s v="WinDette"/>
    <s v="-"/>
    <x v="4"/>
    <s v="progiciel"/>
    <s v="SANTONJA Gabriel"/>
    <n v="0"/>
    <s v=""/>
    <m/>
  </r>
  <r>
    <x v="0"/>
    <x v="0"/>
    <x v="1"/>
    <x v="1"/>
    <x v="1"/>
    <s v="AELB_WININVEST"/>
    <s v="WinInvest"/>
    <s v="-"/>
    <x v="4"/>
    <s v="progiciel"/>
    <s v="SANTONJA Gabriel"/>
    <n v="0"/>
    <s v=""/>
    <m/>
  </r>
  <r>
    <x v="0"/>
    <x v="0"/>
    <x v="3"/>
    <x v="1"/>
    <x v="6"/>
    <s v="LADE_CERF"/>
    <s v="SIRH GPEC Entretiens Formation"/>
    <s v="-"/>
    <x v="12"/>
    <s v="progiciel"/>
    <s v="ROUALIN Martial"/>
    <n v="10000"/>
    <s v=""/>
    <m/>
  </r>
  <r>
    <x v="0"/>
    <x v="0"/>
    <x v="1"/>
    <x v="1"/>
    <x v="6"/>
    <s v="LADE_WSUS"/>
    <s v="Gestion des patchs serveurs"/>
    <s v="-"/>
    <x v="9"/>
    <s v="progiciel"/>
    <s v="EXPL"/>
    <n v="0"/>
    <s v=""/>
    <m/>
  </r>
  <r>
    <x v="2"/>
    <x v="0"/>
    <x v="1"/>
    <x v="1"/>
    <x v="2"/>
    <s v="AEAG_CHECKMK"/>
    <s v="Check MK"/>
    <s v="-"/>
    <x v="9"/>
    <s v="progiciel"/>
    <s v="FRANCO Antonio"/>
    <n v="0"/>
    <s v=""/>
    <m/>
  </r>
  <r>
    <x v="0"/>
    <x v="0"/>
    <x v="1"/>
    <x v="1"/>
    <x v="1"/>
    <s v="AELB_WIKI"/>
    <s v="XWIKI"/>
    <s v="-"/>
    <x v="8"/>
    <s v="progiciel"/>
    <s v="-"/>
    <n v="0"/>
    <s v=""/>
    <m/>
  </r>
  <r>
    <x v="0"/>
    <x v="0"/>
    <x v="1"/>
    <x v="1"/>
    <x v="7"/>
    <s v="AERC_CINDOC"/>
    <s v="gestion et publication de la doc"/>
    <s v="-"/>
    <x v="3"/>
    <s v="progiciel"/>
    <s v="AUDAS Barbara"/>
    <n v="0"/>
    <s v=""/>
    <m/>
  </r>
  <r>
    <x v="0"/>
    <x v="0"/>
    <x v="1"/>
    <x v="1"/>
    <x v="6"/>
    <s v="LADE_CISCO_DCNM"/>
    <s v="Cisco DCNM"/>
    <s v="-"/>
    <x v="9"/>
    <s v="progiciel"/>
    <s v="INSE"/>
    <n v="0"/>
    <s v=""/>
    <m/>
  </r>
  <r>
    <x v="0"/>
    <x v="0"/>
    <x v="1"/>
    <x v="1"/>
    <x v="6"/>
    <s v="LADE_CISCO_DNA"/>
    <s v="Cisco DNA"/>
    <s v="-"/>
    <x v="9"/>
    <s v="progiciel"/>
    <s v="INSE"/>
    <n v="0"/>
    <s v=""/>
    <m/>
  </r>
  <r>
    <x v="0"/>
    <x v="0"/>
    <x v="2"/>
    <x v="1"/>
    <x v="6"/>
    <s v="LADE_ZOOM"/>
    <s v="Zoom"/>
    <s v="-"/>
    <x v="9"/>
    <s v="progiciel"/>
    <s v="CEDS"/>
    <n v="38000"/>
    <s v=""/>
    <m/>
  </r>
  <r>
    <x v="0"/>
    <x v="0"/>
    <x v="1"/>
    <x v="1"/>
    <x v="6"/>
    <s v="LADE_CISCO_ISE"/>
    <s v="Cisco ISE"/>
    <s v="-"/>
    <x v="9"/>
    <s v="progiciel"/>
    <s v="INSE"/>
    <n v="0"/>
    <s v=""/>
    <m/>
  </r>
  <r>
    <x v="0"/>
    <x v="0"/>
    <x v="1"/>
    <x v="1"/>
    <x v="6"/>
    <s v="LADE_CISCO_WLC"/>
    <s v="CISCO Controleur WiFi Console"/>
    <s v="-"/>
    <x v="9"/>
    <s v="progiciel"/>
    <s v="INSE"/>
    <n v="0"/>
    <s v=""/>
    <m/>
  </r>
  <r>
    <x v="0"/>
    <x v="0"/>
    <x v="1"/>
    <x v="1"/>
    <x v="6"/>
    <s v="LADE_CITRIX"/>
    <s v="Citrix XenApp"/>
    <s v="-"/>
    <x v="9"/>
    <s v="progiciel"/>
    <s v="LECOCQ Philippe"/>
    <n v="0"/>
    <s v=""/>
    <m/>
  </r>
  <r>
    <x v="0"/>
    <x v="0"/>
    <x v="1"/>
    <x v="1"/>
    <x v="4"/>
    <s v="AERM_CITRIX"/>
    <s v="Citrix XenApp+Netscaler"/>
    <s v="-"/>
    <x v="9"/>
    <s v="progiciel"/>
    <s v="NAUT Frédéric"/>
    <n v="0"/>
    <s v=""/>
    <m/>
  </r>
  <r>
    <x v="0"/>
    <x v="0"/>
    <x v="1"/>
    <x v="1"/>
    <x v="2"/>
    <s v="AEAG_GITLAB"/>
    <s v="GitLab"/>
    <s v="-"/>
    <x v="9"/>
    <s v="progiciel"/>
    <s v="-"/>
    <n v="0"/>
    <s v=""/>
    <m/>
  </r>
  <r>
    <x v="0"/>
    <x v="0"/>
    <x v="1"/>
    <x v="1"/>
    <x v="2"/>
    <s v="AEAG_CITRIX"/>
    <s v="Citrix Xen App"/>
    <s v="-"/>
    <x v="9"/>
    <s v="progiciel"/>
    <s v="GUERIN Gérald"/>
    <n v="10000"/>
    <s v=""/>
    <m/>
  </r>
  <r>
    <x v="0"/>
    <x v="0"/>
    <x v="1"/>
    <x v="1"/>
    <x v="7"/>
    <s v="AERC_CITRIX"/>
    <s v="Citrix Xen App"/>
    <s v="-"/>
    <x v="9"/>
    <s v="progiciel"/>
    <s v="LECOCQ Philippe"/>
    <n v="0"/>
    <s v=""/>
    <m/>
  </r>
  <r>
    <x v="0"/>
    <x v="0"/>
    <x v="1"/>
    <x v="1"/>
    <x v="3"/>
    <s v="AESN_CITRIX"/>
    <s v="Citrix Xen App"/>
    <s v="-"/>
    <x v="9"/>
    <s v="progiciel"/>
    <s v="BRINGUIER Henri"/>
    <n v="0"/>
    <s v=""/>
    <m/>
  </r>
  <r>
    <x v="0"/>
    <x v="0"/>
    <x v="1"/>
    <x v="1"/>
    <x v="6"/>
    <s v="LADE_COMMVAULT"/>
    <s v="Sauvegarde"/>
    <s v="-"/>
    <x v="9"/>
    <s v="progiciel"/>
    <s v="BRINGUIER Henri"/>
    <n v="20000"/>
    <s v=""/>
    <m/>
  </r>
  <r>
    <x v="0"/>
    <x v="0"/>
    <x v="1"/>
    <x v="1"/>
    <x v="2"/>
    <s v="AEAG_CONFLUENCE"/>
    <s v="Documentation"/>
    <s v="-"/>
    <x v="3"/>
    <s v="progiciel"/>
    <s v="-"/>
    <n v="0"/>
    <s v=""/>
    <m/>
  </r>
  <r>
    <x v="0"/>
    <x v="0"/>
    <x v="1"/>
    <x v="1"/>
    <x v="6"/>
    <s v="LADE_CORTEXXDR"/>
    <s v="AntiVirus"/>
    <s v="-"/>
    <x v="9"/>
    <s v="progiciel"/>
    <s v="LECOCQ Philippe"/>
    <n v="0"/>
    <s v=""/>
    <m/>
  </r>
  <r>
    <x v="0"/>
    <x v="0"/>
    <x v="1"/>
    <x v="1"/>
    <x v="6"/>
    <s v="LADE_CYBERARK"/>
    <s v="Bastion sécurité"/>
    <s v="-"/>
    <x v="9"/>
    <s v="progiciel"/>
    <s v="GUERIN Gérald"/>
    <n v="210000"/>
    <s v=""/>
    <m/>
  </r>
  <r>
    <x v="0"/>
    <x v="0"/>
    <x v="0"/>
    <x v="0"/>
    <x v="1"/>
    <s v="AELB_DAMARIS"/>
    <s v="Damaris"/>
    <s v="-"/>
    <x v="0"/>
    <s v="progiciel"/>
    <s v="-"/>
    <n v="0"/>
    <s v=""/>
    <m/>
  </r>
  <r>
    <x v="0"/>
    <x v="0"/>
    <x v="1"/>
    <x v="1"/>
    <x v="6"/>
    <s v="WIFI_LADE"/>
    <s v="WiFi"/>
    <s v="-"/>
    <x v="9"/>
    <s v="progiciel"/>
    <s v="EXPL"/>
    <n v="0"/>
    <s v=""/>
    <m/>
  </r>
  <r>
    <x v="2"/>
    <x v="0"/>
    <x v="1"/>
    <x v="1"/>
    <x v="5"/>
    <s v="AEAP_WIKI"/>
    <s v="Dokuwiki"/>
    <s v="-"/>
    <x v="8"/>
    <s v="progiciel"/>
    <s v="-"/>
    <n v="0"/>
    <s v=""/>
    <m/>
  </r>
  <r>
    <x v="0"/>
    <x v="0"/>
    <x v="1"/>
    <x v="1"/>
    <x v="3"/>
    <s v="AESN_SIG"/>
    <s v="SIG ESRI ArcGIS"/>
    <s v="-"/>
    <x v="6"/>
    <s v="progiciel"/>
    <s v="-"/>
    <n v="0"/>
    <s v=""/>
    <m/>
  </r>
  <r>
    <x v="0"/>
    <x v="0"/>
    <x v="3"/>
    <x v="1"/>
    <x v="6"/>
    <s v="LADE_EKSAE"/>
    <s v="Gestion de paie mutualisée"/>
    <s v="-"/>
    <x v="12"/>
    <s v="progiciel"/>
    <s v="ROUALIN Martial"/>
    <n v="78000"/>
    <s v=""/>
    <m/>
  </r>
  <r>
    <x v="0"/>
    <x v="0"/>
    <x v="0"/>
    <x v="1"/>
    <x v="6"/>
    <s v="LADE_ELASTICSEARCH"/>
    <s v="ElasticSearch/Kibana"/>
    <s v="-"/>
    <x v="9"/>
    <s v="progiciel"/>
    <s v="GUERIN Gérald"/>
    <n v="0"/>
    <s v=""/>
    <m/>
  </r>
  <r>
    <x v="0"/>
    <x v="0"/>
    <x v="1"/>
    <x v="1"/>
    <x v="1"/>
    <s v="AELB_FOLLOWME"/>
    <s v="FollowMe-Suivi impressions"/>
    <s v="-"/>
    <x v="9"/>
    <s v="progiciel"/>
    <s v="EXPL"/>
    <n v="0"/>
    <s v=""/>
    <m/>
  </r>
  <r>
    <x v="0"/>
    <x v="0"/>
    <x v="1"/>
    <x v="1"/>
    <x v="1"/>
    <s v="AELB_EASYVISTA"/>
    <s v="Ticketing utilisateur"/>
    <s v="-"/>
    <x v="8"/>
    <s v="progiciel"/>
    <s v="ROUALIN Martial"/>
    <n v="0"/>
    <s v=""/>
    <m/>
  </r>
  <r>
    <x v="2"/>
    <x v="0"/>
    <x v="1"/>
    <x v="1"/>
    <x v="5"/>
    <s v="AEAP_SIGT"/>
    <s v="Gestion Temps congés et Badgeages (eTemptation)"/>
    <s v="-"/>
    <x v="12"/>
    <s v="progiciel"/>
    <s v="FOJT Frédéric"/>
    <n v="0"/>
    <s v=""/>
    <m/>
  </r>
  <r>
    <x v="2"/>
    <x v="0"/>
    <x v="1"/>
    <x v="1"/>
    <x v="1"/>
    <s v="AELB_SIGT"/>
    <s v="Gestion Temps congés et Badgeages (eTemptation)"/>
    <s v="-"/>
    <x v="12"/>
    <s v="progiciel"/>
    <s v="FOJT Frédéric"/>
    <n v="0"/>
    <s v=""/>
    <m/>
  </r>
  <r>
    <x v="0"/>
    <x v="0"/>
    <x v="1"/>
    <x v="1"/>
    <x v="1"/>
    <s v="AELB_MANTIS_AELB"/>
    <s v="Mantis (Ticketing TMA)"/>
    <s v="-"/>
    <x v="8"/>
    <s v="progiciel"/>
    <s v="ROUALIN Martial"/>
    <n v="0"/>
    <s v=""/>
    <m/>
  </r>
  <r>
    <x v="2"/>
    <x v="0"/>
    <x v="1"/>
    <x v="1"/>
    <x v="4"/>
    <s v="AERM_SIGT"/>
    <s v="Gestion Temps congés et Badgeages (eTemptation)"/>
    <s v="-"/>
    <x v="12"/>
    <s v="progiciel"/>
    <s v="FOJT Frédéric"/>
    <n v="0"/>
    <s v=""/>
    <m/>
  </r>
  <r>
    <x v="0"/>
    <x v="0"/>
    <x v="1"/>
    <x v="1"/>
    <x v="1"/>
    <s v="AELB_OEM"/>
    <s v="Oracle Enterprise Manager"/>
    <s v="-"/>
    <x v="9"/>
    <s v="progiciel"/>
    <s v="EXPL"/>
    <n v="0"/>
    <s v=""/>
    <m/>
  </r>
  <r>
    <x v="2"/>
    <x v="0"/>
    <x v="1"/>
    <x v="1"/>
    <x v="7"/>
    <s v="AERC_SIGT"/>
    <s v="Gestion Temps congés et Badgeages (eTemptation)"/>
    <s v="-"/>
    <x v="12"/>
    <s v="progiciel"/>
    <s v="FOJT Frédéric"/>
    <n v="0"/>
    <s v=""/>
    <m/>
  </r>
  <r>
    <x v="0"/>
    <x v="0"/>
    <x v="1"/>
    <x v="1"/>
    <x v="1"/>
    <s v="AELB_SIREPA_ARCHIVE"/>
    <s v="SIREPA GBCP Archive"/>
    <s v="-"/>
    <x v="4"/>
    <s v="progiciel"/>
    <s v="REGNIER Vincent"/>
    <n v="0"/>
    <s v=""/>
    <m/>
  </r>
  <r>
    <x v="0"/>
    <x v="0"/>
    <x v="0"/>
    <x v="1"/>
    <x v="6"/>
    <s v="LADE_EVOBSERVE"/>
    <s v="Supervision"/>
    <s v="-"/>
    <x v="9"/>
    <s v="progiciel"/>
    <s v="BRINGUIER Henri"/>
    <n v="0"/>
    <s v=""/>
    <m/>
  </r>
  <r>
    <x v="0"/>
    <x v="0"/>
    <x v="2"/>
    <x v="1"/>
    <x v="6"/>
    <s v="LADE_EXCHANGE"/>
    <s v="Exchange"/>
    <s v="-"/>
    <x v="9"/>
    <s v="progiciel"/>
    <s v="SAMASSEKOU Amadou"/>
    <n v="0"/>
    <s v=""/>
    <m/>
  </r>
  <r>
    <x v="0"/>
    <x v="0"/>
    <x v="1"/>
    <x v="1"/>
    <x v="4"/>
    <s v="AERM_GLPI"/>
    <s v="Ticketing utilisateur (Gandalf)"/>
    <s v="-"/>
    <x v="8"/>
    <s v="progiciel"/>
    <s v="ROUALIN Martial"/>
    <n v="0"/>
    <s v=""/>
    <m/>
  </r>
  <r>
    <x v="0"/>
    <x v="0"/>
    <x v="1"/>
    <x v="1"/>
    <x v="4"/>
    <s v="AERM_MANTIS"/>
    <s v="Mantis (Ticketing TMA)"/>
    <s v="-"/>
    <x v="8"/>
    <s v="progiciel"/>
    <s v="ROUALIN Martial"/>
    <n v="0"/>
    <s v=""/>
    <m/>
  </r>
  <r>
    <x v="2"/>
    <x v="0"/>
    <x v="1"/>
    <x v="1"/>
    <x v="7"/>
    <s v="AERC_NETBACKUP"/>
    <s v="Netbackup"/>
    <s v="-"/>
    <x v="9"/>
    <s v="progiciel"/>
    <s v="EXPL"/>
    <n v="0"/>
    <s v=""/>
    <m/>
  </r>
  <r>
    <x v="0"/>
    <x v="0"/>
    <x v="0"/>
    <x v="1"/>
    <x v="6"/>
    <s v="LADE_F5"/>
    <s v="ReverseProxy"/>
    <s v="-"/>
    <x v="9"/>
    <s v="progiciel"/>
    <s v="LECOCQ Philippe"/>
    <n v="30000"/>
    <s v=""/>
    <m/>
  </r>
  <r>
    <x v="0"/>
    <x v="0"/>
    <x v="1"/>
    <x v="1"/>
    <x v="6"/>
    <s v="LADE_FILE SYSTEM"/>
    <s v="File System"/>
    <s v="-"/>
    <x v="9"/>
    <s v="progiciel"/>
    <s v="-"/>
    <n v="0"/>
    <s v=""/>
    <m/>
  </r>
  <r>
    <x v="0"/>
    <x v="0"/>
    <x v="1"/>
    <x v="1"/>
    <x v="7"/>
    <s v="AERC_EKSAE"/>
    <s v="SIRH (Paie)-Archives"/>
    <s v="-"/>
    <x v="12"/>
    <s v="progiciel"/>
    <s v="ROUALIN Martial"/>
    <n v="0"/>
    <s v=""/>
    <m/>
  </r>
  <r>
    <x v="0"/>
    <x v="0"/>
    <x v="1"/>
    <x v="1"/>
    <x v="5"/>
    <s v="AEAP_FOLLOWME"/>
    <s v="FollowMe-Suivi impressions"/>
    <s v="-"/>
    <x v="9"/>
    <s v="progiciel"/>
    <s v="EXPL"/>
    <n v="0"/>
    <s v=""/>
    <m/>
  </r>
  <r>
    <x v="0"/>
    <x v="0"/>
    <x v="1"/>
    <x v="1"/>
    <x v="2"/>
    <s v="AEAG_FOLLOWME"/>
    <s v="FollowMe-Suivi impressions"/>
    <s v="-"/>
    <x v="9"/>
    <s v="progiciel"/>
    <s v="EXPL"/>
    <n v="0"/>
    <s v=""/>
    <m/>
  </r>
  <r>
    <x v="2"/>
    <x v="0"/>
    <x v="1"/>
    <x v="1"/>
    <x v="3"/>
    <s v="AESN_WIKI"/>
    <s v="WiKi AESN"/>
    <s v="-"/>
    <x v="8"/>
    <s v="progiciel"/>
    <s v="BRINGUIER Henri"/>
    <n v="0"/>
    <s v=""/>
    <m/>
  </r>
  <r>
    <x v="0"/>
    <x v="0"/>
    <x v="1"/>
    <x v="1"/>
    <x v="4"/>
    <s v="AERM_FOLLOWME"/>
    <s v="FollowMe-Suivi impressions"/>
    <s v="-"/>
    <x v="9"/>
    <s v="progiciel"/>
    <s v="EXPL"/>
    <n v="0"/>
    <s v=""/>
    <m/>
  </r>
  <r>
    <x v="0"/>
    <x v="0"/>
    <x v="1"/>
    <x v="1"/>
    <x v="3"/>
    <s v="AESN_LOGISTIQUE"/>
    <s v="Logistique AESN"/>
    <s v="-"/>
    <x v="3"/>
    <s v="progiciel"/>
    <s v="-"/>
    <n v="0"/>
    <s v=""/>
    <m/>
  </r>
  <r>
    <x v="0"/>
    <x v="0"/>
    <x v="0"/>
    <x v="1"/>
    <x v="6"/>
    <s v="LADE_PANORAMA"/>
    <s v="Panorama FireWall"/>
    <s v="-"/>
    <x v="9"/>
    <s v="progiciel"/>
    <s v="INSE"/>
    <n v="0"/>
    <s v=""/>
    <m/>
  </r>
  <r>
    <x v="0"/>
    <x v="0"/>
    <x v="1"/>
    <x v="1"/>
    <x v="5"/>
    <s v="AEAP_KDELIB/KBOX/KPUB/KVOTE"/>
    <s v="Gestion des délibérations"/>
    <s v="-"/>
    <x v="5"/>
    <s v="progiciel"/>
    <s v="AUDAS Barbara"/>
    <n v="0"/>
    <s v=""/>
    <m/>
  </r>
  <r>
    <x v="0"/>
    <x v="0"/>
    <x v="1"/>
    <x v="1"/>
    <x v="7"/>
    <s v="AERC_GEDELIB/NETDELIB"/>
    <s v="Gestion et diffusion des délibérations"/>
    <s v="-"/>
    <x v="1"/>
    <s v="progiciel"/>
    <s v="AUDAS Barbara"/>
    <n v="0"/>
    <s v=""/>
    <m/>
  </r>
  <r>
    <x v="0"/>
    <x v="0"/>
    <x v="1"/>
    <x v="1"/>
    <x v="6"/>
    <s v="LADE_IXCHARIOT"/>
    <s v="lXChariot Sonde Réseau"/>
    <s v="-"/>
    <x v="9"/>
    <s v="progiciel"/>
    <s v="INSE"/>
    <n v="0"/>
    <s v=""/>
    <m/>
  </r>
  <r>
    <x v="0"/>
    <x v="0"/>
    <x v="1"/>
    <x v="1"/>
    <x v="6"/>
    <s v="LADE_VMWARE"/>
    <s v="VMWare"/>
    <s v="-"/>
    <x v="9"/>
    <s v="progiciel"/>
    <s v="EXPL"/>
    <n v="0"/>
    <s v=""/>
    <m/>
  </r>
  <r>
    <x v="2"/>
    <x v="0"/>
    <x v="1"/>
    <x v="1"/>
    <x v="3"/>
    <s v="AESN_SIGT"/>
    <s v="Gestion Temps congés et Badgeages (Chronos)"/>
    <s v="-"/>
    <x v="12"/>
    <s v="progiciel"/>
    <s v="ROUALIN Martial"/>
    <n v="0"/>
    <s v=""/>
    <m/>
  </r>
  <r>
    <x v="0"/>
    <x v="0"/>
    <x v="2"/>
    <x v="1"/>
    <x v="6"/>
    <s v="LADE_SCM"/>
    <s v="Sectigo Certificate Manager"/>
    <s v="-"/>
    <x v="9"/>
    <s v="progiciel"/>
    <s v="LECOCQ Philippe"/>
    <n v="0"/>
    <s v=""/>
    <m/>
  </r>
  <r>
    <x v="0"/>
    <x v="0"/>
    <x v="1"/>
    <x v="1"/>
    <x v="6"/>
    <s v="LADE_ONDULEUR"/>
    <s v="Gestion des Onduleurs"/>
    <s v="-"/>
    <x v="9"/>
    <s v="progiciel"/>
    <s v="EXPL"/>
    <n v="0"/>
    <s v=""/>
    <m/>
  </r>
  <r>
    <x v="0"/>
    <x v="0"/>
    <x v="1"/>
    <x v="1"/>
    <x v="3"/>
    <s v="AESN_GLPI"/>
    <s v="Ticketing TMA"/>
    <s v="-"/>
    <x v="8"/>
    <s v="progiciel"/>
    <s v="ROUALIN Martial"/>
    <n v="0"/>
    <s v=""/>
    <m/>
  </r>
  <r>
    <x v="0"/>
    <x v="0"/>
    <x v="1"/>
    <x v="1"/>
    <x v="6"/>
    <s v="LADE_GOANYWHERE"/>
    <s v="Plateforme FTP GoAnyWhere MFT"/>
    <s v="-"/>
    <x v="3"/>
    <s v="progiciel"/>
    <s v="-"/>
    <n v="0"/>
    <s v=""/>
    <m/>
  </r>
  <r>
    <x v="0"/>
    <x v="0"/>
    <x v="1"/>
    <x v="1"/>
    <x v="6"/>
    <s v="LADE_GITLAB"/>
    <s v="GitLab"/>
    <s v="-"/>
    <x v="9"/>
    <s v="progiciel"/>
    <s v="CARLIER Hugues"/>
    <n v="0"/>
    <s v=""/>
    <m/>
  </r>
  <r>
    <x v="2"/>
    <x v="0"/>
    <x v="1"/>
    <x v="1"/>
    <x v="2"/>
    <s v="AEAG_GRAFANA"/>
    <s v="Supervision Réseau"/>
    <s v="-"/>
    <x v="9"/>
    <s v="progiciel"/>
    <s v="GUERIN Gérald"/>
    <n v="0"/>
    <s v=""/>
    <m/>
  </r>
  <r>
    <x v="1"/>
    <x v="0"/>
    <x v="1"/>
    <x v="1"/>
    <x v="3"/>
    <s v="AESN_GRR"/>
    <s v="Gestion Réservation Ressource"/>
    <s v="-"/>
    <x v="3"/>
    <s v="progiciel"/>
    <s v="JAMIN Philippe"/>
    <n v="0"/>
    <s v=""/>
    <m/>
  </r>
  <r>
    <x v="2"/>
    <x v="0"/>
    <x v="1"/>
    <x v="1"/>
    <x v="2"/>
    <s v="AEAG_GUACAMOLE"/>
    <s v="Guacamole"/>
    <s v="-"/>
    <x v="9"/>
    <s v="progiciel"/>
    <s v="GUERIN Gérald"/>
    <n v="0"/>
    <s v=""/>
    <m/>
  </r>
  <r>
    <x v="0"/>
    <x v="0"/>
    <x v="1"/>
    <x v="1"/>
    <x v="2"/>
    <s v="AEAG_SIREPA_ARCHIVE"/>
    <s v="SIREPA GBCP Archive"/>
    <s v="-"/>
    <x v="4"/>
    <s v="progiciel"/>
    <s v="-"/>
    <n v="0"/>
    <s v=""/>
    <m/>
  </r>
  <r>
    <x v="0"/>
    <x v="0"/>
    <x v="1"/>
    <x v="1"/>
    <x v="7"/>
    <s v="AERC_SIREPA_ARCHIVE"/>
    <s v="SIREPA GBCP Archive"/>
    <s v="-"/>
    <x v="4"/>
    <s v="progiciel"/>
    <s v="-"/>
    <n v="0"/>
    <s v=""/>
    <m/>
  </r>
  <r>
    <x v="0"/>
    <x v="0"/>
    <x v="1"/>
    <x v="1"/>
    <x v="6"/>
    <s v="LADE_HOPEX"/>
    <s v="Outil Urbanisation Mega Hopex"/>
    <s v="-"/>
    <x v="8"/>
    <s v="progiciel"/>
    <s v="DETEIX Gilles"/>
    <n v="12500"/>
    <s v=""/>
    <m/>
  </r>
  <r>
    <x v="0"/>
    <x v="0"/>
    <x v="1"/>
    <x v="1"/>
    <x v="7"/>
    <s v="AERC_SIRH_ARCHIVE"/>
    <s v="SIRH Archive"/>
    <s v="-"/>
    <x v="12"/>
    <s v="progiciel"/>
    <s v="-"/>
    <n v="0"/>
    <s v=""/>
    <m/>
  </r>
  <r>
    <x v="2"/>
    <x v="0"/>
    <x v="1"/>
    <x v="1"/>
    <x v="2"/>
    <s v="AEAG_SIGT"/>
    <s v="SIGT"/>
    <s v="-"/>
    <x v="12"/>
    <s v="progiciel"/>
    <s v="-"/>
    <n v="0"/>
    <s v=""/>
    <m/>
  </r>
  <r>
    <x v="0"/>
    <x v="0"/>
    <x v="1"/>
    <x v="1"/>
    <x v="1"/>
    <s v="AELB_IMC"/>
    <s v="Supervision Switch"/>
    <s v="-"/>
    <x v="9"/>
    <s v="progiciel"/>
    <s v="-"/>
    <n v="0"/>
    <s v=""/>
    <m/>
  </r>
  <r>
    <x v="0"/>
    <x v="0"/>
    <x v="1"/>
    <x v="1"/>
    <x v="4"/>
    <s v="AERM_IMMOSNET"/>
    <s v="Immobilisations"/>
    <s v="-"/>
    <x v="4"/>
    <s v="progiciel"/>
    <s v="SANTONJA Gabriel"/>
    <n v="0"/>
    <s v=""/>
    <m/>
  </r>
  <r>
    <x v="0"/>
    <x v="0"/>
    <x v="1"/>
    <x v="1"/>
    <x v="7"/>
    <s v="AERC_IMMOSNET"/>
    <s v="Immobilisations"/>
    <s v="-"/>
    <x v="4"/>
    <s v="progiciel"/>
    <s v="SANTONJA Gabriel"/>
    <n v="0"/>
    <s v=""/>
    <m/>
  </r>
  <r>
    <x v="0"/>
    <x v="0"/>
    <x v="1"/>
    <x v="1"/>
    <x v="6"/>
    <s v="LADE_IPAM"/>
    <s v="Gestionnaire adresses IP"/>
    <s v="-"/>
    <x v="9"/>
    <s v="progiciel"/>
    <s v="BEAUBREUIL Angelo"/>
    <n v="0"/>
    <s v=""/>
    <m/>
  </r>
  <r>
    <x v="0"/>
    <x v="0"/>
    <x v="1"/>
    <x v="1"/>
    <x v="2"/>
    <s v="AEAG_JIRA"/>
    <s v="Ticketing utilisateur"/>
    <s v="-"/>
    <x v="8"/>
    <s v="progiciel"/>
    <s v="ROUALIN Martial"/>
    <n v="0"/>
    <s v=""/>
    <m/>
  </r>
  <r>
    <x v="0"/>
    <x v="0"/>
    <x v="1"/>
    <x v="1"/>
    <x v="3"/>
    <s v="AESN_JUNON"/>
    <s v="Logiciel Paie &lt; 2014"/>
    <s v="-"/>
    <x v="12"/>
    <s v="progiciel"/>
    <s v="ROUALIN Martial"/>
    <n v="0"/>
    <s v=""/>
    <m/>
  </r>
  <r>
    <x v="0"/>
    <x v="0"/>
    <x v="1"/>
    <x v="1"/>
    <x v="4"/>
    <s v="AERM_KENTIKA"/>
    <s v="Gestion Documentaire"/>
    <s v="-"/>
    <x v="3"/>
    <s v="progiciel"/>
    <s v="AUDAS Barbara"/>
    <n v="0"/>
    <s v=""/>
    <m/>
  </r>
  <r>
    <x v="0"/>
    <x v="0"/>
    <x v="1"/>
    <x v="1"/>
    <x v="3"/>
    <s v="AESN_KIMIOS"/>
    <s v="Gestion Documentaire"/>
    <s v="-"/>
    <x v="3"/>
    <s v="progiciel"/>
    <s v="-"/>
    <n v="0"/>
    <s v=""/>
    <m/>
  </r>
  <r>
    <x v="0"/>
    <x v="0"/>
    <x v="1"/>
    <x v="1"/>
    <x v="7"/>
    <s v="AERC_KOFAX"/>
    <s v="Scan de Masse"/>
    <s v="-"/>
    <x v="3"/>
    <s v="progiciel"/>
    <s v="VAILLANT Florian"/>
    <n v="0"/>
    <s v=""/>
    <m/>
  </r>
  <r>
    <x v="0"/>
    <x v="0"/>
    <x v="1"/>
    <x v="1"/>
    <x v="3"/>
    <s v="AESN_KSL"/>
    <s v="KSL Editique"/>
    <s v="-"/>
    <x v="3"/>
    <s v="progiciel"/>
    <s v="FOJT Frédéric"/>
    <n v="0"/>
    <s v=""/>
    <m/>
  </r>
  <r>
    <x v="0"/>
    <x v="0"/>
    <x v="1"/>
    <x v="1"/>
    <x v="1"/>
    <s v="AELB_LYXEA"/>
    <s v="Lyxea : BDD sur les référentiels Sandre"/>
    <s v="-"/>
    <x v="2"/>
    <s v="progiciel"/>
    <s v="BELLIVIER Danièle"/>
    <n v="0"/>
    <s v=""/>
    <m/>
  </r>
  <r>
    <x v="0"/>
    <x v="0"/>
    <x v="1"/>
    <x v="1"/>
    <x v="5"/>
    <s v="AEAP_SIREPA_ARCHIVE"/>
    <s v="SIREPA GBCP Archive"/>
    <s v="-"/>
    <x v="4"/>
    <s v="progiciel"/>
    <s v="REGNIER Vincent"/>
    <n v="0"/>
    <s v=""/>
    <m/>
  </r>
  <r>
    <x v="0"/>
    <x v="0"/>
    <x v="2"/>
    <x v="1"/>
    <x v="3"/>
    <s v="AESN_LYXEA"/>
    <s v="Lyxea : Données EDILABO"/>
    <s v="-"/>
    <x v="2"/>
    <s v="progiciel"/>
    <s v="BELLIVIER Danièle"/>
    <n v="0"/>
    <s v=""/>
    <m/>
  </r>
  <r>
    <x v="1"/>
    <x v="0"/>
    <x v="1"/>
    <x v="1"/>
    <x v="1"/>
    <s v="AELB_MAGIC"/>
    <s v="Ticketing"/>
    <s v="-"/>
    <x v="8"/>
    <s v="progiciel"/>
    <s v="-"/>
    <n v="0"/>
    <s v=""/>
    <m/>
  </r>
  <r>
    <x v="0"/>
    <x v="0"/>
    <x v="1"/>
    <x v="1"/>
    <x v="7"/>
    <s v="AERC_MANTIS_AERC"/>
    <s v="Mantis (Ticketing TMA)"/>
    <s v="-"/>
    <x v="8"/>
    <s v="progiciel"/>
    <s v="ROUALIN Martial"/>
    <n v="0"/>
    <s v=""/>
    <m/>
  </r>
  <r>
    <x v="0"/>
    <x v="0"/>
    <x v="1"/>
    <x v="1"/>
    <x v="6"/>
    <s v="LADE_MECM"/>
    <s v="Teledistribution"/>
    <s v="-"/>
    <x v="8"/>
    <s v="progiciel"/>
    <s v="CEDS"/>
    <n v="0"/>
    <s v=""/>
    <m/>
  </r>
  <r>
    <x v="0"/>
    <x v="0"/>
    <x v="1"/>
    <x v="1"/>
    <x v="6"/>
    <s v="LADE_WIKI"/>
    <s v="MediaWiki"/>
    <s v="-"/>
    <x v="8"/>
    <s v="progiciel"/>
    <s v="BRINGUIER Henri"/>
    <n v="0"/>
    <s v=""/>
    <m/>
  </r>
  <r>
    <x v="0"/>
    <x v="0"/>
    <x v="1"/>
    <x v="1"/>
    <x v="3"/>
    <s v="AESN_MICROSESAME"/>
    <s v="Gestion des accès batiment"/>
    <s v="-"/>
    <x v="11"/>
    <s v="progiciel"/>
    <s v="FOJT Frédéric"/>
    <n v="0"/>
    <s v=""/>
    <m/>
  </r>
  <r>
    <x v="0"/>
    <x v="0"/>
    <x v="1"/>
    <x v="1"/>
    <x v="5"/>
    <s v="AEAP_EASYID"/>
    <s v="Gestion des badges"/>
    <s v="-"/>
    <x v="12"/>
    <s v="progiciel"/>
    <s v="FOJT Frédéric"/>
    <n v="0"/>
    <s v=""/>
    <m/>
  </r>
  <r>
    <x v="0"/>
    <x v="0"/>
    <x v="0"/>
    <x v="1"/>
    <x v="5"/>
    <s v="AEAP_MONEYWEB"/>
    <s v="Encaissement cantine"/>
    <s v="-"/>
    <x v="12"/>
    <s v="progiciel"/>
    <s v="FOJT Frédéric"/>
    <n v="0"/>
    <s v=""/>
    <m/>
  </r>
  <r>
    <x v="2"/>
    <x v="0"/>
    <x v="1"/>
    <x v="1"/>
    <x v="5"/>
    <s v="AEAP_NETAPP"/>
    <s v="Gestion baies stockage"/>
    <s v="-"/>
    <x v="9"/>
    <s v="progiciel"/>
    <s v="CARLIER Hugues"/>
    <n v="0"/>
    <s v=""/>
    <m/>
  </r>
  <r>
    <x v="2"/>
    <x v="0"/>
    <x v="1"/>
    <x v="1"/>
    <x v="5"/>
    <s v="AEAP_NETVAULT"/>
    <s v="Gestion Robotique"/>
    <s v="-"/>
    <x v="9"/>
    <s v="progiciel"/>
    <s v="CARLIER Hugues"/>
    <n v="0"/>
    <s v=""/>
    <m/>
  </r>
  <r>
    <x v="0"/>
    <x v="0"/>
    <x v="1"/>
    <x v="1"/>
    <x v="6"/>
    <s v="LADE_NUTANIX"/>
    <s v="Virtualisation Hyperconvergence"/>
    <s v="-"/>
    <x v="9"/>
    <s v="progiciel"/>
    <s v="INSE"/>
    <n v="283000"/>
    <s v=""/>
    <m/>
  </r>
  <r>
    <x v="0"/>
    <x v="1"/>
    <x v="0"/>
    <x v="1"/>
    <x v="1"/>
    <s v="AELB_GED"/>
    <s v="GED Nuxeo"/>
    <s v="-"/>
    <x v="3"/>
    <s v="progiciel"/>
    <s v="VAILLANT Florian"/>
    <n v="0"/>
    <s v=""/>
    <m/>
  </r>
  <r>
    <x v="0"/>
    <x v="1"/>
    <x v="0"/>
    <x v="1"/>
    <x v="7"/>
    <s v="AERC_GED"/>
    <s v="GED Nuxeo"/>
    <s v="-"/>
    <x v="3"/>
    <s v="progiciel"/>
    <s v="VAILLANT Florian"/>
    <n v="0"/>
    <s v=""/>
    <m/>
  </r>
  <r>
    <x v="0"/>
    <x v="1"/>
    <x v="0"/>
    <x v="1"/>
    <x v="6"/>
    <s v="LADE_GED"/>
    <s v="GED Nuxeo"/>
    <s v="-"/>
    <x v="3"/>
    <s v="progiciel"/>
    <s v="VAILLANT Florian"/>
    <n v="0"/>
    <s v=""/>
    <d v="2027-01-01T00:00:00"/>
  </r>
  <r>
    <x v="0"/>
    <x v="0"/>
    <x v="1"/>
    <x v="1"/>
    <x v="1"/>
    <s v="AELB_OASIS"/>
    <s v="Intranet"/>
    <s v="-"/>
    <x v="1"/>
    <s v="progiciel"/>
    <s v="-"/>
    <n v="0"/>
    <s v=""/>
    <m/>
  </r>
  <r>
    <x v="0"/>
    <x v="1"/>
    <x v="1"/>
    <x v="1"/>
    <x v="6"/>
    <s v="LADE_OCEAN"/>
    <s v="Matrix42 (Ticketing Utilisateur)"/>
    <s v="-"/>
    <x v="8"/>
    <s v="progiciel"/>
    <s v="JOUVANCE Patricia"/>
    <n v="70000"/>
    <s v=""/>
    <m/>
  </r>
  <r>
    <x v="0"/>
    <x v="0"/>
    <x v="1"/>
    <x v="1"/>
    <x v="6"/>
    <s v="LADE_ONESPAN"/>
    <s v="MFA"/>
    <s v="-"/>
    <x v="9"/>
    <s v="progiciel"/>
    <s v="CEDS"/>
    <n v="60000"/>
    <s v=""/>
    <m/>
  </r>
  <r>
    <x v="0"/>
    <x v="0"/>
    <x v="1"/>
    <x v="1"/>
    <x v="2"/>
    <s v="AEAG_OPENPRINT"/>
    <s v="Editique"/>
    <s v="-"/>
    <x v="8"/>
    <s v="progiciel"/>
    <s v="FOJT Frédéric"/>
    <n v="0"/>
    <s v=""/>
    <m/>
  </r>
  <r>
    <x v="0"/>
    <x v="0"/>
    <x v="1"/>
    <x v="1"/>
    <x v="7"/>
    <s v="AERC_OEM"/>
    <s v="Oracle Enterprise Manager"/>
    <s v="-"/>
    <x v="9"/>
    <s v="progiciel"/>
    <s v="EXPL"/>
    <n v="0"/>
    <s v=""/>
    <m/>
  </r>
  <r>
    <x v="0"/>
    <x v="0"/>
    <x v="1"/>
    <x v="1"/>
    <x v="2"/>
    <s v="AEAG_RESALLIER"/>
    <s v="Réservation véhicules et boite à clés"/>
    <s v="-"/>
    <x v="3"/>
    <s v="progiciel"/>
    <s v="AUDAS Barbara"/>
    <n v="0"/>
    <s v=""/>
    <m/>
  </r>
  <r>
    <x v="0"/>
    <x v="0"/>
    <x v="1"/>
    <x v="1"/>
    <x v="2"/>
    <s v="AEAG_PAPERCUT"/>
    <s v="Suivi Impression"/>
    <s v="-"/>
    <x v="9"/>
    <s v="progiciel"/>
    <s v="FRANCO Antonio"/>
    <n v="0"/>
    <s v=""/>
    <m/>
  </r>
  <r>
    <x v="0"/>
    <x v="0"/>
    <x v="1"/>
    <x v="1"/>
    <x v="1"/>
    <s v="AELB_PARCK"/>
    <s v="Gestion des voitures"/>
    <s v="-"/>
    <x v="3"/>
    <s v="progiciel"/>
    <s v="JAMIN Philippe"/>
    <n v="0"/>
    <s v=""/>
    <m/>
  </r>
  <r>
    <x v="0"/>
    <x v="0"/>
    <x v="1"/>
    <x v="1"/>
    <x v="2"/>
    <s v="AEAG_PHOTOTHEQUE"/>
    <s v="Gestion Photos"/>
    <s v="-"/>
    <x v="9"/>
    <s v="progiciel"/>
    <s v="FRANCO Antonio"/>
    <n v="0"/>
    <s v=""/>
    <m/>
  </r>
  <r>
    <x v="0"/>
    <x v="0"/>
    <x v="1"/>
    <x v="1"/>
    <x v="3"/>
    <s v="AESN_QGIS_DESKTOP"/>
    <s v="Conception rendus cartographiques et traitements..."/>
    <s v="-"/>
    <x v="6"/>
    <s v="progiciel"/>
    <s v="AUBIN Nicolas"/>
    <n v="0"/>
    <s v=""/>
    <m/>
  </r>
  <r>
    <x v="0"/>
    <x v="0"/>
    <x v="1"/>
    <x v="1"/>
    <x v="4"/>
    <s v="AERM_OEM"/>
    <s v="Oracle Enterprise Manager"/>
    <s v="-"/>
    <x v="9"/>
    <s v="progiciel"/>
    <s v="EXPL"/>
    <n v="0"/>
    <s v=""/>
    <m/>
  </r>
  <r>
    <x v="0"/>
    <x v="1"/>
    <x v="1"/>
    <x v="1"/>
    <x v="3"/>
    <s v="AESN_GED"/>
    <s v="GED Poseidon"/>
    <s v="-"/>
    <x v="3"/>
    <s v="progiciel"/>
    <s v="VAILLANT Florian"/>
    <n v="0"/>
    <s v=""/>
    <m/>
  </r>
  <r>
    <x v="0"/>
    <x v="0"/>
    <x v="1"/>
    <x v="1"/>
    <x v="4"/>
    <s v="AERM_POSTOFFICE"/>
    <s v="Gestion des courriers"/>
    <s v="-"/>
    <x v="3"/>
    <s v="progiciel"/>
    <s v="AUDAS Barbara"/>
    <n v="0"/>
    <s v=""/>
    <m/>
  </r>
  <r>
    <x v="0"/>
    <x v="0"/>
    <x v="1"/>
    <x v="1"/>
    <x v="7"/>
    <s v="AERC_KDELIB/KBOX/KPUB/KVOTE"/>
    <s v="Gestion des délibérations"/>
    <s v="-"/>
    <x v="5"/>
    <s v="progiciel"/>
    <s v="AUDAS Barbara"/>
    <n v="0"/>
    <s v=""/>
    <m/>
  </r>
  <r>
    <x v="0"/>
    <x v="0"/>
    <x v="0"/>
    <x v="0"/>
    <x v="6"/>
    <s v="LADE_PRISMA"/>
    <s v="VPN Prisma"/>
    <s v="-"/>
    <x v="9"/>
    <s v="progiciel"/>
    <s v="INSE"/>
    <n v="0"/>
    <s v=""/>
    <m/>
  </r>
  <r>
    <x v="0"/>
    <x v="0"/>
    <x v="2"/>
    <x v="1"/>
    <x v="6"/>
    <s v="LADE_PROFILEAU"/>
    <s v="E-Recrutement : offres d'emploi des AE"/>
    <s v="-"/>
    <x v="12"/>
    <s v="progiciel"/>
    <s v="FOJT Frédéric"/>
    <n v="0"/>
    <s v=""/>
    <m/>
  </r>
  <r>
    <x v="2"/>
    <x v="0"/>
    <x v="1"/>
    <x v="1"/>
    <x v="5"/>
    <s v="AEAP_PROMETHEUS"/>
    <s v="Supervision"/>
    <s v="-"/>
    <x v="9"/>
    <s v="progiciel"/>
    <s v="CARLIER Hugues"/>
    <n v="0"/>
    <s v=""/>
    <m/>
  </r>
  <r>
    <x v="0"/>
    <x v="0"/>
    <x v="1"/>
    <x v="1"/>
    <x v="5"/>
    <s v="AEAP_PROTECSYS"/>
    <s v="Contrôle accès Batiment"/>
    <s v="-"/>
    <x v="12"/>
    <s v="progiciel"/>
    <s v="FOJT Frédéric"/>
    <n v="0"/>
    <s v=""/>
    <m/>
  </r>
  <r>
    <x v="0"/>
    <x v="0"/>
    <x v="1"/>
    <x v="1"/>
    <x v="4"/>
    <s v="AERM_PROTECSYS"/>
    <s v="Contrôle accès Batiment"/>
    <s v="-"/>
    <x v="12"/>
    <s v="progiciel"/>
    <s v="FOJT Frédéric"/>
    <n v="0"/>
    <s v=""/>
    <m/>
  </r>
  <r>
    <x v="0"/>
    <x v="0"/>
    <x v="1"/>
    <x v="1"/>
    <x v="7"/>
    <s v="AERC_PROTECSYS"/>
    <s v="Contrôle accès Batiment"/>
    <s v="-"/>
    <x v="12"/>
    <s v="progiciel"/>
    <s v="FOJT Frédéric"/>
    <n v="0"/>
    <s v=""/>
    <m/>
  </r>
  <r>
    <x v="0"/>
    <x v="1"/>
    <x v="1"/>
    <x v="1"/>
    <x v="2"/>
    <s v="AEAG_QUALIAC"/>
    <s v="Qualiac GBCP"/>
    <s v="-"/>
    <x v="4"/>
    <s v="progiciel"/>
    <s v="REGNIER Vincent"/>
    <n v="0"/>
    <s v=""/>
    <m/>
  </r>
  <r>
    <x v="0"/>
    <x v="1"/>
    <x v="1"/>
    <x v="1"/>
    <x v="5"/>
    <s v="AEAP_QUALIAC"/>
    <s v="Qualiac GBCP"/>
    <s v="-"/>
    <x v="4"/>
    <s v="progiciel"/>
    <s v="REGNIER Vincent"/>
    <n v="0"/>
    <s v=""/>
    <m/>
  </r>
  <r>
    <x v="0"/>
    <x v="0"/>
    <x v="2"/>
    <x v="1"/>
    <x v="6"/>
    <s v="LADE_XAM"/>
    <s v="Jokasta - SAE"/>
    <s v="-"/>
    <x v="3"/>
    <s v="progiciel"/>
    <s v="AUDAS Barbara"/>
    <n v="0"/>
    <s v=""/>
    <m/>
  </r>
  <r>
    <x v="0"/>
    <x v="1"/>
    <x v="1"/>
    <x v="1"/>
    <x v="1"/>
    <s v="AELB_QUALIAC"/>
    <s v="Qualiac GBCP"/>
    <s v="-"/>
    <x v="4"/>
    <s v="progiciel"/>
    <s v="REGNIER Vincent"/>
    <n v="0"/>
    <s v=""/>
    <m/>
  </r>
  <r>
    <x v="0"/>
    <x v="1"/>
    <x v="1"/>
    <x v="1"/>
    <x v="3"/>
    <s v="AESN_QUALIAC"/>
    <s v="Qualiac GBCP"/>
    <s v="-"/>
    <x v="4"/>
    <s v="progiciel"/>
    <s v="REGNIER Vincent"/>
    <n v="0"/>
    <s v=""/>
    <m/>
  </r>
  <r>
    <x v="0"/>
    <x v="0"/>
    <x v="1"/>
    <x v="1"/>
    <x v="6"/>
    <s v="LADE_TIKEHEAU"/>
    <s v="Gestion des tickets avec TM (Redmine)"/>
    <s v="-"/>
    <x v="8"/>
    <s v="progiciel"/>
    <s v="VAILLANT Florian"/>
    <n v="0"/>
    <s v=""/>
    <m/>
  </r>
  <r>
    <x v="0"/>
    <x v="0"/>
    <x v="1"/>
    <x v="1"/>
    <x v="6"/>
    <s v="LADE_RESALLIER"/>
    <s v="Réservation véhicules Boites à clés"/>
    <s v="-"/>
    <x v="3"/>
    <s v="progiciel"/>
    <s v="AUDAS Barbara"/>
    <n v="0"/>
    <s v=""/>
    <m/>
  </r>
  <r>
    <x v="0"/>
    <x v="0"/>
    <x v="1"/>
    <x v="1"/>
    <x v="3"/>
    <s v="AESN_RESALLIER"/>
    <s v="Réservation véhicules Boites à clés"/>
    <s v="-"/>
    <x v="3"/>
    <s v="progiciel"/>
    <s v="AUDAS Barbara"/>
    <n v="0"/>
    <s v=""/>
    <m/>
  </r>
  <r>
    <x v="0"/>
    <x v="0"/>
    <x v="1"/>
    <x v="1"/>
    <x v="5"/>
    <s v="AEAP_RESALLIER"/>
    <s v="Réservation véhicules  Boites à clés"/>
    <s v="-"/>
    <x v="3"/>
    <s v="progiciel"/>
    <s v="AUDAS Barbara"/>
    <n v="0"/>
    <s v=""/>
    <m/>
  </r>
  <r>
    <x v="0"/>
    <x v="1"/>
    <x v="1"/>
    <x v="1"/>
    <x v="2"/>
    <s v="AEAG_RIVAGE"/>
    <s v="Gestion des Aides"/>
    <s v="-"/>
    <x v="5"/>
    <s v="progiciel"/>
    <s v="SUREAU Adelin"/>
    <n v="0"/>
    <s v=""/>
    <m/>
  </r>
  <r>
    <x v="0"/>
    <x v="1"/>
    <x v="1"/>
    <x v="1"/>
    <x v="4"/>
    <s v="AERM_RIVAGE"/>
    <s v="Gestion des Aides"/>
    <s v="-"/>
    <x v="5"/>
    <s v="progiciel"/>
    <s v="FRABOUL Pierre"/>
    <n v="0"/>
    <s v=""/>
    <m/>
  </r>
  <r>
    <x v="0"/>
    <x v="0"/>
    <x v="1"/>
    <x v="1"/>
    <x v="2"/>
    <s v="AEAG_RSTUDIO"/>
    <s v="R-Studio"/>
    <s v="-"/>
    <x v="2"/>
    <s v="progiciel"/>
    <s v="-"/>
    <n v="0"/>
    <s v=""/>
    <m/>
  </r>
  <r>
    <x v="0"/>
    <x v="0"/>
    <x v="1"/>
    <x v="1"/>
    <x v="7"/>
    <s v="AERC_RSTUDIO"/>
    <s v="R-Studio"/>
    <s v="-"/>
    <x v="2"/>
    <s v="progiciel"/>
    <s v="-"/>
    <n v="0"/>
    <s v=""/>
    <m/>
  </r>
  <r>
    <x v="0"/>
    <x v="0"/>
    <x v="3"/>
    <x v="2"/>
    <x v="6"/>
    <s v="LADE_SCIFORMA"/>
    <s v="Gestion Temps et Projets"/>
    <s v="-"/>
    <x v="8"/>
    <s v="progiciel"/>
    <s v="JOUFFRE François"/>
    <n v="0"/>
    <s v=""/>
    <m/>
  </r>
  <r>
    <x v="0"/>
    <x v="0"/>
    <x v="1"/>
    <x v="1"/>
    <x v="5"/>
    <s v="AEAP_ARCGIS"/>
    <s v="ArcGis"/>
    <s v="-"/>
    <x v="6"/>
    <s v="Python+Java/J2EE+Visual C++"/>
    <s v="AUBIN Nicolas"/>
    <n v="0"/>
    <s v=""/>
    <m/>
  </r>
  <r>
    <x v="0"/>
    <x v="0"/>
    <x v="1"/>
    <x v="1"/>
    <x v="3"/>
    <s v="AESN_ARCGIS"/>
    <s v="ArcGis"/>
    <s v="-"/>
    <x v="6"/>
    <s v="Python+Java/J2EE+Visual C++"/>
    <s v="AUBIN Nicolas"/>
    <n v="0"/>
    <s v=""/>
    <m/>
  </r>
  <r>
    <x v="0"/>
    <x v="0"/>
    <x v="1"/>
    <x v="1"/>
    <x v="5"/>
    <s v="AEAP_OUTIL_NUMERISATION"/>
    <s v="Scan de masse avec classement automatique"/>
    <s v="-"/>
    <x v="3"/>
    <s v="SH, SQL, Talend"/>
    <s v="VAILLANT Florian"/>
    <n v="0"/>
    <s v=""/>
    <m/>
  </r>
  <r>
    <x v="0"/>
    <x v="0"/>
    <x v="1"/>
    <x v="2"/>
    <x v="5"/>
    <s v="AEAP_HABILITATIONS"/>
    <s v="Habilitations des logiciels specifiques"/>
    <s v="-"/>
    <x v="3"/>
    <s v="SYMFONY 2 + Forms"/>
    <s v="AUDAS Barbara"/>
    <n v="0"/>
    <s v=""/>
    <m/>
  </r>
  <r>
    <x v="0"/>
    <x v="0"/>
    <x v="1"/>
    <x v="2"/>
    <x v="2"/>
    <s v="AEAGT_PORTAIL_CONSULTATION_AIDES"/>
    <s v="Portail de consultation de l'historique des Aides"/>
    <s v="-"/>
    <x v="1"/>
    <s v="Symfony/Postgresql/Talend"/>
    <s v="FEAT Michelle"/>
    <n v="0"/>
    <s v=""/>
    <m/>
  </r>
  <r>
    <x v="0"/>
    <x v="0"/>
    <x v="1"/>
    <x v="2"/>
    <x v="5"/>
    <s v="AEAP_GDI"/>
    <s v="Gestion des Interventions"/>
    <s v="-"/>
    <x v="5"/>
    <s v="SYMFONY2+PHP framework maison TALEND"/>
    <s v="FRABOUL Pierre"/>
    <n v="0"/>
    <s v=""/>
    <m/>
  </r>
  <r>
    <x v="0"/>
    <x v="0"/>
    <x v="1"/>
    <x v="2"/>
    <x v="2"/>
    <s v="AEAG_BAM"/>
    <s v="Bilan Amont Station Collective (équivalent MR AERMC)"/>
    <s v="-"/>
    <x v="2"/>
    <s v="Synfony 3.1.10 / Postgre / Oracle"/>
    <s v="SERRANO Jean-Pierre"/>
    <n v="0"/>
    <s v=""/>
    <m/>
  </r>
  <r>
    <x v="0"/>
    <x v="0"/>
    <x v="0"/>
    <x v="2"/>
    <x v="2"/>
    <s v="AEAG_PRIMEVERE_WEBSERVICE"/>
    <s v="Primèvere Web Service"/>
    <s v="-"/>
    <x v="10"/>
    <s v="Talend"/>
    <s v="GA Redevances"/>
    <n v="0"/>
    <s v=""/>
    <m/>
  </r>
  <r>
    <x v="0"/>
    <x v="0"/>
    <x v="1"/>
    <x v="1"/>
    <x v="3"/>
    <s v="AESN_SIE"/>
    <s v="Système Information sur l'Eau"/>
    <s v="-"/>
    <x v="1"/>
    <s v="Typo3"/>
    <s v="FEAT Michelle"/>
    <n v="0"/>
    <s v=""/>
    <m/>
  </r>
  <r>
    <x v="0"/>
    <x v="0"/>
    <x v="1"/>
    <x v="2"/>
    <x v="6"/>
    <s v="LADE_WEBEAU"/>
    <s v="Site URLs applicatives"/>
    <s v="-"/>
    <x v="1"/>
    <s v="Wordpress+plugin Nicepage"/>
    <s v="FEAT Michelle"/>
    <n v="0"/>
    <s v=""/>
    <m/>
  </r>
  <r>
    <x v="0"/>
    <x v="0"/>
    <x v="1"/>
    <x v="2"/>
    <x v="3"/>
    <s v="AESN_INTRANET"/>
    <s v="Intranet"/>
    <s v="-"/>
    <x v="1"/>
    <s v="Wordpress+plugin Nicepage"/>
    <s v="FEAT Michelle"/>
    <n v="0"/>
    <s v=""/>
    <m/>
  </r>
</pivotCacheRecords>
</file>

<file path=xl/pivotCache/pivotCacheRecords8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90">
  <r>
    <x v="0"/>
    <x v="0"/>
    <x v="0"/>
    <s v="DEV"/>
    <s v="VSLIN189"/>
    <s v="-"/>
    <s v="AEAG_DEV_DVP"/>
    <s v="DVP"/>
    <n v="10"/>
    <x v="0"/>
    <s v="Oracle11.2.0.1.0"/>
  </r>
  <r>
    <x v="0"/>
    <x v="0"/>
    <x v="0"/>
    <s v="DEV"/>
    <s v="VSLINDEV192"/>
    <s v="AEAG_SIREPA_ARCHIVE"/>
    <s v="AEAG_DEV_EPAT"/>
    <s v="EPAT"/>
    <n v="6"/>
    <x v="0"/>
    <s v="Oracle11.2.0.1.0"/>
  </r>
  <r>
    <x v="0"/>
    <x v="0"/>
    <x v="0"/>
    <s v="DEV"/>
    <s v="-"/>
    <s v="-"/>
    <s v="AEAG_DEV_ESATEST"/>
    <s v="ESATEST"/>
    <n v="0"/>
    <x v="0"/>
    <s v="Oracle11.2.0.4.0"/>
  </r>
  <r>
    <x v="0"/>
    <x v="0"/>
    <x v="0"/>
    <s v="DEV"/>
    <s v="VSLIN145"/>
    <s v="AEAGPRIMEVERE"/>
    <s v="AEAG_DEV_ETSIA"/>
    <s v="ETSIA"/>
    <n v="9"/>
    <x v="0"/>
    <s v="Oracle11.2.0.1.0"/>
  </r>
  <r>
    <x v="0"/>
    <x v="0"/>
    <x v="0"/>
    <s v="DEV"/>
    <s v="VSLIN189"/>
    <s v="AEAG_WEBAEAG"/>
    <s v="AEAG_DEV_EXP"/>
    <s v="EXP"/>
    <n v="0"/>
    <x v="0"/>
    <s v="Oracle11.2.0.1.0"/>
  </r>
  <r>
    <x v="0"/>
    <x v="0"/>
    <x v="0"/>
    <s v="DEV"/>
    <s v="I31-GBCPI3-DEV"/>
    <s v="AEAG_QUALIAC"/>
    <s v="AEAG_DEV_GBCPIDEV"/>
    <s v="GBCPIDEV"/>
    <n v="0"/>
    <x v="0"/>
    <s v="oracle19.3.0.0.0"/>
  </r>
  <r>
    <x v="0"/>
    <x v="0"/>
    <x v="0"/>
    <s v="DEV"/>
    <s v="VSLINDEV192"/>
    <s v="AEAG_SIREPA_ARCHIVE"/>
    <s v="AEAG_DEV_GED"/>
    <s v="GED"/>
    <n v="0"/>
    <x v="0"/>
    <s v="Oracle10.2.0.3.0"/>
  </r>
  <r>
    <x v="0"/>
    <x v="0"/>
    <x v="0"/>
    <s v="DEV"/>
    <s v="VSLIN189"/>
    <s v="-"/>
    <s v="AEAG_DEV_GRH"/>
    <s v="GRH"/>
    <n v="0"/>
    <x v="0"/>
    <s v="Oracle11.2.0.4.0"/>
  </r>
  <r>
    <x v="1"/>
    <x v="0"/>
    <x v="0"/>
    <s v="DEV"/>
    <s v="VSLIN187"/>
    <s v="AEAG_SIGT"/>
    <s v="AEAG_DEV_GTT"/>
    <s v="GTT"/>
    <n v="19"/>
    <x v="0"/>
    <s v="Oracle11.2.0.1.0"/>
  </r>
  <r>
    <x v="0"/>
    <x v="0"/>
    <x v="0"/>
    <s v="DEV"/>
    <s v="VSLIN189"/>
    <s v="AEAG_INFOCENTRE"/>
    <s v="AEAG_DEV_IFC"/>
    <s v="IFC"/>
    <n v="45"/>
    <x v="0"/>
    <s v="Oracle11.2.0.1.0"/>
  </r>
  <r>
    <x v="0"/>
    <x v="0"/>
    <x v="0"/>
    <s v="DEV"/>
    <s v="-"/>
    <s v="-"/>
    <s v="AEAG_DEV_SIGA"/>
    <s v="SIGA"/>
    <n v="0"/>
    <x v="1"/>
    <s v="Postgresql"/>
  </r>
  <r>
    <x v="0"/>
    <x v="0"/>
    <x v="0"/>
    <s v="REC"/>
    <s v="I31-GBCPI3-PPR"/>
    <s v="AEAG_QUALIAC"/>
    <s v="AEAG_PPR_GBCPIPPR"/>
    <s v="GBCPIPPR"/>
    <n v="0"/>
    <x v="0"/>
    <s v="oracle19.3.0.0.0"/>
  </r>
  <r>
    <x v="1"/>
    <x v="0"/>
    <x v="0"/>
    <s v="PRD"/>
    <s v="-"/>
    <s v="-"/>
    <s v="AEAG_PRD_ADK"/>
    <s v="ADK"/>
    <n v="0"/>
    <x v="2"/>
    <s v="SQLServer2008"/>
  </r>
  <r>
    <x v="1"/>
    <x v="0"/>
    <x v="0"/>
    <s v="PRD"/>
    <s v="-"/>
    <s v="AEAG_ARAMIS"/>
    <s v="AEAG_PRD_ARAMIS"/>
    <s v="ARAMIS"/>
    <n v="0"/>
    <x v="3"/>
    <s v="ElasticSearch"/>
  </r>
  <r>
    <x v="1"/>
    <x v="0"/>
    <x v="0"/>
    <s v="PRD"/>
    <s v="-"/>
    <s v="AEAG_ARAMIS"/>
    <s v="AEAG_PRD_ARAMIS DOCKER"/>
    <s v="ARAMIS DOCKER"/>
    <n v="0"/>
    <x v="3"/>
    <s v="ElasticSearch"/>
  </r>
  <r>
    <x v="0"/>
    <x v="0"/>
    <x v="0"/>
    <s v="PRD"/>
    <s v="-"/>
    <s v="AEAG_CONFLUENCE"/>
    <s v="AEAG_PRD_CONFLUENCEDB"/>
    <s v="CONFLUENCEDB"/>
    <n v="0"/>
    <x v="1"/>
    <s v="Postgresql8.4.20"/>
  </r>
  <r>
    <x v="0"/>
    <x v="1"/>
    <x v="0"/>
    <s v="PRD"/>
    <s v="VSLIN190"/>
    <s v="-"/>
    <s v="AEAG_PRD_DVP"/>
    <s v="DVP"/>
    <n v="0"/>
    <x v="0"/>
    <s v="Oracle11.2.0.1.0"/>
  </r>
  <r>
    <x v="0"/>
    <x v="0"/>
    <x v="0"/>
    <s v="PRD"/>
    <s v="VSLIN194"/>
    <s v="AEAG_SIREPA_ARCHIVE"/>
    <s v="AEAG_PRD_EPAP"/>
    <s v="EPAP"/>
    <n v="0"/>
    <x v="0"/>
    <s v="Oracle11.2.0.3.0"/>
  </r>
  <r>
    <x v="0"/>
    <x v="1"/>
    <x v="0"/>
    <s v="PRD"/>
    <s v="VSLIN162"/>
    <s v="AEAG_RIVAGE"/>
    <s v="AEAG_PRD_ESAPROD"/>
    <s v="ESAPROD"/>
    <n v="0"/>
    <x v="0"/>
    <s v="Oracle11.2.0.4.0"/>
  </r>
  <r>
    <x v="0"/>
    <x v="0"/>
    <x v="0"/>
    <s v="PRD"/>
    <s v="VSLIN187"/>
    <s v="AEAGPRIMEVERE"/>
    <s v="AEAG_PRD_ETSIA"/>
    <s v="ETSIA"/>
    <n v="0"/>
    <x v="0"/>
    <s v="Oracle11.2.0.1.0"/>
  </r>
  <r>
    <x v="0"/>
    <x v="1"/>
    <x v="0"/>
    <s v="PRD"/>
    <s v="-"/>
    <s v="-"/>
    <s v="AEAG_PRD_ETUDE_EDL2019"/>
    <s v="ETUDE_EDL2019"/>
    <n v="0"/>
    <x v="1"/>
    <s v="Postgresql11.22"/>
  </r>
  <r>
    <x v="0"/>
    <x v="1"/>
    <x v="0"/>
    <s v="PRD"/>
    <s v="-"/>
    <s v="-"/>
    <s v="AEAG_PRD_ETUDE_INDICATEURS_PDOM"/>
    <s v="ETUDE_INDICATEURS_PDOM"/>
    <n v="0"/>
    <x v="1"/>
    <s v="Postgresql11.22"/>
  </r>
  <r>
    <x v="0"/>
    <x v="1"/>
    <x v="0"/>
    <s v="PRD"/>
    <s v="-"/>
    <s v="-"/>
    <s v="AEAG_PRD_ETUDE_TRONCONS_IMPACTES"/>
    <s v="ETUDE_TRONCONS_IMPACTES"/>
    <n v="0"/>
    <x v="1"/>
    <s v="Postgresql11.22"/>
  </r>
  <r>
    <x v="0"/>
    <x v="0"/>
    <x v="0"/>
    <s v="PRD"/>
    <s v="-"/>
    <s v="-"/>
    <s v="AEAG_PRD_EUDOWEB"/>
    <s v="EUDOWEB"/>
    <n v="0"/>
    <x v="2"/>
    <s v="SQLServer2008"/>
  </r>
  <r>
    <x v="0"/>
    <x v="1"/>
    <x v="0"/>
    <s v="PRD"/>
    <s v="VSLIN188"/>
    <s v="AEAG_WEBAEAG"/>
    <s v="AEAG_PRD_EXP"/>
    <s v="EXP"/>
    <n v="92"/>
    <x v="0"/>
    <s v="Oracle11.2.0.1.0"/>
  </r>
  <r>
    <x v="0"/>
    <x v="1"/>
    <x v="0"/>
    <s v="PRD"/>
    <s v="I31-GBCPI3-PRD"/>
    <s v="AEAG_QUALIAC"/>
    <s v="AEAG_PRD_GBCPIPRD"/>
    <s v="GBCPIPRD"/>
    <n v="19"/>
    <x v="0"/>
    <s v="oracle19.3.0.0.0"/>
  </r>
  <r>
    <x v="0"/>
    <x v="1"/>
    <x v="0"/>
    <s v="PRD"/>
    <s v="VSLIN194"/>
    <s v="AEAG_SIREPA_ARCHIVE"/>
    <s v="AEAG_PRD_GED"/>
    <s v="GED"/>
    <n v="19"/>
    <x v="0"/>
    <s v="Oracle11.2.0.3.0"/>
  </r>
  <r>
    <x v="0"/>
    <x v="0"/>
    <x v="0"/>
    <s v="PRD"/>
    <s v="VSLIN187"/>
    <s v="-"/>
    <s v="AEAG_PRD_GRH"/>
    <s v="GRH"/>
    <n v="0"/>
    <x v="0"/>
    <s v="Oracle11.2.0.4.0"/>
  </r>
  <r>
    <x v="1"/>
    <x v="1"/>
    <x v="0"/>
    <s v="PRD"/>
    <s v="VSLIN189"/>
    <s v="AEAG_SIGT"/>
    <s v="AEAG_PRD_GTT"/>
    <s v="GTT"/>
    <n v="0"/>
    <x v="0"/>
    <s v="Oracle11.2.0.1.0"/>
  </r>
  <r>
    <x v="0"/>
    <x v="0"/>
    <x v="0"/>
    <s v="PRD"/>
    <s v="-"/>
    <s v="AEAG_GUACAMOLE"/>
    <s v="AEAG_PRD_GUACAMOLE"/>
    <s v="GUACAMOLE"/>
    <n v="0"/>
    <x v="4"/>
    <s v="MySQL15.1"/>
  </r>
  <r>
    <x v="0"/>
    <x v="0"/>
    <x v="0"/>
    <s v="PRD"/>
    <s v="VSLIN190"/>
    <s v="AEAG_INFOCENTRE"/>
    <s v="AEAG_PRD_IFC"/>
    <s v="IFC"/>
    <n v="0"/>
    <x v="0"/>
    <s v="Oracle11.2.0.1.0"/>
  </r>
  <r>
    <x v="0"/>
    <x v="0"/>
    <x v="0"/>
    <s v="PRD"/>
    <s v="-"/>
    <s v="AEAG_JIRA"/>
    <s v="AEAG_PRD_JIRADB"/>
    <s v="JIRADB"/>
    <n v="0"/>
    <x v="1"/>
    <s v="Postgresql8.4.20"/>
  </r>
  <r>
    <x v="1"/>
    <x v="0"/>
    <x v="0"/>
    <s v="PRD"/>
    <s v="-"/>
    <s v="-"/>
    <s v="AEAG_PRD_NETFLOW"/>
    <s v="NETFLOW"/>
    <n v="0"/>
    <x v="3"/>
    <s v="ElasticSearch"/>
  </r>
  <r>
    <x v="0"/>
    <x v="0"/>
    <x v="0"/>
    <s v="PRD"/>
    <s v="-"/>
    <s v="-"/>
    <s v="AEAG_PRD_OPENCAST"/>
    <s v="OPENCAST"/>
    <n v="0"/>
    <x v="4"/>
    <s v="MySQL15.1"/>
  </r>
  <r>
    <x v="0"/>
    <x v="1"/>
    <x v="0"/>
    <s v="PRD"/>
    <s v="-"/>
    <s v="AEAG_PEGASE"/>
    <s v="AEAG_PRD_PEGASE"/>
    <s v="PEGASE"/>
    <n v="0"/>
    <x v="1"/>
    <s v="Postgresql11.22"/>
  </r>
  <r>
    <x v="0"/>
    <x v="1"/>
    <x v="0"/>
    <s v="PRD"/>
    <s v="-"/>
    <s v="-"/>
    <s v="AEAG_PRD_PG MASTER"/>
    <s v="PG MASTER"/>
    <n v="0"/>
    <x v="1"/>
    <s v="Postgresql11.22"/>
  </r>
  <r>
    <x v="0"/>
    <x v="0"/>
    <x v="0"/>
    <s v="PRD"/>
    <s v="-"/>
    <s v="-"/>
    <s v="AEAG_PRD_PKI"/>
    <s v="PKI"/>
    <n v="0"/>
    <x v="2"/>
    <s v="SQLServer2008"/>
  </r>
  <r>
    <x v="1"/>
    <x v="0"/>
    <x v="0"/>
    <s v="PRD"/>
    <s v="VSLIN194"/>
    <s v="AEAG_QUALIAC"/>
    <s v="AEAG_PRD_QLC"/>
    <s v="QLC"/>
    <n v="0"/>
    <x v="0"/>
    <s v="Oracle11.2.0.3.0"/>
  </r>
  <r>
    <x v="0"/>
    <x v="0"/>
    <x v="0"/>
    <s v="PRD"/>
    <s v="-"/>
    <s v="-"/>
    <s v="AEAG_PRD_RAPPORTDB"/>
    <s v="RAPPORTDB"/>
    <n v="0"/>
    <x v="2"/>
    <s v="SQLServer2014"/>
  </r>
  <r>
    <x v="0"/>
    <x v="1"/>
    <x v="0"/>
    <s v="PRD"/>
    <s v="-"/>
    <s v="AELB_SIG"/>
    <s v="AEAG_PRD_REFGEO2"/>
    <s v="REFGEO2"/>
    <n v="0"/>
    <x v="1"/>
    <s v="Postgresql11.22"/>
  </r>
  <r>
    <x v="0"/>
    <x v="0"/>
    <x v="0"/>
    <s v="PRD"/>
    <s v="-"/>
    <s v="-"/>
    <s v="AEAG_PRD_SNT81 (LOCAL)"/>
    <s v="SNT81 (LOCAL)"/>
    <n v="0"/>
    <x v="2"/>
    <s v="SQLServer2000"/>
  </r>
  <r>
    <x v="0"/>
    <x v="0"/>
    <x v="0"/>
    <s v="PRD"/>
    <s v="-"/>
    <s v="-"/>
    <s v="AEAG_PRD_VSNT126 (LOCAL)"/>
    <s v="VSNT126 (LOCAL)"/>
    <n v="0"/>
    <x v="2"/>
    <s v="SQLServer2012"/>
  </r>
  <r>
    <x v="0"/>
    <x v="0"/>
    <x v="0"/>
    <s v="REC"/>
    <s v="VSLIN175"/>
    <s v="AEAG_RIVAGE"/>
    <s v="AEAG_REC_ESAR7"/>
    <s v="ESAR7"/>
    <n v="15"/>
    <x v="0"/>
    <s v="Oracle11.2.0.4.0"/>
  </r>
  <r>
    <x v="0"/>
    <x v="0"/>
    <x v="0"/>
    <s v="REC"/>
    <s v="I31-GBCPI3-REC"/>
    <s v="AEAG_QUALIAC"/>
    <s v="AEAG_REC_GBCPIREC"/>
    <s v="GBCPIREC"/>
    <n v="0"/>
    <x v="0"/>
    <s v="oracle19.3.0.0.0"/>
  </r>
  <r>
    <x v="0"/>
    <x v="0"/>
    <x v="1"/>
    <s v="DEV"/>
    <s v="I59-GBCPI3-DEV"/>
    <s v="AEAP_QUALIAC"/>
    <s v="AEAP_DEV_GBCPIDEV"/>
    <s v="GBCPIDEV"/>
    <n v="0"/>
    <x v="0"/>
    <s v="oracle19.3.0.0.0"/>
  </r>
  <r>
    <x v="0"/>
    <x v="0"/>
    <x v="1"/>
    <s v="DEV"/>
    <s v="RH62ORA11KLIF"/>
    <s v="AEAP_RIVAGE"/>
    <s v="AEAP_DEV_RIVDEV"/>
    <s v="RIVDEV"/>
    <n v="8"/>
    <x v="0"/>
    <s v="Oracle11.2.0.3.0"/>
  </r>
  <r>
    <x v="0"/>
    <x v="0"/>
    <x v="1"/>
    <s v="REC"/>
    <s v="RH62ORA11KLIF"/>
    <s v="AEAP_RIVAGE"/>
    <s v="AEAP_PPR_RIVPPR"/>
    <s v="RIVPPR"/>
    <n v="14"/>
    <x v="0"/>
    <s v="Oracle"/>
  </r>
  <r>
    <x v="0"/>
    <x v="1"/>
    <x v="1"/>
    <s v="PRD"/>
    <s v="-"/>
    <s v="-"/>
    <s v="AEAP_PRD_AEAP"/>
    <s v="AEAP"/>
    <n v="0"/>
    <x v="0"/>
    <s v="Oracle12.2.0.1.0"/>
  </r>
  <r>
    <x v="0"/>
    <x v="0"/>
    <x v="1"/>
    <s v="PRD"/>
    <s v="RH62ORA11"/>
    <s v="-"/>
    <s v="AEAP_PRD_DEVELOP"/>
    <s v="DEVELOP"/>
    <n v="0"/>
    <x v="0"/>
    <s v="Oracle11.2.0.3.0"/>
  </r>
  <r>
    <x v="0"/>
    <x v="1"/>
    <x v="1"/>
    <s v="PRD"/>
    <s v="RH62ORA11"/>
    <s v="-"/>
    <s v="AEAP_PRD_DOCS"/>
    <s v="DOCS"/>
    <n v="0"/>
    <x v="0"/>
    <s v="Oracle11.2.0.3.0"/>
  </r>
  <r>
    <x v="1"/>
    <x v="1"/>
    <x v="1"/>
    <s v="PRD"/>
    <s v="-"/>
    <s v="AEAP_SIGT"/>
    <s v="AEAP_PRD_ETEMPTATION"/>
    <s v="ETEMPTATION"/>
    <n v="0"/>
    <x v="3"/>
    <s v="-"/>
  </r>
  <r>
    <x v="0"/>
    <x v="0"/>
    <x v="1"/>
    <s v="PRD"/>
    <s v="-"/>
    <s v="-"/>
    <s v="AEAP_PRD_EXTRA2018A"/>
    <s v="EXTRA2018A"/>
    <n v="0"/>
    <x v="3"/>
    <s v="-"/>
  </r>
  <r>
    <x v="0"/>
    <x v="1"/>
    <x v="1"/>
    <s v="PRD"/>
    <s v="I59-GBCPI3-PRD"/>
    <s v="AEAP_QUALIAC"/>
    <s v="AEAP_PRD_GBCPIPRD"/>
    <s v="GBCPIPRD"/>
    <n v="0"/>
    <x v="0"/>
    <s v="oracle19.3.0.0.0"/>
  </r>
  <r>
    <x v="1"/>
    <x v="1"/>
    <x v="1"/>
    <s v="PRD"/>
    <s v="-"/>
    <s v="AEAP_QUALIAC"/>
    <s v="AEAP_PRD_GBCPPROD"/>
    <s v="GBCPPROD"/>
    <n v="0"/>
    <x v="0"/>
    <s v="Oracle11.2.0.3.0"/>
  </r>
  <r>
    <x v="0"/>
    <x v="0"/>
    <x v="1"/>
    <s v="PRD"/>
    <s v="-"/>
    <s v="-"/>
    <s v="AEAP_PRD_MODULEDONNEES"/>
    <s v="MODULEDONNEES"/>
    <n v="0"/>
    <x v="3"/>
    <s v="-"/>
  </r>
  <r>
    <x v="0"/>
    <x v="0"/>
    <x v="1"/>
    <s v="PRD"/>
    <s v="RH62ORA11"/>
    <s v="-"/>
    <s v="AEAP_PRD_OUTILS"/>
    <s v="OUTILS"/>
    <n v="0"/>
    <x v="0"/>
    <s v="Oracle11.2.0.3.0"/>
  </r>
  <r>
    <x v="0"/>
    <x v="0"/>
    <x v="1"/>
    <s v="PRD"/>
    <s v="-"/>
    <s v="AEAP_PROTECSYS"/>
    <s v="AEAP_PRD_P2SUITE"/>
    <s v="P2SUITE"/>
    <n v="0"/>
    <x v="3"/>
    <s v="-"/>
  </r>
  <r>
    <x v="0"/>
    <x v="0"/>
    <x v="1"/>
    <s v="PRD"/>
    <s v="-"/>
    <s v="AEAP_PROTECSYS"/>
    <s v="AEAP_PRD_P2SUITEUSR"/>
    <s v="P2SUITEUSR"/>
    <n v="0"/>
    <x v="4"/>
    <s v="MySQL"/>
  </r>
  <r>
    <x v="0"/>
    <x v="0"/>
    <x v="1"/>
    <s v="PRD"/>
    <s v="-"/>
    <s v="-"/>
    <s v="AEAP_PRD_QESU31"/>
    <s v="QESU31"/>
    <n v="0"/>
    <x v="4"/>
    <s v="MySQL"/>
  </r>
  <r>
    <x v="0"/>
    <x v="1"/>
    <x v="1"/>
    <s v="PRD"/>
    <s v="RH62ORA11B"/>
    <s v="AEAP_RIVAGE"/>
    <s v="AEAP_PRD_RIVPRD"/>
    <s v="RIVPRD"/>
    <n v="0"/>
    <x v="0"/>
    <s v="Oracle11.2.0.4.0"/>
  </r>
  <r>
    <x v="0"/>
    <x v="0"/>
    <x v="1"/>
    <s v="PRD"/>
    <s v="-"/>
    <s v="-"/>
    <s v="AEAP_PRD_SEEE"/>
    <s v="SEEE"/>
    <n v="0"/>
    <x v="4"/>
    <s v="MySQL"/>
  </r>
  <r>
    <x v="0"/>
    <x v="0"/>
    <x v="1"/>
    <s v="PRD"/>
    <s v="-"/>
    <s v="-"/>
    <s v="AEAP_PRD_SEEE_V2"/>
    <s v="SEEE_V2"/>
    <n v="0"/>
    <x v="4"/>
    <s v="MySQL"/>
  </r>
  <r>
    <x v="0"/>
    <x v="0"/>
    <x v="1"/>
    <s v="PRD"/>
    <s v="-"/>
    <s v="-"/>
    <s v="AEAP_PRD_SWAS"/>
    <s v="SWAS"/>
    <n v="0"/>
    <x v="4"/>
    <s v="MySQL"/>
  </r>
  <r>
    <x v="0"/>
    <x v="0"/>
    <x v="1"/>
    <s v="REC"/>
    <s v="RH62ORA11KLIF"/>
    <s v="AEAP_QUALIAC"/>
    <s v="AEAP_REC_API3RIV"/>
    <s v="API3RIV"/>
    <n v="86"/>
    <x v="0"/>
    <s v="Oracle11.2.0.3.0"/>
  </r>
  <r>
    <x v="0"/>
    <x v="0"/>
    <x v="1"/>
    <s v="REC"/>
    <s v="I59-GBCPI3-PPR"/>
    <s v="AEAP_QUALIAC"/>
    <s v="AEAP_REC_GBCPIPRE"/>
    <s v="GBCPIPRE"/>
    <n v="18"/>
    <x v="0"/>
    <s v="oracle19.3.0.0.0"/>
  </r>
  <r>
    <x v="0"/>
    <x v="0"/>
    <x v="1"/>
    <s v="REC"/>
    <s v="I59-GBCPI3-REC"/>
    <s v="AEAP_QUALIAC"/>
    <s v="AEAP_REC_GBCPIREC"/>
    <s v="GBCPIREC"/>
    <n v="0"/>
    <x v="0"/>
    <s v="oracle19.3.0.0.0"/>
  </r>
  <r>
    <x v="0"/>
    <x v="0"/>
    <x v="1"/>
    <s v="REC"/>
    <s v="RH62ORA11KLIF"/>
    <s v="AEAP_QUALIAC"/>
    <s v="AEAP_REC_QUALAEAP"/>
    <s v="QUALAEAP"/>
    <n v="89"/>
    <x v="0"/>
    <s v="Oracle11.2.0.3.0"/>
  </r>
  <r>
    <x v="0"/>
    <x v="0"/>
    <x v="1"/>
    <s v="REC"/>
    <s v="RH62ORA11KLIF"/>
    <s v="AEAP_RIVAGE"/>
    <s v="AEAP_REC_RIVREC"/>
    <s v="RIVREC"/>
    <n v="9"/>
    <x v="0"/>
    <s v="Oracle"/>
  </r>
  <r>
    <x v="0"/>
    <x v="0"/>
    <x v="2"/>
    <s v="DEV"/>
    <s v="-"/>
    <s v="-"/>
    <s v="AELB_DEV_ARCHIVA"/>
    <s v="ARCHIVA"/>
    <n v="0"/>
    <x v="1"/>
    <s v="Postgresql8.4.7"/>
  </r>
  <r>
    <x v="0"/>
    <x v="0"/>
    <x v="2"/>
    <s v="DEV"/>
    <s v="-"/>
    <s v="AELB_ARES"/>
    <s v="AELB_DEV_ARES"/>
    <s v="ARES"/>
    <n v="0"/>
    <x v="1"/>
    <s v="Postgresql9.6"/>
  </r>
  <r>
    <x v="0"/>
    <x v="0"/>
    <x v="2"/>
    <s v="DEV"/>
    <s v="-"/>
    <s v="AELB_EXTRANET BOUES"/>
    <s v="AELB_DEV_EXTRANET_BOUES"/>
    <s v="EXTRANET_BOUES"/>
    <n v="0"/>
    <x v="1"/>
    <s v="Postgresql9.6"/>
  </r>
  <r>
    <x v="0"/>
    <x v="0"/>
    <x v="2"/>
    <s v="DEV"/>
    <s v="-"/>
    <s v="-"/>
    <s v="AELB_DEV_FREFXI4"/>
    <s v="FREFXI4"/>
    <n v="0"/>
    <x v="0"/>
    <s v="None"/>
  </r>
  <r>
    <x v="0"/>
    <x v="0"/>
    <x v="2"/>
    <s v="DEV"/>
    <s v="I45-GBCPI3-DEV"/>
    <s v="AELB_QUALIAC"/>
    <s v="AELB_DEV_GBCPIDEV"/>
    <s v="GBCPIDEV"/>
    <n v="0"/>
    <x v="0"/>
    <s v="oracle19.3.0.0.0"/>
  </r>
  <r>
    <x v="0"/>
    <x v="0"/>
    <x v="2"/>
    <s v="DEV"/>
    <s v="DB-HPDECIS-FAB"/>
    <s v="AELB_INFOCENTRE"/>
    <s v="AELB_DEV_IDECIS"/>
    <s v="IDECIS"/>
    <n v="31"/>
    <x v="0"/>
    <s v="Oracle10.2.0.3.0"/>
  </r>
  <r>
    <x v="0"/>
    <x v="0"/>
    <x v="2"/>
    <s v="DEV"/>
    <s v="-"/>
    <s v="AELB_JAHIA"/>
    <s v="AELB_DEV_JAHIA"/>
    <s v="JAHIA"/>
    <n v="0"/>
    <x v="1"/>
    <s v="Postgresql"/>
  </r>
  <r>
    <x v="0"/>
    <x v="0"/>
    <x v="2"/>
    <s v="DEV"/>
    <s v="-"/>
    <s v="AELB_LYXEA"/>
    <s v="AELB_DEV_LYXEA"/>
    <s v="LYXEA"/>
    <n v="0"/>
    <x v="1"/>
    <s v="Postgresql9.6.2"/>
  </r>
  <r>
    <x v="0"/>
    <x v="0"/>
    <x v="2"/>
    <s v="DEV"/>
    <s v="-"/>
    <s v="AELB_MANTIS_AELB"/>
    <s v="AELB_DEV_MANTIS"/>
    <s v="MANTIS"/>
    <n v="0"/>
    <x v="4"/>
    <s v="MySQL5.5.56"/>
  </r>
  <r>
    <x v="0"/>
    <x v="0"/>
    <x v="2"/>
    <s v="DEV"/>
    <s v="-"/>
    <s v="AELB_GED"/>
    <s v="AELB_DEV_NUXEO"/>
    <s v="NUXEO"/>
    <n v="0"/>
    <x v="1"/>
    <s v="Postgresql"/>
  </r>
  <r>
    <x v="0"/>
    <x v="0"/>
    <x v="2"/>
    <s v="DEV"/>
    <s v="AS-SE28-INT"/>
    <s v="-"/>
    <s v="AELB_DEV_PSC"/>
    <s v="TEST"/>
    <n v="100"/>
    <x v="0"/>
    <s v="Oracle10.1.0.5.0"/>
  </r>
  <r>
    <x v="0"/>
    <x v="0"/>
    <x v="2"/>
    <s v="DEV"/>
    <s v="DB-HPDECIS-FAB"/>
    <s v="AELB_INFOCENTRE"/>
    <s v="AELB_DEV_RDECIS"/>
    <s v="RDECIS"/>
    <n v="37"/>
    <x v="0"/>
    <s v="Oracle10.2.0.3.0"/>
  </r>
  <r>
    <x v="0"/>
    <x v="0"/>
    <x v="2"/>
    <s v="DEV"/>
    <s v="-"/>
    <s v="-"/>
    <s v="AELB_DEV_REFERENTIEL"/>
    <s v="REFERENTIEL"/>
    <n v="0"/>
    <x v="1"/>
    <s v="Postgresql9.6"/>
  </r>
  <r>
    <x v="0"/>
    <x v="0"/>
    <x v="2"/>
    <s v="DEV"/>
    <s v="-"/>
    <s v="-"/>
    <s v="AELB_DEV_RREFXI4"/>
    <s v="RREFXI4"/>
    <n v="0"/>
    <x v="0"/>
    <s v="None"/>
  </r>
  <r>
    <x v="0"/>
    <x v="0"/>
    <x v="2"/>
    <s v="DEV"/>
    <s v="-"/>
    <s v="-"/>
    <s v="AELB_DEV_SONAR"/>
    <s v="SONAR"/>
    <n v="0"/>
    <x v="1"/>
    <s v="Postgresql8.4.7"/>
  </r>
  <r>
    <x v="0"/>
    <x v="0"/>
    <x v="2"/>
    <s v="DEV"/>
    <s v="-"/>
    <s v="-"/>
    <s v="AELB_DEV_SQUASHTM"/>
    <s v="SQUASHTM"/>
    <n v="0"/>
    <x v="1"/>
    <s v="Postgresql9.6.5"/>
  </r>
  <r>
    <x v="0"/>
    <x v="0"/>
    <x v="2"/>
    <s v="DEV"/>
    <s v="-"/>
    <s v="AELB_WIKI"/>
    <s v="AELB_DEV_XWIKI"/>
    <s v="XWIKI"/>
    <n v="0"/>
    <x v="1"/>
    <s v="Postgresql8.4.11"/>
  </r>
  <r>
    <x v="0"/>
    <x v="0"/>
    <x v="2"/>
    <s v="REC"/>
    <s v="SI45-DB-RIV-PPR"/>
    <s v="AELB_RIVAGE"/>
    <s v="AELB_PPR_RIVPPR"/>
    <s v="RIVPPR"/>
    <n v="0"/>
    <x v="0"/>
    <s v="Oracle"/>
  </r>
  <r>
    <x v="0"/>
    <x v="0"/>
    <x v="2"/>
    <s v="PRD"/>
    <s v="-"/>
    <s v="-"/>
    <s v="AELB_PRD_ADMIN_EXPRESS"/>
    <s v="ADMIN_EXPRESS"/>
    <n v="0"/>
    <x v="1"/>
    <s v="Postgresql9.5.5"/>
  </r>
  <r>
    <x v="0"/>
    <x v="0"/>
    <x v="2"/>
    <s v="PRD"/>
    <s v="-"/>
    <s v="AELB_ALFRESCO"/>
    <s v="AELB_PRD_ALFRESCO"/>
    <s v="ALFRESCO"/>
    <n v="0"/>
    <x v="1"/>
    <s v="Postgresql8.4.7"/>
  </r>
  <r>
    <x v="0"/>
    <x v="0"/>
    <x v="2"/>
    <s v="PRD"/>
    <s v="-"/>
    <s v="-"/>
    <s v="AELB_PRD_ARCHIVA"/>
    <s v="ARCHIVA"/>
    <n v="0"/>
    <x v="1"/>
    <s v="Postgresql8.4.7"/>
  </r>
  <r>
    <x v="0"/>
    <x v="0"/>
    <x v="2"/>
    <s v="PRD"/>
    <s v="IS2-DB177-PRD"/>
    <s v="AELB_ARES"/>
    <s v="AELB_PRD_ARES"/>
    <s v="ARES"/>
    <n v="0"/>
    <x v="1"/>
    <s v="Postgresql9.6"/>
  </r>
  <r>
    <x v="0"/>
    <x v="0"/>
    <x v="2"/>
    <s v="PRD"/>
    <s v="-"/>
    <s v="-"/>
    <s v="AELB_PRD_ARTIFICIALISATION_SOLS"/>
    <s v="ARTIFICIALISATION_SOLS"/>
    <n v="0"/>
    <x v="1"/>
    <s v="Postgresql9.5.5"/>
  </r>
  <r>
    <x v="0"/>
    <x v="0"/>
    <x v="2"/>
    <s v="PRD"/>
    <s v="-"/>
    <s v="-"/>
    <s v="AELB_PRD_BD_CARTHAGE"/>
    <s v="BD_CARTHAGE"/>
    <n v="0"/>
    <x v="1"/>
    <s v="Postgresql9.5.5"/>
  </r>
  <r>
    <x v="0"/>
    <x v="0"/>
    <x v="2"/>
    <s v="PRD"/>
    <s v="-"/>
    <s v="AELB_SIG"/>
    <s v="AELB_PRD_BDGEO"/>
    <s v="BDGEO"/>
    <n v="0"/>
    <x v="1"/>
    <s v="Postgresql9.5.6"/>
  </r>
  <r>
    <x v="0"/>
    <x v="0"/>
    <x v="2"/>
    <s v="PRD"/>
    <s v="-"/>
    <s v="-"/>
    <s v="AELB_PRD_CADIC"/>
    <s v="CADIC"/>
    <n v="0"/>
    <x v="4"/>
    <s v="MySQL14.14"/>
  </r>
  <r>
    <x v="0"/>
    <x v="0"/>
    <x v="2"/>
    <s v="PRD"/>
    <s v="-"/>
    <s v="-"/>
    <s v="AELB_PRD_CARTO_AELB"/>
    <s v="CARTO_AELB"/>
    <n v="0"/>
    <x v="1"/>
    <s v="Postgresql9.5.5"/>
  </r>
  <r>
    <x v="0"/>
    <x v="0"/>
    <x v="2"/>
    <s v="PRD"/>
    <s v="-"/>
    <s v="-"/>
    <s v="AELB_PRD_CORINE_LAND_COVER"/>
    <s v="CORINE_LAND_COVER"/>
    <n v="0"/>
    <x v="1"/>
    <s v="Postgresql9.5.5"/>
  </r>
  <r>
    <x v="0"/>
    <x v="0"/>
    <x v="2"/>
    <s v="PRD"/>
    <s v="AS-SE104-PRD"/>
    <s v="AELB_ERICS"/>
    <s v="AELB_PRD_ERICS"/>
    <s v="ERICS"/>
    <n v="0"/>
    <x v="0"/>
    <s v="Oracle11.2.0.3.0"/>
  </r>
  <r>
    <x v="1"/>
    <x v="1"/>
    <x v="2"/>
    <s v="PRD"/>
    <s v="-"/>
    <s v="AELB_SIGT"/>
    <s v="AELB_PRD_ETPA"/>
    <s v="ETPA"/>
    <n v="0"/>
    <x v="1"/>
    <s v="Postgresql10.11"/>
  </r>
  <r>
    <x v="0"/>
    <x v="1"/>
    <x v="2"/>
    <s v="PRD"/>
    <s v="IS-010111-PRD"/>
    <s v="AELB_EXTRANET DECHETS"/>
    <s v="AELB_PRD_EXTPSC"/>
    <s v="EXTPSC"/>
    <n v="0"/>
    <x v="0"/>
    <s v="None"/>
  </r>
  <r>
    <x v="0"/>
    <x v="1"/>
    <x v="2"/>
    <s v="PRD"/>
    <s v="-"/>
    <s v="AELB_EXTRANET BOUES"/>
    <s v="AELB_PRD_EXTRANET_BOUES"/>
    <s v="EXTRANET_BOUES"/>
    <n v="0"/>
    <x v="1"/>
    <s v="Postgresql9.6"/>
  </r>
  <r>
    <x v="1"/>
    <x v="0"/>
    <x v="2"/>
    <s v="PRD"/>
    <s v="DB-PR48-PRD"/>
    <s v="AELB_QUALIAC"/>
    <s v="AELB_PRD_GBCP"/>
    <s v="GBCP"/>
    <n v="0"/>
    <x v="0"/>
    <s v="Oracle11.2.0.4.0"/>
  </r>
  <r>
    <x v="0"/>
    <x v="1"/>
    <x v="2"/>
    <s v="PRD"/>
    <s v="I45-GBCPI3-PRD"/>
    <s v="AELB_QUALIAC"/>
    <s v="AELB_PRD_GBCPIPRD"/>
    <s v="GBCPIPRD"/>
    <n v="0"/>
    <x v="0"/>
    <s v="oracle19.3.0.0.0"/>
  </r>
  <r>
    <x v="0"/>
    <x v="1"/>
    <x v="2"/>
    <s v="PRD"/>
    <s v="-"/>
    <s v="AELB_SIG"/>
    <s v="AELB_PRD_GEONODE"/>
    <s v="GEONODE"/>
    <n v="0"/>
    <x v="1"/>
    <s v="Postgresql9.5.5"/>
  </r>
  <r>
    <x v="0"/>
    <x v="1"/>
    <x v="2"/>
    <s v="PRD"/>
    <s v="-"/>
    <s v="AELB_SIG"/>
    <s v="AELB_PRD_GEONODE_DATA"/>
    <s v="GEONODE_DATA"/>
    <n v="0"/>
    <x v="1"/>
    <s v="Postgresql9.5.5"/>
  </r>
  <r>
    <x v="0"/>
    <x v="0"/>
    <x v="2"/>
    <s v="PRD"/>
    <s v="-"/>
    <s v="-"/>
    <s v="AELB_PRD_HABILLAGE"/>
    <s v="HABILLAGE"/>
    <n v="0"/>
    <x v="1"/>
    <s v="Postgresql9.5.5"/>
  </r>
  <r>
    <x v="0"/>
    <x v="0"/>
    <x v="2"/>
    <s v="PRD"/>
    <s v="-"/>
    <s v="AELB_JAHIA"/>
    <s v="AELB_PRD_JAHIA"/>
    <s v="JAHIA"/>
    <n v="0"/>
    <x v="1"/>
    <s v="Postgresql"/>
  </r>
  <r>
    <x v="0"/>
    <x v="0"/>
    <x v="2"/>
    <s v="PRD"/>
    <s v="DB-PR40-PRD"/>
    <s v="AELB_LYXEA"/>
    <s v="AELB_PRD_LYXEA"/>
    <s v="LYXEA"/>
    <n v="0"/>
    <x v="1"/>
    <s v="Postgresql15.10"/>
  </r>
  <r>
    <x v="0"/>
    <x v="0"/>
    <x v="2"/>
    <s v="PRD"/>
    <s v="-"/>
    <s v="AELB_MANTIS_AELB"/>
    <s v="AELB_PRD_MANTIS"/>
    <s v="MANTIS"/>
    <n v="0"/>
    <x v="4"/>
    <s v="MySQL5.5.56"/>
  </r>
  <r>
    <x v="0"/>
    <x v="0"/>
    <x v="2"/>
    <s v="PRD"/>
    <s v="AS-SE104-PRD"/>
    <s v="-"/>
    <s v="AELB_PRD_NSAT"/>
    <s v="NSAT"/>
    <n v="0"/>
    <x v="0"/>
    <s v="Oracle11.2.0.3.0"/>
  </r>
  <r>
    <x v="0"/>
    <x v="1"/>
    <x v="2"/>
    <s v="PRD"/>
    <s v="SI45-DB-NUXEO-PRD"/>
    <s v="AELB_GED"/>
    <s v="AELB_PRD_NUXEO"/>
    <s v="NUXEO"/>
    <n v="0"/>
    <x v="1"/>
    <s v="Postgresql"/>
  </r>
  <r>
    <x v="0"/>
    <x v="0"/>
    <x v="2"/>
    <s v="PRD"/>
    <s v="AS-SE91-PRD"/>
    <s v="AELB_PARCK"/>
    <s v="AELB_PRD_PARCK"/>
    <s v="PARCK"/>
    <n v="0"/>
    <x v="0"/>
    <s v="Oracle11.2.0.3.0"/>
  </r>
  <r>
    <x v="0"/>
    <x v="0"/>
    <x v="2"/>
    <s v="PRD"/>
    <s v="-"/>
    <s v="AELB_INFOCENTRE"/>
    <s v="AELB_PRD_PDECIS"/>
    <s v="PDECIS"/>
    <n v="0"/>
    <x v="0"/>
    <s v="Oracle10.2.0.3.0"/>
  </r>
  <r>
    <x v="0"/>
    <x v="0"/>
    <x v="2"/>
    <s v="PRD"/>
    <s v="DB-PR05-PRD"/>
    <s v="AELB_INFOCENTRE"/>
    <s v="AELB_PRD_PINFO"/>
    <s v="PINFO"/>
    <n v="0"/>
    <x v="0"/>
    <s v="None"/>
  </r>
  <r>
    <x v="0"/>
    <x v="1"/>
    <x v="2"/>
    <s v="PRD"/>
    <s v="DB-PR01-PRD"/>
    <s v="AELB_OEM"/>
    <s v="AELB_PRD_POEM"/>
    <s v="POEM"/>
    <n v="0"/>
    <x v="0"/>
    <s v="Oracle11.2.0.3.0"/>
  </r>
  <r>
    <x v="0"/>
    <x v="0"/>
    <x v="2"/>
    <s v="PRD"/>
    <s v="DB-PR05-PRD"/>
    <s v="-"/>
    <s v="AELB_PRD_PREFXI4"/>
    <s v="PREFXI4"/>
    <n v="6"/>
    <x v="0"/>
    <s v="None"/>
  </r>
  <r>
    <x v="0"/>
    <x v="0"/>
    <x v="2"/>
    <s v="PRD"/>
    <s v="-"/>
    <s v="AELB_TALEND"/>
    <s v="AELB_PRD_PROD-TALEND_ADMINISTRATOR"/>
    <s v="PROD-TALEND_ADMINISTRATOR"/>
    <n v="0"/>
    <x v="1"/>
    <s v="Postgresql9.6.15"/>
  </r>
  <r>
    <x v="0"/>
    <x v="1"/>
    <x v="2"/>
    <s v="PRD"/>
    <s v="AS-SE40-PRD"/>
    <s v="-"/>
    <s v="AELB_PRD_PSC"/>
    <s v="PSC"/>
    <n v="0"/>
    <x v="0"/>
    <s v="Oracle10.1.0.5.0"/>
  </r>
  <r>
    <x v="0"/>
    <x v="0"/>
    <x v="2"/>
    <s v="PRD"/>
    <s v="-"/>
    <s v="-"/>
    <s v="AELB_PRD_PYDIO"/>
    <s v="PYDIO"/>
    <n v="0"/>
    <x v="1"/>
    <s v="Postgresql8.4.11"/>
  </r>
  <r>
    <x v="0"/>
    <x v="0"/>
    <x v="2"/>
    <s v="PRD"/>
    <s v="-"/>
    <s v="AELB_REFERENTIEL_ADMINISTRATIF"/>
    <s v="AELB_PRD_REFERENTIEL"/>
    <s v="REFERENTIEL"/>
    <n v="0"/>
    <x v="1"/>
    <s v="Postgresql9.6"/>
  </r>
  <r>
    <x v="0"/>
    <x v="0"/>
    <x v="2"/>
    <s v="PRD"/>
    <s v="-"/>
    <s v="-"/>
    <s v="AELB_PRD_REPLICATION_INSTANCE"/>
    <s v="REPLICATION_INSTANCE"/>
    <n v="0"/>
    <x v="1"/>
    <s v="Postgresql8.4.7"/>
  </r>
  <r>
    <x v="0"/>
    <x v="1"/>
    <x v="2"/>
    <s v="PRD"/>
    <s v="SI45-DB-RIV-PRD"/>
    <s v="AELB_RIVAGE"/>
    <s v="AELB_PRD_RIVPRD"/>
    <s v="RIVPRD"/>
    <n v="0"/>
    <x v="0"/>
    <s v="Oracle11.2.0.4.0"/>
  </r>
  <r>
    <x v="0"/>
    <x v="0"/>
    <x v="2"/>
    <s v="PRD"/>
    <s v="-"/>
    <s v="-"/>
    <s v="AELB_PRD_RPG"/>
    <s v="RPG"/>
    <n v="0"/>
    <x v="1"/>
    <s v="Postgresql9.5.5"/>
  </r>
  <r>
    <x v="0"/>
    <x v="0"/>
    <x v="2"/>
    <s v="PRD"/>
    <s v="-"/>
    <s v="AELB_SIREPA_ARCHIVE"/>
    <s v="AELB_PRD_SIREPA"/>
    <s v="SIREPA"/>
    <n v="0"/>
    <x v="0"/>
    <s v="Oracle11.2.0.4.0"/>
  </r>
  <r>
    <x v="0"/>
    <x v="0"/>
    <x v="2"/>
    <s v="PRD"/>
    <s v="-"/>
    <s v="-"/>
    <s v="AELB_PRD_SIRH"/>
    <s v="SIRH"/>
    <n v="0"/>
    <x v="0"/>
    <s v="Oracle11.2.0.4.0"/>
  </r>
  <r>
    <x v="0"/>
    <x v="0"/>
    <x v="2"/>
    <s v="PRD"/>
    <s v="-"/>
    <s v="-"/>
    <s v="AELB_PRD_SIWEB"/>
    <s v="SIWEB"/>
    <n v="0"/>
    <x v="0"/>
    <s v="Oracle11.2.0.3.0"/>
  </r>
  <r>
    <x v="0"/>
    <x v="0"/>
    <x v="2"/>
    <s v="PRD"/>
    <s v="-"/>
    <s v="-"/>
    <s v="AELB_PRD_SONAR"/>
    <s v="SONAR"/>
    <n v="0"/>
    <x v="1"/>
    <s v="Postgresql8.4.7"/>
  </r>
  <r>
    <x v="0"/>
    <x v="0"/>
    <x v="2"/>
    <s v="PRD"/>
    <s v="-"/>
    <s v="-"/>
    <s v="AELB_PRD_SQUASHTM"/>
    <s v="SQUASHTM"/>
    <n v="0"/>
    <x v="1"/>
    <s v="Postgresql9.6.5"/>
  </r>
  <r>
    <x v="0"/>
    <x v="0"/>
    <x v="2"/>
    <s v="PRD"/>
    <s v="AS-SE88-PRD"/>
    <s v="AELB_EDITIQUE"/>
    <s v="AELB_PRD_STREAM"/>
    <s v="STREAM"/>
    <n v="0"/>
    <x v="0"/>
    <s v="Oracle11.2.0.2.0"/>
  </r>
  <r>
    <x v="0"/>
    <x v="0"/>
    <x v="2"/>
    <s v="PRD"/>
    <s v="-"/>
    <s v="-"/>
    <s v="AELB_PRD_TAC531"/>
    <s v="TAC531"/>
    <n v="0"/>
    <x v="4"/>
    <s v="MySQL14.14"/>
  </r>
  <r>
    <x v="0"/>
    <x v="0"/>
    <x v="2"/>
    <s v="PRD"/>
    <s v="-"/>
    <s v="AELB_TALEND"/>
    <s v="AELB_PRD_TALENDLOG"/>
    <s v="TALENDLOG"/>
    <n v="0"/>
    <x v="4"/>
    <s v="MySQL14.14"/>
  </r>
  <r>
    <x v="0"/>
    <x v="0"/>
    <x v="2"/>
    <s v="PRD"/>
    <s v="AS-SE91-PRD"/>
    <s v="AELB_WINDETTE"/>
    <s v="AELB_PRD_WINDETTE"/>
    <s v="WINDETTE"/>
    <n v="0"/>
    <x v="0"/>
    <s v="Oracle11.2.0.3.0"/>
  </r>
  <r>
    <x v="0"/>
    <x v="0"/>
    <x v="2"/>
    <s v="PRD"/>
    <s v="AS-SE91-PRD"/>
    <s v="AELB_WININVEST"/>
    <s v="AELB_PRD_WININVEST"/>
    <s v="WININVEST"/>
    <n v="0"/>
    <x v="0"/>
    <s v="Oracle11.2.0.3.0"/>
  </r>
  <r>
    <x v="0"/>
    <x v="0"/>
    <x v="2"/>
    <s v="PRD"/>
    <s v="-"/>
    <s v="AELB_WIKI"/>
    <s v="AELB_PRD_XWIKI"/>
    <s v="XWIKI"/>
    <n v="0"/>
    <x v="1"/>
    <s v="Postgresql8.4.11"/>
  </r>
  <r>
    <x v="0"/>
    <x v="0"/>
    <x v="2"/>
    <s v="REC"/>
    <s v="-"/>
    <s v="-"/>
    <s v="AELB_REC_ADMIN_EXPRESS"/>
    <s v="ADMIN_EXPRESS"/>
    <n v="0"/>
    <x v="1"/>
    <s v="Postgresql9.5.5"/>
  </r>
  <r>
    <x v="0"/>
    <x v="0"/>
    <x v="2"/>
    <s v="REC"/>
    <s v="-"/>
    <s v="AELB_ARES"/>
    <s v="AELB_REC_ARES"/>
    <s v="ARES"/>
    <n v="0"/>
    <x v="1"/>
    <s v="Postgresql9.6"/>
  </r>
  <r>
    <x v="0"/>
    <x v="0"/>
    <x v="2"/>
    <s v="REC"/>
    <s v="-"/>
    <s v="-"/>
    <s v="AELB_REC_ARTIFICIALISATION_SOLS"/>
    <s v="ARTIFICIALISATION_SOLS"/>
    <n v="0"/>
    <x v="1"/>
    <s v="Postgresql9.5.5"/>
  </r>
  <r>
    <x v="0"/>
    <x v="0"/>
    <x v="2"/>
    <s v="REC"/>
    <s v="-"/>
    <s v="-"/>
    <s v="AELB_REC_BD_CARTHAGE"/>
    <s v="BD_CARTHAGE"/>
    <n v="0"/>
    <x v="1"/>
    <s v="Postgresql9.5.5"/>
  </r>
  <r>
    <x v="0"/>
    <x v="0"/>
    <x v="2"/>
    <s v="REC"/>
    <s v="-"/>
    <s v="AELB_SIG"/>
    <s v="AELB_REC_BDGEO"/>
    <s v="BDGEO"/>
    <n v="0"/>
    <x v="1"/>
    <s v="Postgresql9.5.6"/>
  </r>
  <r>
    <x v="0"/>
    <x v="0"/>
    <x v="2"/>
    <s v="REC"/>
    <s v="-"/>
    <s v="-"/>
    <s v="AELB_REC_CADIC"/>
    <s v="CADIC"/>
    <n v="0"/>
    <x v="4"/>
    <s v="MySQL14.14"/>
  </r>
  <r>
    <x v="0"/>
    <x v="0"/>
    <x v="2"/>
    <s v="REC"/>
    <s v="-"/>
    <s v="-"/>
    <s v="AELB_REC_CARTO_AELB"/>
    <s v="CARTO_AELB"/>
    <n v="0"/>
    <x v="1"/>
    <s v="Postgresql9.5.5"/>
  </r>
  <r>
    <x v="0"/>
    <x v="0"/>
    <x v="2"/>
    <s v="REC"/>
    <s v="-"/>
    <s v="-"/>
    <s v="AELB_REC_CORINE_LAND_COVER"/>
    <s v="CORINE_LAND_COVER"/>
    <n v="0"/>
    <x v="1"/>
    <s v="Postgresql9.5.5"/>
  </r>
  <r>
    <x v="0"/>
    <x v="0"/>
    <x v="2"/>
    <s v="REC"/>
    <s v="AS-SE28-INT"/>
    <s v="-"/>
    <s v="AELB_REC_EPSC"/>
    <s v="EPSC"/>
    <n v="0"/>
    <x v="0"/>
    <s v="Oracle10.1.0.5.0"/>
  </r>
  <r>
    <x v="0"/>
    <x v="0"/>
    <x v="2"/>
    <s v="REC"/>
    <s v="-"/>
    <s v="-"/>
    <s v="AELB_REC_EXTPPSC"/>
    <s v="EXTPPSC"/>
    <n v="0"/>
    <x v="0"/>
    <s v="Oracle11.2.0.3.0"/>
  </r>
  <r>
    <x v="0"/>
    <x v="0"/>
    <x v="2"/>
    <s v="REC"/>
    <s v="-"/>
    <s v="-"/>
    <s v="AELB_REC_EXTQPSC"/>
    <s v="EXTQPSC"/>
    <n v="0"/>
    <x v="0"/>
    <s v="Oracle11.2.0.3.0"/>
  </r>
  <r>
    <x v="0"/>
    <x v="0"/>
    <x v="2"/>
    <s v="REC"/>
    <s v="-"/>
    <s v="AELB_EXTRANET BOUES"/>
    <s v="AELB_REC_EXTRANET_BOUES"/>
    <s v="EXTRANET_BOUES"/>
    <n v="0"/>
    <x v="1"/>
    <s v="Postgresql9.6"/>
  </r>
  <r>
    <x v="0"/>
    <x v="0"/>
    <x v="2"/>
    <s v="REC"/>
    <s v="-"/>
    <s v="-"/>
    <s v="AELB_REC_EXTRPSC"/>
    <s v="EXTRPSC"/>
    <n v="0"/>
    <x v="0"/>
    <s v="Oracle11.2.0.3.0"/>
  </r>
  <r>
    <x v="0"/>
    <x v="0"/>
    <x v="2"/>
    <s v="REC"/>
    <s v="-"/>
    <s v="-"/>
    <s v="AELB_REC_EXTTPSC"/>
    <s v="EXTTPSC"/>
    <n v="0"/>
    <x v="0"/>
    <s v="Oracle11.2.0.3.0"/>
  </r>
  <r>
    <x v="0"/>
    <x v="0"/>
    <x v="2"/>
    <s v="REC"/>
    <s v="I45-GBCPI3-PPR"/>
    <s v="AELB_QUALIAC"/>
    <s v="AELB_REC_GBCPIPRE"/>
    <s v="GBCPIPRE"/>
    <n v="0"/>
    <x v="0"/>
    <s v="oracle19.3.0.0.0"/>
  </r>
  <r>
    <x v="0"/>
    <x v="0"/>
    <x v="2"/>
    <s v="REC"/>
    <s v="I31-GBCPI3-REC"/>
    <s v="AELB_QUALIAC"/>
    <s v="AELB_REC_GBCPIREC"/>
    <s v="GBCPIREC"/>
    <n v="0"/>
    <x v="0"/>
    <s v="oracle19.3.0.0.0"/>
  </r>
  <r>
    <x v="0"/>
    <x v="0"/>
    <x v="2"/>
    <s v="REC"/>
    <s v="-"/>
    <s v="AELB_SIG"/>
    <s v="AELB_REC_GEONODE_DATA"/>
    <s v="GEONODE_DATA"/>
    <n v="0"/>
    <x v="1"/>
    <s v="Postgresql9.5.5"/>
  </r>
  <r>
    <x v="0"/>
    <x v="0"/>
    <x v="2"/>
    <s v="REC"/>
    <s v="-"/>
    <s v="-"/>
    <s v="AELB_REC_HABILLAGE"/>
    <s v="HABILLAGE"/>
    <n v="0"/>
    <x v="1"/>
    <s v="Postgresql9.5.5"/>
  </r>
  <r>
    <x v="0"/>
    <x v="0"/>
    <x v="2"/>
    <s v="REC"/>
    <s v="-"/>
    <s v="-"/>
    <s v="AELB_REC_INT"/>
    <s v="INT"/>
    <n v="0"/>
    <x v="0"/>
    <s v="Oracle10.1.0.5.0"/>
  </r>
  <r>
    <x v="0"/>
    <x v="0"/>
    <x v="2"/>
    <s v="REC"/>
    <s v="-"/>
    <s v="AELB_JAHIA"/>
    <s v="AELB_REC_JAHIA"/>
    <s v="JAHIA"/>
    <n v="0"/>
    <x v="1"/>
    <s v="Postgresql"/>
  </r>
  <r>
    <x v="0"/>
    <x v="0"/>
    <x v="2"/>
    <s v="REC"/>
    <s v="-"/>
    <s v="-"/>
    <s v="AELB_REC_LIVRABLES"/>
    <s v="LIVRABLES"/>
    <n v="0"/>
    <x v="1"/>
    <s v="Postgresql9.5.5"/>
  </r>
  <r>
    <x v="0"/>
    <x v="0"/>
    <x v="2"/>
    <s v="REC"/>
    <s v="DB-HP38-PPR"/>
    <s v="AELB_LYXEA"/>
    <s v="AELB_REC_LYXEA"/>
    <s v="LYXEA"/>
    <n v="0"/>
    <x v="1"/>
    <s v="Postgresql15.8"/>
  </r>
  <r>
    <x v="0"/>
    <x v="0"/>
    <x v="2"/>
    <s v="REC"/>
    <s v="-"/>
    <s v="AELB_GED"/>
    <s v="AELB_REC_NUXEO"/>
    <s v="NUXEO"/>
    <n v="0"/>
    <x v="1"/>
    <s v="Postgresql"/>
  </r>
  <r>
    <x v="0"/>
    <x v="0"/>
    <x v="2"/>
    <s v="REC"/>
    <s v="-"/>
    <s v="AELB_TALEND"/>
    <s v="AELB_REC_PRE-TALEND_ADMINISTRATOR"/>
    <s v="PRE-TALEND_ADMINISTRATOR"/>
    <n v="0"/>
    <x v="1"/>
    <s v="Postgresql9.6.15"/>
  </r>
  <r>
    <x v="0"/>
    <x v="0"/>
    <x v="2"/>
    <s v="PPR"/>
    <s v="AS-SE64-REC"/>
    <s v="-"/>
    <s v="AELB_REC_PREPSC"/>
    <s v="PREPSC"/>
    <n v="158"/>
    <x v="0"/>
    <s v="Oracle10.1.0.5.0"/>
  </r>
  <r>
    <x v="0"/>
    <x v="0"/>
    <x v="2"/>
    <s v="REC"/>
    <s v="IS-010120-PPR"/>
    <s v="-"/>
    <s v="AELB_REC_PRESIWEB"/>
    <s v="PRESIWEB"/>
    <n v="27"/>
    <x v="0"/>
    <s v="Oracle11.2.0.3.0"/>
  </r>
  <r>
    <x v="0"/>
    <x v="0"/>
    <x v="2"/>
    <s v="REC"/>
    <s v="-"/>
    <s v="-"/>
    <s v="AELB_REC_PSC"/>
    <s v="PSC"/>
    <n v="0"/>
    <x v="0"/>
    <s v="Oracle10.1.0.5.0"/>
  </r>
  <r>
    <x v="0"/>
    <x v="0"/>
    <x v="2"/>
    <s v="REC"/>
    <s v="-"/>
    <s v="-"/>
    <s v="AELB_REC_QSIWEB"/>
    <s v="QSIWEB"/>
    <n v="0"/>
    <x v="0"/>
    <s v="Oracle11.2.0.3.0"/>
  </r>
  <r>
    <x v="0"/>
    <x v="0"/>
    <x v="2"/>
    <s v="REC"/>
    <s v="AS-SE64-REC"/>
    <s v="AELB_QUALIAC"/>
    <s v="AELB_REC_QUAL"/>
    <s v="QUAL"/>
    <n v="158"/>
    <x v="0"/>
    <s v="Oracle10.1.0.5.0"/>
  </r>
  <r>
    <x v="1"/>
    <x v="0"/>
    <x v="2"/>
    <s v="REC"/>
    <s v="-"/>
    <s v="AELB_SIGT"/>
    <s v="AELB_REC_REC-ETPA"/>
    <s v="REC-ETPA"/>
    <n v="0"/>
    <x v="1"/>
    <s v="Postgresql10.10"/>
  </r>
  <r>
    <x v="0"/>
    <x v="0"/>
    <x v="2"/>
    <s v="REC"/>
    <s v="-"/>
    <s v="AELB_TALEND"/>
    <s v="AELB_REC_REC-TALEND_ADMINISTRATOR"/>
    <s v="REC-TALEND_ADMINISTRATOR"/>
    <n v="0"/>
    <x v="1"/>
    <s v="Postgresql9.6.15"/>
  </r>
  <r>
    <x v="0"/>
    <x v="0"/>
    <x v="2"/>
    <s v="REC"/>
    <s v="AS-SE64-REC"/>
    <s v="-"/>
    <s v="AELB_REC_RECETTE"/>
    <s v="RECETTE"/>
    <n v="0"/>
    <x v="0"/>
    <s v="Oracle10.1.0.5.0"/>
  </r>
  <r>
    <x v="0"/>
    <x v="0"/>
    <x v="2"/>
    <s v="REC"/>
    <s v="AS-SE64-REC"/>
    <s v="-"/>
    <s v="AELB_REC_RECINFOS"/>
    <s v="RECINFOS"/>
    <n v="93"/>
    <x v="0"/>
    <s v="Oracle10.1.0.5.0"/>
  </r>
  <r>
    <x v="0"/>
    <x v="0"/>
    <x v="2"/>
    <s v="REC"/>
    <s v="AS-SE28-INT"/>
    <s v="-"/>
    <s v="AELB_REC_RECTMA"/>
    <s v="RECTMA"/>
    <n v="85"/>
    <x v="0"/>
    <s v="Oracle10.1.0.5.0"/>
  </r>
  <r>
    <x v="0"/>
    <x v="0"/>
    <x v="2"/>
    <s v="REC"/>
    <s v="-"/>
    <s v="-"/>
    <s v="AELB_REC_REF_HYDRO"/>
    <s v="REF_HYDRO"/>
    <n v="0"/>
    <x v="1"/>
    <s v="Postgresql9.5.5"/>
  </r>
  <r>
    <x v="0"/>
    <x v="0"/>
    <x v="2"/>
    <s v="REC"/>
    <s v="-"/>
    <s v="AELB_REFERENTIEL_ADMINISTRATIF"/>
    <s v="AELB_REC_REFERENTIEL"/>
    <s v="REFERENTIEL"/>
    <n v="0"/>
    <x v="1"/>
    <s v="Postgresql9.6"/>
  </r>
  <r>
    <x v="0"/>
    <x v="0"/>
    <x v="2"/>
    <s v="REC"/>
    <s v="SI45-DB-RIV-REC"/>
    <s v="AELB_RIVAGE"/>
    <s v="AELB_REC_RIVREC"/>
    <s v="RIVREC"/>
    <n v="0"/>
    <x v="0"/>
    <s v="Oracle11.2.0.3.0"/>
  </r>
  <r>
    <x v="0"/>
    <x v="0"/>
    <x v="2"/>
    <s v="REC"/>
    <s v="-"/>
    <s v="-"/>
    <s v="AELB_REC_RPG"/>
    <s v="RPG"/>
    <n v="0"/>
    <x v="1"/>
    <s v="Postgresql9.5.5"/>
  </r>
  <r>
    <x v="0"/>
    <x v="0"/>
    <x v="2"/>
    <s v="REC"/>
    <s v="AS-SE28-INT"/>
    <s v="-"/>
    <s v="AELB_REC_TEST"/>
    <s v="TEST"/>
    <n v="0"/>
    <x v="4"/>
    <s v="MySQL5.6"/>
  </r>
  <r>
    <x v="0"/>
    <x v="0"/>
    <x v="2"/>
    <s v="REC"/>
    <s v="AS-SE91-PRD"/>
    <s v="AELB_WINDETTE"/>
    <s v="AELB_REC_WINDTEST"/>
    <s v="WINDTEST"/>
    <n v="0"/>
    <x v="0"/>
    <s v="Oracle11.2.0.3.0"/>
  </r>
  <r>
    <x v="0"/>
    <x v="0"/>
    <x v="3"/>
    <s v="DEV"/>
    <s v="-"/>
    <s v="-"/>
    <s v="AERC_DEV_ART"/>
    <s v="ART"/>
    <n v="0"/>
    <x v="4"/>
    <s v="MySQL14.14"/>
  </r>
  <r>
    <x v="0"/>
    <x v="0"/>
    <x v="3"/>
    <s v="DEV"/>
    <s v="-"/>
    <s v="AERC_INTRANET"/>
    <s v="AERC_DEV_CALYPSO"/>
    <s v="CALYPSO"/>
    <n v="0"/>
    <x v="4"/>
    <s v="MySQL14.14"/>
  </r>
  <r>
    <x v="0"/>
    <x v="0"/>
    <x v="3"/>
    <s v="DEV"/>
    <s v="-"/>
    <s v="-"/>
    <s v="AERC_DEV_DB_MDO"/>
    <s v="DB_MDO"/>
    <n v="0"/>
    <x v="4"/>
    <s v="MySQL14.14"/>
  </r>
  <r>
    <x v="0"/>
    <x v="0"/>
    <x v="3"/>
    <s v="DEV"/>
    <s v="-"/>
    <s v="-"/>
    <s v="AERC_DEV_DRUPAL_CORSE"/>
    <s v="DRUPAL_CORSE"/>
    <n v="0"/>
    <x v="4"/>
    <s v="MySQL14.14"/>
  </r>
  <r>
    <x v="0"/>
    <x v="0"/>
    <x v="3"/>
    <s v="DEV"/>
    <s v="-"/>
    <s v="-"/>
    <s v="AERC_DEV_DRUPAL_RM"/>
    <s v="DRUPAL_RM"/>
    <n v="0"/>
    <x v="4"/>
    <s v="MySQL14.14"/>
  </r>
  <r>
    <x v="0"/>
    <x v="0"/>
    <x v="3"/>
    <s v="DEV"/>
    <s v="-"/>
    <s v="AERC_ECO"/>
    <s v="AERC_DEV_ECO"/>
    <s v="ECO"/>
    <n v="0"/>
    <x v="4"/>
    <s v="MySQL14.14"/>
  </r>
  <r>
    <x v="0"/>
    <x v="0"/>
    <x v="3"/>
    <s v="DEV"/>
    <s v="OVM2B-SIRDEV"/>
    <s v="AERC_SIREPA"/>
    <s v="AERC_DEV_ETGBCP"/>
    <s v="ETGBCP"/>
    <n v="23"/>
    <x v="0"/>
    <s v="Oracle12.1.0.2.0"/>
  </r>
  <r>
    <x v="0"/>
    <x v="0"/>
    <x v="3"/>
    <s v="DEV"/>
    <s v="ODAS2B-INFPRO"/>
    <s v="AERC_GED"/>
    <s v="AERC_DEV_ETGED"/>
    <s v="ETGED"/>
    <n v="80"/>
    <x v="0"/>
    <s v="Oracle12.2.0.1.0"/>
  </r>
  <r>
    <x v="0"/>
    <x v="0"/>
    <x v="3"/>
    <s v="DEV"/>
    <s v="ODAS2B-INFPRO"/>
    <s v="AERC_MR"/>
    <s v="AERC_DEV_ETMN"/>
    <s v="ETMN"/>
    <n v="141"/>
    <x v="0"/>
    <s v="Oracle12.2.0.1.0"/>
  </r>
  <r>
    <x v="0"/>
    <x v="0"/>
    <x v="3"/>
    <s v="DEV"/>
    <s v="OVM2B-SIRDEV"/>
    <s v="AERC_SIREPA"/>
    <s v="AERC_DEV_ETOFM"/>
    <s v="ETOFM"/>
    <n v="3"/>
    <x v="0"/>
    <s v="Oracle12.1.0.2.0"/>
  </r>
  <r>
    <x v="0"/>
    <x v="0"/>
    <x v="3"/>
    <s v="DEV"/>
    <s v="ODAS2B-INFPRO"/>
    <s v="AERC_QEE"/>
    <s v="AERC_DEV_ETQEE"/>
    <s v="ETQEE"/>
    <n v="0"/>
    <x v="0"/>
    <s v="Oracle12.2.0.1.0"/>
  </r>
  <r>
    <x v="0"/>
    <x v="0"/>
    <x v="3"/>
    <s v="DEV"/>
    <s v="ODAS2B-INFPRO"/>
    <s v="-"/>
    <s v="AERC_DEV_ETSI"/>
    <s v="ETSI"/>
    <n v="29"/>
    <x v="0"/>
    <s v="Oracle12.2.0.1.0"/>
  </r>
  <r>
    <x v="0"/>
    <x v="0"/>
    <x v="3"/>
    <s v="DEV"/>
    <s v="ODAS2B-INFPRO"/>
    <s v="AERC_SIRH_ARCHIVE"/>
    <s v="AERC_DEV_ETSIRH"/>
    <s v="ETSIRH"/>
    <n v="0"/>
    <x v="0"/>
    <s v="Oracle11.2.0.4.0"/>
  </r>
  <r>
    <x v="0"/>
    <x v="0"/>
    <x v="3"/>
    <s v="DEV"/>
    <s v="LXGEDDEV"/>
    <s v="AERC_GEDELIB/NETDELIB"/>
    <s v="AERC_DEV_GED"/>
    <s v="GED"/>
    <n v="0"/>
    <x v="4"/>
    <s v="MySQL14.14"/>
  </r>
  <r>
    <x v="0"/>
    <x v="0"/>
    <x v="3"/>
    <s v="DEV"/>
    <s v="-"/>
    <s v="AERC_MANTIS_AERC"/>
    <s v="AERC_DEV_MANTIS"/>
    <s v="MANTIS"/>
    <n v="0"/>
    <x v="4"/>
    <s v="MySQL5.5.56"/>
  </r>
  <r>
    <x v="0"/>
    <x v="0"/>
    <x v="3"/>
    <s v="DEV"/>
    <s v="-"/>
    <s v="-"/>
    <s v="AERC_DEV_SON"/>
    <s v="SON"/>
    <n v="0"/>
    <x v="4"/>
    <s v="MySQL14.14"/>
  </r>
  <r>
    <x v="0"/>
    <x v="0"/>
    <x v="3"/>
    <s v="DEV"/>
    <s v="-"/>
    <s v="-"/>
    <s v="AERC_DEV_SQM115"/>
    <s v="SQM115"/>
    <n v="0"/>
    <x v="4"/>
    <s v="MySQL14.14"/>
  </r>
  <r>
    <x v="0"/>
    <x v="0"/>
    <x v="3"/>
    <s v="DEV"/>
    <s v="-"/>
    <s v="AERC_SITE_SAUVONSLEAU"/>
    <s v="AERC_DEV_WSE"/>
    <s v="WSE"/>
    <n v="0"/>
    <x v="4"/>
    <s v="MySQL14.14"/>
  </r>
  <r>
    <x v="0"/>
    <x v="0"/>
    <x v="3"/>
    <s v="DEV"/>
    <s v="-"/>
    <s v="AERC_SITE_INSTITUTIONNEL"/>
    <s v="AERC_DEV_WWW"/>
    <s v="WWW"/>
    <n v="0"/>
    <x v="4"/>
    <s v="MySQL14.14"/>
  </r>
  <r>
    <x v="0"/>
    <x v="0"/>
    <x v="3"/>
    <s v="PRD"/>
    <s v="-"/>
    <s v="-"/>
    <s v="AERC_PRD_ASM1"/>
    <s v="ASM1"/>
    <n v="0"/>
    <x v="0"/>
    <s v="Oracle12.2.0.1.0"/>
  </r>
  <r>
    <x v="0"/>
    <x v="0"/>
    <x v="3"/>
    <s v="PRD"/>
    <s v="-"/>
    <s v="AERC_INTRANET"/>
    <s v="AERC_PRD_CALYPSO"/>
    <s v="CALYPSO"/>
    <n v="0"/>
    <x v="4"/>
    <s v="MySQL14.14"/>
  </r>
  <r>
    <x v="0"/>
    <x v="0"/>
    <x v="3"/>
    <s v="PRD"/>
    <s v="-"/>
    <s v="-"/>
    <s v="AERC_PRD_DB_MDO"/>
    <s v="DB_MDO"/>
    <n v="0"/>
    <x v="4"/>
    <s v="MySQL14.14"/>
  </r>
  <r>
    <x v="2"/>
    <x v="0"/>
    <x v="3"/>
    <s v="PRD"/>
    <s v="-"/>
    <s v="-"/>
    <s v="AERC_PRD_DPSA "/>
    <s v="DPSA "/>
    <n v="0"/>
    <x v="0"/>
    <s v="Oracle12.2.0.1.0"/>
  </r>
  <r>
    <x v="0"/>
    <x v="0"/>
    <x v="3"/>
    <s v="PRD"/>
    <s v="-"/>
    <s v="-"/>
    <s v="AERC_PRD_DRUPAL_CORSE"/>
    <s v="DRUPAL_CORSE"/>
    <n v="0"/>
    <x v="4"/>
    <s v="MySQL14.14"/>
  </r>
  <r>
    <x v="0"/>
    <x v="0"/>
    <x v="3"/>
    <s v="PRD"/>
    <s v="-"/>
    <s v="-"/>
    <s v="AERC_PRD_DRUPAL_RM"/>
    <s v="DRUPAL_RM"/>
    <n v="0"/>
    <x v="4"/>
    <s v="MySQL14.14"/>
  </r>
  <r>
    <x v="0"/>
    <x v="0"/>
    <x v="3"/>
    <s v="PRD"/>
    <s v="-"/>
    <s v="AERC_ECO"/>
    <s v="AERC_PRD_ECO"/>
    <s v="ECO"/>
    <n v="0"/>
    <x v="4"/>
    <s v="MySQL14.14"/>
  </r>
  <r>
    <x v="0"/>
    <x v="1"/>
    <x v="3"/>
    <s v="PRD"/>
    <s v="LXOEMPRO"/>
    <s v="AERC_OEM"/>
    <s v="AERC_PRD_EMREPO"/>
    <s v="EMREPO"/>
    <n v="0"/>
    <x v="0"/>
    <s v="Oracle12.1.0.2.0"/>
  </r>
  <r>
    <x v="1"/>
    <x v="1"/>
    <x v="3"/>
    <s v="PRD"/>
    <s v="-"/>
    <s v="AERC_SIGT"/>
    <s v="AERC_PRD_ETEMPTATION"/>
    <s v="ETEMPTATION"/>
    <n v="0"/>
    <x v="4"/>
    <s v="MySQL"/>
  </r>
  <r>
    <x v="0"/>
    <x v="0"/>
    <x v="3"/>
    <s v="PRD"/>
    <s v="ODAS1A-INFPRO"/>
    <s v="-"/>
    <s v="AERC_PRD_EXCIRH"/>
    <s v="EXCIRH"/>
    <n v="0"/>
    <x v="0"/>
    <s v="Oracle12.2.0.1.0"/>
  </r>
  <r>
    <x v="0"/>
    <x v="0"/>
    <x v="3"/>
    <s v="PRD"/>
    <s v="ODAS1A-INFPRO"/>
    <s v="AERC_INFOCENTRE"/>
    <s v="AERC_PRD_EXDM"/>
    <s v="EXDM"/>
    <n v="251"/>
    <x v="0"/>
    <s v="Oracle12.2.0.1.0"/>
  </r>
  <r>
    <x v="0"/>
    <x v="1"/>
    <x v="3"/>
    <s v="PRD"/>
    <s v="OVM1A-SIRPRO"/>
    <s v="AERC_SIREPA"/>
    <s v="AERC_PRD_EXGBCP"/>
    <s v="EXGBCP"/>
    <n v="26"/>
    <x v="0"/>
    <s v="Oracle12.1.0.2.0"/>
  </r>
  <r>
    <x v="0"/>
    <x v="1"/>
    <x v="3"/>
    <s v="PRD"/>
    <s v="ODAM1A-PRO"/>
    <s v="AERC_GED"/>
    <s v="AERC_PRD_EXGED"/>
    <s v="EXGED"/>
    <n v="674"/>
    <x v="0"/>
    <s v="Oracle12.2.0.1.0"/>
  </r>
  <r>
    <x v="0"/>
    <x v="0"/>
    <x v="3"/>
    <s v="PRD"/>
    <s v="-"/>
    <s v="-"/>
    <s v="AERC_PRD_EXIG"/>
    <s v="EXIG"/>
    <n v="0"/>
    <x v="1"/>
    <s v="Postgresql9.6.9"/>
  </r>
  <r>
    <x v="0"/>
    <x v="0"/>
    <x v="3"/>
    <s v="PRD"/>
    <s v="ODAM1A-PRO"/>
    <s v="AERC_MR"/>
    <s v="AERC_PRD_EXMN"/>
    <s v="EXMN"/>
    <n v="763"/>
    <x v="0"/>
    <s v="Oracle12.2.0.1.0"/>
  </r>
  <r>
    <x v="0"/>
    <x v="0"/>
    <x v="3"/>
    <s v="PRD"/>
    <s v="OVM2B-SIRPRO"/>
    <s v="AERC_SIREPA"/>
    <s v="AERC_PRD_EXOFMD"/>
    <s v="EXOFMD"/>
    <n v="0"/>
    <x v="0"/>
    <s v="Oracle12.1.0.2.0"/>
  </r>
  <r>
    <x v="0"/>
    <x v="0"/>
    <x v="3"/>
    <s v="PRD"/>
    <s v="OVM1A-SIRPRO"/>
    <s v="AERC_SIREPA"/>
    <s v="AERC_PRD_EXOFMS"/>
    <s v="EXOFMS"/>
    <n v="0"/>
    <x v="0"/>
    <s v="Oracle12.1.0.2.0"/>
  </r>
  <r>
    <x v="0"/>
    <x v="0"/>
    <x v="3"/>
    <s v="PRD"/>
    <s v="ODAM1A-PRO"/>
    <s v="AERC_QEE"/>
    <s v="AERC_PRD_EXQEE"/>
    <s v="EXQEE"/>
    <n v="85"/>
    <x v="0"/>
    <s v="Oracle12.2.0.1.0"/>
  </r>
  <r>
    <x v="0"/>
    <x v="0"/>
    <x v="3"/>
    <s v="PRD"/>
    <s v="ODAS1A-INFPRO"/>
    <s v="-"/>
    <s v="AERC_PRD_EXRH"/>
    <s v="EXRH"/>
    <n v="0"/>
    <x v="0"/>
    <s v="Oracle12.2.0.1.0"/>
  </r>
  <r>
    <x v="0"/>
    <x v="1"/>
    <x v="3"/>
    <s v="PRD"/>
    <s v="ODAM1A-PRO"/>
    <s v="-"/>
    <s v="AERC_PRD_EXSI"/>
    <s v="EXSI"/>
    <n v="51"/>
    <x v="0"/>
    <s v="Oracle12.2.0.1.0"/>
  </r>
  <r>
    <x v="0"/>
    <x v="0"/>
    <x v="3"/>
    <s v="PRD"/>
    <s v="OVM1A-SIRPRO"/>
    <s v="AERC_SIREPA_ARCHIVE"/>
    <s v="AERC_PRD_EXSIR"/>
    <s v="EXSIR"/>
    <n v="0"/>
    <x v="0"/>
    <s v="Oracle12.1.0.2.0"/>
  </r>
  <r>
    <x v="0"/>
    <x v="0"/>
    <x v="3"/>
    <s v="PRD"/>
    <s v="OVM2B-SIRPRO"/>
    <s v="AERC_SIREPA_ARCHIVE"/>
    <s v="AERC_PRD_EXSIRD"/>
    <s v="EXSIRD"/>
    <n v="0"/>
    <x v="0"/>
    <s v="Oracle12.1.0.2.0"/>
  </r>
  <r>
    <x v="0"/>
    <x v="0"/>
    <x v="3"/>
    <s v="PRD"/>
    <s v="ODAM1A-PRO"/>
    <s v="AERC_SIRH_ARCHIVE"/>
    <s v="AERC_PRD_EXSIRH"/>
    <s v="EXSIRH"/>
    <n v="54"/>
    <x v="0"/>
    <s v="Oracle11.2.0.4.0"/>
  </r>
  <r>
    <x v="0"/>
    <x v="0"/>
    <x v="3"/>
    <s v="PRD"/>
    <s v="LXGEDINT"/>
    <s v="AERC_GEDELIB/NETDELIB"/>
    <s v="AERC_PRD_GED"/>
    <s v="GED"/>
    <n v="0"/>
    <x v="4"/>
    <s v="MySQL14.14"/>
  </r>
  <r>
    <x v="0"/>
    <x v="0"/>
    <x v="3"/>
    <s v="PRD"/>
    <s v="-"/>
    <s v="AERC_MANTIS_AERC"/>
    <s v="AERC_PRD_MANTIS"/>
    <s v="MANTIS"/>
    <n v="0"/>
    <x v="4"/>
    <s v="MySQL5.5.56"/>
  </r>
  <r>
    <x v="0"/>
    <x v="0"/>
    <x v="3"/>
    <s v="PRD"/>
    <s v="-"/>
    <s v="-"/>
    <s v="AERC_PRD_MYSQL"/>
    <s v="MYSQL"/>
    <n v="0"/>
    <x v="4"/>
    <s v="MySQL14.14"/>
  </r>
  <r>
    <x v="0"/>
    <x v="1"/>
    <x v="3"/>
    <s v="PRD"/>
    <s v="LXOEMPRO"/>
    <s v="AERC_OEM"/>
    <s v="AERC_PRD_RMANCAT"/>
    <s v="RMANCAT"/>
    <n v="0"/>
    <x v="0"/>
    <s v="Oracle12.1.0.2.0"/>
  </r>
  <r>
    <x v="0"/>
    <x v="0"/>
    <x v="3"/>
    <s v="PRD"/>
    <s v="-"/>
    <s v="AERC_SITE_SAUVONSLEAU"/>
    <s v="AERC_PRD_WSE"/>
    <s v="WSE"/>
    <n v="0"/>
    <x v="4"/>
    <s v="MySQL14.14"/>
  </r>
  <r>
    <x v="0"/>
    <x v="0"/>
    <x v="3"/>
    <s v="PRD"/>
    <s v="-"/>
    <s v="AERC_SITE_INSTITUTIONNEL"/>
    <s v="AERC_PRD_WWW"/>
    <s v="WWW"/>
    <n v="0"/>
    <x v="4"/>
    <s v="MySQL14.14"/>
  </r>
  <r>
    <x v="0"/>
    <x v="0"/>
    <x v="3"/>
    <s v="REC"/>
    <s v="-"/>
    <s v="-"/>
    <s v="AERC_REC_ANNUAIRE61"/>
    <s v="ANNUAIRE61"/>
    <n v="0"/>
    <x v="4"/>
    <s v="MySQL14.14"/>
  </r>
  <r>
    <x v="0"/>
    <x v="0"/>
    <x v="3"/>
    <s v="REC"/>
    <s v="-"/>
    <s v="AERC_BDOC"/>
    <s v="AERC_REC_BDOC_ANNUAIRE"/>
    <s v="BDOC_ANNUAIRE"/>
    <n v="0"/>
    <x v="4"/>
    <s v="MySQL14.14"/>
  </r>
  <r>
    <x v="0"/>
    <x v="0"/>
    <x v="3"/>
    <s v="REC"/>
    <s v="-"/>
    <s v="AERC_BDOC"/>
    <s v="AERC_REC_BDOC_DESIGN"/>
    <s v="BDOC_DESIGN"/>
    <n v="0"/>
    <x v="4"/>
    <s v="MySQL14.14"/>
  </r>
  <r>
    <x v="0"/>
    <x v="0"/>
    <x v="3"/>
    <s v="REC"/>
    <s v="-"/>
    <s v="AERC_BDOC"/>
    <s v="AERC_REC_BDOC533"/>
    <s v="BDOC533"/>
    <n v="0"/>
    <x v="4"/>
    <s v="MySQL14.14"/>
  </r>
  <r>
    <x v="0"/>
    <x v="0"/>
    <x v="3"/>
    <s v="REC"/>
    <s v="-"/>
    <s v="AERC_BODS"/>
    <s v="AERC_REC_BDOC533_TEST"/>
    <s v="BDOC533_TEST"/>
    <n v="0"/>
    <x v="4"/>
    <s v="MySQL14.14"/>
  </r>
  <r>
    <x v="0"/>
    <x v="0"/>
    <x v="3"/>
    <s v="REC"/>
    <s v="-"/>
    <s v="AERC_BDOC"/>
    <s v="AERC_REC_BDOC61"/>
    <s v="BDOC61"/>
    <n v="0"/>
    <x v="4"/>
    <s v="MySQL14.14"/>
  </r>
  <r>
    <x v="0"/>
    <x v="0"/>
    <x v="3"/>
    <s v="REC"/>
    <s v="-"/>
    <s v="AERC_BDOC"/>
    <s v="AERC_REC_BDOC61_REPRISE"/>
    <s v="BDOC61_REPRISE"/>
    <n v="0"/>
    <x v="4"/>
    <s v="MySQL14.14"/>
  </r>
  <r>
    <x v="0"/>
    <x v="0"/>
    <x v="3"/>
    <s v="REC"/>
    <s v="-"/>
    <s v="AERC_BDOC"/>
    <s v="AERC_REC_BDOCI_CONFIG"/>
    <s v="BDOCI_CONFIG"/>
    <n v="0"/>
    <x v="4"/>
    <s v="MySQL14.14"/>
  </r>
  <r>
    <x v="0"/>
    <x v="0"/>
    <x v="3"/>
    <s v="REC"/>
    <s v="-"/>
    <s v="AERC_INTRANET"/>
    <s v="AERC_REC_CALYPSO"/>
    <s v="CALYPSO"/>
    <n v="0"/>
    <x v="4"/>
    <s v="MySQL14.14"/>
  </r>
  <r>
    <x v="0"/>
    <x v="0"/>
    <x v="3"/>
    <s v="REC"/>
    <s v="-"/>
    <s v="-"/>
    <s v="AERC_REC_DB_MDO"/>
    <s v="DB_MDO"/>
    <n v="0"/>
    <x v="4"/>
    <s v="MySQL14.14"/>
  </r>
  <r>
    <x v="0"/>
    <x v="0"/>
    <x v="3"/>
    <s v="REC"/>
    <s v="-"/>
    <s v="-"/>
    <s v="AERC_REC_DRUPAL_CORSE"/>
    <s v="DRUPAL_CORSE"/>
    <n v="0"/>
    <x v="4"/>
    <s v="MySQL14.14"/>
  </r>
  <r>
    <x v="0"/>
    <x v="0"/>
    <x v="3"/>
    <s v="REC"/>
    <s v="-"/>
    <s v="-"/>
    <s v="AERC_REC_DRUPAL_RM"/>
    <s v="DRUPAL_RM"/>
    <n v="0"/>
    <x v="4"/>
    <s v="MySQL14.14"/>
  </r>
  <r>
    <x v="0"/>
    <x v="0"/>
    <x v="3"/>
    <s v="REC"/>
    <s v="-"/>
    <s v="AERC_ECO"/>
    <s v="AERC_REC_ECO"/>
    <s v="ECO"/>
    <n v="0"/>
    <x v="4"/>
    <s v="MySQL14.14"/>
  </r>
  <r>
    <x v="1"/>
    <x v="0"/>
    <x v="3"/>
    <s v="REC"/>
    <s v="-"/>
    <s v="AERC_SIGT"/>
    <s v="AERC_REC_ETEMPTATION"/>
    <s v="ETEMPTATION"/>
    <n v="0"/>
    <x v="4"/>
    <s v="MySQL"/>
  </r>
  <r>
    <x v="0"/>
    <x v="0"/>
    <x v="3"/>
    <s v="REC"/>
    <s v="LXGEDPRO"/>
    <s v="AERC_GEDELIB/NETDELIB"/>
    <s v="AERC_REC_GED"/>
    <s v="GED"/>
    <n v="0"/>
    <x v="4"/>
    <s v="MySQL14.14"/>
  </r>
  <r>
    <x v="0"/>
    <x v="0"/>
    <x v="3"/>
    <s v="REC"/>
    <s v="ODAM2B-PRO"/>
    <s v="-"/>
    <s v="AERC_REC_INCIRH"/>
    <s v="INCIRH"/>
    <n v="0"/>
    <x v="0"/>
    <s v="Oracle12.2.0.1.0"/>
  </r>
  <r>
    <x v="0"/>
    <x v="0"/>
    <x v="3"/>
    <s v="REC"/>
    <s v="ODAM2B-PRO"/>
    <s v="AERC_INFOCENTRE"/>
    <s v="AERC_REC_INDM"/>
    <s v="INDM"/>
    <n v="225"/>
    <x v="0"/>
    <s v="Oracle12.2.0.1.0"/>
  </r>
  <r>
    <x v="0"/>
    <x v="0"/>
    <x v="3"/>
    <s v="REC"/>
    <s v="OVM2B-SIRINT"/>
    <s v="AERC_SIREPA"/>
    <s v="AERC_REC_INGBCP"/>
    <s v="INGBCP"/>
    <n v="45"/>
    <x v="0"/>
    <s v="Oracle12.1.0.2.0"/>
  </r>
  <r>
    <x v="0"/>
    <x v="0"/>
    <x v="3"/>
    <s v="PRD"/>
    <s v="ODAS2B-INFPRO"/>
    <s v="AERC_GED"/>
    <s v="AERC_REC_INGED "/>
    <s v="INGED "/>
    <n v="72"/>
    <x v="0"/>
    <s v="Oracle12.2.0.1.0"/>
  </r>
  <r>
    <x v="0"/>
    <x v="0"/>
    <x v="3"/>
    <s v="REC"/>
    <s v="-"/>
    <s v="-"/>
    <s v="AERC_REC_INIG"/>
    <s v="INIG"/>
    <n v="0"/>
    <x v="1"/>
    <s v="Postgresql9.6.9"/>
  </r>
  <r>
    <x v="0"/>
    <x v="0"/>
    <x v="3"/>
    <s v="PRD"/>
    <s v="ODAS2B-INFPRO"/>
    <s v="AERC_MR"/>
    <s v="AERC_REC_INMN "/>
    <s v="INMN "/>
    <n v="146"/>
    <x v="0"/>
    <s v="Oracle12.2.0.1.0"/>
  </r>
  <r>
    <x v="0"/>
    <x v="0"/>
    <x v="3"/>
    <s v="REC"/>
    <s v="OVM2B-SIRINT"/>
    <s v="AERC_SIREPA"/>
    <s v="AERC_REC_INOFMD"/>
    <s v="INOFMD"/>
    <n v="0"/>
    <x v="0"/>
    <s v="Oracle12.1.0.2.0"/>
  </r>
  <r>
    <x v="0"/>
    <x v="0"/>
    <x v="3"/>
    <s v="REC"/>
    <s v="OVM1A-SIRINT"/>
    <s v="AERC_SIREPA"/>
    <s v="AERC_REC_INOFMS"/>
    <s v="INOFMS"/>
    <n v="0"/>
    <x v="0"/>
    <s v="Oracle12.1.0.2.0"/>
  </r>
  <r>
    <x v="0"/>
    <x v="0"/>
    <x v="3"/>
    <s v="PRD"/>
    <s v="ODAS2B-INFPRO"/>
    <s v="AERC_QEE"/>
    <s v="AERC_REC_INQEE"/>
    <s v="INQEE"/>
    <n v="77"/>
    <x v="0"/>
    <s v="Oracle12.2.0.1.0"/>
  </r>
  <r>
    <x v="0"/>
    <x v="0"/>
    <x v="3"/>
    <s v="REC"/>
    <s v="ODAS2B-INFPRO"/>
    <s v="-"/>
    <s v="AERC_REC_INSI"/>
    <s v="INSI"/>
    <n v="43"/>
    <x v="0"/>
    <s v="Oracle12.2.0.1.0"/>
  </r>
  <r>
    <x v="0"/>
    <x v="0"/>
    <x v="3"/>
    <s v="PRD"/>
    <s v="ODAS2B-INFPRO"/>
    <s v="-"/>
    <s v="AERC_REC_INSIRH"/>
    <s v="INSIRH"/>
    <n v="45"/>
    <x v="0"/>
    <s v="Oracle11.2.0.4.0"/>
  </r>
  <r>
    <x v="0"/>
    <x v="0"/>
    <x v="3"/>
    <s v="REC"/>
    <s v="OVM1A-SIRINT"/>
    <s v="-"/>
    <s v="AERC_REC_INSIRS"/>
    <s v="INSIRS"/>
    <n v="0"/>
    <x v="0"/>
    <s v="Oracle12.1.0.2.0"/>
  </r>
  <r>
    <x v="0"/>
    <x v="0"/>
    <x v="3"/>
    <s v="REC"/>
    <s v="-"/>
    <s v="AERC_MANTIS_AERC"/>
    <s v="AERC_REC_MANTIS"/>
    <s v="MANTIS"/>
    <n v="0"/>
    <x v="4"/>
    <s v="MySQL5.5.56"/>
  </r>
  <r>
    <x v="0"/>
    <x v="0"/>
    <x v="3"/>
    <s v="REC"/>
    <s v="-"/>
    <s v="AERC_SITE_SAUVONSLEAU"/>
    <s v="AERC_REC_WSE"/>
    <s v="WSE"/>
    <n v="0"/>
    <x v="4"/>
    <s v="MySQL14.14"/>
  </r>
  <r>
    <x v="0"/>
    <x v="0"/>
    <x v="3"/>
    <s v="REC"/>
    <s v="-"/>
    <s v="AERC_SITE_INSTITUTIONNEL"/>
    <s v="AERC_REC_WWW"/>
    <s v="WWW"/>
    <n v="0"/>
    <x v="4"/>
    <s v="MySQL14.14"/>
  </r>
  <r>
    <x v="0"/>
    <x v="0"/>
    <x v="4"/>
    <s v="-"/>
    <s v="-"/>
    <s v="-"/>
    <s v="AERM_-_EAURHINMEUSE"/>
    <s v="EAURHINMEUSE"/>
    <n v="0"/>
    <x v="4"/>
    <s v="MySQL5.5.54"/>
  </r>
  <r>
    <x v="0"/>
    <x v="0"/>
    <x v="4"/>
    <s v="PRD"/>
    <s v="-"/>
    <s v="-"/>
    <s v="AERM_PRD_AERM_CONSULTATION"/>
    <s v="AERM_CONSULTATION"/>
    <n v="0"/>
    <x v="4"/>
    <s v="MySQL"/>
  </r>
  <r>
    <x v="0"/>
    <x v="0"/>
    <x v="4"/>
    <s v="PRD"/>
    <s v="-"/>
    <s v="AERM_INTRANET"/>
    <s v="AERM_PRD_AERM_INTRANET"/>
    <s v="AERM_INTRANET"/>
    <n v="0"/>
    <x v="4"/>
    <s v="MySQL"/>
  </r>
  <r>
    <x v="0"/>
    <x v="0"/>
    <x v="4"/>
    <s v="PRD"/>
    <s v="-"/>
    <s v="-"/>
    <s v="AERM_PRD_AERMD2"/>
    <s v="AERMD2"/>
    <n v="0"/>
    <x v="4"/>
    <s v="MySQL"/>
  </r>
  <r>
    <x v="0"/>
    <x v="1"/>
    <x v="4"/>
    <s v="PRD"/>
    <s v="SRV-ORA-P1"/>
    <s v="-"/>
    <s v="AERM_PRD_AERMP"/>
    <s v="AERMP"/>
    <n v="0"/>
    <x v="0"/>
    <s v="Oracle11.2.0.4.0"/>
  </r>
  <r>
    <x v="0"/>
    <x v="0"/>
    <x v="4"/>
    <s v="PRD"/>
    <s v="-"/>
    <s v="-"/>
    <s v="AERM_PRD_AERMPRD"/>
    <s v="AERMPRD"/>
    <n v="0"/>
    <x v="4"/>
    <s v="MySQL"/>
  </r>
  <r>
    <x v="0"/>
    <x v="1"/>
    <x v="4"/>
    <s v="PRD"/>
    <s v="SRV-ORA-P1"/>
    <s v="AERM_ARAMIS"/>
    <s v="AERM_PRD_ARAPROD"/>
    <s v="ARAPROD"/>
    <n v="0"/>
    <x v="0"/>
    <s v="Oracle11.2.0.4.0"/>
  </r>
  <r>
    <x v="0"/>
    <x v="0"/>
    <x v="4"/>
    <s v="PRD"/>
    <s v="SRV-ORA-P4"/>
    <s v="AERM_BPM"/>
    <s v="AERM_PRD_BPMPROD"/>
    <s v="BPMPROD"/>
    <n v="0"/>
    <x v="0"/>
    <s v="Oracle11.2.0.4.0"/>
  </r>
  <r>
    <x v="0"/>
    <x v="0"/>
    <x v="4"/>
    <s v="PRD"/>
    <s v="-"/>
    <s v="LADE_CHORUS"/>
    <s v="AERM_PRD_CHORUSDB"/>
    <s v="CHORUSDB"/>
    <n v="0"/>
    <x v="1"/>
    <s v="Postgresql9.2.23"/>
  </r>
  <r>
    <x v="0"/>
    <x v="0"/>
    <x v="4"/>
    <s v="PRD"/>
    <s v="SRV-ORA-P5"/>
    <s v="-"/>
    <s v="AERM_PRD_DYNAPROD"/>
    <s v="DYNAPROD"/>
    <n v="0"/>
    <x v="0"/>
    <s v="Oracle11.2.0.4.0"/>
  </r>
  <r>
    <x v="0"/>
    <x v="0"/>
    <x v="4"/>
    <s v="PRD"/>
    <s v="-"/>
    <s v="-"/>
    <s v="AERM_PRD_EAURM"/>
    <s v="EAURM"/>
    <n v="0"/>
    <x v="4"/>
    <s v="MySQL"/>
  </r>
  <r>
    <x v="0"/>
    <x v="1"/>
    <x v="4"/>
    <s v="PRD"/>
    <s v="SRV-ORA-P1"/>
    <s v="AERM_RIVAGE"/>
    <s v="AERM_PRD_ESAPROD"/>
    <s v="ESAPROD"/>
    <n v="0"/>
    <x v="0"/>
    <s v="Oracle11.2.0.4.0"/>
  </r>
  <r>
    <x v="0"/>
    <x v="0"/>
    <x v="4"/>
    <s v="PRD"/>
    <s v="SRV-ORA-P2"/>
    <s v="AERM_INFOCENTRE"/>
    <s v="AERM_PRD_ETL"/>
    <s v="ETL"/>
    <n v="0"/>
    <x v="0"/>
    <s v="Oracle11.2.0.4.0"/>
  </r>
  <r>
    <x v="0"/>
    <x v="1"/>
    <x v="4"/>
    <s v="PRD"/>
    <s v="SRV-GBCP"/>
    <s v="AERM_SIREPA"/>
    <s v="AERM_PRD_GCPROD"/>
    <s v="GCPROD"/>
    <n v="0"/>
    <x v="0"/>
    <s v="Oracle12.1.0.2.0"/>
  </r>
  <r>
    <x v="0"/>
    <x v="0"/>
    <x v="4"/>
    <s v="PRD"/>
    <s v="SRV-ORA-P8"/>
    <s v="AERM_SIG"/>
    <s v="AERM_PRD_GEO"/>
    <s v="GEO"/>
    <n v="0"/>
    <x v="0"/>
    <s v="Oracle11.2.0.4.0"/>
  </r>
  <r>
    <x v="0"/>
    <x v="0"/>
    <x v="4"/>
    <s v="PRD"/>
    <s v="SRV-ORA-P1"/>
    <s v="-"/>
    <s v="AERM_PRD_GESTION"/>
    <s v="GESTION"/>
    <n v="0"/>
    <x v="0"/>
    <s v="Oracle11.2.0.4.0"/>
  </r>
  <r>
    <x v="1"/>
    <x v="1"/>
    <x v="4"/>
    <s v="PRD"/>
    <s v="SRV-ORA-P4"/>
    <s v="AERM_SIGT"/>
    <s v="AERM_PRD_GTAPROD"/>
    <s v="GTAPROD"/>
    <n v="0"/>
    <x v="0"/>
    <s v="Oracle11.2.0.4.0"/>
  </r>
  <r>
    <x v="0"/>
    <x v="0"/>
    <x v="4"/>
    <s v="PRD"/>
    <s v="SRV-ORA-P2"/>
    <s v="AERM_INFOCENTRE"/>
    <s v="AERM_PRD_INFOCENTRE"/>
    <s v="INFOCENTRE"/>
    <n v="0"/>
    <x v="0"/>
    <s v="Oracle11.2.0.4.0"/>
  </r>
  <r>
    <x v="0"/>
    <x v="0"/>
    <x v="4"/>
    <s v="PRD"/>
    <s v="-"/>
    <s v="AERM_MANTIS"/>
    <s v="AERM_PRD_MANTIS"/>
    <s v="MANTIS"/>
    <n v="0"/>
    <x v="4"/>
    <s v="MySQL5.5.56"/>
  </r>
  <r>
    <x v="0"/>
    <x v="0"/>
    <x v="4"/>
    <s v="PRD"/>
    <s v="-"/>
    <s v="-"/>
    <s v="AERM_PRD_MTOS"/>
    <s v="MTOS"/>
    <n v="0"/>
    <x v="4"/>
    <s v="MySQL5.5.55"/>
  </r>
  <r>
    <x v="0"/>
    <x v="0"/>
    <x v="4"/>
    <s v="PRD"/>
    <s v="SRV-ORA-P6"/>
    <s v="AERM_OEM"/>
    <s v="AERM_PRD_OEMGC"/>
    <s v="OEMGC"/>
    <n v="0"/>
    <x v="0"/>
    <s v="Oracle11.2.0.4.0"/>
  </r>
  <r>
    <x v="0"/>
    <x v="1"/>
    <x v="4"/>
    <s v="PRD"/>
    <s v="SRV-GBCP"/>
    <s v="AERM_SIREPA"/>
    <s v="AERM_PRD_OFM12"/>
    <s v="OFM12"/>
    <n v="0"/>
    <x v="0"/>
    <s v="Oracle12.1.0.2.0"/>
  </r>
  <r>
    <x v="0"/>
    <x v="0"/>
    <x v="4"/>
    <s v="PRD"/>
    <s v="SRV-ORA-P2"/>
    <s v="-"/>
    <s v="AERM_PRD_OSMOSE"/>
    <s v="OSMOSE"/>
    <n v="0"/>
    <x v="0"/>
    <s v="Oracle11.2.0.4.0"/>
  </r>
  <r>
    <x v="0"/>
    <x v="0"/>
    <x v="4"/>
    <s v="PRD"/>
    <s v="-"/>
    <s v="-"/>
    <s v="AERM_PRD_PRV-PRD"/>
    <s v="PRV-PRD"/>
    <n v="0"/>
    <x v="4"/>
    <s v="MySQL"/>
  </r>
  <r>
    <x v="0"/>
    <x v="0"/>
    <x v="4"/>
    <s v="PRD"/>
    <s v="SRV-ORA-P3"/>
    <s v="-"/>
    <s v="AERM_PRD_SDEL93"/>
    <s v="SDEL93"/>
    <n v="0"/>
    <x v="0"/>
    <s v="Oracle11.2.0.4.0"/>
  </r>
  <r>
    <x v="0"/>
    <x v="0"/>
    <x v="4"/>
    <s v="PRD"/>
    <s v="SRV-ORA-P3"/>
    <s v="AERM_SIE"/>
    <s v="AERM_PRD_SIE4"/>
    <s v="SIE4"/>
    <n v="0"/>
    <x v="0"/>
    <s v="Oracle11.2.0.4.0"/>
  </r>
  <r>
    <x v="0"/>
    <x v="0"/>
    <x v="4"/>
    <s v="PRD"/>
    <s v="SRV-ORA-P3"/>
    <s v="-"/>
    <s v="AERM_PRD_SIEP"/>
    <s v="SIEP"/>
    <n v="0"/>
    <x v="0"/>
    <s v="Oracle11.2.0.4.0"/>
  </r>
  <r>
    <x v="0"/>
    <x v="1"/>
    <x v="4"/>
    <s v="PRD"/>
    <s v="SRV-ORA-P4"/>
    <s v="-"/>
    <s v="AERM_PRD_SIRHP"/>
    <s v="SIRHP"/>
    <n v="0"/>
    <x v="0"/>
    <s v="Oracle11.2.0.4.0"/>
  </r>
  <r>
    <x v="0"/>
    <x v="0"/>
    <x v="4"/>
    <s v="PRD"/>
    <s v="SRV-GBCP"/>
    <s v="-"/>
    <s v="AERM_PRD_SIRPROD"/>
    <s v="SIRPROD"/>
    <n v="0"/>
    <x v="0"/>
    <s v="Oracle12.1.0.2.0"/>
  </r>
  <r>
    <x v="0"/>
    <x v="0"/>
    <x v="4"/>
    <s v="REC"/>
    <s v="-"/>
    <s v="AERM_INTRANET"/>
    <s v="AERM_REC_AERM_INTRANET"/>
    <s v="AERM_INTRANET"/>
    <n v="0"/>
    <x v="4"/>
    <s v="MySQL"/>
  </r>
  <r>
    <x v="0"/>
    <x v="0"/>
    <x v="4"/>
    <s v="REC"/>
    <s v="SRV-ORA-T1"/>
    <s v="-"/>
    <s v="AERM_REC_AERM5"/>
    <s v="AERM5"/>
    <n v="0"/>
    <x v="0"/>
    <s v="Oracle11.2.0.4.0"/>
  </r>
  <r>
    <x v="0"/>
    <x v="0"/>
    <x v="4"/>
    <s v="REC"/>
    <s v="-"/>
    <s v="-"/>
    <s v="AERM_REC_AERMD2"/>
    <s v="AERMD2"/>
    <n v="0"/>
    <x v="4"/>
    <s v="MySQL"/>
  </r>
  <r>
    <x v="0"/>
    <x v="0"/>
    <x v="4"/>
    <s v="REC"/>
    <s v="SRV-ORA-T1"/>
    <s v="AERM_ARAMIS"/>
    <s v="AERM_REC_ARATEST"/>
    <s v="ARATEST"/>
    <n v="0"/>
    <x v="0"/>
    <s v="Oracle11.2.0.4.0"/>
  </r>
  <r>
    <x v="0"/>
    <x v="0"/>
    <x v="4"/>
    <s v="REC"/>
    <s v="SRV-ORA-T3"/>
    <s v="AERM_SIG"/>
    <s v="AERM_REC_BDDGEOTEST"/>
    <s v="BDDGEOTEST"/>
    <n v="0"/>
    <x v="0"/>
    <s v="Oracle11.2.0.4.0"/>
  </r>
  <r>
    <x v="0"/>
    <x v="0"/>
    <x v="4"/>
    <s v="REC"/>
    <s v="SRV-ORA-T2"/>
    <s v="AERM_BPM"/>
    <s v="AERM_REC_BPMDEV"/>
    <s v="BPMDEV"/>
    <n v="0"/>
    <x v="0"/>
    <s v="Oracle11.2.0.4.0"/>
  </r>
  <r>
    <x v="0"/>
    <x v="0"/>
    <x v="4"/>
    <s v="REC"/>
    <s v="SRV-ORA-P5"/>
    <s v="-"/>
    <s v="AERM_REC_DYNATEST"/>
    <s v="DYNATEST"/>
    <n v="0"/>
    <x v="0"/>
    <s v="Oracle11.2.0.4.0"/>
  </r>
  <r>
    <x v="0"/>
    <x v="0"/>
    <x v="4"/>
    <s v="REC"/>
    <s v="-"/>
    <s v="-"/>
    <s v="AERM_REC_EAURM"/>
    <s v="EAURM"/>
    <n v="0"/>
    <x v="4"/>
    <s v="MySQL"/>
  </r>
  <r>
    <x v="0"/>
    <x v="0"/>
    <x v="4"/>
    <s v="REC"/>
    <s v="SRV-ORA-T1"/>
    <s v="AERM_RIVAGE"/>
    <s v="AERM_REC_ESADEV"/>
    <s v="ESADEV"/>
    <n v="0"/>
    <x v="0"/>
    <s v="Oracle11.2.0.4.0"/>
  </r>
  <r>
    <x v="0"/>
    <x v="0"/>
    <x v="4"/>
    <s v="REC"/>
    <s v="SRV-ORA-T4"/>
    <s v="AERM_RIVAGE"/>
    <s v="AERM_REC_ESAREC"/>
    <s v="ESAREC"/>
    <n v="0"/>
    <x v="0"/>
    <s v="Oracle11.2.0.4.0"/>
  </r>
  <r>
    <x v="0"/>
    <x v="0"/>
    <x v="4"/>
    <s v="REC"/>
    <s v="SRV-ORA-T1"/>
    <s v="AERM_RIVAGE"/>
    <s v="AERM_REC_ESATEST"/>
    <s v="ESATEST"/>
    <n v="0"/>
    <x v="0"/>
    <s v="Oracle11.2.0.4.0"/>
  </r>
  <r>
    <x v="0"/>
    <x v="0"/>
    <x v="4"/>
    <s v="REC"/>
    <s v="SRV-GBCP"/>
    <s v="AERM_SIREPA"/>
    <s v="AERM_REC_GCTEST"/>
    <s v="GCTEST"/>
    <n v="0"/>
    <x v="0"/>
    <s v="Oracle12.1.0.2.0"/>
  </r>
  <r>
    <x v="0"/>
    <x v="0"/>
    <x v="4"/>
    <s v="REC"/>
    <s v="SRV-GBCP"/>
    <s v="AERM_SIREPA"/>
    <s v="AERM_REC_GCVALID"/>
    <s v="GCVALID"/>
    <n v="0"/>
    <x v="0"/>
    <s v="Oracle12.1.0.2.0"/>
  </r>
  <r>
    <x v="0"/>
    <x v="0"/>
    <x v="4"/>
    <s v="REC"/>
    <s v="SRV-ORA-T5"/>
    <s v="AERM_SIG"/>
    <s v="AERM_REC_GEOTEST"/>
    <s v="GEOTEST"/>
    <n v="0"/>
    <x v="0"/>
    <s v="Oracle11.2.0.4.0"/>
  </r>
  <r>
    <x v="0"/>
    <x v="0"/>
    <x v="4"/>
    <s v="REC"/>
    <s v="SRV-ORA-T1"/>
    <s v="-"/>
    <s v="AERM_REC_GESTEST"/>
    <s v="GESTEST"/>
    <n v="0"/>
    <x v="0"/>
    <s v="Oracle11.2.0.4.0"/>
  </r>
  <r>
    <x v="0"/>
    <x v="0"/>
    <x v="4"/>
    <s v="REC"/>
    <s v="SRV-ORA-T4"/>
    <s v="-"/>
    <s v="AERM_REC_GRH"/>
    <s v="GRH"/>
    <n v="0"/>
    <x v="0"/>
    <s v="Oracle11.2.0.4.0"/>
  </r>
  <r>
    <x v="1"/>
    <x v="0"/>
    <x v="4"/>
    <s v="REC"/>
    <s v="SRV-ORA-T4"/>
    <s v="AERM_SIGT"/>
    <s v="AERM_REC_GTATEST"/>
    <s v="GTATEST"/>
    <n v="0"/>
    <x v="0"/>
    <s v="Oracle11.2.0.4.0"/>
  </r>
  <r>
    <x v="0"/>
    <x v="0"/>
    <x v="4"/>
    <s v="REC"/>
    <s v="SRV-ORA-T2"/>
    <s v="-"/>
    <s v="AERM_REC_INFOTEST"/>
    <s v="INFOTEST"/>
    <n v="0"/>
    <x v="0"/>
    <s v="Oracle11.2.0.4.0"/>
  </r>
  <r>
    <x v="0"/>
    <x v="0"/>
    <x v="4"/>
    <s v="REC"/>
    <s v="SRV-ORA-T4"/>
    <s v="-"/>
    <s v="AERM_REC_OSMOSE"/>
    <s v="OSMOSE"/>
    <n v="0"/>
    <x v="0"/>
    <s v="Oracle11.2.0.4.0"/>
  </r>
  <r>
    <x v="0"/>
    <x v="0"/>
    <x v="4"/>
    <s v="REC"/>
    <s v="-"/>
    <s v="-"/>
    <s v="AERM_REC_PRV-REC"/>
    <s v="PRV-REC"/>
    <n v="0"/>
    <x v="4"/>
    <s v="MySQL"/>
  </r>
  <r>
    <x v="0"/>
    <x v="0"/>
    <x v="4"/>
    <s v="REC"/>
    <s v="SRV-ORA-T3"/>
    <s v="-"/>
    <s v="AERM_REC_SIE5"/>
    <s v="SIE5"/>
    <n v="0"/>
    <x v="0"/>
    <s v="Oracle11.2.0.4.0"/>
  </r>
  <r>
    <x v="0"/>
    <x v="0"/>
    <x v="5"/>
    <s v="DEV"/>
    <s v="DC57-OR-SN06"/>
    <s v="-"/>
    <s v="AESN_DEV_AESNDEV"/>
    <s v="AESNDEV"/>
    <n v="402"/>
    <x v="0"/>
    <s v="Oracle11.2.0.4.0"/>
  </r>
  <r>
    <x v="0"/>
    <x v="0"/>
    <x v="5"/>
    <s v="DEV"/>
    <s v="DC57-SN-KSL-DEV"/>
    <s v="AESN_KSL"/>
    <s v="AESN_DEV_KSL"/>
    <s v="KSL"/>
    <n v="0"/>
    <x v="1"/>
    <s v="Postgresql14.11"/>
  </r>
  <r>
    <x v="2"/>
    <x v="0"/>
    <x v="5"/>
    <s v="DEV"/>
    <s v="DC57-OR-SN06"/>
    <s v="AESN_KSL"/>
    <s v="AESN_DEV_KSL_ORACLE"/>
    <s v="KSL"/>
    <n v="0"/>
    <x v="0"/>
    <s v="Oracle11.2.0.4.0"/>
  </r>
  <r>
    <x v="0"/>
    <x v="0"/>
    <x v="5"/>
    <s v="DEV"/>
    <s v="DC57-OR-SN06"/>
    <s v="-"/>
    <s v="AESN_DEV_QUALDEV"/>
    <s v="QUALDEV"/>
    <n v="0"/>
    <x v="0"/>
    <s v="Oracle11.2.0.4.0"/>
  </r>
  <r>
    <x v="0"/>
    <x v="0"/>
    <x v="5"/>
    <s v="DEV"/>
    <s v="DC57-OR-SN06"/>
    <s v="-"/>
    <s v="AESN_DEV_QUALDEV2"/>
    <s v="QUALDEV2"/>
    <n v="0"/>
    <x v="0"/>
    <s v="Oracle11.2.0.4.0"/>
  </r>
  <r>
    <x v="0"/>
    <x v="1"/>
    <x v="5"/>
    <s v="PRD"/>
    <s v="DC57-OR-SN02"/>
    <s v="-"/>
    <s v="AESN_PRD_AESN"/>
    <s v="AESN"/>
    <n v="0"/>
    <x v="0"/>
    <s v="Oracle11.2.0.4.0"/>
  </r>
  <r>
    <x v="0"/>
    <x v="0"/>
    <x v="5"/>
    <s v="PRD"/>
    <s v="DC57-OR-SN01"/>
    <s v="AESN_COURRIERS"/>
    <s v="AESN_PRD_AIRS"/>
    <s v="AIRS"/>
    <n v="0"/>
    <x v="0"/>
    <s v="Oracle11.2.0.4.0"/>
  </r>
  <r>
    <x v="1"/>
    <x v="0"/>
    <x v="5"/>
    <s v="PRD"/>
    <s v="DC57-OR-SN02"/>
    <s v="AESN_AQUADOC"/>
    <s v="AESN_PRD_AQUADOC"/>
    <s v="AQUADOC"/>
    <n v="0"/>
    <x v="0"/>
    <s v="Oracle11.2.0.4.0"/>
  </r>
  <r>
    <x v="0"/>
    <x v="0"/>
    <x v="5"/>
    <s v="PRD"/>
    <s v="DC57-OR-SN01"/>
    <s v="AESN_INFOCENTRE"/>
    <s v="AESN_PRD_BODS"/>
    <s v="BODS"/>
    <n v="0"/>
    <x v="0"/>
    <s v="Oracle11.2.0.4.0"/>
  </r>
  <r>
    <x v="1"/>
    <x v="0"/>
    <x v="5"/>
    <s v="PRD"/>
    <s v="DC57-OR-SN02"/>
    <s v="AESN_SIGT"/>
    <s v="AESN_PRD_CHRONOS"/>
    <s v="CHRONOS"/>
    <n v="0"/>
    <x v="0"/>
    <s v="Oracle11.2.0.4.0"/>
  </r>
  <r>
    <x v="0"/>
    <x v="1"/>
    <x v="5"/>
    <s v="PRD"/>
    <s v="DC57-OR-SN02"/>
    <s v="AESN_GED"/>
    <s v="AESN_PRD_DEMATV11"/>
    <s v="DEMATV11"/>
    <n v="15"/>
    <x v="0"/>
    <s v="Oracle11.2.0.4.0"/>
  </r>
  <r>
    <x v="0"/>
    <x v="0"/>
    <x v="5"/>
    <s v="PRD"/>
    <s v="LXVGLPI02P"/>
    <s v="AESN_GLPI"/>
    <s v="AESN_PRD_GLPI"/>
    <s v="GLPI"/>
    <n v="0"/>
    <x v="4"/>
    <s v="MySQL15.1"/>
  </r>
  <r>
    <x v="0"/>
    <x v="0"/>
    <x v="5"/>
    <s v="PRD"/>
    <s v="LXVGLPI02P"/>
    <s v="AESN_GRR"/>
    <s v="AESN_PRD_GRR"/>
    <s v="GRR"/>
    <n v="0"/>
    <x v="4"/>
    <s v="MySQL15.1"/>
  </r>
  <r>
    <x v="0"/>
    <x v="0"/>
    <x v="5"/>
    <s v="PRD"/>
    <s v="DC57-OR-SN01"/>
    <s v="AESN_INFOCENTRE"/>
    <s v="AESN_PRD_IC2"/>
    <s v="IC2"/>
    <n v="0"/>
    <x v="0"/>
    <s v="Oracle11.2.0.4.0"/>
  </r>
  <r>
    <x v="0"/>
    <x v="0"/>
    <x v="5"/>
    <s v="PRD"/>
    <s v="DC57-OR-SN01"/>
    <s v="AESN_INFOCENTRE"/>
    <s v="AESN_PRD_IC3"/>
    <s v="IC3"/>
    <n v="0"/>
    <x v="0"/>
    <s v="Oracle11.2.0.4.0"/>
  </r>
  <r>
    <x v="0"/>
    <x v="0"/>
    <x v="5"/>
    <s v="-"/>
    <s v="GS58SLLI020"/>
    <s v="AESN_KIMIOS"/>
    <s v="AESN_PRD_KIMIOS"/>
    <s v="KIMIOS"/>
    <n v="0"/>
    <x v="1"/>
    <s v="Postgresql8.4.20"/>
  </r>
  <r>
    <x v="0"/>
    <x v="0"/>
    <x v="5"/>
    <s v="PRD"/>
    <s v="DC57-SN-KSL-PRD"/>
    <s v="AESN_KSL"/>
    <s v="AESN_PRD_KSL"/>
    <s v="KSL"/>
    <n v="0"/>
    <x v="1"/>
    <s v="Postgresql14.11"/>
  </r>
  <r>
    <x v="2"/>
    <x v="1"/>
    <x v="5"/>
    <s v="PRD"/>
    <s v="DC57-OR-SN02"/>
    <s v="AESN_KSL"/>
    <s v="AESN_PRD_KSL_ORACLE"/>
    <s v="KSL"/>
    <n v="32"/>
    <x v="0"/>
    <s v="Oracle11.2.0.4.0"/>
  </r>
  <r>
    <x v="0"/>
    <x v="0"/>
    <x v="5"/>
    <s v="PRD"/>
    <s v="DC57-OR-SN01"/>
    <s v="AESN_INFOCENTRE"/>
    <s v="AESN_PRD_ODI"/>
    <s v="ODI"/>
    <n v="0"/>
    <x v="0"/>
    <s v="Oracle11.2.0.4.0"/>
  </r>
  <r>
    <x v="0"/>
    <x v="1"/>
    <x v="5"/>
    <s v="PRD"/>
    <s v="DC57-OR-SN02"/>
    <s v="AESN_ARAMIS"/>
    <s v="AESN_PRD_PARA"/>
    <s v="PARA"/>
    <n v="0"/>
    <x v="0"/>
    <s v="Oracle11.2.0.4.0"/>
  </r>
  <r>
    <x v="0"/>
    <x v="1"/>
    <x v="5"/>
    <s v="PRD"/>
    <s v="DC57-OR-SN02"/>
    <s v="AESN_QUALIAC"/>
    <s v="AESN_PRD_QUALIAC"/>
    <s v="QUALIAC"/>
    <n v="110"/>
    <x v="0"/>
    <s v="Oracle11.2.0.4.0"/>
  </r>
  <r>
    <x v="0"/>
    <x v="1"/>
    <x v="5"/>
    <s v="PRD"/>
    <s v="DC57-OR-SN02"/>
    <s v="AESN_RADE"/>
    <s v="AESN_PRD_RADE"/>
    <s v="RADE"/>
    <n v="0"/>
    <x v="0"/>
    <s v="Oracle11.2.0.4.0"/>
  </r>
  <r>
    <x v="0"/>
    <x v="0"/>
    <x v="5"/>
    <s v="PRD"/>
    <s v="-"/>
    <s v="AESN_RESALLIER"/>
    <s v="AESN_PRD_RESALLIER"/>
    <s v="RESALLIER"/>
    <n v="0"/>
    <x v="2"/>
    <s v="SQLServer2016 (SP2)"/>
  </r>
  <r>
    <x v="0"/>
    <x v="0"/>
    <x v="5"/>
    <s v="PRD"/>
    <s v="DC57-OR-SN01"/>
    <s v="AESN_INFOCENTRE"/>
    <s v="AESN_PRD_SAPBI4"/>
    <s v="SAPBI4"/>
    <n v="0"/>
    <x v="0"/>
    <s v="Oracle11.2.0.4.0"/>
  </r>
  <r>
    <x v="0"/>
    <x v="0"/>
    <x v="5"/>
    <s v="PRD"/>
    <s v="DC57-OR-SN02"/>
    <s v="AESN_SIREPA_ARCHIVE"/>
    <s v="AESN_PRD_SIREPA"/>
    <s v="SIREPA"/>
    <n v="0"/>
    <x v="0"/>
    <s v="Oracle11.2.0.4.0"/>
  </r>
  <r>
    <x v="0"/>
    <x v="0"/>
    <x v="5"/>
    <s v="PRD"/>
    <s v="-"/>
    <s v="LADE_TRAKKA"/>
    <s v="AESN_PRD_TRAKA"/>
    <s v="TRAKA"/>
    <n v="0"/>
    <x v="1"/>
    <s v="Postgresql"/>
  </r>
  <r>
    <x v="0"/>
    <x v="0"/>
    <x v="5"/>
    <s v="REC"/>
    <s v="DC57-OR-SN04"/>
    <s v="-"/>
    <s v="AESN_REC_AESN"/>
    <s v="AESN"/>
    <n v="489"/>
    <x v="0"/>
    <s v="Oracle11.2.0.4.0"/>
  </r>
  <r>
    <x v="0"/>
    <x v="0"/>
    <x v="5"/>
    <s v="REC"/>
    <s v="DC57-OR-SN04"/>
    <s v="-"/>
    <s v="AESN_REC_AESN2"/>
    <s v="AESN2"/>
    <n v="477"/>
    <x v="0"/>
    <s v="Oracle11.2.0.4.0"/>
  </r>
  <r>
    <x v="0"/>
    <x v="0"/>
    <x v="5"/>
    <s v="REC"/>
    <s v="DC57-OR-SN04"/>
    <s v="-"/>
    <s v="AESN_REC_AESN4"/>
    <s v="AESN4"/>
    <n v="0"/>
    <x v="0"/>
    <s v="Oracle11.2.0.4.0"/>
  </r>
  <r>
    <x v="0"/>
    <x v="0"/>
    <x v="5"/>
    <s v="REC"/>
    <s v="DC57-OR-SN03"/>
    <s v="AESN_COURRIERS"/>
    <s v="AESN_REC_AIRS"/>
    <s v="AIRS"/>
    <n v="13"/>
    <x v="0"/>
    <s v="Oracle11.2.0.4.0"/>
  </r>
  <r>
    <x v="2"/>
    <x v="0"/>
    <x v="5"/>
    <s v="REC"/>
    <s v="DC57-OR-SN04"/>
    <s v="AESN_AQUADOC"/>
    <s v="AESN_REC_AQUADOC"/>
    <s v="AQUADOC"/>
    <n v="0"/>
    <x v="0"/>
    <s v="Oracle11.2.0.4.0"/>
  </r>
  <r>
    <x v="0"/>
    <x v="0"/>
    <x v="5"/>
    <s v="REC"/>
    <s v="DC57-OR-SN03"/>
    <s v="AESN_INFOCENTRE"/>
    <s v="AESN_REC_BODS"/>
    <s v="BODS"/>
    <n v="4"/>
    <x v="0"/>
    <s v="Oracle11.2.0.4.0"/>
  </r>
  <r>
    <x v="2"/>
    <x v="0"/>
    <x v="5"/>
    <s v="REC"/>
    <s v="DC57-OR-SN04"/>
    <s v="AESN_SIGT"/>
    <s v="AESN_REC_CHRONOS"/>
    <s v="CHRONOS"/>
    <n v="0"/>
    <x v="0"/>
    <s v="Oracle11.2.0.4.0"/>
  </r>
  <r>
    <x v="0"/>
    <x v="0"/>
    <x v="5"/>
    <s v="REC"/>
    <s v="DC57-OR-SN04"/>
    <s v="AESN_GED"/>
    <s v="AESN_REC_DEMATV11"/>
    <s v="DEMATV11"/>
    <n v="0"/>
    <x v="0"/>
    <s v="Oracle11.2.0.4.0"/>
  </r>
  <r>
    <x v="0"/>
    <x v="0"/>
    <x v="5"/>
    <s v="REC"/>
    <s v="DC57-OR-SN03"/>
    <s v="AESN_INFOCENTRE"/>
    <s v="AESN_REC_IC3"/>
    <s v="IC3"/>
    <n v="1299"/>
    <x v="0"/>
    <s v="Oracle11.2.0.4.0"/>
  </r>
  <r>
    <x v="0"/>
    <x v="0"/>
    <x v="5"/>
    <s v="REC"/>
    <s v="DC57-SN-AIR-REC"/>
    <s v="AESN_KSL"/>
    <s v="AESN_REC_KSL"/>
    <s v="KSL"/>
    <n v="0"/>
    <x v="1"/>
    <s v="Postgresql14.11"/>
  </r>
  <r>
    <x v="2"/>
    <x v="0"/>
    <x v="5"/>
    <s v="REC"/>
    <s v="DC57-OR-SN04"/>
    <s v="AESN_KSL"/>
    <s v="AESN_REC_KSL_ORACLE"/>
    <s v="KSL"/>
    <n v="0"/>
    <x v="0"/>
    <s v="Oracle11.2.0.4.0"/>
  </r>
  <r>
    <x v="0"/>
    <x v="0"/>
    <x v="5"/>
    <s v="REC"/>
    <s v="DC57-OR-SN03"/>
    <s v="AESN_INFOCENTRE"/>
    <s v="AESN_REC_ODI"/>
    <s v="ODI"/>
    <n v="42"/>
    <x v="0"/>
    <s v="Oracle11.2.0.4.0"/>
  </r>
  <r>
    <x v="0"/>
    <x v="0"/>
    <x v="5"/>
    <s v="REC"/>
    <s v="DC57-OR-SN04"/>
    <s v="AESN_ARAMIS"/>
    <s v="AESN_REC_PARA"/>
    <s v="PARA"/>
    <n v="21"/>
    <x v="0"/>
    <s v="Oracle11.2.0.4.0"/>
  </r>
  <r>
    <x v="0"/>
    <x v="0"/>
    <x v="5"/>
    <s v="REC"/>
    <s v="DC57-OR-SN04"/>
    <s v="AESN_QUALIAC"/>
    <s v="AESN_REC_QUALIAC"/>
    <s v="QUALIAC"/>
    <n v="0"/>
    <x v="0"/>
    <s v="Oracle11.2.0.4.0"/>
  </r>
  <r>
    <x v="0"/>
    <x v="0"/>
    <x v="5"/>
    <s v="REC"/>
    <s v="DC57-OR-SN04"/>
    <s v="AESN_QUALIAC"/>
    <s v="AESN_REC_QUALIAC2"/>
    <s v="QUALIAC2"/>
    <n v="102"/>
    <x v="0"/>
    <s v="Oracle11.2.0.4.0"/>
  </r>
  <r>
    <x v="0"/>
    <x v="0"/>
    <x v="5"/>
    <s v="REC"/>
    <s v="DC57-OR-SN04"/>
    <s v="AESN_QUALIAC"/>
    <s v="AESN_REC_QUALIAC3"/>
    <s v="QUALIAC3"/>
    <n v="99"/>
    <x v="0"/>
    <s v="Oracle11.2.0.4.0"/>
  </r>
  <r>
    <x v="0"/>
    <x v="0"/>
    <x v="5"/>
    <s v="REC"/>
    <s v="DC57-OR-SN04"/>
    <s v="AESN_QUALIAC"/>
    <s v="AESN_REC_QUALIAC4"/>
    <s v="QUALIAC4"/>
    <n v="98"/>
    <x v="0"/>
    <s v="Oracle11.2.0.4.0"/>
  </r>
  <r>
    <x v="0"/>
    <x v="1"/>
    <x v="5"/>
    <s v="REC"/>
    <s v="DC57-OR-SN04"/>
    <s v="AESN_RADE"/>
    <s v="AESN_REC_RADE"/>
    <s v="RADE"/>
    <n v="7"/>
    <x v="0"/>
    <s v="Oracle11.2.0.4.0"/>
  </r>
  <r>
    <x v="0"/>
    <x v="0"/>
    <x v="5"/>
    <s v="REC"/>
    <s v="DC57-OR-SN03"/>
    <s v="AESN_INFOCENTRE"/>
    <s v="AESN_REC_SAPBI"/>
    <s v="SAPBI"/>
    <n v="36"/>
    <x v="0"/>
    <s v="Oracle11.2.0.4.0"/>
  </r>
  <r>
    <x v="3"/>
    <x v="0"/>
    <x v="6"/>
    <s v="DEV"/>
    <s v="DC57-SIGF3-DEV"/>
    <s v="LADE_SIGF"/>
    <s v="DEV_CABCDEV"/>
    <s v="CABCDEV"/>
    <n v="100"/>
    <x v="1"/>
    <s v="Postgresql17.6"/>
  </r>
  <r>
    <x v="3"/>
    <x v="0"/>
    <x v="6"/>
    <s v="DEV"/>
    <s v="DC57-SIGF6-DEV"/>
    <s v="LADE_PEPITEAU"/>
    <s v="DEV_PEPIDEV"/>
    <s v="PEPIDEV"/>
    <n v="100"/>
    <x v="1"/>
    <s v="Postgresql17.6"/>
  </r>
  <r>
    <x v="0"/>
    <x v="0"/>
    <x v="6"/>
    <s v="DEV"/>
    <s v="-"/>
    <s v="LADE_SIG"/>
    <s v="LADE_DEV_AEAP"/>
    <s v="AEAP"/>
    <n v="0"/>
    <x v="1"/>
    <s v="Postgresql17.6"/>
  </r>
  <r>
    <x v="0"/>
    <x v="0"/>
    <x v="6"/>
    <s v="DEV"/>
    <s v="-"/>
    <s v="-"/>
    <s v="LADE_DEV_AERM"/>
    <s v="AERM"/>
    <n v="0"/>
    <x v="4"/>
    <s v="MySQL5.6"/>
  </r>
  <r>
    <x v="0"/>
    <x v="0"/>
    <x v="6"/>
    <s v="DEV"/>
    <s v="-"/>
    <s v="LADE_SIG"/>
    <s v="LADE_DEV_AESN"/>
    <s v="AESN"/>
    <n v="0"/>
    <x v="0"/>
    <s v="Oracle11.2.0.4.0"/>
  </r>
  <r>
    <x v="0"/>
    <x v="0"/>
    <x v="6"/>
    <s v="DEV"/>
    <s v="-"/>
    <s v="-"/>
    <s v="LADE_DEV_BD-PRODUCTION"/>
    <s v="BD-PRODUCTION"/>
    <n v="0"/>
    <x v="5"/>
    <s v="MONGO DB"/>
  </r>
  <r>
    <x v="0"/>
    <x v="0"/>
    <x v="6"/>
    <s v="DEV"/>
    <s v="-"/>
    <s v="LADE_CHRONIQUES"/>
    <s v="LADE_DEV_CHRONIQUES"/>
    <s v="CHRONIQUES"/>
    <n v="0"/>
    <x v="1"/>
    <s v="Postgresql14.18"/>
  </r>
  <r>
    <x v="0"/>
    <x v="0"/>
    <x v="6"/>
    <s v="DEV"/>
    <s v="-"/>
    <s v="LADE_CYCLOPE"/>
    <s v="LADE_DEV_CYCLOPEDBDEV"/>
    <s v="CYCLOPEDBDEV"/>
    <n v="0"/>
    <x v="1"/>
    <s v="Postgresql14.18"/>
  </r>
  <r>
    <x v="0"/>
    <x v="0"/>
    <x v="6"/>
    <s v="DEV"/>
    <s v="-"/>
    <s v="LADE_DREAM"/>
    <s v="LADE_DEV_DREAM_AELB"/>
    <s v="AELB"/>
    <n v="0"/>
    <x v="1"/>
    <s v="Postgresql14.20"/>
  </r>
  <r>
    <x v="0"/>
    <x v="0"/>
    <x v="6"/>
    <s v="DEV"/>
    <s v="-"/>
    <s v="LADE_DREAM"/>
    <s v="LADE_DEV_DREAM_BODS"/>
    <s v="BODS"/>
    <n v="0"/>
    <x v="1"/>
    <s v="Postgresql14.20"/>
  </r>
  <r>
    <x v="0"/>
    <x v="0"/>
    <x v="6"/>
    <s v="DEV"/>
    <s v="-"/>
    <s v="LADE_DREAM"/>
    <s v="LADE_DEV_DREAM_BODS-20250819"/>
    <s v="BODS-20250819"/>
    <n v="0"/>
    <x v="1"/>
    <s v="Postgresql14.20"/>
  </r>
  <r>
    <x v="1"/>
    <x v="0"/>
    <x v="6"/>
    <s v="DEV"/>
    <s v="-"/>
    <s v="LADE_DREAM"/>
    <s v="LADE_DEV_DS_DREAM_DEV3"/>
    <s v="DS_DREAM_DEV3"/>
    <n v="0"/>
    <x v="2"/>
    <s v="SQLServer2019"/>
  </r>
  <r>
    <x v="0"/>
    <x v="0"/>
    <x v="6"/>
    <s v="DEV"/>
    <s v="-"/>
    <s v="LADE_INFOCENTRE"/>
    <s v="LADE_DEV_DS43_CENT_DEV"/>
    <s v="DS43_CENT_DEV"/>
    <n v="1"/>
    <x v="2"/>
    <s v="SQLServer2019"/>
  </r>
  <r>
    <x v="0"/>
    <x v="0"/>
    <x v="6"/>
    <s v="DEV"/>
    <s v="-"/>
    <s v="LADE_DREAM"/>
    <s v="LADE_DEV_DS43_DREAM_CENT_DEV"/>
    <s v="DS43_DREAM_CENT_DEV"/>
    <n v="1"/>
    <x v="2"/>
    <s v="SQLServer2019"/>
  </r>
  <r>
    <x v="0"/>
    <x v="0"/>
    <x v="6"/>
    <s v="DEV"/>
    <s v="-"/>
    <s v="LADE_DREAM"/>
    <s v="LADE_DEV_DS43_DREAM_DEV1"/>
    <s v="DS43_DREAM_DEV1"/>
    <n v="2"/>
    <x v="2"/>
    <s v="SQLServer2019"/>
  </r>
  <r>
    <x v="0"/>
    <x v="0"/>
    <x v="6"/>
    <s v="DEV"/>
    <s v="-"/>
    <s v="LADE_DREAM"/>
    <s v="LADE_DEV_DS43_DREAM_DEV2"/>
    <s v="DS43_DREAM_DEV2"/>
    <n v="2"/>
    <x v="2"/>
    <s v="SQLServer2019"/>
  </r>
  <r>
    <x v="0"/>
    <x v="0"/>
    <x v="6"/>
    <s v="DEV"/>
    <s v="-"/>
    <s v="LADE_DREAM"/>
    <s v="LADE_DEV_DS43_DREAM_DEV3"/>
    <s v="DS43_DREAM_DEV3"/>
    <n v="2"/>
    <x v="2"/>
    <s v="SQLServer2019"/>
  </r>
  <r>
    <x v="0"/>
    <x v="0"/>
    <x v="6"/>
    <s v="DEV"/>
    <s v="-"/>
    <s v="LADE_INFOCENTRE"/>
    <s v="LADE_DEV_DS43_LOC_DEV1"/>
    <s v="DS43_LOC_DEV1"/>
    <n v="3"/>
    <x v="2"/>
    <s v="SQLServer2019"/>
  </r>
  <r>
    <x v="0"/>
    <x v="0"/>
    <x v="6"/>
    <s v="DEV"/>
    <s v="-"/>
    <s v="LADE_INFOCENTRE"/>
    <s v="LADE_DEV_DS43_LOC_DEV2"/>
    <s v="DS43_LOC_DEV2"/>
    <n v="2"/>
    <x v="2"/>
    <s v="SQLServer2019"/>
  </r>
  <r>
    <x v="0"/>
    <x v="0"/>
    <x v="6"/>
    <s v="DEV"/>
    <s v="-"/>
    <s v="LADE_INFOCENTRE"/>
    <s v="LADE_DEV_DS43_LOC_DEV3"/>
    <s v="DS43_LOC_DEV3"/>
    <n v="2"/>
    <x v="2"/>
    <s v="SQLServer2019"/>
  </r>
  <r>
    <x v="0"/>
    <x v="0"/>
    <x v="6"/>
    <s v="DEV"/>
    <s v="-"/>
    <s v="LADE_INFOCENTRE"/>
    <s v="LADE_DEV_DS43_LOC_DEV4"/>
    <s v="DS43_LOC_DEV4"/>
    <n v="2"/>
    <x v="2"/>
    <s v="SQLServer2019"/>
  </r>
  <r>
    <x v="0"/>
    <x v="0"/>
    <x v="6"/>
    <s v="DEV"/>
    <s v="-"/>
    <s v="LADE_RIVAGE"/>
    <s v="LADE_DEV_DS43_RIVAGE_CENT"/>
    <s v="DS43_RIVAGE_CENT"/>
    <n v="1"/>
    <x v="2"/>
    <s v="SQLServer2019"/>
  </r>
  <r>
    <x v="0"/>
    <x v="0"/>
    <x v="6"/>
    <s v="DEV"/>
    <s v="-"/>
    <s v="LADE_RIVAGE"/>
    <s v="LADE_DEV_DS43_RIVAGE_DEV"/>
    <s v="DS43_RIVAGE_CENT"/>
    <n v="1"/>
    <x v="2"/>
    <s v="SQLServer2019"/>
  </r>
  <r>
    <x v="0"/>
    <x v="0"/>
    <x v="6"/>
    <s v="DEV"/>
    <s v="-"/>
    <s v="LADE_RIVAGE"/>
    <s v="LADE_DEV_DS43_RIVAGE_DEV1"/>
    <s v="DS43_RIVAGE_DEV1"/>
    <n v="1"/>
    <x v="2"/>
    <s v="SQLServer2019"/>
  </r>
  <r>
    <x v="0"/>
    <x v="0"/>
    <x v="6"/>
    <s v="DEV"/>
    <s v="-"/>
    <s v="LADE_RIVAGE"/>
    <s v="LADE_DEV_DS43_RIVAGE_DEV2"/>
    <s v="DS43_RIVAGE_DEV2"/>
    <n v="1"/>
    <x v="2"/>
    <s v="SQLServer2019"/>
  </r>
  <r>
    <x v="0"/>
    <x v="0"/>
    <x v="6"/>
    <s v="DEV"/>
    <s v="-"/>
    <s v="LADE_RIVAGE"/>
    <s v="LADE_DEV_DS43_RIVAGE_DEV3"/>
    <s v="DS43_RIVAGE_DEV3"/>
    <n v="1"/>
    <x v="2"/>
    <s v="SQLServer2019"/>
  </r>
  <r>
    <x v="0"/>
    <x v="0"/>
    <x v="6"/>
    <s v="DEV"/>
    <s v="-"/>
    <s v="LADE_RIVAGE"/>
    <s v="LADE_DEV_DS43_RIVAGE_DEV4"/>
    <s v="DS43_RIVAGE_DEV4"/>
    <n v="1"/>
    <x v="2"/>
    <s v="SQLServer2019"/>
  </r>
  <r>
    <x v="0"/>
    <x v="0"/>
    <x v="6"/>
    <s v="PPR"/>
    <s v="-"/>
    <s v="LADE_RIVAGE"/>
    <s v="LADE_DEV_DS43_RIVAGE_PRE"/>
    <s v="DS43_RIVAGE_PRE"/>
    <n v="2"/>
    <x v="2"/>
    <s v="SQLServer2019"/>
  </r>
  <r>
    <x v="0"/>
    <x v="0"/>
    <x v="6"/>
    <s v="DEV"/>
    <s v="-"/>
    <s v="LADE_SIGT"/>
    <s v="LADE_DEV_ETPTA"/>
    <s v="ETPTA"/>
    <n v="0"/>
    <x v="1"/>
    <s v="Postgresql15.13"/>
  </r>
  <r>
    <x v="0"/>
    <x v="0"/>
    <x v="6"/>
    <s v="DEV"/>
    <s v="-"/>
    <s v="LADE_SIGT"/>
    <s v="LADE_DEV_ETPTAW"/>
    <s v="ETPTAW"/>
    <n v="0"/>
    <x v="1"/>
    <s v="Postgresql15.13"/>
  </r>
  <r>
    <x v="0"/>
    <x v="0"/>
    <x v="6"/>
    <s v="DEV"/>
    <s v="-"/>
    <s v="LADE_SIGF"/>
    <s v="LADE_DEV_IMOSQSDEV10"/>
    <s v="IMOSQSDEV10"/>
    <n v="0"/>
    <x v="2"/>
    <s v="SQLServer2019"/>
  </r>
  <r>
    <x v="0"/>
    <x v="0"/>
    <x v="6"/>
    <s v="DEV"/>
    <s v="-"/>
    <s v="LADE_SIGF"/>
    <s v="LADE_DEV_IMOSQSDEV20"/>
    <s v="IMOSQSDEV20"/>
    <n v="0"/>
    <x v="2"/>
    <s v="SQLServer2019"/>
  </r>
  <r>
    <x v="0"/>
    <x v="0"/>
    <x v="6"/>
    <s v="DEV"/>
    <s v="-"/>
    <s v="LADE_SIGF"/>
    <s v="LADE_DEV_IMOSQSDEV30"/>
    <s v="IMOSQSDEV30"/>
    <n v="0"/>
    <x v="2"/>
    <s v="SQLServer2019"/>
  </r>
  <r>
    <x v="0"/>
    <x v="0"/>
    <x v="6"/>
    <s v="DEV"/>
    <s v="-"/>
    <s v="LADE_SIGF"/>
    <s v="LADE_DEV_IMOSQSDEV40"/>
    <s v="IMOSQSDEV40"/>
    <n v="0"/>
    <x v="2"/>
    <s v="SQLServer2019"/>
  </r>
  <r>
    <x v="0"/>
    <x v="0"/>
    <x v="6"/>
    <s v="DEV"/>
    <s v="-"/>
    <s v="LADE_SIGF"/>
    <s v="LADE_DEV_IMOSQSDEV50"/>
    <s v="IMOSQSDEV50"/>
    <n v="0"/>
    <x v="2"/>
    <s v="SQLServer2019"/>
  </r>
  <r>
    <x v="0"/>
    <x v="0"/>
    <x v="6"/>
    <s v="DEV"/>
    <s v="-"/>
    <s v="LADE_SIGF"/>
    <s v="LADE_DEV_IMOSQSDEV60"/>
    <s v="IMOSQSDEV60"/>
    <n v="0"/>
    <x v="2"/>
    <s v="SQLServer2019"/>
  </r>
  <r>
    <x v="0"/>
    <x v="0"/>
    <x v="6"/>
    <s v="DEV"/>
    <s v="-"/>
    <s v="LADE_SIGF"/>
    <s v="LADE_DEV_IMOSQSDEV70"/>
    <s v="IMOSQSDEV70"/>
    <n v="0"/>
    <x v="2"/>
    <s v="SQLServer2022"/>
  </r>
  <r>
    <x v="0"/>
    <x v="0"/>
    <x v="6"/>
    <s v="DEV"/>
    <s v="-"/>
    <s v="LADE_INFOCENTRE"/>
    <s v="LADE_DEV_IPS43_DEV"/>
    <s v="IPS43_DEV"/>
    <n v="0"/>
    <x v="2"/>
    <s v="SQLServer2019"/>
  </r>
  <r>
    <x v="0"/>
    <x v="0"/>
    <x v="6"/>
    <s v="DEV"/>
    <s v="-"/>
    <s v="LADE_DREAM"/>
    <s v="LADE_DEV_SEMARCHY"/>
    <s v="SEMARCHY"/>
    <n v="0"/>
    <x v="1"/>
    <s v="Postgresql14.19"/>
  </r>
  <r>
    <x v="0"/>
    <x v="0"/>
    <x v="6"/>
    <s v="DEV"/>
    <s v="-"/>
    <s v="LADE_SIGF"/>
    <s v="LADE_DEV_SIFSQSDEV10"/>
    <s v="SIFSQSDEV10"/>
    <n v="0"/>
    <x v="2"/>
    <s v="SQLServer2019"/>
  </r>
  <r>
    <x v="0"/>
    <x v="0"/>
    <x v="6"/>
    <s v="DEV"/>
    <s v="-"/>
    <s v="LADE_SIGF"/>
    <s v="LADE_DEV_SIFSQSDEV20"/>
    <s v="SIFSQSDEV20"/>
    <n v="0"/>
    <x v="2"/>
    <s v="SQLServer2019"/>
  </r>
  <r>
    <x v="0"/>
    <x v="0"/>
    <x v="6"/>
    <s v="DEV"/>
    <s v="-"/>
    <s v="LADE_SIGF"/>
    <s v="LADE_DEV_SIFSQSDEV30"/>
    <s v="SIFSQSDEV30"/>
    <n v="0"/>
    <x v="2"/>
    <s v="SQLServer2019"/>
  </r>
  <r>
    <x v="0"/>
    <x v="0"/>
    <x v="6"/>
    <s v="DEV"/>
    <s v="-"/>
    <s v="LADE_SIGF"/>
    <s v="LADE_DEV_SIFSQSDEV40"/>
    <s v="SIFSQSDEV40"/>
    <n v="0"/>
    <x v="2"/>
    <s v="SQLServer2019"/>
  </r>
  <r>
    <x v="0"/>
    <x v="0"/>
    <x v="6"/>
    <s v="DEV"/>
    <s v="-"/>
    <s v="LADE_SIGF"/>
    <s v="LADE_DEV_SIFSQSDEV50"/>
    <s v="SIFSQSDEV50"/>
    <n v="0"/>
    <x v="2"/>
    <s v="SQLServer2019"/>
  </r>
  <r>
    <x v="0"/>
    <x v="0"/>
    <x v="6"/>
    <s v="DEV"/>
    <s v="-"/>
    <s v="LADE_SIGF"/>
    <s v="LADE_DEV_SIFSQSDEV60"/>
    <s v="SIFSQSDEV60"/>
    <n v="0"/>
    <x v="2"/>
    <s v="SQLServer2019"/>
  </r>
  <r>
    <x v="0"/>
    <x v="0"/>
    <x v="6"/>
    <s v="DEV"/>
    <s v="-"/>
    <s v="LADE_SIGF"/>
    <s v="LADE_DEV_SIFSQSDEV70"/>
    <s v="SIFSQSDEV70"/>
    <n v="0"/>
    <x v="2"/>
    <s v="SQLServer2019"/>
  </r>
  <r>
    <x v="0"/>
    <x v="0"/>
    <x v="6"/>
    <s v="DEV"/>
    <s v="-"/>
    <s v="LADE_SIG"/>
    <s v="LADE_DEV_SIG_AEAG"/>
    <s v="AEAG"/>
    <n v="0"/>
    <x v="1"/>
    <s v="Postgresql17.6"/>
  </r>
  <r>
    <x v="0"/>
    <x v="0"/>
    <x v="6"/>
    <s v="DEV"/>
    <s v="-"/>
    <s v="LADE_SIG"/>
    <s v="LADE_DEV_SIG_AELB"/>
    <s v="AELB"/>
    <n v="0"/>
    <x v="1"/>
    <s v="Postgresql17.6"/>
  </r>
  <r>
    <x v="0"/>
    <x v="0"/>
    <x v="6"/>
    <s v="DEV"/>
    <s v="-"/>
    <s v="LADE_SIG"/>
    <s v="LADE_DEV_SIG_AERMC"/>
    <s v="AERMC"/>
    <n v="0"/>
    <x v="1"/>
    <s v="Postgresql17.6"/>
  </r>
  <r>
    <x v="0"/>
    <x v="0"/>
    <x v="6"/>
    <s v="DEV"/>
    <s v="-"/>
    <s v="LADE_SIG"/>
    <s v="LADE_DEV_SIG_COMMUN"/>
    <s v="COMMUN"/>
    <n v="0"/>
    <x v="1"/>
    <s v="Postgresql17.6"/>
  </r>
  <r>
    <x v="0"/>
    <x v="0"/>
    <x v="6"/>
    <s v="DEV"/>
    <s v="-"/>
    <s v="LADE_CYCLOPE"/>
    <s v="LADE_DEV_SIG_CYCLOPE"/>
    <s v="CYCLOPE"/>
    <n v="0"/>
    <x v="1"/>
    <s v="Postgresql17.6"/>
  </r>
  <r>
    <x v="0"/>
    <x v="0"/>
    <x v="6"/>
    <s v="DEV"/>
    <s v="-"/>
    <s v="LADE_SIG"/>
    <s v="LADE_DEV_SIG_DSIUN"/>
    <s v="DSIUN"/>
    <n v="0"/>
    <x v="1"/>
    <s v="Postgresql17.5"/>
  </r>
  <r>
    <x v="0"/>
    <x v="0"/>
    <x v="6"/>
    <s v="DEV"/>
    <s v="-"/>
    <s v="LADE_SIG"/>
    <s v="LADE_DEV_SIG_LADE_SIG_ADMIN_TECH"/>
    <s v="LADE_SIG_ADMIN_TECH"/>
    <n v="0"/>
    <x v="1"/>
    <s v="Postgresql17.5"/>
  </r>
  <r>
    <x v="0"/>
    <x v="0"/>
    <x v="6"/>
    <s v="DEV"/>
    <s v="-"/>
    <s v="LADE_SIG"/>
    <s v="LADE_DEV_SIG_LADE_SIG_APPLICATION_EXT"/>
    <s v="LADE_SIG_APPLICATION_EXT"/>
    <n v="0"/>
    <x v="1"/>
    <s v="Postgresql17.5"/>
  </r>
  <r>
    <x v="0"/>
    <x v="0"/>
    <x v="6"/>
    <s v="DEV"/>
    <s v="-"/>
    <s v="LADE_SIG"/>
    <s v="LADE_DEV_SIG_LADE_SIG_APPLICATION_LAN"/>
    <s v="LADE_SIG_APPLICATION_LAN"/>
    <n v="0"/>
    <x v="1"/>
    <s v="Postgresql17.5"/>
  </r>
  <r>
    <x v="0"/>
    <x v="0"/>
    <x v="6"/>
    <s v="DEV"/>
    <s v="-"/>
    <s v="LADE_SIG"/>
    <s v="LADE_DEV_SIG_QWC2"/>
    <s v="QWC2"/>
    <n v="0"/>
    <x v="1"/>
    <s v="Postgresql17.5"/>
  </r>
  <r>
    <x v="0"/>
    <x v="0"/>
    <x v="6"/>
    <s v="DEV"/>
    <s v="-"/>
    <s v="LADE_SIG"/>
    <s v="LADE_DEV_SIG_REF_EXT"/>
    <s v="REF_EXT"/>
    <n v="0"/>
    <x v="1"/>
    <s v="Postgresql17.5"/>
  </r>
  <r>
    <x v="0"/>
    <x v="0"/>
    <x v="6"/>
    <s v="DEV"/>
    <s v="-"/>
    <s v="LADE_SIG"/>
    <s v="LADE_DEV_SIG_REF_INT"/>
    <s v="REF_INT"/>
    <n v="0"/>
    <x v="1"/>
    <s v="Postgresql17.5"/>
  </r>
  <r>
    <x v="0"/>
    <x v="0"/>
    <x v="6"/>
    <s v="DEV"/>
    <s v="-"/>
    <s v="LADE_INFOCENTRE"/>
    <s v="LADE_DEV_STAGING_DEV"/>
    <s v="STAGING_DEV"/>
    <n v="0"/>
    <x v="2"/>
    <s v="SQLServer2019"/>
  </r>
  <r>
    <x v="0"/>
    <x v="0"/>
    <x v="6"/>
    <s v="PPR"/>
    <s v="-"/>
    <s v="-"/>
    <s v="LADE_PPR_BD-PRODUCTION"/>
    <s v="BD-PRODUCTION"/>
    <n v="0"/>
    <x v="5"/>
    <s v="MONGO DB"/>
  </r>
  <r>
    <x v="0"/>
    <x v="0"/>
    <x v="6"/>
    <s v="PPR"/>
    <s v="-"/>
    <s v="LADE_DREAM"/>
    <s v="LADE_PPR_DREAM_AELB"/>
    <s v="AELB"/>
    <n v="0"/>
    <x v="1"/>
    <s v="Postgresql14.20"/>
  </r>
  <r>
    <x v="0"/>
    <x v="0"/>
    <x v="6"/>
    <s v="PPR"/>
    <s v="-"/>
    <s v="LADE_DREAM"/>
    <s v="LADE_PPR_DREAM_BODS"/>
    <s v="BODS"/>
    <n v="0"/>
    <x v="1"/>
    <s v="Postgresql14.20"/>
  </r>
  <r>
    <x v="0"/>
    <x v="0"/>
    <x v="6"/>
    <s v="PPR"/>
    <s v="-"/>
    <s v="LADE_DREAM"/>
    <s v="LADE_PPR_DS43_DREAM_PRE"/>
    <s v="DS43_DREAM_PRE"/>
    <n v="1"/>
    <x v="2"/>
    <s v="SQLServer2019"/>
  </r>
  <r>
    <x v="0"/>
    <x v="0"/>
    <x v="6"/>
    <s v="PPR"/>
    <s v="-"/>
    <s v="LADE_SIGF"/>
    <s v="LADE_PPR_ESBSQSPPR10"/>
    <s v="ESBSQSPPR10"/>
    <n v="0"/>
    <x v="2"/>
    <s v="SQLServer2019"/>
  </r>
  <r>
    <x v="0"/>
    <x v="0"/>
    <x v="6"/>
    <s v="PPR"/>
    <s v="-"/>
    <s v="LADE_SIGF"/>
    <s v="LADE_PPR_ESBSQSPPR20"/>
    <s v="ESBSQSPPR20"/>
    <n v="0"/>
    <x v="2"/>
    <s v="SQLServer2019"/>
  </r>
  <r>
    <x v="0"/>
    <x v="0"/>
    <x v="6"/>
    <s v="PPR"/>
    <s v="-"/>
    <s v="LADE_SIGF"/>
    <s v="LADE_PPR_ESBSQSPPR30"/>
    <s v="ESBSQSPPR30"/>
    <n v="0"/>
    <x v="2"/>
    <s v="SQLServer2019"/>
  </r>
  <r>
    <x v="0"/>
    <x v="0"/>
    <x v="6"/>
    <s v="PPR"/>
    <s v="-"/>
    <s v="LADE_SIGF"/>
    <s v="LADE_PPR_ESBSQSPPR40"/>
    <s v="ESBSQSPPR40"/>
    <n v="0"/>
    <x v="2"/>
    <s v="SQLServer2019"/>
  </r>
  <r>
    <x v="0"/>
    <x v="0"/>
    <x v="6"/>
    <s v="PPR"/>
    <s v="-"/>
    <s v="LADE_SIGF"/>
    <s v="LADE_PPR_ESBSQSPPR50"/>
    <s v="ESBSQSPPR50"/>
    <n v="0"/>
    <x v="2"/>
    <s v="SQLServer2019"/>
  </r>
  <r>
    <x v="0"/>
    <x v="0"/>
    <x v="6"/>
    <s v="PPR"/>
    <s v="-"/>
    <s v="LADE_SIGF"/>
    <s v="LADE_PPR_ESBSQSPPR60"/>
    <s v="ESBSQSPPR60"/>
    <n v="0"/>
    <x v="2"/>
    <s v="SQLServer2019"/>
  </r>
  <r>
    <x v="0"/>
    <x v="0"/>
    <x v="6"/>
    <s v="PPR"/>
    <s v="-"/>
    <s v="LADE_SIGF"/>
    <s v="LADE_PPR_IMOSQSPPR10"/>
    <s v="IMOSQSPPR10"/>
    <n v="0"/>
    <x v="2"/>
    <s v="SQLServer2019"/>
  </r>
  <r>
    <x v="0"/>
    <x v="0"/>
    <x v="6"/>
    <s v="PPR"/>
    <s v="-"/>
    <s v="LADE_SIGF"/>
    <s v="LADE_PPR_IMOSQSPPR20"/>
    <s v="IMOSQSPPR20"/>
    <n v="0"/>
    <x v="2"/>
    <s v="SQLServer2019"/>
  </r>
  <r>
    <x v="0"/>
    <x v="0"/>
    <x v="6"/>
    <s v="PPR"/>
    <s v="-"/>
    <s v="LADE_SIGF"/>
    <s v="LADE_PPR_IMOSQSPPR30"/>
    <s v="IMOSQSPPR30"/>
    <n v="0"/>
    <x v="2"/>
    <s v="SQLServer2019"/>
  </r>
  <r>
    <x v="0"/>
    <x v="0"/>
    <x v="6"/>
    <s v="PPR"/>
    <s v="-"/>
    <s v="LADE_SIGF"/>
    <s v="LADE_PPR_IMOSQSPPR40"/>
    <s v="IMOSQSPPR40"/>
    <n v="0"/>
    <x v="2"/>
    <s v="SQLServer2019"/>
  </r>
  <r>
    <x v="0"/>
    <x v="0"/>
    <x v="6"/>
    <s v="PPR"/>
    <s v="-"/>
    <s v="LADE_SIGF"/>
    <s v="LADE_PPR_IMOSQSPPR50"/>
    <s v="IMOSQSPPR50"/>
    <n v="0"/>
    <x v="2"/>
    <s v="SQLServer2019"/>
  </r>
  <r>
    <x v="0"/>
    <x v="0"/>
    <x v="6"/>
    <s v="PPR"/>
    <s v="-"/>
    <s v="LADE_SIGF"/>
    <s v="LADE_PPR_IMOSQSPPR60"/>
    <s v="IMOSQSPPR60"/>
    <n v="0"/>
    <x v="2"/>
    <s v="SQLServer2019"/>
  </r>
  <r>
    <x v="0"/>
    <x v="0"/>
    <x v="6"/>
    <s v="PPR"/>
    <s v="-"/>
    <s v="LADE_SIGF"/>
    <s v="LADE_PPR_IMOSQSPPR70"/>
    <s v="IMOSQSPPR70"/>
    <n v="0"/>
    <x v="2"/>
    <s v="SQLServer2019"/>
  </r>
  <r>
    <x v="0"/>
    <x v="0"/>
    <x v="6"/>
    <s v="PPR"/>
    <s v="-"/>
    <s v="LADE_OCEAN"/>
    <s v="LADE_PPR_REPORTSERVERPP"/>
    <s v="REPORTSERVERPP"/>
    <n v="0"/>
    <x v="2"/>
    <s v="SQLServer2019"/>
  </r>
  <r>
    <x v="0"/>
    <x v="0"/>
    <x v="6"/>
    <s v="PPR"/>
    <s v="-"/>
    <s v="LADE_OCEAN"/>
    <s v="LADE_PPR_REPORTSERVERPPTEMPDB"/>
    <s v="REPORTSERVERPPTEMPDB"/>
    <n v="0"/>
    <x v="2"/>
    <s v="SQLServer2019"/>
  </r>
  <r>
    <x v="0"/>
    <x v="0"/>
    <x v="6"/>
    <s v="PPR"/>
    <s v="-"/>
    <s v="LADE_DREAM"/>
    <s v="LADE_PPR_SEMARCHY"/>
    <s v="SEMARCHY"/>
    <n v="0"/>
    <x v="1"/>
    <s v="Postgresql14.19"/>
  </r>
  <r>
    <x v="0"/>
    <x v="0"/>
    <x v="6"/>
    <s v="PPR"/>
    <s v="-"/>
    <s v="LADE_SIGF"/>
    <s v="LADE_PPR_SIFSQSPPR10"/>
    <s v="SIFSQSPPR10"/>
    <n v="0"/>
    <x v="2"/>
    <s v="SQLServer2019"/>
  </r>
  <r>
    <x v="0"/>
    <x v="0"/>
    <x v="6"/>
    <s v="PPR"/>
    <s v="-"/>
    <s v="LADE_SIGF"/>
    <s v="LADE_PPR_SIFSQSPPR20"/>
    <s v="SIFSQSPPR20"/>
    <n v="0"/>
    <x v="2"/>
    <s v="SQLServer2019"/>
  </r>
  <r>
    <x v="0"/>
    <x v="0"/>
    <x v="6"/>
    <s v="PPR"/>
    <s v="-"/>
    <s v="LADE_SIGF"/>
    <s v="LADE_PPR_SIFSQSPPR30"/>
    <s v="SIFSQSPPR30"/>
    <n v="0"/>
    <x v="2"/>
    <s v="SQLServer2019"/>
  </r>
  <r>
    <x v="0"/>
    <x v="0"/>
    <x v="6"/>
    <s v="PPR"/>
    <s v="-"/>
    <s v="LADE_SIGF"/>
    <s v="LADE_PPR_SIFSQSPPR40"/>
    <s v="SIFSQSPPR40"/>
    <n v="0"/>
    <x v="2"/>
    <s v="SQLServer2019"/>
  </r>
  <r>
    <x v="0"/>
    <x v="0"/>
    <x v="6"/>
    <s v="PPR"/>
    <s v="-"/>
    <s v="LADE_SIGF"/>
    <s v="LADE_PPR_SIFSQSPPR50"/>
    <s v="SIFSQSPPR50"/>
    <n v="0"/>
    <x v="2"/>
    <s v="SQLServer2019"/>
  </r>
  <r>
    <x v="0"/>
    <x v="0"/>
    <x v="6"/>
    <s v="PPR"/>
    <s v="-"/>
    <s v="LADE_SIGF"/>
    <s v="LADE_PPR_SIFSQSPPR60"/>
    <s v="SIFSQSPPR60"/>
    <n v="0"/>
    <x v="2"/>
    <s v="SQLServer2019"/>
  </r>
  <r>
    <x v="0"/>
    <x v="0"/>
    <x v="6"/>
    <s v="PPR"/>
    <s v="-"/>
    <s v="LADE_SIGF"/>
    <s v="LADE_PPR_SIFSQSPPR70"/>
    <s v="SIFSQSPPR70"/>
    <n v="0"/>
    <x v="2"/>
    <s v="SQLServer2019"/>
  </r>
  <r>
    <x v="0"/>
    <x v="0"/>
    <x v="6"/>
    <s v="PRD"/>
    <s v="-"/>
    <s v="LADE_INFOCENTRE"/>
    <s v="LADE_PRD_360WEB_PRD"/>
    <s v="360WEB_PRD"/>
    <n v="1"/>
    <x v="2"/>
    <s v="SQLServer2019"/>
  </r>
  <r>
    <x v="0"/>
    <x v="0"/>
    <x v="6"/>
    <s v="PRD"/>
    <s v="-"/>
    <s v="LADE_SIG"/>
    <s v="LADE_PRD_AEAP"/>
    <s v="AEAP"/>
    <n v="0"/>
    <x v="1"/>
    <s v="Postgresql17.6"/>
  </r>
  <r>
    <x v="0"/>
    <x v="0"/>
    <x v="6"/>
    <s v="PRD"/>
    <s v="-"/>
    <s v="-"/>
    <s v="LADE_PRD_AERM"/>
    <s v="AERM"/>
    <n v="0"/>
    <x v="4"/>
    <s v="MySQL5.6"/>
  </r>
  <r>
    <x v="0"/>
    <x v="0"/>
    <x v="6"/>
    <s v="PRD"/>
    <s v="-"/>
    <s v="LADE_SIG"/>
    <s v="LADE_PRD_AESN"/>
    <s v="AESN"/>
    <n v="0"/>
    <x v="0"/>
    <s v="Oracle11.2.0.4.0"/>
  </r>
  <r>
    <x v="0"/>
    <x v="1"/>
    <x v="6"/>
    <s v="PRD"/>
    <s v="-"/>
    <s v="-"/>
    <s v="LADE_PRD_BD-PRODUCTION"/>
    <s v="BD-PRODUCTION"/>
    <n v="0"/>
    <x v="5"/>
    <s v="MONGO DB"/>
  </r>
  <r>
    <x v="0"/>
    <x v="0"/>
    <x v="6"/>
    <s v="PRD"/>
    <s v="-"/>
    <s v="LADE_INFOCENTRE"/>
    <s v="LADE_PRD_BI_AUDIT_PRD"/>
    <s v="BI_AUDIT_PRD"/>
    <n v="2"/>
    <x v="2"/>
    <s v="SQLServer2019"/>
  </r>
  <r>
    <x v="0"/>
    <x v="0"/>
    <x v="6"/>
    <s v="PRD"/>
    <s v="-"/>
    <s v="LADE_INFOCENTRE"/>
    <s v="LADE_PRD_BI_CMS_PRD"/>
    <s v="BI_CMS_PRD"/>
    <n v="2"/>
    <x v="2"/>
    <s v="SQLServer2019"/>
  </r>
  <r>
    <x v="0"/>
    <x v="0"/>
    <x v="6"/>
    <s v="PRD"/>
    <s v="-"/>
    <s v="LADE_CERF"/>
    <s v="LADE_PRD_CERF_INTER"/>
    <s v="CERF_INTER"/>
    <n v="9"/>
    <x v="2"/>
    <s v="SQLServer2019"/>
  </r>
  <r>
    <x v="0"/>
    <x v="0"/>
    <x v="6"/>
    <s v="PRD"/>
    <s v="-"/>
    <s v="LADE_CHRONIQUES"/>
    <s v="LADE_PRD_CHRONIQUES"/>
    <s v="CHRONIQUES"/>
    <n v="0"/>
    <x v="1"/>
    <s v="Postgresql14.18"/>
  </r>
  <r>
    <x v="0"/>
    <x v="0"/>
    <x v="6"/>
    <s v="PRD"/>
    <s v="-"/>
    <s v="LADE_CYCLOPE"/>
    <s v="LADE_PRD_CYCLOPEDBPRD"/>
    <s v="CYCLOPEDBPRD"/>
    <n v="0"/>
    <x v="1"/>
    <s v="Postgresql14.17"/>
  </r>
  <r>
    <x v="0"/>
    <x v="0"/>
    <x v="6"/>
    <s v="PRD"/>
    <s v="-"/>
    <s v="-"/>
    <s v="LADE_PRD_DMOWNER_PRD"/>
    <s v="DMOWNER_PRD"/>
    <n v="25"/>
    <x v="2"/>
    <s v="SQLServer2019"/>
  </r>
  <r>
    <x v="1"/>
    <x v="0"/>
    <x v="6"/>
    <s v="PRD"/>
    <s v="-"/>
    <s v="LADE_INFOCENTRE"/>
    <s v="LADE_PRD_DS_CENT_PRD"/>
    <s v="DS_CENT_PRD"/>
    <n v="0"/>
    <x v="2"/>
    <s v="SQLServer2019"/>
  </r>
  <r>
    <x v="1"/>
    <x v="0"/>
    <x v="6"/>
    <s v="PRD"/>
    <s v="-"/>
    <s v="LADE_INFOCENTRE"/>
    <s v="LADE_PRD_DS_DREAM_PRD"/>
    <s v="DS_DREAM_PRD"/>
    <n v="0"/>
    <x v="2"/>
    <s v="SQLServer2019"/>
  </r>
  <r>
    <x v="1"/>
    <x v="0"/>
    <x v="6"/>
    <s v="PRD"/>
    <s v="-"/>
    <s v="LADE_INFOCENTRE"/>
    <s v="LADE_PRD_DS_LOC_PRD"/>
    <s v="DS_LOC_PRD"/>
    <n v="0"/>
    <x v="2"/>
    <s v="SQLServer2019"/>
  </r>
  <r>
    <x v="0"/>
    <x v="0"/>
    <x v="6"/>
    <s v="PRD"/>
    <s v="-"/>
    <s v="LADE_INFOCENTRE"/>
    <s v="LADE_PRD_DS43_CENT_PRD"/>
    <s v="DS43_CENT_PRD"/>
    <n v="1"/>
    <x v="2"/>
    <s v="SQLServer2019"/>
  </r>
  <r>
    <x v="0"/>
    <x v="0"/>
    <x v="6"/>
    <s v="PRD"/>
    <s v="-"/>
    <s v="LADE_DREAM"/>
    <s v="LADE_PRD_DS43_DREAM_PRD"/>
    <s v="DS43_DREAM_PRD"/>
    <n v="1"/>
    <x v="2"/>
    <s v="SQLServer2019"/>
  </r>
  <r>
    <x v="0"/>
    <x v="0"/>
    <x v="6"/>
    <s v="PRD"/>
    <s v="-"/>
    <s v="LADE_DREAM"/>
    <s v="LADE_PRD_DS43_DREAM_REF"/>
    <s v="DS43_DREAM_REF"/>
    <n v="2"/>
    <x v="2"/>
    <s v="SQLServer2019"/>
  </r>
  <r>
    <x v="0"/>
    <x v="0"/>
    <x v="6"/>
    <s v="PRD"/>
    <s v="-"/>
    <s v="LADE_INFOCENTRE"/>
    <s v="LADE_PRD_DS43_LOC_PRD"/>
    <s v="DS43_LOC_PRD"/>
    <n v="1"/>
    <x v="2"/>
    <s v="SQLServer2019"/>
  </r>
  <r>
    <x v="0"/>
    <x v="1"/>
    <x v="6"/>
    <s v="PRD"/>
    <s v="-"/>
    <s v="LADE_OCEAN"/>
    <s v="LADE_PRD_EMPIRUMDB"/>
    <s v="EMPIRUMDB"/>
    <n v="15"/>
    <x v="2"/>
    <s v="SQLServer2019"/>
  </r>
  <r>
    <x v="0"/>
    <x v="1"/>
    <x v="6"/>
    <s v="PRD"/>
    <s v="-"/>
    <s v="LADE_OCEAN"/>
    <s v="LADE_PRD_EMPLOCATIONS"/>
    <s v="EMPLOCATIONS"/>
    <n v="1"/>
    <x v="2"/>
    <s v="SQLServer2019"/>
  </r>
  <r>
    <x v="0"/>
    <x v="1"/>
    <x v="6"/>
    <s v="PRD"/>
    <s v="-"/>
    <s v="LADE_SIGF"/>
    <s v="LADE_PRD_ESBSQSPRD10"/>
    <s v="ESBSQSPRD10"/>
    <n v="0"/>
    <x v="2"/>
    <s v="SQLServer2019"/>
  </r>
  <r>
    <x v="0"/>
    <x v="1"/>
    <x v="6"/>
    <s v="PRD"/>
    <s v="-"/>
    <s v="LADE_SIGF"/>
    <s v="LADE_PRD_ESBSQSPRD20"/>
    <s v="ESBSQSPRD20"/>
    <n v="0"/>
    <x v="2"/>
    <s v="SQLServer2019"/>
  </r>
  <r>
    <x v="0"/>
    <x v="1"/>
    <x v="6"/>
    <s v="PRD"/>
    <s v="-"/>
    <s v="LADE_SIGF"/>
    <s v="LADE_PRD_ESBSQSPRD30"/>
    <s v="ESBSQSPRD30"/>
    <n v="0"/>
    <x v="2"/>
    <s v="SQLServer2019"/>
  </r>
  <r>
    <x v="0"/>
    <x v="1"/>
    <x v="6"/>
    <s v="PRD"/>
    <s v="-"/>
    <s v="LADE_SIGF"/>
    <s v="LADE_PRD_ESBSQSPRD40"/>
    <s v="ESBSQSPRD40"/>
    <n v="0"/>
    <x v="2"/>
    <s v="SQLServer2019"/>
  </r>
  <r>
    <x v="0"/>
    <x v="1"/>
    <x v="6"/>
    <s v="PRD"/>
    <s v="-"/>
    <s v="LADE_SIGF"/>
    <s v="LADE_PRD_ESBSQSPRD50"/>
    <s v="ESBSQSPRD50"/>
    <n v="0"/>
    <x v="2"/>
    <s v="SQLServer2019"/>
  </r>
  <r>
    <x v="0"/>
    <x v="1"/>
    <x v="6"/>
    <s v="PRD"/>
    <s v="-"/>
    <s v="LADE_SIGF"/>
    <s v="LADE_PRD_ESBSQSPRD60"/>
    <s v="ESBSQSPRD60"/>
    <n v="0"/>
    <x v="2"/>
    <s v="SQLServer2019"/>
  </r>
  <r>
    <x v="0"/>
    <x v="1"/>
    <x v="6"/>
    <s v="PRD"/>
    <s v="-"/>
    <s v="LADE_SIGT"/>
    <s v="LADE_PRD_ETPTA"/>
    <s v="ETPTA"/>
    <n v="0"/>
    <x v="1"/>
    <s v="Postgresql15.13"/>
  </r>
  <r>
    <x v="0"/>
    <x v="1"/>
    <x v="6"/>
    <s v="PRD"/>
    <s v="-"/>
    <s v="LADE_SIGT"/>
    <s v="LADE_PRD_ETPTAW"/>
    <s v="ETPTAW"/>
    <n v="0"/>
    <x v="1"/>
    <s v="Postgresql15.13"/>
  </r>
  <r>
    <x v="0"/>
    <x v="0"/>
    <x v="6"/>
    <s v="PRD"/>
    <s v="-"/>
    <s v="LADE_HOPEX"/>
    <s v="LADE_PRD_HOPEX_V5_PRD"/>
    <s v="HOPEX_V5_PROD"/>
    <n v="5"/>
    <x v="2"/>
    <s v="SQLServer2019"/>
  </r>
  <r>
    <x v="0"/>
    <x v="0"/>
    <x v="6"/>
    <s v="PRD"/>
    <s v="-"/>
    <s v="LADE_HOPEX"/>
    <s v="LADE_PRD_HOPEX_V5_SYSTEMDB"/>
    <s v="HOPEX_V5_SYSTEMDB"/>
    <n v="9"/>
    <x v="2"/>
    <s v="SQLServer2019"/>
  </r>
  <r>
    <x v="0"/>
    <x v="1"/>
    <x v="6"/>
    <s v="PRD"/>
    <s v="-"/>
    <s v="LADE_SIGF"/>
    <s v="LADE_PRD_IMOSQSPRD10"/>
    <s v="IMOSQSPRD10"/>
    <n v="0"/>
    <x v="2"/>
    <s v="SQLServer2019"/>
  </r>
  <r>
    <x v="0"/>
    <x v="1"/>
    <x v="6"/>
    <s v="PRD"/>
    <s v="-"/>
    <s v="LADE_SIGF"/>
    <s v="LADE_PRD_IMOSQSPRD20"/>
    <s v="IMOSQSPRD20"/>
    <n v="0"/>
    <x v="2"/>
    <s v="SQLServer2019"/>
  </r>
  <r>
    <x v="0"/>
    <x v="1"/>
    <x v="6"/>
    <s v="PRD"/>
    <s v="-"/>
    <s v="LADE_SIGF"/>
    <s v="LADE_PRD_IMOSQSPRD30"/>
    <s v="IMOSQSPRD30"/>
    <n v="0"/>
    <x v="2"/>
    <s v="SQLServer2019"/>
  </r>
  <r>
    <x v="0"/>
    <x v="1"/>
    <x v="6"/>
    <s v="PRD"/>
    <s v="-"/>
    <s v="LADE_SIGF"/>
    <s v="LADE_PRD_IMOSQSPRD40"/>
    <s v="IMOSQSPRD40"/>
    <n v="0"/>
    <x v="2"/>
    <s v="SQLServer2019"/>
  </r>
  <r>
    <x v="0"/>
    <x v="1"/>
    <x v="6"/>
    <s v="PRD"/>
    <s v="-"/>
    <s v="LADE_SIGF"/>
    <s v="LADE_PRD_IMOSQSPRD50"/>
    <s v="IMOSQSPRD50"/>
    <n v="0"/>
    <x v="2"/>
    <s v="SQLServer2019"/>
  </r>
  <r>
    <x v="0"/>
    <x v="1"/>
    <x v="6"/>
    <s v="PRD"/>
    <s v="-"/>
    <s v="LADE_SIGF"/>
    <s v="LADE_PRD_IMOSQSPRD60"/>
    <s v="IMOSQSPRD60"/>
    <n v="0"/>
    <x v="2"/>
    <s v="SQLServer2019"/>
  </r>
  <r>
    <x v="0"/>
    <x v="0"/>
    <x v="6"/>
    <s v="PRD"/>
    <s v="-"/>
    <s v="LADE_SIGF"/>
    <s v="LADE_PRD_IMOSQSPRD70"/>
    <s v="IMOSQSPRD70"/>
    <n v="0"/>
    <x v="2"/>
    <s v="SQLServer2019"/>
  </r>
  <r>
    <x v="1"/>
    <x v="0"/>
    <x v="6"/>
    <s v="PRD"/>
    <s v="-"/>
    <s v="-"/>
    <s v="LADE_PRD_IPS_PRD"/>
    <s v="IPS_PRD"/>
    <n v="0"/>
    <x v="2"/>
    <s v="SQLServer2019"/>
  </r>
  <r>
    <x v="0"/>
    <x v="0"/>
    <x v="6"/>
    <s v="PRD"/>
    <s v="-"/>
    <s v="-"/>
    <s v="LADE_PRD_IPS43_PRD"/>
    <s v="IPS43_PRD"/>
    <n v="1"/>
    <x v="2"/>
    <s v="SQLServer2019"/>
  </r>
  <r>
    <x v="0"/>
    <x v="0"/>
    <x v="6"/>
    <s v="PRD"/>
    <s v="-"/>
    <s v="LADE_SITE_INSTITUTIONNEL"/>
    <s v="LADE_PRD_LADEFR"/>
    <s v="LADEFR"/>
    <n v="0"/>
    <x v="4"/>
    <s v="MySql10.3.34"/>
  </r>
  <r>
    <x v="0"/>
    <x v="1"/>
    <x v="6"/>
    <s v="PRD"/>
    <s v="-"/>
    <s v="LADE_OCEAN"/>
    <s v="LADE_PRD_M42ARCHIVE"/>
    <s v="M42ARCHIVE"/>
    <n v="63"/>
    <x v="2"/>
    <s v="SQLServer2019"/>
  </r>
  <r>
    <x v="0"/>
    <x v="0"/>
    <x v="6"/>
    <s v="PRD"/>
    <s v="-"/>
    <s v="LADE_OCEAN"/>
    <s v="LADE_PRD_M42INSTANCESTORE"/>
    <s v="M42INSTANCESTORE"/>
    <n v="2"/>
    <x v="2"/>
    <s v="SQLServer2019"/>
  </r>
  <r>
    <x v="0"/>
    <x v="1"/>
    <x v="6"/>
    <s v="PRD"/>
    <s v="-"/>
    <s v="LADE_OCEAN"/>
    <s v="LADE_PRD_M42MONITORING"/>
    <s v="M42MONITORING"/>
    <n v="1"/>
    <x v="2"/>
    <s v="SQLServer2019"/>
  </r>
  <r>
    <x v="0"/>
    <x v="1"/>
    <x v="6"/>
    <s v="PRD"/>
    <s v="-"/>
    <s v="LADE_OCEAN"/>
    <s v="LADE_PRD_M42PRODUCTION"/>
    <s v="M42PRODUCTION"/>
    <n v="146"/>
    <x v="2"/>
    <s v="SQLServer2019"/>
  </r>
  <r>
    <x v="0"/>
    <x v="1"/>
    <x v="6"/>
    <s v="PRD"/>
    <s v="-"/>
    <s v="LADE_OCEAN"/>
    <s v="LADE_PRD_M42STAGING"/>
    <s v="M42STAGING"/>
    <n v="3"/>
    <x v="2"/>
    <s v="SQLServer2019"/>
  </r>
  <r>
    <x v="0"/>
    <x v="1"/>
    <x v="6"/>
    <s v="PRD"/>
    <s v="-"/>
    <s v="LADE_OCEAN"/>
    <s v="LADE_PRD_M42WAREHOUSE"/>
    <s v="M42WAREHOUSE"/>
    <n v="32"/>
    <x v="2"/>
    <s v="SQLServer2019"/>
  </r>
  <r>
    <x v="0"/>
    <x v="0"/>
    <x v="6"/>
    <s v="PRD"/>
    <s v="-"/>
    <s v="WIFI_LADE"/>
    <s v="LADE_PRD_MEDIAWIKI"/>
    <s v="MEDIAWIKI"/>
    <n v="0"/>
    <x v="4"/>
    <s v="MySQL10.5.29"/>
  </r>
  <r>
    <x v="0"/>
    <x v="0"/>
    <x v="6"/>
    <s v="PRD"/>
    <s v="-"/>
    <s v="LADE_HOPEX"/>
    <s v="LADE_PRD_MUSE_DEV"/>
    <s v="MUSE_DEV"/>
    <n v="3"/>
    <x v="2"/>
    <s v="SQLServer2019"/>
  </r>
  <r>
    <x v="0"/>
    <x v="0"/>
    <x v="6"/>
    <s v="PRD"/>
    <s v="-"/>
    <s v="LADE_HOPEX"/>
    <s v="LADE_PRD_MUSE_PROD"/>
    <s v="MUSE_PROD"/>
    <n v="4"/>
    <x v="2"/>
    <s v="SQLServer2019"/>
  </r>
  <r>
    <x v="0"/>
    <x v="0"/>
    <x v="6"/>
    <s v="PRD"/>
    <s v="-"/>
    <s v="LADE_HOPEX"/>
    <s v="LADE_PRD_MUSE_PROD_MEGA"/>
    <s v="MUSE_PROD_MEGA"/>
    <n v="1"/>
    <x v="2"/>
    <s v="SQLServer2019"/>
  </r>
  <r>
    <x v="0"/>
    <x v="0"/>
    <x v="6"/>
    <s v="PRD"/>
    <s v="-"/>
    <s v="LADE_HOPEX"/>
    <s v="LADE_PRD_MUSE_SYSTEMDB"/>
    <s v="MUSE_SYSTEMDB"/>
    <n v="6"/>
    <x v="2"/>
    <s v="SQLServer2019"/>
  </r>
  <r>
    <x v="0"/>
    <x v="0"/>
    <x v="6"/>
    <s v="PRD"/>
    <s v="-"/>
    <s v="LADE_HOPEX"/>
    <s v="LADE_PRD_MUSE_TEST"/>
    <s v="MUSE_TEST"/>
    <n v="1"/>
    <x v="2"/>
    <s v="SQLServer2019"/>
  </r>
  <r>
    <x v="0"/>
    <x v="0"/>
    <x v="6"/>
    <s v="PRD"/>
    <s v="-"/>
    <s v="-"/>
    <s v="LADE_PRD_PROD"/>
    <s v="PROD"/>
    <n v="1"/>
    <x v="2"/>
    <s v="SQLServer2019"/>
  </r>
  <r>
    <x v="0"/>
    <x v="0"/>
    <x v="6"/>
    <s v="PRD"/>
    <s v="-"/>
    <s v="LADE_TIKEHEAU"/>
    <s v="LADE_PRD_REDMINE"/>
    <s v="REDMINE"/>
    <n v="0"/>
    <x v="1"/>
    <s v="Postgresql"/>
  </r>
  <r>
    <x v="0"/>
    <x v="0"/>
    <x v="6"/>
    <s v="PRD"/>
    <s v="-"/>
    <s v="LADE_OCEAN"/>
    <s v="LADE_PRD_REPORTSERVER"/>
    <s v="REPORTSERVER"/>
    <n v="1"/>
    <x v="2"/>
    <s v="SQLServer2019"/>
  </r>
  <r>
    <x v="0"/>
    <x v="0"/>
    <x v="6"/>
    <s v="PRD"/>
    <s v="-"/>
    <s v="LADE_OCEAN"/>
    <s v="LADE_PRD_REPORTSERVERESM"/>
    <s v="REPORTSERVERESM"/>
    <n v="1"/>
    <x v="2"/>
    <s v="SQLServer2019"/>
  </r>
  <r>
    <x v="0"/>
    <x v="0"/>
    <x v="6"/>
    <s v="PRD"/>
    <s v="-"/>
    <s v="LADE_OCEAN"/>
    <s v="LADE_PRD_REPORTSERVERESMTEMPDB"/>
    <s v="REPORTSERVERESMTEMPDB"/>
    <n v="1"/>
    <x v="2"/>
    <s v="SQLServer2019"/>
  </r>
  <r>
    <x v="0"/>
    <x v="0"/>
    <x v="6"/>
    <s v="PRD"/>
    <s v="-"/>
    <s v="LADE_OCEAN"/>
    <s v="LADE_PRD_REPORTSERVERTEMPDB"/>
    <s v="REPORTSERVERTEMPDB"/>
    <n v="1"/>
    <x v="2"/>
    <s v="SQLServer2019"/>
  </r>
  <r>
    <x v="0"/>
    <x v="0"/>
    <x v="6"/>
    <s v="PRD"/>
    <s v="-"/>
    <s v="LADE_RIVAGE"/>
    <s v="LADE_PRD_RIVAGE"/>
    <s v="DS43_RIVAGE_PRD"/>
    <n v="2"/>
    <x v="2"/>
    <s v="SQLServer2019"/>
  </r>
  <r>
    <x v="0"/>
    <x v="1"/>
    <x v="6"/>
    <s v="PRD"/>
    <s v="-"/>
    <s v="LADE_DREAM"/>
    <s v="LADE_PRD_SEMARCHY"/>
    <s v="SEMARCHY"/>
    <n v="0"/>
    <x v="1"/>
    <s v="Postgresql14.19"/>
  </r>
  <r>
    <x v="0"/>
    <x v="1"/>
    <x v="6"/>
    <s v="PRD"/>
    <s v="-"/>
    <s v="LADE_SIGF"/>
    <s v="LADE_PRD_SIFSQSPRD10"/>
    <s v="SIFSQSPRD10"/>
    <n v="0"/>
    <x v="2"/>
    <s v="SQLServer2019"/>
  </r>
  <r>
    <x v="0"/>
    <x v="1"/>
    <x v="6"/>
    <s v="PRD"/>
    <s v="-"/>
    <s v="LADE_SIGF"/>
    <s v="LADE_PRD_SIFSQSPRD20"/>
    <s v="SIFSQSPRD20"/>
    <n v="0"/>
    <x v="2"/>
    <s v="SQLServer2019"/>
  </r>
  <r>
    <x v="0"/>
    <x v="1"/>
    <x v="6"/>
    <s v="PRD"/>
    <s v="-"/>
    <s v="LADE_SIGF"/>
    <s v="LADE_PRD_SIFSQSPRD30"/>
    <s v="SIFSQSPRD30"/>
    <n v="0"/>
    <x v="2"/>
    <s v="SQLServer2019"/>
  </r>
  <r>
    <x v="0"/>
    <x v="1"/>
    <x v="6"/>
    <s v="PRD"/>
    <s v="-"/>
    <s v="LADE_SIGF"/>
    <s v="LADE_PRD_SIFSQSPRD40"/>
    <s v="SIFSQSPRD40"/>
    <n v="0"/>
    <x v="2"/>
    <s v="SQLServer2019"/>
  </r>
  <r>
    <x v="0"/>
    <x v="1"/>
    <x v="6"/>
    <s v="PRD"/>
    <s v="-"/>
    <s v="LADE_SIGF"/>
    <s v="LADE_PRD_SIFSQSPRD50"/>
    <s v="SIFSQSPRD50"/>
    <n v="0"/>
    <x v="2"/>
    <s v="SQLServer2019"/>
  </r>
  <r>
    <x v="0"/>
    <x v="1"/>
    <x v="6"/>
    <s v="PRD"/>
    <s v="-"/>
    <s v="LADE_SIGF"/>
    <s v="LADE_PRD_SIFSQSPRD60"/>
    <s v="SIFSQSPRD60"/>
    <n v="0"/>
    <x v="2"/>
    <s v="SQLServer2019"/>
  </r>
  <r>
    <x v="0"/>
    <x v="1"/>
    <x v="6"/>
    <s v="PRD"/>
    <s v="-"/>
    <s v="LADE_SIGF"/>
    <s v="LADE_PRD_SIFSQSPRD70"/>
    <s v="SIFSQSPRD70"/>
    <n v="0"/>
    <x v="2"/>
    <s v="SQLServer2019"/>
  </r>
  <r>
    <x v="0"/>
    <x v="0"/>
    <x v="6"/>
    <s v="PRD"/>
    <s v="-"/>
    <s v="LADE_SIG"/>
    <s v="LADE_PRD_SIG_AEAG"/>
    <s v="AEAG"/>
    <n v="0"/>
    <x v="1"/>
    <s v="Postgresql17.6"/>
  </r>
  <r>
    <x v="0"/>
    <x v="0"/>
    <x v="6"/>
    <s v="PRD"/>
    <s v="-"/>
    <s v="LADE_SIG"/>
    <s v="LADE_PRD_SIG_AELB"/>
    <s v="AELB"/>
    <n v="0"/>
    <x v="1"/>
    <s v="Postgresql17.6"/>
  </r>
  <r>
    <x v="0"/>
    <x v="0"/>
    <x v="6"/>
    <s v="PRD"/>
    <s v="-"/>
    <s v="LADE_SIG"/>
    <s v="LADE_PRD_SIG_AERMC"/>
    <s v="AERMC"/>
    <n v="0"/>
    <x v="1"/>
    <s v="Postgresql17.6"/>
  </r>
  <r>
    <x v="0"/>
    <x v="0"/>
    <x v="6"/>
    <s v="PRD"/>
    <s v="-"/>
    <s v="LADE_SIG"/>
    <s v="LADE_PRD_SIG_COMMUN"/>
    <s v="COMMUN"/>
    <n v="0"/>
    <x v="1"/>
    <s v="Postgresql17.6"/>
  </r>
  <r>
    <x v="0"/>
    <x v="0"/>
    <x v="6"/>
    <s v="PRD"/>
    <s v="-"/>
    <s v="LADE_SIG"/>
    <s v="LADE_PRD_SIG_CYCLOPE"/>
    <s v="CYCLOPE"/>
    <n v="0"/>
    <x v="1"/>
    <s v="Postgresql17.6"/>
  </r>
  <r>
    <x v="0"/>
    <x v="0"/>
    <x v="6"/>
    <s v="PRD"/>
    <s v="-"/>
    <s v="LADE_SIG"/>
    <s v="LADE_PRD_SIG_DSIUN"/>
    <s v="DSIUN"/>
    <n v="0"/>
    <x v="1"/>
    <s v="Postgresql17.5"/>
  </r>
  <r>
    <x v="0"/>
    <x v="0"/>
    <x v="6"/>
    <s v="PRD"/>
    <s v="-"/>
    <s v="LADE_SIG"/>
    <s v="LADE_PRD_SIG_GEODATA"/>
    <s v="GEODATA"/>
    <n v="0"/>
    <x v="1"/>
    <s v="Postgresql17.5"/>
  </r>
  <r>
    <x v="0"/>
    <x v="0"/>
    <x v="6"/>
    <s v="PRD"/>
    <s v="-"/>
    <s v="LADE_SIG"/>
    <s v="LADE_PRD_SIG_QWC2"/>
    <s v="QWC2"/>
    <n v="0"/>
    <x v="1"/>
    <s v="Postgresql17.5"/>
  </r>
  <r>
    <x v="0"/>
    <x v="0"/>
    <x v="6"/>
    <s v="PRD"/>
    <s v="-"/>
    <s v="LADE_SIG"/>
    <s v="LADE_PRD_SIG_REF_EXT"/>
    <s v="REF_EXT"/>
    <n v="0"/>
    <x v="1"/>
    <s v="Postgresql17.5"/>
  </r>
  <r>
    <x v="0"/>
    <x v="0"/>
    <x v="6"/>
    <s v="PRD"/>
    <s v="-"/>
    <s v="LADE_SIG"/>
    <s v="LADE_PRD_SIG_REF_INT"/>
    <s v="REF_INT"/>
    <n v="0"/>
    <x v="1"/>
    <s v="Postgresql17.5"/>
  </r>
  <r>
    <x v="0"/>
    <x v="0"/>
    <x v="6"/>
    <s v="PRD"/>
    <s v="-"/>
    <s v="LADE_OCEAN"/>
    <s v="LADE_PRD_STAGING_PRD"/>
    <s v="STAGING_PRD"/>
    <n v="5"/>
    <x v="2"/>
    <s v="SQLServer2019"/>
  </r>
  <r>
    <x v="0"/>
    <x v="0"/>
    <x v="6"/>
    <s v="REC"/>
    <s v="-"/>
    <s v="LADE_SIG"/>
    <s v="LADE_REC_AEAP"/>
    <s v="AEAP"/>
    <n v="0"/>
    <x v="1"/>
    <s v="Postgresql17.6"/>
  </r>
  <r>
    <x v="0"/>
    <x v="0"/>
    <x v="6"/>
    <s v="REC"/>
    <s v="-"/>
    <s v="-"/>
    <s v="LADE_REC_AERM"/>
    <s v="AERM"/>
    <n v="0"/>
    <x v="4"/>
    <s v="MySQL5.6"/>
  </r>
  <r>
    <x v="0"/>
    <x v="0"/>
    <x v="6"/>
    <s v="REC"/>
    <s v="-"/>
    <s v="LADE_SIG"/>
    <s v="LADE_REC_AESN"/>
    <s v="AESN"/>
    <n v="0"/>
    <x v="0"/>
    <s v="Oracle11.2.0.4.0"/>
  </r>
  <r>
    <x v="0"/>
    <x v="0"/>
    <x v="6"/>
    <s v="REC"/>
    <s v="-"/>
    <s v="-"/>
    <s v="LADE_REC_BD-PRODUCTION"/>
    <s v="BD-PRODUCTION"/>
    <n v="0"/>
    <x v="5"/>
    <s v="MONGO DB"/>
  </r>
  <r>
    <x v="0"/>
    <x v="0"/>
    <x v="6"/>
    <s v="REC"/>
    <s v="-"/>
    <s v="LADE_INFOCENTRE"/>
    <s v="LADE_REC_BI_AUDIT_DEV"/>
    <s v="BI_AUDIT_DEV"/>
    <n v="0"/>
    <x v="2"/>
    <s v="SQLServer2019"/>
  </r>
  <r>
    <x v="0"/>
    <x v="0"/>
    <x v="6"/>
    <s v="REC"/>
    <s v="-"/>
    <s v="LADE_INFOCENTRE"/>
    <s v="LADE_REC_BI_CMS_DEV"/>
    <s v="BI_CMS_DEV"/>
    <n v="0"/>
    <x v="2"/>
    <s v="SQLServer2019"/>
  </r>
  <r>
    <x v="0"/>
    <x v="0"/>
    <x v="6"/>
    <s v="REC"/>
    <s v="-"/>
    <s v="LADE_CERF"/>
    <s v="LADE_REC_CERF_DEV"/>
    <s v="CERF_DEV"/>
    <n v="0"/>
    <x v="2"/>
    <s v="SQLServer2019"/>
  </r>
  <r>
    <x v="0"/>
    <x v="0"/>
    <x v="6"/>
    <s v="REC"/>
    <s v="-"/>
    <s v="LADE_CHRONIQUES"/>
    <s v="LADE_REC_CHRONIQUES"/>
    <s v="CHRONIQUES"/>
    <n v="0"/>
    <x v="1"/>
    <s v="Postgresql14.18"/>
  </r>
  <r>
    <x v="0"/>
    <x v="0"/>
    <x v="6"/>
    <s v="REC"/>
    <s v="-"/>
    <s v="LADE_CYCLOPE"/>
    <s v="LADE_REC_CYCLOPEDBPPR"/>
    <s v="CYCLOPEDBPPR"/>
    <n v="0"/>
    <x v="1"/>
    <s v="Postgresql14.18"/>
  </r>
  <r>
    <x v="0"/>
    <x v="0"/>
    <x v="6"/>
    <s v="REC"/>
    <s v="-"/>
    <s v="LADE_CYCLOPE"/>
    <s v="LADE_REC_CYCLOPEDBREC"/>
    <s v="CYCLOPEDBREC"/>
    <n v="0"/>
    <x v="1"/>
    <s v="Postgresql14.18"/>
  </r>
  <r>
    <x v="0"/>
    <x v="0"/>
    <x v="6"/>
    <s v="REC"/>
    <s v="-"/>
    <s v="-"/>
    <s v="LADE_REC_DB01"/>
    <s v="DB01"/>
    <n v="0"/>
    <x v="2"/>
    <s v="SQLServer"/>
  </r>
  <r>
    <x v="0"/>
    <x v="0"/>
    <x v="6"/>
    <s v="REC"/>
    <s v="-"/>
    <s v="-"/>
    <s v="LADE_REC_DMOWNER_DEV"/>
    <s v="DMOWNER_DEV"/>
    <n v="0"/>
    <x v="2"/>
    <s v="SQLServer2019"/>
  </r>
  <r>
    <x v="0"/>
    <x v="0"/>
    <x v="6"/>
    <s v="REC"/>
    <s v="-"/>
    <s v="LADE_DREAM"/>
    <s v="LADE_REC_DREAM_AELB"/>
    <s v="AELB"/>
    <n v="0"/>
    <x v="1"/>
    <s v="Postgresql14.20"/>
  </r>
  <r>
    <x v="0"/>
    <x v="0"/>
    <x v="6"/>
    <s v="REC"/>
    <s v="-"/>
    <s v="LADE_DREAM"/>
    <s v="LADE_REC_DREAM_BODS"/>
    <s v="BODS"/>
    <n v="0"/>
    <x v="1"/>
    <s v="Postgresql14.20"/>
  </r>
  <r>
    <x v="0"/>
    <x v="0"/>
    <x v="6"/>
    <s v="REC"/>
    <s v="-"/>
    <s v="LADE_DREAM"/>
    <s v="LADE_REC_DREAM_BODS-V0"/>
    <s v="BODS-V0"/>
    <n v="0"/>
    <x v="1"/>
    <s v="Postgresql14.20"/>
  </r>
  <r>
    <x v="1"/>
    <x v="0"/>
    <x v="6"/>
    <s v="REC"/>
    <s v="-"/>
    <s v="LADE_INFOCENTRE"/>
    <s v="LADE_REC_DS_CENT_DEV"/>
    <s v="DS_CENT_DEV"/>
    <n v="0"/>
    <x v="2"/>
    <s v="SQLServer2019"/>
  </r>
  <r>
    <x v="1"/>
    <x v="0"/>
    <x v="6"/>
    <s v="REC"/>
    <s v="-"/>
    <s v="LADE_DREAM"/>
    <s v="LADE_REC_DS_DREAM_CENT_DEV"/>
    <s v="DS_DREAM_CENT_DEV"/>
    <n v="0"/>
    <x v="2"/>
    <s v="SQLServer2019"/>
  </r>
  <r>
    <x v="1"/>
    <x v="0"/>
    <x v="6"/>
    <s v="REC"/>
    <s v="-"/>
    <s v="LADE_DREAM"/>
    <s v="LADE_REC_DS_DREAM_DEV1"/>
    <s v="DS_DREAM_DEV1"/>
    <n v="0"/>
    <x v="2"/>
    <s v="SQLServer2019"/>
  </r>
  <r>
    <x v="1"/>
    <x v="0"/>
    <x v="6"/>
    <s v="REC"/>
    <s v="-"/>
    <s v="LADE_DREAM"/>
    <s v="LADE_REC_DS_DREAM_DEV2"/>
    <s v="DS_DREAM_DEV2"/>
    <n v="0"/>
    <x v="2"/>
    <s v="SQLServer2019"/>
  </r>
  <r>
    <x v="1"/>
    <x v="0"/>
    <x v="6"/>
    <s v="REC"/>
    <s v="-"/>
    <s v="LADE_DREAM"/>
    <s v="LADE_REC_DS_DREAM_REC"/>
    <s v="DS_DREAM_REC"/>
    <n v="0"/>
    <x v="2"/>
    <s v="SQLServer2019"/>
  </r>
  <r>
    <x v="1"/>
    <x v="0"/>
    <x v="6"/>
    <s v="REC"/>
    <s v="-"/>
    <s v="LADE_INFOCENTRE"/>
    <s v="LADE_REC_DS_LOC_DEV1"/>
    <s v="DS_LOC_DEV1"/>
    <n v="0"/>
    <x v="2"/>
    <s v="SQLServer2019"/>
  </r>
  <r>
    <x v="1"/>
    <x v="0"/>
    <x v="6"/>
    <s v="REC"/>
    <s v="-"/>
    <s v="LADE_INFOCENTRE"/>
    <s v="LADE_REC_DS_LOC_DEV2"/>
    <s v="DS_LOC_DEV2"/>
    <n v="0"/>
    <x v="2"/>
    <s v="SQLServer2019"/>
  </r>
  <r>
    <x v="1"/>
    <x v="0"/>
    <x v="6"/>
    <s v="REC"/>
    <s v="-"/>
    <s v="LADE_INFOCENTRE"/>
    <s v="LADE_REC_DS_LOC_DEV3"/>
    <s v="DS_LOC_DEV3"/>
    <n v="0"/>
    <x v="2"/>
    <s v="SQLServer2019"/>
  </r>
  <r>
    <x v="1"/>
    <x v="0"/>
    <x v="6"/>
    <s v="REC"/>
    <s v="-"/>
    <s v="LADE_INFOCENTRE"/>
    <s v="LADE_REC_DS_LOC_DEV4"/>
    <s v="DS_LOC_DEV4"/>
    <n v="0"/>
    <x v="2"/>
    <s v="SQLServer2019"/>
  </r>
  <r>
    <x v="0"/>
    <x v="0"/>
    <x v="6"/>
    <s v="REC"/>
    <s v="-"/>
    <s v="LADE_DREAM"/>
    <s v="LADE_REC_DS43_DREAM_REC"/>
    <s v="DS43_DREAM_REC"/>
    <n v="2"/>
    <x v="2"/>
    <s v="SQLServer2019"/>
  </r>
  <r>
    <x v="0"/>
    <x v="0"/>
    <x v="6"/>
    <s v="REC"/>
    <s v="-"/>
    <s v="LADE_RIVAGE"/>
    <s v="LADE_REC_DS43_RIVAGE_REC"/>
    <s v="DS43_RIVAGE_REC"/>
    <n v="1"/>
    <x v="2"/>
    <s v="SQLServer2019"/>
  </r>
  <r>
    <x v="0"/>
    <x v="0"/>
    <x v="6"/>
    <s v="REC"/>
    <s v="-"/>
    <s v="LADE_SIGF"/>
    <s v="LADE_REC_ESBSQSREC10"/>
    <s v="ESBSQSREC10"/>
    <n v="0"/>
    <x v="2"/>
    <s v="SQLServer2019"/>
  </r>
  <r>
    <x v="0"/>
    <x v="0"/>
    <x v="6"/>
    <s v="REC"/>
    <s v="-"/>
    <s v="LADE_SIGF"/>
    <s v="LADE_REC_ESBSQSREC20"/>
    <s v="ESBSQSREC20"/>
    <n v="0"/>
    <x v="2"/>
    <s v="SQLServer2019"/>
  </r>
  <r>
    <x v="0"/>
    <x v="0"/>
    <x v="6"/>
    <s v="REC"/>
    <s v="-"/>
    <s v="LADE_SIGF"/>
    <s v="LADE_REC_ESBSQSREC30"/>
    <s v="ESBSQSREC30"/>
    <n v="0"/>
    <x v="2"/>
    <s v="SQLServer2019"/>
  </r>
  <r>
    <x v="0"/>
    <x v="0"/>
    <x v="6"/>
    <s v="REC"/>
    <s v="-"/>
    <s v="LADE_SIGF"/>
    <s v="LADE_REC_ESBSQSREC40"/>
    <s v="ESBSQSREC40"/>
    <n v="0"/>
    <x v="2"/>
    <s v="SQLServer2019"/>
  </r>
  <r>
    <x v="0"/>
    <x v="0"/>
    <x v="6"/>
    <s v="REC"/>
    <s v="-"/>
    <s v="LADE_SIGF"/>
    <s v="LADE_REC_ESBSQSREC50"/>
    <s v="ESBSQSREC50"/>
    <n v="0"/>
    <x v="2"/>
    <s v="SQLServer2019"/>
  </r>
  <r>
    <x v="0"/>
    <x v="0"/>
    <x v="6"/>
    <s v="REC"/>
    <s v="-"/>
    <s v="LADE_SIGF"/>
    <s v="LADE_REC_ESBSQSREC60"/>
    <s v="ESBSQSREC60"/>
    <n v="0"/>
    <x v="2"/>
    <s v="SQLServer2019"/>
  </r>
  <r>
    <x v="0"/>
    <x v="0"/>
    <x v="6"/>
    <s v="REC"/>
    <s v="-"/>
    <s v="LADE_SIGT"/>
    <s v="LADE_REC_ETPTA"/>
    <s v="ETPTA"/>
    <n v="0"/>
    <x v="1"/>
    <s v="Postgresql15.13"/>
  </r>
  <r>
    <x v="0"/>
    <x v="0"/>
    <x v="6"/>
    <s v="REC"/>
    <s v="-"/>
    <s v="LADE_SIGT"/>
    <s v="LADE_REC_ETPTAW"/>
    <s v="ETPTAW"/>
    <n v="0"/>
    <x v="1"/>
    <s v="Postgresql15.13"/>
  </r>
  <r>
    <x v="0"/>
    <x v="0"/>
    <x v="6"/>
    <s v="REC"/>
    <s v="-"/>
    <s v="LADE_HOPEX"/>
    <s v="LADE_REC_HAS_5000"/>
    <s v="HAS_5000"/>
    <n v="0"/>
    <x v="2"/>
    <s v="SQLServer2019"/>
  </r>
  <r>
    <x v="0"/>
    <x v="0"/>
    <x v="6"/>
    <s v="REC"/>
    <s v="-"/>
    <s v="LADE_HOPEX"/>
    <s v="LADE_REC_HOPEXV5_PROD"/>
    <s v="HOPEXV5_PROD"/>
    <n v="0"/>
    <x v="2"/>
    <s v="SQLServer2019"/>
  </r>
  <r>
    <x v="0"/>
    <x v="0"/>
    <x v="6"/>
    <s v="REC"/>
    <s v="-"/>
    <s v="LADE_HOPEX"/>
    <s v="LADE_REC_HOPEXV5_SYSTEMDB"/>
    <s v="HOPEXV5_SYSTEMDB"/>
    <n v="0"/>
    <x v="2"/>
    <s v="SQLServer2019"/>
  </r>
  <r>
    <x v="0"/>
    <x v="0"/>
    <x v="6"/>
    <s v="REC"/>
    <s v="-"/>
    <s v="LADE_SIGF"/>
    <s v="LADE_REC_IMOSQSREC10"/>
    <s v="IMOSQSREC10"/>
    <n v="0"/>
    <x v="2"/>
    <s v="SQLServer2019"/>
  </r>
  <r>
    <x v="0"/>
    <x v="0"/>
    <x v="6"/>
    <s v="REC"/>
    <s v="-"/>
    <s v="LADE_SIGF"/>
    <s v="LADE_REC_IMOSQSREC20"/>
    <s v="IMOSQSREC20"/>
    <n v="0"/>
    <x v="2"/>
    <s v="SQLServer2019"/>
  </r>
  <r>
    <x v="0"/>
    <x v="0"/>
    <x v="6"/>
    <s v="REC"/>
    <s v="-"/>
    <s v="LADE_SIGF"/>
    <s v="LADE_REC_IMOSQSREC30"/>
    <s v="IMOSQSREC30"/>
    <n v="0"/>
    <x v="2"/>
    <s v="SQLServer2019"/>
  </r>
  <r>
    <x v="0"/>
    <x v="0"/>
    <x v="6"/>
    <s v="REC"/>
    <s v="-"/>
    <s v="LADE_SIGF"/>
    <s v="LADE_REC_IMOSQSREC40"/>
    <s v="IMOSQSREC40"/>
    <n v="0"/>
    <x v="2"/>
    <s v="SQLServer2019"/>
  </r>
  <r>
    <x v="0"/>
    <x v="0"/>
    <x v="6"/>
    <s v="REC"/>
    <s v="-"/>
    <s v="LADE_SIGF"/>
    <s v="LADE_REC_IMOSQSREC50"/>
    <s v="IMOSQSREC50"/>
    <n v="0"/>
    <x v="2"/>
    <s v="SQLServer2019"/>
  </r>
  <r>
    <x v="0"/>
    <x v="0"/>
    <x v="6"/>
    <s v="REC"/>
    <s v="-"/>
    <s v="LADE_SIGF"/>
    <s v="LADE_REC_IMOSQSREC60"/>
    <s v="IMOSQSREC60"/>
    <n v="0"/>
    <x v="2"/>
    <s v="SQLServer2019"/>
  </r>
  <r>
    <x v="0"/>
    <x v="0"/>
    <x v="6"/>
    <s v="REC"/>
    <s v="-"/>
    <s v="LADE_SIGF"/>
    <s v="LADE_REC_IMOSQSREC70"/>
    <s v="IMOSQSREC70"/>
    <n v="0"/>
    <x v="2"/>
    <s v="SQLServer2019"/>
  </r>
  <r>
    <x v="1"/>
    <x v="0"/>
    <x v="6"/>
    <s v="REC"/>
    <s v="-"/>
    <s v="-"/>
    <s v="LADE_REC_IPS_DEV1"/>
    <s v="IPS_DEV1"/>
    <n v="0"/>
    <x v="2"/>
    <s v="SQLServer2019"/>
  </r>
  <r>
    <x v="0"/>
    <x v="0"/>
    <x v="6"/>
    <s v="REC"/>
    <s v="-"/>
    <s v="LADE_SITE_INSTITUTIONNEL"/>
    <s v="LADE_REC_LADEFR"/>
    <s v="LADEFR"/>
    <n v="0"/>
    <x v="4"/>
    <s v="MySql10.3.34"/>
  </r>
  <r>
    <x v="0"/>
    <x v="0"/>
    <x v="6"/>
    <s v="REC"/>
    <s v="-"/>
    <s v="LADE_OCEAN"/>
    <s v="LADE_REC_M42ARCHIVE"/>
    <s v="M42ARCHIVE"/>
    <n v="67"/>
    <x v="2"/>
    <s v="SQLServer2019"/>
  </r>
  <r>
    <x v="0"/>
    <x v="0"/>
    <x v="6"/>
    <s v="REC"/>
    <s v="-"/>
    <s v="LADE_OCEAN"/>
    <s v="LADE_REC_M42INSTANCESTORE"/>
    <s v="M42INSTANCESTORE"/>
    <n v="2"/>
    <x v="2"/>
    <s v="SQLServer2019"/>
  </r>
  <r>
    <x v="0"/>
    <x v="0"/>
    <x v="6"/>
    <s v="REC"/>
    <s v="-"/>
    <s v="LADE_OCEAN"/>
    <s v="LADE_REC_M42MONITORING"/>
    <s v="M42MONITORING"/>
    <n v="8"/>
    <x v="2"/>
    <s v="SQLServer2019"/>
  </r>
  <r>
    <x v="0"/>
    <x v="0"/>
    <x v="6"/>
    <s v="REC"/>
    <s v="-"/>
    <s v="LADE_OCEAN"/>
    <s v="LADE_REC_M42PRODUCTION"/>
    <s v="M42PRODUCTION"/>
    <n v="144"/>
    <x v="2"/>
    <s v="SQLServer2019"/>
  </r>
  <r>
    <x v="0"/>
    <x v="0"/>
    <x v="6"/>
    <s v="REC"/>
    <s v="-"/>
    <s v="LADE_OCEAN"/>
    <s v="LADE_REC_M42STAGING"/>
    <s v="M42STAGING"/>
    <n v="3"/>
    <x v="2"/>
    <s v="SQLServer2019"/>
  </r>
  <r>
    <x v="0"/>
    <x v="0"/>
    <x v="6"/>
    <s v="REC"/>
    <s v="-"/>
    <s v="LADE_OCEAN"/>
    <s v="LADE_REC_M42WAREHOUSE"/>
    <s v="M42WAREHOUSE"/>
    <n v="32"/>
    <x v="2"/>
    <s v="SQLServer2019"/>
  </r>
  <r>
    <x v="0"/>
    <x v="0"/>
    <x v="6"/>
    <s v="REC"/>
    <s v="-"/>
    <s v="-"/>
    <s v="LADE_REC_MEP"/>
    <s v="MEP"/>
    <n v="0"/>
    <x v="1"/>
    <s v="Postgresql"/>
  </r>
  <r>
    <x v="0"/>
    <x v="0"/>
    <x v="6"/>
    <s v="REC"/>
    <s v="-"/>
    <s v="LADE_TIKEHEAU"/>
    <s v="LADE_REC_REDMINE"/>
    <s v="REDMINE"/>
    <n v="0"/>
    <x v="1"/>
    <s v="Postgresql"/>
  </r>
  <r>
    <x v="0"/>
    <x v="0"/>
    <x v="6"/>
    <s v="REC"/>
    <s v="-"/>
    <s v="LADE_OCEAN"/>
    <s v="LADE_REC_REPORTSERVER"/>
    <s v="REPORTSERVER"/>
    <n v="1"/>
    <x v="2"/>
    <s v="SQLServer2019"/>
  </r>
  <r>
    <x v="0"/>
    <x v="0"/>
    <x v="6"/>
    <s v="REC"/>
    <s v="-"/>
    <s v="LADE_OCEAN"/>
    <s v="LADE_REC_REPORTSERVERTEMPDB"/>
    <s v="REPORTSERVERTEMPDB"/>
    <n v="1"/>
    <x v="2"/>
    <s v="SQLServer2019"/>
  </r>
  <r>
    <x v="0"/>
    <x v="0"/>
    <x v="6"/>
    <s v="REC"/>
    <s v="-"/>
    <s v="LADE_DREAM"/>
    <s v="LADE_REC_SEMARCHY"/>
    <s v="SEMARCHY"/>
    <n v="0"/>
    <x v="1"/>
    <s v="Postgresql14.19"/>
  </r>
  <r>
    <x v="0"/>
    <x v="0"/>
    <x v="6"/>
    <s v="REC"/>
    <s v="-"/>
    <s v="LADE_SIGF"/>
    <s v="LADE_REC_SIFSQSREC10"/>
    <s v="SIFSQSREC10"/>
    <n v="0"/>
    <x v="2"/>
    <s v="SQLServer2019"/>
  </r>
  <r>
    <x v="0"/>
    <x v="0"/>
    <x v="6"/>
    <s v="REC"/>
    <s v="-"/>
    <s v="LADE_SIGF"/>
    <s v="LADE_REC_SIFSQSREC20"/>
    <s v="SIFSQSREC20"/>
    <n v="0"/>
    <x v="2"/>
    <s v="SQLServer2019"/>
  </r>
  <r>
    <x v="0"/>
    <x v="0"/>
    <x v="6"/>
    <s v="REC"/>
    <s v="-"/>
    <s v="LADE_SIGF"/>
    <s v="LADE_REC_SIFSQSREC30"/>
    <s v="SIFSQSREC30"/>
    <n v="0"/>
    <x v="2"/>
    <s v="SQLServer2019"/>
  </r>
  <r>
    <x v="0"/>
    <x v="0"/>
    <x v="6"/>
    <s v="REC"/>
    <s v="-"/>
    <s v="LADE_SIGF"/>
    <s v="LADE_REC_SIFSQSREC40"/>
    <s v="SIFSQSREC40"/>
    <n v="0"/>
    <x v="2"/>
    <s v="SQLServer2019"/>
  </r>
  <r>
    <x v="0"/>
    <x v="0"/>
    <x v="6"/>
    <s v="REC"/>
    <s v="-"/>
    <s v="LADE_SIGF"/>
    <s v="LADE_REC_SIFSQSREC50"/>
    <s v="SIFSQSREC50"/>
    <n v="0"/>
    <x v="2"/>
    <s v="SQLServer2019"/>
  </r>
  <r>
    <x v="0"/>
    <x v="0"/>
    <x v="6"/>
    <s v="REC"/>
    <s v="-"/>
    <s v="LADE_SIGF"/>
    <s v="LADE_REC_SIFSQSREC60"/>
    <s v="SIFSQSREC60"/>
    <n v="0"/>
    <x v="2"/>
    <s v="SQLServer2019"/>
  </r>
  <r>
    <x v="0"/>
    <x v="0"/>
    <x v="6"/>
    <s v="REC"/>
    <s v="-"/>
    <s v="LADE_SIGF"/>
    <s v="LADE_REC_SIFSQSREC70"/>
    <s v="SIFSQSREC70"/>
    <n v="0"/>
    <x v="2"/>
    <s v="SQLServer2019"/>
  </r>
  <r>
    <x v="0"/>
    <x v="0"/>
    <x v="6"/>
    <s v="REC"/>
    <s v="-"/>
    <s v="LADE_SIG"/>
    <s v="LADE_REC_SIG_AEAG"/>
    <s v="AEAG"/>
    <n v="0"/>
    <x v="1"/>
    <s v="Postgresql17.6"/>
  </r>
  <r>
    <x v="0"/>
    <x v="0"/>
    <x v="6"/>
    <s v="REC"/>
    <s v="-"/>
    <s v="LADE_SIG"/>
    <s v="LADE_REC_SIG_AELB"/>
    <s v="AELB"/>
    <n v="0"/>
    <x v="1"/>
    <s v="Postgresql17.6"/>
  </r>
  <r>
    <x v="0"/>
    <x v="0"/>
    <x v="6"/>
    <s v="REC"/>
    <s v="-"/>
    <s v="AEAG_SIG"/>
    <s v="LADE_REC_SIG_AERMC"/>
    <s v="AERMC"/>
    <n v="0"/>
    <x v="1"/>
    <s v="Postgresql17.6"/>
  </r>
  <r>
    <x v="0"/>
    <x v="0"/>
    <x v="6"/>
    <s v="REC"/>
    <s v="-"/>
    <s v="AEAG_SIG"/>
    <s v="LADE_REC_SIG_COMMUN"/>
    <s v="COMMUN"/>
    <n v="0"/>
    <x v="1"/>
    <s v="Postgresql17.6"/>
  </r>
  <r>
    <x v="0"/>
    <x v="0"/>
    <x v="6"/>
    <s v="REC"/>
    <s v="-"/>
    <s v="LADE_SIG"/>
    <s v="LADE_REC_SIG_CYCLOPE"/>
    <s v="CYCLOPE"/>
    <n v="0"/>
    <x v="1"/>
    <s v="Postgresql17.6"/>
  </r>
  <r>
    <x v="0"/>
    <x v="0"/>
    <x v="6"/>
    <s v="REC"/>
    <s v="-"/>
    <s v="LADE_SIG"/>
    <s v="LADE_REC_SIG_DSIUN"/>
    <s v="DSIUN"/>
    <n v="0"/>
    <x v="1"/>
    <s v="Postgresql17.5"/>
  </r>
  <r>
    <x v="0"/>
    <x v="0"/>
    <x v="6"/>
    <s v="REC"/>
    <s v="-"/>
    <s v="LADE_SIG"/>
    <s v="LADE_REC_SIG_GEODATA"/>
    <s v="GEODATA"/>
    <n v="0"/>
    <x v="1"/>
    <s v="Postgresql17.5"/>
  </r>
  <r>
    <x v="0"/>
    <x v="0"/>
    <x v="6"/>
    <s v="REC"/>
    <s v="-"/>
    <s v="AEAG_SIG"/>
    <s v="LADE_REC_SIG_QWC2"/>
    <s v="QWC2"/>
    <n v="0"/>
    <x v="1"/>
    <s v="Postgresql17.5"/>
  </r>
  <r>
    <x v="0"/>
    <x v="0"/>
    <x v="6"/>
    <s v="REC"/>
    <s v="-"/>
    <s v="LADE_SIG"/>
    <s v="LADE_REC_SIG_REF_EXT"/>
    <s v="REF_EXT"/>
    <n v="0"/>
    <x v="1"/>
    <s v="Postgresql17.5"/>
  </r>
  <r>
    <x v="0"/>
    <x v="0"/>
    <x v="6"/>
    <s v="REC"/>
    <s v="-"/>
    <s v="AEAG_SIG"/>
    <s v="LADE_REC_SIG_REF_INT"/>
    <s v="REF_INT"/>
    <n v="0"/>
    <x v="1"/>
    <s v="Postgresql17.5"/>
  </r>
  <r>
    <x v="3"/>
    <x v="0"/>
    <x v="6"/>
    <s v="PPR"/>
    <s v="DC57-SIGF3-DEV"/>
    <s v="LADE_SIGF"/>
    <s v="PPR_CABCPPR"/>
    <s v="CABCPPR"/>
    <n v="100"/>
    <x v="1"/>
    <s v="Postgresql17.6"/>
  </r>
  <r>
    <x v="3"/>
    <x v="0"/>
    <x v="6"/>
    <s v="PPR"/>
    <s v="DC57-SIGF6-DEV"/>
    <s v="LADE_PEPITEAU"/>
    <s v="PPR_PEPIPPR"/>
    <s v="PEPIPPR"/>
    <n v="100"/>
    <x v="1"/>
    <s v="Postgresql17.6"/>
  </r>
  <r>
    <x v="3"/>
    <x v="0"/>
    <x v="6"/>
    <s v="PRD"/>
    <s v="DC57-SIGF3-DEV"/>
    <s v="LADE_SIGF"/>
    <s v="PRD_CABCPRD"/>
    <s v="CABCPRD"/>
    <n v="100"/>
    <x v="1"/>
    <s v="Postgresql17.6"/>
  </r>
  <r>
    <x v="3"/>
    <x v="0"/>
    <x v="6"/>
    <s v="PRD"/>
    <s v="DC57-SIGF6-DEV"/>
    <s v="LADE_PEPITEAU"/>
    <s v="PRD_PEPIPRD"/>
    <s v="PEPIPRD"/>
    <n v="100"/>
    <x v="1"/>
    <s v="Postgresql17.6"/>
  </r>
  <r>
    <x v="3"/>
    <x v="0"/>
    <x v="6"/>
    <s v="REC"/>
    <s v="DC57-SIGF3-DEV"/>
    <s v="LADE_SIGF"/>
    <s v="REC_CABCREC"/>
    <s v="CABCREC"/>
    <n v="100"/>
    <x v="1"/>
    <s v="Postgresql17.6"/>
  </r>
  <r>
    <x v="3"/>
    <x v="0"/>
    <x v="6"/>
    <s v="REC"/>
    <s v="DC57-SIGF6-DEV"/>
    <s v="LADE_PEPITEAU"/>
    <s v="REC_PEPIREC"/>
    <s v="PEPIREC"/>
    <n v="100"/>
    <x v="1"/>
    <s v="Postgresql17.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1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A8966B3-F1B2-4D13-99AB-42810D1642A2}" name="Tableau croisé dynamique2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Version d'OS" colHeaderCaption="Type">
  <location ref="K4:P47" firstHeaderRow="1" firstDataRow="3" firstDataCol="1" rowPageCount="2" colPageCount="1"/>
  <pivotFields count="19">
    <pivotField axis="axisPage" multipleItemSelectionAllowed="1" showAll="0">
      <items count="5">
        <item x="0"/>
        <item h="1" x="1"/>
        <item h="1" x="2"/>
        <item x="3"/>
        <item t="default"/>
      </items>
    </pivotField>
    <pivotField showAll="0"/>
    <pivotField axis="axisPage" multipleItemSelectionAllowed="1" showAll="0">
      <items count="4">
        <item x="2"/>
        <item h="1" x="0"/>
        <item x="1"/>
        <item t="default"/>
      </items>
    </pivotField>
    <pivotField showAll="0"/>
    <pivotField showAll="0"/>
    <pivotField showAll="0"/>
    <pivotField dataField="1" showAll="0"/>
    <pivotField showAll="0"/>
    <pivotField axis="axisCol" showAll="0">
      <items count="21">
        <item h="1" x="8"/>
        <item h="1" x="3"/>
        <item h="1" x="5"/>
        <item h="1" x="7"/>
        <item h="1" x="18"/>
        <item h="1" x="16"/>
        <item h="1" x="9"/>
        <item h="1" x="10"/>
        <item h="1" x="2"/>
        <item h="1" x="12"/>
        <item h="1" x="17"/>
        <item h="1" x="1"/>
        <item h="1" x="11"/>
        <item h="1" x="14"/>
        <item h="1" x="6"/>
        <item x="0"/>
        <item h="1" x="4"/>
        <item h="1" x="13"/>
        <item h="1" x="19"/>
        <item h="1" x="15"/>
        <item t="default"/>
      </items>
    </pivotField>
    <pivotField showAll="0"/>
    <pivotField showAll="0"/>
    <pivotField showAll="0"/>
    <pivotField axis="axisRow" showAll="0">
      <items count="55">
        <item x="0"/>
        <item x="1"/>
        <item x="5"/>
        <item x="21"/>
        <item x="4"/>
        <item x="45"/>
        <item x="44"/>
        <item x="26"/>
        <item x="20"/>
        <item x="28"/>
        <item x="53"/>
        <item x="38"/>
        <item x="8"/>
        <item x="37"/>
        <item x="36"/>
        <item x="39"/>
        <item x="49"/>
        <item x="31"/>
        <item x="41"/>
        <item x="43"/>
        <item x="42"/>
        <item x="35"/>
        <item x="15"/>
        <item x="16"/>
        <item x="14"/>
        <item x="11"/>
        <item x="10"/>
        <item x="30"/>
        <item x="24"/>
        <item x="33"/>
        <item x="19"/>
        <item x="18"/>
        <item x="47"/>
        <item x="2"/>
        <item x="48"/>
        <item x="51"/>
        <item x="34"/>
        <item x="29"/>
        <item x="52"/>
        <item x="46"/>
        <item x="22"/>
        <item x="23"/>
        <item x="7"/>
        <item x="17"/>
        <item x="9"/>
        <item x="12"/>
        <item x="13"/>
        <item x="25"/>
        <item x="3"/>
        <item x="6"/>
        <item x="27"/>
        <item x="32"/>
        <item x="40"/>
        <item x="50"/>
        <item t="default"/>
      </items>
    </pivotField>
    <pivotField axis="axisCol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</pivotFields>
  <rowFields count="1">
    <field x="12"/>
  </rowFields>
  <rowItems count="41">
    <i>
      <x/>
    </i>
    <i>
      <x v="3"/>
    </i>
    <i>
      <x v="4"/>
    </i>
    <i>
      <x v="5"/>
    </i>
    <i>
      <x v="6"/>
    </i>
    <i>
      <x v="7"/>
    </i>
    <i>
      <x v="8"/>
    </i>
    <i>
      <x v="9"/>
    </i>
    <i>
      <x v="11"/>
    </i>
    <i>
      <x v="12"/>
    </i>
    <i>
      <x v="13"/>
    </i>
    <i>
      <x v="14"/>
    </i>
    <i>
      <x v="17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7"/>
    </i>
    <i>
      <x v="38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 t="grand">
      <x/>
    </i>
  </rowItems>
  <colFields count="2">
    <field x="13"/>
    <field x="8"/>
  </colFields>
  <colItems count="5">
    <i>
      <x v="1"/>
      <x v="15"/>
    </i>
    <i t="default">
      <x v="1"/>
    </i>
    <i>
      <x v="2"/>
      <x v="15"/>
    </i>
    <i t="default">
      <x v="2"/>
    </i>
    <i t="grand">
      <x/>
    </i>
  </colItems>
  <pageFields count="2">
    <pageField fld="0" hier="-1"/>
    <pageField fld="2" hier="-1"/>
  </pageFields>
  <dataFields count="1">
    <dataField name="Nombre de Host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5EDF1BC-D49B-402E-B7AE-A34E39EBC24C}" name="Tableau croisé dynamique1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Type / Catégorie" colHeaderCaption="Agence">
  <location ref="A4:I31" firstHeaderRow="1" firstDataRow="2" firstDataCol="1" rowPageCount="2" colPageCount="1"/>
  <pivotFields count="19">
    <pivotField axis="axisPage" multipleItemSelectionAllowed="1" showAll="0">
      <items count="5">
        <item x="0"/>
        <item h="1" x="1"/>
        <item h="1" x="2"/>
        <item x="3"/>
        <item t="default"/>
      </items>
    </pivotField>
    <pivotField showAll="0"/>
    <pivotField axis="axisPage" multipleItemSelectionAllowed="1" showAll="0">
      <items count="4">
        <item x="2"/>
        <item h="1" x="0"/>
        <item x="1"/>
        <item t="default"/>
      </items>
    </pivotField>
    <pivotField axis="axisCol" showAll="0">
      <items count="9">
        <item x="0"/>
        <item x="4"/>
        <item x="2"/>
        <item x="3"/>
        <item x="6"/>
        <item x="5"/>
        <item x="7"/>
        <item x="1"/>
        <item t="default"/>
      </items>
    </pivotField>
    <pivotField showAll="0"/>
    <pivotField showAll="0"/>
    <pivotField dataField="1" showAll="0"/>
    <pivotField showAll="0"/>
    <pivotField axis="axisRow" showAll="0">
      <items count="21">
        <item x="8"/>
        <item x="3"/>
        <item x="5"/>
        <item x="7"/>
        <item x="18"/>
        <item x="16"/>
        <item h="1" x="9"/>
        <item x="10"/>
        <item x="2"/>
        <item x="12"/>
        <item x="17"/>
        <item x="1"/>
        <item x="11"/>
        <item x="14"/>
        <item x="6"/>
        <item x="0"/>
        <item x="4"/>
        <item x="13"/>
        <item x="19"/>
        <item x="15"/>
        <item t="default"/>
      </items>
    </pivotField>
    <pivotField showAll="0"/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</pivotFields>
  <rowFields count="2">
    <field x="13"/>
    <field x="8"/>
  </rowFields>
  <rowItems count="26">
    <i>
      <x v="1"/>
    </i>
    <i r="1">
      <x v="1"/>
    </i>
    <i r="1">
      <x v="2"/>
    </i>
    <i r="1">
      <x v="3"/>
    </i>
    <i r="1">
      <x v="4"/>
    </i>
    <i r="1">
      <x v="7"/>
    </i>
    <i r="1">
      <x v="8"/>
    </i>
    <i r="1">
      <x v="10"/>
    </i>
    <i r="1">
      <x v="11"/>
    </i>
    <i r="1">
      <x v="12"/>
    </i>
    <i r="1">
      <x v="13"/>
    </i>
    <i r="1">
      <x v="14"/>
    </i>
    <i r="1">
      <x v="15"/>
    </i>
    <i r="1">
      <x v="16"/>
    </i>
    <i r="1">
      <x v="18"/>
    </i>
    <i r="1">
      <x v="19"/>
    </i>
    <i>
      <x v="2"/>
    </i>
    <i r="1">
      <x/>
    </i>
    <i r="1">
      <x v="1"/>
    </i>
    <i r="1">
      <x v="5"/>
    </i>
    <i r="1">
      <x v="9"/>
    </i>
    <i r="1">
      <x v="12"/>
    </i>
    <i r="1">
      <x v="15"/>
    </i>
    <i r="1">
      <x v="17"/>
    </i>
    <i r="1">
      <x v="19"/>
    </i>
    <i t="grand">
      <x/>
    </i>
  </rowItems>
  <colFields count="1">
    <field x="3"/>
  </colFields>
  <col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pageFields count="2">
    <pageField fld="0" hier="-1"/>
    <pageField fld="2" hier="-1"/>
  </pageFields>
  <dataFields count="1">
    <dataField name="Nombre de Host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185D4DB-914A-48DA-B42F-BAD0BE6CA4CC}" name="Tableau croisé dynamique4" cacheId="6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Spécifique/Progiciel">
  <location ref="L5:T10" firstHeaderRow="1" firstDataRow="2" firstDataCol="1" rowPageCount="3" colPageCount="1"/>
  <pivotFields count="14">
    <pivotField axis="axisPage" multipleItemSelectionAllowed="1" showAll="0">
      <items count="5">
        <item x="0"/>
        <item h="1" x="2"/>
        <item h="1" x="1"/>
        <item h="1" m="1" x="3"/>
        <item t="default"/>
      </items>
    </pivotField>
    <pivotField showAll="0"/>
    <pivotField axis="axisPage" multipleItemSelectionAllowed="1" showAll="0">
      <items count="5">
        <item x="0"/>
        <item h="1" x="2"/>
        <item x="1"/>
        <item h="1" x="3"/>
        <item t="default"/>
      </items>
    </pivotField>
    <pivotField axis="axisRow" showAll="0">
      <items count="4">
        <item x="0"/>
        <item x="1"/>
        <item x="2"/>
        <item t="default"/>
      </items>
    </pivotField>
    <pivotField axis="axisCol" showAll="0">
      <items count="9">
        <item h="1" x="0"/>
        <item x="2"/>
        <item x="5"/>
        <item x="1"/>
        <item x="7"/>
        <item x="4"/>
        <item x="3"/>
        <item x="6"/>
        <item t="default"/>
      </items>
    </pivotField>
    <pivotField dataField="1" showAll="0"/>
    <pivotField showAll="0"/>
    <pivotField showAll="0"/>
    <pivotField axis="axisPage" multipleItemSelectionAllowed="1" showAll="0">
      <items count="15">
        <item h="1" x="0"/>
        <item x="5"/>
        <item x="1"/>
        <item x="2"/>
        <item x="13"/>
        <item x="8"/>
        <item x="4"/>
        <item h="1" x="9"/>
        <item x="11"/>
        <item x="10"/>
        <item x="7"/>
        <item x="12"/>
        <item x="6"/>
        <item x="3"/>
        <item t="default"/>
      </items>
    </pivotField>
    <pivotField showAll="0"/>
    <pivotField showAll="0"/>
    <pivotField showAll="0"/>
    <pivotField showAll="0"/>
    <pivotField showAll="0"/>
  </pivotFields>
  <rowFields count="1">
    <field x="3"/>
  </rowFields>
  <rowItems count="4">
    <i>
      <x/>
    </i>
    <i>
      <x v="1"/>
    </i>
    <i>
      <x v="2"/>
    </i>
    <i t="grand">
      <x/>
    </i>
  </rowItems>
  <colFields count="1">
    <field x="4"/>
  </colFields>
  <col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pageFields count="3">
    <pageField fld="0" hier="-1"/>
    <pageField fld="2" hier="-1"/>
    <pageField fld="8" hier="-1"/>
  </pageFields>
  <dataFields count="1">
    <dataField name="Nombre d'Applications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08DA6B-8737-4972-A871-741FC7C3C5D6}" name="Tableau croisé dynamique3" cacheId="6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Domaine" colHeaderCaption="Agence">
  <location ref="A4:I18" firstHeaderRow="1" firstDataRow="2" firstDataCol="1" rowPageCount="2" colPageCount="1"/>
  <pivotFields count="14">
    <pivotField axis="axisPage" multipleItemSelectionAllowed="1" showAll="0">
      <items count="5">
        <item x="0"/>
        <item h="1" x="2"/>
        <item h="1" x="1"/>
        <item h="1" m="1" x="3"/>
        <item t="default"/>
      </items>
    </pivotField>
    <pivotField showAll="0"/>
    <pivotField axis="axisPage" multipleItemSelectionAllowed="1" showAll="0">
      <items count="5">
        <item x="0"/>
        <item h="1" x="2"/>
        <item x="1"/>
        <item h="1" x="3"/>
        <item t="default"/>
      </items>
    </pivotField>
    <pivotField showAll="0"/>
    <pivotField axis="axisCol" showAll="0">
      <items count="9">
        <item x="0"/>
        <item x="2"/>
        <item x="5"/>
        <item x="1"/>
        <item x="7"/>
        <item x="4"/>
        <item x="3"/>
        <item x="6"/>
        <item t="default"/>
      </items>
    </pivotField>
    <pivotField dataField="1" showAll="0"/>
    <pivotField showAll="0"/>
    <pivotField showAll="0"/>
    <pivotField axis="axisRow" showAll="0">
      <items count="15">
        <item h="1" x="0"/>
        <item x="5"/>
        <item x="1"/>
        <item x="2"/>
        <item x="13"/>
        <item x="8"/>
        <item x="4"/>
        <item h="1" x="9"/>
        <item x="11"/>
        <item x="10"/>
        <item x="7"/>
        <item x="12"/>
        <item x="6"/>
        <item x="3"/>
        <item t="default"/>
      </items>
    </pivotField>
    <pivotField showAll="0"/>
    <pivotField showAll="0"/>
    <pivotField showAll="0"/>
    <pivotField showAll="0"/>
    <pivotField showAll="0"/>
  </pivotFields>
  <rowFields count="1">
    <field x="8"/>
  </rowFields>
  <rowItems count="13">
    <i>
      <x v="1"/>
    </i>
    <i>
      <x v="2"/>
    </i>
    <i>
      <x v="3"/>
    </i>
    <i>
      <x v="4"/>
    </i>
    <i>
      <x v="5"/>
    </i>
    <i>
      <x v="6"/>
    </i>
    <i>
      <x v="8"/>
    </i>
    <i>
      <x v="9"/>
    </i>
    <i>
      <x v="10"/>
    </i>
    <i>
      <x v="11"/>
    </i>
    <i>
      <x v="12"/>
    </i>
    <i>
      <x v="13"/>
    </i>
    <i t="grand">
      <x/>
    </i>
  </rowItems>
  <colFields count="1">
    <field x="4"/>
  </colFields>
  <col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pageFields count="2">
    <pageField fld="0" hier="-1"/>
    <pageField fld="2" hier="-1"/>
  </pageFields>
  <dataFields count="1">
    <dataField name="Nombre d'Applications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5D02E2-01CC-41A6-A379-8A358904527A}" name="Tableau croisé dynamique5" cacheId="6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Criticité" colHeaderCaption="Agence">
  <location ref="L17:T21" firstHeaderRow="1" firstDataRow="2" firstDataCol="1" rowPageCount="3" colPageCount="1"/>
  <pivotFields count="14">
    <pivotField axis="axisPage" multipleItemSelectionAllowed="1" showAll="0">
      <items count="5">
        <item x="0"/>
        <item h="1" x="2"/>
        <item h="1" x="1"/>
        <item h="1" m="1" x="3"/>
        <item t="default"/>
      </items>
    </pivotField>
    <pivotField axis="axisRow" showAll="0">
      <items count="3">
        <item x="0"/>
        <item x="1"/>
        <item t="default"/>
      </items>
    </pivotField>
    <pivotField axis="axisPage" multipleItemSelectionAllowed="1" showAll="0">
      <items count="5">
        <item x="0"/>
        <item h="1" x="2"/>
        <item x="1"/>
        <item h="1" x="3"/>
        <item t="default"/>
      </items>
    </pivotField>
    <pivotField showAll="0"/>
    <pivotField axis="axisCol" showAll="0">
      <items count="9">
        <item h="1" x="0"/>
        <item x="2"/>
        <item x="5"/>
        <item x="1"/>
        <item x="7"/>
        <item x="4"/>
        <item x="3"/>
        <item x="6"/>
        <item t="default"/>
      </items>
    </pivotField>
    <pivotField dataField="1" showAll="0"/>
    <pivotField showAll="0"/>
    <pivotField showAll="0"/>
    <pivotField axis="axisPage" multipleItemSelectionAllowed="1" showAll="0">
      <items count="15">
        <item h="1" x="0"/>
        <item x="5"/>
        <item x="1"/>
        <item x="2"/>
        <item x="13"/>
        <item x="8"/>
        <item x="4"/>
        <item h="1" x="9"/>
        <item x="11"/>
        <item x="10"/>
        <item x="7"/>
        <item x="12"/>
        <item x="6"/>
        <item x="3"/>
        <item t="default"/>
      </items>
    </pivotField>
    <pivotField showAll="0"/>
    <pivotField showAll="0"/>
    <pivotField showAll="0"/>
    <pivotField showAll="0"/>
    <pivotField showAll="0"/>
  </pivotFields>
  <rowFields count="1">
    <field x="1"/>
  </rowFields>
  <rowItems count="3">
    <i>
      <x/>
    </i>
    <i>
      <x v="1"/>
    </i>
    <i t="grand">
      <x/>
    </i>
  </rowItems>
  <colFields count="1">
    <field x="4"/>
  </colFields>
  <col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pageFields count="3">
    <pageField fld="0" hier="-1"/>
    <pageField fld="2" hier="-1"/>
    <pageField fld="8" hier="-1"/>
  </pageFields>
  <dataFields count="1">
    <dataField name="Nombre d'applications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4DCD503-298A-40B5-9A33-BE5445FD13B9}" name="Tableau croisé dynamique2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Type / Catégorie" colHeaderCaption="Agence">
  <location ref="A4:I17" firstHeaderRow="1" firstDataRow="2" firstDataCol="1" rowPageCount="2" colPageCount="1"/>
  <pivotFields count="16">
    <pivotField axis="axisPage" multipleItemSelectionAllowed="1" showAll="0">
      <items count="4">
        <item x="0"/>
        <item x="1"/>
        <item h="1" x="2"/>
        <item t="default"/>
      </items>
    </pivotField>
    <pivotField showAll="0"/>
    <pivotField axis="axisPage" multipleItemSelectionAllowed="1" showAll="0">
      <items count="3">
        <item h="1" x="1"/>
        <item x="0"/>
        <item t="default"/>
      </items>
    </pivotField>
    <pivotField axis="axisCol" showAll="0">
      <items count="8">
        <item x="0"/>
        <item x="5"/>
        <item x="3"/>
        <item x="2"/>
        <item x="4"/>
        <item x="6"/>
        <item x="1"/>
        <item t="default"/>
      </items>
    </pivotField>
    <pivotField showAll="0"/>
    <pivotField showAll="0"/>
    <pivotField dataField="1" showAll="0"/>
    <pivotField showAll="0"/>
    <pivotField axis="axisRow" showAll="0">
      <items count="9">
        <item x="0"/>
        <item x="2"/>
        <item x="4"/>
        <item h="1" x="7"/>
        <item x="6"/>
        <item x="3"/>
        <item x="1"/>
        <item x="5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showAll="0"/>
    <pivotField showAll="0"/>
    <pivotField showAll="0"/>
    <pivotField showAll="0"/>
  </pivotFields>
  <rowFields count="2">
    <field x="10"/>
    <field x="8"/>
  </rowFields>
  <rowItems count="12">
    <i>
      <x/>
    </i>
    <i r="1">
      <x/>
    </i>
    <i r="1">
      <x v="1"/>
    </i>
    <i r="1">
      <x v="2"/>
    </i>
    <i r="1">
      <x v="4"/>
    </i>
    <i r="1">
      <x v="5"/>
    </i>
    <i r="1">
      <x v="6"/>
    </i>
    <i r="1">
      <x v="7"/>
    </i>
    <i>
      <x v="1"/>
    </i>
    <i r="1">
      <x/>
    </i>
    <i r="1">
      <x v="1"/>
    </i>
    <i t="grand">
      <x/>
    </i>
  </rowItems>
  <colFields count="1">
    <field x="3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2">
    <pageField fld="0" hier="-1"/>
    <pageField fld="2" hier="-1"/>
  </pageFields>
  <dataFields count="1">
    <dataField name="Nombre de NetHost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9842E90-5554-401E-A424-B287D824ABBC}" name="Tableau croisé dynamique1" cacheId="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Opérateur" colHeaderCaption="Agence">
  <location ref="A3:H7" firstHeaderRow="1" firstDataRow="2" firstDataCol="1" rowPageCount="1" colPageCount="1"/>
  <pivotFields count="12">
    <pivotField axis="axisPage" multipleItemSelectionAllowed="1" showAll="0">
      <items count="3">
        <item x="0"/>
        <item h="1" x="1"/>
        <item t="default"/>
      </items>
    </pivotField>
    <pivotField showAll="0"/>
    <pivotField axis="axisCol" showAll="0">
      <items count="8">
        <item x="2"/>
        <item x="5"/>
        <item x="4"/>
        <item x="1"/>
        <item x="6"/>
        <item x="3"/>
        <item x="0"/>
        <item t="default"/>
      </items>
    </pivotField>
    <pivotField showAll="0"/>
    <pivotField axis="axisRow" showAll="0">
      <items count="3">
        <item x="0"/>
        <item x="1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</pivotFields>
  <rowFields count="1">
    <field x="4"/>
  </rowFields>
  <rowItems count="3">
    <i>
      <x/>
    </i>
    <i>
      <x v="1"/>
    </i>
    <i t="grand">
      <x/>
    </i>
  </rowItems>
  <colFields count="1">
    <field x="2"/>
  </colFields>
  <colItems count="7">
    <i>
      <x/>
    </i>
    <i>
      <x v="1"/>
    </i>
    <i>
      <x v="2"/>
    </i>
    <i>
      <x v="3"/>
    </i>
    <i>
      <x v="5"/>
    </i>
    <i>
      <x v="6"/>
    </i>
    <i t="grand">
      <x/>
    </i>
  </colItems>
  <pageFields count="1">
    <pageField fld="0" hier="-1"/>
  </pageFields>
  <dataFields count="1">
    <dataField name="Nombre de Liens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A339E2-F6F3-4E53-B3D5-1797CE784B6C}" name="Tableau croisé dynamique2" cacheId="7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Criticité" colHeaderCaption="Agence">
  <location ref="A14:I18" firstHeaderRow="1" firstDataRow="2" firstDataCol="1" rowPageCount="1" colPageCount="1"/>
  <pivotFields count="11">
    <pivotField axis="axisPage" multipleItemSelectionAllowed="1" showAll="0">
      <items count="5">
        <item x="0"/>
        <item h="1" x="1"/>
        <item h="1" x="2"/>
        <item x="3"/>
        <item t="default"/>
      </items>
    </pivotField>
    <pivotField axis="axisRow" showAll="0">
      <items count="3">
        <item x="0"/>
        <item x="1"/>
        <item t="default"/>
      </items>
    </pivotField>
    <pivotField axis="axisCol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showAll="0"/>
    <pivotField dataField="1" showAll="0"/>
    <pivotField showAll="0"/>
    <pivotField showAll="0"/>
    <pivotField showAll="0">
      <items count="7">
        <item h="1" x="3"/>
        <item h="1" x="5"/>
        <item x="4"/>
        <item x="0"/>
        <item x="1"/>
        <item x="2"/>
        <item t="default"/>
      </items>
    </pivotField>
    <pivotField showAll="0"/>
  </pivotFields>
  <rowFields count="1">
    <field x="1"/>
  </rowFields>
  <rowItems count="3">
    <i>
      <x/>
    </i>
    <i>
      <x v="1"/>
    </i>
    <i t="grand">
      <x/>
    </i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0" hier="-1"/>
  </pageFields>
  <dataFields count="1">
    <dataField name="Nombre de BDs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073EA1F-77C9-4DB3-B8BC-D8D13E2FE1BC}" name="Tableau croisé dynamique1" cacheId="7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colHeaderCaption="Agence">
  <location ref="A3:I9" firstHeaderRow="1" firstDataRow="2" firstDataCol="1" rowPageCount="1" colPageCount="1"/>
  <pivotFields count="11">
    <pivotField axis="axisPage" multipleItemSelectionAllowed="1" showAll="0">
      <items count="5">
        <item x="0"/>
        <item h="1" x="1"/>
        <item h="1" x="2"/>
        <item x="3"/>
        <item t="default"/>
      </items>
    </pivotField>
    <pivotField showAll="0"/>
    <pivotField axis="axisCol" showAll="0">
      <items count="8">
        <item x="0"/>
        <item x="1"/>
        <item x="2"/>
        <item x="3"/>
        <item x="4"/>
        <item x="5"/>
        <item x="6"/>
        <item t="default"/>
      </items>
    </pivotField>
    <pivotField showAll="0"/>
    <pivotField showAll="0"/>
    <pivotField showAll="0"/>
    <pivotField dataField="1" showAll="0"/>
    <pivotField showAll="0"/>
    <pivotField showAll="0"/>
    <pivotField axis="axisRow" showAll="0">
      <items count="7">
        <item h="1" x="3"/>
        <item h="1" x="5"/>
        <item x="4"/>
        <item x="0"/>
        <item x="1"/>
        <item x="2"/>
        <item t="default"/>
      </items>
    </pivotField>
    <pivotField showAll="0"/>
  </pivotFields>
  <rowFields count="1">
    <field x="9"/>
  </rowFields>
  <rowItems count="5">
    <i>
      <x v="2"/>
    </i>
    <i>
      <x v="3"/>
    </i>
    <i>
      <x v="4"/>
    </i>
    <i>
      <x v="5"/>
    </i>
    <i t="grand">
      <x/>
    </i>
  </rowItems>
  <colFields count="1">
    <field x="2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0" hier="-1"/>
  </pageFields>
  <dataFields count="1">
    <dataField name="Nombre de BDs" fld="6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B0ECEC-514E-476F-9E5C-47CE2D69BD07}" name="Tableau croisé dynamique4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4:H6" firstHeaderRow="1" firstDataRow="2" firstDataCol="1" rowPageCount="2" colPageCount="1"/>
  <pivotFields count="14">
    <pivotField axis="axisPage" showAll="0">
      <items count="3">
        <item x="0"/>
        <item x="1"/>
        <item t="default"/>
      </items>
    </pivotField>
    <pivotField showAll="0"/>
    <pivotField axis="axisPage" showAll="0">
      <items count="2">
        <item x="0"/>
        <item t="default"/>
      </items>
    </pivotField>
    <pivotField axis="axisCol" showAll="0">
      <items count="7">
        <item x="4"/>
        <item x="5"/>
        <item x="0"/>
        <item x="3"/>
        <item x="2"/>
        <item x="1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</pivotFields>
  <rowItems count="1">
    <i/>
  </rowItems>
  <colFields count="1">
    <field x="3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pageFields count="2">
    <pageField fld="0" hier="-1"/>
    <pageField fld="2" hier="-1"/>
  </pageFields>
  <dataFields count="1">
    <dataField name="Nombre de Code MFP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14521BD-5B9E-436A-B796-33637692E49F}" name="Tableau croisé dynamique6" cacheId="4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Type" colHeaderCaption="Agence">
  <location ref="A3:I13" firstHeaderRow="1" firstDataRow="2" firstDataCol="1" rowPageCount="1" colPageCount="1"/>
  <pivotFields count="16">
    <pivotField dataField="1" showAll="0"/>
    <pivotField showAll="0"/>
    <pivotField showAll="0"/>
    <pivotField axis="axisRow" showAll="0">
      <items count="10">
        <item x="4"/>
        <item x="5"/>
        <item x="3"/>
        <item x="6"/>
        <item x="7"/>
        <item x="2"/>
        <item x="8"/>
        <item x="1"/>
        <item x="0"/>
        <item t="default"/>
      </items>
    </pivotField>
    <pivotField showAll="0"/>
    <pivotField showAll="0"/>
    <pivotField showAll="0"/>
    <pivotField showAll="0"/>
    <pivotField axis="axisPage" multipleItemSelectionAllowed="1" showAll="0">
      <items count="19">
        <item h="1" x="16"/>
        <item h="1" x="3"/>
        <item h="1" x="17"/>
        <item h="1" x="15"/>
        <item x="1"/>
        <item h="1" x="10"/>
        <item h="1" x="8"/>
        <item h="1" x="6"/>
        <item h="1" x="4"/>
        <item h="1" x="5"/>
        <item h="1" x="14"/>
        <item h="1" x="2"/>
        <item h="1" x="0"/>
        <item h="1" x="11"/>
        <item h="1" x="13"/>
        <item h="1" x="7"/>
        <item h="1" x="12"/>
        <item h="1" x="9"/>
        <item t="default"/>
      </items>
    </pivotField>
    <pivotField showAll="0"/>
    <pivotField showAll="0"/>
    <pivotField axis="axisCol" showAll="0">
      <items count="9">
        <item x="7"/>
        <item x="2"/>
        <item x="0"/>
        <item x="3"/>
        <item x="6"/>
        <item x="1"/>
        <item x="4"/>
        <item x="5"/>
        <item t="default"/>
      </items>
    </pivotField>
    <pivotField showAll="0"/>
    <pivotField showAll="0"/>
    <pivotField showAll="0"/>
    <pivotField showAll="0"/>
  </pivotFields>
  <rowFields count="1">
    <field x="3"/>
  </rowFields>
  <rowItems count="9">
    <i>
      <x/>
    </i>
    <i>
      <x v="1"/>
    </i>
    <i>
      <x v="2"/>
    </i>
    <i>
      <x v="3"/>
    </i>
    <i>
      <x v="5"/>
    </i>
    <i>
      <x v="6"/>
    </i>
    <i>
      <x v="7"/>
    </i>
    <i>
      <x v="8"/>
    </i>
    <i t="grand">
      <x/>
    </i>
  </rowItems>
  <colFields count="1">
    <field x="11"/>
  </colFields>
  <colItems count="8"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pageFields count="1">
    <pageField fld="8" hier="-1"/>
  </pageFields>
  <dataFields count="1">
    <dataField name="Nombre de Postes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B24A914-2DCD-4877-B0D7-D2C5EA1C8D6F}" name="Tableau croisé dynamique7" cacheId="4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Statut" colHeaderCaption="Agence">
  <location ref="K3:T23" firstHeaderRow="1" firstDataRow="2" firstDataCol="1" rowPageCount="1" colPageCount="1"/>
  <pivotFields count="16">
    <pivotField dataField="1" showAll="0"/>
    <pivotField showAll="0"/>
    <pivotField showAll="0"/>
    <pivotField axis="axisPage" multipleItemSelectionAllowed="1" showAll="0">
      <items count="10">
        <item x="4"/>
        <item x="5"/>
        <item x="3"/>
        <item x="6"/>
        <item x="7"/>
        <item x="2"/>
        <item x="8"/>
        <item x="1"/>
        <item x="0"/>
        <item t="default"/>
      </items>
    </pivotField>
    <pivotField showAll="0"/>
    <pivotField showAll="0"/>
    <pivotField showAll="0"/>
    <pivotField showAll="0"/>
    <pivotField axis="axisRow" multipleItemSelectionAllowed="1" showAll="0">
      <items count="19">
        <item x="16"/>
        <item x="3"/>
        <item x="17"/>
        <item x="15"/>
        <item x="1"/>
        <item x="10"/>
        <item x="8"/>
        <item x="6"/>
        <item x="4"/>
        <item x="5"/>
        <item x="14"/>
        <item x="2"/>
        <item x="0"/>
        <item x="11"/>
        <item x="13"/>
        <item x="7"/>
        <item x="12"/>
        <item x="9"/>
        <item t="default"/>
      </items>
    </pivotField>
    <pivotField showAll="0"/>
    <pivotField showAll="0"/>
    <pivotField axis="axisCol" showAll="0">
      <items count="9">
        <item x="7"/>
        <item x="2"/>
        <item x="0"/>
        <item x="3"/>
        <item x="6"/>
        <item x="1"/>
        <item x="4"/>
        <item x="5"/>
        <item t="default"/>
      </items>
    </pivotField>
    <pivotField showAll="0"/>
    <pivotField showAll="0"/>
    <pivotField showAll="0"/>
    <pivotField showAll="0"/>
  </pivotFields>
  <rowFields count="1">
    <field x="8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11"/>
  </colFields>
  <colItems count="9">
    <i>
      <x/>
    </i>
    <i>
      <x v="1"/>
    </i>
    <i>
      <x v="2"/>
    </i>
    <i>
      <x v="3"/>
    </i>
    <i>
      <x v="4"/>
    </i>
    <i>
      <x v="5"/>
    </i>
    <i>
      <x v="6"/>
    </i>
    <i>
      <x v="7"/>
    </i>
    <i t="grand">
      <x/>
    </i>
  </colItems>
  <pageFields count="1">
    <pageField fld="3" hier="-1"/>
  </pageFields>
  <dataFields count="1">
    <dataField name="Nombre de Postes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EE5808F-7E69-4ED0-9663-6281A01EA861}" name="Tableau croisé dynamique1" cacheId="4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Modèle" colHeaderCaption="Agence">
  <location ref="A18:B137" firstHeaderRow="1" firstDataRow="1" firstDataCol="1" rowPageCount="1" colPageCount="1"/>
  <pivotFields count="16">
    <pivotField dataField="1" showAll="0"/>
    <pivotField showAll="0"/>
    <pivotField showAll="0"/>
    <pivotField showAll="0">
      <items count="10">
        <item x="4"/>
        <item x="5"/>
        <item x="3"/>
        <item x="6"/>
        <item x="7"/>
        <item x="2"/>
        <item x="8"/>
        <item x="1"/>
        <item x="0"/>
        <item t="default"/>
      </items>
    </pivotField>
    <pivotField showAll="0"/>
    <pivotField axis="axisRow" showAll="0">
      <items count="191">
        <item x="93"/>
        <item x="94"/>
        <item x="30"/>
        <item x="163"/>
        <item x="103"/>
        <item x="99"/>
        <item x="131"/>
        <item x="8"/>
        <item x="23"/>
        <item x="19"/>
        <item x="14"/>
        <item x="132"/>
        <item x="147"/>
        <item x="110"/>
        <item x="112"/>
        <item x="138"/>
        <item x="168"/>
        <item x="114"/>
        <item x="142"/>
        <item x="118"/>
        <item x="116"/>
        <item x="117"/>
        <item x="120"/>
        <item x="129"/>
        <item x="128"/>
        <item x="29"/>
        <item x="176"/>
        <item x="47"/>
        <item x="143"/>
        <item x="136"/>
        <item x="141"/>
        <item x="170"/>
        <item x="171"/>
        <item x="162"/>
        <item x="189"/>
        <item x="17"/>
        <item x="82"/>
        <item x="83"/>
        <item x="39"/>
        <item x="187"/>
        <item x="165"/>
        <item x="27"/>
        <item x="1"/>
        <item x="95"/>
        <item x="57"/>
        <item x="31"/>
        <item x="91"/>
        <item x="71"/>
        <item x="69"/>
        <item x="70"/>
        <item x="35"/>
        <item x="28"/>
        <item x="92"/>
        <item x="123"/>
        <item x="144"/>
        <item x="156"/>
        <item x="46"/>
        <item x="89"/>
        <item x="18"/>
        <item x="59"/>
        <item x="166"/>
        <item x="9"/>
        <item x="178"/>
        <item x="49"/>
        <item x="50"/>
        <item x="87"/>
        <item x="160"/>
        <item x="105"/>
        <item x="2"/>
        <item x="137"/>
        <item x="107"/>
        <item x="80"/>
        <item x="7"/>
        <item x="126"/>
        <item x="20"/>
        <item x="74"/>
        <item x="15"/>
        <item x="21"/>
        <item x="10"/>
        <item x="81"/>
        <item x="104"/>
        <item x="172"/>
        <item x="188"/>
        <item x="140"/>
        <item x="44"/>
        <item x="40"/>
        <item x="41"/>
        <item x="42"/>
        <item x="5"/>
        <item x="16"/>
        <item x="173"/>
        <item x="11"/>
        <item x="24"/>
        <item x="174"/>
        <item x="146"/>
        <item x="45"/>
        <item x="148"/>
        <item x="77"/>
        <item x="152"/>
        <item x="88"/>
        <item x="150"/>
        <item x="97"/>
        <item x="25"/>
        <item x="101"/>
        <item x="85"/>
        <item x="134"/>
        <item x="3"/>
        <item x="124"/>
        <item x="145"/>
        <item x="26"/>
        <item x="122"/>
        <item x="68"/>
        <item x="56"/>
        <item x="55"/>
        <item x="106"/>
        <item x="121"/>
        <item x="125"/>
        <item x="60"/>
        <item x="13"/>
        <item x="78"/>
        <item x="6"/>
        <item x="86"/>
        <item x="64"/>
        <item x="22"/>
        <item x="54"/>
        <item x="62"/>
        <item x="90"/>
        <item x="33"/>
        <item x="12"/>
        <item x="72"/>
        <item x="76"/>
        <item x="75"/>
        <item x="65"/>
        <item x="63"/>
        <item x="48"/>
        <item x="164"/>
        <item x="161"/>
        <item x="182"/>
        <item x="169"/>
        <item x="96"/>
        <item x="102"/>
        <item x="153"/>
        <item x="158"/>
        <item x="159"/>
        <item x="36"/>
        <item x="61"/>
        <item x="186"/>
        <item x="43"/>
        <item x="181"/>
        <item x="179"/>
        <item x="177"/>
        <item x="180"/>
        <item x="167"/>
        <item x="175"/>
        <item x="32"/>
        <item x="100"/>
        <item x="67"/>
        <item x="84"/>
        <item x="4"/>
        <item x="98"/>
        <item x="79"/>
        <item x="127"/>
        <item x="154"/>
        <item x="51"/>
        <item x="52"/>
        <item x="53"/>
        <item x="149"/>
        <item x="151"/>
        <item x="130"/>
        <item x="133"/>
        <item x="135"/>
        <item x="58"/>
        <item x="38"/>
        <item x="37"/>
        <item x="139"/>
        <item x="73"/>
        <item x="108"/>
        <item x="183"/>
        <item x="109"/>
        <item x="184"/>
        <item x="185"/>
        <item x="111"/>
        <item x="113"/>
        <item x="115"/>
        <item x="119"/>
        <item x="66"/>
        <item x="34"/>
        <item x="155"/>
        <item x="157"/>
        <item x="0"/>
        <item t="default"/>
      </items>
    </pivotField>
    <pivotField showAll="0"/>
    <pivotField showAll="0"/>
    <pivotField axis="axisPage" multipleItemSelectionAllowed="1" showAll="0">
      <items count="19">
        <item h="1" x="16"/>
        <item h="1" x="3"/>
        <item h="1" x="17"/>
        <item h="1" x="15"/>
        <item x="1"/>
        <item h="1" x="10"/>
        <item h="1" x="8"/>
        <item h="1" x="6"/>
        <item h="1" x="4"/>
        <item h="1" x="5"/>
        <item h="1" x="14"/>
        <item h="1" x="2"/>
        <item h="1" x="0"/>
        <item h="1" x="11"/>
        <item h="1" x="13"/>
        <item h="1" x="7"/>
        <item h="1" x="12"/>
        <item h="1" x="9"/>
        <item t="default"/>
      </items>
    </pivotField>
    <pivotField showAll="0"/>
    <pivotField showAll="0"/>
    <pivotField showAll="0">
      <items count="9">
        <item x="7"/>
        <item x="2"/>
        <item x="0"/>
        <item x="3"/>
        <item x="6"/>
        <item x="1"/>
        <item x="4"/>
        <item x="5"/>
        <item t="default"/>
      </items>
    </pivotField>
    <pivotField showAll="0"/>
    <pivotField showAll="0"/>
    <pivotField showAll="0"/>
    <pivotField showAll="0"/>
  </pivotFields>
  <rowFields count="1">
    <field x="5"/>
  </rowFields>
  <rowItems count="119">
    <i>
      <x v="2"/>
    </i>
    <i>
      <x v="3"/>
    </i>
    <i>
      <x v="5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7"/>
    </i>
    <i>
      <x v="18"/>
    </i>
    <i>
      <x v="19"/>
    </i>
    <i>
      <x v="20"/>
    </i>
    <i>
      <x v="21"/>
    </i>
    <i>
      <x v="22"/>
    </i>
    <i>
      <x v="25"/>
    </i>
    <i>
      <x v="28"/>
    </i>
    <i>
      <x v="29"/>
    </i>
    <i>
      <x v="30"/>
    </i>
    <i>
      <x v="31"/>
    </i>
    <i>
      <x v="35"/>
    </i>
    <i>
      <x v="36"/>
    </i>
    <i>
      <x v="37"/>
    </i>
    <i>
      <x v="38"/>
    </i>
    <i>
      <x v="42"/>
    </i>
    <i>
      <x v="51"/>
    </i>
    <i>
      <x v="53"/>
    </i>
    <i>
      <x v="54"/>
    </i>
    <i>
      <x v="55"/>
    </i>
    <i>
      <x v="56"/>
    </i>
    <i>
      <x v="58"/>
    </i>
    <i>
      <x v="59"/>
    </i>
    <i>
      <x v="61"/>
    </i>
    <i>
      <x v="64"/>
    </i>
    <i>
      <x v="66"/>
    </i>
    <i>
      <x v="67"/>
    </i>
    <i>
      <x v="68"/>
    </i>
    <i>
      <x v="69"/>
    </i>
    <i>
      <x v="70"/>
    </i>
    <i>
      <x v="71"/>
    </i>
    <i>
      <x v="73"/>
    </i>
    <i>
      <x v="75"/>
    </i>
    <i>
      <x v="76"/>
    </i>
    <i>
      <x v="79"/>
    </i>
    <i>
      <x v="80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5"/>
    </i>
    <i>
      <x v="106"/>
    </i>
    <i>
      <x v="107"/>
    </i>
    <i>
      <x v="108"/>
    </i>
    <i>
      <x v="109"/>
    </i>
    <i>
      <x v="111"/>
    </i>
    <i>
      <x v="112"/>
    </i>
    <i>
      <x v="113"/>
    </i>
    <i>
      <x v="115"/>
    </i>
    <i>
      <x v="116"/>
    </i>
    <i>
      <x v="118"/>
    </i>
    <i>
      <x v="120"/>
    </i>
    <i>
      <x v="122"/>
    </i>
    <i>
      <x v="124"/>
    </i>
    <i>
      <x v="127"/>
    </i>
    <i>
      <x v="128"/>
    </i>
    <i>
      <x v="130"/>
    </i>
    <i>
      <x v="131"/>
    </i>
    <i>
      <x v="135"/>
    </i>
    <i>
      <x v="138"/>
    </i>
    <i>
      <x v="139"/>
    </i>
    <i>
      <x v="141"/>
    </i>
    <i>
      <x v="142"/>
    </i>
    <i>
      <x v="143"/>
    </i>
    <i>
      <x v="147"/>
    </i>
    <i>
      <x v="148"/>
    </i>
    <i>
      <x v="153"/>
    </i>
    <i>
      <x v="154"/>
    </i>
    <i>
      <x v="156"/>
    </i>
    <i>
      <x v="158"/>
    </i>
    <i>
      <x v="160"/>
    </i>
    <i>
      <x v="162"/>
    </i>
    <i>
      <x v="163"/>
    </i>
    <i>
      <x v="164"/>
    </i>
    <i>
      <x v="166"/>
    </i>
    <i>
      <x v="167"/>
    </i>
    <i>
      <x v="169"/>
    </i>
    <i>
      <x v="170"/>
    </i>
    <i>
      <x v="172"/>
    </i>
    <i>
      <x v="173"/>
    </i>
    <i>
      <x v="174"/>
    </i>
    <i>
      <x v="175"/>
    </i>
    <i>
      <x v="176"/>
    </i>
    <i>
      <x v="178"/>
    </i>
    <i>
      <x v="181"/>
    </i>
    <i>
      <x v="182"/>
    </i>
    <i>
      <x v="183"/>
    </i>
    <i>
      <x v="184"/>
    </i>
    <i>
      <x v="187"/>
    </i>
    <i>
      <x v="188"/>
    </i>
    <i>
      <x v="189"/>
    </i>
    <i t="grand">
      <x/>
    </i>
  </rowItems>
  <colItems count="1">
    <i/>
  </colItems>
  <pageFields count="1">
    <pageField fld="8" hier="-1"/>
  </pageFields>
  <dataFields count="1">
    <dataField name="Nombre de Postes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1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417EDF0-51BF-499E-807B-EF013564EE88}" name="Tableau croisé dynamique5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 rowHeaderCaption="Ownership" colHeaderCaption="Agence">
  <location ref="A3:H8" firstHeaderRow="1" firstDataRow="2" firstDataCol="1"/>
  <pivotFields count="24">
    <pivotField dataField="1" showAll="0"/>
    <pivotField showAll="0"/>
    <pivotField numFmtId="22" showAll="0"/>
    <pivotField numFmtId="22"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8">
        <item x="2"/>
        <item x="0"/>
        <item x="5"/>
        <item x="4"/>
        <item x="3"/>
        <item x="1"/>
        <item m="1" x="6"/>
        <item t="default"/>
      </items>
    </pivotField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12"/>
  </colFields>
  <colItems count="7">
    <i>
      <x/>
    </i>
    <i>
      <x v="1"/>
    </i>
    <i>
      <x v="2"/>
    </i>
    <i>
      <x v="3"/>
    </i>
    <i>
      <x v="4"/>
    </i>
    <i>
      <x v="5"/>
    </i>
    <i t="grand">
      <x/>
    </i>
  </colItems>
  <dataFields count="1">
    <dataField name="Nombre de Mobiles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2" xr16:uid="{087B2041-F5BE-4653-AFBE-FAB3D24D80C4}" autoFormatId="16" applyNumberFormats="0" applyBorderFormats="0" applyFontFormats="0" applyPatternFormats="0" applyAlignmentFormats="0" applyWidthHeightFormats="0">
  <queryTableRefresh nextId="20">
    <queryTableFields count="19">
      <queryTableField id="1" name="Dec" tableColumnId="1"/>
      <queryTableField id="2" name="Cri" tableColumnId="2"/>
      <queryTableField id="3" name="Pwr" tableColumnId="3"/>
      <queryTableField id="4" name="Agence" tableColumnId="4"/>
      <queryTableField id="5" name="Envt" tableColumnId="5"/>
      <queryTableField id="6" name="Site" tableColumnId="6"/>
      <queryTableField id="7" name="Code Host" tableColumnId="7"/>
      <queryTableField id="8" name="Nom Host" tableColumnId="8"/>
      <queryTableField id="9" name="Categorie" tableColumnId="9"/>
      <queryTableField id="10" name="Nb CPU" tableColumnId="10"/>
      <queryTableField id="11" name="RAM Go" tableColumnId="11"/>
      <queryTableField id="12" name="DISK Go" tableColumnId="12"/>
      <queryTableField id="13" name="OS" tableColumnId="13"/>
      <queryTableField id="14" name="Type" tableColumnId="14"/>
      <queryTableField id="15" name="Marque" tableColumnId="15"/>
      <queryTableField id="16" name="Modele" tableColumnId="16"/>
      <queryTableField id="17" name="n° série" tableColumnId="17"/>
      <queryTableField id="18" name="Fin Maintenance" tableColumnId="18"/>
      <queryTableField id="19" name="MEP" tableColumnId="1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3" xr16:uid="{046D23D6-BC37-4CAA-96DC-95D00FE94A3C}" autoFormatId="16" applyNumberFormats="0" applyBorderFormats="0" applyFontFormats="0" applyPatternFormats="0" applyAlignmentFormats="0" applyWidthHeightFormats="0">
  <queryTableRefresh nextId="15">
    <queryTableFields count="14">
      <queryTableField id="1" name="Dec" tableColumnId="1"/>
      <queryTableField id="2" name="Cri" tableColumnId="2"/>
      <queryTableField id="3" name="I/E/S" tableColumnId="3"/>
      <queryTableField id="4" name="S/P" tableColumnId="4"/>
      <queryTableField id="5" name="Agence" tableColumnId="5"/>
      <queryTableField id="6" name="Code Appli" tableColumnId="6"/>
      <queryTableField id="7" name="Nom Appli" tableColumnId="7"/>
      <queryTableField id="8" name="Version" tableColumnId="8"/>
      <queryTableField id="9" name="Domaine" tableColumnId="9"/>
      <queryTableField id="10" name="Techno" tableColumnId="10"/>
      <queryTableField id="11" name="Référent DSIUN" tableColumnId="11"/>
      <queryTableField id="12" name="Coût annuel €" tableColumnId="12"/>
      <queryTableField id="13" name="Fin Maintenance" tableColumnId="13"/>
      <queryTableField id="14" name="MEP" tableColumnId="14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8" xr16:uid="{EA784627-6009-4777-AE78-6A5B49A133AF}" autoFormatId="16" applyNumberFormats="0" applyBorderFormats="0" applyFontFormats="0" applyPatternFormats="0" applyAlignmentFormats="0" applyWidthHeightFormats="0">
  <queryTableRefresh nextId="17">
    <queryTableFields count="16">
      <queryTableField id="1" name="Dec" tableColumnId="1"/>
      <queryTableField id="2" name="Cri" tableColumnId="2"/>
      <queryTableField id="3" name="Pwr" tableColumnId="3"/>
      <queryTableField id="4" name="Agence" tableColumnId="4"/>
      <queryTableField id="5" name="Envt" tableColumnId="5"/>
      <queryTableField id="6" name="Site" tableColumnId="6"/>
      <queryTableField id="7" name="Code NetHost" tableColumnId="7"/>
      <queryTableField id="8" name="Nom NetHost" tableColumnId="8"/>
      <queryTableField id="9" name="Categorie" tableColumnId="9"/>
      <queryTableField id="10" name="OS" tableColumnId="10"/>
      <queryTableField id="11" name="Type NetHost" tableColumnId="11"/>
      <queryTableField id="12" name="Marque" tableColumnId="12"/>
      <queryTableField id="13" name="Modele" tableColumnId="13"/>
      <queryTableField id="14" name="n° série" tableColumnId="14"/>
      <queryTableField id="15" name="Fin Maintenance" tableColumnId="15"/>
      <queryTableField id="16" name="MEP" tableColumnId="16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4" xr16:uid="{BF2373D0-D51C-492E-AFF5-AD7F5824713C}" autoFormatId="16" applyNumberFormats="0" applyBorderFormats="0" applyFontFormats="0" applyPatternFormats="0" applyAlignmentFormats="0" applyWidthHeightFormats="0">
  <queryTableRefresh nextId="13">
    <queryTableFields count="12">
      <queryTableField id="1" name="Dec" tableColumnId="1"/>
      <queryTableField id="2" name="Cri" tableColumnId="2"/>
      <queryTableField id="3" name="Agence" tableColumnId="3"/>
      <queryTableField id="4" name="Site" tableColumnId="4"/>
      <queryTableField id="5" name="Fournisseur" tableColumnId="5"/>
      <queryTableField id="6" name="Type" tableColumnId="6"/>
      <queryTableField id="7" name="Référence" tableColumnId="7"/>
      <queryTableField id="8" name="Description" tableColumnId="8"/>
      <queryTableField id="9" name="Débit" tableColumnId="9"/>
      <queryTableField id="10" name="Coût annuel €" tableColumnId="10"/>
      <queryTableField id="11" name="Fin Maintenance" tableColumnId="11"/>
      <queryTableField id="12" name="MEP" tableColumnId="12"/>
    </queryTableFields>
  </queryTableRefresh>
</queryTable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6" xr16:uid="{1F627C99-7486-43E9-BAC5-A3F1AA866D47}" autoFormatId="16" applyNumberFormats="0" applyBorderFormats="0" applyFontFormats="0" applyPatternFormats="0" applyAlignmentFormats="0" applyWidthHeightFormats="0">
  <queryTableRefresh nextId="12">
    <queryTableFields count="11">
      <queryTableField id="1" name="Dec" tableColumnId="1"/>
      <queryTableField id="2" name="Cri" tableColumnId="2"/>
      <queryTableField id="3" name="Agence" tableColumnId="3"/>
      <queryTableField id="4" name="Envt" tableColumnId="4"/>
      <queryTableField id="5" name="code Host" tableColumnId="5"/>
      <queryTableField id="6" name="code Appli" tableColumnId="6"/>
      <queryTableField id="7" name="code BD" tableColumnId="7"/>
      <queryTableField id="8" name="nom instance BD" tableColumnId="8"/>
      <queryTableField id="9" name="Taille BD (Go)" tableColumnId="9"/>
      <queryTableField id="10" name="Categorie" tableColumnId="10"/>
      <queryTableField id="11" name="Type BD" tableColumnId="11"/>
    </queryTableFields>
  </queryTableRefresh>
</queryTable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1" xr16:uid="{D420B3F1-0094-45AB-94BB-EFE66FE4D99F}" autoFormatId="16" applyNumberFormats="0" applyBorderFormats="0" applyFontFormats="0" applyPatternFormats="0" applyAlignmentFormats="0" applyWidthHeightFormats="0">
  <queryTableRefresh nextId="15">
    <queryTableFields count="14">
      <queryTableField id="1" name="Dec" tableColumnId="1"/>
      <queryTableField id="2" name="Cri" tableColumnId="2"/>
      <queryTableField id="3" name="Pwr" tableColumnId="3"/>
      <queryTableField id="4" name="code Agence" tableColumnId="4"/>
      <queryTableField id="5" name="Site" tableColumnId="5"/>
      <queryTableField id="6" name="Code MFP" tableColumnId="6"/>
      <queryTableField id="7" name="Nom MFP" tableColumnId="7"/>
      <queryTableField id="8" name="Categorie" tableColumnId="8"/>
      <queryTableField id="9" name="Adresse URL" tableColumnId="9"/>
      <queryTableField id="10" name="Marque" tableColumnId="10"/>
      <queryTableField id="11" name="Modele" tableColumnId="11"/>
      <queryTableField id="12" name="n° série" tableColumnId="12"/>
      <queryTableField id="13" name="Fin Maintenance" tableColumnId="13"/>
      <queryTableField id="14" name="MEP" tableColumnId="14"/>
    </queryTableFields>
  </queryTableRefresh>
</queryTable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onnéesExternes_1" connectionId="1" xr16:uid="{DCFB3F92-E053-41DD-94AC-333BDF8F27EA}" autoFormatId="16" applyNumberFormats="0" applyBorderFormats="0" applyFontFormats="0" applyPatternFormats="0" applyAlignmentFormats="0" applyWidthHeightFormats="0">
  <queryTableRefresh nextId="55">
    <queryTableFields count="24">
      <queryTableField id="1" name="Device ID" tableColumnId="1"/>
      <queryTableField id="2" name="Device name" tableColumnId="2"/>
      <queryTableField id="3" name="Enrollment date" tableColumnId="3"/>
      <queryTableField id="4" name="Last check-in" tableColumnId="4"/>
      <queryTableField id="6" name="OS version" tableColumnId="6"/>
      <queryTableField id="7" name="Azure AD registered" tableColumnId="7"/>
      <queryTableField id="9" name="Serial number" tableColumnId="9"/>
      <queryTableField id="10" name="Manufacturer" tableColumnId="10"/>
      <queryTableField id="11" name="Model" tableColumnId="11"/>
      <queryTableField id="25" name="Category" tableColumnId="25"/>
      <queryTableField id="27" name="Primary user UPN" tableColumnId="27"/>
      <queryTableField id="28" name="Primary user email address" tableColumnId="28"/>
      <queryTableField id="54" dataBound="0" tableColumnId="54"/>
      <queryTableField id="29" name="Primary user display name" tableColumnId="29"/>
      <queryTableField id="32" name="Compliance" tableColumnId="32"/>
      <queryTableField id="33" name="Managed by" tableColumnId="33"/>
      <queryTableField id="34" name="Ownership" tableColumnId="34"/>
      <queryTableField id="35" name="Device state" tableColumnId="35"/>
      <queryTableField id="36" name="Intune registered" tableColumnId="36"/>
      <queryTableField id="37" name="Supervised" tableColumnId="37"/>
      <queryTableField id="38" name="Encrypted" tableColumnId="38"/>
      <queryTableField id="39" name="OS" tableColumnId="39"/>
      <queryTableField id="41" name="JoinType" tableColumnId="41"/>
      <queryTableField id="43" name="Jailbroken" tableColumnId="43"/>
    </queryTableFields>
    <queryTableDeletedFields count="30">
      <deletedField name="EAS activation ID"/>
      <deletedField name="EAS activated"/>
      <deletedField name="IMEI"/>
      <deletedField name="Last EAS sync time"/>
      <deletedField name="EAS reason"/>
      <deletedField name="EAS status"/>
      <deletedField name="Compliance grace period expiration"/>
      <deletedField name="Security patch level"/>
      <deletedField name="Wi-Fi MAC"/>
      <deletedField name="MEID"/>
      <deletedField name="Subscriber carrier"/>
      <deletedField name="Total storage"/>
      <deletedField name="Free storage"/>
      <deletedField name="Management name"/>
      <deletedField name="Azure AD Device ID"/>
      <deletedField name="UserId"/>
      <deletedField name="WiFiIPv4Address"/>
      <deletedField name="WiFiSubnetID"/>
      <deletedField name="SkuFamily"/>
      <deletedField name="Phone number"/>
      <deletedField name="ICCID"/>
      <deletedField name="EthernetMAC"/>
      <deletedField name="CellularTechnology"/>
      <deletedField name="ProcessorArchitecture"/>
      <deletedField name="EID"/>
      <deletedField name="SystemManagementBIOSVersion"/>
      <deletedField name="TPMManufacturerId"/>
      <deletedField name="TPMManufacturerVersion"/>
      <deletedField name="ProductName"/>
      <deletedField name="Management certificate expiration dat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tables/_rels/table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tables/_rels/table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C626E97-99D6-4AA2-A3D4-99C43F0B4464}" name="dsiref_export" displayName="dsiref_export" ref="A1:S1945" tableType="queryTable" totalsRowShown="0">
  <autoFilter ref="A1:S1945" xr:uid="{1C626E97-99D6-4AA2-A3D4-99C43F0B4464}"/>
  <tableColumns count="19">
    <tableColumn id="1" xr3:uid="{A03A9B04-40AD-4384-A211-9E4514C03439}" uniqueName="1" name="Dec" queryTableFieldId="1" dataDxfId="99"/>
    <tableColumn id="2" xr3:uid="{975B07F6-18CE-4FD3-8357-4D26F7DAA70B}" uniqueName="2" name="Cri" queryTableFieldId="2" dataDxfId="98"/>
    <tableColumn id="3" xr3:uid="{989A50B0-2170-4CBE-A710-2F8C3EF5EDB0}" uniqueName="3" name="Pwr" queryTableFieldId="3" dataDxfId="97"/>
    <tableColumn id="4" xr3:uid="{8490E0DB-1690-4362-AB85-EE63D23499FE}" uniqueName="4" name="Agence" queryTableFieldId="4" dataDxfId="96"/>
    <tableColumn id="5" xr3:uid="{62F3C534-186E-486F-88A7-E189695383AC}" uniqueName="5" name="Envt" queryTableFieldId="5" dataDxfId="95"/>
    <tableColumn id="6" xr3:uid="{185A97BA-388B-4B3D-B313-EFEA8ACA47C7}" uniqueName="6" name="Site" queryTableFieldId="6" dataDxfId="94"/>
    <tableColumn id="7" xr3:uid="{437E48E1-5551-42F9-A701-B76F76679049}" uniqueName="7" name="Code Host" queryTableFieldId="7" dataDxfId="93"/>
    <tableColumn id="8" xr3:uid="{F36A91ED-45C6-4E6E-81E1-A8E14B410328}" uniqueName="8" name="Nom Host" queryTableFieldId="8" dataDxfId="92"/>
    <tableColumn id="9" xr3:uid="{B38C8C88-634E-470C-9DBC-EAFE044477A9}" uniqueName="9" name="Categorie" queryTableFieldId="9" dataDxfId="91"/>
    <tableColumn id="10" xr3:uid="{34510F78-D6F9-4D13-A8FF-8D62F0147026}" uniqueName="10" name="Nb CPU" queryTableFieldId="10"/>
    <tableColumn id="11" xr3:uid="{DC043ABE-1479-47F3-9D2F-D17CD9CA7AC0}" uniqueName="11" name="RAM Go" queryTableFieldId="11"/>
    <tableColumn id="12" xr3:uid="{6F15B2A7-849C-441F-A7E4-2C7BA06A4F4B}" uniqueName="12" name="DISK Go" queryTableFieldId="12"/>
    <tableColumn id="13" xr3:uid="{67F2CEC7-05C6-4DB6-8E67-6C30988908F1}" uniqueName="13" name="OS" queryTableFieldId="13" dataDxfId="90"/>
    <tableColumn id="14" xr3:uid="{CEF82044-1810-4B7E-B7AD-5AA46579BD8A}" uniqueName="14" name="Type" queryTableFieldId="14" dataDxfId="89"/>
    <tableColumn id="15" xr3:uid="{A005C221-6639-4A36-BF6C-87220FB5510C}" uniqueName="15" name="Marque" queryTableFieldId="15" dataDxfId="88"/>
    <tableColumn id="16" xr3:uid="{6E7713BE-F570-4AA4-9C69-B2AE8C96DE53}" uniqueName="16" name="Modele" queryTableFieldId="16" dataDxfId="87"/>
    <tableColumn id="17" xr3:uid="{3DABA7A6-8AD0-4504-B8CC-AED134661863}" uniqueName="17" name="n° série" queryTableFieldId="17" dataDxfId="86"/>
    <tableColumn id="18" xr3:uid="{D2EA7C0C-2867-4BC5-A355-AF3745148A6B}" uniqueName="18" name="Fin Maintenance" queryTableFieldId="18" dataDxfId="85"/>
    <tableColumn id="19" xr3:uid="{91CBAA27-F9F4-453D-BFF9-EEF41B895556}" uniqueName="19" name="MEP" queryTableFieldId="19" dataDxfId="84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1F037E2-82E2-4FBB-A658-B148745467F7}" name="dsiref_export__1" displayName="dsiref_export__1" ref="A1:N373" tableType="queryTable" totalsRowShown="0">
  <autoFilter ref="A1:N373" xr:uid="{F1F037E2-82E2-4FBB-A658-B148745467F7}"/>
  <tableColumns count="14">
    <tableColumn id="1" xr3:uid="{F688B0BB-A7D9-451A-8A09-8297C48ECF9A}" uniqueName="1" name="Dec" queryTableFieldId="1" dataDxfId="83"/>
    <tableColumn id="2" xr3:uid="{12D6BDF4-1542-4C3F-A95B-AD9755D0E2A1}" uniqueName="2" name="Cri" queryTableFieldId="2" dataDxfId="82"/>
    <tableColumn id="3" xr3:uid="{6D1D4413-3F55-4E88-8A09-A0741C68CDC2}" uniqueName="3" name="I/E/S" queryTableFieldId="3" dataDxfId="81"/>
    <tableColumn id="4" xr3:uid="{DC0B06A8-52DF-4FEE-990E-7E50C8CA18EC}" uniqueName="4" name="S/P" queryTableFieldId="4" dataDxfId="80"/>
    <tableColumn id="5" xr3:uid="{AA5C0A16-5729-4FF2-BC1A-BFC2DE06FF8E}" uniqueName="5" name="Agence" queryTableFieldId="5" dataDxfId="79"/>
    <tableColumn id="6" xr3:uid="{E77866CF-FBA7-4FC7-8BF3-7CE5F14F91DC}" uniqueName="6" name="Code Appli" queryTableFieldId="6" dataDxfId="78"/>
    <tableColumn id="7" xr3:uid="{09F0050D-A4DE-4D47-B03E-584CE6212AD8}" uniqueName="7" name="Nom Appli" queryTableFieldId="7" dataDxfId="77"/>
    <tableColumn id="8" xr3:uid="{597D6EB7-6378-4301-A35E-8C06E043AC90}" uniqueName="8" name="Version" queryTableFieldId="8" dataDxfId="76"/>
    <tableColumn id="9" xr3:uid="{AD284192-6A92-48BF-AB1D-7364E2D6DF7A}" uniqueName="9" name="Domaine" queryTableFieldId="9" dataDxfId="75"/>
    <tableColumn id="10" xr3:uid="{437E5A59-71A5-41DD-A79C-D79F33985E01}" uniqueName="10" name="Techno" queryTableFieldId="10" dataDxfId="74"/>
    <tableColumn id="11" xr3:uid="{B96055EB-749A-4A65-93B4-31CDFF671EAF}" uniqueName="11" name="Référent DSIUN" queryTableFieldId="11" dataDxfId="73"/>
    <tableColumn id="12" xr3:uid="{42226798-79FE-4387-9D59-6536D2E898CF}" uniqueName="12" name="Coût annuel €" queryTableFieldId="12"/>
    <tableColumn id="13" xr3:uid="{C29A5404-9B28-47DD-B171-AE590586A995}" uniqueName="13" name="Fin Maintenance" queryTableFieldId="13" dataDxfId="72"/>
    <tableColumn id="14" xr3:uid="{0EA99EA0-A174-400C-82B7-296FE3741D82}" uniqueName="14" name="MEP" queryTableFieldId="14" dataDxfId="71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3077889-B383-446E-8EA8-5481050DB679}" name="dsiref_export__6" displayName="dsiref_export__6" ref="A1:P661" tableType="queryTable" totalsRowShown="0">
  <autoFilter ref="A1:P661" xr:uid="{63077889-B383-446E-8EA8-5481050DB679}"/>
  <tableColumns count="16">
    <tableColumn id="1" xr3:uid="{098192B4-3561-46D7-8841-BE48E08B4837}" uniqueName="1" name="Dec" queryTableFieldId="1" dataDxfId="70"/>
    <tableColumn id="2" xr3:uid="{21D99C00-76B6-402C-BD28-F9464792A8BF}" uniqueName="2" name="Cri" queryTableFieldId="2" dataDxfId="69"/>
    <tableColumn id="3" xr3:uid="{4507B14E-B1CD-43A6-BFBE-57C85F89BE5F}" uniqueName="3" name="Pwr" queryTableFieldId="3" dataDxfId="68"/>
    <tableColumn id="4" xr3:uid="{D2F36C67-6840-431C-858E-60CEADE4B4C1}" uniqueName="4" name="Agence" queryTableFieldId="4" dataDxfId="67"/>
    <tableColumn id="5" xr3:uid="{3B4AD42C-915D-413F-8441-949642EE3606}" uniqueName="5" name="Envt" queryTableFieldId="5" dataDxfId="66"/>
    <tableColumn id="6" xr3:uid="{C8329AF9-1EE1-47D2-85C4-1135A257A868}" uniqueName="6" name="Site" queryTableFieldId="6" dataDxfId="65"/>
    <tableColumn id="7" xr3:uid="{3FB662D7-936E-4CD2-964A-7215C2E2CF0F}" uniqueName="7" name="Code NetHost" queryTableFieldId="7" dataDxfId="64"/>
    <tableColumn id="8" xr3:uid="{AE18613B-AF04-4533-A644-64392E0FC081}" uniqueName="8" name="Nom NetHost" queryTableFieldId="8" dataDxfId="63"/>
    <tableColumn id="9" xr3:uid="{A6BAB3E7-0C2C-4C5C-88B9-1FB174710886}" uniqueName="9" name="Categorie" queryTableFieldId="9" dataDxfId="62"/>
    <tableColumn id="10" xr3:uid="{30E81415-553A-4283-814A-1F98AB6BA782}" uniqueName="10" name="OS" queryTableFieldId="10" dataDxfId="61"/>
    <tableColumn id="11" xr3:uid="{AF7AE764-5093-4AAC-B671-D47FA9BEDF23}" uniqueName="11" name="Type NetHost" queryTableFieldId="11" dataDxfId="60"/>
    <tableColumn id="12" xr3:uid="{DE728BCC-3521-42B2-94E2-487A8ECF6826}" uniqueName="12" name="Marque" queryTableFieldId="12" dataDxfId="59"/>
    <tableColumn id="13" xr3:uid="{21192C4A-AB31-41FD-8878-9E1F8F9112AD}" uniqueName="13" name="Modele" queryTableFieldId="13" dataDxfId="58"/>
    <tableColumn id="14" xr3:uid="{13579F9D-F529-4376-862F-E31A63DECE0E}" uniqueName="14" name="n° série" queryTableFieldId="14" dataDxfId="57"/>
    <tableColumn id="15" xr3:uid="{6E87A858-0A40-4C76-BDE9-D9F96A44B219}" uniqueName="15" name="Fin Maintenance" queryTableFieldId="15" dataDxfId="56"/>
    <tableColumn id="16" xr3:uid="{FA8CAD12-4139-4C99-B440-EFC8045FBCD9}" uniqueName="16" name="MEP" queryTableFieldId="16" dataDxfId="55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E581F1C-B573-43AA-A402-31A3F5D0E048}" name="dsiref_export__10" displayName="dsiref_export__10" ref="A1:L73" tableType="queryTable" totalsRowShown="0">
  <autoFilter ref="A1:L73" xr:uid="{9E581F1C-B573-43AA-A402-31A3F5D0E048}"/>
  <tableColumns count="12">
    <tableColumn id="1" xr3:uid="{FD92EB73-33FD-453D-A942-AFBC00C9ABB8}" uniqueName="1" name="Dec" queryTableFieldId="1" dataDxfId="54"/>
    <tableColumn id="2" xr3:uid="{BF37428A-1224-42F9-B12E-2D18E9041984}" uniqueName="2" name="Cri" queryTableFieldId="2" dataDxfId="53"/>
    <tableColumn id="3" xr3:uid="{486D3923-CE5E-43EF-9C4A-F6F0EBFFCB16}" uniqueName="3" name="Agence" queryTableFieldId="3" dataDxfId="52"/>
    <tableColumn id="4" xr3:uid="{7E8B9381-F614-4062-AFCE-CE54433BED87}" uniqueName="4" name="Site" queryTableFieldId="4" dataDxfId="51"/>
    <tableColumn id="5" xr3:uid="{93EBC19C-B59A-4DB4-9170-0D9F34806861}" uniqueName="5" name="Fournisseur" queryTableFieldId="5" dataDxfId="50"/>
    <tableColumn id="6" xr3:uid="{75D7C969-EA43-4E98-957E-7A8E29B23A73}" uniqueName="6" name="Type" queryTableFieldId="6" dataDxfId="49"/>
    <tableColumn id="7" xr3:uid="{24CC5361-E1F6-4787-9886-882F8D975443}" uniqueName="7" name="Référence" queryTableFieldId="7" dataDxfId="48"/>
    <tableColumn id="8" xr3:uid="{FE22CA82-24E9-4864-BE1A-AD7A097470C2}" uniqueName="8" name="Description" queryTableFieldId="8" dataDxfId="47"/>
    <tableColumn id="9" xr3:uid="{CFBEC6E6-8C3D-4961-96B7-B91A531893AA}" uniqueName="9" name="Débit" queryTableFieldId="9" dataDxfId="46"/>
    <tableColumn id="10" xr3:uid="{D98FDC86-400B-4F86-B4AC-A0E8802046DA}" uniqueName="10" name="Coût annuel €" queryTableFieldId="10"/>
    <tableColumn id="11" xr3:uid="{62F75307-6955-4792-B1EE-9123A2E616C2}" uniqueName="11" name="Fin Maintenance" queryTableFieldId="11" dataDxfId="45"/>
    <tableColumn id="12" xr3:uid="{681CFE26-5F54-4F8F-8776-D9DFD08CD731}" uniqueName="12" name="MEP" queryTableFieldId="12" dataDxfId="44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8C2CFAEE-37DD-44CE-B07A-1FF0211BB126}" name="dsiref_export5" displayName="dsiref_export5" ref="A1:K591" tableType="queryTable" totalsRowShown="0">
  <autoFilter ref="A1:K591" xr:uid="{1CF0B63B-B80C-4C85-866D-8DF79D3CA501}"/>
  <tableColumns count="11">
    <tableColumn id="1" xr3:uid="{7AEF00BA-4760-4B1E-872B-6A743E06628E}" uniqueName="1" name="Dec" queryTableFieldId="1" dataDxfId="43"/>
    <tableColumn id="2" xr3:uid="{EE3E3292-E38B-4D4B-8892-0EC27A021D79}" uniqueName="2" name="Cri" queryTableFieldId="2" dataDxfId="42"/>
    <tableColumn id="3" xr3:uid="{833929CA-A241-4F2D-B3A5-85B86D09F7D5}" uniqueName="3" name="Agence" queryTableFieldId="3" dataDxfId="41"/>
    <tableColumn id="4" xr3:uid="{52DEC2FF-5A0C-4D4E-A990-E07E99719465}" uniqueName="4" name="Envt" queryTableFieldId="4" dataDxfId="40"/>
    <tableColumn id="5" xr3:uid="{7F1838EB-B8FD-413C-A5C8-01F2B425BA99}" uniqueName="5" name="code Host" queryTableFieldId="5" dataDxfId="39"/>
    <tableColumn id="6" xr3:uid="{DBAEB865-2FFB-423C-AAA7-6A1EFE0CC430}" uniqueName="6" name="code Appli" queryTableFieldId="6" dataDxfId="38"/>
    <tableColumn id="7" xr3:uid="{EE903F84-5D38-4789-83EF-AC1C2ABE78AC}" uniqueName="7" name="code BD" queryTableFieldId="7" dataDxfId="37"/>
    <tableColumn id="8" xr3:uid="{068A96C6-60FB-41B5-96E6-AFADAB73E428}" uniqueName="8" name="nom instance BD" queryTableFieldId="8" dataDxfId="36"/>
    <tableColumn id="9" xr3:uid="{3F00210C-7F12-4052-993A-9D1FB1B45DD9}" uniqueName="9" name="Taille BD (Go)" queryTableFieldId="9"/>
    <tableColumn id="10" xr3:uid="{46935010-CDC6-4C96-B3CF-1784FBB40A4E}" uniqueName="10" name="Categorie" queryTableFieldId="10" dataDxfId="35"/>
    <tableColumn id="11" xr3:uid="{F951600F-ED9B-4466-8C33-ED5FD6E83200}" uniqueName="11" name="Type BD" queryTableFieldId="11" dataDxfId="34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8D944D90-9F06-4128-A664-912DD978630D}" name="dsiref_export__9" displayName="dsiref_export__9" ref="A1:N128" tableType="queryTable" totalsRowShown="0">
  <autoFilter ref="A1:N128" xr:uid="{8D944D90-9F06-4128-A664-912DD978630D}"/>
  <tableColumns count="14">
    <tableColumn id="1" xr3:uid="{B525130E-751B-470E-B6AB-D7B2218FB21B}" uniqueName="1" name="Dec" queryTableFieldId="1" dataDxfId="33"/>
    <tableColumn id="2" xr3:uid="{C93DBDB5-1E56-4D0C-B26C-BE983C732FEA}" uniqueName="2" name="Cri" queryTableFieldId="2" dataDxfId="32"/>
    <tableColumn id="3" xr3:uid="{400DF11D-919B-4E29-A9B3-F46946974E6D}" uniqueName="3" name="Pwr" queryTableFieldId="3" dataDxfId="31"/>
    <tableColumn id="4" xr3:uid="{37BC60D0-B5DE-47C1-ACF1-5DCA366A49E0}" uniqueName="4" name="code Agence" queryTableFieldId="4" dataDxfId="30"/>
    <tableColumn id="5" xr3:uid="{EE4006D5-60A8-4199-ABF0-E62897695123}" uniqueName="5" name="Site" queryTableFieldId="5" dataDxfId="29"/>
    <tableColumn id="6" xr3:uid="{CDD791BA-783A-499F-98D8-E10F256CCFC5}" uniqueName="6" name="Code MFP" queryTableFieldId="6" dataDxfId="28"/>
    <tableColumn id="7" xr3:uid="{4BF5E683-C790-4826-89EE-A794A355A235}" uniqueName="7" name="Nom MFP" queryTableFieldId="7" dataDxfId="27"/>
    <tableColumn id="8" xr3:uid="{C806FD9B-2E0A-42EB-9DA3-11E3B04A506F}" uniqueName="8" name="Categorie" queryTableFieldId="8" dataDxfId="26"/>
    <tableColumn id="9" xr3:uid="{273F7474-1491-4C60-9D41-F496A7D68E23}" uniqueName="9" name="Adresse URL" queryTableFieldId="9" dataDxfId="25"/>
    <tableColumn id="10" xr3:uid="{4485CE33-8D00-4281-AC91-5E36B9AEE8B6}" uniqueName="10" name="Marque" queryTableFieldId="10" dataDxfId="24"/>
    <tableColumn id="11" xr3:uid="{C624F07C-8D96-4669-A5BB-E41811A5EC71}" uniqueName="11" name="Modele" queryTableFieldId="11" dataDxfId="23"/>
    <tableColumn id="12" xr3:uid="{D04C1608-2800-4D1C-A852-7EDE600940A0}" uniqueName="12" name="n° série" queryTableFieldId="12" dataDxfId="22"/>
    <tableColumn id="13" xr3:uid="{D7E17BDB-B47E-4D6E-B9C8-5213C902A33E}" uniqueName="13" name="Fin Maintenance" queryTableFieldId="13" dataDxfId="21"/>
    <tableColumn id="14" xr3:uid="{D949EA30-9721-4340-AB04-E861075A6D6C}" uniqueName="14" name="MEP" queryTableFieldId="14" dataDxfId="20"/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FAC42C97-0EDD-4988-B981-3A1B431687D0}" name="DevicesWithInventory_fa8b6042_96b5_43b5_9b01_88b487e2e6c8" displayName="DevicesWithInventory_fa8b6042_96b5_43b5_9b01_88b487e2e6c8" ref="A1:X949" tableType="queryTable" totalsRowShown="0">
  <autoFilter ref="A1:X949" xr:uid="{9FB3F545-CF13-4ABE-B920-72E004B62219}"/>
  <tableColumns count="24">
    <tableColumn id="1" xr3:uid="{0508ED41-21A6-47E6-940B-4C661363C225}" uniqueName="1" name="Device ID" queryTableFieldId="1" dataDxfId="19"/>
    <tableColumn id="2" xr3:uid="{DA4FBE49-B854-4763-9D0F-D7C3E589A752}" uniqueName="2" name="Device name" queryTableFieldId="2" dataDxfId="18"/>
    <tableColumn id="3" xr3:uid="{28F9062E-FE55-462A-9C33-98C813B50823}" uniqueName="3" name="Enrollment date" queryTableFieldId="3" dataDxfId="17"/>
    <tableColumn id="4" xr3:uid="{1CF767E7-5FDE-4DF5-B0BD-3F747988183E}" uniqueName="4" name="Last check-in" queryTableFieldId="4" dataDxfId="16"/>
    <tableColumn id="6" xr3:uid="{4D33DB4B-6F7E-4A91-8A3C-73AB47553EB3}" uniqueName="6" name="OS version" queryTableFieldId="6" dataDxfId="15"/>
    <tableColumn id="7" xr3:uid="{9EFB8B2E-6F74-4096-86C7-349E14F86F74}" uniqueName="7" name="Azure AD registered" queryTableFieldId="7"/>
    <tableColumn id="9" xr3:uid="{4DE386E7-BF88-451A-810F-B01E06BB0597}" uniqueName="9" name="Serial number" queryTableFieldId="9" dataDxfId="14"/>
    <tableColumn id="10" xr3:uid="{9EC2819E-24BE-4B75-A12E-BADD12D78957}" uniqueName="10" name="Manufacturer" queryTableFieldId="10" dataDxfId="13"/>
    <tableColumn id="11" xr3:uid="{C895C898-E65C-4E6B-A43B-C70021C15A73}" uniqueName="11" name="Model" queryTableFieldId="11" dataDxfId="12"/>
    <tableColumn id="25" xr3:uid="{648F4099-A976-4E5B-898F-9CB7451429B6}" uniqueName="25" name="Category" queryTableFieldId="25" dataDxfId="11"/>
    <tableColumn id="27" xr3:uid="{703774A0-55A9-4DBD-A06A-15FA0ABB5A5C}" uniqueName="27" name="Primary user UPN" queryTableFieldId="27" dataDxfId="10"/>
    <tableColumn id="28" xr3:uid="{1D67148D-CF52-44CE-8F22-9857CCBA0AB5}" uniqueName="28" name="Primary user email address" queryTableFieldId="28" dataDxfId="9"/>
    <tableColumn id="54" xr3:uid="{54A289EB-C3E5-4DB2-9A12-99206196DD06}" uniqueName="54" name="AGENCE" queryTableFieldId="54"/>
    <tableColumn id="29" xr3:uid="{F3B6BF20-0AA7-48B6-9012-E277F7041CC7}" uniqueName="29" name="Primary user display name" queryTableFieldId="29" dataDxfId="8"/>
    <tableColumn id="32" xr3:uid="{227C3A54-BD0E-4B44-B2D8-7B8FB6E823D8}" uniqueName="32" name="Compliance" queryTableFieldId="32" dataDxfId="7"/>
    <tableColumn id="33" xr3:uid="{9148E13D-FDC3-4A47-9791-55936FEF3E5D}" uniqueName="33" name="Managed by" queryTableFieldId="33" dataDxfId="6"/>
    <tableColumn id="34" xr3:uid="{5BD5AF37-A865-496E-A767-60B1DDAC6DF9}" uniqueName="34" name="Ownership" queryTableFieldId="34" dataDxfId="5"/>
    <tableColumn id="35" xr3:uid="{29D6D58B-65DF-4C66-AA60-79AD2E6A747B}" uniqueName="35" name="Device state" queryTableFieldId="35" dataDxfId="4"/>
    <tableColumn id="36" xr3:uid="{FD19E7EC-7C4B-4E5F-B29A-205C7F0EF1A0}" uniqueName="36" name="Intune registered" queryTableFieldId="36" dataDxfId="3"/>
    <tableColumn id="37" xr3:uid="{2D7D73B9-54A1-43C1-A066-CC987AFB2966}" uniqueName="37" name="Supervised" queryTableFieldId="37"/>
    <tableColumn id="38" xr3:uid="{54CB283B-2AFB-4FB9-9C90-4DAD021430E0}" uniqueName="38" name="Encrypted" queryTableFieldId="38"/>
    <tableColumn id="39" xr3:uid="{C69AC780-CC29-4BCB-954B-3FFE85C48802}" uniqueName="39" name="OS" queryTableFieldId="39" dataDxfId="2"/>
    <tableColumn id="41" xr3:uid="{12A6780F-A573-4660-A4D7-3B4012801132}" uniqueName="41" name="JoinType" queryTableFieldId="41" dataDxfId="1"/>
    <tableColumn id="43" xr3:uid="{09061968-70EF-4923-899E-374371357D38}" uniqueName="43" name="Jailbroken" queryTableFieldId="43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9.xml"/><Relationship Id="rId1" Type="http://schemas.openxmlformats.org/officeDocument/2006/relationships/pivotTable" Target="../pivotTables/pivotTable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4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5B3252-D6EB-4580-AFFB-94ED64A79C27}">
  <dimension ref="A1:C24"/>
  <sheetViews>
    <sheetView zoomScale="115" zoomScaleNormal="115" workbookViewId="0">
      <selection activeCell="B23" sqref="B23"/>
    </sheetView>
  </sheetViews>
  <sheetFormatPr baseColWidth="10" defaultColWidth="11.453125" defaultRowHeight="14.5"/>
  <cols>
    <col min="1" max="1" width="16.453125" style="14" bestFit="1" customWidth="1"/>
    <col min="2" max="2" width="28.81640625" bestFit="1" customWidth="1"/>
    <col min="3" max="3" width="13.7265625" bestFit="1" customWidth="1"/>
  </cols>
  <sheetData>
    <row r="1" spans="1:2">
      <c r="A1" s="16" t="s">
        <v>0</v>
      </c>
    </row>
    <row r="3" spans="1:2">
      <c r="A3" s="15" t="s">
        <v>1</v>
      </c>
      <c r="B3" s="13" t="s">
        <v>2</v>
      </c>
    </row>
    <row r="4" spans="1:2">
      <c r="A4" s="62" t="s">
        <v>3</v>
      </c>
      <c r="B4" s="13" t="s">
        <v>4</v>
      </c>
    </row>
    <row r="5" spans="1:2">
      <c r="A5" s="62"/>
      <c r="B5" s="13" t="s">
        <v>5</v>
      </c>
    </row>
    <row r="6" spans="1:2">
      <c r="A6" s="62" t="s">
        <v>6</v>
      </c>
      <c r="B6" s="13" t="s">
        <v>7</v>
      </c>
    </row>
    <row r="7" spans="1:2">
      <c r="A7" s="62"/>
      <c r="B7" s="13" t="s">
        <v>8</v>
      </c>
    </row>
    <row r="8" spans="1:2">
      <c r="A8" s="62" t="s">
        <v>9</v>
      </c>
      <c r="B8" s="13" t="s">
        <v>10</v>
      </c>
    </row>
    <row r="9" spans="1:2">
      <c r="A9" s="62"/>
      <c r="B9" s="13" t="s">
        <v>11</v>
      </c>
    </row>
    <row r="10" spans="1:2">
      <c r="A10" s="62" t="s">
        <v>12</v>
      </c>
      <c r="B10" s="13" t="s">
        <v>13</v>
      </c>
    </row>
    <row r="11" spans="1:2">
      <c r="A11" s="62"/>
      <c r="B11" s="13" t="s">
        <v>14</v>
      </c>
    </row>
    <row r="12" spans="1:2">
      <c r="A12" s="62" t="s">
        <v>15</v>
      </c>
      <c r="B12" s="13" t="s">
        <v>16</v>
      </c>
    </row>
    <row r="13" spans="1:2">
      <c r="A13" s="62"/>
      <c r="B13" s="13" t="s">
        <v>17</v>
      </c>
    </row>
    <row r="14" spans="1:2">
      <c r="A14" s="62" t="s">
        <v>18</v>
      </c>
      <c r="B14" s="19" t="s">
        <v>19</v>
      </c>
    </row>
    <row r="15" spans="1:2">
      <c r="A15" s="62"/>
      <c r="B15" s="13" t="s">
        <v>20</v>
      </c>
    </row>
    <row r="16" spans="1:2">
      <c r="A16" s="62" t="s">
        <v>21</v>
      </c>
      <c r="B16" s="13" t="s">
        <v>22</v>
      </c>
    </row>
    <row r="17" spans="1:3">
      <c r="A17" s="62"/>
      <c r="B17" s="13" t="s">
        <v>23</v>
      </c>
    </row>
    <row r="18" spans="1:3">
      <c r="A18" s="15" t="s">
        <v>24</v>
      </c>
      <c r="C18" s="25" t="s">
        <v>25</v>
      </c>
    </row>
    <row r="20" spans="1:3">
      <c r="A20" s="15" t="s">
        <v>26</v>
      </c>
      <c r="B20" s="13" t="s">
        <v>27</v>
      </c>
    </row>
    <row r="21" spans="1:3">
      <c r="B21" s="13" t="s">
        <v>28</v>
      </c>
      <c r="C21" s="25"/>
    </row>
    <row r="22" spans="1:3">
      <c r="B22" s="13" t="s">
        <v>29</v>
      </c>
      <c r="C22" s="25" t="s">
        <v>30</v>
      </c>
    </row>
    <row r="23" spans="1:3">
      <c r="B23" s="13" t="s">
        <v>31</v>
      </c>
      <c r="C23" s="25"/>
    </row>
    <row r="24" spans="1:3">
      <c r="B24" s="13" t="s">
        <v>32</v>
      </c>
      <c r="C24" s="25"/>
    </row>
  </sheetData>
  <mergeCells count="7">
    <mergeCell ref="A16:A17"/>
    <mergeCell ref="A8:A9"/>
    <mergeCell ref="A4:A5"/>
    <mergeCell ref="A10:A11"/>
    <mergeCell ref="A6:A7"/>
    <mergeCell ref="A12:A13"/>
    <mergeCell ref="A14:A15"/>
  </mergeCells>
  <hyperlinks>
    <hyperlink ref="B3" location="'SYNTHESE GLOBALE'!A1" display="Synthèse globale de l'inventaire" xr:uid="{B4A73007-5379-4FF4-8FFB-3C15D66B2F0C}"/>
    <hyperlink ref="B4" location="'Synthese HOSTs'!A1" display="Synthèse HOSTs" xr:uid="{C5B3E3AD-2DE4-4FEF-8488-2ACFBC61CF54}"/>
    <hyperlink ref="B5" location="HOSTs!A1" display="Données HOSTs" xr:uid="{DCAFB9A6-CFE2-4512-A149-2BB82346BBFD}"/>
    <hyperlink ref="B10" location="'Synthese APPLIs'!A1" display="Synthèse APPLIs" xr:uid="{51774DB4-D812-44CA-93BB-54EC6B08B6A2}"/>
    <hyperlink ref="B11" location="APPLIs!A1" display="Données APPLIs" xr:uid="{0C89DD78-7B71-47FC-B736-2901C36F9E53}"/>
    <hyperlink ref="B6" location="'Synthese NETHOSTs'!A1" display="Synthèse NETHOSTs" xr:uid="{15E0E716-F1AD-4F0A-A0F3-107473B580BE}"/>
    <hyperlink ref="B7" location="NETHOSTs!A1" display="Données NETHOSTs" xr:uid="{0FA3C482-7CD4-4145-AD0B-61EBFA8C1E74}"/>
    <hyperlink ref="B12" location="'Synthese BDs'!A1" display="Synthèse BDs" xr:uid="{3855687C-A320-494B-8C64-A20E6F827694}"/>
    <hyperlink ref="B13" location="BDs!A1" display="Données BDDs" xr:uid="{045FFA34-2558-4FD2-945F-46DE6636DFEA}"/>
    <hyperlink ref="B15" location="POSTEs!A1" display="Données POSTEs" xr:uid="{F43491B9-1E54-489C-9538-A06692BBDD70}"/>
    <hyperlink ref="B16" location="'Synthèse MOBILEs'!A1" display="Synthèse MOBILEs" xr:uid="{6DBA91B4-4868-4A72-B2E0-7DBFE89328B5}"/>
    <hyperlink ref="B17" location="'MOBILEs Android'!A1" display="Données MOBILEs" xr:uid="{E10EF76D-F4B5-447F-B3DC-09612171AFF4}"/>
    <hyperlink ref="B14" location="'Synthèse POSTEs'!A1" display="Synthèse POSTEs" xr:uid="{BF4589A9-2D68-413D-855A-441645A081D6}"/>
    <hyperlink ref="B8" location="'Synthèse NETLINKs'!A1" display="Synthèse NetLinks" xr:uid="{1896FA68-B2C2-47CA-8D22-F23C485028B9}"/>
    <hyperlink ref="B9" location="NETLINKs!A1" display="Données NetLinks" xr:uid="{A0644850-41E0-4BE7-83FD-A771156F4C3F}"/>
    <hyperlink ref="B22" location="Bureautique!A1" display="Bureautique" xr:uid="{23E4585D-25AB-4F18-B817-D776F4CB8621}"/>
    <hyperlink ref="B23" location="Technologies!A1" display="Technologies" xr:uid="{E2B28273-0D77-49D0-9CA8-CEB11ECAD8C6}"/>
    <hyperlink ref="B21" location="VirtuStockage!A1" display="Virtualisation-Stockage" xr:uid="{2DC17A0D-C39E-4B97-A837-7490B01071DE}"/>
    <hyperlink ref="B24" location="Partenaires!A1" display="Partenaires" xr:uid="{D62E4357-C6D5-4090-8BC6-F58C9046598C}"/>
    <hyperlink ref="B20" location="WAN!A1" display="Schémas WAN" xr:uid="{0D2E93E3-8886-4CEF-B5D5-FC8AEC5C0B8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43AF0-D1F0-4091-85C4-D549224BD68B}">
  <dimension ref="A1:K22"/>
  <sheetViews>
    <sheetView tabSelected="1" zoomScale="130" zoomScaleNormal="130" workbookViewId="0">
      <selection activeCell="L22" sqref="L22"/>
    </sheetView>
  </sheetViews>
  <sheetFormatPr baseColWidth="10" defaultColWidth="11.453125" defaultRowHeight="14.5"/>
  <cols>
    <col min="1" max="1" width="6.81640625" bestFit="1" customWidth="1"/>
    <col min="2" max="2" width="17.1796875" style="20" customWidth="1"/>
    <col min="3" max="3" width="17.7265625" bestFit="1" customWidth="1"/>
    <col min="4" max="4" width="5.81640625" bestFit="1" customWidth="1"/>
    <col min="5" max="5" width="5.54296875" bestFit="1" customWidth="1"/>
    <col min="6" max="6" width="5.453125" bestFit="1" customWidth="1"/>
    <col min="7" max="7" width="6.1796875" bestFit="1" customWidth="1"/>
    <col min="8" max="8" width="7.54296875" bestFit="1" customWidth="1"/>
    <col min="9" max="9" width="5.81640625" bestFit="1" customWidth="1"/>
    <col min="10" max="10" width="5.7265625" bestFit="1" customWidth="1"/>
    <col min="11" max="11" width="6.54296875" bestFit="1" customWidth="1"/>
  </cols>
  <sheetData>
    <row r="1" spans="1:11">
      <c r="A1" s="15"/>
      <c r="B1" s="53"/>
      <c r="C1" s="5"/>
      <c r="D1" s="6" t="s">
        <v>33</v>
      </c>
      <c r="E1" s="6" t="s">
        <v>34</v>
      </c>
      <c r="F1" s="6" t="s">
        <v>35</v>
      </c>
      <c r="G1" s="6" t="s">
        <v>36</v>
      </c>
      <c r="H1" s="6" t="s">
        <v>37</v>
      </c>
      <c r="I1" s="6" t="s">
        <v>38</v>
      </c>
      <c r="J1" s="6" t="s">
        <v>39</v>
      </c>
      <c r="K1" s="6" t="s">
        <v>40</v>
      </c>
    </row>
    <row r="2" spans="1:11">
      <c r="A2" s="35"/>
      <c r="B2" s="54"/>
      <c r="C2" s="34" t="s">
        <v>41</v>
      </c>
      <c r="D2" s="17">
        <v>277</v>
      </c>
      <c r="E2" s="17">
        <v>157</v>
      </c>
      <c r="F2" s="17">
        <v>326</v>
      </c>
      <c r="G2" s="17">
        <v>182</v>
      </c>
      <c r="H2" s="17">
        <v>372</v>
      </c>
      <c r="I2" s="17">
        <v>433</v>
      </c>
      <c r="J2" s="18">
        <v>0</v>
      </c>
      <c r="K2" s="7">
        <f t="shared" ref="K2:K9" si="0">SUM(D2:J2)</f>
        <v>1747</v>
      </c>
    </row>
    <row r="3" spans="1:11">
      <c r="A3" s="36"/>
      <c r="B3" s="55"/>
      <c r="C3" s="34" t="s">
        <v>42</v>
      </c>
      <c r="D3" s="17">
        <v>5</v>
      </c>
      <c r="E3" s="17">
        <v>3</v>
      </c>
      <c r="F3" s="17">
        <v>6</v>
      </c>
      <c r="G3" s="17">
        <v>1</v>
      </c>
      <c r="H3" s="17">
        <v>4</v>
      </c>
      <c r="I3" s="17">
        <v>6</v>
      </c>
      <c r="J3" s="18">
        <v>0</v>
      </c>
      <c r="K3" s="7">
        <f t="shared" si="0"/>
        <v>25</v>
      </c>
    </row>
    <row r="4" spans="1:11">
      <c r="A4" s="65" t="s">
        <v>43</v>
      </c>
      <c r="B4" s="63" t="s">
        <v>44</v>
      </c>
      <c r="C4" s="8" t="s">
        <v>45</v>
      </c>
      <c r="D4" s="9">
        <v>43</v>
      </c>
      <c r="E4" s="9">
        <v>10</v>
      </c>
      <c r="F4" s="9">
        <v>29</v>
      </c>
      <c r="G4" s="9">
        <v>13</v>
      </c>
      <c r="H4" s="9">
        <v>24</v>
      </c>
      <c r="I4" s="9">
        <v>15</v>
      </c>
      <c r="J4" s="9">
        <v>92</v>
      </c>
      <c r="K4" s="7">
        <f t="shared" si="0"/>
        <v>226</v>
      </c>
    </row>
    <row r="5" spans="1:11">
      <c r="A5" s="66"/>
      <c r="B5" s="64"/>
      <c r="C5" s="8" t="s">
        <v>46</v>
      </c>
      <c r="D5" s="9">
        <v>179</v>
      </c>
      <c r="E5" s="9">
        <v>154</v>
      </c>
      <c r="F5" s="9">
        <v>221</v>
      </c>
      <c r="G5" s="9">
        <v>94</v>
      </c>
      <c r="H5" s="9">
        <v>110</v>
      </c>
      <c r="I5" s="9">
        <v>126</v>
      </c>
      <c r="J5" s="9">
        <v>384</v>
      </c>
      <c r="K5" s="7">
        <f t="shared" si="0"/>
        <v>1268</v>
      </c>
    </row>
    <row r="6" spans="1:11">
      <c r="A6" s="66"/>
      <c r="B6" s="63" t="s">
        <v>47</v>
      </c>
      <c r="C6" s="8" t="s">
        <v>45</v>
      </c>
      <c r="D6" s="9">
        <v>63</v>
      </c>
      <c r="E6" s="9">
        <v>51</v>
      </c>
      <c r="F6" s="9">
        <v>104</v>
      </c>
      <c r="G6" s="9">
        <v>40</v>
      </c>
      <c r="H6" s="9">
        <v>125</v>
      </c>
      <c r="I6" s="9">
        <v>186</v>
      </c>
      <c r="J6" s="9">
        <v>78</v>
      </c>
      <c r="K6" s="7">
        <f t="shared" si="0"/>
        <v>647</v>
      </c>
    </row>
    <row r="7" spans="1:11">
      <c r="A7" s="66"/>
      <c r="B7" s="64"/>
      <c r="C7" s="8" t="s">
        <v>46</v>
      </c>
      <c r="D7" s="9">
        <v>0</v>
      </c>
      <c r="E7" s="9">
        <v>0</v>
      </c>
      <c r="F7" s="9">
        <v>5</v>
      </c>
      <c r="G7" s="9">
        <v>0</v>
      </c>
      <c r="H7" s="9">
        <v>0</v>
      </c>
      <c r="I7" s="9">
        <v>0</v>
      </c>
      <c r="J7" s="9">
        <v>5</v>
      </c>
      <c r="K7" s="7">
        <f t="shared" si="0"/>
        <v>10</v>
      </c>
    </row>
    <row r="8" spans="1:11">
      <c r="A8" s="66"/>
      <c r="B8" s="63" t="s">
        <v>48</v>
      </c>
      <c r="C8" s="8" t="s">
        <v>49</v>
      </c>
      <c r="D8" s="9">
        <v>12</v>
      </c>
      <c r="E8" s="9">
        <v>2</v>
      </c>
      <c r="F8" s="9">
        <v>12</v>
      </c>
      <c r="G8" s="9">
        <v>0</v>
      </c>
      <c r="H8" s="9">
        <v>9</v>
      </c>
      <c r="I8" s="9">
        <v>18</v>
      </c>
      <c r="J8" s="9">
        <v>5</v>
      </c>
      <c r="K8" s="7">
        <f t="shared" si="0"/>
        <v>58</v>
      </c>
    </row>
    <row r="9" spans="1:11">
      <c r="A9" s="67"/>
      <c r="B9" s="64"/>
      <c r="C9" s="8" t="s">
        <v>50</v>
      </c>
      <c r="D9" s="9">
        <v>1</v>
      </c>
      <c r="E9" s="9">
        <v>3</v>
      </c>
      <c r="F9" s="9">
        <v>2</v>
      </c>
      <c r="G9" s="9">
        <v>0</v>
      </c>
      <c r="H9" s="9">
        <v>2</v>
      </c>
      <c r="I9" s="9">
        <v>1</v>
      </c>
      <c r="J9" s="9">
        <v>2</v>
      </c>
      <c r="K9" s="7">
        <f t="shared" si="0"/>
        <v>11</v>
      </c>
    </row>
    <row r="10" spans="1:11">
      <c r="A10" s="65" t="s">
        <v>51</v>
      </c>
      <c r="B10" s="63" t="s">
        <v>52</v>
      </c>
      <c r="C10" s="8" t="s">
        <v>53</v>
      </c>
      <c r="D10" s="9">
        <v>4</v>
      </c>
      <c r="E10" s="9">
        <v>3</v>
      </c>
      <c r="F10" s="9">
        <v>4</v>
      </c>
      <c r="G10" s="9">
        <v>3</v>
      </c>
      <c r="H10" s="9">
        <v>4</v>
      </c>
      <c r="I10" s="9">
        <v>4</v>
      </c>
      <c r="J10" s="9">
        <v>7</v>
      </c>
      <c r="K10" s="7">
        <f t="shared" ref="K10:K22" si="1">SUM(D10:J10)</f>
        <v>29</v>
      </c>
    </row>
    <row r="11" spans="1:11">
      <c r="A11" s="66"/>
      <c r="B11" s="64"/>
      <c r="C11" s="8" t="s">
        <v>54</v>
      </c>
      <c r="D11" s="9">
        <v>34</v>
      </c>
      <c r="E11" s="9">
        <v>47</v>
      </c>
      <c r="F11" s="9">
        <v>38</v>
      </c>
      <c r="G11" s="9">
        <v>31</v>
      </c>
      <c r="H11" s="9">
        <v>40</v>
      </c>
      <c r="I11" s="9">
        <v>40</v>
      </c>
      <c r="J11" s="9">
        <v>16</v>
      </c>
      <c r="K11" s="7">
        <f t="shared" si="1"/>
        <v>246</v>
      </c>
    </row>
    <row r="12" spans="1:11">
      <c r="A12" s="66"/>
      <c r="B12" s="63" t="s">
        <v>55</v>
      </c>
      <c r="C12" s="8" t="s">
        <v>56</v>
      </c>
      <c r="D12" s="9">
        <v>2</v>
      </c>
      <c r="E12" s="9">
        <v>5</v>
      </c>
      <c r="F12" s="9">
        <v>7</v>
      </c>
      <c r="G12" s="9">
        <v>13</v>
      </c>
      <c r="H12" s="9">
        <v>39</v>
      </c>
      <c r="I12" s="9">
        <v>2</v>
      </c>
      <c r="J12" s="9">
        <v>6</v>
      </c>
      <c r="K12" s="7">
        <f t="shared" si="1"/>
        <v>74</v>
      </c>
    </row>
    <row r="13" spans="1:11">
      <c r="A13" s="66"/>
      <c r="B13" s="68"/>
      <c r="C13" s="8" t="s">
        <v>57</v>
      </c>
      <c r="D13" s="9">
        <v>21</v>
      </c>
      <c r="E13" s="9">
        <v>14</v>
      </c>
      <c r="F13" s="9">
        <v>42</v>
      </c>
      <c r="G13" s="9">
        <v>34</v>
      </c>
      <c r="H13" s="9">
        <v>34</v>
      </c>
      <c r="I13" s="9">
        <v>30</v>
      </c>
      <c r="J13" s="9">
        <v>3</v>
      </c>
      <c r="K13" s="7">
        <f t="shared" si="1"/>
        <v>178</v>
      </c>
    </row>
    <row r="14" spans="1:11">
      <c r="A14" s="66"/>
      <c r="B14" s="68"/>
      <c r="C14" s="8" t="s">
        <v>58</v>
      </c>
      <c r="D14" s="9">
        <v>9</v>
      </c>
      <c r="E14" s="9">
        <v>0</v>
      </c>
      <c r="F14" s="9">
        <v>53</v>
      </c>
      <c r="G14" s="9">
        <v>1</v>
      </c>
      <c r="H14" s="9">
        <v>2</v>
      </c>
      <c r="I14" s="9">
        <v>5</v>
      </c>
      <c r="J14" s="9">
        <v>71</v>
      </c>
      <c r="K14" s="7">
        <f t="shared" si="1"/>
        <v>141</v>
      </c>
    </row>
    <row r="15" spans="1:11">
      <c r="A15" s="67"/>
      <c r="B15" s="64"/>
      <c r="C15" s="8" t="s">
        <v>59</v>
      </c>
      <c r="D15" s="9">
        <v>5</v>
      </c>
      <c r="E15" s="9">
        <v>0</v>
      </c>
      <c r="F15" s="9">
        <v>0</v>
      </c>
      <c r="G15" s="9">
        <v>0</v>
      </c>
      <c r="H15" s="9">
        <v>0</v>
      </c>
      <c r="I15" s="9">
        <v>1</v>
      </c>
      <c r="J15" s="9">
        <v>145</v>
      </c>
      <c r="K15" s="7">
        <f>SUM(D15:J15)</f>
        <v>151</v>
      </c>
    </row>
    <row r="16" spans="1:11">
      <c r="A16" s="65" t="s">
        <v>60</v>
      </c>
      <c r="B16" s="63" t="s">
        <v>61</v>
      </c>
      <c r="C16" s="8" t="s">
        <v>62</v>
      </c>
      <c r="D16" s="9">
        <v>25</v>
      </c>
      <c r="E16" s="9">
        <v>32</v>
      </c>
      <c r="F16" s="9">
        <v>39</v>
      </c>
      <c r="G16" s="9">
        <v>34</v>
      </c>
      <c r="H16" s="9">
        <v>25</v>
      </c>
      <c r="I16" s="9">
        <v>18</v>
      </c>
      <c r="J16" s="9">
        <v>3</v>
      </c>
      <c r="K16" s="7">
        <f t="shared" si="1"/>
        <v>176</v>
      </c>
    </row>
    <row r="17" spans="1:11">
      <c r="A17" s="66"/>
      <c r="B17" s="64"/>
      <c r="C17" s="8" t="s">
        <v>63</v>
      </c>
      <c r="D17" s="9">
        <v>335</v>
      </c>
      <c r="E17" s="9">
        <v>160</v>
      </c>
      <c r="F17" s="9">
        <v>356</v>
      </c>
      <c r="G17" s="9">
        <v>198</v>
      </c>
      <c r="H17" s="9">
        <f>211+159</f>
        <v>370</v>
      </c>
      <c r="I17" s="9">
        <v>505</v>
      </c>
      <c r="J17" s="9">
        <v>10</v>
      </c>
      <c r="K17" s="7">
        <f t="shared" si="1"/>
        <v>1934</v>
      </c>
    </row>
    <row r="18" spans="1:11">
      <c r="A18" s="66"/>
      <c r="B18" s="63" t="s">
        <v>64</v>
      </c>
      <c r="C18" s="8" t="s">
        <v>65</v>
      </c>
      <c r="D18" s="9">
        <v>183</v>
      </c>
      <c r="E18" s="9">
        <v>87</v>
      </c>
      <c r="F18" s="9">
        <v>143</v>
      </c>
      <c r="G18" s="9">
        <v>85</v>
      </c>
      <c r="H18" s="9">
        <v>202</v>
      </c>
      <c r="I18" s="9">
        <v>248</v>
      </c>
      <c r="J18" s="9">
        <v>0</v>
      </c>
      <c r="K18" s="7">
        <f t="shared" si="1"/>
        <v>948</v>
      </c>
    </row>
    <row r="19" spans="1:11">
      <c r="A19" s="66"/>
      <c r="B19" s="64"/>
      <c r="C19" s="8" t="s">
        <v>66</v>
      </c>
      <c r="D19" s="9">
        <v>8</v>
      </c>
      <c r="E19" s="9">
        <v>0</v>
      </c>
      <c r="F19" s="9">
        <v>1</v>
      </c>
      <c r="G19" s="9">
        <v>0</v>
      </c>
      <c r="H19" s="9">
        <v>0</v>
      </c>
      <c r="I19" s="9">
        <v>3</v>
      </c>
      <c r="J19" s="9">
        <v>0</v>
      </c>
      <c r="K19" s="7">
        <f t="shared" si="1"/>
        <v>12</v>
      </c>
    </row>
    <row r="20" spans="1:11">
      <c r="A20" s="66"/>
      <c r="B20" s="56" t="s">
        <v>67</v>
      </c>
      <c r="C20" s="8"/>
      <c r="D20" s="9">
        <v>29</v>
      </c>
      <c r="E20" s="9">
        <v>14</v>
      </c>
      <c r="F20" s="9">
        <v>24</v>
      </c>
      <c r="G20" s="9">
        <v>17</v>
      </c>
      <c r="H20" s="9">
        <v>9</v>
      </c>
      <c r="I20" s="9">
        <v>34</v>
      </c>
      <c r="J20" s="9">
        <v>0</v>
      </c>
      <c r="K20" s="7">
        <f t="shared" si="1"/>
        <v>127</v>
      </c>
    </row>
    <row r="21" spans="1:11">
      <c r="A21" s="66"/>
      <c r="B21" s="63" t="s">
        <v>68</v>
      </c>
      <c r="C21" s="10" t="s">
        <v>69</v>
      </c>
      <c r="D21" s="9">
        <v>14</v>
      </c>
      <c r="E21" s="9">
        <v>5</v>
      </c>
      <c r="F21" s="9">
        <v>16</v>
      </c>
      <c r="G21" s="9">
        <v>4</v>
      </c>
      <c r="H21" s="9">
        <v>13</v>
      </c>
      <c r="I21" s="9">
        <v>22</v>
      </c>
      <c r="J21" s="9">
        <v>0</v>
      </c>
      <c r="K21" s="7">
        <f t="shared" si="1"/>
        <v>74</v>
      </c>
    </row>
    <row r="22" spans="1:11">
      <c r="A22" s="67"/>
      <c r="B22" s="64"/>
      <c r="C22" s="8" t="s">
        <v>70</v>
      </c>
      <c r="D22" s="9">
        <v>1</v>
      </c>
      <c r="E22" s="9">
        <v>1</v>
      </c>
      <c r="F22" s="9">
        <v>2</v>
      </c>
      <c r="G22" s="9">
        <v>1</v>
      </c>
      <c r="H22" s="9">
        <v>1</v>
      </c>
      <c r="I22" s="9">
        <v>2</v>
      </c>
      <c r="J22" s="9">
        <v>0</v>
      </c>
      <c r="K22" s="7">
        <f t="shared" si="1"/>
        <v>8</v>
      </c>
    </row>
  </sheetData>
  <mergeCells count="11">
    <mergeCell ref="B8:B9"/>
    <mergeCell ref="A4:A9"/>
    <mergeCell ref="B4:B5"/>
    <mergeCell ref="B6:B7"/>
    <mergeCell ref="A16:A22"/>
    <mergeCell ref="B16:B17"/>
    <mergeCell ref="B18:B19"/>
    <mergeCell ref="B21:B22"/>
    <mergeCell ref="A10:A15"/>
    <mergeCell ref="B10:B11"/>
    <mergeCell ref="B12:B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CDECA0-4762-4037-95D7-F3FFEBC4B7F2}">
  <dimension ref="A1:D43"/>
  <sheetViews>
    <sheetView zoomScale="115" zoomScaleNormal="115" workbookViewId="0">
      <pane ySplit="2" topLeftCell="A3" activePane="bottomLeft" state="frozen"/>
      <selection pane="bottomLeft"/>
    </sheetView>
  </sheetViews>
  <sheetFormatPr baseColWidth="10" defaultColWidth="27.26953125" defaultRowHeight="13"/>
  <cols>
    <col min="1" max="1" width="23.26953125" style="23" bestFit="1" customWidth="1"/>
    <col min="2" max="2" width="35.7265625" style="23" bestFit="1" customWidth="1"/>
    <col min="3" max="3" width="48.26953125" style="23" bestFit="1" customWidth="1"/>
    <col min="4" max="4" width="27.81640625" style="23" customWidth="1"/>
    <col min="5" max="6" width="27.26953125" style="23"/>
    <col min="7" max="7" width="25" style="23" bestFit="1" customWidth="1"/>
    <col min="8" max="16384" width="27.26953125" style="23"/>
  </cols>
  <sheetData>
    <row r="1" spans="1:4" ht="14.5">
      <c r="A1" s="37" t="s">
        <v>71</v>
      </c>
    </row>
    <row r="2" spans="1:4" ht="14.5">
      <c r="A2" s="32" t="s">
        <v>72</v>
      </c>
      <c r="B2" s="32" t="s">
        <v>73</v>
      </c>
      <c r="C2" s="32" t="s">
        <v>74</v>
      </c>
      <c r="D2" s="32" t="s">
        <v>75</v>
      </c>
    </row>
    <row r="3" spans="1:4" ht="14.5">
      <c r="A3" s="69" t="s">
        <v>76</v>
      </c>
      <c r="B3" s="69" t="s">
        <v>77</v>
      </c>
      <c r="C3" s="33" t="s">
        <v>78</v>
      </c>
      <c r="D3" s="69" t="s">
        <v>79</v>
      </c>
    </row>
    <row r="4" spans="1:4" ht="14.5">
      <c r="A4" s="70"/>
      <c r="B4" s="70"/>
      <c r="C4" s="33" t="s">
        <v>80</v>
      </c>
      <c r="D4" s="70"/>
    </row>
    <row r="5" spans="1:4" ht="14.5">
      <c r="A5" s="33" t="s">
        <v>76</v>
      </c>
      <c r="B5" s="33" t="s">
        <v>81</v>
      </c>
      <c r="C5" s="33" t="s">
        <v>82</v>
      </c>
      <c r="D5" s="33" t="s">
        <v>83</v>
      </c>
    </row>
    <row r="6" spans="1:4" ht="14.5">
      <c r="A6" s="33" t="s">
        <v>76</v>
      </c>
      <c r="B6" s="33" t="s">
        <v>84</v>
      </c>
      <c r="C6" s="33" t="s">
        <v>85</v>
      </c>
      <c r="D6" s="33" t="s">
        <v>79</v>
      </c>
    </row>
    <row r="7" spans="1:4" ht="14.5">
      <c r="A7" s="33" t="s">
        <v>76</v>
      </c>
      <c r="B7" s="33" t="s">
        <v>86</v>
      </c>
      <c r="C7" s="33" t="s">
        <v>87</v>
      </c>
      <c r="D7" s="33" t="s">
        <v>88</v>
      </c>
    </row>
    <row r="8" spans="1:4" ht="14.5">
      <c r="A8" s="33" t="s">
        <v>76</v>
      </c>
      <c r="B8" s="33" t="s">
        <v>89</v>
      </c>
      <c r="C8" s="33" t="s">
        <v>90</v>
      </c>
      <c r="D8" s="33" t="s">
        <v>79</v>
      </c>
    </row>
    <row r="9" spans="1:4" ht="14.5">
      <c r="A9" s="33" t="s">
        <v>76</v>
      </c>
      <c r="B9" s="33" t="s">
        <v>91</v>
      </c>
      <c r="C9" s="33" t="s">
        <v>92</v>
      </c>
      <c r="D9" s="33"/>
    </row>
    <row r="10" spans="1:4" ht="14.5">
      <c r="A10" s="33" t="s">
        <v>76</v>
      </c>
      <c r="B10" s="33" t="s">
        <v>93</v>
      </c>
      <c r="C10" s="33" t="s">
        <v>94</v>
      </c>
      <c r="D10" s="33" t="s">
        <v>83</v>
      </c>
    </row>
    <row r="11" spans="1:4" ht="14.5">
      <c r="A11" s="33" t="s">
        <v>76</v>
      </c>
      <c r="B11" s="33" t="s">
        <v>95</v>
      </c>
      <c r="C11" s="33" t="s">
        <v>96</v>
      </c>
      <c r="D11" s="33" t="s">
        <v>97</v>
      </c>
    </row>
    <row r="12" spans="1:4" ht="14.5">
      <c r="A12" s="33" t="s">
        <v>76</v>
      </c>
      <c r="B12" s="33" t="s">
        <v>98</v>
      </c>
      <c r="C12" s="33" t="s">
        <v>99</v>
      </c>
      <c r="D12" s="33" t="s">
        <v>83</v>
      </c>
    </row>
    <row r="13" spans="1:4" ht="14.5">
      <c r="A13" s="33" t="s">
        <v>76</v>
      </c>
      <c r="B13" s="33" t="s">
        <v>100</v>
      </c>
      <c r="C13" s="33" t="s">
        <v>101</v>
      </c>
      <c r="D13" s="33" t="s">
        <v>101</v>
      </c>
    </row>
    <row r="14" spans="1:4" ht="14.5">
      <c r="A14" s="33" t="s">
        <v>76</v>
      </c>
      <c r="B14" s="33" t="s">
        <v>102</v>
      </c>
      <c r="C14" s="33" t="s">
        <v>103</v>
      </c>
      <c r="D14" s="33" t="s">
        <v>104</v>
      </c>
    </row>
    <row r="15" spans="1:4" ht="14.5">
      <c r="A15" s="33" t="s">
        <v>76</v>
      </c>
      <c r="B15" s="33" t="s">
        <v>105</v>
      </c>
      <c r="C15" s="33" t="s">
        <v>106</v>
      </c>
      <c r="D15" s="33" t="s">
        <v>104</v>
      </c>
    </row>
    <row r="16" spans="1:4" ht="14.5">
      <c r="A16" s="33" t="s">
        <v>76</v>
      </c>
      <c r="B16" s="33" t="s">
        <v>107</v>
      </c>
      <c r="C16" s="33" t="s">
        <v>108</v>
      </c>
      <c r="D16" s="33" t="s">
        <v>104</v>
      </c>
    </row>
    <row r="17" spans="1:4" ht="14.5">
      <c r="A17" s="33" t="s">
        <v>76</v>
      </c>
      <c r="B17" s="33" t="s">
        <v>109</v>
      </c>
      <c r="C17" s="33" t="s">
        <v>110</v>
      </c>
      <c r="D17" s="33" t="s">
        <v>104</v>
      </c>
    </row>
    <row r="18" spans="1:4" ht="14.5">
      <c r="A18" s="33" t="s">
        <v>76</v>
      </c>
      <c r="B18" s="33" t="s">
        <v>111</v>
      </c>
      <c r="C18" s="33" t="s">
        <v>112</v>
      </c>
      <c r="D18" s="33" t="s">
        <v>112</v>
      </c>
    </row>
    <row r="19" spans="1:4" ht="14.5">
      <c r="A19" s="33" t="s">
        <v>76</v>
      </c>
      <c r="B19" s="33" t="s">
        <v>113</v>
      </c>
      <c r="C19" s="33" t="s">
        <v>114</v>
      </c>
      <c r="D19" s="33" t="s">
        <v>114</v>
      </c>
    </row>
    <row r="20" spans="1:4" ht="14.5">
      <c r="A20" s="33" t="s">
        <v>76</v>
      </c>
      <c r="B20" s="33" t="s">
        <v>115</v>
      </c>
      <c r="C20" s="33" t="s">
        <v>116</v>
      </c>
      <c r="D20" s="33" t="s">
        <v>117</v>
      </c>
    </row>
    <row r="21" spans="1:4" ht="14.5">
      <c r="A21" s="33" t="s">
        <v>76</v>
      </c>
      <c r="B21" s="33" t="s">
        <v>118</v>
      </c>
      <c r="C21" s="33" t="s">
        <v>119</v>
      </c>
      <c r="D21" s="33" t="s">
        <v>120</v>
      </c>
    </row>
    <row r="22" spans="1:4" ht="14.5">
      <c r="A22" s="33" t="s">
        <v>76</v>
      </c>
      <c r="B22" s="33" t="s">
        <v>121</v>
      </c>
      <c r="C22" s="33" t="s">
        <v>122</v>
      </c>
      <c r="D22" s="33" t="s">
        <v>123</v>
      </c>
    </row>
    <row r="23" spans="1:4" ht="14.5">
      <c r="A23" s="33" t="s">
        <v>76</v>
      </c>
      <c r="B23" s="33" t="s">
        <v>124</v>
      </c>
      <c r="C23" s="33" t="s">
        <v>125</v>
      </c>
      <c r="D23" s="33"/>
    </row>
    <row r="24" spans="1:4" ht="14.5">
      <c r="A24" s="33" t="s">
        <v>76</v>
      </c>
      <c r="B24" s="33" t="s">
        <v>126</v>
      </c>
      <c r="C24" s="33" t="s">
        <v>127</v>
      </c>
      <c r="D24" s="33"/>
    </row>
    <row r="25" spans="1:4" ht="14.5">
      <c r="A25" s="33" t="s">
        <v>76</v>
      </c>
      <c r="B25" s="33" t="s">
        <v>128</v>
      </c>
      <c r="C25" s="33" t="s">
        <v>129</v>
      </c>
      <c r="D25" s="33"/>
    </row>
    <row r="26" spans="1:4" ht="14.5">
      <c r="A26" s="33" t="s">
        <v>76</v>
      </c>
      <c r="B26" s="33" t="s">
        <v>130</v>
      </c>
      <c r="C26" s="33" t="s">
        <v>131</v>
      </c>
      <c r="D26" s="33" t="s">
        <v>132</v>
      </c>
    </row>
    <row r="27" spans="1:4" s="24" customFormat="1" ht="14.5">
      <c r="A27" s="33" t="s">
        <v>76</v>
      </c>
      <c r="B27" s="33" t="s">
        <v>15</v>
      </c>
      <c r="C27" s="33" t="s">
        <v>133</v>
      </c>
      <c r="D27" s="33"/>
    </row>
    <row r="28" spans="1:4" ht="14.5">
      <c r="A28" s="33" t="s">
        <v>76</v>
      </c>
      <c r="B28" s="33" t="s">
        <v>134</v>
      </c>
      <c r="C28" s="33" t="s">
        <v>135</v>
      </c>
      <c r="D28" s="33" t="s">
        <v>79</v>
      </c>
    </row>
    <row r="29" spans="1:4" ht="14.5">
      <c r="A29" s="33" t="s">
        <v>76</v>
      </c>
      <c r="B29" s="33" t="s">
        <v>136</v>
      </c>
      <c r="C29" s="33" t="s">
        <v>137</v>
      </c>
      <c r="D29" s="33" t="s">
        <v>79</v>
      </c>
    </row>
    <row r="30" spans="1:4" ht="14.5">
      <c r="A30" s="33" t="s">
        <v>76</v>
      </c>
      <c r="B30" s="33" t="s">
        <v>138</v>
      </c>
      <c r="C30" s="33" t="s">
        <v>139</v>
      </c>
      <c r="D30" s="33" t="s">
        <v>79</v>
      </c>
    </row>
    <row r="31" spans="1:4" ht="14.5">
      <c r="A31" s="33" t="s">
        <v>76</v>
      </c>
      <c r="B31" s="33" t="s">
        <v>140</v>
      </c>
      <c r="C31" s="33" t="s">
        <v>141</v>
      </c>
      <c r="D31" s="33" t="s">
        <v>79</v>
      </c>
    </row>
    <row r="32" spans="1:4" ht="14.5">
      <c r="A32" s="33" t="s">
        <v>76</v>
      </c>
      <c r="B32" s="33" t="s">
        <v>142</v>
      </c>
      <c r="C32" s="33" t="s">
        <v>143</v>
      </c>
      <c r="D32" s="33" t="s">
        <v>144</v>
      </c>
    </row>
    <row r="33" spans="1:4" ht="14.5">
      <c r="A33" s="33" t="s">
        <v>145</v>
      </c>
      <c r="B33" s="33" t="s">
        <v>146</v>
      </c>
      <c r="C33" s="33" t="s">
        <v>147</v>
      </c>
      <c r="D33" s="33" t="s">
        <v>148</v>
      </c>
    </row>
    <row r="34" spans="1:4" ht="14.5">
      <c r="A34" s="33" t="s">
        <v>145</v>
      </c>
      <c r="B34" s="33" t="s">
        <v>149</v>
      </c>
      <c r="C34" s="33" t="s">
        <v>150</v>
      </c>
      <c r="D34" s="33" t="s">
        <v>151</v>
      </c>
    </row>
    <row r="35" spans="1:4" ht="14.5">
      <c r="A35" s="33" t="s">
        <v>145</v>
      </c>
      <c r="B35" s="33" t="s">
        <v>152</v>
      </c>
      <c r="C35" s="33" t="s">
        <v>153</v>
      </c>
      <c r="D35" s="33" t="s">
        <v>154</v>
      </c>
    </row>
    <row r="36" spans="1:4" ht="14.5">
      <c r="A36" s="33" t="s">
        <v>145</v>
      </c>
      <c r="B36" s="33" t="s">
        <v>155</v>
      </c>
      <c r="C36" s="33" t="s">
        <v>156</v>
      </c>
      <c r="D36" s="33" t="s">
        <v>156</v>
      </c>
    </row>
    <row r="37" spans="1:4" ht="14.5">
      <c r="A37" s="33" t="s">
        <v>145</v>
      </c>
      <c r="B37" s="33" t="s">
        <v>157</v>
      </c>
      <c r="C37" s="33" t="s">
        <v>158</v>
      </c>
      <c r="D37" s="33" t="s">
        <v>159</v>
      </c>
    </row>
    <row r="38" spans="1:4" ht="14.5">
      <c r="A38" s="33" t="s">
        <v>145</v>
      </c>
      <c r="B38" s="33" t="s">
        <v>160</v>
      </c>
      <c r="C38" s="33" t="s">
        <v>161</v>
      </c>
      <c r="D38" s="33"/>
    </row>
    <row r="39" spans="1:4" ht="14.5">
      <c r="A39" s="33" t="s">
        <v>145</v>
      </c>
      <c r="B39" s="33" t="s">
        <v>162</v>
      </c>
      <c r="C39" s="33" t="s">
        <v>163</v>
      </c>
      <c r="D39" s="33" t="s">
        <v>164</v>
      </c>
    </row>
    <row r="40" spans="1:4" ht="14.5">
      <c r="A40" s="33" t="s">
        <v>145</v>
      </c>
      <c r="B40" s="33" t="s">
        <v>165</v>
      </c>
      <c r="C40" s="33" t="s">
        <v>166</v>
      </c>
      <c r="D40" s="33" t="s">
        <v>166</v>
      </c>
    </row>
    <row r="41" spans="1:4" ht="14.5">
      <c r="A41" s="69" t="s">
        <v>145</v>
      </c>
      <c r="B41" s="69" t="s">
        <v>167</v>
      </c>
      <c r="C41" s="33" t="s">
        <v>168</v>
      </c>
      <c r="D41" s="33" t="s">
        <v>79</v>
      </c>
    </row>
    <row r="42" spans="1:4" ht="14.5">
      <c r="A42" s="70"/>
      <c r="B42" s="70"/>
      <c r="C42" s="33" t="s">
        <v>169</v>
      </c>
      <c r="D42" s="33"/>
    </row>
    <row r="43" spans="1:4" ht="14.5">
      <c r="A43" s="33" t="s">
        <v>145</v>
      </c>
      <c r="B43" s="33" t="s">
        <v>170</v>
      </c>
      <c r="C43" s="33" t="s">
        <v>171</v>
      </c>
      <c r="D43" s="33"/>
    </row>
  </sheetData>
  <mergeCells count="5">
    <mergeCell ref="A41:A42"/>
    <mergeCell ref="B41:B42"/>
    <mergeCell ref="A3:A4"/>
    <mergeCell ref="B3:B4"/>
    <mergeCell ref="D3:D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B8BE4-D0DD-4F70-82EA-AAA3E99D8BE4}">
  <dimension ref="A1:P47"/>
  <sheetViews>
    <sheetView workbookViewId="0">
      <selection activeCell="I27" sqref="I27"/>
    </sheetView>
  </sheetViews>
  <sheetFormatPr baseColWidth="10" defaultColWidth="11.453125" defaultRowHeight="14.5"/>
  <cols>
    <col min="1" max="1" width="24" bestFit="1" customWidth="1"/>
    <col min="2" max="2" width="24.453125" bestFit="1" customWidth="1"/>
    <col min="3" max="3" width="5.54296875" bestFit="1" customWidth="1"/>
    <col min="4" max="4" width="5.453125" bestFit="1" customWidth="1"/>
    <col min="5" max="5" width="6" bestFit="1" customWidth="1"/>
    <col min="6" max="6" width="6.1796875" bestFit="1" customWidth="1"/>
    <col min="7" max="7" width="5.81640625" bestFit="1" customWidth="1"/>
    <col min="8" max="8" width="5.7265625" bestFit="1" customWidth="1"/>
    <col min="9" max="9" width="12.54296875" bestFit="1" customWidth="1"/>
    <col min="10" max="10" width="6.1796875" customWidth="1"/>
    <col min="11" max="11" width="21.453125" bestFit="1" customWidth="1"/>
    <col min="12" max="12" width="24.453125" bestFit="1" customWidth="1"/>
    <col min="13" max="13" width="7" bestFit="1" customWidth="1"/>
    <col min="14" max="14" width="9.453125" bestFit="1" customWidth="1"/>
    <col min="15" max="15" width="7" bestFit="1" customWidth="1"/>
    <col min="16" max="16" width="12.54296875" bestFit="1" customWidth="1"/>
    <col min="17" max="17" width="15" bestFit="1" customWidth="1"/>
    <col min="18" max="18" width="4.7265625" bestFit="1" customWidth="1"/>
    <col min="19" max="19" width="10.54296875" bestFit="1" customWidth="1"/>
    <col min="20" max="20" width="11.26953125" bestFit="1" customWidth="1"/>
    <col min="21" max="21" width="4.81640625" bestFit="1" customWidth="1"/>
    <col min="22" max="22" width="6.81640625" bestFit="1" customWidth="1"/>
    <col min="23" max="23" width="11.7265625" bestFit="1" customWidth="1"/>
    <col min="24" max="24" width="4.7265625" bestFit="1" customWidth="1"/>
    <col min="25" max="25" width="9.453125" bestFit="1" customWidth="1"/>
    <col min="26" max="26" width="21.453125" bestFit="1" customWidth="1"/>
    <col min="27" max="27" width="4.26953125" bestFit="1" customWidth="1"/>
    <col min="28" max="28" width="9.1796875" bestFit="1" customWidth="1"/>
    <col min="29" max="29" width="7" bestFit="1" customWidth="1"/>
    <col min="30" max="30" width="4" bestFit="1" customWidth="1"/>
    <col min="31" max="31" width="11.1796875" bestFit="1" customWidth="1"/>
    <col min="32" max="32" width="7" bestFit="1" customWidth="1"/>
    <col min="33" max="33" width="10.54296875" bestFit="1" customWidth="1"/>
    <col min="34" max="34" width="6.81640625" bestFit="1" customWidth="1"/>
    <col min="35" max="35" width="9.453125" bestFit="1" customWidth="1"/>
    <col min="36" max="36" width="10.1796875" bestFit="1" customWidth="1"/>
    <col min="37" max="37" width="9.1796875" bestFit="1" customWidth="1"/>
    <col min="38" max="38" width="7" bestFit="1" customWidth="1"/>
    <col min="39" max="39" width="12.54296875" bestFit="1" customWidth="1"/>
  </cols>
  <sheetData>
    <row r="1" spans="1:16">
      <c r="A1" s="2" t="s">
        <v>172</v>
      </c>
      <c r="B1" t="s">
        <v>173</v>
      </c>
      <c r="K1" s="2" t="s">
        <v>172</v>
      </c>
      <c r="L1" t="s">
        <v>173</v>
      </c>
    </row>
    <row r="2" spans="1:16">
      <c r="A2" s="2" t="s">
        <v>174</v>
      </c>
      <c r="B2" t="s">
        <v>173</v>
      </c>
      <c r="K2" s="2" t="s">
        <v>174</v>
      </c>
      <c r="L2" t="s">
        <v>173</v>
      </c>
    </row>
    <row r="4" spans="1:16">
      <c r="A4" s="2" t="s">
        <v>175</v>
      </c>
      <c r="B4" s="2" t="s">
        <v>176</v>
      </c>
      <c r="K4" s="2" t="s">
        <v>175</v>
      </c>
      <c r="L4" s="2" t="s">
        <v>177</v>
      </c>
    </row>
    <row r="5" spans="1:16">
      <c r="A5" s="2" t="s">
        <v>178</v>
      </c>
      <c r="B5" t="s">
        <v>33</v>
      </c>
      <c r="C5" t="s">
        <v>34</v>
      </c>
      <c r="D5" t="s">
        <v>35</v>
      </c>
      <c r="E5" t="s">
        <v>179</v>
      </c>
      <c r="F5" t="s">
        <v>36</v>
      </c>
      <c r="G5" t="s">
        <v>38</v>
      </c>
      <c r="H5" t="s">
        <v>39</v>
      </c>
      <c r="I5" t="s">
        <v>180</v>
      </c>
      <c r="L5" t="s">
        <v>181</v>
      </c>
      <c r="M5" t="s">
        <v>182</v>
      </c>
      <c r="N5" t="s">
        <v>183</v>
      </c>
      <c r="O5" t="s">
        <v>184</v>
      </c>
      <c r="P5" t="s">
        <v>180</v>
      </c>
    </row>
    <row r="6" spans="1:16">
      <c r="A6" s="3" t="s">
        <v>181</v>
      </c>
      <c r="B6">
        <v>43</v>
      </c>
      <c r="C6">
        <v>10</v>
      </c>
      <c r="D6">
        <v>29</v>
      </c>
      <c r="E6">
        <v>24</v>
      </c>
      <c r="F6">
        <v>13</v>
      </c>
      <c r="G6">
        <v>15</v>
      </c>
      <c r="H6">
        <v>92</v>
      </c>
      <c r="I6">
        <v>226</v>
      </c>
      <c r="K6" s="2" t="s">
        <v>185</v>
      </c>
      <c r="L6" t="s">
        <v>186</v>
      </c>
      <c r="N6" t="s">
        <v>186</v>
      </c>
    </row>
    <row r="7" spans="1:16">
      <c r="A7" s="4" t="s">
        <v>187</v>
      </c>
      <c r="E7">
        <v>4</v>
      </c>
      <c r="I7">
        <v>4</v>
      </c>
      <c r="K7" s="3" t="s">
        <v>188</v>
      </c>
      <c r="N7">
        <v>25</v>
      </c>
      <c r="O7">
        <v>25</v>
      </c>
      <c r="P7">
        <v>25</v>
      </c>
    </row>
    <row r="8" spans="1:16">
      <c r="A8" s="4" t="s">
        <v>189</v>
      </c>
      <c r="B8">
        <v>7</v>
      </c>
      <c r="C8">
        <v>4</v>
      </c>
      <c r="D8">
        <v>8</v>
      </c>
      <c r="E8">
        <v>6</v>
      </c>
      <c r="F8">
        <v>1</v>
      </c>
      <c r="I8">
        <v>26</v>
      </c>
      <c r="K8" s="3" t="s">
        <v>190</v>
      </c>
      <c r="N8">
        <v>3</v>
      </c>
      <c r="O8">
        <v>3</v>
      </c>
      <c r="P8">
        <v>3</v>
      </c>
    </row>
    <row r="9" spans="1:16">
      <c r="A9" s="4" t="s">
        <v>191</v>
      </c>
      <c r="C9">
        <v>1</v>
      </c>
      <c r="I9">
        <v>1</v>
      </c>
      <c r="K9" s="3" t="s">
        <v>192</v>
      </c>
      <c r="N9">
        <v>28</v>
      </c>
      <c r="O9">
        <v>28</v>
      </c>
      <c r="P9">
        <v>28</v>
      </c>
    </row>
    <row r="10" spans="1:16">
      <c r="A10" s="4" t="s">
        <v>193</v>
      </c>
      <c r="B10">
        <v>4</v>
      </c>
      <c r="I10">
        <v>4</v>
      </c>
      <c r="K10" s="3" t="s">
        <v>194</v>
      </c>
      <c r="N10">
        <v>2</v>
      </c>
      <c r="O10">
        <v>2</v>
      </c>
      <c r="P10">
        <v>2</v>
      </c>
    </row>
    <row r="11" spans="1:16">
      <c r="A11" s="4" t="s">
        <v>195</v>
      </c>
      <c r="B11">
        <v>6</v>
      </c>
      <c r="C11">
        <v>1</v>
      </c>
      <c r="D11">
        <v>1</v>
      </c>
      <c r="F11">
        <v>1</v>
      </c>
      <c r="I11">
        <v>9</v>
      </c>
      <c r="K11" s="3" t="s">
        <v>196</v>
      </c>
      <c r="N11">
        <v>1</v>
      </c>
      <c r="O11">
        <v>1</v>
      </c>
      <c r="P11">
        <v>1</v>
      </c>
    </row>
    <row r="12" spans="1:16">
      <c r="A12" s="4" t="s">
        <v>197</v>
      </c>
      <c r="D12">
        <v>7</v>
      </c>
      <c r="G12">
        <v>3</v>
      </c>
      <c r="H12">
        <v>52</v>
      </c>
      <c r="I12">
        <v>62</v>
      </c>
      <c r="K12" s="3" t="s">
        <v>198</v>
      </c>
      <c r="N12">
        <v>68</v>
      </c>
      <c r="O12">
        <v>68</v>
      </c>
      <c r="P12">
        <v>68</v>
      </c>
    </row>
    <row r="13" spans="1:16">
      <c r="A13" s="4" t="s">
        <v>199</v>
      </c>
      <c r="B13">
        <v>1</v>
      </c>
      <c r="C13">
        <v>2</v>
      </c>
      <c r="D13">
        <v>9</v>
      </c>
      <c r="E13">
        <v>6</v>
      </c>
      <c r="F13">
        <v>9</v>
      </c>
      <c r="H13">
        <v>2</v>
      </c>
      <c r="I13">
        <v>29</v>
      </c>
      <c r="K13" s="3" t="s">
        <v>200</v>
      </c>
      <c r="N13">
        <v>107</v>
      </c>
      <c r="O13">
        <v>107</v>
      </c>
      <c r="P13">
        <v>107</v>
      </c>
    </row>
    <row r="14" spans="1:16">
      <c r="A14" s="4" t="s">
        <v>201</v>
      </c>
      <c r="D14">
        <v>1</v>
      </c>
      <c r="G14">
        <v>11</v>
      </c>
      <c r="H14">
        <v>32</v>
      </c>
      <c r="I14">
        <v>44</v>
      </c>
      <c r="K14" s="3" t="s">
        <v>202</v>
      </c>
      <c r="L14">
        <v>1</v>
      </c>
      <c r="M14">
        <v>1</v>
      </c>
      <c r="N14">
        <v>34</v>
      </c>
      <c r="O14">
        <v>34</v>
      </c>
      <c r="P14">
        <v>35</v>
      </c>
    </row>
    <row r="15" spans="1:16">
      <c r="A15" s="4" t="s">
        <v>60</v>
      </c>
      <c r="C15">
        <v>1</v>
      </c>
      <c r="D15">
        <v>1</v>
      </c>
      <c r="I15">
        <v>2</v>
      </c>
      <c r="K15" s="3" t="s">
        <v>203</v>
      </c>
      <c r="N15">
        <v>10</v>
      </c>
      <c r="O15">
        <v>10</v>
      </c>
      <c r="P15">
        <v>10</v>
      </c>
    </row>
    <row r="16" spans="1:16">
      <c r="A16" s="4" t="s">
        <v>204</v>
      </c>
      <c r="C16">
        <v>1</v>
      </c>
      <c r="F16">
        <v>1</v>
      </c>
      <c r="H16">
        <v>1</v>
      </c>
      <c r="I16">
        <v>3</v>
      </c>
      <c r="K16" s="3" t="s">
        <v>205</v>
      </c>
      <c r="N16">
        <v>26</v>
      </c>
      <c r="O16">
        <v>26</v>
      </c>
      <c r="P16">
        <v>26</v>
      </c>
    </row>
    <row r="17" spans="1:16">
      <c r="A17" s="4" t="s">
        <v>206</v>
      </c>
      <c r="B17">
        <v>3</v>
      </c>
      <c r="F17">
        <v>1</v>
      </c>
      <c r="I17">
        <v>4</v>
      </c>
      <c r="K17" s="3" t="s">
        <v>207</v>
      </c>
      <c r="N17">
        <v>24</v>
      </c>
      <c r="O17">
        <v>24</v>
      </c>
      <c r="P17">
        <v>24</v>
      </c>
    </row>
    <row r="18" spans="1:16">
      <c r="A18" s="4" t="s">
        <v>186</v>
      </c>
      <c r="D18">
        <v>2</v>
      </c>
      <c r="E18">
        <v>3</v>
      </c>
      <c r="G18">
        <v>1</v>
      </c>
      <c r="H18">
        <v>5</v>
      </c>
      <c r="I18">
        <v>11</v>
      </c>
      <c r="K18" s="3" t="s">
        <v>208</v>
      </c>
      <c r="N18">
        <v>27</v>
      </c>
      <c r="O18">
        <v>27</v>
      </c>
      <c r="P18">
        <v>27</v>
      </c>
    </row>
    <row r="19" spans="1:16">
      <c r="A19" s="4" t="s">
        <v>209</v>
      </c>
      <c r="B19">
        <v>7</v>
      </c>
      <c r="I19">
        <v>7</v>
      </c>
      <c r="K19" s="3" t="s">
        <v>210</v>
      </c>
      <c r="N19">
        <v>1</v>
      </c>
      <c r="O19">
        <v>1</v>
      </c>
      <c r="P19">
        <v>1</v>
      </c>
    </row>
    <row r="20" spans="1:16">
      <c r="A20" s="4" t="s">
        <v>211</v>
      </c>
      <c r="E20">
        <v>5</v>
      </c>
      <c r="I20">
        <v>5</v>
      </c>
      <c r="K20" s="3" t="s">
        <v>212</v>
      </c>
      <c r="N20">
        <v>2</v>
      </c>
      <c r="O20">
        <v>2</v>
      </c>
      <c r="P20">
        <v>2</v>
      </c>
    </row>
    <row r="21" spans="1:16">
      <c r="A21" s="4" t="s">
        <v>213</v>
      </c>
      <c r="B21">
        <v>15</v>
      </c>
      <c r="I21">
        <v>15</v>
      </c>
      <c r="K21" s="3" t="s">
        <v>214</v>
      </c>
      <c r="N21">
        <v>5</v>
      </c>
      <c r="O21">
        <v>5</v>
      </c>
      <c r="P21">
        <v>5</v>
      </c>
    </row>
    <row r="22" spans="1:16">
      <c r="A22" s="3" t="s">
        <v>183</v>
      </c>
      <c r="B22">
        <v>179</v>
      </c>
      <c r="C22">
        <v>154</v>
      </c>
      <c r="D22">
        <v>221</v>
      </c>
      <c r="E22">
        <v>110</v>
      </c>
      <c r="F22">
        <v>94</v>
      </c>
      <c r="G22">
        <v>126</v>
      </c>
      <c r="H22">
        <v>384</v>
      </c>
      <c r="I22">
        <v>1268</v>
      </c>
      <c r="K22" s="3" t="s">
        <v>215</v>
      </c>
      <c r="N22">
        <v>2</v>
      </c>
      <c r="O22">
        <v>2</v>
      </c>
      <c r="P22">
        <v>2</v>
      </c>
    </row>
    <row r="23" spans="1:16">
      <c r="A23" s="4" t="s">
        <v>188</v>
      </c>
      <c r="B23">
        <v>2</v>
      </c>
      <c r="C23">
        <v>2</v>
      </c>
      <c r="D23">
        <v>2</v>
      </c>
      <c r="E23">
        <v>2</v>
      </c>
      <c r="H23">
        <v>33</v>
      </c>
      <c r="I23">
        <v>41</v>
      </c>
      <c r="K23" s="3" t="s">
        <v>216</v>
      </c>
      <c r="N23">
        <v>3</v>
      </c>
      <c r="O23">
        <v>3</v>
      </c>
      <c r="P23">
        <v>3</v>
      </c>
    </row>
    <row r="24" spans="1:16">
      <c r="A24" s="4" t="s">
        <v>187</v>
      </c>
      <c r="F24">
        <v>1</v>
      </c>
      <c r="H24">
        <v>6</v>
      </c>
      <c r="I24">
        <v>7</v>
      </c>
      <c r="K24" s="3" t="s">
        <v>217</v>
      </c>
      <c r="N24">
        <v>4</v>
      </c>
      <c r="O24">
        <v>4</v>
      </c>
      <c r="P24">
        <v>4</v>
      </c>
    </row>
    <row r="25" spans="1:16">
      <c r="A25" s="4" t="s">
        <v>218</v>
      </c>
      <c r="B25">
        <v>27</v>
      </c>
      <c r="E25">
        <v>10</v>
      </c>
      <c r="F25">
        <v>4</v>
      </c>
      <c r="G25">
        <v>1</v>
      </c>
      <c r="I25">
        <v>42</v>
      </c>
      <c r="K25" s="3" t="s">
        <v>219</v>
      </c>
      <c r="N25">
        <v>22</v>
      </c>
      <c r="O25">
        <v>22</v>
      </c>
      <c r="P25">
        <v>22</v>
      </c>
    </row>
    <row r="26" spans="1:16">
      <c r="A26" s="4" t="s">
        <v>220</v>
      </c>
      <c r="D26">
        <v>7</v>
      </c>
      <c r="G26">
        <v>2</v>
      </c>
      <c r="H26">
        <v>73</v>
      </c>
      <c r="I26">
        <v>82</v>
      </c>
      <c r="K26" s="3" t="s">
        <v>221</v>
      </c>
      <c r="N26">
        <v>94</v>
      </c>
      <c r="O26">
        <v>94</v>
      </c>
      <c r="P26">
        <v>94</v>
      </c>
    </row>
    <row r="27" spans="1:16">
      <c r="A27" s="4" t="s">
        <v>60</v>
      </c>
      <c r="B27">
        <v>11</v>
      </c>
      <c r="C27">
        <v>18</v>
      </c>
      <c r="D27">
        <v>25</v>
      </c>
      <c r="E27">
        <v>16</v>
      </c>
      <c r="F27">
        <v>16</v>
      </c>
      <c r="G27">
        <v>27</v>
      </c>
      <c r="H27">
        <v>4</v>
      </c>
      <c r="I27">
        <v>117</v>
      </c>
      <c r="K27" s="3" t="s">
        <v>222</v>
      </c>
      <c r="N27">
        <v>123</v>
      </c>
      <c r="O27">
        <v>123</v>
      </c>
      <c r="P27">
        <v>123</v>
      </c>
    </row>
    <row r="28" spans="1:16">
      <c r="A28" s="4" t="s">
        <v>186</v>
      </c>
      <c r="B28">
        <v>137</v>
      </c>
      <c r="C28">
        <v>133</v>
      </c>
      <c r="D28">
        <v>180</v>
      </c>
      <c r="E28">
        <v>82</v>
      </c>
      <c r="F28">
        <v>73</v>
      </c>
      <c r="G28">
        <v>96</v>
      </c>
      <c r="H28">
        <v>265</v>
      </c>
      <c r="I28">
        <v>966</v>
      </c>
      <c r="K28" s="3" t="s">
        <v>223</v>
      </c>
      <c r="N28">
        <v>30</v>
      </c>
      <c r="O28">
        <v>30</v>
      </c>
      <c r="P28">
        <v>30</v>
      </c>
    </row>
    <row r="29" spans="1:16">
      <c r="A29" s="4" t="s">
        <v>224</v>
      </c>
      <c r="H29">
        <v>3</v>
      </c>
      <c r="I29">
        <v>3</v>
      </c>
      <c r="K29" s="3" t="s">
        <v>225</v>
      </c>
      <c r="N29">
        <v>3</v>
      </c>
      <c r="O29">
        <v>3</v>
      </c>
      <c r="P29">
        <v>3</v>
      </c>
    </row>
    <row r="30" spans="1:16">
      <c r="A30" s="4" t="s">
        <v>213</v>
      </c>
      <c r="B30">
        <v>2</v>
      </c>
      <c r="C30">
        <v>1</v>
      </c>
      <c r="D30">
        <v>7</v>
      </c>
      <c r="I30">
        <v>10</v>
      </c>
      <c r="K30" s="3" t="s">
        <v>226</v>
      </c>
      <c r="N30">
        <v>4</v>
      </c>
      <c r="O30">
        <v>4</v>
      </c>
      <c r="P30">
        <v>4</v>
      </c>
    </row>
    <row r="31" spans="1:16">
      <c r="A31" s="3" t="s">
        <v>180</v>
      </c>
      <c r="B31">
        <v>222</v>
      </c>
      <c r="C31">
        <v>164</v>
      </c>
      <c r="D31">
        <v>250</v>
      </c>
      <c r="E31">
        <v>134</v>
      </c>
      <c r="F31">
        <v>107</v>
      </c>
      <c r="G31">
        <v>141</v>
      </c>
      <c r="H31">
        <v>476</v>
      </c>
      <c r="I31">
        <v>1494</v>
      </c>
      <c r="K31" s="3" t="s">
        <v>227</v>
      </c>
      <c r="N31">
        <v>4</v>
      </c>
      <c r="O31">
        <v>4</v>
      </c>
      <c r="P31">
        <v>4</v>
      </c>
    </row>
    <row r="32" spans="1:16">
      <c r="K32" s="3" t="s">
        <v>228</v>
      </c>
      <c r="N32">
        <v>12</v>
      </c>
      <c r="O32">
        <v>12</v>
      </c>
      <c r="P32">
        <v>12</v>
      </c>
    </row>
    <row r="33" spans="11:16">
      <c r="K33" s="3" t="s">
        <v>229</v>
      </c>
      <c r="N33">
        <v>21</v>
      </c>
      <c r="O33">
        <v>21</v>
      </c>
      <c r="P33">
        <v>21</v>
      </c>
    </row>
    <row r="34" spans="11:16">
      <c r="K34" s="3" t="s">
        <v>230</v>
      </c>
      <c r="N34">
        <v>2</v>
      </c>
      <c r="O34">
        <v>2</v>
      </c>
      <c r="P34">
        <v>2</v>
      </c>
    </row>
    <row r="35" spans="11:16">
      <c r="K35" s="3" t="s">
        <v>231</v>
      </c>
      <c r="N35">
        <v>12</v>
      </c>
      <c r="O35">
        <v>12</v>
      </c>
      <c r="P35">
        <v>12</v>
      </c>
    </row>
    <row r="36" spans="11:16">
      <c r="K36" s="3" t="s">
        <v>232</v>
      </c>
      <c r="N36">
        <v>1</v>
      </c>
      <c r="O36">
        <v>1</v>
      </c>
      <c r="P36">
        <v>1</v>
      </c>
    </row>
    <row r="37" spans="11:16">
      <c r="K37" s="3" t="s">
        <v>233</v>
      </c>
      <c r="N37">
        <v>4</v>
      </c>
      <c r="O37">
        <v>4</v>
      </c>
      <c r="P37">
        <v>4</v>
      </c>
    </row>
    <row r="38" spans="11:16">
      <c r="K38" s="3" t="s">
        <v>234</v>
      </c>
      <c r="N38">
        <v>10</v>
      </c>
      <c r="O38">
        <v>10</v>
      </c>
      <c r="P38">
        <v>10</v>
      </c>
    </row>
    <row r="39" spans="11:16">
      <c r="K39" s="3" t="s">
        <v>235</v>
      </c>
      <c r="N39">
        <v>21</v>
      </c>
      <c r="O39">
        <v>21</v>
      </c>
      <c r="P39">
        <v>21</v>
      </c>
    </row>
    <row r="40" spans="11:16">
      <c r="K40" s="3" t="s">
        <v>236</v>
      </c>
      <c r="N40">
        <v>30</v>
      </c>
      <c r="O40">
        <v>30</v>
      </c>
      <c r="P40">
        <v>30</v>
      </c>
    </row>
    <row r="41" spans="11:16">
      <c r="K41" s="3" t="s">
        <v>237</v>
      </c>
      <c r="N41">
        <v>36</v>
      </c>
      <c r="O41">
        <v>36</v>
      </c>
      <c r="P41">
        <v>36</v>
      </c>
    </row>
    <row r="42" spans="11:16">
      <c r="K42" s="3" t="s">
        <v>238</v>
      </c>
      <c r="L42">
        <v>3</v>
      </c>
      <c r="M42">
        <v>3</v>
      </c>
      <c r="N42">
        <v>50</v>
      </c>
      <c r="O42">
        <v>50</v>
      </c>
      <c r="P42">
        <v>53</v>
      </c>
    </row>
    <row r="43" spans="11:16">
      <c r="K43" s="3" t="s">
        <v>239</v>
      </c>
      <c r="L43">
        <v>3</v>
      </c>
      <c r="M43">
        <v>3</v>
      </c>
      <c r="N43">
        <v>99</v>
      </c>
      <c r="O43">
        <v>99</v>
      </c>
      <c r="P43">
        <v>102</v>
      </c>
    </row>
    <row r="44" spans="11:16">
      <c r="K44" s="3" t="s">
        <v>240</v>
      </c>
      <c r="L44">
        <v>4</v>
      </c>
      <c r="M44">
        <v>4</v>
      </c>
      <c r="N44">
        <v>11</v>
      </c>
      <c r="O44">
        <v>11</v>
      </c>
      <c r="P44">
        <v>15</v>
      </c>
    </row>
    <row r="45" spans="11:16">
      <c r="K45" s="3" t="s">
        <v>241</v>
      </c>
      <c r="N45">
        <v>4</v>
      </c>
      <c r="O45">
        <v>4</v>
      </c>
      <c r="P45">
        <v>4</v>
      </c>
    </row>
    <row r="46" spans="11:16">
      <c r="K46" s="3" t="s">
        <v>242</v>
      </c>
      <c r="N46">
        <v>1</v>
      </c>
      <c r="O46">
        <v>1</v>
      </c>
      <c r="P46">
        <v>1</v>
      </c>
    </row>
    <row r="47" spans="11:16">
      <c r="K47" s="3" t="s">
        <v>180</v>
      </c>
      <c r="L47">
        <v>11</v>
      </c>
      <c r="M47">
        <v>11</v>
      </c>
      <c r="N47">
        <v>966</v>
      </c>
      <c r="O47">
        <v>966</v>
      </c>
      <c r="P47">
        <v>977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0D4A9-7552-42F7-B8F2-ACE40567DD24}">
  <dimension ref="A1:S1945"/>
  <sheetViews>
    <sheetView workbookViewId="0"/>
  </sheetViews>
  <sheetFormatPr baseColWidth="10" defaultColWidth="11.453125" defaultRowHeight="14.5"/>
  <cols>
    <col min="1" max="1" width="6.81640625" bestFit="1" customWidth="1"/>
    <col min="2" max="2" width="6" bestFit="1" customWidth="1"/>
    <col min="3" max="3" width="6.54296875" bestFit="1" customWidth="1"/>
    <col min="4" max="4" width="9.81640625" bestFit="1" customWidth="1"/>
    <col min="5" max="5" width="7.26953125" bestFit="1" customWidth="1"/>
    <col min="6" max="6" width="6.81640625" bestFit="1" customWidth="1"/>
    <col min="7" max="7" width="43" bestFit="1" customWidth="1"/>
    <col min="8" max="8" width="48.1796875" bestFit="1" customWidth="1"/>
    <col min="9" max="9" width="20.1796875" bestFit="1" customWidth="1"/>
    <col min="10" max="10" width="10.1796875" bestFit="1" customWidth="1"/>
    <col min="11" max="11" width="10.26953125" bestFit="1" customWidth="1"/>
    <col min="12" max="12" width="10.54296875" bestFit="1" customWidth="1"/>
    <col min="13" max="13" width="19.81640625" bestFit="1" customWidth="1"/>
    <col min="14" max="14" width="7.54296875" bestFit="1" customWidth="1"/>
    <col min="15" max="15" width="13.26953125" bestFit="1" customWidth="1"/>
    <col min="16" max="16" width="24.26953125" bestFit="1" customWidth="1"/>
    <col min="17" max="17" width="13.26953125" bestFit="1" customWidth="1"/>
    <col min="18" max="18" width="18" bestFit="1" customWidth="1"/>
    <col min="19" max="19" width="10.453125" bestFit="1" customWidth="1"/>
  </cols>
  <sheetData>
    <row r="1" spans="1:19">
      <c r="A1" t="s">
        <v>172</v>
      </c>
      <c r="B1" t="s">
        <v>243</v>
      </c>
      <c r="C1" t="s">
        <v>174</v>
      </c>
      <c r="D1" t="s">
        <v>176</v>
      </c>
      <c r="E1" t="s">
        <v>244</v>
      </c>
      <c r="F1" t="s">
        <v>245</v>
      </c>
      <c r="G1" t="s">
        <v>246</v>
      </c>
      <c r="H1" t="s">
        <v>247</v>
      </c>
      <c r="I1" t="s">
        <v>248</v>
      </c>
      <c r="J1" t="s">
        <v>249</v>
      </c>
      <c r="K1" t="s">
        <v>250</v>
      </c>
      <c r="L1" t="s">
        <v>251</v>
      </c>
      <c r="M1" t="s">
        <v>126</v>
      </c>
      <c r="N1" t="s">
        <v>177</v>
      </c>
      <c r="O1" t="s">
        <v>252</v>
      </c>
      <c r="P1" t="s">
        <v>253</v>
      </c>
      <c r="Q1" t="s">
        <v>254</v>
      </c>
      <c r="R1" t="s">
        <v>255</v>
      </c>
      <c r="S1" t="s">
        <v>256</v>
      </c>
    </row>
    <row r="2" spans="1:19">
      <c r="A2" t="s">
        <v>188</v>
      </c>
      <c r="B2" t="s">
        <v>188</v>
      </c>
      <c r="C2" t="s">
        <v>257</v>
      </c>
      <c r="D2" t="s">
        <v>188</v>
      </c>
      <c r="E2" t="s">
        <v>188</v>
      </c>
      <c r="F2" t="s">
        <v>188</v>
      </c>
      <c r="G2" t="s">
        <v>188</v>
      </c>
      <c r="H2" t="s">
        <v>258</v>
      </c>
      <c r="I2" t="s">
        <v>186</v>
      </c>
      <c r="J2">
        <v>0</v>
      </c>
      <c r="K2">
        <v>0</v>
      </c>
      <c r="L2">
        <v>0</v>
      </c>
      <c r="M2" t="s">
        <v>188</v>
      </c>
      <c r="N2" t="s">
        <v>188</v>
      </c>
      <c r="O2" t="s">
        <v>188</v>
      </c>
      <c r="P2" t="s">
        <v>188</v>
      </c>
      <c r="Q2" t="s">
        <v>188</v>
      </c>
      <c r="R2" s="1"/>
      <c r="S2" s="1"/>
    </row>
    <row r="3" spans="1:19">
      <c r="A3" t="s">
        <v>188</v>
      </c>
      <c r="B3" t="s">
        <v>188</v>
      </c>
      <c r="C3" t="s">
        <v>259</v>
      </c>
      <c r="D3" t="s">
        <v>39</v>
      </c>
      <c r="E3" t="s">
        <v>260</v>
      </c>
      <c r="F3" t="s">
        <v>261</v>
      </c>
      <c r="G3" t="s">
        <v>262</v>
      </c>
      <c r="H3" t="s">
        <v>263</v>
      </c>
      <c r="I3" t="s">
        <v>201</v>
      </c>
      <c r="J3">
        <v>0</v>
      </c>
      <c r="K3">
        <v>0</v>
      </c>
      <c r="L3">
        <v>0</v>
      </c>
      <c r="M3" t="s">
        <v>188</v>
      </c>
      <c r="N3" t="s">
        <v>181</v>
      </c>
      <c r="O3" t="s">
        <v>264</v>
      </c>
      <c r="P3" t="s">
        <v>188</v>
      </c>
      <c r="Q3" t="s">
        <v>265</v>
      </c>
      <c r="R3" s="1"/>
      <c r="S3" s="1"/>
    </row>
    <row r="4" spans="1:19">
      <c r="A4" t="s">
        <v>188</v>
      </c>
      <c r="B4" t="s">
        <v>188</v>
      </c>
      <c r="C4" t="s">
        <v>259</v>
      </c>
      <c r="D4" t="s">
        <v>39</v>
      </c>
      <c r="E4" t="s">
        <v>260</v>
      </c>
      <c r="F4" t="s">
        <v>261</v>
      </c>
      <c r="G4" t="s">
        <v>266</v>
      </c>
      <c r="H4" t="s">
        <v>263</v>
      </c>
      <c r="I4" t="s">
        <v>201</v>
      </c>
      <c r="J4">
        <v>0</v>
      </c>
      <c r="K4">
        <v>0</v>
      </c>
      <c r="L4">
        <v>0</v>
      </c>
      <c r="M4" t="s">
        <v>188</v>
      </c>
      <c r="N4" t="s">
        <v>181</v>
      </c>
      <c r="O4" t="s">
        <v>264</v>
      </c>
      <c r="P4" t="s">
        <v>188</v>
      </c>
      <c r="Q4" t="s">
        <v>265</v>
      </c>
      <c r="R4" s="1"/>
      <c r="S4" s="1"/>
    </row>
    <row r="5" spans="1:19">
      <c r="A5" t="s">
        <v>188</v>
      </c>
      <c r="B5" t="s">
        <v>188</v>
      </c>
      <c r="C5" t="s">
        <v>259</v>
      </c>
      <c r="D5" t="s">
        <v>39</v>
      </c>
      <c r="E5" t="s">
        <v>260</v>
      </c>
      <c r="F5" t="s">
        <v>261</v>
      </c>
      <c r="G5" t="s">
        <v>267</v>
      </c>
      <c r="H5" t="s">
        <v>263</v>
      </c>
      <c r="I5" t="s">
        <v>201</v>
      </c>
      <c r="J5">
        <v>0</v>
      </c>
      <c r="K5">
        <v>0</v>
      </c>
      <c r="L5">
        <v>0</v>
      </c>
      <c r="M5" t="s">
        <v>188</v>
      </c>
      <c r="N5" t="s">
        <v>181</v>
      </c>
      <c r="O5" t="s">
        <v>264</v>
      </c>
      <c r="P5" t="s">
        <v>188</v>
      </c>
      <c r="Q5" t="s">
        <v>265</v>
      </c>
      <c r="R5" s="1"/>
      <c r="S5" s="1"/>
    </row>
    <row r="6" spans="1:19">
      <c r="A6" t="s">
        <v>188</v>
      </c>
      <c r="B6" t="s">
        <v>188</v>
      </c>
      <c r="C6" t="s">
        <v>259</v>
      </c>
      <c r="D6" t="s">
        <v>39</v>
      </c>
      <c r="E6" t="s">
        <v>260</v>
      </c>
      <c r="F6" t="s">
        <v>261</v>
      </c>
      <c r="G6" t="s">
        <v>268</v>
      </c>
      <c r="H6" t="s">
        <v>263</v>
      </c>
      <c r="I6" t="s">
        <v>201</v>
      </c>
      <c r="J6">
        <v>0</v>
      </c>
      <c r="K6">
        <v>0</v>
      </c>
      <c r="L6">
        <v>0</v>
      </c>
      <c r="M6" t="s">
        <v>188</v>
      </c>
      <c r="N6" t="s">
        <v>181</v>
      </c>
      <c r="O6" t="s">
        <v>264</v>
      </c>
      <c r="P6" t="s">
        <v>188</v>
      </c>
      <c r="Q6" t="s">
        <v>265</v>
      </c>
      <c r="R6" s="1"/>
      <c r="S6" s="1"/>
    </row>
    <row r="7" spans="1:19">
      <c r="A7" t="s">
        <v>188</v>
      </c>
      <c r="B7" t="s">
        <v>188</v>
      </c>
      <c r="C7" t="s">
        <v>259</v>
      </c>
      <c r="D7" t="s">
        <v>39</v>
      </c>
      <c r="E7" t="s">
        <v>260</v>
      </c>
      <c r="F7" t="s">
        <v>261</v>
      </c>
      <c r="G7" t="s">
        <v>269</v>
      </c>
      <c r="H7" t="s">
        <v>263</v>
      </c>
      <c r="I7" t="s">
        <v>201</v>
      </c>
      <c r="J7">
        <v>0</v>
      </c>
      <c r="K7">
        <v>0</v>
      </c>
      <c r="L7">
        <v>0</v>
      </c>
      <c r="M7" t="s">
        <v>188</v>
      </c>
      <c r="N7" t="s">
        <v>181</v>
      </c>
      <c r="O7" t="s">
        <v>264</v>
      </c>
      <c r="P7" t="s">
        <v>188</v>
      </c>
      <c r="Q7" t="s">
        <v>265</v>
      </c>
      <c r="R7" s="1"/>
      <c r="S7" s="1"/>
    </row>
    <row r="8" spans="1:19">
      <c r="A8" t="s">
        <v>188</v>
      </c>
      <c r="B8" t="s">
        <v>188</v>
      </c>
      <c r="C8" t="s">
        <v>259</v>
      </c>
      <c r="D8" t="s">
        <v>39</v>
      </c>
      <c r="E8" t="s">
        <v>260</v>
      </c>
      <c r="F8" t="s">
        <v>261</v>
      </c>
      <c r="G8" t="s">
        <v>270</v>
      </c>
      <c r="H8" t="s">
        <v>263</v>
      </c>
      <c r="I8" t="s">
        <v>201</v>
      </c>
      <c r="J8">
        <v>0</v>
      </c>
      <c r="K8">
        <v>0</v>
      </c>
      <c r="L8">
        <v>0</v>
      </c>
      <c r="M8" t="s">
        <v>188</v>
      </c>
      <c r="N8" t="s">
        <v>181</v>
      </c>
      <c r="O8" t="s">
        <v>264</v>
      </c>
      <c r="P8" t="s">
        <v>188</v>
      </c>
      <c r="Q8" t="s">
        <v>265</v>
      </c>
      <c r="R8" s="1"/>
      <c r="S8" s="1"/>
    </row>
    <row r="9" spans="1:19">
      <c r="A9" t="s">
        <v>188</v>
      </c>
      <c r="B9" t="s">
        <v>188</v>
      </c>
      <c r="C9" t="s">
        <v>259</v>
      </c>
      <c r="D9" t="s">
        <v>39</v>
      </c>
      <c r="E9" t="s">
        <v>260</v>
      </c>
      <c r="F9" t="s">
        <v>261</v>
      </c>
      <c r="G9" t="s">
        <v>271</v>
      </c>
      <c r="H9" t="s">
        <v>263</v>
      </c>
      <c r="I9" t="s">
        <v>201</v>
      </c>
      <c r="J9">
        <v>0</v>
      </c>
      <c r="K9">
        <v>0</v>
      </c>
      <c r="L9">
        <v>0</v>
      </c>
      <c r="M9" t="s">
        <v>188</v>
      </c>
      <c r="N9" t="s">
        <v>181</v>
      </c>
      <c r="O9" t="s">
        <v>264</v>
      </c>
      <c r="P9" t="s">
        <v>188</v>
      </c>
      <c r="Q9" t="s">
        <v>265</v>
      </c>
      <c r="R9" s="1"/>
      <c r="S9" s="1"/>
    </row>
    <row r="10" spans="1:19">
      <c r="A10" t="s">
        <v>188</v>
      </c>
      <c r="B10" t="s">
        <v>188</v>
      </c>
      <c r="C10" t="s">
        <v>259</v>
      </c>
      <c r="D10" t="s">
        <v>39</v>
      </c>
      <c r="E10" t="s">
        <v>260</v>
      </c>
      <c r="F10" t="s">
        <v>261</v>
      </c>
      <c r="G10" t="s">
        <v>272</v>
      </c>
      <c r="H10" t="s">
        <v>263</v>
      </c>
      <c r="I10" t="s">
        <v>201</v>
      </c>
      <c r="J10">
        <v>0</v>
      </c>
      <c r="K10">
        <v>0</v>
      </c>
      <c r="L10">
        <v>0</v>
      </c>
      <c r="M10" t="s">
        <v>188</v>
      </c>
      <c r="N10" t="s">
        <v>181</v>
      </c>
      <c r="O10" t="s">
        <v>264</v>
      </c>
      <c r="P10" t="s">
        <v>188</v>
      </c>
      <c r="Q10" t="s">
        <v>265</v>
      </c>
      <c r="R10" s="1"/>
      <c r="S10" s="1"/>
    </row>
    <row r="11" spans="1:19">
      <c r="A11" t="s">
        <v>188</v>
      </c>
      <c r="B11" t="s">
        <v>188</v>
      </c>
      <c r="C11" t="s">
        <v>259</v>
      </c>
      <c r="D11" t="s">
        <v>39</v>
      </c>
      <c r="E11" t="s">
        <v>260</v>
      </c>
      <c r="F11" t="s">
        <v>261</v>
      </c>
      <c r="G11" t="s">
        <v>273</v>
      </c>
      <c r="H11" t="s">
        <v>263</v>
      </c>
      <c r="I11" t="s">
        <v>201</v>
      </c>
      <c r="J11">
        <v>0</v>
      </c>
      <c r="K11">
        <v>0</v>
      </c>
      <c r="L11">
        <v>0</v>
      </c>
      <c r="M11" t="s">
        <v>188</v>
      </c>
      <c r="N11" t="s">
        <v>181</v>
      </c>
      <c r="O11" t="s">
        <v>264</v>
      </c>
      <c r="P11" t="s">
        <v>188</v>
      </c>
      <c r="Q11" t="s">
        <v>265</v>
      </c>
      <c r="R11" s="1"/>
      <c r="S11" s="1"/>
    </row>
    <row r="12" spans="1:19">
      <c r="A12" t="s">
        <v>188</v>
      </c>
      <c r="B12" t="s">
        <v>188</v>
      </c>
      <c r="C12" t="s">
        <v>259</v>
      </c>
      <c r="D12" t="s">
        <v>39</v>
      </c>
      <c r="E12" t="s">
        <v>260</v>
      </c>
      <c r="F12" t="s">
        <v>261</v>
      </c>
      <c r="G12" t="s">
        <v>274</v>
      </c>
      <c r="H12" t="s">
        <v>263</v>
      </c>
      <c r="I12" t="s">
        <v>201</v>
      </c>
      <c r="J12">
        <v>0</v>
      </c>
      <c r="K12">
        <v>0</v>
      </c>
      <c r="L12">
        <v>0</v>
      </c>
      <c r="M12" t="s">
        <v>188</v>
      </c>
      <c r="N12" t="s">
        <v>181</v>
      </c>
      <c r="O12" t="s">
        <v>264</v>
      </c>
      <c r="P12" t="s">
        <v>188</v>
      </c>
      <c r="Q12" t="s">
        <v>265</v>
      </c>
      <c r="R12" s="1"/>
      <c r="S12" s="1"/>
    </row>
    <row r="13" spans="1:19">
      <c r="A13" t="s">
        <v>188</v>
      </c>
      <c r="B13" t="s">
        <v>188</v>
      </c>
      <c r="C13" t="s">
        <v>259</v>
      </c>
      <c r="D13" t="s">
        <v>39</v>
      </c>
      <c r="E13" t="s">
        <v>260</v>
      </c>
      <c r="F13" t="s">
        <v>261</v>
      </c>
      <c r="G13" t="s">
        <v>275</v>
      </c>
      <c r="H13" t="s">
        <v>263</v>
      </c>
      <c r="I13" t="s">
        <v>201</v>
      </c>
      <c r="J13">
        <v>0</v>
      </c>
      <c r="K13">
        <v>0</v>
      </c>
      <c r="L13">
        <v>0</v>
      </c>
      <c r="M13" t="s">
        <v>188</v>
      </c>
      <c r="N13" t="s">
        <v>181</v>
      </c>
      <c r="O13" t="s">
        <v>264</v>
      </c>
      <c r="P13" t="s">
        <v>188</v>
      </c>
      <c r="Q13" t="s">
        <v>265</v>
      </c>
      <c r="R13" s="1"/>
      <c r="S13" s="1"/>
    </row>
    <row r="14" spans="1:19">
      <c r="A14" t="s">
        <v>188</v>
      </c>
      <c r="B14" t="s">
        <v>188</v>
      </c>
      <c r="C14" t="s">
        <v>259</v>
      </c>
      <c r="D14" t="s">
        <v>39</v>
      </c>
      <c r="E14" t="s">
        <v>260</v>
      </c>
      <c r="F14" t="s">
        <v>261</v>
      </c>
      <c r="G14" t="s">
        <v>276</v>
      </c>
      <c r="H14" t="s">
        <v>263</v>
      </c>
      <c r="I14" t="s">
        <v>201</v>
      </c>
      <c r="J14">
        <v>0</v>
      </c>
      <c r="K14">
        <v>0</v>
      </c>
      <c r="L14">
        <v>0</v>
      </c>
      <c r="M14" t="s">
        <v>188</v>
      </c>
      <c r="N14" t="s">
        <v>181</v>
      </c>
      <c r="O14" t="s">
        <v>264</v>
      </c>
      <c r="P14" t="s">
        <v>188</v>
      </c>
      <c r="Q14" t="s">
        <v>265</v>
      </c>
      <c r="R14" s="1"/>
      <c r="S14" s="1"/>
    </row>
    <row r="15" spans="1:19">
      <c r="A15" t="s">
        <v>188</v>
      </c>
      <c r="B15" t="s">
        <v>188</v>
      </c>
      <c r="C15" t="s">
        <v>259</v>
      </c>
      <c r="D15" t="s">
        <v>39</v>
      </c>
      <c r="E15" t="s">
        <v>260</v>
      </c>
      <c r="F15" t="s">
        <v>261</v>
      </c>
      <c r="G15" t="s">
        <v>277</v>
      </c>
      <c r="H15" t="s">
        <v>263</v>
      </c>
      <c r="I15" t="s">
        <v>201</v>
      </c>
      <c r="J15">
        <v>0</v>
      </c>
      <c r="K15">
        <v>0</v>
      </c>
      <c r="L15">
        <v>0</v>
      </c>
      <c r="M15" t="s">
        <v>188</v>
      </c>
      <c r="N15" t="s">
        <v>181</v>
      </c>
      <c r="O15" t="s">
        <v>264</v>
      </c>
      <c r="P15" t="s">
        <v>188</v>
      </c>
      <c r="Q15" t="s">
        <v>265</v>
      </c>
      <c r="R15" s="1"/>
      <c r="S15" s="1"/>
    </row>
    <row r="16" spans="1:19">
      <c r="A16" t="s">
        <v>188</v>
      </c>
      <c r="B16" t="s">
        <v>188</v>
      </c>
      <c r="C16" t="s">
        <v>259</v>
      </c>
      <c r="D16" t="s">
        <v>39</v>
      </c>
      <c r="E16" t="s">
        <v>260</v>
      </c>
      <c r="F16" t="s">
        <v>261</v>
      </c>
      <c r="G16" t="s">
        <v>278</v>
      </c>
      <c r="H16" t="s">
        <v>263</v>
      </c>
      <c r="I16" t="s">
        <v>201</v>
      </c>
      <c r="J16">
        <v>0</v>
      </c>
      <c r="K16">
        <v>0</v>
      </c>
      <c r="L16">
        <v>0</v>
      </c>
      <c r="M16" t="s">
        <v>188</v>
      </c>
      <c r="N16" t="s">
        <v>181</v>
      </c>
      <c r="O16" t="s">
        <v>264</v>
      </c>
      <c r="P16" t="s">
        <v>188</v>
      </c>
      <c r="Q16" t="s">
        <v>265</v>
      </c>
      <c r="R16" s="1"/>
      <c r="S16" s="1"/>
    </row>
    <row r="17" spans="1:19">
      <c r="A17" t="s">
        <v>188</v>
      </c>
      <c r="B17" t="s">
        <v>188</v>
      </c>
      <c r="C17" t="s">
        <v>259</v>
      </c>
      <c r="D17" t="s">
        <v>39</v>
      </c>
      <c r="E17" t="s">
        <v>260</v>
      </c>
      <c r="F17" t="s">
        <v>261</v>
      </c>
      <c r="G17" t="s">
        <v>279</v>
      </c>
      <c r="H17" t="s">
        <v>263</v>
      </c>
      <c r="I17" t="s">
        <v>201</v>
      </c>
      <c r="J17">
        <v>0</v>
      </c>
      <c r="K17">
        <v>0</v>
      </c>
      <c r="L17">
        <v>0</v>
      </c>
      <c r="M17" t="s">
        <v>188</v>
      </c>
      <c r="N17" t="s">
        <v>181</v>
      </c>
      <c r="O17" t="s">
        <v>264</v>
      </c>
      <c r="P17" t="s">
        <v>188</v>
      </c>
      <c r="Q17" t="s">
        <v>265</v>
      </c>
      <c r="R17" s="1"/>
      <c r="S17" s="1"/>
    </row>
    <row r="18" spans="1:19">
      <c r="A18" t="s">
        <v>188</v>
      </c>
      <c r="B18" t="s">
        <v>188</v>
      </c>
      <c r="C18" t="s">
        <v>259</v>
      </c>
      <c r="D18" t="s">
        <v>39</v>
      </c>
      <c r="E18" t="s">
        <v>260</v>
      </c>
      <c r="F18" t="s">
        <v>261</v>
      </c>
      <c r="G18" t="s">
        <v>280</v>
      </c>
      <c r="H18" t="s">
        <v>263</v>
      </c>
      <c r="I18" t="s">
        <v>201</v>
      </c>
      <c r="J18">
        <v>0</v>
      </c>
      <c r="K18">
        <v>0</v>
      </c>
      <c r="L18">
        <v>0</v>
      </c>
      <c r="M18" t="s">
        <v>188</v>
      </c>
      <c r="N18" t="s">
        <v>181</v>
      </c>
      <c r="O18" t="s">
        <v>264</v>
      </c>
      <c r="P18" t="s">
        <v>188</v>
      </c>
      <c r="Q18" t="s">
        <v>265</v>
      </c>
      <c r="R18" s="1"/>
      <c r="S18" s="1"/>
    </row>
    <row r="19" spans="1:19">
      <c r="A19" t="s">
        <v>188</v>
      </c>
      <c r="B19" t="s">
        <v>188</v>
      </c>
      <c r="C19" t="s">
        <v>259</v>
      </c>
      <c r="D19" t="s">
        <v>39</v>
      </c>
      <c r="E19" t="s">
        <v>260</v>
      </c>
      <c r="F19" t="s">
        <v>261</v>
      </c>
      <c r="G19" t="s">
        <v>281</v>
      </c>
      <c r="H19" t="s">
        <v>263</v>
      </c>
      <c r="I19" t="s">
        <v>201</v>
      </c>
      <c r="J19">
        <v>0</v>
      </c>
      <c r="K19">
        <v>0</v>
      </c>
      <c r="L19">
        <v>0</v>
      </c>
      <c r="M19" t="s">
        <v>188</v>
      </c>
      <c r="N19" t="s">
        <v>181</v>
      </c>
      <c r="O19" t="s">
        <v>264</v>
      </c>
      <c r="P19" t="s">
        <v>188</v>
      </c>
      <c r="Q19" t="s">
        <v>265</v>
      </c>
      <c r="R19" s="1"/>
      <c r="S19" s="1"/>
    </row>
    <row r="20" spans="1:19">
      <c r="A20" t="s">
        <v>188</v>
      </c>
      <c r="B20" t="s">
        <v>282</v>
      </c>
      <c r="C20" t="s">
        <v>259</v>
      </c>
      <c r="D20" t="s">
        <v>39</v>
      </c>
      <c r="E20" t="s">
        <v>260</v>
      </c>
      <c r="F20" t="s">
        <v>283</v>
      </c>
      <c r="G20" t="s">
        <v>284</v>
      </c>
      <c r="H20" t="s">
        <v>285</v>
      </c>
      <c r="I20" t="s">
        <v>197</v>
      </c>
      <c r="J20">
        <v>0</v>
      </c>
      <c r="K20">
        <v>0</v>
      </c>
      <c r="L20">
        <v>0</v>
      </c>
      <c r="M20" t="s">
        <v>286</v>
      </c>
      <c r="N20" t="s">
        <v>181</v>
      </c>
      <c r="O20" t="s">
        <v>287</v>
      </c>
      <c r="P20" t="s">
        <v>288</v>
      </c>
      <c r="Q20" t="s">
        <v>289</v>
      </c>
      <c r="R20" s="1"/>
      <c r="S20" s="1"/>
    </row>
    <row r="21" spans="1:19">
      <c r="A21" t="s">
        <v>188</v>
      </c>
      <c r="B21" t="s">
        <v>282</v>
      </c>
      <c r="C21" t="s">
        <v>259</v>
      </c>
      <c r="D21" t="s">
        <v>39</v>
      </c>
      <c r="E21" t="s">
        <v>260</v>
      </c>
      <c r="F21" t="s">
        <v>283</v>
      </c>
      <c r="G21" t="s">
        <v>290</v>
      </c>
      <c r="H21" t="s">
        <v>291</v>
      </c>
      <c r="I21" t="s">
        <v>197</v>
      </c>
      <c r="J21">
        <v>0</v>
      </c>
      <c r="K21">
        <v>0</v>
      </c>
      <c r="L21">
        <v>0</v>
      </c>
      <c r="M21" t="s">
        <v>286</v>
      </c>
      <c r="N21" t="s">
        <v>181</v>
      </c>
      <c r="O21" t="s">
        <v>287</v>
      </c>
      <c r="P21" t="s">
        <v>288</v>
      </c>
      <c r="Q21" t="s">
        <v>292</v>
      </c>
      <c r="R21" s="1"/>
      <c r="S21" s="1"/>
    </row>
    <row r="22" spans="1:19">
      <c r="A22" t="s">
        <v>188</v>
      </c>
      <c r="B22" t="s">
        <v>282</v>
      </c>
      <c r="C22" t="s">
        <v>259</v>
      </c>
      <c r="D22" t="s">
        <v>39</v>
      </c>
      <c r="E22" t="s">
        <v>260</v>
      </c>
      <c r="F22" t="s">
        <v>283</v>
      </c>
      <c r="G22" t="s">
        <v>293</v>
      </c>
      <c r="H22" t="s">
        <v>294</v>
      </c>
      <c r="I22" t="s">
        <v>197</v>
      </c>
      <c r="J22">
        <v>0</v>
      </c>
      <c r="K22">
        <v>0</v>
      </c>
      <c r="L22">
        <v>0</v>
      </c>
      <c r="M22" t="s">
        <v>286</v>
      </c>
      <c r="N22" t="s">
        <v>181</v>
      </c>
      <c r="O22" t="s">
        <v>287</v>
      </c>
      <c r="P22" t="s">
        <v>288</v>
      </c>
      <c r="Q22" t="s">
        <v>295</v>
      </c>
      <c r="R22" s="1"/>
      <c r="S22" s="1"/>
    </row>
    <row r="23" spans="1:19">
      <c r="A23" t="s">
        <v>188</v>
      </c>
      <c r="B23" t="s">
        <v>282</v>
      </c>
      <c r="C23" t="s">
        <v>259</v>
      </c>
      <c r="D23" t="s">
        <v>39</v>
      </c>
      <c r="E23" t="s">
        <v>260</v>
      </c>
      <c r="F23" t="s">
        <v>283</v>
      </c>
      <c r="G23" t="s">
        <v>296</v>
      </c>
      <c r="H23" t="s">
        <v>297</v>
      </c>
      <c r="I23" t="s">
        <v>197</v>
      </c>
      <c r="J23">
        <v>0</v>
      </c>
      <c r="K23">
        <v>0</v>
      </c>
      <c r="L23">
        <v>0</v>
      </c>
      <c r="M23" t="s">
        <v>286</v>
      </c>
      <c r="N23" t="s">
        <v>181</v>
      </c>
      <c r="O23" t="s">
        <v>287</v>
      </c>
      <c r="P23" t="s">
        <v>288</v>
      </c>
      <c r="Q23" t="s">
        <v>298</v>
      </c>
      <c r="R23" s="1"/>
      <c r="S23" s="1"/>
    </row>
    <row r="24" spans="1:19">
      <c r="A24" t="s">
        <v>188</v>
      </c>
      <c r="B24" t="s">
        <v>282</v>
      </c>
      <c r="C24" t="s">
        <v>259</v>
      </c>
      <c r="D24" t="s">
        <v>39</v>
      </c>
      <c r="E24" t="s">
        <v>260</v>
      </c>
      <c r="F24" t="s">
        <v>283</v>
      </c>
      <c r="G24" t="s">
        <v>299</v>
      </c>
      <c r="H24" t="s">
        <v>300</v>
      </c>
      <c r="I24" t="s">
        <v>197</v>
      </c>
      <c r="J24">
        <v>0</v>
      </c>
      <c r="K24">
        <v>0</v>
      </c>
      <c r="L24">
        <v>0</v>
      </c>
      <c r="M24" t="s">
        <v>286</v>
      </c>
      <c r="N24" t="s">
        <v>181</v>
      </c>
      <c r="O24" t="s">
        <v>287</v>
      </c>
      <c r="P24" t="s">
        <v>288</v>
      </c>
      <c r="Q24" t="s">
        <v>301</v>
      </c>
      <c r="R24" s="1"/>
      <c r="S24" s="1"/>
    </row>
    <row r="25" spans="1:19">
      <c r="A25" t="s">
        <v>188</v>
      </c>
      <c r="B25" t="s">
        <v>282</v>
      </c>
      <c r="C25" t="s">
        <v>259</v>
      </c>
      <c r="D25" t="s">
        <v>39</v>
      </c>
      <c r="E25" t="s">
        <v>260</v>
      </c>
      <c r="F25" t="s">
        <v>283</v>
      </c>
      <c r="G25" t="s">
        <v>302</v>
      </c>
      <c r="H25" t="s">
        <v>303</v>
      </c>
      <c r="I25" t="s">
        <v>197</v>
      </c>
      <c r="J25">
        <v>0</v>
      </c>
      <c r="K25">
        <v>0</v>
      </c>
      <c r="L25">
        <v>0</v>
      </c>
      <c r="M25" t="s">
        <v>286</v>
      </c>
      <c r="N25" t="s">
        <v>181</v>
      </c>
      <c r="O25" t="s">
        <v>287</v>
      </c>
      <c r="P25" t="s">
        <v>288</v>
      </c>
      <c r="Q25" t="s">
        <v>304</v>
      </c>
      <c r="R25" s="1"/>
      <c r="S25" s="1"/>
    </row>
    <row r="26" spans="1:19">
      <c r="A26" t="s">
        <v>305</v>
      </c>
      <c r="B26" t="s">
        <v>188</v>
      </c>
      <c r="C26" t="s">
        <v>257</v>
      </c>
      <c r="D26" t="s">
        <v>34</v>
      </c>
      <c r="E26" t="s">
        <v>188</v>
      </c>
      <c r="F26" t="s">
        <v>306</v>
      </c>
      <c r="G26" t="s">
        <v>307</v>
      </c>
      <c r="H26" t="s">
        <v>188</v>
      </c>
      <c r="I26" t="s">
        <v>186</v>
      </c>
      <c r="J26">
        <v>4</v>
      </c>
      <c r="K26">
        <v>8</v>
      </c>
      <c r="L26">
        <v>49</v>
      </c>
      <c r="M26" t="s">
        <v>229</v>
      </c>
      <c r="N26" t="s">
        <v>183</v>
      </c>
      <c r="O26" t="s">
        <v>188</v>
      </c>
      <c r="P26" t="s">
        <v>188</v>
      </c>
      <c r="Q26" t="s">
        <v>188</v>
      </c>
      <c r="R26" s="1"/>
      <c r="S26" s="1"/>
    </row>
    <row r="27" spans="1:19">
      <c r="A27" t="s">
        <v>188</v>
      </c>
      <c r="B27" t="s">
        <v>188</v>
      </c>
      <c r="C27" t="s">
        <v>259</v>
      </c>
      <c r="D27" t="s">
        <v>39</v>
      </c>
      <c r="E27" t="s">
        <v>260</v>
      </c>
      <c r="F27" t="s">
        <v>261</v>
      </c>
      <c r="G27" t="s">
        <v>308</v>
      </c>
      <c r="H27" t="s">
        <v>103</v>
      </c>
      <c r="I27" t="s">
        <v>187</v>
      </c>
      <c r="J27">
        <v>16</v>
      </c>
      <c r="K27">
        <v>32</v>
      </c>
      <c r="L27">
        <v>537</v>
      </c>
      <c r="M27" t="s">
        <v>188</v>
      </c>
      <c r="N27" t="s">
        <v>183</v>
      </c>
      <c r="O27" t="s">
        <v>188</v>
      </c>
      <c r="P27" t="s">
        <v>188</v>
      </c>
      <c r="Q27" t="s">
        <v>188</v>
      </c>
      <c r="R27" s="1"/>
      <c r="S27" s="1"/>
    </row>
    <row r="28" spans="1:19">
      <c r="A28" t="s">
        <v>188</v>
      </c>
      <c r="B28" t="s">
        <v>188</v>
      </c>
      <c r="C28" t="s">
        <v>259</v>
      </c>
      <c r="D28" t="s">
        <v>39</v>
      </c>
      <c r="E28" t="s">
        <v>260</v>
      </c>
      <c r="F28" t="s">
        <v>261</v>
      </c>
      <c r="G28" t="s">
        <v>309</v>
      </c>
      <c r="H28" t="s">
        <v>103</v>
      </c>
      <c r="I28" t="s">
        <v>187</v>
      </c>
      <c r="J28">
        <v>16</v>
      </c>
      <c r="K28">
        <v>32</v>
      </c>
      <c r="L28">
        <v>537</v>
      </c>
      <c r="M28" t="s">
        <v>188</v>
      </c>
      <c r="N28" t="s">
        <v>183</v>
      </c>
      <c r="O28" t="s">
        <v>188</v>
      </c>
      <c r="P28" t="s">
        <v>188</v>
      </c>
      <c r="Q28" t="s">
        <v>188</v>
      </c>
      <c r="R28" s="1"/>
      <c r="S28" s="1"/>
    </row>
    <row r="29" spans="1:19">
      <c r="A29" t="s">
        <v>305</v>
      </c>
      <c r="B29" t="s">
        <v>188</v>
      </c>
      <c r="C29" t="s">
        <v>259</v>
      </c>
      <c r="D29" t="s">
        <v>35</v>
      </c>
      <c r="E29" t="s">
        <v>260</v>
      </c>
      <c r="F29" t="s">
        <v>310</v>
      </c>
      <c r="G29" t="s">
        <v>311</v>
      </c>
      <c r="H29" t="s">
        <v>312</v>
      </c>
      <c r="I29" t="s">
        <v>187</v>
      </c>
      <c r="J29">
        <v>4</v>
      </c>
      <c r="K29">
        <v>16</v>
      </c>
      <c r="L29">
        <v>161</v>
      </c>
      <c r="M29" t="s">
        <v>188</v>
      </c>
      <c r="N29" t="s">
        <v>183</v>
      </c>
      <c r="O29" t="s">
        <v>188</v>
      </c>
      <c r="P29" t="s">
        <v>188</v>
      </c>
      <c r="Q29" t="s">
        <v>188</v>
      </c>
      <c r="R29" s="1"/>
      <c r="S29" s="1"/>
    </row>
    <row r="30" spans="1:19">
      <c r="A30" t="s">
        <v>305</v>
      </c>
      <c r="B30" t="s">
        <v>188</v>
      </c>
      <c r="C30" t="s">
        <v>259</v>
      </c>
      <c r="D30" t="s">
        <v>35</v>
      </c>
      <c r="E30" t="s">
        <v>260</v>
      </c>
      <c r="F30" t="s">
        <v>310</v>
      </c>
      <c r="G30" t="s">
        <v>313</v>
      </c>
      <c r="H30" t="s">
        <v>314</v>
      </c>
      <c r="I30" t="s">
        <v>186</v>
      </c>
      <c r="J30">
        <v>4</v>
      </c>
      <c r="K30">
        <v>12</v>
      </c>
      <c r="L30">
        <v>438</v>
      </c>
      <c r="M30" t="s">
        <v>238</v>
      </c>
      <c r="N30" t="s">
        <v>183</v>
      </c>
      <c r="O30" t="s">
        <v>188</v>
      </c>
      <c r="P30" t="s">
        <v>188</v>
      </c>
      <c r="Q30" t="s">
        <v>188</v>
      </c>
      <c r="R30" s="1"/>
      <c r="S30" s="1"/>
    </row>
    <row r="31" spans="1:19">
      <c r="A31" t="s">
        <v>188</v>
      </c>
      <c r="B31" t="s">
        <v>188</v>
      </c>
      <c r="C31" t="s">
        <v>259</v>
      </c>
      <c r="D31" t="s">
        <v>33</v>
      </c>
      <c r="E31" t="s">
        <v>260</v>
      </c>
      <c r="F31" t="s">
        <v>315</v>
      </c>
      <c r="G31" t="s">
        <v>316</v>
      </c>
      <c r="H31" t="s">
        <v>317</v>
      </c>
      <c r="I31" t="s">
        <v>186</v>
      </c>
      <c r="J31">
        <v>2</v>
      </c>
      <c r="K31">
        <v>8</v>
      </c>
      <c r="L31">
        <v>543</v>
      </c>
      <c r="M31" t="s">
        <v>238</v>
      </c>
      <c r="N31" t="s">
        <v>183</v>
      </c>
      <c r="O31" t="s">
        <v>188</v>
      </c>
      <c r="P31" t="s">
        <v>188</v>
      </c>
      <c r="Q31" t="s">
        <v>188</v>
      </c>
      <c r="R31" s="1"/>
      <c r="S31" s="1"/>
    </row>
    <row r="32" spans="1:19">
      <c r="A32" t="s">
        <v>188</v>
      </c>
      <c r="B32" t="s">
        <v>188</v>
      </c>
      <c r="C32" t="s">
        <v>259</v>
      </c>
      <c r="D32" t="s">
        <v>33</v>
      </c>
      <c r="E32" t="s">
        <v>260</v>
      </c>
      <c r="F32" t="s">
        <v>315</v>
      </c>
      <c r="G32" t="s">
        <v>318</v>
      </c>
      <c r="H32" t="s">
        <v>319</v>
      </c>
      <c r="I32" t="s">
        <v>186</v>
      </c>
      <c r="J32">
        <v>4</v>
      </c>
      <c r="K32">
        <v>16</v>
      </c>
      <c r="L32">
        <v>164</v>
      </c>
      <c r="M32" t="s">
        <v>192</v>
      </c>
      <c r="N32" t="s">
        <v>183</v>
      </c>
      <c r="O32" t="s">
        <v>188</v>
      </c>
      <c r="P32" t="s">
        <v>188</v>
      </c>
      <c r="Q32" t="s">
        <v>188</v>
      </c>
      <c r="R32" s="1"/>
      <c r="S32" s="1"/>
    </row>
    <row r="33" spans="1:19">
      <c r="A33" t="s">
        <v>188</v>
      </c>
      <c r="B33" t="s">
        <v>188</v>
      </c>
      <c r="C33" t="s">
        <v>259</v>
      </c>
      <c r="D33" t="s">
        <v>34</v>
      </c>
      <c r="E33" t="s">
        <v>260</v>
      </c>
      <c r="F33" t="s">
        <v>306</v>
      </c>
      <c r="G33" t="s">
        <v>320</v>
      </c>
      <c r="H33" t="s">
        <v>317</v>
      </c>
      <c r="I33" t="s">
        <v>186</v>
      </c>
      <c r="J33">
        <v>2</v>
      </c>
      <c r="K33">
        <v>8</v>
      </c>
      <c r="L33">
        <v>543</v>
      </c>
      <c r="M33" t="s">
        <v>238</v>
      </c>
      <c r="N33" t="s">
        <v>183</v>
      </c>
      <c r="O33" t="s">
        <v>188</v>
      </c>
      <c r="P33" t="s">
        <v>188</v>
      </c>
      <c r="Q33" t="s">
        <v>188</v>
      </c>
      <c r="R33" s="1"/>
      <c r="S33" s="1"/>
    </row>
    <row r="34" spans="1:19">
      <c r="A34" t="s">
        <v>305</v>
      </c>
      <c r="B34" t="s">
        <v>188</v>
      </c>
      <c r="C34" t="s">
        <v>259</v>
      </c>
      <c r="D34" t="s">
        <v>35</v>
      </c>
      <c r="E34" t="s">
        <v>260</v>
      </c>
      <c r="F34" t="s">
        <v>310</v>
      </c>
      <c r="G34" t="s">
        <v>321</v>
      </c>
      <c r="H34" t="s">
        <v>322</v>
      </c>
      <c r="I34" t="s">
        <v>186</v>
      </c>
      <c r="J34">
        <v>8</v>
      </c>
      <c r="K34">
        <v>8</v>
      </c>
      <c r="L34">
        <v>543</v>
      </c>
      <c r="M34" t="s">
        <v>323</v>
      </c>
      <c r="N34" t="s">
        <v>183</v>
      </c>
      <c r="O34" t="s">
        <v>188</v>
      </c>
      <c r="P34" t="s">
        <v>188</v>
      </c>
      <c r="Q34" t="s">
        <v>188</v>
      </c>
      <c r="R34" s="1"/>
      <c r="S34" s="1"/>
    </row>
    <row r="35" spans="1:19">
      <c r="A35" t="s">
        <v>188</v>
      </c>
      <c r="B35" t="s">
        <v>282</v>
      </c>
      <c r="C35" t="s">
        <v>259</v>
      </c>
      <c r="D35" t="s">
        <v>35</v>
      </c>
      <c r="E35" t="s">
        <v>260</v>
      </c>
      <c r="F35" t="s">
        <v>310</v>
      </c>
      <c r="G35" t="s">
        <v>324</v>
      </c>
      <c r="H35" t="s">
        <v>317</v>
      </c>
      <c r="I35" t="s">
        <v>186</v>
      </c>
      <c r="J35">
        <v>4</v>
      </c>
      <c r="K35">
        <v>16</v>
      </c>
      <c r="L35">
        <v>569</v>
      </c>
      <c r="M35" t="s">
        <v>239</v>
      </c>
      <c r="N35" t="s">
        <v>183</v>
      </c>
      <c r="O35" t="s">
        <v>188</v>
      </c>
      <c r="P35" t="s">
        <v>188</v>
      </c>
      <c r="Q35" t="s">
        <v>188</v>
      </c>
      <c r="R35" s="1"/>
      <c r="S35" s="1"/>
    </row>
    <row r="36" spans="1:19">
      <c r="A36" t="s">
        <v>325</v>
      </c>
      <c r="B36" t="s">
        <v>188</v>
      </c>
      <c r="C36" t="s">
        <v>257</v>
      </c>
      <c r="D36" t="s">
        <v>36</v>
      </c>
      <c r="E36" t="s">
        <v>260</v>
      </c>
      <c r="F36" t="s">
        <v>326</v>
      </c>
      <c r="G36" t="s">
        <v>327</v>
      </c>
      <c r="H36" t="s">
        <v>317</v>
      </c>
      <c r="I36" t="s">
        <v>186</v>
      </c>
      <c r="J36">
        <v>2</v>
      </c>
      <c r="K36">
        <v>8</v>
      </c>
      <c r="L36">
        <v>543</v>
      </c>
      <c r="M36" t="s">
        <v>238</v>
      </c>
      <c r="N36" t="s">
        <v>183</v>
      </c>
      <c r="O36" t="s">
        <v>188</v>
      </c>
      <c r="P36" t="s">
        <v>188</v>
      </c>
      <c r="Q36" t="s">
        <v>188</v>
      </c>
      <c r="R36" s="1"/>
      <c r="S36" s="1"/>
    </row>
    <row r="37" spans="1:19">
      <c r="A37" t="s">
        <v>188</v>
      </c>
      <c r="B37" t="s">
        <v>188</v>
      </c>
      <c r="C37" t="s">
        <v>259</v>
      </c>
      <c r="D37" t="s">
        <v>33</v>
      </c>
      <c r="E37" t="s">
        <v>260</v>
      </c>
      <c r="F37" t="s">
        <v>328</v>
      </c>
      <c r="G37" t="s">
        <v>329</v>
      </c>
      <c r="H37" t="s">
        <v>330</v>
      </c>
      <c r="I37" t="s">
        <v>209</v>
      </c>
      <c r="J37">
        <v>0</v>
      </c>
      <c r="K37">
        <v>0</v>
      </c>
      <c r="L37">
        <v>0</v>
      </c>
      <c r="M37" t="s">
        <v>188</v>
      </c>
      <c r="N37" t="s">
        <v>181</v>
      </c>
      <c r="O37" t="s">
        <v>331</v>
      </c>
      <c r="P37" t="s">
        <v>188</v>
      </c>
      <c r="Q37" t="s">
        <v>188</v>
      </c>
      <c r="R37" s="1"/>
      <c r="S37" s="1"/>
    </row>
    <row r="38" spans="1:19">
      <c r="A38" t="s">
        <v>188</v>
      </c>
      <c r="B38" t="s">
        <v>188</v>
      </c>
      <c r="C38" t="s">
        <v>259</v>
      </c>
      <c r="D38" t="s">
        <v>33</v>
      </c>
      <c r="E38" t="s">
        <v>260</v>
      </c>
      <c r="F38" t="s">
        <v>332</v>
      </c>
      <c r="G38" t="s">
        <v>333</v>
      </c>
      <c r="H38" t="s">
        <v>334</v>
      </c>
      <c r="I38" t="s">
        <v>209</v>
      </c>
      <c r="J38">
        <v>0</v>
      </c>
      <c r="K38">
        <v>0</v>
      </c>
      <c r="L38">
        <v>0</v>
      </c>
      <c r="M38" t="s">
        <v>188</v>
      </c>
      <c r="N38" t="s">
        <v>181</v>
      </c>
      <c r="O38" t="s">
        <v>331</v>
      </c>
      <c r="P38" t="s">
        <v>188</v>
      </c>
      <c r="Q38" t="s">
        <v>188</v>
      </c>
      <c r="R38" s="1"/>
      <c r="S38" s="1"/>
    </row>
    <row r="39" spans="1:19">
      <c r="A39" t="s">
        <v>188</v>
      </c>
      <c r="B39" t="s">
        <v>188</v>
      </c>
      <c r="C39" t="s">
        <v>259</v>
      </c>
      <c r="D39" t="s">
        <v>33</v>
      </c>
      <c r="E39" t="s">
        <v>260</v>
      </c>
      <c r="F39" t="s">
        <v>315</v>
      </c>
      <c r="G39" t="s">
        <v>335</v>
      </c>
      <c r="H39" t="s">
        <v>336</v>
      </c>
      <c r="I39" t="s">
        <v>209</v>
      </c>
      <c r="J39">
        <v>0</v>
      </c>
      <c r="K39">
        <v>0</v>
      </c>
      <c r="L39">
        <v>0</v>
      </c>
      <c r="M39" t="s">
        <v>188</v>
      </c>
      <c r="N39" t="s">
        <v>181</v>
      </c>
      <c r="O39" t="s">
        <v>331</v>
      </c>
      <c r="P39" t="s">
        <v>188</v>
      </c>
      <c r="Q39" t="s">
        <v>188</v>
      </c>
      <c r="R39" s="1"/>
      <c r="S39" s="1"/>
    </row>
    <row r="40" spans="1:19">
      <c r="A40" t="s">
        <v>188</v>
      </c>
      <c r="B40" t="s">
        <v>188</v>
      </c>
      <c r="C40" t="s">
        <v>259</v>
      </c>
      <c r="D40" t="s">
        <v>33</v>
      </c>
      <c r="E40" t="s">
        <v>260</v>
      </c>
      <c r="F40" t="s">
        <v>337</v>
      </c>
      <c r="G40" t="s">
        <v>338</v>
      </c>
      <c r="H40" t="s">
        <v>339</v>
      </c>
      <c r="I40" t="s">
        <v>209</v>
      </c>
      <c r="J40">
        <v>0</v>
      </c>
      <c r="K40">
        <v>0</v>
      </c>
      <c r="L40">
        <v>0</v>
      </c>
      <c r="M40" t="s">
        <v>188</v>
      </c>
      <c r="N40" t="s">
        <v>181</v>
      </c>
      <c r="O40" t="s">
        <v>331</v>
      </c>
      <c r="P40" t="s">
        <v>188</v>
      </c>
      <c r="Q40" t="s">
        <v>188</v>
      </c>
      <c r="R40" s="1"/>
      <c r="S40" s="1"/>
    </row>
    <row r="41" spans="1:19">
      <c r="A41" t="s">
        <v>188</v>
      </c>
      <c r="B41" t="s">
        <v>188</v>
      </c>
      <c r="C41" t="s">
        <v>259</v>
      </c>
      <c r="D41" t="s">
        <v>33</v>
      </c>
      <c r="E41" t="s">
        <v>260</v>
      </c>
      <c r="F41" t="s">
        <v>340</v>
      </c>
      <c r="G41" t="s">
        <v>341</v>
      </c>
      <c r="H41" t="s">
        <v>342</v>
      </c>
      <c r="I41" t="s">
        <v>209</v>
      </c>
      <c r="J41">
        <v>0</v>
      </c>
      <c r="K41">
        <v>0</v>
      </c>
      <c r="L41">
        <v>0</v>
      </c>
      <c r="M41" t="s">
        <v>188</v>
      </c>
      <c r="N41" t="s">
        <v>181</v>
      </c>
      <c r="O41" t="s">
        <v>331</v>
      </c>
      <c r="P41" t="s">
        <v>188</v>
      </c>
      <c r="Q41" t="s">
        <v>188</v>
      </c>
      <c r="R41" s="1"/>
      <c r="S41" s="1"/>
    </row>
    <row r="42" spans="1:19">
      <c r="A42" t="s">
        <v>188</v>
      </c>
      <c r="B42" t="s">
        <v>188</v>
      </c>
      <c r="C42" t="s">
        <v>259</v>
      </c>
      <c r="D42" t="s">
        <v>33</v>
      </c>
      <c r="E42" t="s">
        <v>260</v>
      </c>
      <c r="F42" t="s">
        <v>315</v>
      </c>
      <c r="G42" t="s">
        <v>343</v>
      </c>
      <c r="H42" t="s">
        <v>344</v>
      </c>
      <c r="I42" t="s">
        <v>209</v>
      </c>
      <c r="J42">
        <v>0</v>
      </c>
      <c r="K42">
        <v>0</v>
      </c>
      <c r="L42">
        <v>0</v>
      </c>
      <c r="M42" t="s">
        <v>188</v>
      </c>
      <c r="N42" t="s">
        <v>181</v>
      </c>
      <c r="O42" t="s">
        <v>331</v>
      </c>
      <c r="P42" t="s">
        <v>188</v>
      </c>
      <c r="Q42" t="s">
        <v>188</v>
      </c>
      <c r="R42" s="1"/>
      <c r="S42" s="1"/>
    </row>
    <row r="43" spans="1:19">
      <c r="A43" t="s">
        <v>188</v>
      </c>
      <c r="B43" t="s">
        <v>188</v>
      </c>
      <c r="C43" t="s">
        <v>259</v>
      </c>
      <c r="D43" t="s">
        <v>33</v>
      </c>
      <c r="E43" t="s">
        <v>260</v>
      </c>
      <c r="F43" t="s">
        <v>315</v>
      </c>
      <c r="G43" t="s">
        <v>345</v>
      </c>
      <c r="H43" t="s">
        <v>346</v>
      </c>
      <c r="I43" t="s">
        <v>209</v>
      </c>
      <c r="J43">
        <v>0</v>
      </c>
      <c r="K43">
        <v>0</v>
      </c>
      <c r="L43">
        <v>0</v>
      </c>
      <c r="M43" t="s">
        <v>188</v>
      </c>
      <c r="N43" t="s">
        <v>181</v>
      </c>
      <c r="O43" t="s">
        <v>331</v>
      </c>
      <c r="P43" t="s">
        <v>188</v>
      </c>
      <c r="Q43" t="s">
        <v>188</v>
      </c>
      <c r="R43" s="1"/>
      <c r="S43" s="1"/>
    </row>
    <row r="44" spans="1:19">
      <c r="A44" t="s">
        <v>188</v>
      </c>
      <c r="B44" t="s">
        <v>188</v>
      </c>
      <c r="C44" t="s">
        <v>259</v>
      </c>
      <c r="D44" t="s">
        <v>34</v>
      </c>
      <c r="E44" t="s">
        <v>260</v>
      </c>
      <c r="F44" t="s">
        <v>306</v>
      </c>
      <c r="G44" t="s">
        <v>347</v>
      </c>
      <c r="H44" t="s">
        <v>348</v>
      </c>
      <c r="I44" t="s">
        <v>186</v>
      </c>
      <c r="J44">
        <v>2</v>
      </c>
      <c r="K44">
        <v>2</v>
      </c>
      <c r="L44">
        <v>26</v>
      </c>
      <c r="M44" t="s">
        <v>229</v>
      </c>
      <c r="N44" t="s">
        <v>183</v>
      </c>
      <c r="O44" t="s">
        <v>188</v>
      </c>
      <c r="P44" t="s">
        <v>188</v>
      </c>
      <c r="Q44" t="s">
        <v>188</v>
      </c>
      <c r="R44" s="1"/>
      <c r="S44" s="1"/>
    </row>
    <row r="45" spans="1:19">
      <c r="A45" t="s">
        <v>305</v>
      </c>
      <c r="B45" t="s">
        <v>282</v>
      </c>
      <c r="C45" t="s">
        <v>259</v>
      </c>
      <c r="D45" t="s">
        <v>34</v>
      </c>
      <c r="E45" t="s">
        <v>260</v>
      </c>
      <c r="F45" t="s">
        <v>306</v>
      </c>
      <c r="G45" t="s">
        <v>349</v>
      </c>
      <c r="H45" t="s">
        <v>350</v>
      </c>
      <c r="I45" t="s">
        <v>186</v>
      </c>
      <c r="J45">
        <v>1</v>
      </c>
      <c r="K45">
        <v>1</v>
      </c>
      <c r="L45">
        <v>19</v>
      </c>
      <c r="M45" t="s">
        <v>351</v>
      </c>
      <c r="N45" t="s">
        <v>183</v>
      </c>
      <c r="O45" t="s">
        <v>188</v>
      </c>
      <c r="P45" t="s">
        <v>188</v>
      </c>
      <c r="Q45" t="s">
        <v>188</v>
      </c>
      <c r="R45" s="1"/>
      <c r="S45" s="1"/>
    </row>
    <row r="46" spans="1:19">
      <c r="A46" t="s">
        <v>188</v>
      </c>
      <c r="B46" t="s">
        <v>282</v>
      </c>
      <c r="C46" t="s">
        <v>259</v>
      </c>
      <c r="D46" t="s">
        <v>34</v>
      </c>
      <c r="E46" t="s">
        <v>260</v>
      </c>
      <c r="F46" t="s">
        <v>306</v>
      </c>
      <c r="G46" t="s">
        <v>352</v>
      </c>
      <c r="H46" t="s">
        <v>353</v>
      </c>
      <c r="I46" t="s">
        <v>186</v>
      </c>
      <c r="J46">
        <v>4</v>
      </c>
      <c r="K46">
        <v>6</v>
      </c>
      <c r="L46">
        <v>92</v>
      </c>
      <c r="M46" t="s">
        <v>205</v>
      </c>
      <c r="N46" t="s">
        <v>183</v>
      </c>
      <c r="O46" t="s">
        <v>188</v>
      </c>
      <c r="P46" t="s">
        <v>188</v>
      </c>
      <c r="Q46" t="s">
        <v>188</v>
      </c>
      <c r="R46" s="1"/>
      <c r="S46" s="1"/>
    </row>
    <row r="47" spans="1:19">
      <c r="A47" t="s">
        <v>188</v>
      </c>
      <c r="B47" t="s">
        <v>188</v>
      </c>
      <c r="C47" t="s">
        <v>259</v>
      </c>
      <c r="D47" t="s">
        <v>35</v>
      </c>
      <c r="E47" t="s">
        <v>354</v>
      </c>
      <c r="F47" t="s">
        <v>310</v>
      </c>
      <c r="G47" t="s">
        <v>355</v>
      </c>
      <c r="H47" t="s">
        <v>356</v>
      </c>
      <c r="I47" t="s">
        <v>186</v>
      </c>
      <c r="J47">
        <v>2</v>
      </c>
      <c r="K47">
        <v>20</v>
      </c>
      <c r="L47">
        <v>154</v>
      </c>
      <c r="M47" t="s">
        <v>234</v>
      </c>
      <c r="N47" t="s">
        <v>183</v>
      </c>
      <c r="O47" t="s">
        <v>188</v>
      </c>
      <c r="P47" t="s">
        <v>188</v>
      </c>
      <c r="Q47" t="s">
        <v>188</v>
      </c>
      <c r="R47" s="1"/>
      <c r="S47" s="1"/>
    </row>
    <row r="48" spans="1:19">
      <c r="A48" t="s">
        <v>188</v>
      </c>
      <c r="B48" t="s">
        <v>188</v>
      </c>
      <c r="C48" t="s">
        <v>259</v>
      </c>
      <c r="D48" t="s">
        <v>35</v>
      </c>
      <c r="E48" t="s">
        <v>357</v>
      </c>
      <c r="F48" t="s">
        <v>310</v>
      </c>
      <c r="G48" t="s">
        <v>358</v>
      </c>
      <c r="H48" t="s">
        <v>359</v>
      </c>
      <c r="I48" t="s">
        <v>186</v>
      </c>
      <c r="J48">
        <v>2</v>
      </c>
      <c r="K48">
        <v>4</v>
      </c>
      <c r="L48">
        <v>64</v>
      </c>
      <c r="M48" t="s">
        <v>188</v>
      </c>
      <c r="N48" t="s">
        <v>183</v>
      </c>
      <c r="O48" t="s">
        <v>188</v>
      </c>
      <c r="P48" t="s">
        <v>188</v>
      </c>
      <c r="Q48" t="s">
        <v>188</v>
      </c>
      <c r="R48" s="1"/>
      <c r="S48" s="1"/>
    </row>
    <row r="49" spans="1:19">
      <c r="A49" t="s">
        <v>188</v>
      </c>
      <c r="B49" t="s">
        <v>188</v>
      </c>
      <c r="C49" t="s">
        <v>259</v>
      </c>
      <c r="D49" t="s">
        <v>35</v>
      </c>
      <c r="E49" t="s">
        <v>354</v>
      </c>
      <c r="F49" t="s">
        <v>310</v>
      </c>
      <c r="G49" t="s">
        <v>360</v>
      </c>
      <c r="H49" t="s">
        <v>361</v>
      </c>
      <c r="I49" t="s">
        <v>186</v>
      </c>
      <c r="J49">
        <v>2</v>
      </c>
      <c r="K49">
        <v>10</v>
      </c>
      <c r="L49">
        <v>166</v>
      </c>
      <c r="M49" t="s">
        <v>222</v>
      </c>
      <c r="N49" t="s">
        <v>183</v>
      </c>
      <c r="O49" t="s">
        <v>188</v>
      </c>
      <c r="P49" t="s">
        <v>188</v>
      </c>
      <c r="Q49" t="s">
        <v>188</v>
      </c>
      <c r="R49" s="1"/>
      <c r="S49" s="1"/>
    </row>
    <row r="50" spans="1:19">
      <c r="A50" t="s">
        <v>325</v>
      </c>
      <c r="B50" t="s">
        <v>188</v>
      </c>
      <c r="C50" t="s">
        <v>257</v>
      </c>
      <c r="D50" t="s">
        <v>35</v>
      </c>
      <c r="E50" t="s">
        <v>188</v>
      </c>
      <c r="F50" t="s">
        <v>310</v>
      </c>
      <c r="G50" t="s">
        <v>362</v>
      </c>
      <c r="H50" t="s">
        <v>188</v>
      </c>
      <c r="I50" t="s">
        <v>186</v>
      </c>
      <c r="J50">
        <v>1</v>
      </c>
      <c r="K50">
        <v>2</v>
      </c>
      <c r="L50">
        <v>52</v>
      </c>
      <c r="M50" t="s">
        <v>221</v>
      </c>
      <c r="N50" t="s">
        <v>183</v>
      </c>
      <c r="O50" t="s">
        <v>188</v>
      </c>
      <c r="P50" t="s">
        <v>188</v>
      </c>
      <c r="Q50" t="s">
        <v>188</v>
      </c>
      <c r="R50" s="1"/>
      <c r="S50" s="1"/>
    </row>
    <row r="51" spans="1:19">
      <c r="A51" t="s">
        <v>188</v>
      </c>
      <c r="B51" t="s">
        <v>188</v>
      </c>
      <c r="C51" t="s">
        <v>259</v>
      </c>
      <c r="D51" t="s">
        <v>35</v>
      </c>
      <c r="E51" t="s">
        <v>363</v>
      </c>
      <c r="F51" t="s">
        <v>310</v>
      </c>
      <c r="G51" t="s">
        <v>364</v>
      </c>
      <c r="H51" t="s">
        <v>365</v>
      </c>
      <c r="I51" t="s">
        <v>186</v>
      </c>
      <c r="J51">
        <v>2</v>
      </c>
      <c r="K51">
        <v>4</v>
      </c>
      <c r="L51">
        <v>44</v>
      </c>
      <c r="M51" t="s">
        <v>221</v>
      </c>
      <c r="N51" t="s">
        <v>183</v>
      </c>
      <c r="O51" t="s">
        <v>188</v>
      </c>
      <c r="P51" t="s">
        <v>188</v>
      </c>
      <c r="Q51" t="s">
        <v>188</v>
      </c>
      <c r="R51" s="1"/>
      <c r="S51" s="1"/>
    </row>
    <row r="52" spans="1:19">
      <c r="A52" t="s">
        <v>325</v>
      </c>
      <c r="B52" t="s">
        <v>188</v>
      </c>
      <c r="C52" t="s">
        <v>257</v>
      </c>
      <c r="D52" t="s">
        <v>35</v>
      </c>
      <c r="E52" t="s">
        <v>188</v>
      </c>
      <c r="F52" t="s">
        <v>310</v>
      </c>
      <c r="G52" t="s">
        <v>366</v>
      </c>
      <c r="H52" t="s">
        <v>367</v>
      </c>
      <c r="I52" t="s">
        <v>186</v>
      </c>
      <c r="J52">
        <v>2</v>
      </c>
      <c r="K52">
        <v>6</v>
      </c>
      <c r="L52">
        <v>558</v>
      </c>
      <c r="M52" t="s">
        <v>221</v>
      </c>
      <c r="N52" t="s">
        <v>183</v>
      </c>
      <c r="O52" t="s">
        <v>188</v>
      </c>
      <c r="P52" t="s">
        <v>188</v>
      </c>
      <c r="Q52" t="s">
        <v>188</v>
      </c>
      <c r="R52" s="1"/>
      <c r="S52" s="1"/>
    </row>
    <row r="53" spans="1:19">
      <c r="A53" t="s">
        <v>305</v>
      </c>
      <c r="B53" t="s">
        <v>188</v>
      </c>
      <c r="C53" t="s">
        <v>259</v>
      </c>
      <c r="D53" t="s">
        <v>35</v>
      </c>
      <c r="E53" t="s">
        <v>363</v>
      </c>
      <c r="F53" t="s">
        <v>310</v>
      </c>
      <c r="G53" t="s">
        <v>368</v>
      </c>
      <c r="H53" t="s">
        <v>369</v>
      </c>
      <c r="I53" t="s">
        <v>186</v>
      </c>
      <c r="J53">
        <v>4</v>
      </c>
      <c r="K53">
        <v>8</v>
      </c>
      <c r="L53">
        <v>55</v>
      </c>
      <c r="M53" t="s">
        <v>222</v>
      </c>
      <c r="N53" t="s">
        <v>183</v>
      </c>
      <c r="O53" t="s">
        <v>188</v>
      </c>
      <c r="P53" t="s">
        <v>188</v>
      </c>
      <c r="Q53" t="s">
        <v>188</v>
      </c>
      <c r="R53" s="1"/>
      <c r="S53" s="1"/>
    </row>
    <row r="54" spans="1:19">
      <c r="A54" t="s">
        <v>325</v>
      </c>
      <c r="B54" t="s">
        <v>188</v>
      </c>
      <c r="C54" t="s">
        <v>257</v>
      </c>
      <c r="D54" t="s">
        <v>35</v>
      </c>
      <c r="E54" t="s">
        <v>188</v>
      </c>
      <c r="F54" t="s">
        <v>310</v>
      </c>
      <c r="G54" t="s">
        <v>370</v>
      </c>
      <c r="H54" t="s">
        <v>371</v>
      </c>
      <c r="I54" t="s">
        <v>186</v>
      </c>
      <c r="J54">
        <v>4</v>
      </c>
      <c r="K54">
        <v>33</v>
      </c>
      <c r="L54">
        <v>205</v>
      </c>
      <c r="M54" t="s">
        <v>222</v>
      </c>
      <c r="N54" t="s">
        <v>183</v>
      </c>
      <c r="O54" t="s">
        <v>188</v>
      </c>
      <c r="P54" t="s">
        <v>188</v>
      </c>
      <c r="Q54" t="s">
        <v>188</v>
      </c>
      <c r="R54" s="1"/>
      <c r="S54" s="1"/>
    </row>
    <row r="55" spans="1:19">
      <c r="A55" t="s">
        <v>188</v>
      </c>
      <c r="B55" t="s">
        <v>188</v>
      </c>
      <c r="C55" t="s">
        <v>259</v>
      </c>
      <c r="D55" t="s">
        <v>35</v>
      </c>
      <c r="E55" t="s">
        <v>354</v>
      </c>
      <c r="F55" t="s">
        <v>310</v>
      </c>
      <c r="G55" t="s">
        <v>372</v>
      </c>
      <c r="H55" t="s">
        <v>373</v>
      </c>
      <c r="I55" t="s">
        <v>186</v>
      </c>
      <c r="J55">
        <v>2</v>
      </c>
      <c r="K55">
        <v>4</v>
      </c>
      <c r="L55">
        <v>42</v>
      </c>
      <c r="M55" t="s">
        <v>235</v>
      </c>
      <c r="N55" t="s">
        <v>183</v>
      </c>
      <c r="O55" t="s">
        <v>188</v>
      </c>
      <c r="P55" t="s">
        <v>188</v>
      </c>
      <c r="Q55" t="s">
        <v>188</v>
      </c>
      <c r="R55" s="1"/>
      <c r="S55" s="1"/>
    </row>
    <row r="56" spans="1:19">
      <c r="A56" t="s">
        <v>188</v>
      </c>
      <c r="B56" t="s">
        <v>188</v>
      </c>
      <c r="C56" t="s">
        <v>259</v>
      </c>
      <c r="D56" t="s">
        <v>35</v>
      </c>
      <c r="E56" t="s">
        <v>363</v>
      </c>
      <c r="F56" t="s">
        <v>310</v>
      </c>
      <c r="G56" t="s">
        <v>374</v>
      </c>
      <c r="H56" t="s">
        <v>373</v>
      </c>
      <c r="I56" t="s">
        <v>186</v>
      </c>
      <c r="J56">
        <v>2</v>
      </c>
      <c r="K56">
        <v>4</v>
      </c>
      <c r="L56">
        <v>46</v>
      </c>
      <c r="M56" t="s">
        <v>222</v>
      </c>
      <c r="N56" t="s">
        <v>183</v>
      </c>
      <c r="O56" t="s">
        <v>188</v>
      </c>
      <c r="P56" t="s">
        <v>188</v>
      </c>
      <c r="Q56" t="s">
        <v>188</v>
      </c>
      <c r="R56" s="1"/>
      <c r="S56" s="1"/>
    </row>
    <row r="57" spans="1:19">
      <c r="A57" t="s">
        <v>188</v>
      </c>
      <c r="B57" t="s">
        <v>188</v>
      </c>
      <c r="C57" t="s">
        <v>259</v>
      </c>
      <c r="D57" t="s">
        <v>35</v>
      </c>
      <c r="E57" t="s">
        <v>357</v>
      </c>
      <c r="F57" t="s">
        <v>310</v>
      </c>
      <c r="G57" t="s">
        <v>375</v>
      </c>
      <c r="H57" t="s">
        <v>373</v>
      </c>
      <c r="I57" t="s">
        <v>186</v>
      </c>
      <c r="J57">
        <v>2</v>
      </c>
      <c r="K57">
        <v>4</v>
      </c>
      <c r="L57">
        <v>45</v>
      </c>
      <c r="M57" t="s">
        <v>222</v>
      </c>
      <c r="N57" t="s">
        <v>183</v>
      </c>
      <c r="O57" t="s">
        <v>188</v>
      </c>
      <c r="P57" t="s">
        <v>188</v>
      </c>
      <c r="Q57" t="s">
        <v>188</v>
      </c>
      <c r="R57" s="1"/>
      <c r="S57" s="1"/>
    </row>
    <row r="58" spans="1:19">
      <c r="A58" t="s">
        <v>305</v>
      </c>
      <c r="B58" t="s">
        <v>188</v>
      </c>
      <c r="C58" t="s">
        <v>259</v>
      </c>
      <c r="D58" t="s">
        <v>35</v>
      </c>
      <c r="E58" t="s">
        <v>357</v>
      </c>
      <c r="F58" t="s">
        <v>310</v>
      </c>
      <c r="G58" t="s">
        <v>376</v>
      </c>
      <c r="H58" t="s">
        <v>377</v>
      </c>
      <c r="I58" t="s">
        <v>186</v>
      </c>
      <c r="J58">
        <v>2</v>
      </c>
      <c r="K58">
        <v>6</v>
      </c>
      <c r="L58">
        <v>804</v>
      </c>
      <c r="M58" t="s">
        <v>222</v>
      </c>
      <c r="N58" t="s">
        <v>183</v>
      </c>
      <c r="O58" t="s">
        <v>188</v>
      </c>
      <c r="P58" t="s">
        <v>188</v>
      </c>
      <c r="Q58" t="s">
        <v>188</v>
      </c>
      <c r="R58" s="1"/>
      <c r="S58" s="1"/>
    </row>
    <row r="59" spans="1:19">
      <c r="A59" t="s">
        <v>305</v>
      </c>
      <c r="B59" t="s">
        <v>188</v>
      </c>
      <c r="C59" t="s">
        <v>259</v>
      </c>
      <c r="D59" t="s">
        <v>35</v>
      </c>
      <c r="E59" t="s">
        <v>357</v>
      </c>
      <c r="F59" t="s">
        <v>310</v>
      </c>
      <c r="G59" t="s">
        <v>378</v>
      </c>
      <c r="H59" t="s">
        <v>377</v>
      </c>
      <c r="I59" t="s">
        <v>186</v>
      </c>
      <c r="J59">
        <v>2</v>
      </c>
      <c r="K59">
        <v>6</v>
      </c>
      <c r="L59">
        <v>1459</v>
      </c>
      <c r="M59" t="s">
        <v>221</v>
      </c>
      <c r="N59" t="s">
        <v>183</v>
      </c>
      <c r="O59" t="s">
        <v>188</v>
      </c>
      <c r="P59" t="s">
        <v>188</v>
      </c>
      <c r="Q59" t="s">
        <v>188</v>
      </c>
      <c r="R59" s="1"/>
      <c r="S59" s="1"/>
    </row>
    <row r="60" spans="1:19">
      <c r="A60" t="s">
        <v>305</v>
      </c>
      <c r="B60" t="s">
        <v>188</v>
      </c>
      <c r="C60" t="s">
        <v>259</v>
      </c>
      <c r="D60" t="s">
        <v>35</v>
      </c>
      <c r="E60" t="s">
        <v>357</v>
      </c>
      <c r="F60" t="s">
        <v>310</v>
      </c>
      <c r="G60" t="s">
        <v>379</v>
      </c>
      <c r="H60" t="s">
        <v>377</v>
      </c>
      <c r="I60" t="s">
        <v>186</v>
      </c>
      <c r="J60">
        <v>2</v>
      </c>
      <c r="K60">
        <v>6</v>
      </c>
      <c r="L60">
        <v>2115</v>
      </c>
      <c r="M60" t="s">
        <v>222</v>
      </c>
      <c r="N60" t="s">
        <v>183</v>
      </c>
      <c r="O60" t="s">
        <v>188</v>
      </c>
      <c r="P60" t="s">
        <v>188</v>
      </c>
      <c r="Q60" t="s">
        <v>188</v>
      </c>
      <c r="R60" s="1"/>
      <c r="S60" s="1"/>
    </row>
    <row r="61" spans="1:19">
      <c r="A61" t="s">
        <v>188</v>
      </c>
      <c r="B61" t="s">
        <v>188</v>
      </c>
      <c r="C61" t="s">
        <v>259</v>
      </c>
      <c r="D61" t="s">
        <v>35</v>
      </c>
      <c r="E61" t="s">
        <v>354</v>
      </c>
      <c r="F61" t="s">
        <v>310</v>
      </c>
      <c r="G61" t="s">
        <v>380</v>
      </c>
      <c r="H61" t="s">
        <v>158</v>
      </c>
      <c r="I61" t="s">
        <v>186</v>
      </c>
      <c r="J61">
        <v>2</v>
      </c>
      <c r="K61">
        <v>6</v>
      </c>
      <c r="L61">
        <v>49</v>
      </c>
      <c r="M61" t="s">
        <v>221</v>
      </c>
      <c r="N61" t="s">
        <v>183</v>
      </c>
      <c r="O61" t="s">
        <v>188</v>
      </c>
      <c r="P61" t="s">
        <v>188</v>
      </c>
      <c r="Q61" t="s">
        <v>188</v>
      </c>
      <c r="R61" s="1"/>
      <c r="S61" s="1"/>
    </row>
    <row r="62" spans="1:19">
      <c r="A62" t="s">
        <v>188</v>
      </c>
      <c r="B62" t="s">
        <v>188</v>
      </c>
      <c r="C62" t="s">
        <v>259</v>
      </c>
      <c r="D62" t="s">
        <v>35</v>
      </c>
      <c r="E62" t="s">
        <v>363</v>
      </c>
      <c r="F62" t="s">
        <v>310</v>
      </c>
      <c r="G62" t="s">
        <v>381</v>
      </c>
      <c r="H62" t="s">
        <v>158</v>
      </c>
      <c r="I62" t="s">
        <v>186</v>
      </c>
      <c r="J62">
        <v>2</v>
      </c>
      <c r="K62">
        <v>6</v>
      </c>
      <c r="L62">
        <v>49</v>
      </c>
      <c r="M62" t="s">
        <v>221</v>
      </c>
      <c r="N62" t="s">
        <v>183</v>
      </c>
      <c r="O62" t="s">
        <v>188</v>
      </c>
      <c r="P62" t="s">
        <v>188</v>
      </c>
      <c r="Q62" t="s">
        <v>188</v>
      </c>
      <c r="R62" s="1"/>
      <c r="S62" s="1"/>
    </row>
    <row r="63" spans="1:19">
      <c r="A63" t="s">
        <v>188</v>
      </c>
      <c r="B63" t="s">
        <v>188</v>
      </c>
      <c r="C63" t="s">
        <v>259</v>
      </c>
      <c r="D63" t="s">
        <v>35</v>
      </c>
      <c r="E63" t="s">
        <v>357</v>
      </c>
      <c r="F63" t="s">
        <v>310</v>
      </c>
      <c r="G63" t="s">
        <v>382</v>
      </c>
      <c r="H63" t="s">
        <v>158</v>
      </c>
      <c r="I63" t="s">
        <v>186</v>
      </c>
      <c r="J63">
        <v>2</v>
      </c>
      <c r="K63">
        <v>6</v>
      </c>
      <c r="L63">
        <v>52</v>
      </c>
      <c r="M63" t="s">
        <v>221</v>
      </c>
      <c r="N63" t="s">
        <v>183</v>
      </c>
      <c r="O63" t="s">
        <v>188</v>
      </c>
      <c r="P63" t="s">
        <v>188</v>
      </c>
      <c r="Q63" t="s">
        <v>188</v>
      </c>
      <c r="R63" s="1"/>
      <c r="S63" s="1"/>
    </row>
    <row r="64" spans="1:19">
      <c r="A64" t="s">
        <v>325</v>
      </c>
      <c r="B64" t="s">
        <v>188</v>
      </c>
      <c r="C64" t="s">
        <v>257</v>
      </c>
      <c r="D64" t="s">
        <v>35</v>
      </c>
      <c r="E64" t="s">
        <v>188</v>
      </c>
      <c r="F64" t="s">
        <v>310</v>
      </c>
      <c r="G64" t="s">
        <v>383</v>
      </c>
      <c r="H64" t="s">
        <v>188</v>
      </c>
      <c r="I64" t="s">
        <v>186</v>
      </c>
      <c r="J64">
        <v>2</v>
      </c>
      <c r="K64">
        <v>4</v>
      </c>
      <c r="L64">
        <v>68</v>
      </c>
      <c r="M64" t="s">
        <v>221</v>
      </c>
      <c r="N64" t="s">
        <v>183</v>
      </c>
      <c r="O64" t="s">
        <v>188</v>
      </c>
      <c r="P64" t="s">
        <v>188</v>
      </c>
      <c r="Q64" t="s">
        <v>188</v>
      </c>
      <c r="R64" s="1"/>
      <c r="S64" s="1"/>
    </row>
    <row r="65" spans="1:19">
      <c r="A65" t="s">
        <v>325</v>
      </c>
      <c r="B65" t="s">
        <v>188</v>
      </c>
      <c r="C65" t="s">
        <v>257</v>
      </c>
      <c r="D65" t="s">
        <v>35</v>
      </c>
      <c r="E65" t="s">
        <v>188</v>
      </c>
      <c r="F65" t="s">
        <v>310</v>
      </c>
      <c r="G65" t="s">
        <v>384</v>
      </c>
      <c r="H65" t="s">
        <v>188</v>
      </c>
      <c r="I65" t="s">
        <v>186</v>
      </c>
      <c r="J65">
        <v>2</v>
      </c>
      <c r="K65">
        <v>4</v>
      </c>
      <c r="L65">
        <v>32</v>
      </c>
      <c r="M65" t="s">
        <v>222</v>
      </c>
      <c r="N65" t="s">
        <v>183</v>
      </c>
      <c r="O65" t="s">
        <v>188</v>
      </c>
      <c r="P65" t="s">
        <v>188</v>
      </c>
      <c r="Q65" t="s">
        <v>188</v>
      </c>
      <c r="R65" s="1"/>
      <c r="S65" s="1"/>
    </row>
    <row r="66" spans="1:19">
      <c r="A66" t="s">
        <v>188</v>
      </c>
      <c r="B66" t="s">
        <v>188</v>
      </c>
      <c r="C66" t="s">
        <v>259</v>
      </c>
      <c r="D66" t="s">
        <v>35</v>
      </c>
      <c r="E66" t="s">
        <v>354</v>
      </c>
      <c r="F66" t="s">
        <v>310</v>
      </c>
      <c r="G66" t="s">
        <v>385</v>
      </c>
      <c r="H66" t="s">
        <v>160</v>
      </c>
      <c r="I66" t="s">
        <v>186</v>
      </c>
      <c r="J66">
        <v>2</v>
      </c>
      <c r="K66">
        <v>4</v>
      </c>
      <c r="L66">
        <v>54</v>
      </c>
      <c r="M66" t="s">
        <v>222</v>
      </c>
      <c r="N66" t="s">
        <v>183</v>
      </c>
      <c r="O66" t="s">
        <v>188</v>
      </c>
      <c r="P66" t="s">
        <v>188</v>
      </c>
      <c r="Q66" t="s">
        <v>188</v>
      </c>
      <c r="R66" s="1"/>
      <c r="S66" s="1"/>
    </row>
    <row r="67" spans="1:19">
      <c r="A67" t="s">
        <v>325</v>
      </c>
      <c r="B67" t="s">
        <v>188</v>
      </c>
      <c r="C67" t="s">
        <v>257</v>
      </c>
      <c r="D67" t="s">
        <v>35</v>
      </c>
      <c r="E67" t="s">
        <v>188</v>
      </c>
      <c r="F67" t="s">
        <v>310</v>
      </c>
      <c r="G67" t="s">
        <v>386</v>
      </c>
      <c r="H67" t="s">
        <v>188</v>
      </c>
      <c r="I67" t="s">
        <v>186</v>
      </c>
      <c r="J67">
        <v>2</v>
      </c>
      <c r="K67">
        <v>4</v>
      </c>
      <c r="L67">
        <v>41</v>
      </c>
      <c r="M67" t="s">
        <v>222</v>
      </c>
      <c r="N67" t="s">
        <v>183</v>
      </c>
      <c r="O67" t="s">
        <v>188</v>
      </c>
      <c r="P67" t="s">
        <v>188</v>
      </c>
      <c r="Q67" t="s">
        <v>188</v>
      </c>
      <c r="R67" s="1"/>
      <c r="S67" s="1"/>
    </row>
    <row r="68" spans="1:19">
      <c r="A68" t="s">
        <v>325</v>
      </c>
      <c r="B68" t="s">
        <v>188</v>
      </c>
      <c r="C68" t="s">
        <v>257</v>
      </c>
      <c r="D68" t="s">
        <v>35</v>
      </c>
      <c r="E68" t="s">
        <v>188</v>
      </c>
      <c r="F68" t="s">
        <v>310</v>
      </c>
      <c r="G68" t="s">
        <v>387</v>
      </c>
      <c r="H68" t="s">
        <v>188</v>
      </c>
      <c r="I68" t="s">
        <v>186</v>
      </c>
      <c r="J68">
        <v>4</v>
      </c>
      <c r="K68">
        <v>8</v>
      </c>
      <c r="L68">
        <v>87</v>
      </c>
      <c r="M68" t="s">
        <v>222</v>
      </c>
      <c r="N68" t="s">
        <v>183</v>
      </c>
      <c r="O68" t="s">
        <v>188</v>
      </c>
      <c r="P68" t="s">
        <v>188</v>
      </c>
      <c r="Q68" t="s">
        <v>188</v>
      </c>
      <c r="R68" s="1"/>
      <c r="S68" s="1"/>
    </row>
    <row r="69" spans="1:19">
      <c r="A69" t="s">
        <v>188</v>
      </c>
      <c r="B69" t="s">
        <v>188</v>
      </c>
      <c r="C69" t="s">
        <v>259</v>
      </c>
      <c r="D69" t="s">
        <v>35</v>
      </c>
      <c r="E69" t="s">
        <v>354</v>
      </c>
      <c r="F69" t="s">
        <v>310</v>
      </c>
      <c r="G69" t="s">
        <v>388</v>
      </c>
      <c r="H69" t="s">
        <v>389</v>
      </c>
      <c r="I69" t="s">
        <v>186</v>
      </c>
      <c r="J69">
        <v>4</v>
      </c>
      <c r="K69">
        <v>8</v>
      </c>
      <c r="L69">
        <v>54</v>
      </c>
      <c r="M69" t="s">
        <v>222</v>
      </c>
      <c r="N69" t="s">
        <v>183</v>
      </c>
      <c r="O69" t="s">
        <v>188</v>
      </c>
      <c r="P69" t="s">
        <v>188</v>
      </c>
      <c r="Q69" t="s">
        <v>188</v>
      </c>
      <c r="R69" s="1"/>
      <c r="S69" s="1"/>
    </row>
    <row r="70" spans="1:19">
      <c r="A70" t="s">
        <v>325</v>
      </c>
      <c r="B70" t="s">
        <v>188</v>
      </c>
      <c r="C70" t="s">
        <v>257</v>
      </c>
      <c r="D70" t="s">
        <v>35</v>
      </c>
      <c r="E70" t="s">
        <v>188</v>
      </c>
      <c r="F70" t="s">
        <v>310</v>
      </c>
      <c r="G70" t="s">
        <v>390</v>
      </c>
      <c r="H70" t="s">
        <v>188</v>
      </c>
      <c r="I70" t="s">
        <v>186</v>
      </c>
      <c r="J70">
        <v>4</v>
      </c>
      <c r="K70">
        <v>8</v>
      </c>
      <c r="L70">
        <v>51</v>
      </c>
      <c r="M70" t="s">
        <v>221</v>
      </c>
      <c r="N70" t="s">
        <v>183</v>
      </c>
      <c r="O70" t="s">
        <v>188</v>
      </c>
      <c r="P70" t="s">
        <v>188</v>
      </c>
      <c r="Q70" t="s">
        <v>188</v>
      </c>
      <c r="R70" s="1"/>
      <c r="S70" s="1"/>
    </row>
    <row r="71" spans="1:19">
      <c r="A71" t="s">
        <v>188</v>
      </c>
      <c r="B71" t="s">
        <v>188</v>
      </c>
      <c r="C71" t="s">
        <v>259</v>
      </c>
      <c r="D71" t="s">
        <v>35</v>
      </c>
      <c r="E71" t="s">
        <v>354</v>
      </c>
      <c r="F71" t="s">
        <v>310</v>
      </c>
      <c r="G71" t="s">
        <v>391</v>
      </c>
      <c r="H71" t="s">
        <v>392</v>
      </c>
      <c r="I71" t="s">
        <v>186</v>
      </c>
      <c r="J71">
        <v>2</v>
      </c>
      <c r="K71">
        <v>4</v>
      </c>
      <c r="L71">
        <v>39</v>
      </c>
      <c r="M71" t="s">
        <v>222</v>
      </c>
      <c r="N71" t="s">
        <v>183</v>
      </c>
      <c r="O71" t="s">
        <v>188</v>
      </c>
      <c r="P71" t="s">
        <v>188</v>
      </c>
      <c r="Q71" t="s">
        <v>188</v>
      </c>
      <c r="R71" s="1"/>
      <c r="S71" s="1"/>
    </row>
    <row r="72" spans="1:19">
      <c r="A72" t="s">
        <v>188</v>
      </c>
      <c r="B72" t="s">
        <v>282</v>
      </c>
      <c r="C72" t="s">
        <v>259</v>
      </c>
      <c r="D72" t="s">
        <v>35</v>
      </c>
      <c r="E72" t="s">
        <v>363</v>
      </c>
      <c r="F72" t="s">
        <v>310</v>
      </c>
      <c r="G72" t="s">
        <v>393</v>
      </c>
      <c r="H72" t="s">
        <v>392</v>
      </c>
      <c r="I72" t="s">
        <v>186</v>
      </c>
      <c r="J72">
        <v>2</v>
      </c>
      <c r="K72">
        <v>4</v>
      </c>
      <c r="L72">
        <v>39</v>
      </c>
      <c r="M72" t="s">
        <v>222</v>
      </c>
      <c r="N72" t="s">
        <v>183</v>
      </c>
      <c r="O72" t="s">
        <v>188</v>
      </c>
      <c r="P72" t="s">
        <v>188</v>
      </c>
      <c r="Q72" t="s">
        <v>188</v>
      </c>
      <c r="R72" s="1"/>
      <c r="S72" s="1"/>
    </row>
    <row r="73" spans="1:19">
      <c r="A73" t="s">
        <v>188</v>
      </c>
      <c r="B73" t="s">
        <v>282</v>
      </c>
      <c r="C73" t="s">
        <v>259</v>
      </c>
      <c r="D73" t="s">
        <v>35</v>
      </c>
      <c r="E73" t="s">
        <v>357</v>
      </c>
      <c r="F73" t="s">
        <v>310</v>
      </c>
      <c r="G73" t="s">
        <v>394</v>
      </c>
      <c r="H73" t="s">
        <v>392</v>
      </c>
      <c r="I73" t="s">
        <v>186</v>
      </c>
      <c r="J73">
        <v>2</v>
      </c>
      <c r="K73">
        <v>4</v>
      </c>
      <c r="L73">
        <v>39</v>
      </c>
      <c r="M73" t="s">
        <v>222</v>
      </c>
      <c r="N73" t="s">
        <v>183</v>
      </c>
      <c r="O73" t="s">
        <v>188</v>
      </c>
      <c r="P73" t="s">
        <v>188</v>
      </c>
      <c r="Q73" t="s">
        <v>188</v>
      </c>
      <c r="R73" s="1"/>
      <c r="S73" s="1"/>
    </row>
    <row r="74" spans="1:19">
      <c r="A74" t="s">
        <v>305</v>
      </c>
      <c r="B74" t="s">
        <v>188</v>
      </c>
      <c r="C74" t="s">
        <v>259</v>
      </c>
      <c r="D74" t="s">
        <v>35</v>
      </c>
      <c r="E74" t="s">
        <v>354</v>
      </c>
      <c r="F74" t="s">
        <v>310</v>
      </c>
      <c r="G74" t="s">
        <v>395</v>
      </c>
      <c r="H74" t="s">
        <v>377</v>
      </c>
      <c r="I74" t="s">
        <v>186</v>
      </c>
      <c r="J74">
        <v>1</v>
      </c>
      <c r="K74">
        <v>6</v>
      </c>
      <c r="L74">
        <v>205</v>
      </c>
      <c r="M74" t="s">
        <v>222</v>
      </c>
      <c r="N74" t="s">
        <v>183</v>
      </c>
      <c r="O74" t="s">
        <v>188</v>
      </c>
      <c r="P74" t="s">
        <v>188</v>
      </c>
      <c r="Q74" t="s">
        <v>188</v>
      </c>
      <c r="R74" s="1"/>
      <c r="S74" s="1"/>
    </row>
    <row r="75" spans="1:19">
      <c r="A75" t="s">
        <v>305</v>
      </c>
      <c r="B75" t="s">
        <v>188</v>
      </c>
      <c r="C75" t="s">
        <v>259</v>
      </c>
      <c r="D75" t="s">
        <v>35</v>
      </c>
      <c r="E75" t="s">
        <v>363</v>
      </c>
      <c r="F75" t="s">
        <v>310</v>
      </c>
      <c r="G75" t="s">
        <v>396</v>
      </c>
      <c r="H75" t="s">
        <v>377</v>
      </c>
      <c r="I75" t="s">
        <v>186</v>
      </c>
      <c r="J75">
        <v>4</v>
      </c>
      <c r="K75">
        <v>33</v>
      </c>
      <c r="L75">
        <v>143</v>
      </c>
      <c r="M75" t="s">
        <v>222</v>
      </c>
      <c r="N75" t="s">
        <v>183</v>
      </c>
      <c r="O75" t="s">
        <v>188</v>
      </c>
      <c r="P75" t="s">
        <v>188</v>
      </c>
      <c r="Q75" t="s">
        <v>188</v>
      </c>
      <c r="R75" s="1"/>
      <c r="S75" s="1"/>
    </row>
    <row r="76" spans="1:19">
      <c r="A76" t="s">
        <v>305</v>
      </c>
      <c r="B76" t="s">
        <v>188</v>
      </c>
      <c r="C76" t="s">
        <v>259</v>
      </c>
      <c r="D76" t="s">
        <v>35</v>
      </c>
      <c r="E76" t="s">
        <v>357</v>
      </c>
      <c r="F76" t="s">
        <v>310</v>
      </c>
      <c r="G76" t="s">
        <v>397</v>
      </c>
      <c r="H76" t="s">
        <v>377</v>
      </c>
      <c r="I76" t="s">
        <v>186</v>
      </c>
      <c r="J76">
        <v>4</v>
      </c>
      <c r="K76">
        <v>33</v>
      </c>
      <c r="L76">
        <v>184</v>
      </c>
      <c r="M76" t="s">
        <v>222</v>
      </c>
      <c r="N76" t="s">
        <v>183</v>
      </c>
      <c r="O76" t="s">
        <v>188</v>
      </c>
      <c r="P76" t="s">
        <v>188</v>
      </c>
      <c r="Q76" t="s">
        <v>188</v>
      </c>
      <c r="R76" s="1"/>
      <c r="S76" s="1"/>
    </row>
    <row r="77" spans="1:19">
      <c r="A77" t="s">
        <v>188</v>
      </c>
      <c r="B77" t="s">
        <v>188</v>
      </c>
      <c r="C77" t="s">
        <v>259</v>
      </c>
      <c r="D77" t="s">
        <v>35</v>
      </c>
      <c r="E77" t="s">
        <v>354</v>
      </c>
      <c r="F77" t="s">
        <v>310</v>
      </c>
      <c r="G77" t="s">
        <v>398</v>
      </c>
      <c r="H77" t="s">
        <v>399</v>
      </c>
      <c r="I77" t="s">
        <v>186</v>
      </c>
      <c r="J77">
        <v>8</v>
      </c>
      <c r="K77">
        <v>8</v>
      </c>
      <c r="L77">
        <v>52</v>
      </c>
      <c r="M77" t="s">
        <v>222</v>
      </c>
      <c r="N77" t="s">
        <v>183</v>
      </c>
      <c r="O77" t="s">
        <v>188</v>
      </c>
      <c r="P77" t="s">
        <v>188</v>
      </c>
      <c r="Q77" t="s">
        <v>188</v>
      </c>
      <c r="R77" s="1"/>
      <c r="S77" s="1"/>
    </row>
    <row r="78" spans="1:19">
      <c r="A78" t="s">
        <v>188</v>
      </c>
      <c r="B78" t="s">
        <v>188</v>
      </c>
      <c r="C78" t="s">
        <v>259</v>
      </c>
      <c r="D78" t="s">
        <v>35</v>
      </c>
      <c r="E78" t="s">
        <v>363</v>
      </c>
      <c r="F78" t="s">
        <v>310</v>
      </c>
      <c r="G78" t="s">
        <v>400</v>
      </c>
      <c r="H78" t="s">
        <v>399</v>
      </c>
      <c r="I78" t="s">
        <v>186</v>
      </c>
      <c r="J78">
        <v>8</v>
      </c>
      <c r="K78">
        <v>8</v>
      </c>
      <c r="L78">
        <v>93</v>
      </c>
      <c r="M78" t="s">
        <v>222</v>
      </c>
      <c r="N78" t="s">
        <v>183</v>
      </c>
      <c r="O78" t="s">
        <v>188</v>
      </c>
      <c r="P78" t="s">
        <v>188</v>
      </c>
      <c r="Q78" t="s">
        <v>188</v>
      </c>
      <c r="R78" s="1"/>
      <c r="S78" s="1"/>
    </row>
    <row r="79" spans="1:19">
      <c r="A79" t="s">
        <v>188</v>
      </c>
      <c r="B79" t="s">
        <v>188</v>
      </c>
      <c r="C79" t="s">
        <v>259</v>
      </c>
      <c r="D79" t="s">
        <v>35</v>
      </c>
      <c r="E79" t="s">
        <v>357</v>
      </c>
      <c r="F79" t="s">
        <v>310</v>
      </c>
      <c r="G79" t="s">
        <v>401</v>
      </c>
      <c r="H79" t="s">
        <v>399</v>
      </c>
      <c r="I79" t="s">
        <v>186</v>
      </c>
      <c r="J79">
        <v>4</v>
      </c>
      <c r="K79">
        <v>8</v>
      </c>
      <c r="L79">
        <v>52</v>
      </c>
      <c r="M79" t="s">
        <v>222</v>
      </c>
      <c r="N79" t="s">
        <v>183</v>
      </c>
      <c r="O79" t="s">
        <v>188</v>
      </c>
      <c r="P79" t="s">
        <v>188</v>
      </c>
      <c r="Q79" t="s">
        <v>188</v>
      </c>
      <c r="R79" s="1"/>
      <c r="S79" s="1"/>
    </row>
    <row r="80" spans="1:19">
      <c r="A80" t="s">
        <v>188</v>
      </c>
      <c r="B80" t="s">
        <v>188</v>
      </c>
      <c r="C80" t="s">
        <v>259</v>
      </c>
      <c r="D80" t="s">
        <v>35</v>
      </c>
      <c r="E80" t="s">
        <v>357</v>
      </c>
      <c r="F80" t="s">
        <v>310</v>
      </c>
      <c r="G80" t="s">
        <v>402</v>
      </c>
      <c r="H80" t="s">
        <v>399</v>
      </c>
      <c r="I80" t="s">
        <v>186</v>
      </c>
      <c r="J80">
        <v>4</v>
      </c>
      <c r="K80">
        <v>16</v>
      </c>
      <c r="L80">
        <v>52</v>
      </c>
      <c r="M80" t="s">
        <v>222</v>
      </c>
      <c r="N80" t="s">
        <v>183</v>
      </c>
      <c r="O80" t="s">
        <v>188</v>
      </c>
      <c r="P80" t="s">
        <v>188</v>
      </c>
      <c r="Q80" t="s">
        <v>188</v>
      </c>
      <c r="R80" s="1"/>
      <c r="S80" s="1"/>
    </row>
    <row r="81" spans="1:19">
      <c r="A81" t="s">
        <v>188</v>
      </c>
      <c r="B81" t="s">
        <v>188</v>
      </c>
      <c r="C81" t="s">
        <v>259</v>
      </c>
      <c r="D81" t="s">
        <v>35</v>
      </c>
      <c r="E81" t="s">
        <v>357</v>
      </c>
      <c r="F81" t="s">
        <v>310</v>
      </c>
      <c r="G81" t="s">
        <v>403</v>
      </c>
      <c r="H81" t="s">
        <v>399</v>
      </c>
      <c r="I81" t="s">
        <v>186</v>
      </c>
      <c r="J81">
        <v>4</v>
      </c>
      <c r="K81">
        <v>16</v>
      </c>
      <c r="L81">
        <v>52</v>
      </c>
      <c r="M81" t="s">
        <v>222</v>
      </c>
      <c r="N81" t="s">
        <v>183</v>
      </c>
      <c r="O81" t="s">
        <v>188</v>
      </c>
      <c r="P81" t="s">
        <v>188</v>
      </c>
      <c r="Q81" t="s">
        <v>188</v>
      </c>
      <c r="R81" s="1"/>
      <c r="S81" s="1"/>
    </row>
    <row r="82" spans="1:19">
      <c r="A82" t="s">
        <v>188</v>
      </c>
      <c r="B82" t="s">
        <v>188</v>
      </c>
      <c r="C82" t="s">
        <v>259</v>
      </c>
      <c r="D82" t="s">
        <v>35</v>
      </c>
      <c r="E82" t="s">
        <v>354</v>
      </c>
      <c r="F82" t="s">
        <v>310</v>
      </c>
      <c r="G82" t="s">
        <v>404</v>
      </c>
      <c r="H82" t="s">
        <v>405</v>
      </c>
      <c r="I82" t="s">
        <v>186</v>
      </c>
      <c r="J82">
        <v>4</v>
      </c>
      <c r="K82">
        <v>8</v>
      </c>
      <c r="L82">
        <v>92</v>
      </c>
      <c r="M82" t="s">
        <v>238</v>
      </c>
      <c r="N82" t="s">
        <v>183</v>
      </c>
      <c r="O82" t="s">
        <v>188</v>
      </c>
      <c r="P82" t="s">
        <v>188</v>
      </c>
      <c r="Q82" t="s">
        <v>188</v>
      </c>
      <c r="R82" s="1"/>
      <c r="S82" s="1"/>
    </row>
    <row r="83" spans="1:19">
      <c r="A83" t="s">
        <v>188</v>
      </c>
      <c r="B83" t="s">
        <v>188</v>
      </c>
      <c r="C83" t="s">
        <v>259</v>
      </c>
      <c r="D83" t="s">
        <v>35</v>
      </c>
      <c r="E83" t="s">
        <v>363</v>
      </c>
      <c r="F83" t="s">
        <v>310</v>
      </c>
      <c r="G83" t="s">
        <v>406</v>
      </c>
      <c r="H83" t="s">
        <v>407</v>
      </c>
      <c r="I83" t="s">
        <v>186</v>
      </c>
      <c r="J83">
        <v>2</v>
      </c>
      <c r="K83">
        <v>8</v>
      </c>
      <c r="L83">
        <v>92</v>
      </c>
      <c r="M83" t="s">
        <v>238</v>
      </c>
      <c r="N83" t="s">
        <v>183</v>
      </c>
      <c r="O83" t="s">
        <v>188</v>
      </c>
      <c r="P83" t="s">
        <v>188</v>
      </c>
      <c r="Q83" t="s">
        <v>188</v>
      </c>
      <c r="R83" s="1"/>
      <c r="S83" s="1"/>
    </row>
    <row r="84" spans="1:19">
      <c r="A84" t="s">
        <v>188</v>
      </c>
      <c r="B84" t="s">
        <v>188</v>
      </c>
      <c r="C84" t="s">
        <v>259</v>
      </c>
      <c r="D84" t="s">
        <v>35</v>
      </c>
      <c r="E84" t="s">
        <v>357</v>
      </c>
      <c r="F84" t="s">
        <v>310</v>
      </c>
      <c r="G84" t="s">
        <v>408</v>
      </c>
      <c r="H84" t="s">
        <v>407</v>
      </c>
      <c r="I84" t="s">
        <v>186</v>
      </c>
      <c r="J84">
        <v>2</v>
      </c>
      <c r="K84">
        <v>8</v>
      </c>
      <c r="L84">
        <v>92</v>
      </c>
      <c r="M84" t="s">
        <v>238</v>
      </c>
      <c r="N84" t="s">
        <v>183</v>
      </c>
      <c r="O84" t="s">
        <v>188</v>
      </c>
      <c r="P84" t="s">
        <v>188</v>
      </c>
      <c r="Q84" t="s">
        <v>188</v>
      </c>
      <c r="R84" s="1"/>
      <c r="S84" s="1"/>
    </row>
    <row r="85" spans="1:19">
      <c r="A85" t="s">
        <v>325</v>
      </c>
      <c r="B85" t="s">
        <v>188</v>
      </c>
      <c r="C85" t="s">
        <v>257</v>
      </c>
      <c r="D85" t="s">
        <v>35</v>
      </c>
      <c r="E85" t="s">
        <v>188</v>
      </c>
      <c r="F85" t="s">
        <v>310</v>
      </c>
      <c r="G85" t="s">
        <v>409</v>
      </c>
      <c r="H85" t="s">
        <v>188</v>
      </c>
      <c r="I85" t="s">
        <v>186</v>
      </c>
      <c r="J85">
        <v>2</v>
      </c>
      <c r="K85">
        <v>8</v>
      </c>
      <c r="L85">
        <v>90</v>
      </c>
      <c r="M85" t="s">
        <v>236</v>
      </c>
      <c r="N85" t="s">
        <v>183</v>
      </c>
      <c r="O85" t="s">
        <v>188</v>
      </c>
      <c r="P85" t="s">
        <v>188</v>
      </c>
      <c r="Q85" t="s">
        <v>188</v>
      </c>
      <c r="R85" s="1"/>
      <c r="S85" s="1"/>
    </row>
    <row r="86" spans="1:19">
      <c r="A86" t="s">
        <v>188</v>
      </c>
      <c r="B86" t="s">
        <v>282</v>
      </c>
      <c r="C86" t="s">
        <v>259</v>
      </c>
      <c r="D86" t="s">
        <v>35</v>
      </c>
      <c r="E86" t="s">
        <v>260</v>
      </c>
      <c r="F86" t="s">
        <v>310</v>
      </c>
      <c r="G86" t="s">
        <v>410</v>
      </c>
      <c r="H86" t="s">
        <v>411</v>
      </c>
      <c r="I86" t="s">
        <v>186</v>
      </c>
      <c r="J86">
        <v>2</v>
      </c>
      <c r="K86">
        <v>4</v>
      </c>
      <c r="L86">
        <v>163</v>
      </c>
      <c r="M86" t="s">
        <v>219</v>
      </c>
      <c r="N86" t="s">
        <v>183</v>
      </c>
      <c r="O86" t="s">
        <v>188</v>
      </c>
      <c r="P86" t="s">
        <v>188</v>
      </c>
      <c r="Q86" t="s">
        <v>188</v>
      </c>
      <c r="R86" s="1"/>
      <c r="S86" s="1"/>
    </row>
    <row r="87" spans="1:19">
      <c r="A87" t="s">
        <v>188</v>
      </c>
      <c r="B87" t="s">
        <v>188</v>
      </c>
      <c r="C87" t="s">
        <v>259</v>
      </c>
      <c r="D87" t="s">
        <v>35</v>
      </c>
      <c r="E87" t="s">
        <v>260</v>
      </c>
      <c r="F87" t="s">
        <v>310</v>
      </c>
      <c r="G87" t="s">
        <v>412</v>
      </c>
      <c r="H87" t="s">
        <v>361</v>
      </c>
      <c r="I87" t="s">
        <v>186</v>
      </c>
      <c r="J87">
        <v>2</v>
      </c>
      <c r="K87">
        <v>16</v>
      </c>
      <c r="L87">
        <v>236</v>
      </c>
      <c r="M87" t="s">
        <v>222</v>
      </c>
      <c r="N87" t="s">
        <v>183</v>
      </c>
      <c r="O87" t="s">
        <v>188</v>
      </c>
      <c r="P87" t="s">
        <v>188</v>
      </c>
      <c r="Q87" t="s">
        <v>188</v>
      </c>
      <c r="R87" s="1"/>
      <c r="S87" s="1"/>
    </row>
    <row r="88" spans="1:19">
      <c r="A88" t="s">
        <v>188</v>
      </c>
      <c r="B88" t="s">
        <v>188</v>
      </c>
      <c r="C88" t="s">
        <v>259</v>
      </c>
      <c r="D88" t="s">
        <v>35</v>
      </c>
      <c r="E88" t="s">
        <v>260</v>
      </c>
      <c r="F88" t="s">
        <v>310</v>
      </c>
      <c r="G88" t="s">
        <v>413</v>
      </c>
      <c r="H88" t="s">
        <v>365</v>
      </c>
      <c r="I88" t="s">
        <v>186</v>
      </c>
      <c r="J88">
        <v>2</v>
      </c>
      <c r="K88">
        <v>4</v>
      </c>
      <c r="L88">
        <v>44</v>
      </c>
      <c r="M88" t="s">
        <v>221</v>
      </c>
      <c r="N88" t="s">
        <v>183</v>
      </c>
      <c r="O88" t="s">
        <v>188</v>
      </c>
      <c r="P88" t="s">
        <v>188</v>
      </c>
      <c r="Q88" t="s">
        <v>188</v>
      </c>
      <c r="R88" s="1"/>
      <c r="S88" s="1"/>
    </row>
    <row r="89" spans="1:19">
      <c r="A89" t="s">
        <v>305</v>
      </c>
      <c r="B89" t="s">
        <v>282</v>
      </c>
      <c r="C89" t="s">
        <v>259</v>
      </c>
      <c r="D89" t="s">
        <v>35</v>
      </c>
      <c r="E89" t="s">
        <v>260</v>
      </c>
      <c r="F89" t="s">
        <v>310</v>
      </c>
      <c r="G89" t="s">
        <v>414</v>
      </c>
      <c r="H89" t="s">
        <v>369</v>
      </c>
      <c r="I89" t="s">
        <v>186</v>
      </c>
      <c r="J89">
        <v>4</v>
      </c>
      <c r="K89">
        <v>8</v>
      </c>
      <c r="L89">
        <v>72</v>
      </c>
      <c r="M89" t="s">
        <v>222</v>
      </c>
      <c r="N89" t="s">
        <v>183</v>
      </c>
      <c r="O89" t="s">
        <v>188</v>
      </c>
      <c r="P89" t="s">
        <v>188</v>
      </c>
      <c r="Q89" t="s">
        <v>188</v>
      </c>
      <c r="R89" s="1"/>
      <c r="S89" s="1"/>
    </row>
    <row r="90" spans="1:19">
      <c r="A90" t="s">
        <v>188</v>
      </c>
      <c r="B90" t="s">
        <v>188</v>
      </c>
      <c r="C90" t="s">
        <v>259</v>
      </c>
      <c r="D90" t="s">
        <v>35</v>
      </c>
      <c r="E90" t="s">
        <v>260</v>
      </c>
      <c r="F90" t="s">
        <v>310</v>
      </c>
      <c r="G90" t="s">
        <v>415</v>
      </c>
      <c r="H90" t="s">
        <v>416</v>
      </c>
      <c r="I90" t="s">
        <v>186</v>
      </c>
      <c r="J90">
        <v>1</v>
      </c>
      <c r="K90">
        <v>4</v>
      </c>
      <c r="L90">
        <v>381</v>
      </c>
      <c r="M90" t="s">
        <v>188</v>
      </c>
      <c r="N90" t="s">
        <v>183</v>
      </c>
      <c r="O90" t="s">
        <v>188</v>
      </c>
      <c r="P90" t="s">
        <v>188</v>
      </c>
      <c r="Q90" t="s">
        <v>188</v>
      </c>
      <c r="R90" s="1"/>
      <c r="S90" s="1"/>
    </row>
    <row r="91" spans="1:19">
      <c r="A91" t="s">
        <v>188</v>
      </c>
      <c r="B91" t="s">
        <v>188</v>
      </c>
      <c r="C91" t="s">
        <v>259</v>
      </c>
      <c r="D91" t="s">
        <v>35</v>
      </c>
      <c r="E91" t="s">
        <v>260</v>
      </c>
      <c r="F91" t="s">
        <v>310</v>
      </c>
      <c r="G91" t="s">
        <v>417</v>
      </c>
      <c r="H91" t="s">
        <v>373</v>
      </c>
      <c r="I91" t="s">
        <v>186</v>
      </c>
      <c r="J91">
        <v>4</v>
      </c>
      <c r="K91">
        <v>4</v>
      </c>
      <c r="L91">
        <v>46</v>
      </c>
      <c r="M91" t="s">
        <v>222</v>
      </c>
      <c r="N91" t="s">
        <v>183</v>
      </c>
      <c r="O91" t="s">
        <v>188</v>
      </c>
      <c r="P91" t="s">
        <v>188</v>
      </c>
      <c r="Q91" t="s">
        <v>188</v>
      </c>
      <c r="R91" s="1"/>
      <c r="S91" s="1"/>
    </row>
    <row r="92" spans="1:19">
      <c r="A92" t="s">
        <v>305</v>
      </c>
      <c r="B92" t="s">
        <v>282</v>
      </c>
      <c r="C92" t="s">
        <v>259</v>
      </c>
      <c r="D92" t="s">
        <v>35</v>
      </c>
      <c r="E92" t="s">
        <v>260</v>
      </c>
      <c r="F92" t="s">
        <v>310</v>
      </c>
      <c r="G92" t="s">
        <v>418</v>
      </c>
      <c r="H92" t="s">
        <v>377</v>
      </c>
      <c r="I92" t="s">
        <v>186</v>
      </c>
      <c r="J92">
        <v>8</v>
      </c>
      <c r="K92">
        <v>16</v>
      </c>
      <c r="L92">
        <v>2565</v>
      </c>
      <c r="M92" t="s">
        <v>222</v>
      </c>
      <c r="N92" t="s">
        <v>183</v>
      </c>
      <c r="O92" t="s">
        <v>188</v>
      </c>
      <c r="P92" t="s">
        <v>188</v>
      </c>
      <c r="Q92" t="s">
        <v>188</v>
      </c>
      <c r="R92" s="1"/>
      <c r="S92" s="1"/>
    </row>
    <row r="93" spans="1:19">
      <c r="A93" t="s">
        <v>325</v>
      </c>
      <c r="B93" t="s">
        <v>282</v>
      </c>
      <c r="C93" t="s">
        <v>257</v>
      </c>
      <c r="D93" t="s">
        <v>35</v>
      </c>
      <c r="E93" t="s">
        <v>260</v>
      </c>
      <c r="F93" t="s">
        <v>310</v>
      </c>
      <c r="G93" t="s">
        <v>419</v>
      </c>
      <c r="H93" t="s">
        <v>420</v>
      </c>
      <c r="I93" t="s">
        <v>186</v>
      </c>
      <c r="J93">
        <v>4</v>
      </c>
      <c r="K93">
        <v>16</v>
      </c>
      <c r="L93">
        <v>119</v>
      </c>
      <c r="M93" t="s">
        <v>222</v>
      </c>
      <c r="N93" t="s">
        <v>183</v>
      </c>
      <c r="O93" t="s">
        <v>188</v>
      </c>
      <c r="P93" t="s">
        <v>188</v>
      </c>
      <c r="Q93" t="s">
        <v>188</v>
      </c>
      <c r="R93" s="1"/>
      <c r="S93" s="1"/>
    </row>
    <row r="94" spans="1:19">
      <c r="A94" t="s">
        <v>188</v>
      </c>
      <c r="B94" t="s">
        <v>282</v>
      </c>
      <c r="C94" t="s">
        <v>259</v>
      </c>
      <c r="D94" t="s">
        <v>35</v>
      </c>
      <c r="E94" t="s">
        <v>260</v>
      </c>
      <c r="F94" t="s">
        <v>310</v>
      </c>
      <c r="G94" t="s">
        <v>421</v>
      </c>
      <c r="H94" t="s">
        <v>158</v>
      </c>
      <c r="I94" t="s">
        <v>186</v>
      </c>
      <c r="J94">
        <v>8</v>
      </c>
      <c r="K94">
        <v>16</v>
      </c>
      <c r="L94">
        <v>103</v>
      </c>
      <c r="M94" t="s">
        <v>221</v>
      </c>
      <c r="N94" t="s">
        <v>183</v>
      </c>
      <c r="O94" t="s">
        <v>188</v>
      </c>
      <c r="P94" t="s">
        <v>188</v>
      </c>
      <c r="Q94" t="s">
        <v>188</v>
      </c>
      <c r="R94" s="1"/>
      <c r="S94" s="1"/>
    </row>
    <row r="95" spans="1:19">
      <c r="A95" t="s">
        <v>188</v>
      </c>
      <c r="B95" t="s">
        <v>188</v>
      </c>
      <c r="C95" t="s">
        <v>259</v>
      </c>
      <c r="D95" t="s">
        <v>35</v>
      </c>
      <c r="E95" t="s">
        <v>260</v>
      </c>
      <c r="F95" t="s">
        <v>310</v>
      </c>
      <c r="G95" t="s">
        <v>422</v>
      </c>
      <c r="H95" t="s">
        <v>423</v>
      </c>
      <c r="I95" t="s">
        <v>186</v>
      </c>
      <c r="J95">
        <v>2</v>
      </c>
      <c r="K95">
        <v>4</v>
      </c>
      <c r="L95">
        <v>71</v>
      </c>
      <c r="M95" t="s">
        <v>222</v>
      </c>
      <c r="N95" t="s">
        <v>183</v>
      </c>
      <c r="O95" t="s">
        <v>188</v>
      </c>
      <c r="P95" t="s">
        <v>188</v>
      </c>
      <c r="Q95" t="s">
        <v>188</v>
      </c>
      <c r="R95" s="1"/>
      <c r="S95" s="1"/>
    </row>
    <row r="96" spans="1:19">
      <c r="A96" t="s">
        <v>188</v>
      </c>
      <c r="B96" t="s">
        <v>188</v>
      </c>
      <c r="C96" t="s">
        <v>259</v>
      </c>
      <c r="D96" t="s">
        <v>35</v>
      </c>
      <c r="E96" t="s">
        <v>260</v>
      </c>
      <c r="F96" t="s">
        <v>310</v>
      </c>
      <c r="G96" t="s">
        <v>424</v>
      </c>
      <c r="H96" t="s">
        <v>160</v>
      </c>
      <c r="I96" t="s">
        <v>186</v>
      </c>
      <c r="J96">
        <v>4</v>
      </c>
      <c r="K96">
        <v>4</v>
      </c>
      <c r="L96">
        <v>43</v>
      </c>
      <c r="M96" t="s">
        <v>222</v>
      </c>
      <c r="N96" t="s">
        <v>183</v>
      </c>
      <c r="O96" t="s">
        <v>188</v>
      </c>
      <c r="P96" t="s">
        <v>188</v>
      </c>
      <c r="Q96" t="s">
        <v>188</v>
      </c>
      <c r="R96" s="1"/>
      <c r="S96" s="1"/>
    </row>
    <row r="97" spans="1:19">
      <c r="A97" t="s">
        <v>188</v>
      </c>
      <c r="B97" t="s">
        <v>188</v>
      </c>
      <c r="C97" t="s">
        <v>259</v>
      </c>
      <c r="D97" t="s">
        <v>35</v>
      </c>
      <c r="E97" t="s">
        <v>260</v>
      </c>
      <c r="F97" t="s">
        <v>310</v>
      </c>
      <c r="G97" t="s">
        <v>425</v>
      </c>
      <c r="H97" t="s">
        <v>160</v>
      </c>
      <c r="I97" t="s">
        <v>186</v>
      </c>
      <c r="J97">
        <v>4</v>
      </c>
      <c r="K97">
        <v>8</v>
      </c>
      <c r="L97">
        <v>54</v>
      </c>
      <c r="M97" t="s">
        <v>222</v>
      </c>
      <c r="N97" t="s">
        <v>183</v>
      </c>
      <c r="O97" t="s">
        <v>188</v>
      </c>
      <c r="P97" t="s">
        <v>188</v>
      </c>
      <c r="Q97" t="s">
        <v>188</v>
      </c>
      <c r="R97" s="1"/>
      <c r="S97" s="1"/>
    </row>
    <row r="98" spans="1:19">
      <c r="A98" t="s">
        <v>188</v>
      </c>
      <c r="B98" t="s">
        <v>282</v>
      </c>
      <c r="C98" t="s">
        <v>259</v>
      </c>
      <c r="D98" t="s">
        <v>35</v>
      </c>
      <c r="E98" t="s">
        <v>260</v>
      </c>
      <c r="F98" t="s">
        <v>310</v>
      </c>
      <c r="G98" t="s">
        <v>426</v>
      </c>
      <c r="H98" t="s">
        <v>392</v>
      </c>
      <c r="I98" t="s">
        <v>186</v>
      </c>
      <c r="J98">
        <v>4</v>
      </c>
      <c r="K98">
        <v>16</v>
      </c>
      <c r="L98">
        <v>39</v>
      </c>
      <c r="M98" t="s">
        <v>222</v>
      </c>
      <c r="N98" t="s">
        <v>183</v>
      </c>
      <c r="O98" t="s">
        <v>188</v>
      </c>
      <c r="P98" t="s">
        <v>188</v>
      </c>
      <c r="Q98" t="s">
        <v>188</v>
      </c>
      <c r="R98" s="1"/>
      <c r="S98" s="1"/>
    </row>
    <row r="99" spans="1:19">
      <c r="A99" t="s">
        <v>305</v>
      </c>
      <c r="B99" t="s">
        <v>282</v>
      </c>
      <c r="C99" t="s">
        <v>259</v>
      </c>
      <c r="D99" t="s">
        <v>35</v>
      </c>
      <c r="E99" t="s">
        <v>260</v>
      </c>
      <c r="F99" t="s">
        <v>310</v>
      </c>
      <c r="G99" t="s">
        <v>427</v>
      </c>
      <c r="H99" t="s">
        <v>377</v>
      </c>
      <c r="I99" t="s">
        <v>186</v>
      </c>
      <c r="J99">
        <v>4</v>
      </c>
      <c r="K99">
        <v>33</v>
      </c>
      <c r="L99">
        <v>225</v>
      </c>
      <c r="M99" t="s">
        <v>222</v>
      </c>
      <c r="N99" t="s">
        <v>183</v>
      </c>
      <c r="O99" t="s">
        <v>188</v>
      </c>
      <c r="P99" t="s">
        <v>188</v>
      </c>
      <c r="Q99" t="s">
        <v>188</v>
      </c>
      <c r="R99" s="1"/>
      <c r="S99" s="1"/>
    </row>
    <row r="100" spans="1:19">
      <c r="A100" t="s">
        <v>188</v>
      </c>
      <c r="B100" t="s">
        <v>282</v>
      </c>
      <c r="C100" t="s">
        <v>259</v>
      </c>
      <c r="D100" t="s">
        <v>35</v>
      </c>
      <c r="E100" t="s">
        <v>260</v>
      </c>
      <c r="F100" t="s">
        <v>310</v>
      </c>
      <c r="G100" t="s">
        <v>428</v>
      </c>
      <c r="H100" t="s">
        <v>399</v>
      </c>
      <c r="I100" t="s">
        <v>186</v>
      </c>
      <c r="J100">
        <v>4</v>
      </c>
      <c r="K100">
        <v>8</v>
      </c>
      <c r="L100">
        <v>99</v>
      </c>
      <c r="M100" t="s">
        <v>222</v>
      </c>
      <c r="N100" t="s">
        <v>183</v>
      </c>
      <c r="O100" t="s">
        <v>188</v>
      </c>
      <c r="P100" t="s">
        <v>188</v>
      </c>
      <c r="Q100" t="s">
        <v>188</v>
      </c>
      <c r="R100" s="1"/>
      <c r="S100" s="1"/>
    </row>
    <row r="101" spans="1:19">
      <c r="A101" t="s">
        <v>188</v>
      </c>
      <c r="B101" t="s">
        <v>282</v>
      </c>
      <c r="C101" t="s">
        <v>259</v>
      </c>
      <c r="D101" t="s">
        <v>35</v>
      </c>
      <c r="E101" t="s">
        <v>260</v>
      </c>
      <c r="F101" t="s">
        <v>310</v>
      </c>
      <c r="G101" t="s">
        <v>429</v>
      </c>
      <c r="H101" t="s">
        <v>399</v>
      </c>
      <c r="I101" t="s">
        <v>186</v>
      </c>
      <c r="J101">
        <v>4</v>
      </c>
      <c r="K101">
        <v>16</v>
      </c>
      <c r="L101">
        <v>52</v>
      </c>
      <c r="M101" t="s">
        <v>222</v>
      </c>
      <c r="N101" t="s">
        <v>183</v>
      </c>
      <c r="O101" t="s">
        <v>188</v>
      </c>
      <c r="P101" t="s">
        <v>188</v>
      </c>
      <c r="Q101" t="s">
        <v>188</v>
      </c>
      <c r="R101" s="1"/>
      <c r="S101" s="1"/>
    </row>
    <row r="102" spans="1:19">
      <c r="A102" t="s">
        <v>188</v>
      </c>
      <c r="B102" t="s">
        <v>282</v>
      </c>
      <c r="C102" t="s">
        <v>259</v>
      </c>
      <c r="D102" t="s">
        <v>35</v>
      </c>
      <c r="E102" t="s">
        <v>260</v>
      </c>
      <c r="F102" t="s">
        <v>310</v>
      </c>
      <c r="G102" t="s">
        <v>430</v>
      </c>
      <c r="H102" t="s">
        <v>399</v>
      </c>
      <c r="I102" t="s">
        <v>186</v>
      </c>
      <c r="J102">
        <v>2</v>
      </c>
      <c r="K102">
        <v>8</v>
      </c>
      <c r="L102">
        <v>92</v>
      </c>
      <c r="M102" t="s">
        <v>222</v>
      </c>
      <c r="N102" t="s">
        <v>183</v>
      </c>
      <c r="O102" t="s">
        <v>188</v>
      </c>
      <c r="P102" t="s">
        <v>188</v>
      </c>
      <c r="Q102" t="s">
        <v>188</v>
      </c>
      <c r="R102" s="1"/>
      <c r="S102" s="1"/>
    </row>
    <row r="103" spans="1:19">
      <c r="A103" t="s">
        <v>188</v>
      </c>
      <c r="B103" t="s">
        <v>188</v>
      </c>
      <c r="C103" t="s">
        <v>259</v>
      </c>
      <c r="D103" t="s">
        <v>35</v>
      </c>
      <c r="E103" t="s">
        <v>260</v>
      </c>
      <c r="F103" t="s">
        <v>310</v>
      </c>
      <c r="G103" t="s">
        <v>431</v>
      </c>
      <c r="H103" t="s">
        <v>407</v>
      </c>
      <c r="I103" t="s">
        <v>186</v>
      </c>
      <c r="J103">
        <v>2</v>
      </c>
      <c r="K103">
        <v>8</v>
      </c>
      <c r="L103">
        <v>92</v>
      </c>
      <c r="M103" t="s">
        <v>238</v>
      </c>
      <c r="N103" t="s">
        <v>183</v>
      </c>
      <c r="O103" t="s">
        <v>188</v>
      </c>
      <c r="P103" t="s">
        <v>188</v>
      </c>
      <c r="Q103" t="s">
        <v>188</v>
      </c>
      <c r="R103" s="1"/>
      <c r="S103" s="1"/>
    </row>
    <row r="104" spans="1:19">
      <c r="A104" t="s">
        <v>188</v>
      </c>
      <c r="B104" t="s">
        <v>188</v>
      </c>
      <c r="C104" t="s">
        <v>259</v>
      </c>
      <c r="D104" t="s">
        <v>35</v>
      </c>
      <c r="E104" t="s">
        <v>260</v>
      </c>
      <c r="F104" t="s">
        <v>310</v>
      </c>
      <c r="G104" t="s">
        <v>432</v>
      </c>
      <c r="H104" t="s">
        <v>356</v>
      </c>
      <c r="I104" t="s">
        <v>186</v>
      </c>
      <c r="J104">
        <v>4</v>
      </c>
      <c r="K104">
        <v>32</v>
      </c>
      <c r="L104">
        <v>254</v>
      </c>
      <c r="M104" t="s">
        <v>234</v>
      </c>
      <c r="N104" t="s">
        <v>183</v>
      </c>
      <c r="O104" t="s">
        <v>188</v>
      </c>
      <c r="P104" t="s">
        <v>188</v>
      </c>
      <c r="Q104" t="s">
        <v>188</v>
      </c>
      <c r="R104" s="1"/>
      <c r="S104" s="1"/>
    </row>
    <row r="105" spans="1:19">
      <c r="A105" t="s">
        <v>188</v>
      </c>
      <c r="B105" t="s">
        <v>188</v>
      </c>
      <c r="C105" t="s">
        <v>259</v>
      </c>
      <c r="D105" t="s">
        <v>35</v>
      </c>
      <c r="E105" t="s">
        <v>260</v>
      </c>
      <c r="F105" t="s">
        <v>310</v>
      </c>
      <c r="G105" t="s">
        <v>433</v>
      </c>
      <c r="H105" t="s">
        <v>423</v>
      </c>
      <c r="I105" t="s">
        <v>186</v>
      </c>
      <c r="J105">
        <v>2</v>
      </c>
      <c r="K105">
        <v>8</v>
      </c>
      <c r="L105">
        <v>112</v>
      </c>
      <c r="M105" t="s">
        <v>236</v>
      </c>
      <c r="N105" t="s">
        <v>183</v>
      </c>
      <c r="O105" t="s">
        <v>188</v>
      </c>
      <c r="P105" t="s">
        <v>188</v>
      </c>
      <c r="Q105" t="s">
        <v>188</v>
      </c>
      <c r="R105" s="1"/>
      <c r="S105" s="1"/>
    </row>
    <row r="106" spans="1:19">
      <c r="A106" t="s">
        <v>188</v>
      </c>
      <c r="B106" t="s">
        <v>188</v>
      </c>
      <c r="C106" t="s">
        <v>259</v>
      </c>
      <c r="D106" t="s">
        <v>35</v>
      </c>
      <c r="E106" t="s">
        <v>363</v>
      </c>
      <c r="F106" t="s">
        <v>310</v>
      </c>
      <c r="G106" t="s">
        <v>434</v>
      </c>
      <c r="H106" t="s">
        <v>356</v>
      </c>
      <c r="I106" t="s">
        <v>186</v>
      </c>
      <c r="J106">
        <v>4</v>
      </c>
      <c r="K106">
        <v>32</v>
      </c>
      <c r="L106">
        <v>143</v>
      </c>
      <c r="M106" t="s">
        <v>234</v>
      </c>
      <c r="N106" t="s">
        <v>183</v>
      </c>
      <c r="O106" t="s">
        <v>188</v>
      </c>
      <c r="P106" t="s">
        <v>188</v>
      </c>
      <c r="Q106" t="s">
        <v>188</v>
      </c>
      <c r="R106" s="1"/>
      <c r="S106" s="1"/>
    </row>
    <row r="107" spans="1:19">
      <c r="A107" t="s">
        <v>188</v>
      </c>
      <c r="B107" t="s">
        <v>188</v>
      </c>
      <c r="C107" t="s">
        <v>259</v>
      </c>
      <c r="D107" t="s">
        <v>35</v>
      </c>
      <c r="E107" t="s">
        <v>260</v>
      </c>
      <c r="F107" t="s">
        <v>310</v>
      </c>
      <c r="G107" t="s">
        <v>435</v>
      </c>
      <c r="H107" t="s">
        <v>160</v>
      </c>
      <c r="I107" t="s">
        <v>186</v>
      </c>
      <c r="J107">
        <v>2</v>
      </c>
      <c r="K107">
        <v>6</v>
      </c>
      <c r="L107">
        <v>73</v>
      </c>
      <c r="M107" t="s">
        <v>216</v>
      </c>
      <c r="N107" t="s">
        <v>183</v>
      </c>
      <c r="O107" t="s">
        <v>188</v>
      </c>
      <c r="P107" t="s">
        <v>188</v>
      </c>
      <c r="Q107" t="s">
        <v>188</v>
      </c>
      <c r="R107" s="1"/>
      <c r="S107" s="1"/>
    </row>
    <row r="108" spans="1:19">
      <c r="A108" t="s">
        <v>325</v>
      </c>
      <c r="B108" t="s">
        <v>188</v>
      </c>
      <c r="C108" t="s">
        <v>257</v>
      </c>
      <c r="D108" t="s">
        <v>35</v>
      </c>
      <c r="E108" t="s">
        <v>188</v>
      </c>
      <c r="F108" t="s">
        <v>310</v>
      </c>
      <c r="G108" t="s">
        <v>436</v>
      </c>
      <c r="H108" t="s">
        <v>188</v>
      </c>
      <c r="I108" t="s">
        <v>186</v>
      </c>
      <c r="J108">
        <v>4</v>
      </c>
      <c r="K108">
        <v>8</v>
      </c>
      <c r="L108">
        <v>154</v>
      </c>
      <c r="M108" t="s">
        <v>219</v>
      </c>
      <c r="N108" t="s">
        <v>183</v>
      </c>
      <c r="O108" t="s">
        <v>188</v>
      </c>
      <c r="P108" t="s">
        <v>188</v>
      </c>
      <c r="Q108" t="s">
        <v>188</v>
      </c>
      <c r="R108" s="1"/>
      <c r="S108" s="1"/>
    </row>
    <row r="109" spans="1:19">
      <c r="A109" t="s">
        <v>188</v>
      </c>
      <c r="B109" t="s">
        <v>188</v>
      </c>
      <c r="C109" t="s">
        <v>259</v>
      </c>
      <c r="D109" t="s">
        <v>35</v>
      </c>
      <c r="E109" t="s">
        <v>260</v>
      </c>
      <c r="F109" t="s">
        <v>310</v>
      </c>
      <c r="G109" t="s">
        <v>437</v>
      </c>
      <c r="H109" t="s">
        <v>438</v>
      </c>
      <c r="I109" t="s">
        <v>186</v>
      </c>
      <c r="J109">
        <v>2</v>
      </c>
      <c r="K109">
        <v>4</v>
      </c>
      <c r="L109">
        <v>21</v>
      </c>
      <c r="M109" t="s">
        <v>221</v>
      </c>
      <c r="N109" t="s">
        <v>183</v>
      </c>
      <c r="O109" t="s">
        <v>188</v>
      </c>
      <c r="P109" t="s">
        <v>188</v>
      </c>
      <c r="Q109" t="s">
        <v>188</v>
      </c>
      <c r="R109" s="1"/>
      <c r="S109" s="1"/>
    </row>
    <row r="110" spans="1:19">
      <c r="A110" t="s">
        <v>188</v>
      </c>
      <c r="B110" t="s">
        <v>188</v>
      </c>
      <c r="C110" t="s">
        <v>259</v>
      </c>
      <c r="D110" t="s">
        <v>35</v>
      </c>
      <c r="E110" t="s">
        <v>260</v>
      </c>
      <c r="F110" t="s">
        <v>310</v>
      </c>
      <c r="G110" t="s">
        <v>439</v>
      </c>
      <c r="H110" t="s">
        <v>440</v>
      </c>
      <c r="I110" t="s">
        <v>186</v>
      </c>
      <c r="J110">
        <v>1</v>
      </c>
      <c r="K110">
        <v>4</v>
      </c>
      <c r="L110">
        <v>87</v>
      </c>
      <c r="M110" t="s">
        <v>221</v>
      </c>
      <c r="N110" t="s">
        <v>183</v>
      </c>
      <c r="O110" t="s">
        <v>188</v>
      </c>
      <c r="P110" t="s">
        <v>188</v>
      </c>
      <c r="Q110" t="s">
        <v>188</v>
      </c>
      <c r="R110" s="1"/>
      <c r="S110" s="1"/>
    </row>
    <row r="111" spans="1:19">
      <c r="A111" t="s">
        <v>188</v>
      </c>
      <c r="B111" t="s">
        <v>282</v>
      </c>
      <c r="C111" t="s">
        <v>259</v>
      </c>
      <c r="D111" t="s">
        <v>35</v>
      </c>
      <c r="E111" t="s">
        <v>260</v>
      </c>
      <c r="F111" t="s">
        <v>310</v>
      </c>
      <c r="G111" t="s">
        <v>441</v>
      </c>
      <c r="H111" t="s">
        <v>442</v>
      </c>
      <c r="I111" t="s">
        <v>186</v>
      </c>
      <c r="J111">
        <v>2</v>
      </c>
      <c r="K111">
        <v>4</v>
      </c>
      <c r="L111">
        <v>188</v>
      </c>
      <c r="M111" t="s">
        <v>219</v>
      </c>
      <c r="N111" t="s">
        <v>183</v>
      </c>
      <c r="O111" t="s">
        <v>188</v>
      </c>
      <c r="P111" t="s">
        <v>188</v>
      </c>
      <c r="Q111" t="s">
        <v>188</v>
      </c>
      <c r="R111" s="1"/>
      <c r="S111" s="1"/>
    </row>
    <row r="112" spans="1:19">
      <c r="A112" t="s">
        <v>188</v>
      </c>
      <c r="B112" t="s">
        <v>282</v>
      </c>
      <c r="C112" t="s">
        <v>259</v>
      </c>
      <c r="D112" t="s">
        <v>35</v>
      </c>
      <c r="E112" t="s">
        <v>260</v>
      </c>
      <c r="F112" t="s">
        <v>310</v>
      </c>
      <c r="G112" t="s">
        <v>443</v>
      </c>
      <c r="H112" t="s">
        <v>442</v>
      </c>
      <c r="I112" t="s">
        <v>186</v>
      </c>
      <c r="J112">
        <v>2</v>
      </c>
      <c r="K112">
        <v>8</v>
      </c>
      <c r="L112">
        <v>54</v>
      </c>
      <c r="M112" t="s">
        <v>188</v>
      </c>
      <c r="N112" t="s">
        <v>183</v>
      </c>
      <c r="O112" t="s">
        <v>188</v>
      </c>
      <c r="P112" t="s">
        <v>188</v>
      </c>
      <c r="Q112" t="s">
        <v>188</v>
      </c>
      <c r="R112" s="1"/>
      <c r="S112" s="1"/>
    </row>
    <row r="113" spans="1:19">
      <c r="A113" t="s">
        <v>325</v>
      </c>
      <c r="B113" t="s">
        <v>188</v>
      </c>
      <c r="C113" t="s">
        <v>257</v>
      </c>
      <c r="D113" t="s">
        <v>35</v>
      </c>
      <c r="E113" t="s">
        <v>188</v>
      </c>
      <c r="F113" t="s">
        <v>310</v>
      </c>
      <c r="G113" t="s">
        <v>444</v>
      </c>
      <c r="H113" t="s">
        <v>445</v>
      </c>
      <c r="I113" t="s">
        <v>186</v>
      </c>
      <c r="J113">
        <v>1</v>
      </c>
      <c r="K113">
        <v>2</v>
      </c>
      <c r="L113">
        <v>188</v>
      </c>
      <c r="M113" t="s">
        <v>219</v>
      </c>
      <c r="N113" t="s">
        <v>183</v>
      </c>
      <c r="O113" t="s">
        <v>188</v>
      </c>
      <c r="P113" t="s">
        <v>188</v>
      </c>
      <c r="Q113" t="s">
        <v>188</v>
      </c>
      <c r="R113" s="1"/>
      <c r="S113" s="1"/>
    </row>
    <row r="114" spans="1:19">
      <c r="A114" t="s">
        <v>325</v>
      </c>
      <c r="B114" t="s">
        <v>188</v>
      </c>
      <c r="C114" t="s">
        <v>257</v>
      </c>
      <c r="D114" t="s">
        <v>35</v>
      </c>
      <c r="E114" t="s">
        <v>188</v>
      </c>
      <c r="F114" t="s">
        <v>310</v>
      </c>
      <c r="G114" t="s">
        <v>446</v>
      </c>
      <c r="H114" t="s">
        <v>445</v>
      </c>
      <c r="I114" t="s">
        <v>186</v>
      </c>
      <c r="J114">
        <v>1</v>
      </c>
      <c r="K114">
        <v>4</v>
      </c>
      <c r="L114">
        <v>51</v>
      </c>
      <c r="M114" t="s">
        <v>219</v>
      </c>
      <c r="N114" t="s">
        <v>183</v>
      </c>
      <c r="O114" t="s">
        <v>188</v>
      </c>
      <c r="P114" t="s">
        <v>188</v>
      </c>
      <c r="Q114" t="s">
        <v>188</v>
      </c>
      <c r="R114" s="1"/>
      <c r="S114" s="1"/>
    </row>
    <row r="115" spans="1:19">
      <c r="A115" t="s">
        <v>325</v>
      </c>
      <c r="B115" t="s">
        <v>188</v>
      </c>
      <c r="C115" t="s">
        <v>257</v>
      </c>
      <c r="D115" t="s">
        <v>35</v>
      </c>
      <c r="E115" t="s">
        <v>188</v>
      </c>
      <c r="F115" t="s">
        <v>310</v>
      </c>
      <c r="G115" t="s">
        <v>447</v>
      </c>
      <c r="H115" t="s">
        <v>188</v>
      </c>
      <c r="I115" t="s">
        <v>186</v>
      </c>
      <c r="J115">
        <v>2</v>
      </c>
      <c r="K115">
        <v>2</v>
      </c>
      <c r="L115">
        <v>29</v>
      </c>
      <c r="M115" t="s">
        <v>351</v>
      </c>
      <c r="N115" t="s">
        <v>183</v>
      </c>
      <c r="O115" t="s">
        <v>188</v>
      </c>
      <c r="P115" t="s">
        <v>188</v>
      </c>
      <c r="Q115" t="s">
        <v>188</v>
      </c>
      <c r="R115" s="1"/>
      <c r="S115" s="1"/>
    </row>
    <row r="116" spans="1:19">
      <c r="A116" t="s">
        <v>188</v>
      </c>
      <c r="B116" t="s">
        <v>188</v>
      </c>
      <c r="C116" t="s">
        <v>259</v>
      </c>
      <c r="D116" t="s">
        <v>35</v>
      </c>
      <c r="E116" t="s">
        <v>260</v>
      </c>
      <c r="F116" t="s">
        <v>310</v>
      </c>
      <c r="G116" t="s">
        <v>448</v>
      </c>
      <c r="H116" t="s">
        <v>449</v>
      </c>
      <c r="I116" t="s">
        <v>186</v>
      </c>
      <c r="J116">
        <v>4</v>
      </c>
      <c r="K116">
        <v>10</v>
      </c>
      <c r="L116">
        <v>97</v>
      </c>
      <c r="M116" t="s">
        <v>188</v>
      </c>
      <c r="N116" t="s">
        <v>183</v>
      </c>
      <c r="O116" t="s">
        <v>188</v>
      </c>
      <c r="P116" t="s">
        <v>188</v>
      </c>
      <c r="Q116" t="s">
        <v>188</v>
      </c>
      <c r="R116" s="1"/>
      <c r="S116" s="1"/>
    </row>
    <row r="117" spans="1:19">
      <c r="A117" t="s">
        <v>325</v>
      </c>
      <c r="B117" t="s">
        <v>188</v>
      </c>
      <c r="C117" t="s">
        <v>257</v>
      </c>
      <c r="D117" t="s">
        <v>35</v>
      </c>
      <c r="E117" t="s">
        <v>188</v>
      </c>
      <c r="F117" t="s">
        <v>310</v>
      </c>
      <c r="G117" t="s">
        <v>450</v>
      </c>
      <c r="H117" t="s">
        <v>188</v>
      </c>
      <c r="I117" t="s">
        <v>186</v>
      </c>
      <c r="J117">
        <v>4</v>
      </c>
      <c r="K117">
        <v>10</v>
      </c>
      <c r="L117">
        <v>72</v>
      </c>
      <c r="M117" t="s">
        <v>219</v>
      </c>
      <c r="N117" t="s">
        <v>183</v>
      </c>
      <c r="O117" t="s">
        <v>188</v>
      </c>
      <c r="P117" t="s">
        <v>188</v>
      </c>
      <c r="Q117" t="s">
        <v>188</v>
      </c>
      <c r="R117" s="1"/>
      <c r="S117" s="1"/>
    </row>
    <row r="118" spans="1:19">
      <c r="A118" t="s">
        <v>325</v>
      </c>
      <c r="B118" t="s">
        <v>188</v>
      </c>
      <c r="C118" t="s">
        <v>257</v>
      </c>
      <c r="D118" t="s">
        <v>35</v>
      </c>
      <c r="E118" t="s">
        <v>188</v>
      </c>
      <c r="F118" t="s">
        <v>310</v>
      </c>
      <c r="G118" t="s">
        <v>451</v>
      </c>
      <c r="H118" t="s">
        <v>188</v>
      </c>
      <c r="I118" t="s">
        <v>186</v>
      </c>
      <c r="J118">
        <v>1</v>
      </c>
      <c r="K118">
        <v>6</v>
      </c>
      <c r="L118">
        <v>174</v>
      </c>
      <c r="M118" t="s">
        <v>221</v>
      </c>
      <c r="N118" t="s">
        <v>183</v>
      </c>
      <c r="O118" t="s">
        <v>188</v>
      </c>
      <c r="P118" t="s">
        <v>188</v>
      </c>
      <c r="Q118" t="s">
        <v>188</v>
      </c>
      <c r="R118" s="1"/>
      <c r="S118" s="1"/>
    </row>
    <row r="119" spans="1:19">
      <c r="A119" t="s">
        <v>188</v>
      </c>
      <c r="B119" t="s">
        <v>188</v>
      </c>
      <c r="C119" t="s">
        <v>259</v>
      </c>
      <c r="D119" t="s">
        <v>35</v>
      </c>
      <c r="E119" t="s">
        <v>354</v>
      </c>
      <c r="F119" t="s">
        <v>310</v>
      </c>
      <c r="G119" t="s">
        <v>452</v>
      </c>
      <c r="H119" t="s">
        <v>453</v>
      </c>
      <c r="I119" t="s">
        <v>186</v>
      </c>
      <c r="J119">
        <v>2</v>
      </c>
      <c r="K119">
        <v>4</v>
      </c>
      <c r="L119">
        <v>75</v>
      </c>
      <c r="M119" t="s">
        <v>219</v>
      </c>
      <c r="N119" t="s">
        <v>183</v>
      </c>
      <c r="O119" t="s">
        <v>188</v>
      </c>
      <c r="P119" t="s">
        <v>188</v>
      </c>
      <c r="Q119" t="s">
        <v>188</v>
      </c>
      <c r="R119" s="1"/>
      <c r="S119" s="1"/>
    </row>
    <row r="120" spans="1:19">
      <c r="A120" t="s">
        <v>325</v>
      </c>
      <c r="B120" t="s">
        <v>188</v>
      </c>
      <c r="C120" t="s">
        <v>257</v>
      </c>
      <c r="D120" t="s">
        <v>35</v>
      </c>
      <c r="E120" t="s">
        <v>188</v>
      </c>
      <c r="F120" t="s">
        <v>310</v>
      </c>
      <c r="G120" t="s">
        <v>454</v>
      </c>
      <c r="H120" t="s">
        <v>188</v>
      </c>
      <c r="I120" t="s">
        <v>186</v>
      </c>
      <c r="J120">
        <v>4</v>
      </c>
      <c r="K120">
        <v>12</v>
      </c>
      <c r="L120">
        <v>81</v>
      </c>
      <c r="M120" t="s">
        <v>219</v>
      </c>
      <c r="N120" t="s">
        <v>183</v>
      </c>
      <c r="O120" t="s">
        <v>188</v>
      </c>
      <c r="P120" t="s">
        <v>188</v>
      </c>
      <c r="Q120" t="s">
        <v>188</v>
      </c>
      <c r="R120" s="1"/>
      <c r="S120" s="1"/>
    </row>
    <row r="121" spans="1:19">
      <c r="A121" t="s">
        <v>188</v>
      </c>
      <c r="B121" t="s">
        <v>188</v>
      </c>
      <c r="C121" t="s">
        <v>259</v>
      </c>
      <c r="D121" t="s">
        <v>35</v>
      </c>
      <c r="E121" t="s">
        <v>363</v>
      </c>
      <c r="F121" t="s">
        <v>310</v>
      </c>
      <c r="G121" t="s">
        <v>455</v>
      </c>
      <c r="H121" t="s">
        <v>456</v>
      </c>
      <c r="I121" t="s">
        <v>186</v>
      </c>
      <c r="J121">
        <v>8</v>
      </c>
      <c r="K121">
        <v>16</v>
      </c>
      <c r="L121">
        <v>85</v>
      </c>
      <c r="M121" t="s">
        <v>219</v>
      </c>
      <c r="N121" t="s">
        <v>183</v>
      </c>
      <c r="O121" t="s">
        <v>188</v>
      </c>
      <c r="P121" t="s">
        <v>188</v>
      </c>
      <c r="Q121" t="s">
        <v>188</v>
      </c>
      <c r="R121" s="1"/>
      <c r="S121" s="1"/>
    </row>
    <row r="122" spans="1:19">
      <c r="A122" t="s">
        <v>188</v>
      </c>
      <c r="B122" t="s">
        <v>188</v>
      </c>
      <c r="C122" t="s">
        <v>259</v>
      </c>
      <c r="D122" t="s">
        <v>35</v>
      </c>
      <c r="E122" t="s">
        <v>363</v>
      </c>
      <c r="F122" t="s">
        <v>310</v>
      </c>
      <c r="G122" t="s">
        <v>457</v>
      </c>
      <c r="H122" t="s">
        <v>458</v>
      </c>
      <c r="I122" t="s">
        <v>186</v>
      </c>
      <c r="J122">
        <v>2</v>
      </c>
      <c r="K122">
        <v>12</v>
      </c>
      <c r="L122">
        <v>880</v>
      </c>
      <c r="M122" t="s">
        <v>217</v>
      </c>
      <c r="N122" t="s">
        <v>183</v>
      </c>
      <c r="O122" t="s">
        <v>188</v>
      </c>
      <c r="P122" t="s">
        <v>188</v>
      </c>
      <c r="Q122" t="s">
        <v>188</v>
      </c>
      <c r="R122" s="1"/>
      <c r="S122" s="1"/>
    </row>
    <row r="123" spans="1:19">
      <c r="A123" t="s">
        <v>325</v>
      </c>
      <c r="B123" t="s">
        <v>188</v>
      </c>
      <c r="C123" t="s">
        <v>257</v>
      </c>
      <c r="D123" t="s">
        <v>35</v>
      </c>
      <c r="E123" t="s">
        <v>188</v>
      </c>
      <c r="F123" t="s">
        <v>310</v>
      </c>
      <c r="G123" t="s">
        <v>459</v>
      </c>
      <c r="H123" t="s">
        <v>188</v>
      </c>
      <c r="I123" t="s">
        <v>186</v>
      </c>
      <c r="J123">
        <v>4</v>
      </c>
      <c r="K123">
        <v>8</v>
      </c>
      <c r="L123">
        <v>150</v>
      </c>
      <c r="M123" t="s">
        <v>219</v>
      </c>
      <c r="N123" t="s">
        <v>183</v>
      </c>
      <c r="O123" t="s">
        <v>188</v>
      </c>
      <c r="P123" t="s">
        <v>188</v>
      </c>
      <c r="Q123" t="s">
        <v>188</v>
      </c>
      <c r="R123" s="1"/>
      <c r="S123" s="1"/>
    </row>
    <row r="124" spans="1:19">
      <c r="A124" t="s">
        <v>188</v>
      </c>
      <c r="B124" t="s">
        <v>188</v>
      </c>
      <c r="C124" t="s">
        <v>259</v>
      </c>
      <c r="D124" t="s">
        <v>35</v>
      </c>
      <c r="E124" t="s">
        <v>260</v>
      </c>
      <c r="F124" t="s">
        <v>310</v>
      </c>
      <c r="G124" t="s">
        <v>460</v>
      </c>
      <c r="H124" t="s">
        <v>456</v>
      </c>
      <c r="I124" t="s">
        <v>186</v>
      </c>
      <c r="J124">
        <v>4</v>
      </c>
      <c r="K124">
        <v>12</v>
      </c>
      <c r="L124">
        <v>58</v>
      </c>
      <c r="M124" t="s">
        <v>219</v>
      </c>
      <c r="N124" t="s">
        <v>183</v>
      </c>
      <c r="O124" t="s">
        <v>188</v>
      </c>
      <c r="P124" t="s">
        <v>188</v>
      </c>
      <c r="Q124" t="s">
        <v>188</v>
      </c>
      <c r="R124" s="1"/>
      <c r="S124" s="1"/>
    </row>
    <row r="125" spans="1:19">
      <c r="A125" t="s">
        <v>188</v>
      </c>
      <c r="B125" t="s">
        <v>188</v>
      </c>
      <c r="C125" t="s">
        <v>259</v>
      </c>
      <c r="D125" t="s">
        <v>35</v>
      </c>
      <c r="E125" t="s">
        <v>363</v>
      </c>
      <c r="F125" t="s">
        <v>310</v>
      </c>
      <c r="G125" t="s">
        <v>461</v>
      </c>
      <c r="H125" t="s">
        <v>456</v>
      </c>
      <c r="I125" t="s">
        <v>186</v>
      </c>
      <c r="J125">
        <v>2</v>
      </c>
      <c r="K125">
        <v>4</v>
      </c>
      <c r="L125">
        <v>36</v>
      </c>
      <c r="M125" t="s">
        <v>216</v>
      </c>
      <c r="N125" t="s">
        <v>183</v>
      </c>
      <c r="O125" t="s">
        <v>188</v>
      </c>
      <c r="P125" t="s">
        <v>188</v>
      </c>
      <c r="Q125" t="s">
        <v>188</v>
      </c>
      <c r="R125" s="1"/>
      <c r="S125" s="1"/>
    </row>
    <row r="126" spans="1:19">
      <c r="A126" t="s">
        <v>188</v>
      </c>
      <c r="B126" t="s">
        <v>188</v>
      </c>
      <c r="C126" t="s">
        <v>259</v>
      </c>
      <c r="D126" t="s">
        <v>35</v>
      </c>
      <c r="E126" t="s">
        <v>354</v>
      </c>
      <c r="F126" t="s">
        <v>310</v>
      </c>
      <c r="G126" t="s">
        <v>462</v>
      </c>
      <c r="H126" t="s">
        <v>373</v>
      </c>
      <c r="I126" t="s">
        <v>186</v>
      </c>
      <c r="J126">
        <v>2</v>
      </c>
      <c r="K126">
        <v>6</v>
      </c>
      <c r="L126">
        <v>64</v>
      </c>
      <c r="M126" t="s">
        <v>188</v>
      </c>
      <c r="N126" t="s">
        <v>183</v>
      </c>
      <c r="O126" t="s">
        <v>188</v>
      </c>
      <c r="P126" t="s">
        <v>188</v>
      </c>
      <c r="Q126" t="s">
        <v>188</v>
      </c>
      <c r="R126" s="1"/>
      <c r="S126" s="1"/>
    </row>
    <row r="127" spans="1:19">
      <c r="A127" t="s">
        <v>188</v>
      </c>
      <c r="B127" t="s">
        <v>188</v>
      </c>
      <c r="C127" t="s">
        <v>259</v>
      </c>
      <c r="D127" t="s">
        <v>35</v>
      </c>
      <c r="E127" t="s">
        <v>354</v>
      </c>
      <c r="F127" t="s">
        <v>310</v>
      </c>
      <c r="G127" t="s">
        <v>463</v>
      </c>
      <c r="H127" t="s">
        <v>464</v>
      </c>
      <c r="I127" t="s">
        <v>186</v>
      </c>
      <c r="J127">
        <v>2</v>
      </c>
      <c r="K127">
        <v>6</v>
      </c>
      <c r="L127">
        <v>129</v>
      </c>
      <c r="M127" t="s">
        <v>219</v>
      </c>
      <c r="N127" t="s">
        <v>183</v>
      </c>
      <c r="O127" t="s">
        <v>188</v>
      </c>
      <c r="P127" t="s">
        <v>188</v>
      </c>
      <c r="Q127" t="s">
        <v>188</v>
      </c>
      <c r="R127" s="1"/>
      <c r="S127" s="1"/>
    </row>
    <row r="128" spans="1:19">
      <c r="A128" t="s">
        <v>188</v>
      </c>
      <c r="B128" t="s">
        <v>282</v>
      </c>
      <c r="C128" t="s">
        <v>259</v>
      </c>
      <c r="D128" t="s">
        <v>35</v>
      </c>
      <c r="E128" t="s">
        <v>260</v>
      </c>
      <c r="F128" t="s">
        <v>310</v>
      </c>
      <c r="G128" t="s">
        <v>465</v>
      </c>
      <c r="H128" t="s">
        <v>458</v>
      </c>
      <c r="I128" t="s">
        <v>186</v>
      </c>
      <c r="J128">
        <v>4</v>
      </c>
      <c r="K128">
        <v>8</v>
      </c>
      <c r="L128">
        <v>857</v>
      </c>
      <c r="M128" t="s">
        <v>217</v>
      </c>
      <c r="N128" t="s">
        <v>183</v>
      </c>
      <c r="O128" t="s">
        <v>188</v>
      </c>
      <c r="P128" t="s">
        <v>188</v>
      </c>
      <c r="Q128" t="s">
        <v>188</v>
      </c>
      <c r="R128" s="1"/>
      <c r="S128" s="1"/>
    </row>
    <row r="129" spans="1:19">
      <c r="A129" t="s">
        <v>188</v>
      </c>
      <c r="B129" t="s">
        <v>188</v>
      </c>
      <c r="C129" t="s">
        <v>259</v>
      </c>
      <c r="D129" t="s">
        <v>35</v>
      </c>
      <c r="E129" t="s">
        <v>363</v>
      </c>
      <c r="F129" t="s">
        <v>310</v>
      </c>
      <c r="G129" t="s">
        <v>466</v>
      </c>
      <c r="H129" t="s">
        <v>188</v>
      </c>
      <c r="I129" t="s">
        <v>186</v>
      </c>
      <c r="J129">
        <v>1</v>
      </c>
      <c r="K129">
        <v>3</v>
      </c>
      <c r="L129">
        <v>75</v>
      </c>
      <c r="M129" t="s">
        <v>188</v>
      </c>
      <c r="N129" t="s">
        <v>183</v>
      </c>
      <c r="O129" t="s">
        <v>188</v>
      </c>
      <c r="P129" t="s">
        <v>188</v>
      </c>
      <c r="Q129" t="s">
        <v>188</v>
      </c>
      <c r="R129" s="1"/>
      <c r="S129" s="1"/>
    </row>
    <row r="130" spans="1:19">
      <c r="A130" t="s">
        <v>188</v>
      </c>
      <c r="B130" t="s">
        <v>188</v>
      </c>
      <c r="C130" t="s">
        <v>259</v>
      </c>
      <c r="D130" t="s">
        <v>35</v>
      </c>
      <c r="E130" t="s">
        <v>357</v>
      </c>
      <c r="F130" t="s">
        <v>310</v>
      </c>
      <c r="G130" t="s">
        <v>467</v>
      </c>
      <c r="H130" t="s">
        <v>468</v>
      </c>
      <c r="I130" t="s">
        <v>186</v>
      </c>
      <c r="J130">
        <v>3</v>
      </c>
      <c r="K130">
        <v>9</v>
      </c>
      <c r="L130">
        <v>75</v>
      </c>
      <c r="M130" t="s">
        <v>219</v>
      </c>
      <c r="N130" t="s">
        <v>183</v>
      </c>
      <c r="O130" t="s">
        <v>188</v>
      </c>
      <c r="P130" t="s">
        <v>188</v>
      </c>
      <c r="Q130" t="s">
        <v>188</v>
      </c>
      <c r="R130" s="1"/>
      <c r="S130" s="1"/>
    </row>
    <row r="131" spans="1:19">
      <c r="A131" t="s">
        <v>188</v>
      </c>
      <c r="B131" t="s">
        <v>282</v>
      </c>
      <c r="C131" t="s">
        <v>259</v>
      </c>
      <c r="D131" t="s">
        <v>35</v>
      </c>
      <c r="E131" t="s">
        <v>260</v>
      </c>
      <c r="F131" t="s">
        <v>310</v>
      </c>
      <c r="G131" t="s">
        <v>469</v>
      </c>
      <c r="H131" t="s">
        <v>470</v>
      </c>
      <c r="I131" t="s">
        <v>186</v>
      </c>
      <c r="J131">
        <v>2</v>
      </c>
      <c r="K131">
        <v>4</v>
      </c>
      <c r="L131">
        <v>44</v>
      </c>
      <c r="M131" t="s">
        <v>219</v>
      </c>
      <c r="N131" t="s">
        <v>183</v>
      </c>
      <c r="O131" t="s">
        <v>188</v>
      </c>
      <c r="P131" t="s">
        <v>188</v>
      </c>
      <c r="Q131" t="s">
        <v>188</v>
      </c>
      <c r="R131" s="1"/>
      <c r="S131" s="1"/>
    </row>
    <row r="132" spans="1:19">
      <c r="A132" t="s">
        <v>188</v>
      </c>
      <c r="B132" t="s">
        <v>188</v>
      </c>
      <c r="C132" t="s">
        <v>259</v>
      </c>
      <c r="D132" t="s">
        <v>35</v>
      </c>
      <c r="E132" t="s">
        <v>363</v>
      </c>
      <c r="F132" t="s">
        <v>310</v>
      </c>
      <c r="G132" t="s">
        <v>471</v>
      </c>
      <c r="H132" t="s">
        <v>458</v>
      </c>
      <c r="I132" t="s">
        <v>186</v>
      </c>
      <c r="J132">
        <v>2</v>
      </c>
      <c r="K132">
        <v>24</v>
      </c>
      <c r="L132">
        <v>1579</v>
      </c>
      <c r="M132" t="s">
        <v>217</v>
      </c>
      <c r="N132" t="s">
        <v>183</v>
      </c>
      <c r="O132" t="s">
        <v>188</v>
      </c>
      <c r="P132" t="s">
        <v>188</v>
      </c>
      <c r="Q132" t="s">
        <v>188</v>
      </c>
      <c r="R132" s="1"/>
      <c r="S132" s="1"/>
    </row>
    <row r="133" spans="1:19">
      <c r="A133" t="s">
        <v>325</v>
      </c>
      <c r="B133" t="s">
        <v>188</v>
      </c>
      <c r="C133" t="s">
        <v>257</v>
      </c>
      <c r="D133" t="s">
        <v>35</v>
      </c>
      <c r="E133" t="s">
        <v>188</v>
      </c>
      <c r="F133" t="s">
        <v>310</v>
      </c>
      <c r="G133" t="s">
        <v>472</v>
      </c>
      <c r="H133" t="s">
        <v>188</v>
      </c>
      <c r="I133" t="s">
        <v>186</v>
      </c>
      <c r="J133">
        <v>2</v>
      </c>
      <c r="K133">
        <v>2</v>
      </c>
      <c r="L133">
        <v>101</v>
      </c>
      <c r="M133" t="s">
        <v>217</v>
      </c>
      <c r="N133" t="s">
        <v>183</v>
      </c>
      <c r="O133" t="s">
        <v>188</v>
      </c>
      <c r="P133" t="s">
        <v>188</v>
      </c>
      <c r="Q133" t="s">
        <v>188</v>
      </c>
      <c r="R133" s="1"/>
      <c r="S133" s="1"/>
    </row>
    <row r="134" spans="1:19">
      <c r="A134" t="s">
        <v>305</v>
      </c>
      <c r="B134" t="s">
        <v>188</v>
      </c>
      <c r="C134" t="s">
        <v>257</v>
      </c>
      <c r="D134" t="s">
        <v>35</v>
      </c>
      <c r="E134" t="s">
        <v>188</v>
      </c>
      <c r="F134" t="s">
        <v>310</v>
      </c>
      <c r="G134" t="s">
        <v>473</v>
      </c>
      <c r="H134" t="s">
        <v>188</v>
      </c>
      <c r="I134" t="s">
        <v>186</v>
      </c>
      <c r="J134">
        <v>1</v>
      </c>
      <c r="K134">
        <v>1</v>
      </c>
      <c r="L134">
        <v>26</v>
      </c>
      <c r="M134" t="s">
        <v>233</v>
      </c>
      <c r="N134" t="s">
        <v>183</v>
      </c>
      <c r="O134" t="s">
        <v>188</v>
      </c>
      <c r="P134" t="s">
        <v>188</v>
      </c>
      <c r="Q134" t="s">
        <v>188</v>
      </c>
      <c r="R134" s="1"/>
      <c r="S134" s="1"/>
    </row>
    <row r="135" spans="1:19">
      <c r="A135" t="s">
        <v>325</v>
      </c>
      <c r="B135" t="s">
        <v>188</v>
      </c>
      <c r="C135" t="s">
        <v>257</v>
      </c>
      <c r="D135" t="s">
        <v>35</v>
      </c>
      <c r="E135" t="s">
        <v>188</v>
      </c>
      <c r="F135" t="s">
        <v>310</v>
      </c>
      <c r="G135" t="s">
        <v>474</v>
      </c>
      <c r="H135" t="s">
        <v>188</v>
      </c>
      <c r="I135" t="s">
        <v>186</v>
      </c>
      <c r="J135">
        <v>2</v>
      </c>
      <c r="K135">
        <v>4</v>
      </c>
      <c r="L135">
        <v>41</v>
      </c>
      <c r="M135" t="s">
        <v>233</v>
      </c>
      <c r="N135" t="s">
        <v>183</v>
      </c>
      <c r="O135" t="s">
        <v>188</v>
      </c>
      <c r="P135" t="s">
        <v>188</v>
      </c>
      <c r="Q135" t="s">
        <v>188</v>
      </c>
      <c r="R135" s="1"/>
      <c r="S135" s="1"/>
    </row>
    <row r="136" spans="1:19">
      <c r="A136" t="s">
        <v>305</v>
      </c>
      <c r="B136" t="s">
        <v>188</v>
      </c>
      <c r="C136" t="s">
        <v>257</v>
      </c>
      <c r="D136" t="s">
        <v>35</v>
      </c>
      <c r="E136" t="s">
        <v>188</v>
      </c>
      <c r="F136" t="s">
        <v>310</v>
      </c>
      <c r="G136" t="s">
        <v>475</v>
      </c>
      <c r="H136" t="s">
        <v>188</v>
      </c>
      <c r="I136" t="s">
        <v>186</v>
      </c>
      <c r="J136">
        <v>4</v>
      </c>
      <c r="K136">
        <v>6</v>
      </c>
      <c r="L136">
        <v>72</v>
      </c>
      <c r="M136" t="s">
        <v>234</v>
      </c>
      <c r="N136" t="s">
        <v>183</v>
      </c>
      <c r="O136" t="s">
        <v>188</v>
      </c>
      <c r="P136" t="s">
        <v>188</v>
      </c>
      <c r="Q136" t="s">
        <v>188</v>
      </c>
      <c r="R136" s="1"/>
      <c r="S136" s="1"/>
    </row>
    <row r="137" spans="1:19">
      <c r="A137" t="s">
        <v>305</v>
      </c>
      <c r="B137" t="s">
        <v>188</v>
      </c>
      <c r="C137" t="s">
        <v>257</v>
      </c>
      <c r="D137" t="s">
        <v>35</v>
      </c>
      <c r="E137" t="s">
        <v>188</v>
      </c>
      <c r="F137" t="s">
        <v>310</v>
      </c>
      <c r="G137" t="s">
        <v>476</v>
      </c>
      <c r="H137" t="s">
        <v>188</v>
      </c>
      <c r="I137" t="s">
        <v>186</v>
      </c>
      <c r="J137">
        <v>4</v>
      </c>
      <c r="K137">
        <v>6</v>
      </c>
      <c r="L137">
        <v>51</v>
      </c>
      <c r="M137" t="s">
        <v>234</v>
      </c>
      <c r="N137" t="s">
        <v>183</v>
      </c>
      <c r="O137" t="s">
        <v>188</v>
      </c>
      <c r="P137" t="s">
        <v>188</v>
      </c>
      <c r="Q137" t="s">
        <v>188</v>
      </c>
      <c r="R137" s="1"/>
      <c r="S137" s="1"/>
    </row>
    <row r="138" spans="1:19">
      <c r="A138" t="s">
        <v>188</v>
      </c>
      <c r="B138" t="s">
        <v>188</v>
      </c>
      <c r="C138" t="s">
        <v>259</v>
      </c>
      <c r="D138" t="s">
        <v>35</v>
      </c>
      <c r="E138" t="s">
        <v>357</v>
      </c>
      <c r="F138" t="s">
        <v>310</v>
      </c>
      <c r="G138" t="s">
        <v>477</v>
      </c>
      <c r="H138" t="s">
        <v>470</v>
      </c>
      <c r="I138" t="s">
        <v>186</v>
      </c>
      <c r="J138">
        <v>2</v>
      </c>
      <c r="K138">
        <v>4</v>
      </c>
      <c r="L138">
        <v>44</v>
      </c>
      <c r="M138" t="s">
        <v>219</v>
      </c>
      <c r="N138" t="s">
        <v>183</v>
      </c>
      <c r="O138" t="s">
        <v>188</v>
      </c>
      <c r="P138" t="s">
        <v>188</v>
      </c>
      <c r="Q138" t="s">
        <v>188</v>
      </c>
      <c r="R138" s="1"/>
      <c r="S138" s="1"/>
    </row>
    <row r="139" spans="1:19">
      <c r="A139" t="s">
        <v>188</v>
      </c>
      <c r="B139" t="s">
        <v>188</v>
      </c>
      <c r="C139" t="s">
        <v>259</v>
      </c>
      <c r="D139" t="s">
        <v>35</v>
      </c>
      <c r="E139" t="s">
        <v>363</v>
      </c>
      <c r="F139" t="s">
        <v>310</v>
      </c>
      <c r="G139" t="s">
        <v>478</v>
      </c>
      <c r="H139" t="s">
        <v>470</v>
      </c>
      <c r="I139" t="s">
        <v>186</v>
      </c>
      <c r="J139">
        <v>2</v>
      </c>
      <c r="K139">
        <v>4</v>
      </c>
      <c r="L139">
        <v>43</v>
      </c>
      <c r="M139" t="s">
        <v>188</v>
      </c>
      <c r="N139" t="s">
        <v>183</v>
      </c>
      <c r="O139" t="s">
        <v>188</v>
      </c>
      <c r="P139" t="s">
        <v>188</v>
      </c>
      <c r="Q139" t="s">
        <v>188</v>
      </c>
      <c r="R139" s="1"/>
      <c r="S139" s="1"/>
    </row>
    <row r="140" spans="1:19">
      <c r="A140" t="s">
        <v>188</v>
      </c>
      <c r="B140" t="s">
        <v>188</v>
      </c>
      <c r="C140" t="s">
        <v>259</v>
      </c>
      <c r="D140" t="s">
        <v>35</v>
      </c>
      <c r="E140" t="s">
        <v>354</v>
      </c>
      <c r="F140" t="s">
        <v>310</v>
      </c>
      <c r="G140" t="s">
        <v>479</v>
      </c>
      <c r="H140" t="s">
        <v>470</v>
      </c>
      <c r="I140" t="s">
        <v>186</v>
      </c>
      <c r="J140">
        <v>2</v>
      </c>
      <c r="K140">
        <v>4</v>
      </c>
      <c r="L140">
        <v>43</v>
      </c>
      <c r="M140" t="s">
        <v>188</v>
      </c>
      <c r="N140" t="s">
        <v>183</v>
      </c>
      <c r="O140" t="s">
        <v>188</v>
      </c>
      <c r="P140" t="s">
        <v>188</v>
      </c>
      <c r="Q140" t="s">
        <v>188</v>
      </c>
      <c r="R140" s="1"/>
      <c r="S140" s="1"/>
    </row>
    <row r="141" spans="1:19">
      <c r="A141" t="s">
        <v>188</v>
      </c>
      <c r="B141" t="s">
        <v>188</v>
      </c>
      <c r="C141" t="s">
        <v>259</v>
      </c>
      <c r="D141" t="s">
        <v>35</v>
      </c>
      <c r="E141" t="s">
        <v>354</v>
      </c>
      <c r="F141" t="s">
        <v>310</v>
      </c>
      <c r="G141" t="s">
        <v>480</v>
      </c>
      <c r="H141" t="s">
        <v>470</v>
      </c>
      <c r="I141" t="s">
        <v>186</v>
      </c>
      <c r="J141">
        <v>2</v>
      </c>
      <c r="K141">
        <v>4</v>
      </c>
      <c r="L141">
        <v>45</v>
      </c>
      <c r="M141" t="s">
        <v>219</v>
      </c>
      <c r="N141" t="s">
        <v>183</v>
      </c>
      <c r="O141" t="s">
        <v>188</v>
      </c>
      <c r="P141" t="s">
        <v>188</v>
      </c>
      <c r="Q141" t="s">
        <v>188</v>
      </c>
      <c r="R141" s="1"/>
      <c r="S141" s="1"/>
    </row>
    <row r="142" spans="1:19">
      <c r="A142" t="s">
        <v>188</v>
      </c>
      <c r="B142" t="s">
        <v>282</v>
      </c>
      <c r="C142" t="s">
        <v>259</v>
      </c>
      <c r="D142" t="s">
        <v>35</v>
      </c>
      <c r="E142" t="s">
        <v>260</v>
      </c>
      <c r="F142" t="s">
        <v>310</v>
      </c>
      <c r="G142" t="s">
        <v>481</v>
      </c>
      <c r="H142" t="s">
        <v>482</v>
      </c>
      <c r="I142" t="s">
        <v>186</v>
      </c>
      <c r="J142">
        <v>4</v>
      </c>
      <c r="K142">
        <v>8</v>
      </c>
      <c r="L142">
        <v>176</v>
      </c>
      <c r="M142" t="s">
        <v>219</v>
      </c>
      <c r="N142" t="s">
        <v>183</v>
      </c>
      <c r="O142" t="s">
        <v>188</v>
      </c>
      <c r="P142" t="s">
        <v>188</v>
      </c>
      <c r="Q142" t="s">
        <v>188</v>
      </c>
      <c r="R142" s="1"/>
      <c r="S142" s="1"/>
    </row>
    <row r="143" spans="1:19">
      <c r="A143" t="s">
        <v>188</v>
      </c>
      <c r="B143" t="s">
        <v>188</v>
      </c>
      <c r="C143" t="s">
        <v>259</v>
      </c>
      <c r="D143" t="s">
        <v>35</v>
      </c>
      <c r="E143" t="s">
        <v>260</v>
      </c>
      <c r="F143" t="s">
        <v>310</v>
      </c>
      <c r="G143" t="s">
        <v>483</v>
      </c>
      <c r="H143" t="s">
        <v>484</v>
      </c>
      <c r="I143" t="s">
        <v>186</v>
      </c>
      <c r="J143">
        <v>2</v>
      </c>
      <c r="K143">
        <v>8</v>
      </c>
      <c r="L143">
        <v>134</v>
      </c>
      <c r="M143" t="s">
        <v>221</v>
      </c>
      <c r="N143" t="s">
        <v>183</v>
      </c>
      <c r="O143" t="s">
        <v>188</v>
      </c>
      <c r="P143" t="s">
        <v>188</v>
      </c>
      <c r="Q143" t="s">
        <v>188</v>
      </c>
      <c r="R143" s="1"/>
      <c r="S143" s="1"/>
    </row>
    <row r="144" spans="1:19">
      <c r="A144" t="s">
        <v>325</v>
      </c>
      <c r="B144" t="s">
        <v>188</v>
      </c>
      <c r="C144" t="s">
        <v>257</v>
      </c>
      <c r="D144" t="s">
        <v>35</v>
      </c>
      <c r="E144" t="s">
        <v>188</v>
      </c>
      <c r="F144" t="s">
        <v>310</v>
      </c>
      <c r="G144" t="s">
        <v>485</v>
      </c>
      <c r="H144" t="s">
        <v>188</v>
      </c>
      <c r="I144" t="s">
        <v>186</v>
      </c>
      <c r="J144">
        <v>4</v>
      </c>
      <c r="K144">
        <v>8</v>
      </c>
      <c r="L144">
        <v>156</v>
      </c>
      <c r="M144" t="s">
        <v>219</v>
      </c>
      <c r="N144" t="s">
        <v>183</v>
      </c>
      <c r="O144" t="s">
        <v>188</v>
      </c>
      <c r="P144" t="s">
        <v>188</v>
      </c>
      <c r="Q144" t="s">
        <v>188</v>
      </c>
      <c r="R144" s="1"/>
      <c r="S144" s="1"/>
    </row>
    <row r="145" spans="1:19">
      <c r="A145" t="s">
        <v>188</v>
      </c>
      <c r="B145" t="s">
        <v>188</v>
      </c>
      <c r="C145" t="s">
        <v>259</v>
      </c>
      <c r="D145" t="s">
        <v>35</v>
      </c>
      <c r="E145" t="s">
        <v>260</v>
      </c>
      <c r="F145" t="s">
        <v>310</v>
      </c>
      <c r="G145" t="s">
        <v>486</v>
      </c>
      <c r="H145" t="s">
        <v>487</v>
      </c>
      <c r="I145" t="s">
        <v>186</v>
      </c>
      <c r="J145">
        <v>8</v>
      </c>
      <c r="K145">
        <v>16</v>
      </c>
      <c r="L145">
        <v>1192</v>
      </c>
      <c r="M145" t="s">
        <v>238</v>
      </c>
      <c r="N145" t="s">
        <v>183</v>
      </c>
      <c r="O145" t="s">
        <v>188</v>
      </c>
      <c r="P145" t="s">
        <v>188</v>
      </c>
      <c r="Q145" t="s">
        <v>188</v>
      </c>
      <c r="R145" s="1"/>
      <c r="S145" s="1"/>
    </row>
    <row r="146" spans="1:19">
      <c r="A146" t="s">
        <v>188</v>
      </c>
      <c r="B146" t="s">
        <v>282</v>
      </c>
      <c r="C146" t="s">
        <v>259</v>
      </c>
      <c r="D146" t="s">
        <v>33</v>
      </c>
      <c r="E146" t="s">
        <v>260</v>
      </c>
      <c r="F146" t="s">
        <v>315</v>
      </c>
      <c r="G146" t="s">
        <v>488</v>
      </c>
      <c r="H146" t="s">
        <v>489</v>
      </c>
      <c r="I146" t="s">
        <v>186</v>
      </c>
      <c r="J146">
        <v>2</v>
      </c>
      <c r="K146">
        <v>16</v>
      </c>
      <c r="L146">
        <v>3311</v>
      </c>
      <c r="M146" t="s">
        <v>228</v>
      </c>
      <c r="N146" t="s">
        <v>183</v>
      </c>
      <c r="O146" t="s">
        <v>188</v>
      </c>
      <c r="P146" t="s">
        <v>188</v>
      </c>
      <c r="Q146" t="s">
        <v>188</v>
      </c>
      <c r="R146" s="1"/>
      <c r="S146" s="1"/>
    </row>
    <row r="147" spans="1:19">
      <c r="A147" t="s">
        <v>188</v>
      </c>
      <c r="B147" t="s">
        <v>282</v>
      </c>
      <c r="C147" t="s">
        <v>259</v>
      </c>
      <c r="D147" t="s">
        <v>33</v>
      </c>
      <c r="E147" t="s">
        <v>260</v>
      </c>
      <c r="F147" t="s">
        <v>315</v>
      </c>
      <c r="G147" t="s">
        <v>490</v>
      </c>
      <c r="H147" t="s">
        <v>489</v>
      </c>
      <c r="I147" t="s">
        <v>186</v>
      </c>
      <c r="J147">
        <v>4</v>
      </c>
      <c r="K147">
        <v>4</v>
      </c>
      <c r="L147">
        <v>22</v>
      </c>
      <c r="M147" t="s">
        <v>228</v>
      </c>
      <c r="N147" t="s">
        <v>183</v>
      </c>
      <c r="O147" t="s">
        <v>188</v>
      </c>
      <c r="P147" t="s">
        <v>188</v>
      </c>
      <c r="Q147" t="s">
        <v>188</v>
      </c>
      <c r="R147" s="1"/>
      <c r="S147" s="1"/>
    </row>
    <row r="148" spans="1:19">
      <c r="A148" t="s">
        <v>188</v>
      </c>
      <c r="B148" t="s">
        <v>282</v>
      </c>
      <c r="C148" t="s">
        <v>259</v>
      </c>
      <c r="D148" t="s">
        <v>33</v>
      </c>
      <c r="E148" t="s">
        <v>260</v>
      </c>
      <c r="F148" t="s">
        <v>315</v>
      </c>
      <c r="G148" t="s">
        <v>491</v>
      </c>
      <c r="H148" t="s">
        <v>489</v>
      </c>
      <c r="I148" t="s">
        <v>186</v>
      </c>
      <c r="J148">
        <v>4</v>
      </c>
      <c r="K148">
        <v>4</v>
      </c>
      <c r="L148">
        <v>22</v>
      </c>
      <c r="M148" t="s">
        <v>228</v>
      </c>
      <c r="N148" t="s">
        <v>183</v>
      </c>
      <c r="O148" t="s">
        <v>188</v>
      </c>
      <c r="P148" t="s">
        <v>188</v>
      </c>
      <c r="Q148" t="s">
        <v>188</v>
      </c>
      <c r="R148" s="1"/>
      <c r="S148" s="1"/>
    </row>
    <row r="149" spans="1:19">
      <c r="A149" t="s">
        <v>188</v>
      </c>
      <c r="B149" t="s">
        <v>282</v>
      </c>
      <c r="C149" t="s">
        <v>259</v>
      </c>
      <c r="D149" t="s">
        <v>33</v>
      </c>
      <c r="E149" t="s">
        <v>260</v>
      </c>
      <c r="F149" t="s">
        <v>315</v>
      </c>
      <c r="G149" t="s">
        <v>492</v>
      </c>
      <c r="H149" t="s">
        <v>489</v>
      </c>
      <c r="I149" t="s">
        <v>186</v>
      </c>
      <c r="J149">
        <v>4</v>
      </c>
      <c r="K149">
        <v>4</v>
      </c>
      <c r="L149">
        <v>22</v>
      </c>
      <c r="M149" t="s">
        <v>228</v>
      </c>
      <c r="N149" t="s">
        <v>183</v>
      </c>
      <c r="O149" t="s">
        <v>188</v>
      </c>
      <c r="P149" t="s">
        <v>188</v>
      </c>
      <c r="Q149" t="s">
        <v>188</v>
      </c>
      <c r="R149" s="1"/>
      <c r="S149" s="1"/>
    </row>
    <row r="150" spans="1:19">
      <c r="A150" t="s">
        <v>188</v>
      </c>
      <c r="B150" t="s">
        <v>282</v>
      </c>
      <c r="C150" t="s">
        <v>259</v>
      </c>
      <c r="D150" t="s">
        <v>33</v>
      </c>
      <c r="E150" t="s">
        <v>260</v>
      </c>
      <c r="F150" t="s">
        <v>315</v>
      </c>
      <c r="G150" t="s">
        <v>493</v>
      </c>
      <c r="H150" t="s">
        <v>489</v>
      </c>
      <c r="I150" t="s">
        <v>186</v>
      </c>
      <c r="J150">
        <v>4</v>
      </c>
      <c r="K150">
        <v>4</v>
      </c>
      <c r="L150">
        <v>22</v>
      </c>
      <c r="M150" t="s">
        <v>228</v>
      </c>
      <c r="N150" t="s">
        <v>183</v>
      </c>
      <c r="O150" t="s">
        <v>188</v>
      </c>
      <c r="P150" t="s">
        <v>188</v>
      </c>
      <c r="Q150" t="s">
        <v>188</v>
      </c>
      <c r="R150" s="1"/>
      <c r="S150" s="1"/>
    </row>
    <row r="151" spans="1:19">
      <c r="A151" t="s">
        <v>188</v>
      </c>
      <c r="B151" t="s">
        <v>282</v>
      </c>
      <c r="C151" t="s">
        <v>259</v>
      </c>
      <c r="D151" t="s">
        <v>33</v>
      </c>
      <c r="E151" t="s">
        <v>260</v>
      </c>
      <c r="F151" t="s">
        <v>315</v>
      </c>
      <c r="G151" t="s">
        <v>494</v>
      </c>
      <c r="H151" t="s">
        <v>489</v>
      </c>
      <c r="I151" t="s">
        <v>186</v>
      </c>
      <c r="J151">
        <v>4</v>
      </c>
      <c r="K151">
        <v>4</v>
      </c>
      <c r="L151">
        <v>22</v>
      </c>
      <c r="M151" t="s">
        <v>228</v>
      </c>
      <c r="N151" t="s">
        <v>183</v>
      </c>
      <c r="O151" t="s">
        <v>188</v>
      </c>
      <c r="P151" t="s">
        <v>188</v>
      </c>
      <c r="Q151" t="s">
        <v>188</v>
      </c>
      <c r="R151" s="1"/>
      <c r="S151" s="1"/>
    </row>
    <row r="152" spans="1:19">
      <c r="A152" t="s">
        <v>188</v>
      </c>
      <c r="B152" t="s">
        <v>282</v>
      </c>
      <c r="C152" t="s">
        <v>259</v>
      </c>
      <c r="D152" t="s">
        <v>33</v>
      </c>
      <c r="E152" t="s">
        <v>260</v>
      </c>
      <c r="F152" t="s">
        <v>315</v>
      </c>
      <c r="G152" t="s">
        <v>495</v>
      </c>
      <c r="H152" t="s">
        <v>489</v>
      </c>
      <c r="I152" t="s">
        <v>186</v>
      </c>
      <c r="J152">
        <v>4</v>
      </c>
      <c r="K152">
        <v>4</v>
      </c>
      <c r="L152">
        <v>22</v>
      </c>
      <c r="M152" t="s">
        <v>228</v>
      </c>
      <c r="N152" t="s">
        <v>183</v>
      </c>
      <c r="O152" t="s">
        <v>188</v>
      </c>
      <c r="P152" t="s">
        <v>188</v>
      </c>
      <c r="Q152" t="s">
        <v>188</v>
      </c>
      <c r="R152" s="1"/>
      <c r="S152" s="1"/>
    </row>
    <row r="153" spans="1:19">
      <c r="A153" t="s">
        <v>188</v>
      </c>
      <c r="B153" t="s">
        <v>282</v>
      </c>
      <c r="C153" t="s">
        <v>259</v>
      </c>
      <c r="D153" t="s">
        <v>33</v>
      </c>
      <c r="E153" t="s">
        <v>260</v>
      </c>
      <c r="F153" t="s">
        <v>315</v>
      </c>
      <c r="G153" t="s">
        <v>496</v>
      </c>
      <c r="H153" t="s">
        <v>489</v>
      </c>
      <c r="I153" t="s">
        <v>186</v>
      </c>
      <c r="J153">
        <v>4</v>
      </c>
      <c r="K153">
        <v>4</v>
      </c>
      <c r="L153">
        <v>22</v>
      </c>
      <c r="M153" t="s">
        <v>228</v>
      </c>
      <c r="N153" t="s">
        <v>183</v>
      </c>
      <c r="O153" t="s">
        <v>188</v>
      </c>
      <c r="P153" t="s">
        <v>188</v>
      </c>
      <c r="Q153" t="s">
        <v>188</v>
      </c>
      <c r="R153" s="1"/>
      <c r="S153" s="1"/>
    </row>
    <row r="154" spans="1:19">
      <c r="A154" t="s">
        <v>188</v>
      </c>
      <c r="B154" t="s">
        <v>282</v>
      </c>
      <c r="C154" t="s">
        <v>259</v>
      </c>
      <c r="D154" t="s">
        <v>33</v>
      </c>
      <c r="E154" t="s">
        <v>260</v>
      </c>
      <c r="F154" t="s">
        <v>315</v>
      </c>
      <c r="G154" t="s">
        <v>497</v>
      </c>
      <c r="H154" t="s">
        <v>489</v>
      </c>
      <c r="I154" t="s">
        <v>186</v>
      </c>
      <c r="J154">
        <v>4</v>
      </c>
      <c r="K154">
        <v>4</v>
      </c>
      <c r="L154">
        <v>22</v>
      </c>
      <c r="M154" t="s">
        <v>227</v>
      </c>
      <c r="N154" t="s">
        <v>183</v>
      </c>
      <c r="O154" t="s">
        <v>188</v>
      </c>
      <c r="P154" t="s">
        <v>188</v>
      </c>
      <c r="Q154" t="s">
        <v>188</v>
      </c>
      <c r="R154" s="1"/>
      <c r="S154" s="1"/>
    </row>
    <row r="155" spans="1:19">
      <c r="A155" t="s">
        <v>188</v>
      </c>
      <c r="B155" t="s">
        <v>282</v>
      </c>
      <c r="C155" t="s">
        <v>259</v>
      </c>
      <c r="D155" t="s">
        <v>33</v>
      </c>
      <c r="E155" t="s">
        <v>260</v>
      </c>
      <c r="F155" t="s">
        <v>315</v>
      </c>
      <c r="G155" t="s">
        <v>498</v>
      </c>
      <c r="H155" t="s">
        <v>489</v>
      </c>
      <c r="I155" t="s">
        <v>186</v>
      </c>
      <c r="J155">
        <v>2</v>
      </c>
      <c r="K155">
        <v>16</v>
      </c>
      <c r="L155">
        <v>3311</v>
      </c>
      <c r="M155" t="s">
        <v>228</v>
      </c>
      <c r="N155" t="s">
        <v>183</v>
      </c>
      <c r="O155" t="s">
        <v>188</v>
      </c>
      <c r="P155" t="s">
        <v>188</v>
      </c>
      <c r="Q155" t="s">
        <v>188</v>
      </c>
      <c r="R155" s="1"/>
      <c r="S155" s="1"/>
    </row>
    <row r="156" spans="1:19">
      <c r="A156" t="s">
        <v>188</v>
      </c>
      <c r="B156" t="s">
        <v>188</v>
      </c>
      <c r="C156" t="s">
        <v>259</v>
      </c>
      <c r="D156" t="s">
        <v>36</v>
      </c>
      <c r="E156" t="s">
        <v>260</v>
      </c>
      <c r="F156" t="s">
        <v>326</v>
      </c>
      <c r="G156" t="s">
        <v>499</v>
      </c>
      <c r="H156" t="s">
        <v>500</v>
      </c>
      <c r="I156" t="s">
        <v>189</v>
      </c>
      <c r="J156">
        <v>0</v>
      </c>
      <c r="K156">
        <v>0</v>
      </c>
      <c r="L156">
        <v>0</v>
      </c>
      <c r="M156" t="s">
        <v>188</v>
      </c>
      <c r="N156" t="s">
        <v>181</v>
      </c>
      <c r="O156" t="s">
        <v>501</v>
      </c>
      <c r="P156" t="s">
        <v>502</v>
      </c>
      <c r="Q156" t="s">
        <v>265</v>
      </c>
      <c r="R156" s="1"/>
      <c r="S156" s="1"/>
    </row>
    <row r="157" spans="1:19">
      <c r="A157" t="s">
        <v>188</v>
      </c>
      <c r="B157" t="s">
        <v>188</v>
      </c>
      <c r="C157" t="s">
        <v>259</v>
      </c>
      <c r="D157" t="s">
        <v>35</v>
      </c>
      <c r="E157" t="s">
        <v>260</v>
      </c>
      <c r="F157" t="s">
        <v>310</v>
      </c>
      <c r="G157" t="s">
        <v>503</v>
      </c>
      <c r="H157" t="s">
        <v>504</v>
      </c>
      <c r="I157" t="s">
        <v>189</v>
      </c>
      <c r="J157">
        <v>0</v>
      </c>
      <c r="K157">
        <v>0</v>
      </c>
      <c r="L157">
        <v>0</v>
      </c>
      <c r="M157" t="s">
        <v>188</v>
      </c>
      <c r="N157" t="s">
        <v>181</v>
      </c>
      <c r="O157" t="s">
        <v>501</v>
      </c>
      <c r="P157" t="s">
        <v>502</v>
      </c>
      <c r="Q157" t="s">
        <v>188</v>
      </c>
      <c r="R157" s="1"/>
      <c r="S157" s="1"/>
    </row>
    <row r="158" spans="1:19">
      <c r="A158" t="s">
        <v>188</v>
      </c>
      <c r="B158" t="s">
        <v>188</v>
      </c>
      <c r="C158" t="s">
        <v>259</v>
      </c>
      <c r="D158" t="s">
        <v>34</v>
      </c>
      <c r="E158" t="s">
        <v>260</v>
      </c>
      <c r="F158" t="s">
        <v>505</v>
      </c>
      <c r="G158" t="s">
        <v>506</v>
      </c>
      <c r="H158" t="s">
        <v>507</v>
      </c>
      <c r="I158" t="s">
        <v>189</v>
      </c>
      <c r="J158">
        <v>0</v>
      </c>
      <c r="K158">
        <v>0</v>
      </c>
      <c r="L158">
        <v>0</v>
      </c>
      <c r="M158" t="s">
        <v>188</v>
      </c>
      <c r="N158" t="s">
        <v>181</v>
      </c>
      <c r="O158" t="s">
        <v>501</v>
      </c>
      <c r="P158" t="s">
        <v>502</v>
      </c>
      <c r="Q158" t="s">
        <v>188</v>
      </c>
      <c r="R158" s="1"/>
      <c r="S158" s="1">
        <v>45631</v>
      </c>
    </row>
    <row r="159" spans="1:19">
      <c r="A159" t="s">
        <v>188</v>
      </c>
      <c r="B159" t="s">
        <v>188</v>
      </c>
      <c r="C159" t="s">
        <v>259</v>
      </c>
      <c r="D159" t="s">
        <v>34</v>
      </c>
      <c r="E159" t="s">
        <v>260</v>
      </c>
      <c r="F159" t="s">
        <v>508</v>
      </c>
      <c r="G159" t="s">
        <v>509</v>
      </c>
      <c r="H159" t="s">
        <v>510</v>
      </c>
      <c r="I159" t="s">
        <v>189</v>
      </c>
      <c r="J159">
        <v>0</v>
      </c>
      <c r="K159">
        <v>0</v>
      </c>
      <c r="L159">
        <v>0</v>
      </c>
      <c r="M159" t="s">
        <v>188</v>
      </c>
      <c r="N159" t="s">
        <v>181</v>
      </c>
      <c r="O159" t="s">
        <v>501</v>
      </c>
      <c r="P159" t="s">
        <v>502</v>
      </c>
      <c r="Q159" t="s">
        <v>188</v>
      </c>
      <c r="R159" s="1"/>
      <c r="S159" s="1">
        <v>46007</v>
      </c>
    </row>
    <row r="160" spans="1:19">
      <c r="A160" t="s">
        <v>188</v>
      </c>
      <c r="B160" t="s">
        <v>188</v>
      </c>
      <c r="C160" t="s">
        <v>259</v>
      </c>
      <c r="D160" t="s">
        <v>179</v>
      </c>
      <c r="E160" t="s">
        <v>260</v>
      </c>
      <c r="F160" t="s">
        <v>511</v>
      </c>
      <c r="G160" t="s">
        <v>512</v>
      </c>
      <c r="H160" t="s">
        <v>513</v>
      </c>
      <c r="I160" t="s">
        <v>189</v>
      </c>
      <c r="J160">
        <v>0</v>
      </c>
      <c r="K160">
        <v>0</v>
      </c>
      <c r="L160">
        <v>0</v>
      </c>
      <c r="M160" t="s">
        <v>188</v>
      </c>
      <c r="N160" t="s">
        <v>181</v>
      </c>
      <c r="O160" t="s">
        <v>501</v>
      </c>
      <c r="P160" t="s">
        <v>502</v>
      </c>
      <c r="Q160" t="s">
        <v>188</v>
      </c>
      <c r="R160" s="1"/>
      <c r="S160" s="1"/>
    </row>
    <row r="161" spans="1:19">
      <c r="A161" t="s">
        <v>188</v>
      </c>
      <c r="B161" t="s">
        <v>188</v>
      </c>
      <c r="C161" t="s">
        <v>259</v>
      </c>
      <c r="D161" t="s">
        <v>35</v>
      </c>
      <c r="E161" t="s">
        <v>260</v>
      </c>
      <c r="F161" t="s">
        <v>514</v>
      </c>
      <c r="G161" t="s">
        <v>515</v>
      </c>
      <c r="H161" t="s">
        <v>516</v>
      </c>
      <c r="I161" t="s">
        <v>189</v>
      </c>
      <c r="J161">
        <v>0</v>
      </c>
      <c r="K161">
        <v>0</v>
      </c>
      <c r="L161">
        <v>0</v>
      </c>
      <c r="M161" t="s">
        <v>188</v>
      </c>
      <c r="N161" t="s">
        <v>181</v>
      </c>
      <c r="O161" t="s">
        <v>501</v>
      </c>
      <c r="P161" t="s">
        <v>502</v>
      </c>
      <c r="Q161" t="s">
        <v>188</v>
      </c>
      <c r="R161" s="1"/>
      <c r="S161" s="1"/>
    </row>
    <row r="162" spans="1:19">
      <c r="A162" t="s">
        <v>188</v>
      </c>
      <c r="B162" t="s">
        <v>188</v>
      </c>
      <c r="C162" t="s">
        <v>259</v>
      </c>
      <c r="D162" t="s">
        <v>34</v>
      </c>
      <c r="E162" t="s">
        <v>260</v>
      </c>
      <c r="F162" t="s">
        <v>306</v>
      </c>
      <c r="G162" t="s">
        <v>517</v>
      </c>
      <c r="H162" t="s">
        <v>518</v>
      </c>
      <c r="I162" t="s">
        <v>189</v>
      </c>
      <c r="J162">
        <v>0</v>
      </c>
      <c r="K162">
        <v>0</v>
      </c>
      <c r="L162">
        <v>0</v>
      </c>
      <c r="M162" t="s">
        <v>188</v>
      </c>
      <c r="N162" t="s">
        <v>181</v>
      </c>
      <c r="O162" t="s">
        <v>501</v>
      </c>
      <c r="P162" t="s">
        <v>502</v>
      </c>
      <c r="Q162" t="s">
        <v>188</v>
      </c>
      <c r="R162" s="1"/>
      <c r="S162" s="1">
        <v>45926</v>
      </c>
    </row>
    <row r="163" spans="1:19">
      <c r="A163" t="s">
        <v>188</v>
      </c>
      <c r="B163" t="s">
        <v>188</v>
      </c>
      <c r="C163" t="s">
        <v>259</v>
      </c>
      <c r="D163" t="s">
        <v>34</v>
      </c>
      <c r="E163" t="s">
        <v>260</v>
      </c>
      <c r="F163" t="s">
        <v>306</v>
      </c>
      <c r="G163" t="s">
        <v>519</v>
      </c>
      <c r="H163" t="s">
        <v>520</v>
      </c>
      <c r="I163" t="s">
        <v>189</v>
      </c>
      <c r="J163">
        <v>0</v>
      </c>
      <c r="K163">
        <v>0</v>
      </c>
      <c r="L163">
        <v>0</v>
      </c>
      <c r="M163" t="s">
        <v>188</v>
      </c>
      <c r="N163" t="s">
        <v>181</v>
      </c>
      <c r="O163" t="s">
        <v>501</v>
      </c>
      <c r="P163" t="s">
        <v>502</v>
      </c>
      <c r="Q163" t="s">
        <v>188</v>
      </c>
      <c r="R163" s="1"/>
      <c r="S163" s="1">
        <v>45926</v>
      </c>
    </row>
    <row r="164" spans="1:19">
      <c r="A164" t="s">
        <v>188</v>
      </c>
      <c r="B164" t="s">
        <v>188</v>
      </c>
      <c r="C164" t="s">
        <v>259</v>
      </c>
      <c r="D164" t="s">
        <v>35</v>
      </c>
      <c r="E164" t="s">
        <v>260</v>
      </c>
      <c r="F164" t="s">
        <v>521</v>
      </c>
      <c r="G164" t="s">
        <v>522</v>
      </c>
      <c r="H164" t="s">
        <v>523</v>
      </c>
      <c r="I164" t="s">
        <v>189</v>
      </c>
      <c r="J164">
        <v>0</v>
      </c>
      <c r="K164">
        <v>0</v>
      </c>
      <c r="L164">
        <v>0</v>
      </c>
      <c r="M164" t="s">
        <v>188</v>
      </c>
      <c r="N164" t="s">
        <v>181</v>
      </c>
      <c r="O164" t="s">
        <v>501</v>
      </c>
      <c r="P164" t="s">
        <v>502</v>
      </c>
      <c r="Q164" t="s">
        <v>188</v>
      </c>
      <c r="R164" s="1"/>
      <c r="S164" s="1"/>
    </row>
    <row r="165" spans="1:19">
      <c r="A165" t="s">
        <v>188</v>
      </c>
      <c r="B165" t="s">
        <v>188</v>
      </c>
      <c r="C165" t="s">
        <v>259</v>
      </c>
      <c r="D165" t="s">
        <v>179</v>
      </c>
      <c r="E165" t="s">
        <v>260</v>
      </c>
      <c r="F165" t="s">
        <v>524</v>
      </c>
      <c r="G165" t="s">
        <v>525</v>
      </c>
      <c r="H165" t="s">
        <v>526</v>
      </c>
      <c r="I165" t="s">
        <v>189</v>
      </c>
      <c r="J165">
        <v>0</v>
      </c>
      <c r="K165">
        <v>0</v>
      </c>
      <c r="L165">
        <v>0</v>
      </c>
      <c r="M165" t="s">
        <v>188</v>
      </c>
      <c r="N165" t="s">
        <v>181</v>
      </c>
      <c r="O165" t="s">
        <v>501</v>
      </c>
      <c r="P165" t="s">
        <v>502</v>
      </c>
      <c r="Q165" t="s">
        <v>188</v>
      </c>
      <c r="R165" s="1"/>
      <c r="S165" s="1"/>
    </row>
    <row r="166" spans="1:19">
      <c r="A166" t="s">
        <v>188</v>
      </c>
      <c r="B166" t="s">
        <v>188</v>
      </c>
      <c r="C166" t="s">
        <v>259</v>
      </c>
      <c r="D166" t="s">
        <v>179</v>
      </c>
      <c r="E166" t="s">
        <v>260</v>
      </c>
      <c r="F166" t="s">
        <v>524</v>
      </c>
      <c r="G166" t="s">
        <v>527</v>
      </c>
      <c r="H166" t="s">
        <v>528</v>
      </c>
      <c r="I166" t="s">
        <v>189</v>
      </c>
      <c r="J166">
        <v>0</v>
      </c>
      <c r="K166">
        <v>0</v>
      </c>
      <c r="L166">
        <v>0</v>
      </c>
      <c r="M166" t="s">
        <v>188</v>
      </c>
      <c r="N166" t="s">
        <v>181</v>
      </c>
      <c r="O166" t="s">
        <v>501</v>
      </c>
      <c r="P166" t="s">
        <v>502</v>
      </c>
      <c r="Q166" t="s">
        <v>188</v>
      </c>
      <c r="R166" s="1"/>
      <c r="S166" s="1"/>
    </row>
    <row r="167" spans="1:19">
      <c r="A167" t="s">
        <v>188</v>
      </c>
      <c r="B167" t="s">
        <v>188</v>
      </c>
      <c r="C167" t="s">
        <v>259</v>
      </c>
      <c r="D167" t="s">
        <v>35</v>
      </c>
      <c r="E167" t="s">
        <v>260</v>
      </c>
      <c r="F167" t="s">
        <v>310</v>
      </c>
      <c r="G167" t="s">
        <v>529</v>
      </c>
      <c r="H167" t="s">
        <v>530</v>
      </c>
      <c r="I167" t="s">
        <v>189</v>
      </c>
      <c r="J167">
        <v>0</v>
      </c>
      <c r="K167">
        <v>0</v>
      </c>
      <c r="L167">
        <v>0</v>
      </c>
      <c r="M167" t="s">
        <v>188</v>
      </c>
      <c r="N167" t="s">
        <v>181</v>
      </c>
      <c r="O167" t="s">
        <v>501</v>
      </c>
      <c r="P167" t="s">
        <v>502</v>
      </c>
      <c r="Q167" t="s">
        <v>188</v>
      </c>
      <c r="R167" s="1"/>
      <c r="S167" s="1"/>
    </row>
    <row r="168" spans="1:19">
      <c r="A168" t="s">
        <v>188</v>
      </c>
      <c r="B168" t="s">
        <v>188</v>
      </c>
      <c r="C168" t="s">
        <v>259</v>
      </c>
      <c r="D168" t="s">
        <v>179</v>
      </c>
      <c r="E168" t="s">
        <v>260</v>
      </c>
      <c r="F168" t="s">
        <v>531</v>
      </c>
      <c r="G168" t="s">
        <v>532</v>
      </c>
      <c r="H168" t="s">
        <v>533</v>
      </c>
      <c r="I168" t="s">
        <v>189</v>
      </c>
      <c r="J168">
        <v>0</v>
      </c>
      <c r="K168">
        <v>0</v>
      </c>
      <c r="L168">
        <v>0</v>
      </c>
      <c r="M168" t="s">
        <v>188</v>
      </c>
      <c r="N168" t="s">
        <v>181</v>
      </c>
      <c r="O168" t="s">
        <v>501</v>
      </c>
      <c r="P168" t="s">
        <v>502</v>
      </c>
      <c r="Q168" t="s">
        <v>188</v>
      </c>
      <c r="R168" s="1"/>
      <c r="S168" s="1"/>
    </row>
    <row r="169" spans="1:19">
      <c r="A169" t="s">
        <v>188</v>
      </c>
      <c r="B169" t="s">
        <v>188</v>
      </c>
      <c r="C169" t="s">
        <v>259</v>
      </c>
      <c r="D169" t="s">
        <v>179</v>
      </c>
      <c r="E169" t="s">
        <v>260</v>
      </c>
      <c r="F169" t="s">
        <v>534</v>
      </c>
      <c r="G169" t="s">
        <v>535</v>
      </c>
      <c r="H169" t="s">
        <v>536</v>
      </c>
      <c r="I169" t="s">
        <v>189</v>
      </c>
      <c r="J169">
        <v>0</v>
      </c>
      <c r="K169">
        <v>0</v>
      </c>
      <c r="L169">
        <v>0</v>
      </c>
      <c r="M169" t="s">
        <v>188</v>
      </c>
      <c r="N169" t="s">
        <v>181</v>
      </c>
      <c r="O169" t="s">
        <v>501</v>
      </c>
      <c r="P169" t="s">
        <v>502</v>
      </c>
      <c r="Q169" t="s">
        <v>188</v>
      </c>
      <c r="R169" s="1"/>
      <c r="S169" s="1"/>
    </row>
    <row r="170" spans="1:19">
      <c r="A170" t="s">
        <v>188</v>
      </c>
      <c r="B170" t="s">
        <v>188</v>
      </c>
      <c r="C170" t="s">
        <v>259</v>
      </c>
      <c r="D170" t="s">
        <v>179</v>
      </c>
      <c r="E170" t="s">
        <v>260</v>
      </c>
      <c r="F170" t="s">
        <v>534</v>
      </c>
      <c r="G170" t="s">
        <v>537</v>
      </c>
      <c r="H170" t="s">
        <v>538</v>
      </c>
      <c r="I170" t="s">
        <v>189</v>
      </c>
      <c r="J170">
        <v>0</v>
      </c>
      <c r="K170">
        <v>0</v>
      </c>
      <c r="L170">
        <v>0</v>
      </c>
      <c r="M170" t="s">
        <v>188</v>
      </c>
      <c r="N170" t="s">
        <v>181</v>
      </c>
      <c r="O170" t="s">
        <v>501</v>
      </c>
      <c r="P170" t="s">
        <v>502</v>
      </c>
      <c r="Q170" t="s">
        <v>188</v>
      </c>
      <c r="R170" s="1"/>
      <c r="S170" s="1"/>
    </row>
    <row r="171" spans="1:19">
      <c r="A171" t="s">
        <v>188</v>
      </c>
      <c r="B171" t="s">
        <v>188</v>
      </c>
      <c r="C171" t="s">
        <v>259</v>
      </c>
      <c r="D171" t="s">
        <v>35</v>
      </c>
      <c r="E171" t="s">
        <v>260</v>
      </c>
      <c r="F171" t="s">
        <v>539</v>
      </c>
      <c r="G171" t="s">
        <v>540</v>
      </c>
      <c r="H171" t="s">
        <v>541</v>
      </c>
      <c r="I171" t="s">
        <v>189</v>
      </c>
      <c r="J171">
        <v>0</v>
      </c>
      <c r="K171">
        <v>0</v>
      </c>
      <c r="L171">
        <v>0</v>
      </c>
      <c r="M171" t="s">
        <v>188</v>
      </c>
      <c r="N171" t="s">
        <v>181</v>
      </c>
      <c r="O171" t="s">
        <v>501</v>
      </c>
      <c r="P171" t="s">
        <v>502</v>
      </c>
      <c r="Q171" t="s">
        <v>188</v>
      </c>
      <c r="R171" s="1"/>
      <c r="S171" s="1"/>
    </row>
    <row r="172" spans="1:19">
      <c r="A172" t="s">
        <v>188</v>
      </c>
      <c r="B172" t="s">
        <v>188</v>
      </c>
      <c r="C172" t="s">
        <v>259</v>
      </c>
      <c r="D172" t="s">
        <v>35</v>
      </c>
      <c r="E172" t="s">
        <v>260</v>
      </c>
      <c r="F172" t="s">
        <v>542</v>
      </c>
      <c r="G172" t="s">
        <v>543</v>
      </c>
      <c r="H172" t="s">
        <v>544</v>
      </c>
      <c r="I172" t="s">
        <v>189</v>
      </c>
      <c r="J172">
        <v>0</v>
      </c>
      <c r="K172">
        <v>0</v>
      </c>
      <c r="L172">
        <v>0</v>
      </c>
      <c r="M172" t="s">
        <v>188</v>
      </c>
      <c r="N172" t="s">
        <v>181</v>
      </c>
      <c r="O172" t="s">
        <v>501</v>
      </c>
      <c r="P172" t="s">
        <v>502</v>
      </c>
      <c r="Q172" t="s">
        <v>188</v>
      </c>
      <c r="R172" s="1"/>
      <c r="S172" s="1"/>
    </row>
    <row r="173" spans="1:19">
      <c r="A173" t="s">
        <v>188</v>
      </c>
      <c r="B173" t="s">
        <v>188</v>
      </c>
      <c r="C173" t="s">
        <v>259</v>
      </c>
      <c r="D173" t="s">
        <v>35</v>
      </c>
      <c r="E173" t="s">
        <v>260</v>
      </c>
      <c r="F173" t="s">
        <v>545</v>
      </c>
      <c r="G173" t="s">
        <v>546</v>
      </c>
      <c r="H173" t="s">
        <v>547</v>
      </c>
      <c r="I173" t="s">
        <v>189</v>
      </c>
      <c r="J173">
        <v>0</v>
      </c>
      <c r="K173">
        <v>0</v>
      </c>
      <c r="L173">
        <v>0</v>
      </c>
      <c r="M173" t="s">
        <v>188</v>
      </c>
      <c r="N173" t="s">
        <v>181</v>
      </c>
      <c r="O173" t="s">
        <v>501</v>
      </c>
      <c r="P173" t="s">
        <v>502</v>
      </c>
      <c r="Q173" t="s">
        <v>188</v>
      </c>
      <c r="R173" s="1"/>
      <c r="S173" s="1"/>
    </row>
    <row r="174" spans="1:19">
      <c r="A174" t="s">
        <v>188</v>
      </c>
      <c r="B174" t="s">
        <v>188</v>
      </c>
      <c r="C174" t="s">
        <v>259</v>
      </c>
      <c r="D174" t="s">
        <v>35</v>
      </c>
      <c r="E174" t="s">
        <v>260</v>
      </c>
      <c r="F174" t="s">
        <v>310</v>
      </c>
      <c r="G174" t="s">
        <v>548</v>
      </c>
      <c r="H174" t="s">
        <v>549</v>
      </c>
      <c r="I174" t="s">
        <v>189</v>
      </c>
      <c r="J174">
        <v>0</v>
      </c>
      <c r="K174">
        <v>0</v>
      </c>
      <c r="L174">
        <v>0</v>
      </c>
      <c r="M174" t="s">
        <v>188</v>
      </c>
      <c r="N174" t="s">
        <v>181</v>
      </c>
      <c r="O174" t="s">
        <v>501</v>
      </c>
      <c r="P174" t="s">
        <v>502</v>
      </c>
      <c r="Q174" t="s">
        <v>188</v>
      </c>
      <c r="R174" s="1"/>
      <c r="S174" s="1"/>
    </row>
    <row r="175" spans="1:19">
      <c r="A175" t="s">
        <v>305</v>
      </c>
      <c r="B175" t="s">
        <v>282</v>
      </c>
      <c r="C175" t="s">
        <v>259</v>
      </c>
      <c r="D175" t="s">
        <v>36</v>
      </c>
      <c r="E175" t="s">
        <v>260</v>
      </c>
      <c r="F175" t="s">
        <v>326</v>
      </c>
      <c r="G175" t="s">
        <v>550</v>
      </c>
      <c r="H175" t="s">
        <v>551</v>
      </c>
      <c r="I175" t="s">
        <v>206</v>
      </c>
      <c r="J175">
        <v>0</v>
      </c>
      <c r="K175">
        <v>0</v>
      </c>
      <c r="L175">
        <v>0</v>
      </c>
      <c r="M175" t="s">
        <v>188</v>
      </c>
      <c r="N175" t="s">
        <v>181</v>
      </c>
      <c r="O175" t="s">
        <v>552</v>
      </c>
      <c r="P175" t="s">
        <v>553</v>
      </c>
      <c r="Q175" t="s">
        <v>554</v>
      </c>
      <c r="R175" s="1"/>
      <c r="S175" s="1"/>
    </row>
    <row r="176" spans="1:19">
      <c r="A176" t="s">
        <v>305</v>
      </c>
      <c r="B176" t="s">
        <v>282</v>
      </c>
      <c r="C176" t="s">
        <v>259</v>
      </c>
      <c r="D176" t="s">
        <v>36</v>
      </c>
      <c r="E176" t="s">
        <v>260</v>
      </c>
      <c r="F176" t="s">
        <v>326</v>
      </c>
      <c r="G176" t="s">
        <v>555</v>
      </c>
      <c r="H176" t="s">
        <v>556</v>
      </c>
      <c r="I176" t="s">
        <v>206</v>
      </c>
      <c r="J176">
        <v>0</v>
      </c>
      <c r="K176">
        <v>0</v>
      </c>
      <c r="L176">
        <v>0</v>
      </c>
      <c r="M176" t="s">
        <v>188</v>
      </c>
      <c r="N176" t="s">
        <v>181</v>
      </c>
      <c r="O176" t="s">
        <v>552</v>
      </c>
      <c r="P176" t="s">
        <v>553</v>
      </c>
      <c r="Q176" t="s">
        <v>557</v>
      </c>
      <c r="R176" s="1"/>
      <c r="S176" s="1"/>
    </row>
    <row r="177" spans="1:19">
      <c r="A177" t="s">
        <v>188</v>
      </c>
      <c r="B177" t="s">
        <v>188</v>
      </c>
      <c r="C177" t="s">
        <v>259</v>
      </c>
      <c r="D177" t="s">
        <v>36</v>
      </c>
      <c r="E177" t="s">
        <v>260</v>
      </c>
      <c r="F177" t="s">
        <v>326</v>
      </c>
      <c r="G177" t="s">
        <v>558</v>
      </c>
      <c r="H177" t="s">
        <v>559</v>
      </c>
      <c r="I177" t="s">
        <v>206</v>
      </c>
      <c r="J177">
        <v>0</v>
      </c>
      <c r="K177">
        <v>0</v>
      </c>
      <c r="L177">
        <v>0</v>
      </c>
      <c r="M177" t="s">
        <v>188</v>
      </c>
      <c r="N177" t="s">
        <v>181</v>
      </c>
      <c r="O177" t="s">
        <v>552</v>
      </c>
      <c r="P177" t="s">
        <v>560</v>
      </c>
      <c r="Q177" t="s">
        <v>561</v>
      </c>
      <c r="R177" s="1">
        <v>46142</v>
      </c>
      <c r="S177" s="1"/>
    </row>
    <row r="178" spans="1:19">
      <c r="A178" t="s">
        <v>188</v>
      </c>
      <c r="B178" t="s">
        <v>188</v>
      </c>
      <c r="C178" t="s">
        <v>259</v>
      </c>
      <c r="D178" t="s">
        <v>33</v>
      </c>
      <c r="E178" t="s">
        <v>260</v>
      </c>
      <c r="F178" t="s">
        <v>337</v>
      </c>
      <c r="G178" t="s">
        <v>562</v>
      </c>
      <c r="H178" t="s">
        <v>563</v>
      </c>
      <c r="I178" t="s">
        <v>189</v>
      </c>
      <c r="J178">
        <v>0</v>
      </c>
      <c r="K178">
        <v>0</v>
      </c>
      <c r="L178">
        <v>0</v>
      </c>
      <c r="M178" t="s">
        <v>188</v>
      </c>
      <c r="N178" t="s">
        <v>181</v>
      </c>
      <c r="O178" t="s">
        <v>501</v>
      </c>
      <c r="P178" t="s">
        <v>502</v>
      </c>
      <c r="Q178" t="s">
        <v>188</v>
      </c>
      <c r="R178" s="1"/>
      <c r="S178" s="1"/>
    </row>
    <row r="179" spans="1:19">
      <c r="A179" t="s">
        <v>188</v>
      </c>
      <c r="B179" t="s">
        <v>188</v>
      </c>
      <c r="C179" t="s">
        <v>259</v>
      </c>
      <c r="D179" t="s">
        <v>33</v>
      </c>
      <c r="E179" t="s">
        <v>260</v>
      </c>
      <c r="F179" t="s">
        <v>340</v>
      </c>
      <c r="G179" t="s">
        <v>564</v>
      </c>
      <c r="H179" t="s">
        <v>565</v>
      </c>
      <c r="I179" t="s">
        <v>189</v>
      </c>
      <c r="J179">
        <v>0</v>
      </c>
      <c r="K179">
        <v>0</v>
      </c>
      <c r="L179">
        <v>0</v>
      </c>
      <c r="M179" t="s">
        <v>188</v>
      </c>
      <c r="N179" t="s">
        <v>181</v>
      </c>
      <c r="O179" t="s">
        <v>501</v>
      </c>
      <c r="P179" t="s">
        <v>502</v>
      </c>
      <c r="Q179" t="s">
        <v>188</v>
      </c>
      <c r="R179" s="1"/>
      <c r="S179" s="1"/>
    </row>
    <row r="180" spans="1:19">
      <c r="A180" t="s">
        <v>188</v>
      </c>
      <c r="B180" t="s">
        <v>188</v>
      </c>
      <c r="C180" t="s">
        <v>259</v>
      </c>
      <c r="D180" t="s">
        <v>33</v>
      </c>
      <c r="E180" t="s">
        <v>260</v>
      </c>
      <c r="F180" t="s">
        <v>328</v>
      </c>
      <c r="G180" t="s">
        <v>566</v>
      </c>
      <c r="H180" t="s">
        <v>567</v>
      </c>
      <c r="I180" t="s">
        <v>189</v>
      </c>
      <c r="J180">
        <v>0</v>
      </c>
      <c r="K180">
        <v>0</v>
      </c>
      <c r="L180">
        <v>0</v>
      </c>
      <c r="M180" t="s">
        <v>188</v>
      </c>
      <c r="N180" t="s">
        <v>181</v>
      </c>
      <c r="O180" t="s">
        <v>501</v>
      </c>
      <c r="P180" t="s">
        <v>502</v>
      </c>
      <c r="Q180" t="s">
        <v>188</v>
      </c>
      <c r="R180" s="1"/>
      <c r="S180" s="1"/>
    </row>
    <row r="181" spans="1:19">
      <c r="A181" t="s">
        <v>188</v>
      </c>
      <c r="B181" t="s">
        <v>188</v>
      </c>
      <c r="C181" t="s">
        <v>259</v>
      </c>
      <c r="D181" t="s">
        <v>33</v>
      </c>
      <c r="E181" t="s">
        <v>260</v>
      </c>
      <c r="F181" t="s">
        <v>332</v>
      </c>
      <c r="G181" t="s">
        <v>568</v>
      </c>
      <c r="H181" t="s">
        <v>569</v>
      </c>
      <c r="I181" t="s">
        <v>189</v>
      </c>
      <c r="J181">
        <v>0</v>
      </c>
      <c r="K181">
        <v>0</v>
      </c>
      <c r="L181">
        <v>0</v>
      </c>
      <c r="M181" t="s">
        <v>188</v>
      </c>
      <c r="N181" t="s">
        <v>181</v>
      </c>
      <c r="O181" t="s">
        <v>501</v>
      </c>
      <c r="P181" t="s">
        <v>502</v>
      </c>
      <c r="Q181" t="s">
        <v>188</v>
      </c>
      <c r="R181" s="1"/>
      <c r="S181" s="1"/>
    </row>
    <row r="182" spans="1:19">
      <c r="A182" t="s">
        <v>188</v>
      </c>
      <c r="B182" t="s">
        <v>188</v>
      </c>
      <c r="C182" t="s">
        <v>259</v>
      </c>
      <c r="D182" t="s">
        <v>33</v>
      </c>
      <c r="E182" t="s">
        <v>260</v>
      </c>
      <c r="F182" t="s">
        <v>315</v>
      </c>
      <c r="G182" t="s">
        <v>570</v>
      </c>
      <c r="H182" t="s">
        <v>571</v>
      </c>
      <c r="I182" t="s">
        <v>189</v>
      </c>
      <c r="J182">
        <v>0</v>
      </c>
      <c r="K182">
        <v>0</v>
      </c>
      <c r="L182">
        <v>0</v>
      </c>
      <c r="M182" t="s">
        <v>188</v>
      </c>
      <c r="N182" t="s">
        <v>181</v>
      </c>
      <c r="O182" t="s">
        <v>501</v>
      </c>
      <c r="P182" t="s">
        <v>502</v>
      </c>
      <c r="Q182" t="s">
        <v>188</v>
      </c>
      <c r="R182" s="1"/>
      <c r="S182" s="1"/>
    </row>
    <row r="183" spans="1:19">
      <c r="A183" t="s">
        <v>188</v>
      </c>
      <c r="B183" t="s">
        <v>188</v>
      </c>
      <c r="C183" t="s">
        <v>259</v>
      </c>
      <c r="D183" t="s">
        <v>33</v>
      </c>
      <c r="E183" t="s">
        <v>260</v>
      </c>
      <c r="F183" t="s">
        <v>315</v>
      </c>
      <c r="G183" t="s">
        <v>572</v>
      </c>
      <c r="H183" t="s">
        <v>573</v>
      </c>
      <c r="I183" t="s">
        <v>189</v>
      </c>
      <c r="J183">
        <v>0</v>
      </c>
      <c r="K183">
        <v>0</v>
      </c>
      <c r="L183">
        <v>0</v>
      </c>
      <c r="M183" t="s">
        <v>188</v>
      </c>
      <c r="N183" t="s">
        <v>181</v>
      </c>
      <c r="O183" t="s">
        <v>501</v>
      </c>
      <c r="P183" t="s">
        <v>502</v>
      </c>
      <c r="Q183" t="s">
        <v>188</v>
      </c>
      <c r="R183" s="1"/>
      <c r="S183" s="1"/>
    </row>
    <row r="184" spans="1:19">
      <c r="A184" t="s">
        <v>188</v>
      </c>
      <c r="B184" t="s">
        <v>188</v>
      </c>
      <c r="C184" t="s">
        <v>259</v>
      </c>
      <c r="D184" t="s">
        <v>33</v>
      </c>
      <c r="E184" t="s">
        <v>260</v>
      </c>
      <c r="F184" t="s">
        <v>315</v>
      </c>
      <c r="G184" t="s">
        <v>574</v>
      </c>
      <c r="H184" t="s">
        <v>575</v>
      </c>
      <c r="I184" t="s">
        <v>189</v>
      </c>
      <c r="J184">
        <v>0</v>
      </c>
      <c r="K184">
        <v>0</v>
      </c>
      <c r="L184">
        <v>0</v>
      </c>
      <c r="M184" t="s">
        <v>188</v>
      </c>
      <c r="N184" t="s">
        <v>181</v>
      </c>
      <c r="O184" t="s">
        <v>501</v>
      </c>
      <c r="P184" t="s">
        <v>502</v>
      </c>
      <c r="Q184" t="s">
        <v>188</v>
      </c>
      <c r="R184" s="1"/>
      <c r="S184" s="1"/>
    </row>
    <row r="185" spans="1:19">
      <c r="A185" t="s">
        <v>188</v>
      </c>
      <c r="B185" t="s">
        <v>188</v>
      </c>
      <c r="C185" t="s">
        <v>259</v>
      </c>
      <c r="D185" t="s">
        <v>39</v>
      </c>
      <c r="E185" t="s">
        <v>354</v>
      </c>
      <c r="F185" t="s">
        <v>261</v>
      </c>
      <c r="G185" t="s">
        <v>576</v>
      </c>
      <c r="H185" t="s">
        <v>188</v>
      </c>
      <c r="I185" t="s">
        <v>186</v>
      </c>
      <c r="J185">
        <v>2</v>
      </c>
      <c r="K185">
        <v>4</v>
      </c>
      <c r="L185">
        <v>64</v>
      </c>
      <c r="M185" t="s">
        <v>200</v>
      </c>
      <c r="N185" t="s">
        <v>183</v>
      </c>
      <c r="O185" t="s">
        <v>188</v>
      </c>
      <c r="P185" t="s">
        <v>188</v>
      </c>
      <c r="Q185" t="s">
        <v>188</v>
      </c>
      <c r="R185" s="1"/>
      <c r="S185" s="1"/>
    </row>
    <row r="186" spans="1:19">
      <c r="A186" t="s">
        <v>188</v>
      </c>
      <c r="B186" t="s">
        <v>188</v>
      </c>
      <c r="C186" t="s">
        <v>188</v>
      </c>
      <c r="D186" t="s">
        <v>34</v>
      </c>
      <c r="E186" t="s">
        <v>260</v>
      </c>
      <c r="F186" t="s">
        <v>306</v>
      </c>
      <c r="G186" t="s">
        <v>577</v>
      </c>
      <c r="H186" t="s">
        <v>578</v>
      </c>
      <c r="I186" t="s">
        <v>191</v>
      </c>
      <c r="J186">
        <v>0</v>
      </c>
      <c r="K186">
        <v>0</v>
      </c>
      <c r="L186">
        <v>0</v>
      </c>
      <c r="M186" t="s">
        <v>188</v>
      </c>
      <c r="N186" t="s">
        <v>181</v>
      </c>
      <c r="O186" t="s">
        <v>188</v>
      </c>
      <c r="P186" t="s">
        <v>188</v>
      </c>
      <c r="Q186" t="s">
        <v>188</v>
      </c>
      <c r="R186" s="1"/>
      <c r="S186" s="1"/>
    </row>
    <row r="187" spans="1:19">
      <c r="A187" t="s">
        <v>188</v>
      </c>
      <c r="B187" t="s">
        <v>188</v>
      </c>
      <c r="C187" t="s">
        <v>257</v>
      </c>
      <c r="D187" t="s">
        <v>34</v>
      </c>
      <c r="E187" t="s">
        <v>188</v>
      </c>
      <c r="F187" t="s">
        <v>306</v>
      </c>
      <c r="G187" t="s">
        <v>579</v>
      </c>
      <c r="H187" t="s">
        <v>580</v>
      </c>
      <c r="I187" t="s">
        <v>186</v>
      </c>
      <c r="J187">
        <v>4</v>
      </c>
      <c r="K187">
        <v>4</v>
      </c>
      <c r="L187">
        <v>66</v>
      </c>
      <c r="M187" t="s">
        <v>190</v>
      </c>
      <c r="N187" t="s">
        <v>183</v>
      </c>
      <c r="O187" t="s">
        <v>188</v>
      </c>
      <c r="P187" t="s">
        <v>188</v>
      </c>
      <c r="Q187" t="s">
        <v>188</v>
      </c>
      <c r="R187" s="1"/>
      <c r="S187" s="1"/>
    </row>
    <row r="188" spans="1:19">
      <c r="A188" t="s">
        <v>188</v>
      </c>
      <c r="B188" t="s">
        <v>188</v>
      </c>
      <c r="C188" t="s">
        <v>259</v>
      </c>
      <c r="D188" t="s">
        <v>179</v>
      </c>
      <c r="E188" t="s">
        <v>354</v>
      </c>
      <c r="F188" t="s">
        <v>283</v>
      </c>
      <c r="G188" t="s">
        <v>581</v>
      </c>
      <c r="H188" t="s">
        <v>188</v>
      </c>
      <c r="I188" t="s">
        <v>188</v>
      </c>
      <c r="J188">
        <v>4</v>
      </c>
      <c r="K188">
        <v>8</v>
      </c>
      <c r="L188">
        <v>97</v>
      </c>
      <c r="M188" t="s">
        <v>188</v>
      </c>
      <c r="N188" t="s">
        <v>183</v>
      </c>
      <c r="O188" t="s">
        <v>188</v>
      </c>
      <c r="P188" t="s">
        <v>188</v>
      </c>
      <c r="Q188" t="s">
        <v>188</v>
      </c>
      <c r="R188" s="1"/>
      <c r="S188" s="1"/>
    </row>
    <row r="189" spans="1:19">
      <c r="A189" t="s">
        <v>188</v>
      </c>
      <c r="B189" t="s">
        <v>188</v>
      </c>
      <c r="C189" t="s">
        <v>259</v>
      </c>
      <c r="D189" t="s">
        <v>34</v>
      </c>
      <c r="E189" t="s">
        <v>260</v>
      </c>
      <c r="F189" t="s">
        <v>306</v>
      </c>
      <c r="G189" t="s">
        <v>582</v>
      </c>
      <c r="H189" t="s">
        <v>188</v>
      </c>
      <c r="I189" t="s">
        <v>186</v>
      </c>
      <c r="J189">
        <v>8</v>
      </c>
      <c r="K189">
        <v>25</v>
      </c>
      <c r="L189">
        <v>282</v>
      </c>
      <c r="M189" t="s">
        <v>221</v>
      </c>
      <c r="N189" t="s">
        <v>183</v>
      </c>
      <c r="O189" t="s">
        <v>188</v>
      </c>
      <c r="P189" t="s">
        <v>188</v>
      </c>
      <c r="Q189" t="s">
        <v>188</v>
      </c>
      <c r="R189" s="1"/>
      <c r="S189" s="1"/>
    </row>
    <row r="190" spans="1:19">
      <c r="A190" t="s">
        <v>305</v>
      </c>
      <c r="B190" t="s">
        <v>282</v>
      </c>
      <c r="C190" t="s">
        <v>259</v>
      </c>
      <c r="D190" t="s">
        <v>34</v>
      </c>
      <c r="E190" t="s">
        <v>260</v>
      </c>
      <c r="F190" t="s">
        <v>306</v>
      </c>
      <c r="G190" t="s">
        <v>583</v>
      </c>
      <c r="H190" t="s">
        <v>584</v>
      </c>
      <c r="I190" t="s">
        <v>206</v>
      </c>
      <c r="J190">
        <v>0</v>
      </c>
      <c r="K190">
        <v>0</v>
      </c>
      <c r="L190">
        <v>0</v>
      </c>
      <c r="M190" t="s">
        <v>188</v>
      </c>
      <c r="N190" t="s">
        <v>181</v>
      </c>
      <c r="O190" t="s">
        <v>585</v>
      </c>
      <c r="P190" t="s">
        <v>188</v>
      </c>
      <c r="Q190" t="s">
        <v>188</v>
      </c>
      <c r="R190" s="1"/>
      <c r="S190" s="1"/>
    </row>
    <row r="191" spans="1:19">
      <c r="A191" t="s">
        <v>305</v>
      </c>
      <c r="B191" t="s">
        <v>282</v>
      </c>
      <c r="C191" t="s">
        <v>259</v>
      </c>
      <c r="D191" t="s">
        <v>34</v>
      </c>
      <c r="E191" t="s">
        <v>260</v>
      </c>
      <c r="F191" t="s">
        <v>306</v>
      </c>
      <c r="G191" t="s">
        <v>586</v>
      </c>
      <c r="H191" t="s">
        <v>587</v>
      </c>
      <c r="I191" t="s">
        <v>206</v>
      </c>
      <c r="J191">
        <v>0</v>
      </c>
      <c r="K191">
        <v>0</v>
      </c>
      <c r="L191">
        <v>0</v>
      </c>
      <c r="M191" t="s">
        <v>188</v>
      </c>
      <c r="N191" t="s">
        <v>181</v>
      </c>
      <c r="O191" t="s">
        <v>585</v>
      </c>
      <c r="P191" t="s">
        <v>188</v>
      </c>
      <c r="Q191" t="s">
        <v>188</v>
      </c>
      <c r="R191" s="1"/>
      <c r="S191" s="1"/>
    </row>
    <row r="192" spans="1:19">
      <c r="A192" t="s">
        <v>188</v>
      </c>
      <c r="B192" t="s">
        <v>188</v>
      </c>
      <c r="C192" t="s">
        <v>259</v>
      </c>
      <c r="D192" t="s">
        <v>179</v>
      </c>
      <c r="E192" t="s">
        <v>260</v>
      </c>
      <c r="F192" t="s">
        <v>531</v>
      </c>
      <c r="G192" t="s">
        <v>588</v>
      </c>
      <c r="H192" t="s">
        <v>589</v>
      </c>
      <c r="I192" t="s">
        <v>590</v>
      </c>
      <c r="J192">
        <v>0</v>
      </c>
      <c r="K192">
        <v>0</v>
      </c>
      <c r="L192">
        <v>0</v>
      </c>
      <c r="M192" t="s">
        <v>188</v>
      </c>
      <c r="N192" t="s">
        <v>181</v>
      </c>
      <c r="O192" t="s">
        <v>591</v>
      </c>
      <c r="P192" t="s">
        <v>188</v>
      </c>
      <c r="Q192" t="s">
        <v>188</v>
      </c>
      <c r="R192" s="1"/>
      <c r="S192" s="1"/>
    </row>
    <row r="193" spans="1:19">
      <c r="A193" t="s">
        <v>188</v>
      </c>
      <c r="B193" t="s">
        <v>188</v>
      </c>
      <c r="C193" t="s">
        <v>259</v>
      </c>
      <c r="D193" t="s">
        <v>36</v>
      </c>
      <c r="E193" t="s">
        <v>260</v>
      </c>
      <c r="F193" t="s">
        <v>326</v>
      </c>
      <c r="G193" t="s">
        <v>592</v>
      </c>
      <c r="H193" t="s">
        <v>593</v>
      </c>
      <c r="I193" t="s">
        <v>195</v>
      </c>
      <c r="J193">
        <v>0</v>
      </c>
      <c r="K193">
        <v>0</v>
      </c>
      <c r="L193">
        <v>0</v>
      </c>
      <c r="M193" t="s">
        <v>188</v>
      </c>
      <c r="N193" t="s">
        <v>181</v>
      </c>
      <c r="O193" t="s">
        <v>594</v>
      </c>
      <c r="P193" t="s">
        <v>595</v>
      </c>
      <c r="Q193" t="s">
        <v>596</v>
      </c>
      <c r="R193" s="1"/>
      <c r="S193" s="1"/>
    </row>
    <row r="194" spans="1:19">
      <c r="A194" t="s">
        <v>188</v>
      </c>
      <c r="B194" t="s">
        <v>188</v>
      </c>
      <c r="C194" t="s">
        <v>259</v>
      </c>
      <c r="D194" t="s">
        <v>34</v>
      </c>
      <c r="E194" t="s">
        <v>188</v>
      </c>
      <c r="F194" t="s">
        <v>306</v>
      </c>
      <c r="G194" t="s">
        <v>597</v>
      </c>
      <c r="H194" t="s">
        <v>598</v>
      </c>
      <c r="I194" t="s">
        <v>186</v>
      </c>
      <c r="J194">
        <v>2</v>
      </c>
      <c r="K194">
        <v>2</v>
      </c>
      <c r="L194">
        <v>31</v>
      </c>
      <c r="M194" t="s">
        <v>190</v>
      </c>
      <c r="N194" t="s">
        <v>183</v>
      </c>
      <c r="O194" t="s">
        <v>188</v>
      </c>
      <c r="P194" t="s">
        <v>188</v>
      </c>
      <c r="Q194" t="s">
        <v>188</v>
      </c>
      <c r="R194" s="1"/>
      <c r="S194" s="1"/>
    </row>
    <row r="195" spans="1:19">
      <c r="A195" t="s">
        <v>188</v>
      </c>
      <c r="B195" t="s">
        <v>188</v>
      </c>
      <c r="C195" t="s">
        <v>259</v>
      </c>
      <c r="D195" t="s">
        <v>34</v>
      </c>
      <c r="E195" t="s">
        <v>260</v>
      </c>
      <c r="F195" t="s">
        <v>306</v>
      </c>
      <c r="G195" t="s">
        <v>599</v>
      </c>
      <c r="H195" t="s">
        <v>600</v>
      </c>
      <c r="I195" t="s">
        <v>186</v>
      </c>
      <c r="J195">
        <v>4</v>
      </c>
      <c r="K195">
        <v>2</v>
      </c>
      <c r="L195">
        <v>123</v>
      </c>
      <c r="M195" t="s">
        <v>205</v>
      </c>
      <c r="N195" t="s">
        <v>183</v>
      </c>
      <c r="O195" t="s">
        <v>188</v>
      </c>
      <c r="P195" t="s">
        <v>188</v>
      </c>
      <c r="Q195" t="s">
        <v>188</v>
      </c>
      <c r="R195" s="1"/>
      <c r="S195" s="1"/>
    </row>
    <row r="196" spans="1:19">
      <c r="A196" t="s">
        <v>188</v>
      </c>
      <c r="B196" t="s">
        <v>188</v>
      </c>
      <c r="C196" t="s">
        <v>259</v>
      </c>
      <c r="D196" t="s">
        <v>34</v>
      </c>
      <c r="E196" t="s">
        <v>188</v>
      </c>
      <c r="F196" t="s">
        <v>306</v>
      </c>
      <c r="G196" t="s">
        <v>601</v>
      </c>
      <c r="H196" t="s">
        <v>188</v>
      </c>
      <c r="I196" t="s">
        <v>186</v>
      </c>
      <c r="J196">
        <v>2</v>
      </c>
      <c r="K196">
        <v>4</v>
      </c>
      <c r="L196">
        <v>51</v>
      </c>
      <c r="M196" t="s">
        <v>192</v>
      </c>
      <c r="N196" t="s">
        <v>183</v>
      </c>
      <c r="O196" t="s">
        <v>188</v>
      </c>
      <c r="P196" t="s">
        <v>188</v>
      </c>
      <c r="Q196" t="s">
        <v>188</v>
      </c>
      <c r="R196" s="1"/>
      <c r="S196" s="1"/>
    </row>
    <row r="197" spans="1:19">
      <c r="A197" t="s">
        <v>188</v>
      </c>
      <c r="B197" t="s">
        <v>188</v>
      </c>
      <c r="C197" t="s">
        <v>259</v>
      </c>
      <c r="D197" t="s">
        <v>34</v>
      </c>
      <c r="E197" t="s">
        <v>260</v>
      </c>
      <c r="F197" t="s">
        <v>306</v>
      </c>
      <c r="G197" t="s">
        <v>602</v>
      </c>
      <c r="H197" t="s">
        <v>603</v>
      </c>
      <c r="I197" t="s">
        <v>186</v>
      </c>
      <c r="J197">
        <v>4</v>
      </c>
      <c r="K197">
        <v>2</v>
      </c>
      <c r="L197">
        <v>15</v>
      </c>
      <c r="M197" t="s">
        <v>192</v>
      </c>
      <c r="N197" t="s">
        <v>183</v>
      </c>
      <c r="O197" t="s">
        <v>188</v>
      </c>
      <c r="P197" t="s">
        <v>188</v>
      </c>
      <c r="Q197" t="s">
        <v>188</v>
      </c>
      <c r="R197" s="1"/>
      <c r="S197" s="1"/>
    </row>
    <row r="198" spans="1:19">
      <c r="A198" t="s">
        <v>188</v>
      </c>
      <c r="B198" t="s">
        <v>188</v>
      </c>
      <c r="C198" t="s">
        <v>259</v>
      </c>
      <c r="D198" t="s">
        <v>33</v>
      </c>
      <c r="E198" t="s">
        <v>260</v>
      </c>
      <c r="F198" t="s">
        <v>315</v>
      </c>
      <c r="G198" t="s">
        <v>604</v>
      </c>
      <c r="H198" t="s">
        <v>605</v>
      </c>
      <c r="I198" t="s">
        <v>60</v>
      </c>
      <c r="J198">
        <v>4</v>
      </c>
      <c r="K198">
        <v>4</v>
      </c>
      <c r="L198">
        <v>205</v>
      </c>
      <c r="M198" t="s">
        <v>606</v>
      </c>
      <c r="N198" t="s">
        <v>183</v>
      </c>
      <c r="O198" t="s">
        <v>188</v>
      </c>
      <c r="P198" t="s">
        <v>188</v>
      </c>
      <c r="Q198" t="s">
        <v>188</v>
      </c>
      <c r="R198" s="1"/>
      <c r="S198" s="1"/>
    </row>
    <row r="199" spans="1:19">
      <c r="A199" t="s">
        <v>188</v>
      </c>
      <c r="B199" t="s">
        <v>188</v>
      </c>
      <c r="C199" t="s">
        <v>259</v>
      </c>
      <c r="D199" t="s">
        <v>33</v>
      </c>
      <c r="E199" t="s">
        <v>260</v>
      </c>
      <c r="F199" t="s">
        <v>315</v>
      </c>
      <c r="G199" t="s">
        <v>607</v>
      </c>
      <c r="H199" t="s">
        <v>605</v>
      </c>
      <c r="I199" t="s">
        <v>60</v>
      </c>
      <c r="J199">
        <v>4</v>
      </c>
      <c r="K199">
        <v>8</v>
      </c>
      <c r="L199">
        <v>184</v>
      </c>
      <c r="M199" t="s">
        <v>606</v>
      </c>
      <c r="N199" t="s">
        <v>183</v>
      </c>
      <c r="O199" t="s">
        <v>188</v>
      </c>
      <c r="P199" t="s">
        <v>188</v>
      </c>
      <c r="Q199" t="s">
        <v>188</v>
      </c>
      <c r="R199" s="1"/>
      <c r="S199" s="1"/>
    </row>
    <row r="200" spans="1:19">
      <c r="A200" t="s">
        <v>188</v>
      </c>
      <c r="B200" t="s">
        <v>188</v>
      </c>
      <c r="C200" t="s">
        <v>259</v>
      </c>
      <c r="D200" t="s">
        <v>33</v>
      </c>
      <c r="E200" t="s">
        <v>260</v>
      </c>
      <c r="F200" t="s">
        <v>315</v>
      </c>
      <c r="G200" t="s">
        <v>608</v>
      </c>
      <c r="H200" t="s">
        <v>605</v>
      </c>
      <c r="I200" t="s">
        <v>60</v>
      </c>
      <c r="J200">
        <v>4</v>
      </c>
      <c r="K200">
        <v>8</v>
      </c>
      <c r="L200">
        <v>164</v>
      </c>
      <c r="M200" t="s">
        <v>606</v>
      </c>
      <c r="N200" t="s">
        <v>183</v>
      </c>
      <c r="O200" t="s">
        <v>188</v>
      </c>
      <c r="P200" t="s">
        <v>188</v>
      </c>
      <c r="Q200" t="s">
        <v>188</v>
      </c>
      <c r="R200" s="1"/>
      <c r="S200" s="1"/>
    </row>
    <row r="201" spans="1:19">
      <c r="A201" t="s">
        <v>188</v>
      </c>
      <c r="B201" t="s">
        <v>188</v>
      </c>
      <c r="C201" t="s">
        <v>259</v>
      </c>
      <c r="D201" t="s">
        <v>33</v>
      </c>
      <c r="E201" t="s">
        <v>260</v>
      </c>
      <c r="F201" t="s">
        <v>315</v>
      </c>
      <c r="G201" t="s">
        <v>609</v>
      </c>
      <c r="H201" t="s">
        <v>605</v>
      </c>
      <c r="I201" t="s">
        <v>60</v>
      </c>
      <c r="J201">
        <v>4</v>
      </c>
      <c r="K201">
        <v>8</v>
      </c>
      <c r="L201">
        <v>123</v>
      </c>
      <c r="M201" t="s">
        <v>606</v>
      </c>
      <c r="N201" t="s">
        <v>183</v>
      </c>
      <c r="O201" t="s">
        <v>188</v>
      </c>
      <c r="P201" t="s">
        <v>188</v>
      </c>
      <c r="Q201" t="s">
        <v>188</v>
      </c>
      <c r="R201" s="1"/>
      <c r="S201" s="1"/>
    </row>
    <row r="202" spans="1:19">
      <c r="A202" t="s">
        <v>188</v>
      </c>
      <c r="B202" t="s">
        <v>188</v>
      </c>
      <c r="C202" t="s">
        <v>259</v>
      </c>
      <c r="D202" t="s">
        <v>33</v>
      </c>
      <c r="E202" t="s">
        <v>260</v>
      </c>
      <c r="F202" t="s">
        <v>315</v>
      </c>
      <c r="G202" t="s">
        <v>610</v>
      </c>
      <c r="H202" t="s">
        <v>605</v>
      </c>
      <c r="I202" t="s">
        <v>60</v>
      </c>
      <c r="J202">
        <v>4</v>
      </c>
      <c r="K202">
        <v>8</v>
      </c>
      <c r="L202">
        <v>123</v>
      </c>
      <c r="M202" t="s">
        <v>606</v>
      </c>
      <c r="N202" t="s">
        <v>183</v>
      </c>
      <c r="O202" t="s">
        <v>188</v>
      </c>
      <c r="P202" t="s">
        <v>188</v>
      </c>
      <c r="Q202" t="s">
        <v>188</v>
      </c>
      <c r="R202" s="1"/>
      <c r="S202" s="1"/>
    </row>
    <row r="203" spans="1:19">
      <c r="A203" t="s">
        <v>188</v>
      </c>
      <c r="B203" t="s">
        <v>188</v>
      </c>
      <c r="C203" t="s">
        <v>259</v>
      </c>
      <c r="D203" t="s">
        <v>33</v>
      </c>
      <c r="E203" t="s">
        <v>260</v>
      </c>
      <c r="F203" t="s">
        <v>315</v>
      </c>
      <c r="G203" t="s">
        <v>611</v>
      </c>
      <c r="H203" t="s">
        <v>605</v>
      </c>
      <c r="I203" t="s">
        <v>60</v>
      </c>
      <c r="J203">
        <v>4</v>
      </c>
      <c r="K203">
        <v>8</v>
      </c>
      <c r="L203">
        <v>123</v>
      </c>
      <c r="M203" t="s">
        <v>606</v>
      </c>
      <c r="N203" t="s">
        <v>183</v>
      </c>
      <c r="O203" t="s">
        <v>188</v>
      </c>
      <c r="P203" t="s">
        <v>188</v>
      </c>
      <c r="Q203" t="s">
        <v>188</v>
      </c>
      <c r="R203" s="1"/>
      <c r="S203" s="1"/>
    </row>
    <row r="204" spans="1:19">
      <c r="A204" t="s">
        <v>188</v>
      </c>
      <c r="B204" t="s">
        <v>188</v>
      </c>
      <c r="C204" t="s">
        <v>259</v>
      </c>
      <c r="D204" t="s">
        <v>33</v>
      </c>
      <c r="E204" t="s">
        <v>260</v>
      </c>
      <c r="F204" t="s">
        <v>315</v>
      </c>
      <c r="G204" t="s">
        <v>612</v>
      </c>
      <c r="H204" t="s">
        <v>605</v>
      </c>
      <c r="I204" t="s">
        <v>60</v>
      </c>
      <c r="J204">
        <v>4</v>
      </c>
      <c r="K204">
        <v>8</v>
      </c>
      <c r="L204">
        <v>123</v>
      </c>
      <c r="M204" t="s">
        <v>606</v>
      </c>
      <c r="N204" t="s">
        <v>183</v>
      </c>
      <c r="O204" t="s">
        <v>188</v>
      </c>
      <c r="P204" t="s">
        <v>188</v>
      </c>
      <c r="Q204" t="s">
        <v>188</v>
      </c>
      <c r="R204" s="1"/>
      <c r="S204" s="1"/>
    </row>
    <row r="205" spans="1:19">
      <c r="A205" t="s">
        <v>188</v>
      </c>
      <c r="B205" t="s">
        <v>188</v>
      </c>
      <c r="C205" t="s">
        <v>259</v>
      </c>
      <c r="D205" t="s">
        <v>33</v>
      </c>
      <c r="E205" t="s">
        <v>260</v>
      </c>
      <c r="F205" t="s">
        <v>315</v>
      </c>
      <c r="G205" t="s">
        <v>613</v>
      </c>
      <c r="H205" t="s">
        <v>605</v>
      </c>
      <c r="I205" t="s">
        <v>60</v>
      </c>
      <c r="J205">
        <v>4</v>
      </c>
      <c r="K205">
        <v>8</v>
      </c>
      <c r="L205">
        <v>154</v>
      </c>
      <c r="M205" t="s">
        <v>606</v>
      </c>
      <c r="N205" t="s">
        <v>183</v>
      </c>
      <c r="O205" t="s">
        <v>188</v>
      </c>
      <c r="P205" t="s">
        <v>188</v>
      </c>
      <c r="Q205" t="s">
        <v>188</v>
      </c>
      <c r="R205" s="1"/>
      <c r="S205" s="1"/>
    </row>
    <row r="206" spans="1:19">
      <c r="A206" t="s">
        <v>188</v>
      </c>
      <c r="B206" t="s">
        <v>188</v>
      </c>
      <c r="C206" t="s">
        <v>259</v>
      </c>
      <c r="D206" t="s">
        <v>33</v>
      </c>
      <c r="E206" t="s">
        <v>260</v>
      </c>
      <c r="F206" t="s">
        <v>315</v>
      </c>
      <c r="G206" t="s">
        <v>614</v>
      </c>
      <c r="H206" t="s">
        <v>605</v>
      </c>
      <c r="I206" t="s">
        <v>60</v>
      </c>
      <c r="J206">
        <v>4</v>
      </c>
      <c r="K206">
        <v>8</v>
      </c>
      <c r="L206">
        <v>123</v>
      </c>
      <c r="M206" t="s">
        <v>606</v>
      </c>
      <c r="N206" t="s">
        <v>183</v>
      </c>
      <c r="O206" t="s">
        <v>188</v>
      </c>
      <c r="P206" t="s">
        <v>188</v>
      </c>
      <c r="Q206" t="s">
        <v>188</v>
      </c>
      <c r="R206" s="1"/>
      <c r="S206" s="1"/>
    </row>
    <row r="207" spans="1:19">
      <c r="A207" t="s">
        <v>188</v>
      </c>
      <c r="B207" t="s">
        <v>188</v>
      </c>
      <c r="C207" t="s">
        <v>259</v>
      </c>
      <c r="D207" t="s">
        <v>33</v>
      </c>
      <c r="E207" t="s">
        <v>363</v>
      </c>
      <c r="F207" t="s">
        <v>315</v>
      </c>
      <c r="G207" t="s">
        <v>615</v>
      </c>
      <c r="H207" t="s">
        <v>605</v>
      </c>
      <c r="I207" t="s">
        <v>60</v>
      </c>
      <c r="J207">
        <v>4</v>
      </c>
      <c r="K207">
        <v>8</v>
      </c>
      <c r="L207">
        <v>123</v>
      </c>
      <c r="M207" t="s">
        <v>606</v>
      </c>
      <c r="N207" t="s">
        <v>183</v>
      </c>
      <c r="O207" t="s">
        <v>188</v>
      </c>
      <c r="P207" t="s">
        <v>188</v>
      </c>
      <c r="Q207" t="s">
        <v>188</v>
      </c>
      <c r="R207" s="1"/>
      <c r="S207" s="1"/>
    </row>
    <row r="208" spans="1:19">
      <c r="A208" t="s">
        <v>188</v>
      </c>
      <c r="B208" t="s">
        <v>188</v>
      </c>
      <c r="C208" t="s">
        <v>259</v>
      </c>
      <c r="D208" t="s">
        <v>38</v>
      </c>
      <c r="E208" t="s">
        <v>260</v>
      </c>
      <c r="F208" t="s">
        <v>616</v>
      </c>
      <c r="G208" t="s">
        <v>617</v>
      </c>
      <c r="H208" t="s">
        <v>605</v>
      </c>
      <c r="I208" t="s">
        <v>60</v>
      </c>
      <c r="J208">
        <v>4</v>
      </c>
      <c r="K208">
        <v>8</v>
      </c>
      <c r="L208">
        <v>215</v>
      </c>
      <c r="M208" t="s">
        <v>618</v>
      </c>
      <c r="N208" t="s">
        <v>183</v>
      </c>
      <c r="O208" t="s">
        <v>188</v>
      </c>
      <c r="P208" t="s">
        <v>188</v>
      </c>
      <c r="Q208" t="s">
        <v>188</v>
      </c>
      <c r="R208" s="1"/>
      <c r="S208" s="1"/>
    </row>
    <row r="209" spans="1:19">
      <c r="A209" t="s">
        <v>188</v>
      </c>
      <c r="B209" t="s">
        <v>188</v>
      </c>
      <c r="C209" t="s">
        <v>259</v>
      </c>
      <c r="D209" t="s">
        <v>38</v>
      </c>
      <c r="E209" t="s">
        <v>260</v>
      </c>
      <c r="F209" t="s">
        <v>616</v>
      </c>
      <c r="G209" t="s">
        <v>619</v>
      </c>
      <c r="H209" t="s">
        <v>605</v>
      </c>
      <c r="I209" t="s">
        <v>60</v>
      </c>
      <c r="J209">
        <v>4</v>
      </c>
      <c r="K209">
        <v>8</v>
      </c>
      <c r="L209">
        <v>215</v>
      </c>
      <c r="M209" t="s">
        <v>618</v>
      </c>
      <c r="N209" t="s">
        <v>183</v>
      </c>
      <c r="O209" t="s">
        <v>188</v>
      </c>
      <c r="P209" t="s">
        <v>188</v>
      </c>
      <c r="Q209" t="s">
        <v>188</v>
      </c>
      <c r="R209" s="1"/>
      <c r="S209" s="1"/>
    </row>
    <row r="210" spans="1:19">
      <c r="A210" t="s">
        <v>188</v>
      </c>
      <c r="B210" t="s">
        <v>188</v>
      </c>
      <c r="C210" t="s">
        <v>259</v>
      </c>
      <c r="D210" t="s">
        <v>38</v>
      </c>
      <c r="E210" t="s">
        <v>260</v>
      </c>
      <c r="F210" t="s">
        <v>616</v>
      </c>
      <c r="G210" t="s">
        <v>620</v>
      </c>
      <c r="H210" t="s">
        <v>605</v>
      </c>
      <c r="I210" t="s">
        <v>60</v>
      </c>
      <c r="J210">
        <v>4</v>
      </c>
      <c r="K210">
        <v>8</v>
      </c>
      <c r="L210">
        <v>215</v>
      </c>
      <c r="M210" t="s">
        <v>618</v>
      </c>
      <c r="N210" t="s">
        <v>183</v>
      </c>
      <c r="O210" t="s">
        <v>188</v>
      </c>
      <c r="P210" t="s">
        <v>188</v>
      </c>
      <c r="Q210" t="s">
        <v>188</v>
      </c>
      <c r="R210" s="1"/>
      <c r="S210" s="1"/>
    </row>
    <row r="211" spans="1:19">
      <c r="A211" t="s">
        <v>188</v>
      </c>
      <c r="B211" t="s">
        <v>188</v>
      </c>
      <c r="C211" t="s">
        <v>259</v>
      </c>
      <c r="D211" t="s">
        <v>38</v>
      </c>
      <c r="E211" t="s">
        <v>260</v>
      </c>
      <c r="F211" t="s">
        <v>616</v>
      </c>
      <c r="G211" t="s">
        <v>621</v>
      </c>
      <c r="H211" t="s">
        <v>622</v>
      </c>
      <c r="I211" t="s">
        <v>60</v>
      </c>
      <c r="J211">
        <v>4</v>
      </c>
      <c r="K211">
        <v>8</v>
      </c>
      <c r="L211">
        <v>215</v>
      </c>
      <c r="M211" t="s">
        <v>618</v>
      </c>
      <c r="N211" t="s">
        <v>183</v>
      </c>
      <c r="O211" t="s">
        <v>188</v>
      </c>
      <c r="P211" t="s">
        <v>188</v>
      </c>
      <c r="Q211" t="s">
        <v>188</v>
      </c>
      <c r="R211" s="1"/>
      <c r="S211" s="1"/>
    </row>
    <row r="212" spans="1:19">
      <c r="A212" t="s">
        <v>188</v>
      </c>
      <c r="B212" t="s">
        <v>188</v>
      </c>
      <c r="C212" t="s">
        <v>259</v>
      </c>
      <c r="D212" t="s">
        <v>34</v>
      </c>
      <c r="E212" t="s">
        <v>260</v>
      </c>
      <c r="F212" t="s">
        <v>306</v>
      </c>
      <c r="G212" t="s">
        <v>623</v>
      </c>
      <c r="H212" t="s">
        <v>605</v>
      </c>
      <c r="I212" t="s">
        <v>60</v>
      </c>
      <c r="J212">
        <v>4</v>
      </c>
      <c r="K212">
        <v>4</v>
      </c>
      <c r="L212">
        <v>82</v>
      </c>
      <c r="M212" t="s">
        <v>606</v>
      </c>
      <c r="N212" t="s">
        <v>183</v>
      </c>
      <c r="O212" t="s">
        <v>188</v>
      </c>
      <c r="P212" t="s">
        <v>188</v>
      </c>
      <c r="Q212" t="s">
        <v>188</v>
      </c>
      <c r="R212" s="1"/>
      <c r="S212" s="1"/>
    </row>
    <row r="213" spans="1:19">
      <c r="A213" t="s">
        <v>188</v>
      </c>
      <c r="B213" t="s">
        <v>188</v>
      </c>
      <c r="C213" t="s">
        <v>259</v>
      </c>
      <c r="D213" t="s">
        <v>34</v>
      </c>
      <c r="E213" t="s">
        <v>260</v>
      </c>
      <c r="F213" t="s">
        <v>306</v>
      </c>
      <c r="G213" t="s">
        <v>624</v>
      </c>
      <c r="H213" t="s">
        <v>605</v>
      </c>
      <c r="I213" t="s">
        <v>60</v>
      </c>
      <c r="J213">
        <v>4</v>
      </c>
      <c r="K213">
        <v>4</v>
      </c>
      <c r="L213">
        <v>82</v>
      </c>
      <c r="M213" t="s">
        <v>606</v>
      </c>
      <c r="N213" t="s">
        <v>183</v>
      </c>
      <c r="O213" t="s">
        <v>188</v>
      </c>
      <c r="P213" t="s">
        <v>188</v>
      </c>
      <c r="Q213" t="s">
        <v>188</v>
      </c>
      <c r="R213" s="1"/>
      <c r="S213" s="1"/>
    </row>
    <row r="214" spans="1:19">
      <c r="A214" t="s">
        <v>188</v>
      </c>
      <c r="B214" t="s">
        <v>188</v>
      </c>
      <c r="C214" t="s">
        <v>259</v>
      </c>
      <c r="D214" t="s">
        <v>34</v>
      </c>
      <c r="E214" t="s">
        <v>260</v>
      </c>
      <c r="F214" t="s">
        <v>306</v>
      </c>
      <c r="G214" t="s">
        <v>625</v>
      </c>
      <c r="H214" t="s">
        <v>605</v>
      </c>
      <c r="I214" t="s">
        <v>60</v>
      </c>
      <c r="J214">
        <v>4</v>
      </c>
      <c r="K214">
        <v>4</v>
      </c>
      <c r="L214">
        <v>82</v>
      </c>
      <c r="M214" t="s">
        <v>606</v>
      </c>
      <c r="N214" t="s">
        <v>183</v>
      </c>
      <c r="O214" t="s">
        <v>188</v>
      </c>
      <c r="P214" t="s">
        <v>188</v>
      </c>
      <c r="Q214" t="s">
        <v>188</v>
      </c>
      <c r="R214" s="1"/>
      <c r="S214" s="1"/>
    </row>
    <row r="215" spans="1:19">
      <c r="A215" t="s">
        <v>188</v>
      </c>
      <c r="B215" t="s">
        <v>188</v>
      </c>
      <c r="C215" t="s">
        <v>259</v>
      </c>
      <c r="D215" t="s">
        <v>34</v>
      </c>
      <c r="E215" t="s">
        <v>260</v>
      </c>
      <c r="F215" t="s">
        <v>306</v>
      </c>
      <c r="G215" t="s">
        <v>626</v>
      </c>
      <c r="H215" t="s">
        <v>605</v>
      </c>
      <c r="I215" t="s">
        <v>60</v>
      </c>
      <c r="J215">
        <v>4</v>
      </c>
      <c r="K215">
        <v>4</v>
      </c>
      <c r="L215">
        <v>82</v>
      </c>
      <c r="M215" t="s">
        <v>606</v>
      </c>
      <c r="N215" t="s">
        <v>183</v>
      </c>
      <c r="O215" t="s">
        <v>188</v>
      </c>
      <c r="P215" t="s">
        <v>188</v>
      </c>
      <c r="Q215" t="s">
        <v>188</v>
      </c>
      <c r="R215" s="1"/>
      <c r="S215" s="1"/>
    </row>
    <row r="216" spans="1:19">
      <c r="A216" t="s">
        <v>188</v>
      </c>
      <c r="B216" t="s">
        <v>188</v>
      </c>
      <c r="C216" t="s">
        <v>259</v>
      </c>
      <c r="D216" t="s">
        <v>34</v>
      </c>
      <c r="E216" t="s">
        <v>260</v>
      </c>
      <c r="F216" t="s">
        <v>306</v>
      </c>
      <c r="G216" t="s">
        <v>627</v>
      </c>
      <c r="H216" t="s">
        <v>605</v>
      </c>
      <c r="I216" t="s">
        <v>60</v>
      </c>
      <c r="J216">
        <v>4</v>
      </c>
      <c r="K216">
        <v>4</v>
      </c>
      <c r="L216">
        <v>82</v>
      </c>
      <c r="M216" t="s">
        <v>606</v>
      </c>
      <c r="N216" t="s">
        <v>183</v>
      </c>
      <c r="O216" t="s">
        <v>188</v>
      </c>
      <c r="P216" t="s">
        <v>188</v>
      </c>
      <c r="Q216" t="s">
        <v>188</v>
      </c>
      <c r="R216" s="1"/>
      <c r="S216" s="1"/>
    </row>
    <row r="217" spans="1:19">
      <c r="A217" t="s">
        <v>188</v>
      </c>
      <c r="B217" t="s">
        <v>188</v>
      </c>
      <c r="C217" t="s">
        <v>259</v>
      </c>
      <c r="D217" t="s">
        <v>34</v>
      </c>
      <c r="E217" t="s">
        <v>260</v>
      </c>
      <c r="F217" t="s">
        <v>306</v>
      </c>
      <c r="G217" t="s">
        <v>628</v>
      </c>
      <c r="H217" t="s">
        <v>605</v>
      </c>
      <c r="I217" t="s">
        <v>60</v>
      </c>
      <c r="J217">
        <v>4</v>
      </c>
      <c r="K217">
        <v>4</v>
      </c>
      <c r="L217">
        <v>82</v>
      </c>
      <c r="M217" t="s">
        <v>606</v>
      </c>
      <c r="N217" t="s">
        <v>183</v>
      </c>
      <c r="O217" t="s">
        <v>188</v>
      </c>
      <c r="P217" t="s">
        <v>188</v>
      </c>
      <c r="Q217" t="s">
        <v>188</v>
      </c>
      <c r="R217" s="1"/>
      <c r="S217" s="1"/>
    </row>
    <row r="218" spans="1:19">
      <c r="A218" t="s">
        <v>188</v>
      </c>
      <c r="B218" t="s">
        <v>188</v>
      </c>
      <c r="C218" t="s">
        <v>259</v>
      </c>
      <c r="D218" t="s">
        <v>34</v>
      </c>
      <c r="E218" t="s">
        <v>260</v>
      </c>
      <c r="F218" t="s">
        <v>306</v>
      </c>
      <c r="G218" t="s">
        <v>629</v>
      </c>
      <c r="H218" t="s">
        <v>605</v>
      </c>
      <c r="I218" t="s">
        <v>60</v>
      </c>
      <c r="J218">
        <v>4</v>
      </c>
      <c r="K218">
        <v>4</v>
      </c>
      <c r="L218">
        <v>82</v>
      </c>
      <c r="M218" t="s">
        <v>606</v>
      </c>
      <c r="N218" t="s">
        <v>183</v>
      </c>
      <c r="O218" t="s">
        <v>188</v>
      </c>
      <c r="P218" t="s">
        <v>188</v>
      </c>
      <c r="Q218" t="s">
        <v>188</v>
      </c>
      <c r="R218" s="1"/>
      <c r="S218" s="1"/>
    </row>
    <row r="219" spans="1:19">
      <c r="A219" t="s">
        <v>188</v>
      </c>
      <c r="B219" t="s">
        <v>188</v>
      </c>
      <c r="C219" t="s">
        <v>259</v>
      </c>
      <c r="D219" t="s">
        <v>34</v>
      </c>
      <c r="E219" t="s">
        <v>260</v>
      </c>
      <c r="F219" t="s">
        <v>306</v>
      </c>
      <c r="G219" t="s">
        <v>630</v>
      </c>
      <c r="H219" t="s">
        <v>605</v>
      </c>
      <c r="I219" t="s">
        <v>60</v>
      </c>
      <c r="J219">
        <v>4</v>
      </c>
      <c r="K219">
        <v>8</v>
      </c>
      <c r="L219">
        <v>82</v>
      </c>
      <c r="M219" t="s">
        <v>606</v>
      </c>
      <c r="N219" t="s">
        <v>183</v>
      </c>
      <c r="O219" t="s">
        <v>188</v>
      </c>
      <c r="P219" t="s">
        <v>188</v>
      </c>
      <c r="Q219" t="s">
        <v>188</v>
      </c>
      <c r="R219" s="1"/>
      <c r="S219" s="1"/>
    </row>
    <row r="220" spans="1:19">
      <c r="A220" t="s">
        <v>188</v>
      </c>
      <c r="B220" t="s">
        <v>188</v>
      </c>
      <c r="C220" t="s">
        <v>259</v>
      </c>
      <c r="D220" t="s">
        <v>34</v>
      </c>
      <c r="E220" t="s">
        <v>260</v>
      </c>
      <c r="F220" t="s">
        <v>306</v>
      </c>
      <c r="G220" t="s">
        <v>631</v>
      </c>
      <c r="H220" t="s">
        <v>605</v>
      </c>
      <c r="I220" t="s">
        <v>60</v>
      </c>
      <c r="J220">
        <v>4</v>
      </c>
      <c r="K220">
        <v>4</v>
      </c>
      <c r="L220">
        <v>82</v>
      </c>
      <c r="M220" t="s">
        <v>606</v>
      </c>
      <c r="N220" t="s">
        <v>183</v>
      </c>
      <c r="O220" t="s">
        <v>188</v>
      </c>
      <c r="P220" t="s">
        <v>188</v>
      </c>
      <c r="Q220" t="s">
        <v>188</v>
      </c>
      <c r="R220" s="1"/>
      <c r="S220" s="1"/>
    </row>
    <row r="221" spans="1:19">
      <c r="A221" t="s">
        <v>188</v>
      </c>
      <c r="B221" t="s">
        <v>188</v>
      </c>
      <c r="C221" t="s">
        <v>259</v>
      </c>
      <c r="D221" t="s">
        <v>34</v>
      </c>
      <c r="E221" t="s">
        <v>260</v>
      </c>
      <c r="F221" t="s">
        <v>306</v>
      </c>
      <c r="G221" t="s">
        <v>632</v>
      </c>
      <c r="H221" t="s">
        <v>605</v>
      </c>
      <c r="I221" t="s">
        <v>60</v>
      </c>
      <c r="J221">
        <v>4</v>
      </c>
      <c r="K221">
        <v>4</v>
      </c>
      <c r="L221">
        <v>92</v>
      </c>
      <c r="M221" t="s">
        <v>606</v>
      </c>
      <c r="N221" t="s">
        <v>183</v>
      </c>
      <c r="O221" t="s">
        <v>188</v>
      </c>
      <c r="P221" t="s">
        <v>188</v>
      </c>
      <c r="Q221" t="s">
        <v>188</v>
      </c>
      <c r="R221" s="1"/>
      <c r="S221" s="1"/>
    </row>
    <row r="222" spans="1:19">
      <c r="A222" t="s">
        <v>188</v>
      </c>
      <c r="B222" t="s">
        <v>188</v>
      </c>
      <c r="C222" t="s">
        <v>259</v>
      </c>
      <c r="D222" t="s">
        <v>34</v>
      </c>
      <c r="E222" t="s">
        <v>260</v>
      </c>
      <c r="F222" t="s">
        <v>306</v>
      </c>
      <c r="G222" t="s">
        <v>633</v>
      </c>
      <c r="H222" t="s">
        <v>605</v>
      </c>
      <c r="I222" t="s">
        <v>60</v>
      </c>
      <c r="J222">
        <v>4</v>
      </c>
      <c r="K222">
        <v>4</v>
      </c>
      <c r="L222">
        <v>82</v>
      </c>
      <c r="M222" t="s">
        <v>606</v>
      </c>
      <c r="N222" t="s">
        <v>183</v>
      </c>
      <c r="O222" t="s">
        <v>188</v>
      </c>
      <c r="P222" t="s">
        <v>188</v>
      </c>
      <c r="Q222" t="s">
        <v>188</v>
      </c>
      <c r="R222" s="1"/>
      <c r="S222" s="1"/>
    </row>
    <row r="223" spans="1:19">
      <c r="A223" t="s">
        <v>188</v>
      </c>
      <c r="B223" t="s">
        <v>188</v>
      </c>
      <c r="C223" t="s">
        <v>257</v>
      </c>
      <c r="D223" t="s">
        <v>34</v>
      </c>
      <c r="E223" t="s">
        <v>260</v>
      </c>
      <c r="F223" t="s">
        <v>616</v>
      </c>
      <c r="G223" t="s">
        <v>634</v>
      </c>
      <c r="H223" t="s">
        <v>605</v>
      </c>
      <c r="I223" t="s">
        <v>60</v>
      </c>
      <c r="J223">
        <v>4</v>
      </c>
      <c r="K223">
        <v>8</v>
      </c>
      <c r="L223">
        <v>215</v>
      </c>
      <c r="M223" t="s">
        <v>618</v>
      </c>
      <c r="N223" t="s">
        <v>183</v>
      </c>
      <c r="O223" t="s">
        <v>188</v>
      </c>
      <c r="P223" t="s">
        <v>188</v>
      </c>
      <c r="Q223" t="s">
        <v>188</v>
      </c>
      <c r="R223" s="1"/>
      <c r="S223" s="1"/>
    </row>
    <row r="224" spans="1:19">
      <c r="A224" t="s">
        <v>188</v>
      </c>
      <c r="B224" t="s">
        <v>188</v>
      </c>
      <c r="C224" t="s">
        <v>257</v>
      </c>
      <c r="D224" t="s">
        <v>34</v>
      </c>
      <c r="E224" t="s">
        <v>260</v>
      </c>
      <c r="F224" t="s">
        <v>616</v>
      </c>
      <c r="G224" t="s">
        <v>635</v>
      </c>
      <c r="H224" t="s">
        <v>605</v>
      </c>
      <c r="I224" t="s">
        <v>60</v>
      </c>
      <c r="J224">
        <v>4</v>
      </c>
      <c r="K224">
        <v>8</v>
      </c>
      <c r="L224">
        <v>213</v>
      </c>
      <c r="M224" t="s">
        <v>618</v>
      </c>
      <c r="N224" t="s">
        <v>183</v>
      </c>
      <c r="O224" t="s">
        <v>188</v>
      </c>
      <c r="P224" t="s">
        <v>188</v>
      </c>
      <c r="Q224" t="s">
        <v>188</v>
      </c>
      <c r="R224" s="1"/>
      <c r="S224" s="1"/>
    </row>
    <row r="225" spans="1:19">
      <c r="A225" t="s">
        <v>188</v>
      </c>
      <c r="B225" t="s">
        <v>188</v>
      </c>
      <c r="C225" t="s">
        <v>259</v>
      </c>
      <c r="D225" t="s">
        <v>34</v>
      </c>
      <c r="E225" t="s">
        <v>260</v>
      </c>
      <c r="F225" t="s">
        <v>616</v>
      </c>
      <c r="G225" t="s">
        <v>636</v>
      </c>
      <c r="H225" t="s">
        <v>605</v>
      </c>
      <c r="I225" t="s">
        <v>60</v>
      </c>
      <c r="J225">
        <v>4</v>
      </c>
      <c r="K225">
        <v>8</v>
      </c>
      <c r="L225">
        <v>215</v>
      </c>
      <c r="M225" t="s">
        <v>618</v>
      </c>
      <c r="N225" t="s">
        <v>183</v>
      </c>
      <c r="O225" t="s">
        <v>188</v>
      </c>
      <c r="P225" t="s">
        <v>188</v>
      </c>
      <c r="Q225" t="s">
        <v>188</v>
      </c>
      <c r="R225" s="1"/>
      <c r="S225" s="1"/>
    </row>
    <row r="226" spans="1:19">
      <c r="A226" t="s">
        <v>188</v>
      </c>
      <c r="B226" t="s">
        <v>188</v>
      </c>
      <c r="C226" t="s">
        <v>257</v>
      </c>
      <c r="D226" t="s">
        <v>34</v>
      </c>
      <c r="E226" t="s">
        <v>260</v>
      </c>
      <c r="F226" t="s">
        <v>616</v>
      </c>
      <c r="G226" t="s">
        <v>637</v>
      </c>
      <c r="H226" t="s">
        <v>605</v>
      </c>
      <c r="I226" t="s">
        <v>60</v>
      </c>
      <c r="J226">
        <v>4</v>
      </c>
      <c r="K226">
        <v>8</v>
      </c>
      <c r="L226">
        <v>213</v>
      </c>
      <c r="M226" t="s">
        <v>618</v>
      </c>
      <c r="N226" t="s">
        <v>183</v>
      </c>
      <c r="O226" t="s">
        <v>188</v>
      </c>
      <c r="P226" t="s">
        <v>188</v>
      </c>
      <c r="Q226" t="s">
        <v>188</v>
      </c>
      <c r="R226" s="1"/>
      <c r="S226" s="1"/>
    </row>
    <row r="227" spans="1:19">
      <c r="A227" t="s">
        <v>188</v>
      </c>
      <c r="B227" t="s">
        <v>188</v>
      </c>
      <c r="C227" t="s">
        <v>259</v>
      </c>
      <c r="D227" t="s">
        <v>34</v>
      </c>
      <c r="E227" t="s">
        <v>260</v>
      </c>
      <c r="F227" t="s">
        <v>616</v>
      </c>
      <c r="G227" t="s">
        <v>638</v>
      </c>
      <c r="H227" t="s">
        <v>605</v>
      </c>
      <c r="I227" t="s">
        <v>60</v>
      </c>
      <c r="J227">
        <v>4</v>
      </c>
      <c r="K227">
        <v>8</v>
      </c>
      <c r="L227">
        <v>215</v>
      </c>
      <c r="M227" t="s">
        <v>618</v>
      </c>
      <c r="N227" t="s">
        <v>183</v>
      </c>
      <c r="O227" t="s">
        <v>188</v>
      </c>
      <c r="P227" t="s">
        <v>188</v>
      </c>
      <c r="Q227" t="s">
        <v>188</v>
      </c>
      <c r="R227" s="1"/>
      <c r="S227" s="1"/>
    </row>
    <row r="228" spans="1:19">
      <c r="A228" t="s">
        <v>188</v>
      </c>
      <c r="B228" t="s">
        <v>188</v>
      </c>
      <c r="C228" t="s">
        <v>259</v>
      </c>
      <c r="D228" t="s">
        <v>34</v>
      </c>
      <c r="E228" t="s">
        <v>260</v>
      </c>
      <c r="F228" t="s">
        <v>616</v>
      </c>
      <c r="G228" t="s">
        <v>639</v>
      </c>
      <c r="H228" t="s">
        <v>605</v>
      </c>
      <c r="I228" t="s">
        <v>60</v>
      </c>
      <c r="J228">
        <v>4</v>
      </c>
      <c r="K228">
        <v>8</v>
      </c>
      <c r="L228">
        <v>215</v>
      </c>
      <c r="M228" t="s">
        <v>618</v>
      </c>
      <c r="N228" t="s">
        <v>183</v>
      </c>
      <c r="O228" t="s">
        <v>188</v>
      </c>
      <c r="P228" t="s">
        <v>188</v>
      </c>
      <c r="Q228" t="s">
        <v>188</v>
      </c>
      <c r="R228" s="1"/>
      <c r="S228" s="1"/>
    </row>
    <row r="229" spans="1:19">
      <c r="A229" t="s">
        <v>188</v>
      </c>
      <c r="B229" t="s">
        <v>188</v>
      </c>
      <c r="C229" t="s">
        <v>259</v>
      </c>
      <c r="D229" t="s">
        <v>35</v>
      </c>
      <c r="E229" t="s">
        <v>354</v>
      </c>
      <c r="F229" t="s">
        <v>310</v>
      </c>
      <c r="G229" t="s">
        <v>640</v>
      </c>
      <c r="H229" t="s">
        <v>361</v>
      </c>
      <c r="I229" t="s">
        <v>186</v>
      </c>
      <c r="J229">
        <v>2</v>
      </c>
      <c r="K229">
        <v>4</v>
      </c>
      <c r="L229">
        <v>45</v>
      </c>
      <c r="M229" t="s">
        <v>222</v>
      </c>
      <c r="N229" t="s">
        <v>183</v>
      </c>
      <c r="O229" t="s">
        <v>188</v>
      </c>
      <c r="P229" t="s">
        <v>188</v>
      </c>
      <c r="Q229" t="s">
        <v>188</v>
      </c>
      <c r="R229" s="1"/>
      <c r="S229" s="1"/>
    </row>
    <row r="230" spans="1:19">
      <c r="A230" t="s">
        <v>325</v>
      </c>
      <c r="B230" t="s">
        <v>188</v>
      </c>
      <c r="C230" t="s">
        <v>257</v>
      </c>
      <c r="D230" t="s">
        <v>35</v>
      </c>
      <c r="E230" t="s">
        <v>188</v>
      </c>
      <c r="F230" t="s">
        <v>310</v>
      </c>
      <c r="G230" t="s">
        <v>641</v>
      </c>
      <c r="H230" t="s">
        <v>188</v>
      </c>
      <c r="I230" t="s">
        <v>186</v>
      </c>
      <c r="J230">
        <v>4</v>
      </c>
      <c r="K230">
        <v>8</v>
      </c>
      <c r="L230">
        <v>546</v>
      </c>
      <c r="M230" t="s">
        <v>217</v>
      </c>
      <c r="N230" t="s">
        <v>183</v>
      </c>
      <c r="O230" t="s">
        <v>188</v>
      </c>
      <c r="P230" t="s">
        <v>188</v>
      </c>
      <c r="Q230" t="s">
        <v>188</v>
      </c>
      <c r="R230" s="1"/>
      <c r="S230" s="1"/>
    </row>
    <row r="231" spans="1:19">
      <c r="A231" t="s">
        <v>325</v>
      </c>
      <c r="B231" t="s">
        <v>188</v>
      </c>
      <c r="C231" t="s">
        <v>257</v>
      </c>
      <c r="D231" t="s">
        <v>35</v>
      </c>
      <c r="E231" t="s">
        <v>188</v>
      </c>
      <c r="F231" t="s">
        <v>310</v>
      </c>
      <c r="G231" t="s">
        <v>642</v>
      </c>
      <c r="H231" t="s">
        <v>643</v>
      </c>
      <c r="I231" t="s">
        <v>186</v>
      </c>
      <c r="J231">
        <v>2</v>
      </c>
      <c r="K231">
        <v>4</v>
      </c>
      <c r="L231">
        <v>131</v>
      </c>
      <c r="M231" t="s">
        <v>221</v>
      </c>
      <c r="N231" t="s">
        <v>183</v>
      </c>
      <c r="O231" t="s">
        <v>188</v>
      </c>
      <c r="P231" t="s">
        <v>188</v>
      </c>
      <c r="Q231" t="s">
        <v>188</v>
      </c>
      <c r="R231" s="1"/>
      <c r="S231" s="1"/>
    </row>
    <row r="232" spans="1:19">
      <c r="A232" t="s">
        <v>188</v>
      </c>
      <c r="B232" t="s">
        <v>188</v>
      </c>
      <c r="C232" t="s">
        <v>259</v>
      </c>
      <c r="D232" t="s">
        <v>35</v>
      </c>
      <c r="E232" t="s">
        <v>363</v>
      </c>
      <c r="F232" t="s">
        <v>310</v>
      </c>
      <c r="G232" t="s">
        <v>644</v>
      </c>
      <c r="H232" t="s">
        <v>645</v>
      </c>
      <c r="I232" t="s">
        <v>186</v>
      </c>
      <c r="J232">
        <v>2</v>
      </c>
      <c r="K232">
        <v>4</v>
      </c>
      <c r="L232">
        <v>137</v>
      </c>
      <c r="M232" t="s">
        <v>222</v>
      </c>
      <c r="N232" t="s">
        <v>183</v>
      </c>
      <c r="O232" t="s">
        <v>188</v>
      </c>
      <c r="P232" t="s">
        <v>188</v>
      </c>
      <c r="Q232" t="s">
        <v>188</v>
      </c>
      <c r="R232" s="1"/>
      <c r="S232" s="1"/>
    </row>
    <row r="233" spans="1:19">
      <c r="A233" t="s">
        <v>325</v>
      </c>
      <c r="B233" t="s">
        <v>188</v>
      </c>
      <c r="C233" t="s">
        <v>257</v>
      </c>
      <c r="D233" t="s">
        <v>35</v>
      </c>
      <c r="E233" t="s">
        <v>188</v>
      </c>
      <c r="F233" t="s">
        <v>310</v>
      </c>
      <c r="G233" t="s">
        <v>646</v>
      </c>
      <c r="H233" t="s">
        <v>643</v>
      </c>
      <c r="I233" t="s">
        <v>186</v>
      </c>
      <c r="J233">
        <v>2</v>
      </c>
      <c r="K233">
        <v>4</v>
      </c>
      <c r="L233">
        <v>131</v>
      </c>
      <c r="M233" t="s">
        <v>221</v>
      </c>
      <c r="N233" t="s">
        <v>183</v>
      </c>
      <c r="O233" t="s">
        <v>188</v>
      </c>
      <c r="P233" t="s">
        <v>188</v>
      </c>
      <c r="Q233" t="s">
        <v>188</v>
      </c>
      <c r="R233" s="1"/>
      <c r="S233" s="1"/>
    </row>
    <row r="234" spans="1:19">
      <c r="A234" t="s">
        <v>325</v>
      </c>
      <c r="B234" t="s">
        <v>188</v>
      </c>
      <c r="C234" t="s">
        <v>257</v>
      </c>
      <c r="D234" t="s">
        <v>35</v>
      </c>
      <c r="E234" t="s">
        <v>188</v>
      </c>
      <c r="F234" t="s">
        <v>310</v>
      </c>
      <c r="G234" t="s">
        <v>647</v>
      </c>
      <c r="H234" t="s">
        <v>188</v>
      </c>
      <c r="I234" t="s">
        <v>186</v>
      </c>
      <c r="J234">
        <v>2</v>
      </c>
      <c r="K234">
        <v>8</v>
      </c>
      <c r="L234">
        <v>443</v>
      </c>
      <c r="M234" t="s">
        <v>221</v>
      </c>
      <c r="N234" t="s">
        <v>183</v>
      </c>
      <c r="O234" t="s">
        <v>188</v>
      </c>
      <c r="P234" t="s">
        <v>188</v>
      </c>
      <c r="Q234" t="s">
        <v>188</v>
      </c>
      <c r="R234" s="1"/>
      <c r="S234" s="1"/>
    </row>
    <row r="235" spans="1:19">
      <c r="A235" t="s">
        <v>188</v>
      </c>
      <c r="B235" t="s">
        <v>188</v>
      </c>
      <c r="C235" t="s">
        <v>259</v>
      </c>
      <c r="D235" t="s">
        <v>35</v>
      </c>
      <c r="E235" t="s">
        <v>363</v>
      </c>
      <c r="F235" t="s">
        <v>310</v>
      </c>
      <c r="G235" t="s">
        <v>648</v>
      </c>
      <c r="H235" t="s">
        <v>649</v>
      </c>
      <c r="I235" t="s">
        <v>186</v>
      </c>
      <c r="J235">
        <v>2</v>
      </c>
      <c r="K235">
        <v>8</v>
      </c>
      <c r="L235">
        <v>407</v>
      </c>
      <c r="M235" t="s">
        <v>222</v>
      </c>
      <c r="N235" t="s">
        <v>183</v>
      </c>
      <c r="O235" t="s">
        <v>188</v>
      </c>
      <c r="P235" t="s">
        <v>188</v>
      </c>
      <c r="Q235" t="s">
        <v>188</v>
      </c>
      <c r="R235" s="1"/>
      <c r="S235" s="1"/>
    </row>
    <row r="236" spans="1:19">
      <c r="A236" t="s">
        <v>325</v>
      </c>
      <c r="B236" t="s">
        <v>188</v>
      </c>
      <c r="C236" t="s">
        <v>257</v>
      </c>
      <c r="D236" t="s">
        <v>35</v>
      </c>
      <c r="E236" t="s">
        <v>188</v>
      </c>
      <c r="F236" t="s">
        <v>310</v>
      </c>
      <c r="G236" t="s">
        <v>650</v>
      </c>
      <c r="H236" t="s">
        <v>188</v>
      </c>
      <c r="I236" t="s">
        <v>186</v>
      </c>
      <c r="J236">
        <v>2</v>
      </c>
      <c r="K236">
        <v>8</v>
      </c>
      <c r="L236">
        <v>177</v>
      </c>
      <c r="M236" t="s">
        <v>222</v>
      </c>
      <c r="N236" t="s">
        <v>183</v>
      </c>
      <c r="O236" t="s">
        <v>188</v>
      </c>
      <c r="P236" t="s">
        <v>188</v>
      </c>
      <c r="Q236" t="s">
        <v>188</v>
      </c>
      <c r="R236" s="1"/>
      <c r="S236" s="1"/>
    </row>
    <row r="237" spans="1:19">
      <c r="A237" t="s">
        <v>305</v>
      </c>
      <c r="B237" t="s">
        <v>188</v>
      </c>
      <c r="C237" t="s">
        <v>259</v>
      </c>
      <c r="D237" t="s">
        <v>35</v>
      </c>
      <c r="E237" t="s">
        <v>363</v>
      </c>
      <c r="F237" t="s">
        <v>310</v>
      </c>
      <c r="G237" t="s">
        <v>651</v>
      </c>
      <c r="H237" t="s">
        <v>652</v>
      </c>
      <c r="I237" t="s">
        <v>186</v>
      </c>
      <c r="J237">
        <v>4</v>
      </c>
      <c r="K237">
        <v>8</v>
      </c>
      <c r="L237">
        <v>75</v>
      </c>
      <c r="M237" t="s">
        <v>222</v>
      </c>
      <c r="N237" t="s">
        <v>183</v>
      </c>
      <c r="O237" t="s">
        <v>188</v>
      </c>
      <c r="P237" t="s">
        <v>188</v>
      </c>
      <c r="Q237" t="s">
        <v>188</v>
      </c>
      <c r="R237" s="1"/>
      <c r="S237" s="1"/>
    </row>
    <row r="238" spans="1:19">
      <c r="A238" t="s">
        <v>188</v>
      </c>
      <c r="B238" t="s">
        <v>188</v>
      </c>
      <c r="C238" t="s">
        <v>259</v>
      </c>
      <c r="D238" t="s">
        <v>35</v>
      </c>
      <c r="E238" t="s">
        <v>354</v>
      </c>
      <c r="F238" t="s">
        <v>310</v>
      </c>
      <c r="G238" t="s">
        <v>653</v>
      </c>
      <c r="H238" t="s">
        <v>654</v>
      </c>
      <c r="I238" t="s">
        <v>186</v>
      </c>
      <c r="J238">
        <v>2</v>
      </c>
      <c r="K238">
        <v>8</v>
      </c>
      <c r="L238">
        <v>125</v>
      </c>
      <c r="M238" t="s">
        <v>221</v>
      </c>
      <c r="N238" t="s">
        <v>183</v>
      </c>
      <c r="O238" t="s">
        <v>188</v>
      </c>
      <c r="P238" t="s">
        <v>188</v>
      </c>
      <c r="Q238" t="s">
        <v>188</v>
      </c>
      <c r="R238" s="1"/>
      <c r="S238" s="1"/>
    </row>
    <row r="239" spans="1:19">
      <c r="A239" t="s">
        <v>188</v>
      </c>
      <c r="B239" t="s">
        <v>188</v>
      </c>
      <c r="C239" t="s">
        <v>259</v>
      </c>
      <c r="D239" t="s">
        <v>35</v>
      </c>
      <c r="E239" t="s">
        <v>363</v>
      </c>
      <c r="F239" t="s">
        <v>310</v>
      </c>
      <c r="G239" t="s">
        <v>655</v>
      </c>
      <c r="H239" t="s">
        <v>654</v>
      </c>
      <c r="I239" t="s">
        <v>186</v>
      </c>
      <c r="J239">
        <v>2</v>
      </c>
      <c r="K239">
        <v>8</v>
      </c>
      <c r="L239">
        <v>130</v>
      </c>
      <c r="M239" t="s">
        <v>222</v>
      </c>
      <c r="N239" t="s">
        <v>183</v>
      </c>
      <c r="O239" t="s">
        <v>188</v>
      </c>
      <c r="P239" t="s">
        <v>188</v>
      </c>
      <c r="Q239" t="s">
        <v>188</v>
      </c>
      <c r="R239" s="1"/>
      <c r="S239" s="1"/>
    </row>
    <row r="240" spans="1:19">
      <c r="A240" t="s">
        <v>188</v>
      </c>
      <c r="B240" t="s">
        <v>188</v>
      </c>
      <c r="C240" t="s">
        <v>259</v>
      </c>
      <c r="D240" t="s">
        <v>35</v>
      </c>
      <c r="E240" t="s">
        <v>357</v>
      </c>
      <c r="F240" t="s">
        <v>310</v>
      </c>
      <c r="G240" t="s">
        <v>656</v>
      </c>
      <c r="H240" t="s">
        <v>654</v>
      </c>
      <c r="I240" t="s">
        <v>186</v>
      </c>
      <c r="J240">
        <v>4</v>
      </c>
      <c r="K240">
        <v>8</v>
      </c>
      <c r="L240">
        <v>210</v>
      </c>
      <c r="M240" t="s">
        <v>225</v>
      </c>
      <c r="N240" t="s">
        <v>183</v>
      </c>
      <c r="O240" t="s">
        <v>188</v>
      </c>
      <c r="P240" t="s">
        <v>188</v>
      </c>
      <c r="Q240" t="s">
        <v>188</v>
      </c>
      <c r="R240" s="1"/>
      <c r="S240" s="1"/>
    </row>
    <row r="241" spans="1:19">
      <c r="A241" t="s">
        <v>305</v>
      </c>
      <c r="B241" t="s">
        <v>188</v>
      </c>
      <c r="C241" t="s">
        <v>259</v>
      </c>
      <c r="D241" t="s">
        <v>35</v>
      </c>
      <c r="E241" t="s">
        <v>354</v>
      </c>
      <c r="F241" t="s">
        <v>310</v>
      </c>
      <c r="G241" t="s">
        <v>657</v>
      </c>
      <c r="H241" t="s">
        <v>377</v>
      </c>
      <c r="I241" t="s">
        <v>186</v>
      </c>
      <c r="J241">
        <v>2</v>
      </c>
      <c r="K241">
        <v>4</v>
      </c>
      <c r="L241">
        <v>197</v>
      </c>
      <c r="M241" t="s">
        <v>222</v>
      </c>
      <c r="N241" t="s">
        <v>183</v>
      </c>
      <c r="O241" t="s">
        <v>188</v>
      </c>
      <c r="P241" t="s">
        <v>188</v>
      </c>
      <c r="Q241" t="s">
        <v>188</v>
      </c>
      <c r="R241" s="1"/>
      <c r="S241" s="1"/>
    </row>
    <row r="242" spans="1:19">
      <c r="A242" t="s">
        <v>305</v>
      </c>
      <c r="B242" t="s">
        <v>188</v>
      </c>
      <c r="C242" t="s">
        <v>259</v>
      </c>
      <c r="D242" t="s">
        <v>35</v>
      </c>
      <c r="E242" t="s">
        <v>363</v>
      </c>
      <c r="F242" t="s">
        <v>310</v>
      </c>
      <c r="G242" t="s">
        <v>658</v>
      </c>
      <c r="H242" t="s">
        <v>377</v>
      </c>
      <c r="I242" t="s">
        <v>186</v>
      </c>
      <c r="J242">
        <v>2</v>
      </c>
      <c r="K242">
        <v>4</v>
      </c>
      <c r="L242">
        <v>208</v>
      </c>
      <c r="M242" t="s">
        <v>222</v>
      </c>
      <c r="N242" t="s">
        <v>183</v>
      </c>
      <c r="O242" t="s">
        <v>188</v>
      </c>
      <c r="P242" t="s">
        <v>188</v>
      </c>
      <c r="Q242" t="s">
        <v>188</v>
      </c>
      <c r="R242" s="1"/>
      <c r="S242" s="1"/>
    </row>
    <row r="243" spans="1:19">
      <c r="A243" t="s">
        <v>305</v>
      </c>
      <c r="B243" t="s">
        <v>188</v>
      </c>
      <c r="C243" t="s">
        <v>259</v>
      </c>
      <c r="D243" t="s">
        <v>35</v>
      </c>
      <c r="E243" t="s">
        <v>357</v>
      </c>
      <c r="F243" t="s">
        <v>310</v>
      </c>
      <c r="G243" t="s">
        <v>659</v>
      </c>
      <c r="H243" t="s">
        <v>377</v>
      </c>
      <c r="I243" t="s">
        <v>186</v>
      </c>
      <c r="J243">
        <v>4</v>
      </c>
      <c r="K243">
        <v>8</v>
      </c>
      <c r="L243">
        <v>187</v>
      </c>
      <c r="M243" t="s">
        <v>222</v>
      </c>
      <c r="N243" t="s">
        <v>183</v>
      </c>
      <c r="O243" t="s">
        <v>188</v>
      </c>
      <c r="P243" t="s">
        <v>188</v>
      </c>
      <c r="Q243" t="s">
        <v>188</v>
      </c>
      <c r="R243" s="1"/>
      <c r="S243" s="1"/>
    </row>
    <row r="244" spans="1:19">
      <c r="A244" t="s">
        <v>325</v>
      </c>
      <c r="B244" t="s">
        <v>188</v>
      </c>
      <c r="C244" t="s">
        <v>257</v>
      </c>
      <c r="D244" t="s">
        <v>35</v>
      </c>
      <c r="E244" t="s">
        <v>188</v>
      </c>
      <c r="F244" t="s">
        <v>310</v>
      </c>
      <c r="G244" t="s">
        <v>660</v>
      </c>
      <c r="H244" t="s">
        <v>188</v>
      </c>
      <c r="I244" t="s">
        <v>186</v>
      </c>
      <c r="J244">
        <v>2</v>
      </c>
      <c r="K244">
        <v>4</v>
      </c>
      <c r="L244">
        <v>51</v>
      </c>
      <c r="M244" t="s">
        <v>222</v>
      </c>
      <c r="N244" t="s">
        <v>183</v>
      </c>
      <c r="O244" t="s">
        <v>188</v>
      </c>
      <c r="P244" t="s">
        <v>188</v>
      </c>
      <c r="Q244" t="s">
        <v>188</v>
      </c>
      <c r="R244" s="1"/>
      <c r="S244" s="1"/>
    </row>
    <row r="245" spans="1:19">
      <c r="A245" t="s">
        <v>188</v>
      </c>
      <c r="B245" t="s">
        <v>188</v>
      </c>
      <c r="C245" t="s">
        <v>259</v>
      </c>
      <c r="D245" t="s">
        <v>35</v>
      </c>
      <c r="E245" t="s">
        <v>363</v>
      </c>
      <c r="F245" t="s">
        <v>310</v>
      </c>
      <c r="G245" t="s">
        <v>661</v>
      </c>
      <c r="H245" t="s">
        <v>662</v>
      </c>
      <c r="I245" t="s">
        <v>186</v>
      </c>
      <c r="J245">
        <v>2</v>
      </c>
      <c r="K245">
        <v>4</v>
      </c>
      <c r="L245">
        <v>70</v>
      </c>
      <c r="M245" t="s">
        <v>222</v>
      </c>
      <c r="N245" t="s">
        <v>183</v>
      </c>
      <c r="O245" t="s">
        <v>188</v>
      </c>
      <c r="P245" t="s">
        <v>188</v>
      </c>
      <c r="Q245" t="s">
        <v>188</v>
      </c>
      <c r="R245" s="1"/>
      <c r="S245" s="1"/>
    </row>
    <row r="246" spans="1:19">
      <c r="A246" t="s">
        <v>325</v>
      </c>
      <c r="B246" t="s">
        <v>188</v>
      </c>
      <c r="C246" t="s">
        <v>257</v>
      </c>
      <c r="D246" t="s">
        <v>35</v>
      </c>
      <c r="E246" t="s">
        <v>188</v>
      </c>
      <c r="F246" t="s">
        <v>310</v>
      </c>
      <c r="G246" t="s">
        <v>663</v>
      </c>
      <c r="H246" t="s">
        <v>188</v>
      </c>
      <c r="I246" t="s">
        <v>186</v>
      </c>
      <c r="J246">
        <v>2</v>
      </c>
      <c r="K246">
        <v>4</v>
      </c>
      <c r="L246">
        <v>58</v>
      </c>
      <c r="M246" t="s">
        <v>222</v>
      </c>
      <c r="N246" t="s">
        <v>183</v>
      </c>
      <c r="O246" t="s">
        <v>188</v>
      </c>
      <c r="P246" t="s">
        <v>188</v>
      </c>
      <c r="Q246" t="s">
        <v>188</v>
      </c>
      <c r="R246" s="1"/>
      <c r="S246" s="1"/>
    </row>
    <row r="247" spans="1:19">
      <c r="A247" t="s">
        <v>325</v>
      </c>
      <c r="B247" t="s">
        <v>188</v>
      </c>
      <c r="C247" t="s">
        <v>257</v>
      </c>
      <c r="D247" t="s">
        <v>35</v>
      </c>
      <c r="E247" t="s">
        <v>188</v>
      </c>
      <c r="F247" t="s">
        <v>310</v>
      </c>
      <c r="G247" t="s">
        <v>664</v>
      </c>
      <c r="H247" t="s">
        <v>188</v>
      </c>
      <c r="I247" t="s">
        <v>186</v>
      </c>
      <c r="J247">
        <v>2</v>
      </c>
      <c r="K247">
        <v>4</v>
      </c>
      <c r="L247">
        <v>58</v>
      </c>
      <c r="M247" t="s">
        <v>222</v>
      </c>
      <c r="N247" t="s">
        <v>183</v>
      </c>
      <c r="O247" t="s">
        <v>188</v>
      </c>
      <c r="P247" t="s">
        <v>188</v>
      </c>
      <c r="Q247" t="s">
        <v>188</v>
      </c>
      <c r="R247" s="1"/>
      <c r="S247" s="1"/>
    </row>
    <row r="248" spans="1:19">
      <c r="A248" t="s">
        <v>325</v>
      </c>
      <c r="B248" t="s">
        <v>188</v>
      </c>
      <c r="C248" t="s">
        <v>257</v>
      </c>
      <c r="D248" t="s">
        <v>35</v>
      </c>
      <c r="E248" t="s">
        <v>188</v>
      </c>
      <c r="F248" t="s">
        <v>310</v>
      </c>
      <c r="G248" t="s">
        <v>665</v>
      </c>
      <c r="H248" t="s">
        <v>188</v>
      </c>
      <c r="I248" t="s">
        <v>186</v>
      </c>
      <c r="J248">
        <v>2</v>
      </c>
      <c r="K248">
        <v>4</v>
      </c>
      <c r="L248">
        <v>53</v>
      </c>
      <c r="M248" t="s">
        <v>222</v>
      </c>
      <c r="N248" t="s">
        <v>183</v>
      </c>
      <c r="O248" t="s">
        <v>188</v>
      </c>
      <c r="P248" t="s">
        <v>188</v>
      </c>
      <c r="Q248" t="s">
        <v>188</v>
      </c>
      <c r="R248" s="1"/>
      <c r="S248" s="1"/>
    </row>
    <row r="249" spans="1:19">
      <c r="A249" t="s">
        <v>188</v>
      </c>
      <c r="B249" t="s">
        <v>188</v>
      </c>
      <c r="C249" t="s">
        <v>259</v>
      </c>
      <c r="D249" t="s">
        <v>35</v>
      </c>
      <c r="E249" t="s">
        <v>354</v>
      </c>
      <c r="F249" t="s">
        <v>310</v>
      </c>
      <c r="G249" t="s">
        <v>666</v>
      </c>
      <c r="H249" t="s">
        <v>356</v>
      </c>
      <c r="I249" t="s">
        <v>186</v>
      </c>
      <c r="J249">
        <v>3</v>
      </c>
      <c r="K249">
        <v>6</v>
      </c>
      <c r="L249">
        <v>295</v>
      </c>
      <c r="M249" t="s">
        <v>219</v>
      </c>
      <c r="N249" t="s">
        <v>183</v>
      </c>
      <c r="O249" t="s">
        <v>188</v>
      </c>
      <c r="P249" t="s">
        <v>188</v>
      </c>
      <c r="Q249" t="s">
        <v>188</v>
      </c>
      <c r="R249" s="1"/>
      <c r="S249" s="1"/>
    </row>
    <row r="250" spans="1:19">
      <c r="A250" t="s">
        <v>325</v>
      </c>
      <c r="B250" t="s">
        <v>188</v>
      </c>
      <c r="C250" t="s">
        <v>257</v>
      </c>
      <c r="D250" t="s">
        <v>35</v>
      </c>
      <c r="E250" t="s">
        <v>188</v>
      </c>
      <c r="F250" t="s">
        <v>310</v>
      </c>
      <c r="G250" t="s">
        <v>667</v>
      </c>
      <c r="H250" t="s">
        <v>423</v>
      </c>
      <c r="I250" t="s">
        <v>186</v>
      </c>
      <c r="J250">
        <v>2</v>
      </c>
      <c r="K250">
        <v>8</v>
      </c>
      <c r="L250">
        <v>228</v>
      </c>
      <c r="M250" t="s">
        <v>236</v>
      </c>
      <c r="N250" t="s">
        <v>183</v>
      </c>
      <c r="O250" t="s">
        <v>188</v>
      </c>
      <c r="P250" t="s">
        <v>188</v>
      </c>
      <c r="Q250" t="s">
        <v>188</v>
      </c>
      <c r="R250" s="1"/>
      <c r="S250" s="1"/>
    </row>
    <row r="251" spans="1:19">
      <c r="A251" t="s">
        <v>188</v>
      </c>
      <c r="B251" t="s">
        <v>188</v>
      </c>
      <c r="C251" t="s">
        <v>259</v>
      </c>
      <c r="D251" t="s">
        <v>35</v>
      </c>
      <c r="E251" t="s">
        <v>260</v>
      </c>
      <c r="F251" t="s">
        <v>310</v>
      </c>
      <c r="G251" t="s">
        <v>668</v>
      </c>
      <c r="H251" t="s">
        <v>57</v>
      </c>
      <c r="I251" t="s">
        <v>186</v>
      </c>
      <c r="J251">
        <v>4</v>
      </c>
      <c r="K251">
        <v>8</v>
      </c>
      <c r="L251">
        <v>456</v>
      </c>
      <c r="M251" t="s">
        <v>221</v>
      </c>
      <c r="N251" t="s">
        <v>183</v>
      </c>
      <c r="O251" t="s">
        <v>188</v>
      </c>
      <c r="P251" t="s">
        <v>188</v>
      </c>
      <c r="Q251" t="s">
        <v>188</v>
      </c>
      <c r="R251" s="1"/>
      <c r="S251" s="1"/>
    </row>
    <row r="252" spans="1:19">
      <c r="A252" t="s">
        <v>188</v>
      </c>
      <c r="B252" t="s">
        <v>188</v>
      </c>
      <c r="C252" t="s">
        <v>259</v>
      </c>
      <c r="D252" t="s">
        <v>35</v>
      </c>
      <c r="E252" t="s">
        <v>260</v>
      </c>
      <c r="F252" t="s">
        <v>310</v>
      </c>
      <c r="G252" t="s">
        <v>669</v>
      </c>
      <c r="H252" t="s">
        <v>361</v>
      </c>
      <c r="I252" t="s">
        <v>186</v>
      </c>
      <c r="J252">
        <v>2</v>
      </c>
      <c r="K252">
        <v>4</v>
      </c>
      <c r="L252">
        <v>61</v>
      </c>
      <c r="M252" t="s">
        <v>222</v>
      </c>
      <c r="N252" t="s">
        <v>183</v>
      </c>
      <c r="O252" t="s">
        <v>188</v>
      </c>
      <c r="P252" t="s">
        <v>188</v>
      </c>
      <c r="Q252" t="s">
        <v>188</v>
      </c>
      <c r="R252" s="1"/>
      <c r="S252" s="1"/>
    </row>
    <row r="253" spans="1:19">
      <c r="A253" t="s">
        <v>188</v>
      </c>
      <c r="B253" t="s">
        <v>188</v>
      </c>
      <c r="C253" t="s">
        <v>259</v>
      </c>
      <c r="D253" t="s">
        <v>35</v>
      </c>
      <c r="E253" t="s">
        <v>260</v>
      </c>
      <c r="F253" t="s">
        <v>310</v>
      </c>
      <c r="G253" t="s">
        <v>670</v>
      </c>
      <c r="H253" t="s">
        <v>356</v>
      </c>
      <c r="I253" t="s">
        <v>186</v>
      </c>
      <c r="J253">
        <v>2</v>
      </c>
      <c r="K253">
        <v>12</v>
      </c>
      <c r="L253">
        <v>414</v>
      </c>
      <c r="M253" t="s">
        <v>221</v>
      </c>
      <c r="N253" t="s">
        <v>183</v>
      </c>
      <c r="O253" t="s">
        <v>188</v>
      </c>
      <c r="P253" t="s">
        <v>188</v>
      </c>
      <c r="Q253" t="s">
        <v>188</v>
      </c>
      <c r="R253" s="1"/>
      <c r="S253" s="1"/>
    </row>
    <row r="254" spans="1:19">
      <c r="A254" t="s">
        <v>188</v>
      </c>
      <c r="B254" t="s">
        <v>188</v>
      </c>
      <c r="C254" t="s">
        <v>259</v>
      </c>
      <c r="D254" t="s">
        <v>35</v>
      </c>
      <c r="E254" t="s">
        <v>260</v>
      </c>
      <c r="F254" t="s">
        <v>310</v>
      </c>
      <c r="G254" t="s">
        <v>671</v>
      </c>
      <c r="H254" t="s">
        <v>662</v>
      </c>
      <c r="I254" t="s">
        <v>186</v>
      </c>
      <c r="J254">
        <v>2</v>
      </c>
      <c r="K254">
        <v>8</v>
      </c>
      <c r="L254">
        <v>137</v>
      </c>
      <c r="M254" t="s">
        <v>222</v>
      </c>
      <c r="N254" t="s">
        <v>183</v>
      </c>
      <c r="O254" t="s">
        <v>188</v>
      </c>
      <c r="P254" t="s">
        <v>188</v>
      </c>
      <c r="Q254" t="s">
        <v>188</v>
      </c>
      <c r="R254" s="1"/>
      <c r="S254" s="1"/>
    </row>
    <row r="255" spans="1:19">
      <c r="A255" t="s">
        <v>188</v>
      </c>
      <c r="B255" t="s">
        <v>188</v>
      </c>
      <c r="C255" t="s">
        <v>259</v>
      </c>
      <c r="D255" t="s">
        <v>35</v>
      </c>
      <c r="E255" t="s">
        <v>260</v>
      </c>
      <c r="F255" t="s">
        <v>310</v>
      </c>
      <c r="G255" t="s">
        <v>672</v>
      </c>
      <c r="H255" t="s">
        <v>662</v>
      </c>
      <c r="I255" t="s">
        <v>186</v>
      </c>
      <c r="J255">
        <v>4</v>
      </c>
      <c r="K255">
        <v>12</v>
      </c>
      <c r="L255">
        <v>406</v>
      </c>
      <c r="M255" t="s">
        <v>222</v>
      </c>
      <c r="N255" t="s">
        <v>183</v>
      </c>
      <c r="O255" t="s">
        <v>188</v>
      </c>
      <c r="P255" t="s">
        <v>188</v>
      </c>
      <c r="Q255" t="s">
        <v>188</v>
      </c>
      <c r="R255" s="1"/>
      <c r="S255" s="1"/>
    </row>
    <row r="256" spans="1:19">
      <c r="A256" t="s">
        <v>188</v>
      </c>
      <c r="B256" t="s">
        <v>282</v>
      </c>
      <c r="C256" t="s">
        <v>259</v>
      </c>
      <c r="D256" t="s">
        <v>35</v>
      </c>
      <c r="E256" t="s">
        <v>260</v>
      </c>
      <c r="F256" t="s">
        <v>310</v>
      </c>
      <c r="G256" t="s">
        <v>673</v>
      </c>
      <c r="H256" t="s">
        <v>399</v>
      </c>
      <c r="I256" t="s">
        <v>186</v>
      </c>
      <c r="J256">
        <v>4</v>
      </c>
      <c r="K256">
        <v>8</v>
      </c>
      <c r="L256">
        <v>164</v>
      </c>
      <c r="M256" t="s">
        <v>222</v>
      </c>
      <c r="N256" t="s">
        <v>183</v>
      </c>
      <c r="O256" t="s">
        <v>188</v>
      </c>
      <c r="P256" t="s">
        <v>188</v>
      </c>
      <c r="Q256" t="s">
        <v>188</v>
      </c>
      <c r="R256" s="1"/>
      <c r="S256" s="1"/>
    </row>
    <row r="257" spans="1:19">
      <c r="A257" t="s">
        <v>305</v>
      </c>
      <c r="B257" t="s">
        <v>282</v>
      </c>
      <c r="C257" t="s">
        <v>259</v>
      </c>
      <c r="D257" t="s">
        <v>35</v>
      </c>
      <c r="E257" t="s">
        <v>260</v>
      </c>
      <c r="F257" t="s">
        <v>310</v>
      </c>
      <c r="G257" t="s">
        <v>674</v>
      </c>
      <c r="H257" t="s">
        <v>369</v>
      </c>
      <c r="I257" t="s">
        <v>186</v>
      </c>
      <c r="J257">
        <v>4</v>
      </c>
      <c r="K257">
        <v>8</v>
      </c>
      <c r="L257">
        <v>74</v>
      </c>
      <c r="M257" t="s">
        <v>222</v>
      </c>
      <c r="N257" t="s">
        <v>183</v>
      </c>
      <c r="O257" t="s">
        <v>188</v>
      </c>
      <c r="P257" t="s">
        <v>188</v>
      </c>
      <c r="Q257" t="s">
        <v>188</v>
      </c>
      <c r="R257" s="1"/>
      <c r="S257" s="1"/>
    </row>
    <row r="258" spans="1:19">
      <c r="A258" t="s">
        <v>325</v>
      </c>
      <c r="B258" t="s">
        <v>188</v>
      </c>
      <c r="C258" t="s">
        <v>257</v>
      </c>
      <c r="D258" t="s">
        <v>35</v>
      </c>
      <c r="E258" t="s">
        <v>188</v>
      </c>
      <c r="F258" t="s">
        <v>310</v>
      </c>
      <c r="G258" t="s">
        <v>675</v>
      </c>
      <c r="H258" t="s">
        <v>188</v>
      </c>
      <c r="I258" t="s">
        <v>186</v>
      </c>
      <c r="J258">
        <v>2</v>
      </c>
      <c r="K258">
        <v>4</v>
      </c>
      <c r="L258">
        <v>60</v>
      </c>
      <c r="M258" t="s">
        <v>222</v>
      </c>
      <c r="N258" t="s">
        <v>183</v>
      </c>
      <c r="O258" t="s">
        <v>188</v>
      </c>
      <c r="P258" t="s">
        <v>188</v>
      </c>
      <c r="Q258" t="s">
        <v>188</v>
      </c>
      <c r="R258" s="1"/>
      <c r="S258" s="1"/>
    </row>
    <row r="259" spans="1:19">
      <c r="A259" t="s">
        <v>325</v>
      </c>
      <c r="B259" t="s">
        <v>188</v>
      </c>
      <c r="C259" t="s">
        <v>257</v>
      </c>
      <c r="D259" t="s">
        <v>35</v>
      </c>
      <c r="E259" t="s">
        <v>188</v>
      </c>
      <c r="F259" t="s">
        <v>310</v>
      </c>
      <c r="G259" t="s">
        <v>676</v>
      </c>
      <c r="H259" t="s">
        <v>677</v>
      </c>
      <c r="I259" t="s">
        <v>186</v>
      </c>
      <c r="J259">
        <v>4</v>
      </c>
      <c r="K259">
        <v>8</v>
      </c>
      <c r="L259">
        <v>150</v>
      </c>
      <c r="M259" t="s">
        <v>222</v>
      </c>
      <c r="N259" t="s">
        <v>183</v>
      </c>
      <c r="O259" t="s">
        <v>188</v>
      </c>
      <c r="P259" t="s">
        <v>188</v>
      </c>
      <c r="Q259" t="s">
        <v>188</v>
      </c>
      <c r="R259" s="1"/>
      <c r="S259" s="1"/>
    </row>
    <row r="260" spans="1:19">
      <c r="A260" t="s">
        <v>188</v>
      </c>
      <c r="B260" t="s">
        <v>188</v>
      </c>
      <c r="C260" t="s">
        <v>259</v>
      </c>
      <c r="D260" t="s">
        <v>35</v>
      </c>
      <c r="E260" t="s">
        <v>260</v>
      </c>
      <c r="F260" t="s">
        <v>310</v>
      </c>
      <c r="G260" t="s">
        <v>678</v>
      </c>
      <c r="H260" t="s">
        <v>654</v>
      </c>
      <c r="I260" t="s">
        <v>186</v>
      </c>
      <c r="J260">
        <v>4</v>
      </c>
      <c r="K260">
        <v>8</v>
      </c>
      <c r="L260">
        <v>263</v>
      </c>
      <c r="M260" t="s">
        <v>225</v>
      </c>
      <c r="N260" t="s">
        <v>183</v>
      </c>
      <c r="O260" t="s">
        <v>188</v>
      </c>
      <c r="P260" t="s">
        <v>188</v>
      </c>
      <c r="Q260" t="s">
        <v>188</v>
      </c>
      <c r="R260" s="1"/>
      <c r="S260" s="1"/>
    </row>
    <row r="261" spans="1:19">
      <c r="A261" t="s">
        <v>305</v>
      </c>
      <c r="B261" t="s">
        <v>282</v>
      </c>
      <c r="C261" t="s">
        <v>259</v>
      </c>
      <c r="D261" t="s">
        <v>35</v>
      </c>
      <c r="E261" t="s">
        <v>260</v>
      </c>
      <c r="F261" t="s">
        <v>310</v>
      </c>
      <c r="G261" t="s">
        <v>679</v>
      </c>
      <c r="H261" t="s">
        <v>377</v>
      </c>
      <c r="I261" t="s">
        <v>186</v>
      </c>
      <c r="J261">
        <v>12</v>
      </c>
      <c r="K261">
        <v>12</v>
      </c>
      <c r="L261">
        <v>218</v>
      </c>
      <c r="M261" t="s">
        <v>222</v>
      </c>
      <c r="N261" t="s">
        <v>183</v>
      </c>
      <c r="O261" t="s">
        <v>188</v>
      </c>
      <c r="P261" t="s">
        <v>188</v>
      </c>
      <c r="Q261" t="s">
        <v>188</v>
      </c>
      <c r="R261" s="1"/>
      <c r="S261" s="1"/>
    </row>
    <row r="262" spans="1:19">
      <c r="A262" t="s">
        <v>325</v>
      </c>
      <c r="B262" t="s">
        <v>282</v>
      </c>
      <c r="C262" t="s">
        <v>257</v>
      </c>
      <c r="D262" t="s">
        <v>35</v>
      </c>
      <c r="E262" t="s">
        <v>260</v>
      </c>
      <c r="F262" t="s">
        <v>310</v>
      </c>
      <c r="G262" t="s">
        <v>680</v>
      </c>
      <c r="H262" t="s">
        <v>420</v>
      </c>
      <c r="I262" t="s">
        <v>186</v>
      </c>
      <c r="J262">
        <v>4</v>
      </c>
      <c r="K262">
        <v>12</v>
      </c>
      <c r="L262">
        <v>257</v>
      </c>
      <c r="M262" t="s">
        <v>222</v>
      </c>
      <c r="N262" t="s">
        <v>183</v>
      </c>
      <c r="O262" t="s">
        <v>188</v>
      </c>
      <c r="P262" t="s">
        <v>188</v>
      </c>
      <c r="Q262" t="s">
        <v>188</v>
      </c>
      <c r="R262" s="1"/>
      <c r="S262" s="1"/>
    </row>
    <row r="263" spans="1:19">
      <c r="A263" t="s">
        <v>188</v>
      </c>
      <c r="B263" t="s">
        <v>188</v>
      </c>
      <c r="C263" t="s">
        <v>259</v>
      </c>
      <c r="D263" t="s">
        <v>35</v>
      </c>
      <c r="E263" t="s">
        <v>260</v>
      </c>
      <c r="F263" t="s">
        <v>310</v>
      </c>
      <c r="G263" t="s">
        <v>681</v>
      </c>
      <c r="H263" t="s">
        <v>389</v>
      </c>
      <c r="I263" t="s">
        <v>186</v>
      </c>
      <c r="J263">
        <v>2</v>
      </c>
      <c r="K263">
        <v>4</v>
      </c>
      <c r="L263">
        <v>61</v>
      </c>
      <c r="M263" t="s">
        <v>222</v>
      </c>
      <c r="N263" t="s">
        <v>183</v>
      </c>
      <c r="O263" t="s">
        <v>188</v>
      </c>
      <c r="P263" t="s">
        <v>188</v>
      </c>
      <c r="Q263" t="s">
        <v>188</v>
      </c>
      <c r="R263" s="1"/>
      <c r="S263" s="1"/>
    </row>
    <row r="264" spans="1:19">
      <c r="A264" t="s">
        <v>188</v>
      </c>
      <c r="B264" t="s">
        <v>188</v>
      </c>
      <c r="C264" t="s">
        <v>259</v>
      </c>
      <c r="D264" t="s">
        <v>35</v>
      </c>
      <c r="E264" t="s">
        <v>260</v>
      </c>
      <c r="F264" t="s">
        <v>310</v>
      </c>
      <c r="G264" t="s">
        <v>682</v>
      </c>
      <c r="H264" t="s">
        <v>356</v>
      </c>
      <c r="I264" t="s">
        <v>186</v>
      </c>
      <c r="J264">
        <v>4</v>
      </c>
      <c r="K264">
        <v>12</v>
      </c>
      <c r="L264">
        <v>280</v>
      </c>
      <c r="M264" t="s">
        <v>219</v>
      </c>
      <c r="N264" t="s">
        <v>183</v>
      </c>
      <c r="O264" t="s">
        <v>188</v>
      </c>
      <c r="P264" t="s">
        <v>188</v>
      </c>
      <c r="Q264" t="s">
        <v>188</v>
      </c>
      <c r="R264" s="1"/>
      <c r="S264" s="1"/>
    </row>
    <row r="265" spans="1:19">
      <c r="A265" t="s">
        <v>325</v>
      </c>
      <c r="B265" t="s">
        <v>188</v>
      </c>
      <c r="C265" t="s">
        <v>257</v>
      </c>
      <c r="D265" t="s">
        <v>35</v>
      </c>
      <c r="E265" t="s">
        <v>188</v>
      </c>
      <c r="F265" t="s">
        <v>310</v>
      </c>
      <c r="G265" t="s">
        <v>683</v>
      </c>
      <c r="H265" t="s">
        <v>188</v>
      </c>
      <c r="I265" t="s">
        <v>186</v>
      </c>
      <c r="J265">
        <v>1</v>
      </c>
      <c r="K265">
        <v>4</v>
      </c>
      <c r="L265">
        <v>46</v>
      </c>
      <c r="M265" t="s">
        <v>221</v>
      </c>
      <c r="N265" t="s">
        <v>183</v>
      </c>
      <c r="O265" t="s">
        <v>188</v>
      </c>
      <c r="P265" t="s">
        <v>188</v>
      </c>
      <c r="Q265" t="s">
        <v>188</v>
      </c>
      <c r="R265" s="1"/>
      <c r="S265" s="1"/>
    </row>
    <row r="266" spans="1:19">
      <c r="A266" t="s">
        <v>188</v>
      </c>
      <c r="B266" t="s">
        <v>188</v>
      </c>
      <c r="C266" t="s">
        <v>259</v>
      </c>
      <c r="D266" t="s">
        <v>35</v>
      </c>
      <c r="E266" t="s">
        <v>260</v>
      </c>
      <c r="F266" t="s">
        <v>310</v>
      </c>
      <c r="G266" t="s">
        <v>684</v>
      </c>
      <c r="H266" t="s">
        <v>356</v>
      </c>
      <c r="I266" t="s">
        <v>186</v>
      </c>
      <c r="J266">
        <v>2</v>
      </c>
      <c r="K266">
        <v>4</v>
      </c>
      <c r="L266">
        <v>110</v>
      </c>
      <c r="M266" t="s">
        <v>221</v>
      </c>
      <c r="N266" t="s">
        <v>183</v>
      </c>
      <c r="O266" t="s">
        <v>188</v>
      </c>
      <c r="P266" t="s">
        <v>188</v>
      </c>
      <c r="Q266" t="s">
        <v>188</v>
      </c>
      <c r="R266" s="1"/>
      <c r="S266" s="1"/>
    </row>
    <row r="267" spans="1:19">
      <c r="A267" t="s">
        <v>188</v>
      </c>
      <c r="B267" t="s">
        <v>188</v>
      </c>
      <c r="C267" t="s">
        <v>259</v>
      </c>
      <c r="D267" t="s">
        <v>35</v>
      </c>
      <c r="E267" t="s">
        <v>260</v>
      </c>
      <c r="F267" t="s">
        <v>310</v>
      </c>
      <c r="G267" t="s">
        <v>685</v>
      </c>
      <c r="H267" t="s">
        <v>423</v>
      </c>
      <c r="I267" t="s">
        <v>186</v>
      </c>
      <c r="J267">
        <v>2</v>
      </c>
      <c r="K267">
        <v>12</v>
      </c>
      <c r="L267">
        <v>626</v>
      </c>
      <c r="M267" t="s">
        <v>236</v>
      </c>
      <c r="N267" t="s">
        <v>183</v>
      </c>
      <c r="O267" t="s">
        <v>188</v>
      </c>
      <c r="P267" t="s">
        <v>188</v>
      </c>
      <c r="Q267" t="s">
        <v>188</v>
      </c>
      <c r="R267" s="1"/>
      <c r="S267" s="1"/>
    </row>
    <row r="268" spans="1:19">
      <c r="A268" t="s">
        <v>188</v>
      </c>
      <c r="B268" t="s">
        <v>282</v>
      </c>
      <c r="C268" t="s">
        <v>257</v>
      </c>
      <c r="D268" t="s">
        <v>38</v>
      </c>
      <c r="E268" t="s">
        <v>260</v>
      </c>
      <c r="F268" t="s">
        <v>261</v>
      </c>
      <c r="G268" t="s">
        <v>686</v>
      </c>
      <c r="H268" t="s">
        <v>350</v>
      </c>
      <c r="I268" t="s">
        <v>186</v>
      </c>
      <c r="J268">
        <v>2</v>
      </c>
      <c r="K268">
        <v>4</v>
      </c>
      <c r="L268">
        <v>199</v>
      </c>
      <c r="M268" t="s">
        <v>237</v>
      </c>
      <c r="N268" t="s">
        <v>183</v>
      </c>
      <c r="O268" t="s">
        <v>188</v>
      </c>
      <c r="P268" t="s">
        <v>188</v>
      </c>
      <c r="Q268" t="s">
        <v>188</v>
      </c>
      <c r="R268" s="1"/>
      <c r="S268" s="1"/>
    </row>
    <row r="269" spans="1:19">
      <c r="A269" t="s">
        <v>188</v>
      </c>
      <c r="B269" t="s">
        <v>282</v>
      </c>
      <c r="C269" t="s">
        <v>259</v>
      </c>
      <c r="D269" t="s">
        <v>34</v>
      </c>
      <c r="E269" t="s">
        <v>260</v>
      </c>
      <c r="F269" t="s">
        <v>306</v>
      </c>
      <c r="G269" t="s">
        <v>687</v>
      </c>
      <c r="H269" t="s">
        <v>350</v>
      </c>
      <c r="I269" t="s">
        <v>186</v>
      </c>
      <c r="J269">
        <v>2</v>
      </c>
      <c r="K269">
        <v>6</v>
      </c>
      <c r="L269">
        <v>60</v>
      </c>
      <c r="M269" t="s">
        <v>238</v>
      </c>
      <c r="N269" t="s">
        <v>183</v>
      </c>
      <c r="O269" t="s">
        <v>188</v>
      </c>
      <c r="P269" t="s">
        <v>188</v>
      </c>
      <c r="Q269" t="s">
        <v>188</v>
      </c>
      <c r="R269" s="1"/>
      <c r="S269" s="1"/>
    </row>
    <row r="270" spans="1:19">
      <c r="A270" t="s">
        <v>188</v>
      </c>
      <c r="B270" t="s">
        <v>282</v>
      </c>
      <c r="C270" t="s">
        <v>259</v>
      </c>
      <c r="D270" t="s">
        <v>34</v>
      </c>
      <c r="E270" t="s">
        <v>260</v>
      </c>
      <c r="F270" t="s">
        <v>306</v>
      </c>
      <c r="G270" t="s">
        <v>688</v>
      </c>
      <c r="H270" t="s">
        <v>350</v>
      </c>
      <c r="I270" t="s">
        <v>186</v>
      </c>
      <c r="J270">
        <v>2</v>
      </c>
      <c r="K270">
        <v>8</v>
      </c>
      <c r="L270">
        <v>80</v>
      </c>
      <c r="M270" t="s">
        <v>239</v>
      </c>
      <c r="N270" t="s">
        <v>183</v>
      </c>
      <c r="O270" t="s">
        <v>188</v>
      </c>
      <c r="P270" t="s">
        <v>188</v>
      </c>
      <c r="Q270" t="s">
        <v>188</v>
      </c>
      <c r="R270" s="1"/>
      <c r="S270" s="1">
        <v>46032</v>
      </c>
    </row>
    <row r="271" spans="1:19">
      <c r="A271" t="s">
        <v>188</v>
      </c>
      <c r="B271" t="s">
        <v>282</v>
      </c>
      <c r="C271" t="s">
        <v>259</v>
      </c>
      <c r="D271" t="s">
        <v>35</v>
      </c>
      <c r="E271" t="s">
        <v>260</v>
      </c>
      <c r="F271" t="s">
        <v>310</v>
      </c>
      <c r="G271" t="s">
        <v>689</v>
      </c>
      <c r="H271" t="s">
        <v>188</v>
      </c>
      <c r="I271" t="s">
        <v>186</v>
      </c>
      <c r="J271">
        <v>8</v>
      </c>
      <c r="K271">
        <v>12</v>
      </c>
      <c r="L271">
        <v>103</v>
      </c>
      <c r="M271" t="s">
        <v>238</v>
      </c>
      <c r="N271" t="s">
        <v>183</v>
      </c>
      <c r="O271" t="s">
        <v>188</v>
      </c>
      <c r="P271" t="s">
        <v>188</v>
      </c>
      <c r="Q271" t="s">
        <v>188</v>
      </c>
      <c r="R271" s="1"/>
      <c r="S271" s="1"/>
    </row>
    <row r="272" spans="1:19">
      <c r="A272" t="s">
        <v>188</v>
      </c>
      <c r="B272" t="s">
        <v>282</v>
      </c>
      <c r="C272" t="s">
        <v>259</v>
      </c>
      <c r="D272" t="s">
        <v>35</v>
      </c>
      <c r="E272" t="s">
        <v>260</v>
      </c>
      <c r="F272" t="s">
        <v>310</v>
      </c>
      <c r="G272" t="s">
        <v>690</v>
      </c>
      <c r="H272" t="s">
        <v>188</v>
      </c>
      <c r="I272" t="s">
        <v>186</v>
      </c>
      <c r="J272">
        <v>8</v>
      </c>
      <c r="K272">
        <v>12</v>
      </c>
      <c r="L272">
        <v>94</v>
      </c>
      <c r="M272" t="s">
        <v>238</v>
      </c>
      <c r="N272" t="s">
        <v>183</v>
      </c>
      <c r="O272" t="s">
        <v>188</v>
      </c>
      <c r="P272" t="s">
        <v>188</v>
      </c>
      <c r="Q272" t="s">
        <v>188</v>
      </c>
      <c r="R272" s="1"/>
      <c r="S272" s="1"/>
    </row>
    <row r="273" spans="1:19">
      <c r="A273" t="s">
        <v>188</v>
      </c>
      <c r="B273" t="s">
        <v>188</v>
      </c>
      <c r="C273" t="s">
        <v>259</v>
      </c>
      <c r="D273" t="s">
        <v>39</v>
      </c>
      <c r="E273" t="s">
        <v>260</v>
      </c>
      <c r="F273" t="s">
        <v>261</v>
      </c>
      <c r="G273" t="s">
        <v>691</v>
      </c>
      <c r="H273" t="s">
        <v>692</v>
      </c>
      <c r="I273" t="s">
        <v>186</v>
      </c>
      <c r="J273">
        <v>16</v>
      </c>
      <c r="K273">
        <v>64</v>
      </c>
      <c r="L273">
        <v>447</v>
      </c>
      <c r="M273" t="s">
        <v>198</v>
      </c>
      <c r="N273" t="s">
        <v>183</v>
      </c>
      <c r="O273" t="s">
        <v>188</v>
      </c>
      <c r="P273" t="s">
        <v>188</v>
      </c>
      <c r="Q273" t="s">
        <v>188</v>
      </c>
      <c r="R273" s="1"/>
      <c r="S273" s="1"/>
    </row>
    <row r="274" spans="1:19">
      <c r="A274" t="s">
        <v>188</v>
      </c>
      <c r="B274" t="s">
        <v>188</v>
      </c>
      <c r="C274" t="s">
        <v>259</v>
      </c>
      <c r="D274" t="s">
        <v>39</v>
      </c>
      <c r="E274" t="s">
        <v>260</v>
      </c>
      <c r="F274" t="s">
        <v>261</v>
      </c>
      <c r="G274" t="s">
        <v>693</v>
      </c>
      <c r="H274" t="s">
        <v>692</v>
      </c>
      <c r="I274" t="s">
        <v>186</v>
      </c>
      <c r="J274">
        <v>16</v>
      </c>
      <c r="K274">
        <v>64</v>
      </c>
      <c r="L274">
        <v>447</v>
      </c>
      <c r="M274" t="s">
        <v>198</v>
      </c>
      <c r="N274" t="s">
        <v>183</v>
      </c>
      <c r="O274" t="s">
        <v>188</v>
      </c>
      <c r="P274" t="s">
        <v>188</v>
      </c>
      <c r="Q274" t="s">
        <v>188</v>
      </c>
      <c r="R274" s="1"/>
      <c r="S274" s="1"/>
    </row>
    <row r="275" spans="1:19">
      <c r="A275" t="s">
        <v>188</v>
      </c>
      <c r="B275" t="s">
        <v>188</v>
      </c>
      <c r="C275" t="s">
        <v>259</v>
      </c>
      <c r="D275" t="s">
        <v>39</v>
      </c>
      <c r="E275" t="s">
        <v>260</v>
      </c>
      <c r="F275" t="s">
        <v>261</v>
      </c>
      <c r="G275" t="s">
        <v>694</v>
      </c>
      <c r="H275" t="s">
        <v>692</v>
      </c>
      <c r="I275" t="s">
        <v>186</v>
      </c>
      <c r="J275">
        <v>16</v>
      </c>
      <c r="K275">
        <v>64</v>
      </c>
      <c r="L275">
        <v>447</v>
      </c>
      <c r="M275" t="s">
        <v>198</v>
      </c>
      <c r="N275" t="s">
        <v>183</v>
      </c>
      <c r="O275" t="s">
        <v>188</v>
      </c>
      <c r="P275" t="s">
        <v>188</v>
      </c>
      <c r="Q275" t="s">
        <v>188</v>
      </c>
      <c r="R275" s="1"/>
      <c r="S275" s="1"/>
    </row>
    <row r="276" spans="1:19">
      <c r="A276" t="s">
        <v>188</v>
      </c>
      <c r="B276" t="s">
        <v>188</v>
      </c>
      <c r="C276" t="s">
        <v>259</v>
      </c>
      <c r="D276" t="s">
        <v>39</v>
      </c>
      <c r="E276" t="s">
        <v>260</v>
      </c>
      <c r="F276" t="s">
        <v>261</v>
      </c>
      <c r="G276" t="s">
        <v>695</v>
      </c>
      <c r="H276" t="s">
        <v>696</v>
      </c>
      <c r="I276" t="s">
        <v>186</v>
      </c>
      <c r="J276">
        <v>16</v>
      </c>
      <c r="K276">
        <v>64</v>
      </c>
      <c r="L276">
        <v>18</v>
      </c>
      <c r="M276" t="s">
        <v>198</v>
      </c>
      <c r="N276" t="s">
        <v>183</v>
      </c>
      <c r="O276" t="s">
        <v>188</v>
      </c>
      <c r="P276" t="s">
        <v>188</v>
      </c>
      <c r="Q276" t="s">
        <v>188</v>
      </c>
      <c r="R276" s="1"/>
      <c r="S276" s="1"/>
    </row>
    <row r="277" spans="1:19">
      <c r="A277" t="s">
        <v>188</v>
      </c>
      <c r="B277" t="s">
        <v>188</v>
      </c>
      <c r="C277" t="s">
        <v>259</v>
      </c>
      <c r="D277" t="s">
        <v>39</v>
      </c>
      <c r="E277" t="s">
        <v>260</v>
      </c>
      <c r="F277" t="s">
        <v>261</v>
      </c>
      <c r="G277" t="s">
        <v>697</v>
      </c>
      <c r="H277" t="s">
        <v>696</v>
      </c>
      <c r="I277" t="s">
        <v>188</v>
      </c>
      <c r="J277">
        <v>16</v>
      </c>
      <c r="K277">
        <v>64</v>
      </c>
      <c r="L277">
        <v>18</v>
      </c>
      <c r="M277" t="s">
        <v>188</v>
      </c>
      <c r="N277" t="s">
        <v>183</v>
      </c>
      <c r="O277" t="s">
        <v>188</v>
      </c>
      <c r="P277" t="s">
        <v>188</v>
      </c>
      <c r="Q277" t="s">
        <v>188</v>
      </c>
      <c r="R277" s="1"/>
      <c r="S277" s="1"/>
    </row>
    <row r="278" spans="1:19">
      <c r="A278" t="s">
        <v>188</v>
      </c>
      <c r="B278" t="s">
        <v>188</v>
      </c>
      <c r="C278" t="s">
        <v>259</v>
      </c>
      <c r="D278" t="s">
        <v>39</v>
      </c>
      <c r="E278" t="s">
        <v>260</v>
      </c>
      <c r="F278" t="s">
        <v>261</v>
      </c>
      <c r="G278" t="s">
        <v>698</v>
      </c>
      <c r="H278" t="s">
        <v>699</v>
      </c>
      <c r="I278" t="s">
        <v>186</v>
      </c>
      <c r="J278">
        <v>16</v>
      </c>
      <c r="K278">
        <v>32</v>
      </c>
      <c r="L278">
        <v>17</v>
      </c>
      <c r="M278" t="s">
        <v>198</v>
      </c>
      <c r="N278" t="s">
        <v>183</v>
      </c>
      <c r="O278" t="s">
        <v>188</v>
      </c>
      <c r="P278" t="s">
        <v>188</v>
      </c>
      <c r="Q278" t="s">
        <v>188</v>
      </c>
      <c r="R278" s="1"/>
      <c r="S278" s="1"/>
    </row>
    <row r="279" spans="1:19">
      <c r="A279" t="s">
        <v>188</v>
      </c>
      <c r="B279" t="s">
        <v>188</v>
      </c>
      <c r="C279" t="s">
        <v>259</v>
      </c>
      <c r="D279" t="s">
        <v>39</v>
      </c>
      <c r="E279" t="s">
        <v>260</v>
      </c>
      <c r="F279" t="s">
        <v>261</v>
      </c>
      <c r="G279" t="s">
        <v>700</v>
      </c>
      <c r="H279" t="s">
        <v>701</v>
      </c>
      <c r="I279" t="s">
        <v>186</v>
      </c>
      <c r="J279">
        <v>4</v>
      </c>
      <c r="K279">
        <v>16</v>
      </c>
      <c r="L279">
        <v>18</v>
      </c>
      <c r="M279" t="s">
        <v>198</v>
      </c>
      <c r="N279" t="s">
        <v>183</v>
      </c>
      <c r="O279" t="s">
        <v>188</v>
      </c>
      <c r="P279" t="s">
        <v>188</v>
      </c>
      <c r="Q279" t="s">
        <v>188</v>
      </c>
      <c r="R279" s="1"/>
      <c r="S279" s="1"/>
    </row>
    <row r="280" spans="1:19">
      <c r="A280" t="s">
        <v>188</v>
      </c>
      <c r="B280" t="s">
        <v>188</v>
      </c>
      <c r="C280" t="s">
        <v>259</v>
      </c>
      <c r="D280" t="s">
        <v>39</v>
      </c>
      <c r="E280" t="s">
        <v>260</v>
      </c>
      <c r="F280" t="s">
        <v>261</v>
      </c>
      <c r="G280" t="s">
        <v>702</v>
      </c>
      <c r="H280" t="s">
        <v>703</v>
      </c>
      <c r="I280" t="s">
        <v>186</v>
      </c>
      <c r="J280">
        <v>2</v>
      </c>
      <c r="K280">
        <v>4</v>
      </c>
      <c r="L280">
        <v>140</v>
      </c>
      <c r="M280" t="s">
        <v>239</v>
      </c>
      <c r="N280" t="s">
        <v>183</v>
      </c>
      <c r="O280" t="s">
        <v>188</v>
      </c>
      <c r="P280" t="s">
        <v>188</v>
      </c>
      <c r="Q280" t="s">
        <v>188</v>
      </c>
      <c r="R280" s="1"/>
      <c r="S280" s="1"/>
    </row>
    <row r="281" spans="1:19">
      <c r="A281" t="s">
        <v>188</v>
      </c>
      <c r="B281" t="s">
        <v>188</v>
      </c>
      <c r="C281" t="s">
        <v>259</v>
      </c>
      <c r="D281" t="s">
        <v>39</v>
      </c>
      <c r="E281" t="s">
        <v>363</v>
      </c>
      <c r="F281" t="s">
        <v>261</v>
      </c>
      <c r="G281" t="s">
        <v>704</v>
      </c>
      <c r="H281" t="s">
        <v>705</v>
      </c>
      <c r="I281" t="s">
        <v>186</v>
      </c>
      <c r="J281">
        <v>4</v>
      </c>
      <c r="K281">
        <v>4</v>
      </c>
      <c r="L281">
        <v>118</v>
      </c>
      <c r="M281" t="s">
        <v>239</v>
      </c>
      <c r="N281" t="s">
        <v>183</v>
      </c>
      <c r="O281" t="s">
        <v>188</v>
      </c>
      <c r="P281" t="s">
        <v>188</v>
      </c>
      <c r="Q281" t="s">
        <v>188</v>
      </c>
      <c r="R281" s="1"/>
      <c r="S281" s="1"/>
    </row>
    <row r="282" spans="1:19">
      <c r="A282" t="s">
        <v>188</v>
      </c>
      <c r="B282" t="s">
        <v>188</v>
      </c>
      <c r="C282" t="s">
        <v>259</v>
      </c>
      <c r="D282" t="s">
        <v>39</v>
      </c>
      <c r="E282" t="s">
        <v>363</v>
      </c>
      <c r="F282" t="s">
        <v>261</v>
      </c>
      <c r="G282" t="s">
        <v>706</v>
      </c>
      <c r="H282" t="s">
        <v>705</v>
      </c>
      <c r="I282" t="s">
        <v>186</v>
      </c>
      <c r="J282">
        <v>4</v>
      </c>
      <c r="K282">
        <v>4</v>
      </c>
      <c r="L282">
        <v>118</v>
      </c>
      <c r="M282" t="s">
        <v>239</v>
      </c>
      <c r="N282" t="s">
        <v>183</v>
      </c>
      <c r="O282" t="s">
        <v>188</v>
      </c>
      <c r="P282" t="s">
        <v>188</v>
      </c>
      <c r="Q282" t="s">
        <v>188</v>
      </c>
      <c r="R282" s="1"/>
      <c r="S282" s="1"/>
    </row>
    <row r="283" spans="1:19">
      <c r="A283" t="s">
        <v>188</v>
      </c>
      <c r="B283" t="s">
        <v>188</v>
      </c>
      <c r="C283" t="s">
        <v>259</v>
      </c>
      <c r="D283" t="s">
        <v>39</v>
      </c>
      <c r="E283" t="s">
        <v>363</v>
      </c>
      <c r="F283" t="s">
        <v>261</v>
      </c>
      <c r="G283" t="s">
        <v>707</v>
      </c>
      <c r="H283" t="s">
        <v>705</v>
      </c>
      <c r="I283" t="s">
        <v>186</v>
      </c>
      <c r="J283">
        <v>4</v>
      </c>
      <c r="K283">
        <v>4</v>
      </c>
      <c r="L283">
        <v>118</v>
      </c>
      <c r="M283" t="s">
        <v>239</v>
      </c>
      <c r="N283" t="s">
        <v>183</v>
      </c>
      <c r="O283" t="s">
        <v>188</v>
      </c>
      <c r="P283" t="s">
        <v>188</v>
      </c>
      <c r="Q283" t="s">
        <v>188</v>
      </c>
      <c r="R283" s="1"/>
      <c r="S283" s="1"/>
    </row>
    <row r="284" spans="1:19">
      <c r="A284" t="s">
        <v>188</v>
      </c>
      <c r="B284" t="s">
        <v>188</v>
      </c>
      <c r="C284" t="s">
        <v>259</v>
      </c>
      <c r="D284" t="s">
        <v>39</v>
      </c>
      <c r="E284" t="s">
        <v>363</v>
      </c>
      <c r="F284" t="s">
        <v>261</v>
      </c>
      <c r="G284" t="s">
        <v>708</v>
      </c>
      <c r="H284" t="s">
        <v>705</v>
      </c>
      <c r="I284" t="s">
        <v>186</v>
      </c>
      <c r="J284">
        <v>4</v>
      </c>
      <c r="K284">
        <v>4</v>
      </c>
      <c r="L284">
        <v>118</v>
      </c>
      <c r="M284" t="s">
        <v>239</v>
      </c>
      <c r="N284" t="s">
        <v>183</v>
      </c>
      <c r="O284" t="s">
        <v>188</v>
      </c>
      <c r="P284" t="s">
        <v>188</v>
      </c>
      <c r="Q284" t="s">
        <v>188</v>
      </c>
      <c r="R284" s="1"/>
      <c r="S284" s="1"/>
    </row>
    <row r="285" spans="1:19">
      <c r="A285" t="s">
        <v>188</v>
      </c>
      <c r="B285" t="s">
        <v>188</v>
      </c>
      <c r="C285" t="s">
        <v>259</v>
      </c>
      <c r="D285" t="s">
        <v>39</v>
      </c>
      <c r="E285" t="s">
        <v>260</v>
      </c>
      <c r="F285" t="s">
        <v>261</v>
      </c>
      <c r="G285" t="s">
        <v>709</v>
      </c>
      <c r="H285" t="s">
        <v>705</v>
      </c>
      <c r="I285" t="s">
        <v>186</v>
      </c>
      <c r="J285">
        <v>4</v>
      </c>
      <c r="K285">
        <v>8</v>
      </c>
      <c r="L285">
        <v>193</v>
      </c>
      <c r="M285" t="s">
        <v>239</v>
      </c>
      <c r="N285" t="s">
        <v>183</v>
      </c>
      <c r="O285" t="s">
        <v>188</v>
      </c>
      <c r="P285" t="s">
        <v>188</v>
      </c>
      <c r="Q285" t="s">
        <v>188</v>
      </c>
      <c r="R285" s="1"/>
      <c r="S285" s="1"/>
    </row>
    <row r="286" spans="1:19">
      <c r="A286" t="s">
        <v>188</v>
      </c>
      <c r="B286" t="s">
        <v>188</v>
      </c>
      <c r="C286" t="s">
        <v>259</v>
      </c>
      <c r="D286" t="s">
        <v>39</v>
      </c>
      <c r="E286" t="s">
        <v>363</v>
      </c>
      <c r="F286" t="s">
        <v>261</v>
      </c>
      <c r="G286" t="s">
        <v>710</v>
      </c>
      <c r="H286" t="s">
        <v>705</v>
      </c>
      <c r="I286" t="s">
        <v>186</v>
      </c>
      <c r="J286">
        <v>4</v>
      </c>
      <c r="K286">
        <v>4</v>
      </c>
      <c r="L286">
        <v>118</v>
      </c>
      <c r="M286" t="s">
        <v>239</v>
      </c>
      <c r="N286" t="s">
        <v>183</v>
      </c>
      <c r="O286" t="s">
        <v>188</v>
      </c>
      <c r="P286" t="s">
        <v>188</v>
      </c>
      <c r="Q286" t="s">
        <v>188</v>
      </c>
      <c r="R286" s="1"/>
      <c r="S286" s="1"/>
    </row>
    <row r="287" spans="1:19">
      <c r="A287" t="s">
        <v>188</v>
      </c>
      <c r="B287" t="s">
        <v>188</v>
      </c>
      <c r="C287" t="s">
        <v>257</v>
      </c>
      <c r="D287" t="s">
        <v>39</v>
      </c>
      <c r="E287" t="s">
        <v>363</v>
      </c>
      <c r="F287" t="s">
        <v>261</v>
      </c>
      <c r="G287" t="s">
        <v>711</v>
      </c>
      <c r="H287" t="s">
        <v>705</v>
      </c>
      <c r="I287" t="s">
        <v>186</v>
      </c>
      <c r="J287">
        <v>4</v>
      </c>
      <c r="K287">
        <v>4</v>
      </c>
      <c r="L287">
        <v>118</v>
      </c>
      <c r="M287" t="s">
        <v>239</v>
      </c>
      <c r="N287" t="s">
        <v>183</v>
      </c>
      <c r="O287" t="s">
        <v>188</v>
      </c>
      <c r="P287" t="s">
        <v>188</v>
      </c>
      <c r="Q287" t="s">
        <v>188</v>
      </c>
      <c r="R287" s="1"/>
      <c r="S287" s="1"/>
    </row>
    <row r="288" spans="1:19">
      <c r="A288" t="s">
        <v>188</v>
      </c>
      <c r="B288" t="s">
        <v>282</v>
      </c>
      <c r="C288" t="s">
        <v>259</v>
      </c>
      <c r="D288" t="s">
        <v>39</v>
      </c>
      <c r="E288" t="s">
        <v>260</v>
      </c>
      <c r="F288" t="s">
        <v>261</v>
      </c>
      <c r="G288" t="s">
        <v>712</v>
      </c>
      <c r="H288" t="s">
        <v>713</v>
      </c>
      <c r="I288" t="s">
        <v>186</v>
      </c>
      <c r="J288">
        <v>8</v>
      </c>
      <c r="K288">
        <v>32</v>
      </c>
      <c r="L288">
        <v>505</v>
      </c>
      <c r="M288" t="s">
        <v>239</v>
      </c>
      <c r="N288" t="s">
        <v>183</v>
      </c>
      <c r="O288" t="s">
        <v>188</v>
      </c>
      <c r="P288" t="s">
        <v>188</v>
      </c>
      <c r="Q288" t="s">
        <v>188</v>
      </c>
      <c r="R288" s="1"/>
      <c r="S288" s="1"/>
    </row>
    <row r="289" spans="1:19">
      <c r="A289" t="s">
        <v>188</v>
      </c>
      <c r="B289" t="s">
        <v>188</v>
      </c>
      <c r="C289" t="s">
        <v>259</v>
      </c>
      <c r="D289" t="s">
        <v>39</v>
      </c>
      <c r="E289" t="s">
        <v>354</v>
      </c>
      <c r="F289" t="s">
        <v>261</v>
      </c>
      <c r="G289" t="s">
        <v>714</v>
      </c>
      <c r="H289" t="s">
        <v>715</v>
      </c>
      <c r="I289" t="s">
        <v>186</v>
      </c>
      <c r="J289">
        <v>4</v>
      </c>
      <c r="K289">
        <v>4</v>
      </c>
      <c r="L289">
        <v>86</v>
      </c>
      <c r="M289" t="s">
        <v>240</v>
      </c>
      <c r="N289" t="s">
        <v>183</v>
      </c>
      <c r="O289" t="s">
        <v>188</v>
      </c>
      <c r="P289" t="s">
        <v>188</v>
      </c>
      <c r="Q289" t="s">
        <v>188</v>
      </c>
      <c r="R289" s="1"/>
      <c r="S289" s="1"/>
    </row>
    <row r="290" spans="1:19">
      <c r="A290" t="s">
        <v>188</v>
      </c>
      <c r="B290" t="s">
        <v>282</v>
      </c>
      <c r="C290" t="s">
        <v>259</v>
      </c>
      <c r="D290" t="s">
        <v>39</v>
      </c>
      <c r="E290" t="s">
        <v>260</v>
      </c>
      <c r="F290" t="s">
        <v>261</v>
      </c>
      <c r="G290" t="s">
        <v>716</v>
      </c>
      <c r="H290" t="s">
        <v>717</v>
      </c>
      <c r="I290" t="s">
        <v>186</v>
      </c>
      <c r="J290">
        <v>2</v>
      </c>
      <c r="K290">
        <v>4</v>
      </c>
      <c r="L290">
        <v>86</v>
      </c>
      <c r="M290" t="s">
        <v>239</v>
      </c>
      <c r="N290" t="s">
        <v>183</v>
      </c>
      <c r="O290" t="s">
        <v>188</v>
      </c>
      <c r="P290" t="s">
        <v>188</v>
      </c>
      <c r="Q290" t="s">
        <v>188</v>
      </c>
      <c r="R290" s="1"/>
      <c r="S290" s="1"/>
    </row>
    <row r="291" spans="1:19">
      <c r="A291" t="s">
        <v>188</v>
      </c>
      <c r="B291" t="s">
        <v>188</v>
      </c>
      <c r="C291" t="s">
        <v>259</v>
      </c>
      <c r="D291" t="s">
        <v>38</v>
      </c>
      <c r="E291" t="s">
        <v>260</v>
      </c>
      <c r="F291" t="s">
        <v>261</v>
      </c>
      <c r="G291" t="s">
        <v>718</v>
      </c>
      <c r="H291" t="s">
        <v>719</v>
      </c>
      <c r="I291" t="s">
        <v>186</v>
      </c>
      <c r="J291">
        <v>4</v>
      </c>
      <c r="K291">
        <v>16</v>
      </c>
      <c r="L291">
        <v>172</v>
      </c>
      <c r="M291" t="s">
        <v>239</v>
      </c>
      <c r="N291" t="s">
        <v>183</v>
      </c>
      <c r="O291" t="s">
        <v>188</v>
      </c>
      <c r="P291" t="s">
        <v>188</v>
      </c>
      <c r="Q291" t="s">
        <v>188</v>
      </c>
      <c r="R291" s="1"/>
      <c r="S291" s="1"/>
    </row>
    <row r="292" spans="1:19">
      <c r="A292" t="s">
        <v>188</v>
      </c>
      <c r="B292" t="s">
        <v>188</v>
      </c>
      <c r="C292" t="s">
        <v>259</v>
      </c>
      <c r="D292" t="s">
        <v>38</v>
      </c>
      <c r="E292" t="s">
        <v>363</v>
      </c>
      <c r="F292" t="s">
        <v>261</v>
      </c>
      <c r="G292" t="s">
        <v>720</v>
      </c>
      <c r="H292" t="s">
        <v>721</v>
      </c>
      <c r="I292" t="s">
        <v>186</v>
      </c>
      <c r="J292">
        <v>4</v>
      </c>
      <c r="K292">
        <v>4</v>
      </c>
      <c r="L292">
        <v>118</v>
      </c>
      <c r="M292" t="s">
        <v>200</v>
      </c>
      <c r="N292" t="s">
        <v>183</v>
      </c>
      <c r="O292" t="s">
        <v>188</v>
      </c>
      <c r="P292" t="s">
        <v>188</v>
      </c>
      <c r="Q292" t="s">
        <v>188</v>
      </c>
      <c r="R292" s="1"/>
      <c r="S292" s="1"/>
    </row>
    <row r="293" spans="1:19">
      <c r="A293" t="s">
        <v>188</v>
      </c>
      <c r="B293" t="s">
        <v>188</v>
      </c>
      <c r="C293" t="s">
        <v>259</v>
      </c>
      <c r="D293" t="s">
        <v>38</v>
      </c>
      <c r="E293" t="s">
        <v>260</v>
      </c>
      <c r="F293" t="s">
        <v>261</v>
      </c>
      <c r="G293" t="s">
        <v>722</v>
      </c>
      <c r="H293" t="s">
        <v>721</v>
      </c>
      <c r="I293" t="s">
        <v>186</v>
      </c>
      <c r="J293">
        <v>2</v>
      </c>
      <c r="K293">
        <v>4</v>
      </c>
      <c r="L293">
        <v>102</v>
      </c>
      <c r="M293" t="s">
        <v>200</v>
      </c>
      <c r="N293" t="s">
        <v>183</v>
      </c>
      <c r="O293" t="s">
        <v>188</v>
      </c>
      <c r="P293" t="s">
        <v>188</v>
      </c>
      <c r="Q293" t="s">
        <v>188</v>
      </c>
      <c r="R293" s="1"/>
      <c r="S293" s="1"/>
    </row>
    <row r="294" spans="1:19">
      <c r="A294" t="s">
        <v>188</v>
      </c>
      <c r="B294" t="s">
        <v>282</v>
      </c>
      <c r="C294" t="s">
        <v>259</v>
      </c>
      <c r="D294" t="s">
        <v>38</v>
      </c>
      <c r="E294" t="s">
        <v>260</v>
      </c>
      <c r="F294" t="s">
        <v>261</v>
      </c>
      <c r="G294" t="s">
        <v>723</v>
      </c>
      <c r="H294" t="s">
        <v>724</v>
      </c>
      <c r="I294" t="s">
        <v>220</v>
      </c>
      <c r="J294">
        <v>4</v>
      </c>
      <c r="K294">
        <v>6</v>
      </c>
      <c r="L294">
        <v>3316</v>
      </c>
      <c r="M294" t="s">
        <v>198</v>
      </c>
      <c r="N294" t="s">
        <v>183</v>
      </c>
      <c r="O294" t="s">
        <v>188</v>
      </c>
      <c r="P294" t="s">
        <v>188</v>
      </c>
      <c r="Q294" t="s">
        <v>188</v>
      </c>
      <c r="R294" s="1"/>
      <c r="S294" s="1"/>
    </row>
    <row r="295" spans="1:19">
      <c r="A295" t="s">
        <v>188</v>
      </c>
      <c r="B295" t="s">
        <v>188</v>
      </c>
      <c r="C295" t="s">
        <v>259</v>
      </c>
      <c r="D295" t="s">
        <v>38</v>
      </c>
      <c r="E295" t="s">
        <v>260</v>
      </c>
      <c r="F295" t="s">
        <v>261</v>
      </c>
      <c r="G295" t="s">
        <v>725</v>
      </c>
      <c r="H295" t="s">
        <v>438</v>
      </c>
      <c r="I295" t="s">
        <v>186</v>
      </c>
      <c r="J295">
        <v>2</v>
      </c>
      <c r="K295">
        <v>4</v>
      </c>
      <c r="L295">
        <v>102</v>
      </c>
      <c r="M295" t="s">
        <v>200</v>
      </c>
      <c r="N295" t="s">
        <v>183</v>
      </c>
      <c r="O295" t="s">
        <v>188</v>
      </c>
      <c r="P295" t="s">
        <v>188</v>
      </c>
      <c r="Q295" t="s">
        <v>188</v>
      </c>
      <c r="R295" s="1"/>
      <c r="S295" s="1"/>
    </row>
    <row r="296" spans="1:19">
      <c r="A296" t="s">
        <v>726</v>
      </c>
      <c r="B296" t="s">
        <v>188</v>
      </c>
      <c r="C296" t="s">
        <v>259</v>
      </c>
      <c r="D296" t="s">
        <v>39</v>
      </c>
      <c r="E296" t="s">
        <v>357</v>
      </c>
      <c r="F296" t="s">
        <v>261</v>
      </c>
      <c r="G296" t="s">
        <v>727</v>
      </c>
      <c r="H296" t="s">
        <v>728</v>
      </c>
      <c r="I296" t="s">
        <v>186</v>
      </c>
      <c r="J296">
        <v>2</v>
      </c>
      <c r="K296">
        <v>4</v>
      </c>
      <c r="L296">
        <v>70</v>
      </c>
      <c r="M296" t="s">
        <v>202</v>
      </c>
      <c r="N296" t="s">
        <v>183</v>
      </c>
      <c r="O296" t="s">
        <v>188</v>
      </c>
      <c r="P296" t="s">
        <v>188</v>
      </c>
      <c r="Q296" t="s">
        <v>188</v>
      </c>
      <c r="R296" s="1"/>
      <c r="S296" s="1"/>
    </row>
    <row r="297" spans="1:19">
      <c r="A297" t="s">
        <v>726</v>
      </c>
      <c r="B297" t="s">
        <v>188</v>
      </c>
      <c r="C297" t="s">
        <v>259</v>
      </c>
      <c r="D297" t="s">
        <v>39</v>
      </c>
      <c r="E297" t="s">
        <v>260</v>
      </c>
      <c r="F297" t="s">
        <v>261</v>
      </c>
      <c r="G297" t="s">
        <v>729</v>
      </c>
      <c r="H297" t="s">
        <v>728</v>
      </c>
      <c r="I297" t="s">
        <v>186</v>
      </c>
      <c r="J297">
        <v>2</v>
      </c>
      <c r="K297">
        <v>4</v>
      </c>
      <c r="L297">
        <v>70</v>
      </c>
      <c r="M297" t="s">
        <v>202</v>
      </c>
      <c r="N297" t="s">
        <v>183</v>
      </c>
      <c r="O297" t="s">
        <v>188</v>
      </c>
      <c r="P297" t="s">
        <v>188</v>
      </c>
      <c r="Q297" t="s">
        <v>188</v>
      </c>
      <c r="R297" s="1"/>
      <c r="S297" s="1"/>
    </row>
    <row r="298" spans="1:19">
      <c r="A298" t="s">
        <v>726</v>
      </c>
      <c r="B298" t="s">
        <v>188</v>
      </c>
      <c r="C298" t="s">
        <v>259</v>
      </c>
      <c r="D298" t="s">
        <v>39</v>
      </c>
      <c r="E298" t="s">
        <v>260</v>
      </c>
      <c r="F298" t="s">
        <v>261</v>
      </c>
      <c r="G298" t="s">
        <v>730</v>
      </c>
      <c r="H298" t="s">
        <v>731</v>
      </c>
      <c r="I298" t="s">
        <v>186</v>
      </c>
      <c r="J298">
        <v>4</v>
      </c>
      <c r="K298">
        <v>8</v>
      </c>
      <c r="L298">
        <v>124</v>
      </c>
      <c r="M298" t="s">
        <v>202</v>
      </c>
      <c r="N298" t="s">
        <v>183</v>
      </c>
      <c r="O298" t="s">
        <v>188</v>
      </c>
      <c r="P298" t="s">
        <v>188</v>
      </c>
      <c r="Q298" t="s">
        <v>188</v>
      </c>
      <c r="R298" s="1"/>
      <c r="S298" s="1"/>
    </row>
    <row r="299" spans="1:19">
      <c r="A299" t="s">
        <v>726</v>
      </c>
      <c r="B299" t="s">
        <v>188</v>
      </c>
      <c r="C299" t="s">
        <v>259</v>
      </c>
      <c r="D299" t="s">
        <v>39</v>
      </c>
      <c r="E299" t="s">
        <v>357</v>
      </c>
      <c r="F299" t="s">
        <v>261</v>
      </c>
      <c r="G299" t="s">
        <v>732</v>
      </c>
      <c r="H299" t="s">
        <v>731</v>
      </c>
      <c r="I299" t="s">
        <v>186</v>
      </c>
      <c r="J299">
        <v>4</v>
      </c>
      <c r="K299">
        <v>8</v>
      </c>
      <c r="L299">
        <v>124</v>
      </c>
      <c r="M299" t="s">
        <v>202</v>
      </c>
      <c r="N299" t="s">
        <v>183</v>
      </c>
      <c r="O299" t="s">
        <v>188</v>
      </c>
      <c r="P299" t="s">
        <v>188</v>
      </c>
      <c r="Q299" t="s">
        <v>188</v>
      </c>
      <c r="R299" s="1"/>
      <c r="S299" s="1"/>
    </row>
    <row r="300" spans="1:19">
      <c r="A300" t="s">
        <v>188</v>
      </c>
      <c r="B300" t="s">
        <v>188</v>
      </c>
      <c r="C300" t="s">
        <v>259</v>
      </c>
      <c r="D300" t="s">
        <v>39</v>
      </c>
      <c r="E300" t="s">
        <v>260</v>
      </c>
      <c r="F300" t="s">
        <v>261</v>
      </c>
      <c r="G300" t="s">
        <v>733</v>
      </c>
      <c r="H300" t="s">
        <v>734</v>
      </c>
      <c r="I300" t="s">
        <v>186</v>
      </c>
      <c r="J300">
        <v>2</v>
      </c>
      <c r="K300">
        <v>6</v>
      </c>
      <c r="L300">
        <v>102</v>
      </c>
      <c r="M300" t="s">
        <v>200</v>
      </c>
      <c r="N300" t="s">
        <v>183</v>
      </c>
      <c r="O300" t="s">
        <v>188</v>
      </c>
      <c r="P300" t="s">
        <v>188</v>
      </c>
      <c r="Q300" t="s">
        <v>188</v>
      </c>
      <c r="R300" s="1"/>
      <c r="S300" s="1"/>
    </row>
    <row r="301" spans="1:19">
      <c r="A301" t="s">
        <v>188</v>
      </c>
      <c r="B301" t="s">
        <v>188</v>
      </c>
      <c r="C301" t="s">
        <v>257</v>
      </c>
      <c r="D301" t="s">
        <v>39</v>
      </c>
      <c r="E301" t="s">
        <v>188</v>
      </c>
      <c r="F301" t="s">
        <v>261</v>
      </c>
      <c r="G301" t="s">
        <v>735</v>
      </c>
      <c r="H301" t="s">
        <v>188</v>
      </c>
      <c r="I301" t="s">
        <v>186</v>
      </c>
      <c r="J301">
        <v>4</v>
      </c>
      <c r="K301">
        <v>8</v>
      </c>
      <c r="L301">
        <v>118</v>
      </c>
      <c r="M301" t="s">
        <v>200</v>
      </c>
      <c r="N301" t="s">
        <v>183</v>
      </c>
      <c r="O301" t="s">
        <v>188</v>
      </c>
      <c r="P301" t="s">
        <v>188</v>
      </c>
      <c r="Q301" t="s">
        <v>188</v>
      </c>
      <c r="R301" s="1"/>
      <c r="S301" s="1"/>
    </row>
    <row r="302" spans="1:19">
      <c r="A302" t="s">
        <v>188</v>
      </c>
      <c r="B302" t="s">
        <v>282</v>
      </c>
      <c r="C302" t="s">
        <v>259</v>
      </c>
      <c r="D302" t="s">
        <v>39</v>
      </c>
      <c r="E302" t="s">
        <v>260</v>
      </c>
      <c r="F302" t="s">
        <v>261</v>
      </c>
      <c r="G302" t="s">
        <v>736</v>
      </c>
      <c r="H302" t="s">
        <v>737</v>
      </c>
      <c r="I302" t="s">
        <v>187</v>
      </c>
      <c r="J302">
        <v>4</v>
      </c>
      <c r="K302">
        <v>8</v>
      </c>
      <c r="L302">
        <v>82</v>
      </c>
      <c r="M302" t="s">
        <v>188</v>
      </c>
      <c r="N302" t="s">
        <v>183</v>
      </c>
      <c r="O302" t="s">
        <v>188</v>
      </c>
      <c r="P302" t="s">
        <v>188</v>
      </c>
      <c r="Q302" t="s">
        <v>188</v>
      </c>
      <c r="R302" s="1"/>
      <c r="S302" s="1"/>
    </row>
    <row r="303" spans="1:19">
      <c r="A303" t="s">
        <v>188</v>
      </c>
      <c r="B303" t="s">
        <v>282</v>
      </c>
      <c r="C303" t="s">
        <v>259</v>
      </c>
      <c r="D303" t="s">
        <v>39</v>
      </c>
      <c r="E303" t="s">
        <v>260</v>
      </c>
      <c r="F303" t="s">
        <v>261</v>
      </c>
      <c r="G303" t="s">
        <v>738</v>
      </c>
      <c r="H303" t="s">
        <v>737</v>
      </c>
      <c r="I303" t="s">
        <v>187</v>
      </c>
      <c r="J303">
        <v>4</v>
      </c>
      <c r="K303">
        <v>8</v>
      </c>
      <c r="L303">
        <v>82</v>
      </c>
      <c r="M303" t="s">
        <v>188</v>
      </c>
      <c r="N303" t="s">
        <v>183</v>
      </c>
      <c r="O303" t="s">
        <v>188</v>
      </c>
      <c r="P303" t="s">
        <v>188</v>
      </c>
      <c r="Q303" t="s">
        <v>188</v>
      </c>
      <c r="R303" s="1"/>
      <c r="S303" s="1"/>
    </row>
    <row r="304" spans="1:19">
      <c r="A304" t="s">
        <v>188</v>
      </c>
      <c r="B304" t="s">
        <v>188</v>
      </c>
      <c r="C304" t="s">
        <v>259</v>
      </c>
      <c r="D304" t="s">
        <v>39</v>
      </c>
      <c r="E304" t="s">
        <v>260</v>
      </c>
      <c r="F304" t="s">
        <v>261</v>
      </c>
      <c r="G304" t="s">
        <v>739</v>
      </c>
      <c r="H304" t="s">
        <v>740</v>
      </c>
      <c r="I304" t="s">
        <v>186</v>
      </c>
      <c r="J304">
        <v>2</v>
      </c>
      <c r="K304">
        <v>8</v>
      </c>
      <c r="L304">
        <v>102</v>
      </c>
      <c r="M304" t="s">
        <v>188</v>
      </c>
      <c r="N304" t="s">
        <v>183</v>
      </c>
      <c r="O304" t="s">
        <v>188</v>
      </c>
      <c r="P304" t="s">
        <v>188</v>
      </c>
      <c r="Q304" t="s">
        <v>188</v>
      </c>
      <c r="R304" s="1"/>
      <c r="S304" s="1"/>
    </row>
    <row r="305" spans="1:19">
      <c r="A305" t="s">
        <v>188</v>
      </c>
      <c r="B305" t="s">
        <v>188</v>
      </c>
      <c r="C305" t="s">
        <v>259</v>
      </c>
      <c r="D305" t="s">
        <v>39</v>
      </c>
      <c r="E305" t="s">
        <v>363</v>
      </c>
      <c r="F305" t="s">
        <v>261</v>
      </c>
      <c r="G305" t="s">
        <v>741</v>
      </c>
      <c r="H305" t="s">
        <v>740</v>
      </c>
      <c r="I305" t="s">
        <v>186</v>
      </c>
      <c r="J305">
        <v>2</v>
      </c>
      <c r="K305">
        <v>8</v>
      </c>
      <c r="L305">
        <v>102</v>
      </c>
      <c r="M305" t="s">
        <v>188</v>
      </c>
      <c r="N305" t="s">
        <v>183</v>
      </c>
      <c r="O305" t="s">
        <v>188</v>
      </c>
      <c r="P305" t="s">
        <v>188</v>
      </c>
      <c r="Q305" t="s">
        <v>188</v>
      </c>
      <c r="R305" s="1"/>
      <c r="S305" s="1"/>
    </row>
    <row r="306" spans="1:19">
      <c r="A306" t="s">
        <v>188</v>
      </c>
      <c r="B306" t="s">
        <v>188</v>
      </c>
      <c r="C306" t="s">
        <v>259</v>
      </c>
      <c r="D306" t="s">
        <v>39</v>
      </c>
      <c r="E306" t="s">
        <v>260</v>
      </c>
      <c r="F306" t="s">
        <v>261</v>
      </c>
      <c r="G306" t="s">
        <v>742</v>
      </c>
      <c r="H306" t="s">
        <v>743</v>
      </c>
      <c r="I306" t="s">
        <v>186</v>
      </c>
      <c r="J306">
        <v>4</v>
      </c>
      <c r="K306">
        <v>4</v>
      </c>
      <c r="L306">
        <v>18</v>
      </c>
      <c r="M306" t="s">
        <v>198</v>
      </c>
      <c r="N306" t="s">
        <v>183</v>
      </c>
      <c r="O306" t="s">
        <v>188</v>
      </c>
      <c r="P306" t="s">
        <v>188</v>
      </c>
      <c r="Q306" t="s">
        <v>188</v>
      </c>
      <c r="R306" s="1"/>
      <c r="S306" s="1"/>
    </row>
    <row r="307" spans="1:19">
      <c r="A307" t="s">
        <v>188</v>
      </c>
      <c r="B307" t="s">
        <v>282</v>
      </c>
      <c r="C307" t="s">
        <v>259</v>
      </c>
      <c r="D307" t="s">
        <v>39</v>
      </c>
      <c r="E307" t="s">
        <v>260</v>
      </c>
      <c r="F307" t="s">
        <v>261</v>
      </c>
      <c r="G307" t="s">
        <v>744</v>
      </c>
      <c r="H307" t="s">
        <v>745</v>
      </c>
      <c r="I307" t="s">
        <v>186</v>
      </c>
      <c r="J307">
        <v>2</v>
      </c>
      <c r="K307">
        <v>4</v>
      </c>
      <c r="L307">
        <v>118</v>
      </c>
      <c r="M307" t="s">
        <v>239</v>
      </c>
      <c r="N307" t="s">
        <v>183</v>
      </c>
      <c r="O307" t="s">
        <v>188</v>
      </c>
      <c r="P307" t="s">
        <v>188</v>
      </c>
      <c r="Q307" t="s">
        <v>188</v>
      </c>
      <c r="R307" s="1"/>
      <c r="S307" s="1"/>
    </row>
    <row r="308" spans="1:19">
      <c r="A308" t="s">
        <v>188</v>
      </c>
      <c r="B308" t="s">
        <v>282</v>
      </c>
      <c r="C308" t="s">
        <v>259</v>
      </c>
      <c r="D308" t="s">
        <v>39</v>
      </c>
      <c r="E308" t="s">
        <v>260</v>
      </c>
      <c r="F308" t="s">
        <v>261</v>
      </c>
      <c r="G308" t="s">
        <v>746</v>
      </c>
      <c r="H308" t="s">
        <v>747</v>
      </c>
      <c r="I308" t="s">
        <v>186</v>
      </c>
      <c r="J308">
        <v>1</v>
      </c>
      <c r="K308">
        <v>2</v>
      </c>
      <c r="L308">
        <v>86</v>
      </c>
      <c r="M308" t="s">
        <v>200</v>
      </c>
      <c r="N308" t="s">
        <v>183</v>
      </c>
      <c r="O308" t="s">
        <v>188</v>
      </c>
      <c r="P308" t="s">
        <v>188</v>
      </c>
      <c r="Q308" t="s">
        <v>188</v>
      </c>
      <c r="R308" s="1"/>
      <c r="S308" s="1"/>
    </row>
    <row r="309" spans="1:19">
      <c r="A309" t="s">
        <v>188</v>
      </c>
      <c r="B309" t="s">
        <v>188</v>
      </c>
      <c r="C309" t="s">
        <v>259</v>
      </c>
      <c r="D309" t="s">
        <v>39</v>
      </c>
      <c r="E309" t="s">
        <v>354</v>
      </c>
      <c r="F309" t="s">
        <v>261</v>
      </c>
      <c r="G309" t="s">
        <v>748</v>
      </c>
      <c r="H309" t="s">
        <v>745</v>
      </c>
      <c r="I309" t="s">
        <v>186</v>
      </c>
      <c r="J309">
        <v>4</v>
      </c>
      <c r="K309">
        <v>8</v>
      </c>
      <c r="L309">
        <v>118</v>
      </c>
      <c r="M309" t="s">
        <v>239</v>
      </c>
      <c r="N309" t="s">
        <v>183</v>
      </c>
      <c r="O309" t="s">
        <v>188</v>
      </c>
      <c r="P309" t="s">
        <v>188</v>
      </c>
      <c r="Q309" t="s">
        <v>188</v>
      </c>
      <c r="R309" s="1"/>
      <c r="S309" s="1"/>
    </row>
    <row r="310" spans="1:19">
      <c r="A310" t="s">
        <v>188</v>
      </c>
      <c r="B310" t="s">
        <v>188</v>
      </c>
      <c r="C310" t="s">
        <v>259</v>
      </c>
      <c r="D310" t="s">
        <v>39</v>
      </c>
      <c r="E310" t="s">
        <v>354</v>
      </c>
      <c r="F310" t="s">
        <v>261</v>
      </c>
      <c r="G310" t="s">
        <v>749</v>
      </c>
      <c r="H310" t="s">
        <v>747</v>
      </c>
      <c r="I310" t="s">
        <v>186</v>
      </c>
      <c r="J310">
        <v>1</v>
      </c>
      <c r="K310">
        <v>2</v>
      </c>
      <c r="L310">
        <v>91</v>
      </c>
      <c r="M310" t="s">
        <v>200</v>
      </c>
      <c r="N310" t="s">
        <v>183</v>
      </c>
      <c r="O310" t="s">
        <v>188</v>
      </c>
      <c r="P310" t="s">
        <v>188</v>
      </c>
      <c r="Q310" t="s">
        <v>188</v>
      </c>
      <c r="R310" s="1"/>
      <c r="S310" s="1"/>
    </row>
    <row r="311" spans="1:19">
      <c r="A311" t="s">
        <v>188</v>
      </c>
      <c r="B311" t="s">
        <v>188</v>
      </c>
      <c r="C311" t="s">
        <v>259</v>
      </c>
      <c r="D311" t="s">
        <v>39</v>
      </c>
      <c r="E311" t="s">
        <v>357</v>
      </c>
      <c r="F311" t="s">
        <v>261</v>
      </c>
      <c r="G311" t="s">
        <v>750</v>
      </c>
      <c r="H311" t="s">
        <v>745</v>
      </c>
      <c r="I311" t="s">
        <v>186</v>
      </c>
      <c r="J311">
        <v>4</v>
      </c>
      <c r="K311">
        <v>12</v>
      </c>
      <c r="L311">
        <v>118</v>
      </c>
      <c r="M311" t="s">
        <v>239</v>
      </c>
      <c r="N311" t="s">
        <v>183</v>
      </c>
      <c r="O311" t="s">
        <v>188</v>
      </c>
      <c r="P311" t="s">
        <v>188</v>
      </c>
      <c r="Q311" t="s">
        <v>188</v>
      </c>
      <c r="R311" s="1"/>
      <c r="S311" s="1"/>
    </row>
    <row r="312" spans="1:19">
      <c r="A312" t="s">
        <v>188</v>
      </c>
      <c r="B312" t="s">
        <v>188</v>
      </c>
      <c r="C312" t="s">
        <v>259</v>
      </c>
      <c r="D312" t="s">
        <v>39</v>
      </c>
      <c r="E312" t="s">
        <v>357</v>
      </c>
      <c r="F312" t="s">
        <v>261</v>
      </c>
      <c r="G312" t="s">
        <v>751</v>
      </c>
      <c r="H312" t="s">
        <v>747</v>
      </c>
      <c r="I312" t="s">
        <v>186</v>
      </c>
      <c r="J312">
        <v>1</v>
      </c>
      <c r="K312">
        <v>2</v>
      </c>
      <c r="L312">
        <v>105</v>
      </c>
      <c r="M312" t="s">
        <v>200</v>
      </c>
      <c r="N312" t="s">
        <v>183</v>
      </c>
      <c r="O312" t="s">
        <v>188</v>
      </c>
      <c r="P312" t="s">
        <v>188</v>
      </c>
      <c r="Q312" t="s">
        <v>188</v>
      </c>
      <c r="R312" s="1"/>
      <c r="S312" s="1"/>
    </row>
    <row r="313" spans="1:19">
      <c r="A313" t="s">
        <v>188</v>
      </c>
      <c r="B313" t="s">
        <v>188</v>
      </c>
      <c r="C313" t="s">
        <v>259</v>
      </c>
      <c r="D313" t="s">
        <v>39</v>
      </c>
      <c r="E313" t="s">
        <v>357</v>
      </c>
      <c r="F313" t="s">
        <v>261</v>
      </c>
      <c r="G313" t="s">
        <v>752</v>
      </c>
      <c r="H313" t="s">
        <v>753</v>
      </c>
      <c r="I313" t="s">
        <v>186</v>
      </c>
      <c r="J313">
        <v>2</v>
      </c>
      <c r="K313">
        <v>4</v>
      </c>
      <c r="L313">
        <v>102</v>
      </c>
      <c r="M313" t="s">
        <v>200</v>
      </c>
      <c r="N313" t="s">
        <v>183</v>
      </c>
      <c r="O313" t="s">
        <v>188</v>
      </c>
      <c r="P313" t="s">
        <v>188</v>
      </c>
      <c r="Q313" t="s">
        <v>188</v>
      </c>
      <c r="R313" s="1"/>
      <c r="S313" s="1"/>
    </row>
    <row r="314" spans="1:19">
      <c r="A314" t="s">
        <v>188</v>
      </c>
      <c r="B314" t="s">
        <v>282</v>
      </c>
      <c r="C314" t="s">
        <v>259</v>
      </c>
      <c r="D314" t="s">
        <v>39</v>
      </c>
      <c r="E314" t="s">
        <v>260</v>
      </c>
      <c r="F314" t="s">
        <v>261</v>
      </c>
      <c r="G314" t="s">
        <v>754</v>
      </c>
      <c r="H314" t="s">
        <v>745</v>
      </c>
      <c r="I314" t="s">
        <v>186</v>
      </c>
      <c r="J314">
        <v>4</v>
      </c>
      <c r="K314">
        <v>12</v>
      </c>
      <c r="L314">
        <v>140</v>
      </c>
      <c r="M314" t="s">
        <v>239</v>
      </c>
      <c r="N314" t="s">
        <v>183</v>
      </c>
      <c r="O314" t="s">
        <v>188</v>
      </c>
      <c r="P314" t="s">
        <v>188</v>
      </c>
      <c r="Q314" t="s">
        <v>188</v>
      </c>
      <c r="R314" s="1"/>
      <c r="S314" s="1"/>
    </row>
    <row r="315" spans="1:19">
      <c r="A315" t="s">
        <v>188</v>
      </c>
      <c r="B315" t="s">
        <v>282</v>
      </c>
      <c r="C315" t="s">
        <v>259</v>
      </c>
      <c r="D315" t="s">
        <v>39</v>
      </c>
      <c r="E315" t="s">
        <v>260</v>
      </c>
      <c r="F315" t="s">
        <v>261</v>
      </c>
      <c r="G315" t="s">
        <v>755</v>
      </c>
      <c r="H315" t="s">
        <v>747</v>
      </c>
      <c r="I315" t="s">
        <v>186</v>
      </c>
      <c r="J315">
        <v>1</v>
      </c>
      <c r="K315">
        <v>2</v>
      </c>
      <c r="L315">
        <v>105</v>
      </c>
      <c r="M315" t="s">
        <v>200</v>
      </c>
      <c r="N315" t="s">
        <v>183</v>
      </c>
      <c r="O315" t="s">
        <v>188</v>
      </c>
      <c r="P315" t="s">
        <v>188</v>
      </c>
      <c r="Q315" t="s">
        <v>188</v>
      </c>
      <c r="R315" s="1"/>
      <c r="S315" s="1"/>
    </row>
    <row r="316" spans="1:19">
      <c r="A316" t="s">
        <v>188</v>
      </c>
      <c r="B316" t="s">
        <v>282</v>
      </c>
      <c r="C316" t="s">
        <v>259</v>
      </c>
      <c r="D316" t="s">
        <v>39</v>
      </c>
      <c r="E316" t="s">
        <v>260</v>
      </c>
      <c r="F316" t="s">
        <v>261</v>
      </c>
      <c r="G316" t="s">
        <v>756</v>
      </c>
      <c r="H316" t="s">
        <v>753</v>
      </c>
      <c r="I316" t="s">
        <v>186</v>
      </c>
      <c r="J316">
        <v>2</v>
      </c>
      <c r="K316">
        <v>4</v>
      </c>
      <c r="L316">
        <v>102</v>
      </c>
      <c r="M316" t="s">
        <v>200</v>
      </c>
      <c r="N316" t="s">
        <v>183</v>
      </c>
      <c r="O316" t="s">
        <v>188</v>
      </c>
      <c r="P316" t="s">
        <v>188</v>
      </c>
      <c r="Q316" t="s">
        <v>188</v>
      </c>
      <c r="R316" s="1"/>
      <c r="S316" s="1"/>
    </row>
    <row r="317" spans="1:19">
      <c r="A317" t="s">
        <v>188</v>
      </c>
      <c r="B317" t="s">
        <v>188</v>
      </c>
      <c r="C317" t="s">
        <v>259</v>
      </c>
      <c r="D317" t="s">
        <v>39</v>
      </c>
      <c r="E317" t="s">
        <v>363</v>
      </c>
      <c r="F317" t="s">
        <v>261</v>
      </c>
      <c r="G317" t="s">
        <v>757</v>
      </c>
      <c r="H317" t="s">
        <v>745</v>
      </c>
      <c r="I317" t="s">
        <v>186</v>
      </c>
      <c r="J317">
        <v>4</v>
      </c>
      <c r="K317">
        <v>12</v>
      </c>
      <c r="L317">
        <v>118</v>
      </c>
      <c r="M317" t="s">
        <v>239</v>
      </c>
      <c r="N317" t="s">
        <v>183</v>
      </c>
      <c r="O317" t="s">
        <v>188</v>
      </c>
      <c r="P317" t="s">
        <v>188</v>
      </c>
      <c r="Q317" t="s">
        <v>188</v>
      </c>
      <c r="R317" s="1"/>
      <c r="S317" s="1"/>
    </row>
    <row r="318" spans="1:19">
      <c r="A318" t="s">
        <v>188</v>
      </c>
      <c r="B318" t="s">
        <v>188</v>
      </c>
      <c r="C318" t="s">
        <v>259</v>
      </c>
      <c r="D318" t="s">
        <v>39</v>
      </c>
      <c r="E318" t="s">
        <v>363</v>
      </c>
      <c r="F318" t="s">
        <v>261</v>
      </c>
      <c r="G318" t="s">
        <v>758</v>
      </c>
      <c r="H318" t="s">
        <v>747</v>
      </c>
      <c r="I318" t="s">
        <v>186</v>
      </c>
      <c r="J318">
        <v>2</v>
      </c>
      <c r="K318">
        <v>2</v>
      </c>
      <c r="L318">
        <v>107</v>
      </c>
      <c r="M318" t="s">
        <v>200</v>
      </c>
      <c r="N318" t="s">
        <v>183</v>
      </c>
      <c r="O318" t="s">
        <v>188</v>
      </c>
      <c r="P318" t="s">
        <v>188</v>
      </c>
      <c r="Q318" t="s">
        <v>188</v>
      </c>
      <c r="R318" s="1"/>
      <c r="S318" s="1"/>
    </row>
    <row r="319" spans="1:19">
      <c r="A319" t="s">
        <v>188</v>
      </c>
      <c r="B319" t="s">
        <v>188</v>
      </c>
      <c r="C319" t="s">
        <v>259</v>
      </c>
      <c r="D319" t="s">
        <v>39</v>
      </c>
      <c r="E319" t="s">
        <v>363</v>
      </c>
      <c r="F319" t="s">
        <v>261</v>
      </c>
      <c r="G319" t="s">
        <v>759</v>
      </c>
      <c r="H319" t="s">
        <v>753</v>
      </c>
      <c r="I319" t="s">
        <v>186</v>
      </c>
      <c r="J319">
        <v>2</v>
      </c>
      <c r="K319">
        <v>4</v>
      </c>
      <c r="L319">
        <v>64</v>
      </c>
      <c r="M319" t="s">
        <v>200</v>
      </c>
      <c r="N319" t="s">
        <v>183</v>
      </c>
      <c r="O319" t="s">
        <v>188</v>
      </c>
      <c r="P319" t="s">
        <v>188</v>
      </c>
      <c r="Q319" t="s">
        <v>188</v>
      </c>
      <c r="R319" s="1"/>
      <c r="S319" s="1"/>
    </row>
    <row r="320" spans="1:19">
      <c r="A320" t="s">
        <v>188</v>
      </c>
      <c r="B320" t="s">
        <v>282</v>
      </c>
      <c r="C320" t="s">
        <v>259</v>
      </c>
      <c r="D320" t="s">
        <v>39</v>
      </c>
      <c r="E320" t="s">
        <v>260</v>
      </c>
      <c r="F320" t="s">
        <v>261</v>
      </c>
      <c r="G320" t="s">
        <v>760</v>
      </c>
      <c r="H320" t="s">
        <v>112</v>
      </c>
      <c r="I320" t="s">
        <v>186</v>
      </c>
      <c r="J320">
        <v>8</v>
      </c>
      <c r="K320">
        <v>8</v>
      </c>
      <c r="L320">
        <v>86</v>
      </c>
      <c r="M320" t="s">
        <v>239</v>
      </c>
      <c r="N320" t="s">
        <v>183</v>
      </c>
      <c r="O320" t="s">
        <v>188</v>
      </c>
      <c r="P320" t="s">
        <v>188</v>
      </c>
      <c r="Q320" t="s">
        <v>188</v>
      </c>
      <c r="R320" s="1"/>
      <c r="S320" s="1"/>
    </row>
    <row r="321" spans="1:19">
      <c r="A321" t="s">
        <v>188</v>
      </c>
      <c r="B321" t="s">
        <v>282</v>
      </c>
      <c r="C321" t="s">
        <v>257</v>
      </c>
      <c r="D321" t="s">
        <v>39</v>
      </c>
      <c r="E321" t="s">
        <v>260</v>
      </c>
      <c r="F321" t="s">
        <v>261</v>
      </c>
      <c r="G321" t="s">
        <v>761</v>
      </c>
      <c r="H321" t="s">
        <v>112</v>
      </c>
      <c r="I321" t="s">
        <v>186</v>
      </c>
      <c r="J321">
        <v>8</v>
      </c>
      <c r="K321">
        <v>8</v>
      </c>
      <c r="L321">
        <v>86</v>
      </c>
      <c r="M321" t="s">
        <v>239</v>
      </c>
      <c r="N321" t="s">
        <v>183</v>
      </c>
      <c r="O321" t="s">
        <v>188</v>
      </c>
      <c r="P321" t="s">
        <v>188</v>
      </c>
      <c r="Q321" t="s">
        <v>188</v>
      </c>
      <c r="R321" s="1"/>
      <c r="S321" s="1"/>
    </row>
    <row r="322" spans="1:19">
      <c r="A322" t="s">
        <v>188</v>
      </c>
      <c r="B322" t="s">
        <v>188</v>
      </c>
      <c r="C322" t="s">
        <v>259</v>
      </c>
      <c r="D322" t="s">
        <v>39</v>
      </c>
      <c r="E322" t="s">
        <v>260</v>
      </c>
      <c r="F322" t="s">
        <v>261</v>
      </c>
      <c r="G322" t="s">
        <v>762</v>
      </c>
      <c r="H322" t="s">
        <v>763</v>
      </c>
      <c r="I322" t="s">
        <v>186</v>
      </c>
      <c r="J322">
        <v>2</v>
      </c>
      <c r="K322">
        <v>6</v>
      </c>
      <c r="L322">
        <v>102</v>
      </c>
      <c r="M322" t="s">
        <v>200</v>
      </c>
      <c r="N322" t="s">
        <v>183</v>
      </c>
      <c r="O322" t="s">
        <v>188</v>
      </c>
      <c r="P322" t="s">
        <v>188</v>
      </c>
      <c r="Q322" t="s">
        <v>188</v>
      </c>
      <c r="R322" s="1"/>
      <c r="S322" s="1"/>
    </row>
    <row r="323" spans="1:19">
      <c r="A323" t="s">
        <v>188</v>
      </c>
      <c r="B323" t="s">
        <v>188</v>
      </c>
      <c r="C323" t="s">
        <v>259</v>
      </c>
      <c r="D323" t="s">
        <v>39</v>
      </c>
      <c r="E323" t="s">
        <v>354</v>
      </c>
      <c r="F323" t="s">
        <v>261</v>
      </c>
      <c r="G323" t="s">
        <v>764</v>
      </c>
      <c r="H323" t="s">
        <v>765</v>
      </c>
      <c r="I323" t="s">
        <v>186</v>
      </c>
      <c r="J323">
        <v>4</v>
      </c>
      <c r="K323">
        <v>8</v>
      </c>
      <c r="L323">
        <v>129</v>
      </c>
      <c r="M323" t="s">
        <v>200</v>
      </c>
      <c r="N323" t="s">
        <v>183</v>
      </c>
      <c r="O323" t="s">
        <v>188</v>
      </c>
      <c r="P323" t="s">
        <v>188</v>
      </c>
      <c r="Q323" t="s">
        <v>188</v>
      </c>
      <c r="R323" s="1"/>
      <c r="S323" s="1"/>
    </row>
    <row r="324" spans="1:19">
      <c r="A324" t="s">
        <v>188</v>
      </c>
      <c r="B324" t="s">
        <v>282</v>
      </c>
      <c r="C324" t="s">
        <v>259</v>
      </c>
      <c r="D324" t="s">
        <v>39</v>
      </c>
      <c r="E324" t="s">
        <v>260</v>
      </c>
      <c r="F324" t="s">
        <v>261</v>
      </c>
      <c r="G324" t="s">
        <v>766</v>
      </c>
      <c r="H324" t="s">
        <v>112</v>
      </c>
      <c r="I324" t="s">
        <v>186</v>
      </c>
      <c r="J324">
        <v>8</v>
      </c>
      <c r="K324">
        <v>16</v>
      </c>
      <c r="L324">
        <v>172</v>
      </c>
      <c r="M324" t="s">
        <v>239</v>
      </c>
      <c r="N324" t="s">
        <v>183</v>
      </c>
      <c r="O324" t="s">
        <v>188</v>
      </c>
      <c r="P324" t="s">
        <v>188</v>
      </c>
      <c r="Q324" t="s">
        <v>188</v>
      </c>
      <c r="R324" s="1"/>
      <c r="S324" s="1"/>
    </row>
    <row r="325" spans="1:19">
      <c r="A325" t="s">
        <v>188</v>
      </c>
      <c r="B325" t="s">
        <v>282</v>
      </c>
      <c r="C325" t="s">
        <v>259</v>
      </c>
      <c r="D325" t="s">
        <v>39</v>
      </c>
      <c r="E325" t="s">
        <v>260</v>
      </c>
      <c r="F325" t="s">
        <v>261</v>
      </c>
      <c r="G325" t="s">
        <v>767</v>
      </c>
      <c r="H325" t="s">
        <v>112</v>
      </c>
      <c r="I325" t="s">
        <v>186</v>
      </c>
      <c r="J325">
        <v>8</v>
      </c>
      <c r="K325">
        <v>16</v>
      </c>
      <c r="L325">
        <v>172</v>
      </c>
      <c r="M325" t="s">
        <v>239</v>
      </c>
      <c r="N325" t="s">
        <v>183</v>
      </c>
      <c r="O325" t="s">
        <v>188</v>
      </c>
      <c r="P325" t="s">
        <v>188</v>
      </c>
      <c r="Q325" t="s">
        <v>188</v>
      </c>
      <c r="R325" s="1"/>
      <c r="S325" s="1"/>
    </row>
    <row r="326" spans="1:19">
      <c r="A326" t="s">
        <v>188</v>
      </c>
      <c r="B326" t="s">
        <v>282</v>
      </c>
      <c r="C326" t="s">
        <v>259</v>
      </c>
      <c r="D326" t="s">
        <v>39</v>
      </c>
      <c r="E326" t="s">
        <v>260</v>
      </c>
      <c r="F326" t="s">
        <v>261</v>
      </c>
      <c r="G326" t="s">
        <v>768</v>
      </c>
      <c r="H326" t="s">
        <v>112</v>
      </c>
      <c r="I326" t="s">
        <v>186</v>
      </c>
      <c r="J326">
        <v>8</v>
      </c>
      <c r="K326">
        <v>16</v>
      </c>
      <c r="L326">
        <v>172</v>
      </c>
      <c r="M326" t="s">
        <v>239</v>
      </c>
      <c r="N326" t="s">
        <v>183</v>
      </c>
      <c r="O326" t="s">
        <v>188</v>
      </c>
      <c r="P326" t="s">
        <v>188</v>
      </c>
      <c r="Q326" t="s">
        <v>188</v>
      </c>
      <c r="R326" s="1"/>
      <c r="S326" s="1"/>
    </row>
    <row r="327" spans="1:19">
      <c r="A327" t="s">
        <v>188</v>
      </c>
      <c r="B327" t="s">
        <v>188</v>
      </c>
      <c r="C327" t="s">
        <v>259</v>
      </c>
      <c r="D327" t="s">
        <v>39</v>
      </c>
      <c r="E327" t="s">
        <v>354</v>
      </c>
      <c r="F327" t="s">
        <v>261</v>
      </c>
      <c r="G327" t="s">
        <v>769</v>
      </c>
      <c r="H327" t="s">
        <v>770</v>
      </c>
      <c r="I327" t="s">
        <v>186</v>
      </c>
      <c r="J327">
        <v>4</v>
      </c>
      <c r="K327">
        <v>8</v>
      </c>
      <c r="L327">
        <v>395</v>
      </c>
      <c r="M327" t="s">
        <v>200</v>
      </c>
      <c r="N327" t="s">
        <v>183</v>
      </c>
      <c r="O327" t="s">
        <v>188</v>
      </c>
      <c r="P327" t="s">
        <v>188</v>
      </c>
      <c r="Q327" t="s">
        <v>188</v>
      </c>
      <c r="R327" s="1"/>
      <c r="S327" s="1"/>
    </row>
    <row r="328" spans="1:19">
      <c r="A328" t="s">
        <v>188</v>
      </c>
      <c r="B328" t="s">
        <v>188</v>
      </c>
      <c r="C328" t="s">
        <v>259</v>
      </c>
      <c r="D328" t="s">
        <v>39</v>
      </c>
      <c r="E328" t="s">
        <v>357</v>
      </c>
      <c r="F328" t="s">
        <v>261</v>
      </c>
      <c r="G328" t="s">
        <v>771</v>
      </c>
      <c r="H328" t="s">
        <v>770</v>
      </c>
      <c r="I328" t="s">
        <v>186</v>
      </c>
      <c r="J328">
        <v>8</v>
      </c>
      <c r="K328">
        <v>16</v>
      </c>
      <c r="L328">
        <v>845</v>
      </c>
      <c r="M328" t="s">
        <v>200</v>
      </c>
      <c r="N328" t="s">
        <v>183</v>
      </c>
      <c r="O328" t="s">
        <v>188</v>
      </c>
      <c r="P328" t="s">
        <v>188</v>
      </c>
      <c r="Q328" t="s">
        <v>188</v>
      </c>
      <c r="R328" s="1"/>
      <c r="S328" s="1"/>
    </row>
    <row r="329" spans="1:19">
      <c r="A329" t="s">
        <v>188</v>
      </c>
      <c r="B329" t="s">
        <v>188</v>
      </c>
      <c r="C329" t="s">
        <v>259</v>
      </c>
      <c r="D329" t="s">
        <v>39</v>
      </c>
      <c r="E329" t="s">
        <v>260</v>
      </c>
      <c r="F329" t="s">
        <v>261</v>
      </c>
      <c r="G329" t="s">
        <v>772</v>
      </c>
      <c r="H329" t="s">
        <v>770</v>
      </c>
      <c r="I329" t="s">
        <v>186</v>
      </c>
      <c r="J329">
        <v>8</v>
      </c>
      <c r="K329">
        <v>16</v>
      </c>
      <c r="L329">
        <v>716</v>
      </c>
      <c r="M329" t="s">
        <v>200</v>
      </c>
      <c r="N329" t="s">
        <v>183</v>
      </c>
      <c r="O329" t="s">
        <v>188</v>
      </c>
      <c r="P329" t="s">
        <v>188</v>
      </c>
      <c r="Q329" t="s">
        <v>188</v>
      </c>
      <c r="R329" s="1"/>
      <c r="S329" s="1"/>
    </row>
    <row r="330" spans="1:19">
      <c r="A330" t="s">
        <v>188</v>
      </c>
      <c r="B330" t="s">
        <v>188</v>
      </c>
      <c r="C330" t="s">
        <v>259</v>
      </c>
      <c r="D330" t="s">
        <v>39</v>
      </c>
      <c r="E330" t="s">
        <v>363</v>
      </c>
      <c r="F330" t="s">
        <v>261</v>
      </c>
      <c r="G330" t="s">
        <v>773</v>
      </c>
      <c r="H330" t="s">
        <v>770</v>
      </c>
      <c r="I330" t="s">
        <v>186</v>
      </c>
      <c r="J330">
        <v>8</v>
      </c>
      <c r="K330">
        <v>16</v>
      </c>
      <c r="L330">
        <v>694</v>
      </c>
      <c r="M330" t="s">
        <v>200</v>
      </c>
      <c r="N330" t="s">
        <v>183</v>
      </c>
      <c r="O330" t="s">
        <v>188</v>
      </c>
      <c r="P330" t="s">
        <v>188</v>
      </c>
      <c r="Q330" t="s">
        <v>188</v>
      </c>
      <c r="R330" s="1"/>
      <c r="S330" s="1"/>
    </row>
    <row r="331" spans="1:19">
      <c r="A331" t="s">
        <v>188</v>
      </c>
      <c r="B331" t="s">
        <v>188</v>
      </c>
      <c r="C331" t="s">
        <v>259</v>
      </c>
      <c r="D331" t="s">
        <v>39</v>
      </c>
      <c r="E331" t="s">
        <v>354</v>
      </c>
      <c r="F331" t="s">
        <v>261</v>
      </c>
      <c r="G331" t="s">
        <v>774</v>
      </c>
      <c r="H331" t="s">
        <v>770</v>
      </c>
      <c r="I331" t="s">
        <v>186</v>
      </c>
      <c r="J331">
        <v>4</v>
      </c>
      <c r="K331">
        <v>8</v>
      </c>
      <c r="L331">
        <v>317</v>
      </c>
      <c r="M331" t="s">
        <v>200</v>
      </c>
      <c r="N331" t="s">
        <v>183</v>
      </c>
      <c r="O331" t="s">
        <v>188</v>
      </c>
      <c r="P331" t="s">
        <v>188</v>
      </c>
      <c r="Q331" t="s">
        <v>188</v>
      </c>
      <c r="R331" s="1"/>
      <c r="S331" s="1"/>
    </row>
    <row r="332" spans="1:19">
      <c r="A332" t="s">
        <v>188</v>
      </c>
      <c r="B332" t="s">
        <v>188</v>
      </c>
      <c r="C332" t="s">
        <v>259</v>
      </c>
      <c r="D332" t="s">
        <v>39</v>
      </c>
      <c r="E332" t="s">
        <v>357</v>
      </c>
      <c r="F332" t="s">
        <v>261</v>
      </c>
      <c r="G332" t="s">
        <v>775</v>
      </c>
      <c r="H332" t="s">
        <v>770</v>
      </c>
      <c r="I332" t="s">
        <v>186</v>
      </c>
      <c r="J332">
        <v>4</v>
      </c>
      <c r="K332">
        <v>8</v>
      </c>
      <c r="L332">
        <v>349</v>
      </c>
      <c r="M332" t="s">
        <v>200</v>
      </c>
      <c r="N332" t="s">
        <v>183</v>
      </c>
      <c r="O332" t="s">
        <v>188</v>
      </c>
      <c r="P332" t="s">
        <v>188</v>
      </c>
      <c r="Q332" t="s">
        <v>188</v>
      </c>
      <c r="R332" s="1"/>
      <c r="S332" s="1"/>
    </row>
    <row r="333" spans="1:19">
      <c r="A333" t="s">
        <v>188</v>
      </c>
      <c r="B333" t="s">
        <v>188</v>
      </c>
      <c r="C333" t="s">
        <v>259</v>
      </c>
      <c r="D333" t="s">
        <v>39</v>
      </c>
      <c r="E333" t="s">
        <v>260</v>
      </c>
      <c r="F333" t="s">
        <v>261</v>
      </c>
      <c r="G333" t="s">
        <v>776</v>
      </c>
      <c r="H333" t="s">
        <v>770</v>
      </c>
      <c r="I333" t="s">
        <v>186</v>
      </c>
      <c r="J333">
        <v>4</v>
      </c>
      <c r="K333">
        <v>8</v>
      </c>
      <c r="L333">
        <v>392</v>
      </c>
      <c r="M333" t="s">
        <v>200</v>
      </c>
      <c r="N333" t="s">
        <v>183</v>
      </c>
      <c r="O333" t="s">
        <v>188</v>
      </c>
      <c r="P333" t="s">
        <v>188</v>
      </c>
      <c r="Q333" t="s">
        <v>188</v>
      </c>
      <c r="R333" s="1"/>
      <c r="S333" s="1"/>
    </row>
    <row r="334" spans="1:19">
      <c r="A334" t="s">
        <v>188</v>
      </c>
      <c r="B334" t="s">
        <v>188</v>
      </c>
      <c r="C334" t="s">
        <v>259</v>
      </c>
      <c r="D334" t="s">
        <v>39</v>
      </c>
      <c r="E334" t="s">
        <v>363</v>
      </c>
      <c r="F334" t="s">
        <v>261</v>
      </c>
      <c r="G334" t="s">
        <v>777</v>
      </c>
      <c r="H334" t="s">
        <v>770</v>
      </c>
      <c r="I334" t="s">
        <v>186</v>
      </c>
      <c r="J334">
        <v>4</v>
      </c>
      <c r="K334">
        <v>8</v>
      </c>
      <c r="L334">
        <v>317</v>
      </c>
      <c r="M334" t="s">
        <v>200</v>
      </c>
      <c r="N334" t="s">
        <v>183</v>
      </c>
      <c r="O334" t="s">
        <v>188</v>
      </c>
      <c r="P334" t="s">
        <v>188</v>
      </c>
      <c r="Q334" t="s">
        <v>188</v>
      </c>
      <c r="R334" s="1"/>
      <c r="S334" s="1"/>
    </row>
    <row r="335" spans="1:19">
      <c r="A335" t="s">
        <v>188</v>
      </c>
      <c r="B335" t="s">
        <v>282</v>
      </c>
      <c r="C335" t="s">
        <v>259</v>
      </c>
      <c r="D335" t="s">
        <v>39</v>
      </c>
      <c r="E335" t="s">
        <v>260</v>
      </c>
      <c r="F335" t="s">
        <v>261</v>
      </c>
      <c r="G335" t="s">
        <v>778</v>
      </c>
      <c r="H335" t="s">
        <v>350</v>
      </c>
      <c r="I335" t="s">
        <v>186</v>
      </c>
      <c r="J335">
        <v>2</v>
      </c>
      <c r="K335">
        <v>4</v>
      </c>
      <c r="L335">
        <v>64</v>
      </c>
      <c r="M335" t="s">
        <v>239</v>
      </c>
      <c r="N335" t="s">
        <v>183</v>
      </c>
      <c r="O335" t="s">
        <v>188</v>
      </c>
      <c r="P335" t="s">
        <v>188</v>
      </c>
      <c r="Q335" t="s">
        <v>188</v>
      </c>
      <c r="R335" s="1"/>
      <c r="S335" s="1"/>
    </row>
    <row r="336" spans="1:19">
      <c r="A336" t="s">
        <v>188</v>
      </c>
      <c r="B336" t="s">
        <v>282</v>
      </c>
      <c r="C336" t="s">
        <v>259</v>
      </c>
      <c r="D336" t="s">
        <v>39</v>
      </c>
      <c r="E336" t="s">
        <v>260</v>
      </c>
      <c r="F336" t="s">
        <v>261</v>
      </c>
      <c r="G336" t="s">
        <v>779</v>
      </c>
      <c r="H336" t="s">
        <v>350</v>
      </c>
      <c r="I336" t="s">
        <v>186</v>
      </c>
      <c r="J336">
        <v>2</v>
      </c>
      <c r="K336">
        <v>4</v>
      </c>
      <c r="L336">
        <v>64</v>
      </c>
      <c r="M336" t="s">
        <v>239</v>
      </c>
      <c r="N336" t="s">
        <v>183</v>
      </c>
      <c r="O336" t="s">
        <v>188</v>
      </c>
      <c r="P336" t="s">
        <v>188</v>
      </c>
      <c r="Q336" t="s">
        <v>188</v>
      </c>
      <c r="R336" s="1"/>
      <c r="S336" s="1"/>
    </row>
    <row r="337" spans="1:19">
      <c r="A337" t="s">
        <v>188</v>
      </c>
      <c r="B337" t="s">
        <v>282</v>
      </c>
      <c r="C337" t="s">
        <v>259</v>
      </c>
      <c r="D337" t="s">
        <v>39</v>
      </c>
      <c r="E337" t="s">
        <v>260</v>
      </c>
      <c r="F337" t="s">
        <v>261</v>
      </c>
      <c r="G337" t="s">
        <v>780</v>
      </c>
      <c r="H337" t="s">
        <v>350</v>
      </c>
      <c r="I337" t="s">
        <v>186</v>
      </c>
      <c r="J337">
        <v>4</v>
      </c>
      <c r="K337">
        <v>24</v>
      </c>
      <c r="L337">
        <v>301</v>
      </c>
      <c r="M337" t="s">
        <v>239</v>
      </c>
      <c r="N337" t="s">
        <v>183</v>
      </c>
      <c r="O337" t="s">
        <v>188</v>
      </c>
      <c r="P337" t="s">
        <v>188</v>
      </c>
      <c r="Q337" t="s">
        <v>188</v>
      </c>
      <c r="R337" s="1"/>
      <c r="S337" s="1"/>
    </row>
    <row r="338" spans="1:19">
      <c r="A338" t="s">
        <v>188</v>
      </c>
      <c r="B338" t="s">
        <v>282</v>
      </c>
      <c r="C338" t="s">
        <v>259</v>
      </c>
      <c r="D338" t="s">
        <v>39</v>
      </c>
      <c r="E338" t="s">
        <v>260</v>
      </c>
      <c r="F338" t="s">
        <v>261</v>
      </c>
      <c r="G338" t="s">
        <v>781</v>
      </c>
      <c r="H338" t="s">
        <v>350</v>
      </c>
      <c r="I338" t="s">
        <v>186</v>
      </c>
      <c r="J338">
        <v>4</v>
      </c>
      <c r="K338">
        <v>24</v>
      </c>
      <c r="L338">
        <v>301</v>
      </c>
      <c r="M338" t="s">
        <v>239</v>
      </c>
      <c r="N338" t="s">
        <v>183</v>
      </c>
      <c r="O338" t="s">
        <v>188</v>
      </c>
      <c r="P338" t="s">
        <v>188</v>
      </c>
      <c r="Q338" t="s">
        <v>188</v>
      </c>
      <c r="R338" s="1"/>
      <c r="S338" s="1"/>
    </row>
    <row r="339" spans="1:19">
      <c r="A339" t="s">
        <v>188</v>
      </c>
      <c r="B339" t="s">
        <v>188</v>
      </c>
      <c r="C339" t="s">
        <v>259</v>
      </c>
      <c r="D339" t="s">
        <v>39</v>
      </c>
      <c r="E339" t="s">
        <v>188</v>
      </c>
      <c r="F339" t="s">
        <v>261</v>
      </c>
      <c r="G339" t="s">
        <v>782</v>
      </c>
      <c r="H339" t="s">
        <v>188</v>
      </c>
      <c r="I339" t="s">
        <v>188</v>
      </c>
      <c r="J339">
        <v>4</v>
      </c>
      <c r="K339">
        <v>8</v>
      </c>
      <c r="L339">
        <v>118</v>
      </c>
      <c r="M339" t="s">
        <v>188</v>
      </c>
      <c r="N339" t="s">
        <v>183</v>
      </c>
      <c r="O339" t="s">
        <v>188</v>
      </c>
      <c r="P339" t="s">
        <v>188</v>
      </c>
      <c r="Q339" t="s">
        <v>188</v>
      </c>
      <c r="R339" s="1"/>
      <c r="S339" s="1"/>
    </row>
    <row r="340" spans="1:19">
      <c r="A340" t="s">
        <v>188</v>
      </c>
      <c r="B340" t="s">
        <v>188</v>
      </c>
      <c r="C340" t="s">
        <v>259</v>
      </c>
      <c r="D340" t="s">
        <v>39</v>
      </c>
      <c r="E340" t="s">
        <v>260</v>
      </c>
      <c r="F340" t="s">
        <v>261</v>
      </c>
      <c r="G340" t="s">
        <v>783</v>
      </c>
      <c r="H340" t="s">
        <v>784</v>
      </c>
      <c r="I340" t="s">
        <v>186</v>
      </c>
      <c r="J340">
        <v>4</v>
      </c>
      <c r="K340">
        <v>4</v>
      </c>
      <c r="L340">
        <v>49</v>
      </c>
      <c r="M340" t="s">
        <v>200</v>
      </c>
      <c r="N340" t="s">
        <v>183</v>
      </c>
      <c r="O340" t="s">
        <v>188</v>
      </c>
      <c r="P340" t="s">
        <v>188</v>
      </c>
      <c r="Q340" t="s">
        <v>188</v>
      </c>
      <c r="R340" s="1"/>
      <c r="S340" s="1"/>
    </row>
    <row r="341" spans="1:19">
      <c r="A341" t="s">
        <v>188</v>
      </c>
      <c r="B341" t="s">
        <v>282</v>
      </c>
      <c r="C341" t="s">
        <v>259</v>
      </c>
      <c r="D341" t="s">
        <v>39</v>
      </c>
      <c r="E341" t="s">
        <v>260</v>
      </c>
      <c r="F341" t="s">
        <v>261</v>
      </c>
      <c r="G341" t="s">
        <v>785</v>
      </c>
      <c r="H341" t="s">
        <v>603</v>
      </c>
      <c r="I341" t="s">
        <v>186</v>
      </c>
      <c r="J341">
        <v>2</v>
      </c>
      <c r="K341">
        <v>4</v>
      </c>
      <c r="L341">
        <v>301</v>
      </c>
      <c r="M341" t="s">
        <v>239</v>
      </c>
      <c r="N341" t="s">
        <v>183</v>
      </c>
      <c r="O341" t="s">
        <v>188</v>
      </c>
      <c r="P341" t="s">
        <v>188</v>
      </c>
      <c r="Q341" t="s">
        <v>188</v>
      </c>
      <c r="R341" s="1"/>
      <c r="S341" s="1"/>
    </row>
    <row r="342" spans="1:19">
      <c r="A342" t="s">
        <v>188</v>
      </c>
      <c r="B342" t="s">
        <v>282</v>
      </c>
      <c r="C342" t="s">
        <v>259</v>
      </c>
      <c r="D342" t="s">
        <v>39</v>
      </c>
      <c r="E342" t="s">
        <v>260</v>
      </c>
      <c r="F342" t="s">
        <v>261</v>
      </c>
      <c r="G342" t="s">
        <v>786</v>
      </c>
      <c r="H342" t="s">
        <v>603</v>
      </c>
      <c r="I342" t="s">
        <v>186</v>
      </c>
      <c r="J342">
        <v>2</v>
      </c>
      <c r="K342">
        <v>4</v>
      </c>
      <c r="L342">
        <v>193</v>
      </c>
      <c r="M342" t="s">
        <v>239</v>
      </c>
      <c r="N342" t="s">
        <v>183</v>
      </c>
      <c r="O342" t="s">
        <v>188</v>
      </c>
      <c r="P342" t="s">
        <v>188</v>
      </c>
      <c r="Q342" t="s">
        <v>188</v>
      </c>
      <c r="R342" s="1"/>
      <c r="S342" s="1"/>
    </row>
    <row r="343" spans="1:19">
      <c r="A343" t="s">
        <v>188</v>
      </c>
      <c r="B343" t="s">
        <v>188</v>
      </c>
      <c r="C343" t="s">
        <v>259</v>
      </c>
      <c r="D343" t="s">
        <v>39</v>
      </c>
      <c r="E343" t="s">
        <v>260</v>
      </c>
      <c r="F343" t="s">
        <v>261</v>
      </c>
      <c r="G343" t="s">
        <v>787</v>
      </c>
      <c r="H343" t="s">
        <v>787</v>
      </c>
      <c r="I343" t="s">
        <v>186</v>
      </c>
      <c r="J343">
        <v>0</v>
      </c>
      <c r="K343">
        <v>0</v>
      </c>
      <c r="L343">
        <v>0</v>
      </c>
      <c r="M343" t="s">
        <v>188</v>
      </c>
      <c r="N343" t="s">
        <v>183</v>
      </c>
      <c r="O343" t="s">
        <v>188</v>
      </c>
      <c r="P343" t="s">
        <v>188</v>
      </c>
      <c r="Q343" t="s">
        <v>188</v>
      </c>
      <c r="R343" s="1"/>
      <c r="S343" s="1">
        <v>46055</v>
      </c>
    </row>
    <row r="344" spans="1:19">
      <c r="A344" t="s">
        <v>188</v>
      </c>
      <c r="B344" t="s">
        <v>188</v>
      </c>
      <c r="C344" t="s">
        <v>259</v>
      </c>
      <c r="D344" t="s">
        <v>39</v>
      </c>
      <c r="E344" t="s">
        <v>354</v>
      </c>
      <c r="F344" t="s">
        <v>261</v>
      </c>
      <c r="G344" t="s">
        <v>788</v>
      </c>
      <c r="H344" t="s">
        <v>789</v>
      </c>
      <c r="I344" t="s">
        <v>186</v>
      </c>
      <c r="J344">
        <v>4</v>
      </c>
      <c r="K344">
        <v>16</v>
      </c>
      <c r="L344">
        <v>134</v>
      </c>
      <c r="M344" t="s">
        <v>200</v>
      </c>
      <c r="N344" t="s">
        <v>183</v>
      </c>
      <c r="O344" t="s">
        <v>188</v>
      </c>
      <c r="P344" t="s">
        <v>188</v>
      </c>
      <c r="Q344" t="s">
        <v>188</v>
      </c>
      <c r="R344" s="1"/>
      <c r="S344" s="1"/>
    </row>
    <row r="345" spans="1:19">
      <c r="A345" t="s">
        <v>188</v>
      </c>
      <c r="B345" t="s">
        <v>188</v>
      </c>
      <c r="C345" t="s">
        <v>259</v>
      </c>
      <c r="D345" t="s">
        <v>39</v>
      </c>
      <c r="E345" t="s">
        <v>354</v>
      </c>
      <c r="F345" t="s">
        <v>261</v>
      </c>
      <c r="G345" t="s">
        <v>790</v>
      </c>
      <c r="H345" t="s">
        <v>789</v>
      </c>
      <c r="I345" t="s">
        <v>186</v>
      </c>
      <c r="J345">
        <v>4</v>
      </c>
      <c r="K345">
        <v>16</v>
      </c>
      <c r="L345">
        <v>173</v>
      </c>
      <c r="M345" t="s">
        <v>200</v>
      </c>
      <c r="N345" t="s">
        <v>183</v>
      </c>
      <c r="O345" t="s">
        <v>188</v>
      </c>
      <c r="P345" t="s">
        <v>188</v>
      </c>
      <c r="Q345" t="s">
        <v>188</v>
      </c>
      <c r="R345" s="1"/>
      <c r="S345" s="1"/>
    </row>
    <row r="346" spans="1:19">
      <c r="A346" t="s">
        <v>188</v>
      </c>
      <c r="B346" t="s">
        <v>188</v>
      </c>
      <c r="C346" t="s">
        <v>259</v>
      </c>
      <c r="D346" t="s">
        <v>39</v>
      </c>
      <c r="E346" t="s">
        <v>354</v>
      </c>
      <c r="F346" t="s">
        <v>261</v>
      </c>
      <c r="G346" t="s">
        <v>791</v>
      </c>
      <c r="H346" t="s">
        <v>789</v>
      </c>
      <c r="I346" t="s">
        <v>186</v>
      </c>
      <c r="J346">
        <v>4</v>
      </c>
      <c r="K346">
        <v>16</v>
      </c>
      <c r="L346">
        <v>173</v>
      </c>
      <c r="M346" t="s">
        <v>200</v>
      </c>
      <c r="N346" t="s">
        <v>183</v>
      </c>
      <c r="O346" t="s">
        <v>188</v>
      </c>
      <c r="P346" t="s">
        <v>188</v>
      </c>
      <c r="Q346" t="s">
        <v>188</v>
      </c>
      <c r="R346" s="1"/>
      <c r="S346" s="1"/>
    </row>
    <row r="347" spans="1:19">
      <c r="A347" t="s">
        <v>188</v>
      </c>
      <c r="B347" t="s">
        <v>188</v>
      </c>
      <c r="C347" t="s">
        <v>259</v>
      </c>
      <c r="D347" t="s">
        <v>39</v>
      </c>
      <c r="E347" t="s">
        <v>354</v>
      </c>
      <c r="F347" t="s">
        <v>261</v>
      </c>
      <c r="G347" t="s">
        <v>792</v>
      </c>
      <c r="H347" t="s">
        <v>789</v>
      </c>
      <c r="I347" t="s">
        <v>186</v>
      </c>
      <c r="J347">
        <v>4</v>
      </c>
      <c r="K347">
        <v>16</v>
      </c>
      <c r="L347">
        <v>173</v>
      </c>
      <c r="M347" t="s">
        <v>200</v>
      </c>
      <c r="N347" t="s">
        <v>183</v>
      </c>
      <c r="O347" t="s">
        <v>188</v>
      </c>
      <c r="P347" t="s">
        <v>188</v>
      </c>
      <c r="Q347" t="s">
        <v>188</v>
      </c>
      <c r="R347" s="1"/>
      <c r="S347" s="1"/>
    </row>
    <row r="348" spans="1:19">
      <c r="A348" t="s">
        <v>188</v>
      </c>
      <c r="B348" t="s">
        <v>188</v>
      </c>
      <c r="C348" t="s">
        <v>259</v>
      </c>
      <c r="D348" t="s">
        <v>39</v>
      </c>
      <c r="E348" t="s">
        <v>357</v>
      </c>
      <c r="F348" t="s">
        <v>261</v>
      </c>
      <c r="G348" t="s">
        <v>793</v>
      </c>
      <c r="H348" t="s">
        <v>789</v>
      </c>
      <c r="I348" t="s">
        <v>186</v>
      </c>
      <c r="J348">
        <v>2</v>
      </c>
      <c r="K348">
        <v>16</v>
      </c>
      <c r="L348">
        <v>102</v>
      </c>
      <c r="M348" t="s">
        <v>200</v>
      </c>
      <c r="N348" t="s">
        <v>183</v>
      </c>
      <c r="O348" t="s">
        <v>188</v>
      </c>
      <c r="P348" t="s">
        <v>188</v>
      </c>
      <c r="Q348" t="s">
        <v>188</v>
      </c>
      <c r="R348" s="1"/>
      <c r="S348" s="1"/>
    </row>
    <row r="349" spans="1:19">
      <c r="A349" t="s">
        <v>188</v>
      </c>
      <c r="B349" t="s">
        <v>282</v>
      </c>
      <c r="C349" t="s">
        <v>259</v>
      </c>
      <c r="D349" t="s">
        <v>39</v>
      </c>
      <c r="E349" t="s">
        <v>260</v>
      </c>
      <c r="F349" t="s">
        <v>261</v>
      </c>
      <c r="G349" t="s">
        <v>794</v>
      </c>
      <c r="H349" t="s">
        <v>789</v>
      </c>
      <c r="I349" t="s">
        <v>186</v>
      </c>
      <c r="J349">
        <v>2</v>
      </c>
      <c r="K349">
        <v>16</v>
      </c>
      <c r="L349">
        <v>102</v>
      </c>
      <c r="M349" t="s">
        <v>200</v>
      </c>
      <c r="N349" t="s">
        <v>183</v>
      </c>
      <c r="O349" t="s">
        <v>188</v>
      </c>
      <c r="P349" t="s">
        <v>188</v>
      </c>
      <c r="Q349" t="s">
        <v>188</v>
      </c>
      <c r="R349" s="1"/>
      <c r="S349" s="1"/>
    </row>
    <row r="350" spans="1:19">
      <c r="A350" t="s">
        <v>188</v>
      </c>
      <c r="B350" t="s">
        <v>188</v>
      </c>
      <c r="C350" t="s">
        <v>259</v>
      </c>
      <c r="D350" t="s">
        <v>39</v>
      </c>
      <c r="E350" t="s">
        <v>363</v>
      </c>
      <c r="F350" t="s">
        <v>261</v>
      </c>
      <c r="G350" t="s">
        <v>795</v>
      </c>
      <c r="H350" t="s">
        <v>789</v>
      </c>
      <c r="I350" t="s">
        <v>186</v>
      </c>
      <c r="J350">
        <v>2</v>
      </c>
      <c r="K350">
        <v>16</v>
      </c>
      <c r="L350">
        <v>102</v>
      </c>
      <c r="M350" t="s">
        <v>200</v>
      </c>
      <c r="N350" t="s">
        <v>183</v>
      </c>
      <c r="O350" t="s">
        <v>188</v>
      </c>
      <c r="P350" t="s">
        <v>188</v>
      </c>
      <c r="Q350" t="s">
        <v>188</v>
      </c>
      <c r="R350" s="1"/>
      <c r="S350" s="1"/>
    </row>
    <row r="351" spans="1:19">
      <c r="A351" t="s">
        <v>188</v>
      </c>
      <c r="B351" t="s">
        <v>188</v>
      </c>
      <c r="C351" t="s">
        <v>259</v>
      </c>
      <c r="D351" t="s">
        <v>39</v>
      </c>
      <c r="E351" t="s">
        <v>354</v>
      </c>
      <c r="F351" t="s">
        <v>261</v>
      </c>
      <c r="G351" t="s">
        <v>796</v>
      </c>
      <c r="H351" t="s">
        <v>797</v>
      </c>
      <c r="I351" t="s">
        <v>186</v>
      </c>
      <c r="J351">
        <v>4</v>
      </c>
      <c r="K351">
        <v>8</v>
      </c>
      <c r="L351">
        <v>370</v>
      </c>
      <c r="M351" t="s">
        <v>200</v>
      </c>
      <c r="N351" t="s">
        <v>183</v>
      </c>
      <c r="O351" t="s">
        <v>188</v>
      </c>
      <c r="P351" t="s">
        <v>188</v>
      </c>
      <c r="Q351" t="s">
        <v>188</v>
      </c>
      <c r="R351" s="1"/>
      <c r="S351" s="1"/>
    </row>
    <row r="352" spans="1:19">
      <c r="A352" t="s">
        <v>188</v>
      </c>
      <c r="B352" t="s">
        <v>188</v>
      </c>
      <c r="C352" t="s">
        <v>259</v>
      </c>
      <c r="D352" t="s">
        <v>39</v>
      </c>
      <c r="E352" t="s">
        <v>357</v>
      </c>
      <c r="F352" t="s">
        <v>261</v>
      </c>
      <c r="G352" t="s">
        <v>798</v>
      </c>
      <c r="H352" t="s">
        <v>797</v>
      </c>
      <c r="I352" t="s">
        <v>186</v>
      </c>
      <c r="J352">
        <v>4</v>
      </c>
      <c r="K352">
        <v>8</v>
      </c>
      <c r="L352">
        <v>406</v>
      </c>
      <c r="M352" t="s">
        <v>200</v>
      </c>
      <c r="N352" t="s">
        <v>183</v>
      </c>
      <c r="O352" t="s">
        <v>188</v>
      </c>
      <c r="P352" t="s">
        <v>188</v>
      </c>
      <c r="Q352" t="s">
        <v>188</v>
      </c>
      <c r="R352" s="1"/>
      <c r="S352" s="1"/>
    </row>
    <row r="353" spans="1:19">
      <c r="A353" t="s">
        <v>188</v>
      </c>
      <c r="B353" t="s">
        <v>282</v>
      </c>
      <c r="C353" t="s">
        <v>259</v>
      </c>
      <c r="D353" t="s">
        <v>39</v>
      </c>
      <c r="E353" t="s">
        <v>260</v>
      </c>
      <c r="F353" t="s">
        <v>261</v>
      </c>
      <c r="G353" t="s">
        <v>799</v>
      </c>
      <c r="H353" t="s">
        <v>797</v>
      </c>
      <c r="I353" t="s">
        <v>186</v>
      </c>
      <c r="J353">
        <v>4</v>
      </c>
      <c r="K353">
        <v>8</v>
      </c>
      <c r="L353">
        <v>406</v>
      </c>
      <c r="M353" t="s">
        <v>200</v>
      </c>
      <c r="N353" t="s">
        <v>183</v>
      </c>
      <c r="O353" t="s">
        <v>188</v>
      </c>
      <c r="P353" t="s">
        <v>188</v>
      </c>
      <c r="Q353" t="s">
        <v>188</v>
      </c>
      <c r="R353" s="1"/>
      <c r="S353" s="1"/>
    </row>
    <row r="354" spans="1:19">
      <c r="A354" t="s">
        <v>188</v>
      </c>
      <c r="B354" t="s">
        <v>188</v>
      </c>
      <c r="C354" t="s">
        <v>259</v>
      </c>
      <c r="D354" t="s">
        <v>39</v>
      </c>
      <c r="E354" t="s">
        <v>363</v>
      </c>
      <c r="F354" t="s">
        <v>261</v>
      </c>
      <c r="G354" t="s">
        <v>800</v>
      </c>
      <c r="H354" t="s">
        <v>797</v>
      </c>
      <c r="I354" t="s">
        <v>186</v>
      </c>
      <c r="J354">
        <v>4</v>
      </c>
      <c r="K354">
        <v>8</v>
      </c>
      <c r="L354">
        <v>406</v>
      </c>
      <c r="M354" t="s">
        <v>200</v>
      </c>
      <c r="N354" t="s">
        <v>183</v>
      </c>
      <c r="O354" t="s">
        <v>188</v>
      </c>
      <c r="P354" t="s">
        <v>188</v>
      </c>
      <c r="Q354" t="s">
        <v>188</v>
      </c>
      <c r="R354" s="1"/>
      <c r="S354" s="1"/>
    </row>
    <row r="355" spans="1:19">
      <c r="A355" t="s">
        <v>188</v>
      </c>
      <c r="B355" t="s">
        <v>188</v>
      </c>
      <c r="C355" t="s">
        <v>259</v>
      </c>
      <c r="D355" t="s">
        <v>39</v>
      </c>
      <c r="E355" t="s">
        <v>357</v>
      </c>
      <c r="F355" t="s">
        <v>261</v>
      </c>
      <c r="G355" t="s">
        <v>801</v>
      </c>
      <c r="H355" t="s">
        <v>789</v>
      </c>
      <c r="I355" t="s">
        <v>186</v>
      </c>
      <c r="J355">
        <v>2</v>
      </c>
      <c r="K355">
        <v>8</v>
      </c>
      <c r="L355">
        <v>102</v>
      </c>
      <c r="M355" t="s">
        <v>200</v>
      </c>
      <c r="N355" t="s">
        <v>183</v>
      </c>
      <c r="O355" t="s">
        <v>188</v>
      </c>
      <c r="P355" t="s">
        <v>188</v>
      </c>
      <c r="Q355" t="s">
        <v>188</v>
      </c>
      <c r="R355" s="1"/>
      <c r="S355" s="1"/>
    </row>
    <row r="356" spans="1:19">
      <c r="A356" t="s">
        <v>188</v>
      </c>
      <c r="B356" t="s">
        <v>282</v>
      </c>
      <c r="C356" t="s">
        <v>259</v>
      </c>
      <c r="D356" t="s">
        <v>39</v>
      </c>
      <c r="E356" t="s">
        <v>260</v>
      </c>
      <c r="F356" t="s">
        <v>261</v>
      </c>
      <c r="G356" t="s">
        <v>802</v>
      </c>
      <c r="H356" t="s">
        <v>789</v>
      </c>
      <c r="I356" t="s">
        <v>186</v>
      </c>
      <c r="J356">
        <v>2</v>
      </c>
      <c r="K356">
        <v>8</v>
      </c>
      <c r="L356">
        <v>102</v>
      </c>
      <c r="M356" t="s">
        <v>200</v>
      </c>
      <c r="N356" t="s">
        <v>183</v>
      </c>
      <c r="O356" t="s">
        <v>188</v>
      </c>
      <c r="P356" t="s">
        <v>188</v>
      </c>
      <c r="Q356" t="s">
        <v>188</v>
      </c>
      <c r="R356" s="1"/>
      <c r="S356" s="1"/>
    </row>
    <row r="357" spans="1:19">
      <c r="A357" t="s">
        <v>188</v>
      </c>
      <c r="B357" t="s">
        <v>188</v>
      </c>
      <c r="C357" t="s">
        <v>259</v>
      </c>
      <c r="D357" t="s">
        <v>39</v>
      </c>
      <c r="E357" t="s">
        <v>363</v>
      </c>
      <c r="F357" t="s">
        <v>261</v>
      </c>
      <c r="G357" t="s">
        <v>803</v>
      </c>
      <c r="H357" t="s">
        <v>789</v>
      </c>
      <c r="I357" t="s">
        <v>186</v>
      </c>
      <c r="J357">
        <v>2</v>
      </c>
      <c r="K357">
        <v>8</v>
      </c>
      <c r="L357">
        <v>102</v>
      </c>
      <c r="M357" t="s">
        <v>200</v>
      </c>
      <c r="N357" t="s">
        <v>183</v>
      </c>
      <c r="O357" t="s">
        <v>188</v>
      </c>
      <c r="P357" t="s">
        <v>188</v>
      </c>
      <c r="Q357" t="s">
        <v>188</v>
      </c>
      <c r="R357" s="1"/>
      <c r="S357" s="1"/>
    </row>
    <row r="358" spans="1:19">
      <c r="A358" t="s">
        <v>188</v>
      </c>
      <c r="B358" t="s">
        <v>188</v>
      </c>
      <c r="C358" t="s">
        <v>259</v>
      </c>
      <c r="D358" t="s">
        <v>39</v>
      </c>
      <c r="E358" t="s">
        <v>357</v>
      </c>
      <c r="F358" t="s">
        <v>261</v>
      </c>
      <c r="G358" t="s">
        <v>804</v>
      </c>
      <c r="H358" t="s">
        <v>789</v>
      </c>
      <c r="I358" t="s">
        <v>186</v>
      </c>
      <c r="J358">
        <v>2</v>
      </c>
      <c r="K358">
        <v>8</v>
      </c>
      <c r="L358">
        <v>102</v>
      </c>
      <c r="M358" t="s">
        <v>200</v>
      </c>
      <c r="N358" t="s">
        <v>183</v>
      </c>
      <c r="O358" t="s">
        <v>188</v>
      </c>
      <c r="P358" t="s">
        <v>188</v>
      </c>
      <c r="Q358" t="s">
        <v>188</v>
      </c>
      <c r="R358" s="1"/>
      <c r="S358" s="1"/>
    </row>
    <row r="359" spans="1:19">
      <c r="A359" t="s">
        <v>188</v>
      </c>
      <c r="B359" t="s">
        <v>282</v>
      </c>
      <c r="C359" t="s">
        <v>259</v>
      </c>
      <c r="D359" t="s">
        <v>39</v>
      </c>
      <c r="E359" t="s">
        <v>260</v>
      </c>
      <c r="F359" t="s">
        <v>261</v>
      </c>
      <c r="G359" t="s">
        <v>805</v>
      </c>
      <c r="H359" t="s">
        <v>789</v>
      </c>
      <c r="I359" t="s">
        <v>186</v>
      </c>
      <c r="J359">
        <v>2</v>
      </c>
      <c r="K359">
        <v>8</v>
      </c>
      <c r="L359">
        <v>102</v>
      </c>
      <c r="M359" t="s">
        <v>200</v>
      </c>
      <c r="N359" t="s">
        <v>183</v>
      </c>
      <c r="O359" t="s">
        <v>188</v>
      </c>
      <c r="P359" t="s">
        <v>188</v>
      </c>
      <c r="Q359" t="s">
        <v>188</v>
      </c>
      <c r="R359" s="1"/>
      <c r="S359" s="1"/>
    </row>
    <row r="360" spans="1:19">
      <c r="A360" t="s">
        <v>188</v>
      </c>
      <c r="B360" t="s">
        <v>188</v>
      </c>
      <c r="C360" t="s">
        <v>259</v>
      </c>
      <c r="D360" t="s">
        <v>39</v>
      </c>
      <c r="E360" t="s">
        <v>363</v>
      </c>
      <c r="F360" t="s">
        <v>261</v>
      </c>
      <c r="G360" t="s">
        <v>806</v>
      </c>
      <c r="H360" t="s">
        <v>789</v>
      </c>
      <c r="I360" t="s">
        <v>186</v>
      </c>
      <c r="J360">
        <v>2</v>
      </c>
      <c r="K360">
        <v>8</v>
      </c>
      <c r="L360">
        <v>102</v>
      </c>
      <c r="M360" t="s">
        <v>200</v>
      </c>
      <c r="N360" t="s">
        <v>183</v>
      </c>
      <c r="O360" t="s">
        <v>188</v>
      </c>
      <c r="P360" t="s">
        <v>188</v>
      </c>
      <c r="Q360" t="s">
        <v>188</v>
      </c>
      <c r="R360" s="1"/>
      <c r="S360" s="1"/>
    </row>
    <row r="361" spans="1:19">
      <c r="A361" t="s">
        <v>188</v>
      </c>
      <c r="B361" t="s">
        <v>282</v>
      </c>
      <c r="C361" t="s">
        <v>259</v>
      </c>
      <c r="D361" t="s">
        <v>39</v>
      </c>
      <c r="E361" t="s">
        <v>260</v>
      </c>
      <c r="F361" t="s">
        <v>261</v>
      </c>
      <c r="G361" t="s">
        <v>807</v>
      </c>
      <c r="H361" t="s">
        <v>808</v>
      </c>
      <c r="I361" t="s">
        <v>186</v>
      </c>
      <c r="J361">
        <v>4</v>
      </c>
      <c r="K361">
        <v>8</v>
      </c>
      <c r="L361">
        <v>75</v>
      </c>
      <c r="M361" t="s">
        <v>239</v>
      </c>
      <c r="N361" t="s">
        <v>183</v>
      </c>
      <c r="O361" t="s">
        <v>188</v>
      </c>
      <c r="P361" t="s">
        <v>188</v>
      </c>
      <c r="Q361" t="s">
        <v>188</v>
      </c>
      <c r="R361" s="1"/>
      <c r="S361" s="1"/>
    </row>
    <row r="362" spans="1:19">
      <c r="A362" t="s">
        <v>188</v>
      </c>
      <c r="B362" t="s">
        <v>282</v>
      </c>
      <c r="C362" t="s">
        <v>259</v>
      </c>
      <c r="D362" t="s">
        <v>39</v>
      </c>
      <c r="E362" t="s">
        <v>260</v>
      </c>
      <c r="F362" t="s">
        <v>261</v>
      </c>
      <c r="G362" t="s">
        <v>809</v>
      </c>
      <c r="H362" t="s">
        <v>808</v>
      </c>
      <c r="I362" t="s">
        <v>186</v>
      </c>
      <c r="J362">
        <v>1</v>
      </c>
      <c r="K362">
        <v>6</v>
      </c>
      <c r="L362">
        <v>75</v>
      </c>
      <c r="M362" t="s">
        <v>239</v>
      </c>
      <c r="N362" t="s">
        <v>183</v>
      </c>
      <c r="O362" t="s">
        <v>188</v>
      </c>
      <c r="P362" t="s">
        <v>188</v>
      </c>
      <c r="Q362" t="s">
        <v>188</v>
      </c>
      <c r="R362" s="1"/>
      <c r="S362" s="1"/>
    </row>
    <row r="363" spans="1:19">
      <c r="A363" t="s">
        <v>188</v>
      </c>
      <c r="B363" t="s">
        <v>282</v>
      </c>
      <c r="C363" t="s">
        <v>259</v>
      </c>
      <c r="D363" t="s">
        <v>39</v>
      </c>
      <c r="E363" t="s">
        <v>260</v>
      </c>
      <c r="F363" t="s">
        <v>261</v>
      </c>
      <c r="G363" t="s">
        <v>810</v>
      </c>
      <c r="H363" t="s">
        <v>808</v>
      </c>
      <c r="I363" t="s">
        <v>186</v>
      </c>
      <c r="J363">
        <v>1</v>
      </c>
      <c r="K363">
        <v>6</v>
      </c>
      <c r="L363">
        <v>75</v>
      </c>
      <c r="M363" t="s">
        <v>239</v>
      </c>
      <c r="N363" t="s">
        <v>183</v>
      </c>
      <c r="O363" t="s">
        <v>188</v>
      </c>
      <c r="P363" t="s">
        <v>188</v>
      </c>
      <c r="Q363" t="s">
        <v>188</v>
      </c>
      <c r="R363" s="1"/>
      <c r="S363" s="1"/>
    </row>
    <row r="364" spans="1:19">
      <c r="A364" t="s">
        <v>188</v>
      </c>
      <c r="B364" t="s">
        <v>282</v>
      </c>
      <c r="C364" t="s">
        <v>259</v>
      </c>
      <c r="D364" t="s">
        <v>39</v>
      </c>
      <c r="E364" t="s">
        <v>260</v>
      </c>
      <c r="F364" t="s">
        <v>261</v>
      </c>
      <c r="G364" t="s">
        <v>811</v>
      </c>
      <c r="H364" t="s">
        <v>808</v>
      </c>
      <c r="I364" t="s">
        <v>186</v>
      </c>
      <c r="J364">
        <v>1</v>
      </c>
      <c r="K364">
        <v>6</v>
      </c>
      <c r="L364">
        <v>75</v>
      </c>
      <c r="M364" t="s">
        <v>239</v>
      </c>
      <c r="N364" t="s">
        <v>183</v>
      </c>
      <c r="O364" t="s">
        <v>188</v>
      </c>
      <c r="P364" t="s">
        <v>188</v>
      </c>
      <c r="Q364" t="s">
        <v>188</v>
      </c>
      <c r="R364" s="1"/>
      <c r="S364" s="1"/>
    </row>
    <row r="365" spans="1:19">
      <c r="A365" t="s">
        <v>188</v>
      </c>
      <c r="B365" t="s">
        <v>188</v>
      </c>
      <c r="C365" t="s">
        <v>259</v>
      </c>
      <c r="D365" t="s">
        <v>39</v>
      </c>
      <c r="E365" t="s">
        <v>260</v>
      </c>
      <c r="F365" t="s">
        <v>261</v>
      </c>
      <c r="G365" t="s">
        <v>812</v>
      </c>
      <c r="H365" t="s">
        <v>813</v>
      </c>
      <c r="I365" t="s">
        <v>186</v>
      </c>
      <c r="J365">
        <v>6</v>
      </c>
      <c r="K365">
        <v>26</v>
      </c>
      <c r="L365">
        <v>225</v>
      </c>
      <c r="M365" t="s">
        <v>239</v>
      </c>
      <c r="N365" t="s">
        <v>183</v>
      </c>
      <c r="O365" t="s">
        <v>188</v>
      </c>
      <c r="P365" t="s">
        <v>188</v>
      </c>
      <c r="Q365" t="s">
        <v>188</v>
      </c>
      <c r="R365" s="1"/>
      <c r="S365" s="1"/>
    </row>
    <row r="366" spans="1:19">
      <c r="A366" t="s">
        <v>188</v>
      </c>
      <c r="B366" t="s">
        <v>188</v>
      </c>
      <c r="C366" t="s">
        <v>259</v>
      </c>
      <c r="D366" t="s">
        <v>39</v>
      </c>
      <c r="E366" t="s">
        <v>260</v>
      </c>
      <c r="F366" t="s">
        <v>261</v>
      </c>
      <c r="G366" t="s">
        <v>814</v>
      </c>
      <c r="H366" t="s">
        <v>813</v>
      </c>
      <c r="I366" t="s">
        <v>186</v>
      </c>
      <c r="J366">
        <v>6</v>
      </c>
      <c r="K366">
        <v>26</v>
      </c>
      <c r="L366">
        <v>225</v>
      </c>
      <c r="M366" t="s">
        <v>239</v>
      </c>
      <c r="N366" t="s">
        <v>183</v>
      </c>
      <c r="O366" t="s">
        <v>188</v>
      </c>
      <c r="P366" t="s">
        <v>188</v>
      </c>
      <c r="Q366" t="s">
        <v>188</v>
      </c>
      <c r="R366" s="1"/>
      <c r="S366" s="1"/>
    </row>
    <row r="367" spans="1:19">
      <c r="A367" t="s">
        <v>188</v>
      </c>
      <c r="B367" t="s">
        <v>188</v>
      </c>
      <c r="C367" t="s">
        <v>259</v>
      </c>
      <c r="D367" t="s">
        <v>39</v>
      </c>
      <c r="E367" t="s">
        <v>363</v>
      </c>
      <c r="F367" t="s">
        <v>261</v>
      </c>
      <c r="G367" t="s">
        <v>815</v>
      </c>
      <c r="H367" t="s">
        <v>813</v>
      </c>
      <c r="I367" t="s">
        <v>186</v>
      </c>
      <c r="J367">
        <v>6</v>
      </c>
      <c r="K367">
        <v>26</v>
      </c>
      <c r="L367">
        <v>225</v>
      </c>
      <c r="M367" t="s">
        <v>239</v>
      </c>
      <c r="N367" t="s">
        <v>183</v>
      </c>
      <c r="O367" t="s">
        <v>188</v>
      </c>
      <c r="P367" t="s">
        <v>188</v>
      </c>
      <c r="Q367" t="s">
        <v>188</v>
      </c>
      <c r="R367" s="1"/>
      <c r="S367" s="1"/>
    </row>
    <row r="368" spans="1:19">
      <c r="A368" t="s">
        <v>188</v>
      </c>
      <c r="B368" t="s">
        <v>188</v>
      </c>
      <c r="C368" t="s">
        <v>259</v>
      </c>
      <c r="D368" t="s">
        <v>39</v>
      </c>
      <c r="E368" t="s">
        <v>363</v>
      </c>
      <c r="F368" t="s">
        <v>261</v>
      </c>
      <c r="G368" t="s">
        <v>816</v>
      </c>
      <c r="H368" t="s">
        <v>813</v>
      </c>
      <c r="I368" t="s">
        <v>186</v>
      </c>
      <c r="J368">
        <v>6</v>
      </c>
      <c r="K368">
        <v>26</v>
      </c>
      <c r="L368">
        <v>225</v>
      </c>
      <c r="M368" t="s">
        <v>239</v>
      </c>
      <c r="N368" t="s">
        <v>183</v>
      </c>
      <c r="O368" t="s">
        <v>188</v>
      </c>
      <c r="P368" t="s">
        <v>188</v>
      </c>
      <c r="Q368" t="s">
        <v>188</v>
      </c>
      <c r="R368" s="1"/>
      <c r="S368" s="1"/>
    </row>
    <row r="369" spans="1:19">
      <c r="A369" t="s">
        <v>188</v>
      </c>
      <c r="B369" t="s">
        <v>188</v>
      </c>
      <c r="C369" t="s">
        <v>259</v>
      </c>
      <c r="D369" t="s">
        <v>39</v>
      </c>
      <c r="E369" t="s">
        <v>354</v>
      </c>
      <c r="F369" t="s">
        <v>261</v>
      </c>
      <c r="G369" t="s">
        <v>817</v>
      </c>
      <c r="H369" t="s">
        <v>818</v>
      </c>
      <c r="I369" t="s">
        <v>186</v>
      </c>
      <c r="J369">
        <v>6</v>
      </c>
      <c r="K369">
        <v>12</v>
      </c>
      <c r="L369">
        <v>129</v>
      </c>
      <c r="M369" t="s">
        <v>239</v>
      </c>
      <c r="N369" t="s">
        <v>183</v>
      </c>
      <c r="O369" t="s">
        <v>188</v>
      </c>
      <c r="P369" t="s">
        <v>188</v>
      </c>
      <c r="Q369" t="s">
        <v>188</v>
      </c>
      <c r="R369" s="1"/>
      <c r="S369" s="1"/>
    </row>
    <row r="370" spans="1:19">
      <c r="A370" t="s">
        <v>325</v>
      </c>
      <c r="B370" t="s">
        <v>188</v>
      </c>
      <c r="C370" t="s">
        <v>259</v>
      </c>
      <c r="D370" t="s">
        <v>39</v>
      </c>
      <c r="E370" t="s">
        <v>260</v>
      </c>
      <c r="F370" t="s">
        <v>261</v>
      </c>
      <c r="G370" t="s">
        <v>819</v>
      </c>
      <c r="H370" t="s">
        <v>820</v>
      </c>
      <c r="I370" t="s">
        <v>186</v>
      </c>
      <c r="J370">
        <v>4</v>
      </c>
      <c r="K370">
        <v>18</v>
      </c>
      <c r="L370">
        <v>183</v>
      </c>
      <c r="M370" t="s">
        <v>239</v>
      </c>
      <c r="N370" t="s">
        <v>183</v>
      </c>
      <c r="O370" t="s">
        <v>188</v>
      </c>
      <c r="P370" t="s">
        <v>188</v>
      </c>
      <c r="Q370" t="s">
        <v>188</v>
      </c>
      <c r="R370" s="1"/>
      <c r="S370" s="1"/>
    </row>
    <row r="371" spans="1:19">
      <c r="A371" t="s">
        <v>325</v>
      </c>
      <c r="B371" t="s">
        <v>188</v>
      </c>
      <c r="C371" t="s">
        <v>259</v>
      </c>
      <c r="D371" t="s">
        <v>39</v>
      </c>
      <c r="E371" t="s">
        <v>260</v>
      </c>
      <c r="F371" t="s">
        <v>261</v>
      </c>
      <c r="G371" t="s">
        <v>821</v>
      </c>
      <c r="H371" t="s">
        <v>820</v>
      </c>
      <c r="I371" t="s">
        <v>186</v>
      </c>
      <c r="J371">
        <v>4</v>
      </c>
      <c r="K371">
        <v>18</v>
      </c>
      <c r="L371">
        <v>183</v>
      </c>
      <c r="M371" t="s">
        <v>239</v>
      </c>
      <c r="N371" t="s">
        <v>183</v>
      </c>
      <c r="O371" t="s">
        <v>188</v>
      </c>
      <c r="P371" t="s">
        <v>188</v>
      </c>
      <c r="Q371" t="s">
        <v>188</v>
      </c>
      <c r="R371" s="1"/>
      <c r="S371" s="1"/>
    </row>
    <row r="372" spans="1:19">
      <c r="A372" t="s">
        <v>325</v>
      </c>
      <c r="B372" t="s">
        <v>188</v>
      </c>
      <c r="C372" t="s">
        <v>259</v>
      </c>
      <c r="D372" t="s">
        <v>39</v>
      </c>
      <c r="E372" t="s">
        <v>363</v>
      </c>
      <c r="F372" t="s">
        <v>261</v>
      </c>
      <c r="G372" t="s">
        <v>822</v>
      </c>
      <c r="H372" t="s">
        <v>820</v>
      </c>
      <c r="I372" t="s">
        <v>186</v>
      </c>
      <c r="J372">
        <v>4</v>
      </c>
      <c r="K372">
        <v>18</v>
      </c>
      <c r="L372">
        <v>183</v>
      </c>
      <c r="M372" t="s">
        <v>239</v>
      </c>
      <c r="N372" t="s">
        <v>183</v>
      </c>
      <c r="O372" t="s">
        <v>188</v>
      </c>
      <c r="P372" t="s">
        <v>188</v>
      </c>
      <c r="Q372" t="s">
        <v>188</v>
      </c>
      <c r="R372" s="1"/>
      <c r="S372" s="1"/>
    </row>
    <row r="373" spans="1:19">
      <c r="A373" t="s">
        <v>325</v>
      </c>
      <c r="B373" t="s">
        <v>188</v>
      </c>
      <c r="C373" t="s">
        <v>259</v>
      </c>
      <c r="D373" t="s">
        <v>39</v>
      </c>
      <c r="E373" t="s">
        <v>363</v>
      </c>
      <c r="F373" t="s">
        <v>261</v>
      </c>
      <c r="G373" t="s">
        <v>823</v>
      </c>
      <c r="H373" t="s">
        <v>820</v>
      </c>
      <c r="I373" t="s">
        <v>186</v>
      </c>
      <c r="J373">
        <v>4</v>
      </c>
      <c r="K373">
        <v>18</v>
      </c>
      <c r="L373">
        <v>183</v>
      </c>
      <c r="M373" t="s">
        <v>239</v>
      </c>
      <c r="N373" t="s">
        <v>183</v>
      </c>
      <c r="O373" t="s">
        <v>188</v>
      </c>
      <c r="P373" t="s">
        <v>188</v>
      </c>
      <c r="Q373" t="s">
        <v>188</v>
      </c>
      <c r="R373" s="1"/>
      <c r="S373" s="1"/>
    </row>
    <row r="374" spans="1:19">
      <c r="A374" t="s">
        <v>188</v>
      </c>
      <c r="B374" t="s">
        <v>188</v>
      </c>
      <c r="C374" t="s">
        <v>259</v>
      </c>
      <c r="D374" t="s">
        <v>39</v>
      </c>
      <c r="E374" t="s">
        <v>354</v>
      </c>
      <c r="F374" t="s">
        <v>261</v>
      </c>
      <c r="G374" t="s">
        <v>824</v>
      </c>
      <c r="H374" t="s">
        <v>356</v>
      </c>
      <c r="I374" t="s">
        <v>186</v>
      </c>
      <c r="J374">
        <v>8</v>
      </c>
      <c r="K374">
        <v>32</v>
      </c>
      <c r="L374">
        <v>193</v>
      </c>
      <c r="M374" t="s">
        <v>239</v>
      </c>
      <c r="N374" t="s">
        <v>183</v>
      </c>
      <c r="O374" t="s">
        <v>188</v>
      </c>
      <c r="P374" t="s">
        <v>188</v>
      </c>
      <c r="Q374" t="s">
        <v>188</v>
      </c>
      <c r="R374" s="1"/>
      <c r="S374" s="1"/>
    </row>
    <row r="375" spans="1:19">
      <c r="A375" t="s">
        <v>188</v>
      </c>
      <c r="B375" t="s">
        <v>188</v>
      </c>
      <c r="C375" t="s">
        <v>259</v>
      </c>
      <c r="D375" t="s">
        <v>39</v>
      </c>
      <c r="E375" t="s">
        <v>260</v>
      </c>
      <c r="F375" t="s">
        <v>261</v>
      </c>
      <c r="G375" t="s">
        <v>825</v>
      </c>
      <c r="H375" t="s">
        <v>356</v>
      </c>
      <c r="I375" t="s">
        <v>186</v>
      </c>
      <c r="J375">
        <v>8</v>
      </c>
      <c r="K375">
        <v>32</v>
      </c>
      <c r="L375">
        <v>193</v>
      </c>
      <c r="M375" t="s">
        <v>239</v>
      </c>
      <c r="N375" t="s">
        <v>183</v>
      </c>
      <c r="O375" t="s">
        <v>188</v>
      </c>
      <c r="P375" t="s">
        <v>188</v>
      </c>
      <c r="Q375" t="s">
        <v>188</v>
      </c>
      <c r="R375" s="1"/>
      <c r="S375" s="1"/>
    </row>
    <row r="376" spans="1:19">
      <c r="A376" t="s">
        <v>188</v>
      </c>
      <c r="B376" t="s">
        <v>282</v>
      </c>
      <c r="C376" t="s">
        <v>259</v>
      </c>
      <c r="D376" t="s">
        <v>39</v>
      </c>
      <c r="E376" t="s">
        <v>260</v>
      </c>
      <c r="F376" t="s">
        <v>261</v>
      </c>
      <c r="G376" t="s">
        <v>826</v>
      </c>
      <c r="H376" t="s">
        <v>827</v>
      </c>
      <c r="I376" t="s">
        <v>186</v>
      </c>
      <c r="J376">
        <v>4</v>
      </c>
      <c r="K376">
        <v>16</v>
      </c>
      <c r="L376">
        <v>108</v>
      </c>
      <c r="M376" t="s">
        <v>231</v>
      </c>
      <c r="N376" t="s">
        <v>183</v>
      </c>
      <c r="O376" t="s">
        <v>188</v>
      </c>
      <c r="P376" t="s">
        <v>188</v>
      </c>
      <c r="Q376" t="s">
        <v>188</v>
      </c>
      <c r="R376" s="1"/>
      <c r="S376" s="1"/>
    </row>
    <row r="377" spans="1:19">
      <c r="A377" t="s">
        <v>188</v>
      </c>
      <c r="B377" t="s">
        <v>282</v>
      </c>
      <c r="C377" t="s">
        <v>259</v>
      </c>
      <c r="D377" t="s">
        <v>39</v>
      </c>
      <c r="E377" t="s">
        <v>260</v>
      </c>
      <c r="F377" t="s">
        <v>261</v>
      </c>
      <c r="G377" t="s">
        <v>828</v>
      </c>
      <c r="H377" t="s">
        <v>827</v>
      </c>
      <c r="I377" t="s">
        <v>186</v>
      </c>
      <c r="J377">
        <v>8</v>
      </c>
      <c r="K377">
        <v>12</v>
      </c>
      <c r="L377">
        <v>54</v>
      </c>
      <c r="M377" t="s">
        <v>231</v>
      </c>
      <c r="N377" t="s">
        <v>183</v>
      </c>
      <c r="O377" t="s">
        <v>188</v>
      </c>
      <c r="P377" t="s">
        <v>188</v>
      </c>
      <c r="Q377" t="s">
        <v>188</v>
      </c>
      <c r="R377" s="1"/>
      <c r="S377" s="1"/>
    </row>
    <row r="378" spans="1:19">
      <c r="A378" t="s">
        <v>188</v>
      </c>
      <c r="B378" t="s">
        <v>282</v>
      </c>
      <c r="C378" t="s">
        <v>259</v>
      </c>
      <c r="D378" t="s">
        <v>39</v>
      </c>
      <c r="E378" t="s">
        <v>260</v>
      </c>
      <c r="F378" t="s">
        <v>261</v>
      </c>
      <c r="G378" t="s">
        <v>829</v>
      </c>
      <c r="H378" t="s">
        <v>827</v>
      </c>
      <c r="I378" t="s">
        <v>186</v>
      </c>
      <c r="J378">
        <v>8</v>
      </c>
      <c r="K378">
        <v>12</v>
      </c>
      <c r="L378">
        <v>54</v>
      </c>
      <c r="M378" t="s">
        <v>231</v>
      </c>
      <c r="N378" t="s">
        <v>183</v>
      </c>
      <c r="O378" t="s">
        <v>188</v>
      </c>
      <c r="P378" t="s">
        <v>188</v>
      </c>
      <c r="Q378" t="s">
        <v>188</v>
      </c>
      <c r="R378" s="1"/>
      <c r="S378" s="1"/>
    </row>
    <row r="379" spans="1:19">
      <c r="A379" t="s">
        <v>188</v>
      </c>
      <c r="B379" t="s">
        <v>282</v>
      </c>
      <c r="C379" t="s">
        <v>259</v>
      </c>
      <c r="D379" t="s">
        <v>39</v>
      </c>
      <c r="E379" t="s">
        <v>260</v>
      </c>
      <c r="F379" t="s">
        <v>261</v>
      </c>
      <c r="G379" t="s">
        <v>830</v>
      </c>
      <c r="H379" t="s">
        <v>827</v>
      </c>
      <c r="I379" t="s">
        <v>186</v>
      </c>
      <c r="J379">
        <v>8</v>
      </c>
      <c r="K379">
        <v>12</v>
      </c>
      <c r="L379">
        <v>54</v>
      </c>
      <c r="M379" t="s">
        <v>231</v>
      </c>
      <c r="N379" t="s">
        <v>183</v>
      </c>
      <c r="O379" t="s">
        <v>188</v>
      </c>
      <c r="P379" t="s">
        <v>188</v>
      </c>
      <c r="Q379" t="s">
        <v>188</v>
      </c>
      <c r="R379" s="1"/>
      <c r="S379" s="1"/>
    </row>
    <row r="380" spans="1:19">
      <c r="A380" t="s">
        <v>188</v>
      </c>
      <c r="B380" t="s">
        <v>282</v>
      </c>
      <c r="C380" t="s">
        <v>259</v>
      </c>
      <c r="D380" t="s">
        <v>39</v>
      </c>
      <c r="E380" t="s">
        <v>260</v>
      </c>
      <c r="F380" t="s">
        <v>261</v>
      </c>
      <c r="G380" t="s">
        <v>831</v>
      </c>
      <c r="H380" t="s">
        <v>827</v>
      </c>
      <c r="I380" t="s">
        <v>186</v>
      </c>
      <c r="J380">
        <v>6</v>
      </c>
      <c r="K380">
        <v>16</v>
      </c>
      <c r="L380">
        <v>108</v>
      </c>
      <c r="M380" t="s">
        <v>231</v>
      </c>
      <c r="N380" t="s">
        <v>183</v>
      </c>
      <c r="O380" t="s">
        <v>188</v>
      </c>
      <c r="P380" t="s">
        <v>188</v>
      </c>
      <c r="Q380" t="s">
        <v>188</v>
      </c>
      <c r="R380" s="1"/>
      <c r="S380" s="1"/>
    </row>
    <row r="381" spans="1:19">
      <c r="A381" t="s">
        <v>188</v>
      </c>
      <c r="B381" t="s">
        <v>282</v>
      </c>
      <c r="C381" t="s">
        <v>259</v>
      </c>
      <c r="D381" t="s">
        <v>39</v>
      </c>
      <c r="E381" t="s">
        <v>260</v>
      </c>
      <c r="F381" t="s">
        <v>261</v>
      </c>
      <c r="G381" t="s">
        <v>832</v>
      </c>
      <c r="H381" t="s">
        <v>827</v>
      </c>
      <c r="I381" t="s">
        <v>186</v>
      </c>
      <c r="J381">
        <v>10</v>
      </c>
      <c r="K381">
        <v>16</v>
      </c>
      <c r="L381">
        <v>698</v>
      </c>
      <c r="M381" t="s">
        <v>231</v>
      </c>
      <c r="N381" t="s">
        <v>183</v>
      </c>
      <c r="O381" t="s">
        <v>188</v>
      </c>
      <c r="P381" t="s">
        <v>188</v>
      </c>
      <c r="Q381" t="s">
        <v>188</v>
      </c>
      <c r="R381" s="1"/>
      <c r="S381" s="1"/>
    </row>
    <row r="382" spans="1:19">
      <c r="A382" t="s">
        <v>188</v>
      </c>
      <c r="B382" t="s">
        <v>282</v>
      </c>
      <c r="C382" t="s">
        <v>259</v>
      </c>
      <c r="D382" t="s">
        <v>39</v>
      </c>
      <c r="E382" t="s">
        <v>260</v>
      </c>
      <c r="F382" t="s">
        <v>261</v>
      </c>
      <c r="G382" t="s">
        <v>833</v>
      </c>
      <c r="H382" t="s">
        <v>827</v>
      </c>
      <c r="I382" t="s">
        <v>186</v>
      </c>
      <c r="J382">
        <v>8</v>
      </c>
      <c r="K382">
        <v>16</v>
      </c>
      <c r="L382">
        <v>108</v>
      </c>
      <c r="M382" t="s">
        <v>231</v>
      </c>
      <c r="N382" t="s">
        <v>183</v>
      </c>
      <c r="O382" t="s">
        <v>188</v>
      </c>
      <c r="P382" t="s">
        <v>188</v>
      </c>
      <c r="Q382" t="s">
        <v>188</v>
      </c>
      <c r="R382" s="1"/>
      <c r="S382" s="1"/>
    </row>
    <row r="383" spans="1:19">
      <c r="A383" t="s">
        <v>188</v>
      </c>
      <c r="B383" t="s">
        <v>188</v>
      </c>
      <c r="C383" t="s">
        <v>259</v>
      </c>
      <c r="D383" t="s">
        <v>39</v>
      </c>
      <c r="E383" t="s">
        <v>354</v>
      </c>
      <c r="F383" t="s">
        <v>261</v>
      </c>
      <c r="G383" t="s">
        <v>834</v>
      </c>
      <c r="H383" t="s">
        <v>835</v>
      </c>
      <c r="I383" t="s">
        <v>186</v>
      </c>
      <c r="J383">
        <v>4</v>
      </c>
      <c r="K383">
        <v>4</v>
      </c>
      <c r="L383">
        <v>118</v>
      </c>
      <c r="M383" t="s">
        <v>200</v>
      </c>
      <c r="N383" t="s">
        <v>183</v>
      </c>
      <c r="O383" t="s">
        <v>188</v>
      </c>
      <c r="P383" t="s">
        <v>188</v>
      </c>
      <c r="Q383" t="s">
        <v>188</v>
      </c>
      <c r="R383" s="1"/>
      <c r="S383" s="1"/>
    </row>
    <row r="384" spans="1:19">
      <c r="A384" t="s">
        <v>188</v>
      </c>
      <c r="B384" t="s">
        <v>188</v>
      </c>
      <c r="C384" t="s">
        <v>259</v>
      </c>
      <c r="D384" t="s">
        <v>39</v>
      </c>
      <c r="E384" t="s">
        <v>260</v>
      </c>
      <c r="F384" t="s">
        <v>261</v>
      </c>
      <c r="G384" t="s">
        <v>836</v>
      </c>
      <c r="H384" t="s">
        <v>188</v>
      </c>
      <c r="I384" t="s">
        <v>188</v>
      </c>
      <c r="J384">
        <v>4</v>
      </c>
      <c r="K384">
        <v>32</v>
      </c>
      <c r="L384">
        <v>301</v>
      </c>
      <c r="M384" t="s">
        <v>188</v>
      </c>
      <c r="N384" t="s">
        <v>183</v>
      </c>
      <c r="O384" t="s">
        <v>188</v>
      </c>
      <c r="P384" t="s">
        <v>188</v>
      </c>
      <c r="Q384" t="s">
        <v>188</v>
      </c>
      <c r="R384" s="1"/>
      <c r="S384" s="1"/>
    </row>
    <row r="385" spans="1:19">
      <c r="A385" t="s">
        <v>188</v>
      </c>
      <c r="B385" t="s">
        <v>282</v>
      </c>
      <c r="C385" t="s">
        <v>259</v>
      </c>
      <c r="D385" t="s">
        <v>39</v>
      </c>
      <c r="E385" t="s">
        <v>260</v>
      </c>
      <c r="F385" t="s">
        <v>261</v>
      </c>
      <c r="G385" t="s">
        <v>837</v>
      </c>
      <c r="H385" t="s">
        <v>838</v>
      </c>
      <c r="I385" t="s">
        <v>188</v>
      </c>
      <c r="J385">
        <v>2</v>
      </c>
      <c r="K385">
        <v>6</v>
      </c>
      <c r="L385">
        <v>102</v>
      </c>
      <c r="M385" t="s">
        <v>188</v>
      </c>
      <c r="N385" t="s">
        <v>183</v>
      </c>
      <c r="O385" t="s">
        <v>188</v>
      </c>
      <c r="P385" t="s">
        <v>188</v>
      </c>
      <c r="Q385" t="s">
        <v>188</v>
      </c>
      <c r="R385" s="1"/>
      <c r="S385" s="1"/>
    </row>
    <row r="386" spans="1:19">
      <c r="A386" t="s">
        <v>188</v>
      </c>
      <c r="B386" t="s">
        <v>188</v>
      </c>
      <c r="C386" t="s">
        <v>259</v>
      </c>
      <c r="D386" t="s">
        <v>39</v>
      </c>
      <c r="E386" t="s">
        <v>260</v>
      </c>
      <c r="F386" t="s">
        <v>261</v>
      </c>
      <c r="G386" t="s">
        <v>839</v>
      </c>
      <c r="H386" t="s">
        <v>114</v>
      </c>
      <c r="I386" t="s">
        <v>186</v>
      </c>
      <c r="J386">
        <v>2</v>
      </c>
      <c r="K386">
        <v>6</v>
      </c>
      <c r="L386">
        <v>43</v>
      </c>
      <c r="M386" t="s">
        <v>192</v>
      </c>
      <c r="N386" t="s">
        <v>183</v>
      </c>
      <c r="O386" t="s">
        <v>188</v>
      </c>
      <c r="P386" t="s">
        <v>188</v>
      </c>
      <c r="Q386" t="s">
        <v>188</v>
      </c>
      <c r="R386" s="1"/>
      <c r="S386" s="1"/>
    </row>
    <row r="387" spans="1:19">
      <c r="A387" t="s">
        <v>188</v>
      </c>
      <c r="B387" t="s">
        <v>188</v>
      </c>
      <c r="C387" t="s">
        <v>259</v>
      </c>
      <c r="D387" t="s">
        <v>39</v>
      </c>
      <c r="E387" t="s">
        <v>363</v>
      </c>
      <c r="F387" t="s">
        <v>261</v>
      </c>
      <c r="G387" t="s">
        <v>840</v>
      </c>
      <c r="H387" t="s">
        <v>188</v>
      </c>
      <c r="I387" t="s">
        <v>188</v>
      </c>
      <c r="J387">
        <v>2</v>
      </c>
      <c r="K387">
        <v>8</v>
      </c>
      <c r="L387">
        <v>75</v>
      </c>
      <c r="M387" t="s">
        <v>188</v>
      </c>
      <c r="N387" t="s">
        <v>183</v>
      </c>
      <c r="O387" t="s">
        <v>188</v>
      </c>
      <c r="P387" t="s">
        <v>188</v>
      </c>
      <c r="Q387" t="s">
        <v>188</v>
      </c>
      <c r="R387" s="1"/>
      <c r="S387" s="1"/>
    </row>
    <row r="388" spans="1:19">
      <c r="A388" t="s">
        <v>188</v>
      </c>
      <c r="B388" t="s">
        <v>188</v>
      </c>
      <c r="C388" t="s">
        <v>257</v>
      </c>
      <c r="D388" t="s">
        <v>39</v>
      </c>
      <c r="E388" t="s">
        <v>260</v>
      </c>
      <c r="F388" t="s">
        <v>261</v>
      </c>
      <c r="G388" t="s">
        <v>841</v>
      </c>
      <c r="H388" t="s">
        <v>842</v>
      </c>
      <c r="I388" t="s">
        <v>224</v>
      </c>
      <c r="J388">
        <v>4</v>
      </c>
      <c r="K388">
        <v>12</v>
      </c>
      <c r="L388">
        <v>86</v>
      </c>
      <c r="M388" t="s">
        <v>223</v>
      </c>
      <c r="N388" t="s">
        <v>183</v>
      </c>
      <c r="O388" t="s">
        <v>188</v>
      </c>
      <c r="P388" t="s">
        <v>188</v>
      </c>
      <c r="Q388" t="s">
        <v>188</v>
      </c>
      <c r="R388" s="1"/>
      <c r="S388" s="1"/>
    </row>
    <row r="389" spans="1:19">
      <c r="A389" t="s">
        <v>188</v>
      </c>
      <c r="B389" t="s">
        <v>188</v>
      </c>
      <c r="C389" t="s">
        <v>257</v>
      </c>
      <c r="D389" t="s">
        <v>39</v>
      </c>
      <c r="E389" t="s">
        <v>260</v>
      </c>
      <c r="F389" t="s">
        <v>261</v>
      </c>
      <c r="G389" t="s">
        <v>843</v>
      </c>
      <c r="H389" t="s">
        <v>842</v>
      </c>
      <c r="I389" t="s">
        <v>224</v>
      </c>
      <c r="J389">
        <v>4</v>
      </c>
      <c r="K389">
        <v>12</v>
      </c>
      <c r="L389">
        <v>86</v>
      </c>
      <c r="M389" t="s">
        <v>223</v>
      </c>
      <c r="N389" t="s">
        <v>183</v>
      </c>
      <c r="O389" t="s">
        <v>188</v>
      </c>
      <c r="P389" t="s">
        <v>188</v>
      </c>
      <c r="Q389" t="s">
        <v>188</v>
      </c>
      <c r="R389" s="1"/>
      <c r="S389" s="1"/>
    </row>
    <row r="390" spans="1:19">
      <c r="A390" t="s">
        <v>188</v>
      </c>
      <c r="B390" t="s">
        <v>188</v>
      </c>
      <c r="C390" t="s">
        <v>259</v>
      </c>
      <c r="D390" t="s">
        <v>39</v>
      </c>
      <c r="E390" t="s">
        <v>363</v>
      </c>
      <c r="F390" t="s">
        <v>261</v>
      </c>
      <c r="G390" t="s">
        <v>844</v>
      </c>
      <c r="H390" t="s">
        <v>160</v>
      </c>
      <c r="I390" t="s">
        <v>186</v>
      </c>
      <c r="J390">
        <v>8</v>
      </c>
      <c r="K390">
        <v>16</v>
      </c>
      <c r="L390">
        <v>32</v>
      </c>
      <c r="M390" t="s">
        <v>198</v>
      </c>
      <c r="N390" t="s">
        <v>183</v>
      </c>
      <c r="O390" t="s">
        <v>188</v>
      </c>
      <c r="P390" t="s">
        <v>188</v>
      </c>
      <c r="Q390" t="s">
        <v>188</v>
      </c>
      <c r="R390" s="1"/>
      <c r="S390" s="1"/>
    </row>
    <row r="391" spans="1:19">
      <c r="A391" t="s">
        <v>188</v>
      </c>
      <c r="B391" t="s">
        <v>188</v>
      </c>
      <c r="C391" t="s">
        <v>259</v>
      </c>
      <c r="D391" t="s">
        <v>39</v>
      </c>
      <c r="E391" t="s">
        <v>260</v>
      </c>
      <c r="F391" t="s">
        <v>261</v>
      </c>
      <c r="G391" t="s">
        <v>845</v>
      </c>
      <c r="H391" t="s">
        <v>846</v>
      </c>
      <c r="I391" t="s">
        <v>186</v>
      </c>
      <c r="J391">
        <v>4</v>
      </c>
      <c r="K391">
        <v>8</v>
      </c>
      <c r="L391">
        <v>135</v>
      </c>
      <c r="M391" t="s">
        <v>198</v>
      </c>
      <c r="N391" t="s">
        <v>183</v>
      </c>
      <c r="O391" t="s">
        <v>188</v>
      </c>
      <c r="P391" t="s">
        <v>188</v>
      </c>
      <c r="Q391" t="s">
        <v>188</v>
      </c>
      <c r="R391" s="1"/>
      <c r="S391" s="1"/>
    </row>
    <row r="392" spans="1:19">
      <c r="A392" t="s">
        <v>188</v>
      </c>
      <c r="B392" t="s">
        <v>188</v>
      </c>
      <c r="C392" t="s">
        <v>259</v>
      </c>
      <c r="D392" t="s">
        <v>39</v>
      </c>
      <c r="E392" t="s">
        <v>363</v>
      </c>
      <c r="F392" t="s">
        <v>261</v>
      </c>
      <c r="G392" t="s">
        <v>847</v>
      </c>
      <c r="H392" t="s">
        <v>846</v>
      </c>
      <c r="I392" t="s">
        <v>186</v>
      </c>
      <c r="J392">
        <v>4</v>
      </c>
      <c r="K392">
        <v>8</v>
      </c>
      <c r="L392">
        <v>102</v>
      </c>
      <c r="M392" t="s">
        <v>200</v>
      </c>
      <c r="N392" t="s">
        <v>183</v>
      </c>
      <c r="O392" t="s">
        <v>188</v>
      </c>
      <c r="P392" t="s">
        <v>188</v>
      </c>
      <c r="Q392" t="s">
        <v>188</v>
      </c>
      <c r="R392" s="1"/>
      <c r="S392" s="1"/>
    </row>
    <row r="393" spans="1:19">
      <c r="A393" t="s">
        <v>188</v>
      </c>
      <c r="B393" t="s">
        <v>188</v>
      </c>
      <c r="C393" t="s">
        <v>259</v>
      </c>
      <c r="D393" t="s">
        <v>39</v>
      </c>
      <c r="E393" t="s">
        <v>354</v>
      </c>
      <c r="F393" t="s">
        <v>261</v>
      </c>
      <c r="G393" t="s">
        <v>848</v>
      </c>
      <c r="H393" t="s">
        <v>849</v>
      </c>
      <c r="I393" t="s">
        <v>186</v>
      </c>
      <c r="J393">
        <v>2</v>
      </c>
      <c r="K393">
        <v>8</v>
      </c>
      <c r="L393">
        <v>75</v>
      </c>
      <c r="M393" t="s">
        <v>200</v>
      </c>
      <c r="N393" t="s">
        <v>183</v>
      </c>
      <c r="O393" t="s">
        <v>188</v>
      </c>
      <c r="P393" t="s">
        <v>188</v>
      </c>
      <c r="Q393" t="s">
        <v>188</v>
      </c>
      <c r="R393" s="1"/>
      <c r="S393" s="1"/>
    </row>
    <row r="394" spans="1:19">
      <c r="A394" t="s">
        <v>188</v>
      </c>
      <c r="B394" t="s">
        <v>282</v>
      </c>
      <c r="C394" t="s">
        <v>259</v>
      </c>
      <c r="D394" t="s">
        <v>39</v>
      </c>
      <c r="E394" t="s">
        <v>260</v>
      </c>
      <c r="F394" t="s">
        <v>261</v>
      </c>
      <c r="G394" t="s">
        <v>850</v>
      </c>
      <c r="H394" t="s">
        <v>849</v>
      </c>
      <c r="I394" t="s">
        <v>186</v>
      </c>
      <c r="J394">
        <v>2</v>
      </c>
      <c r="K394">
        <v>8</v>
      </c>
      <c r="L394">
        <v>102</v>
      </c>
      <c r="M394" t="s">
        <v>200</v>
      </c>
      <c r="N394" t="s">
        <v>183</v>
      </c>
      <c r="O394" t="s">
        <v>188</v>
      </c>
      <c r="P394" t="s">
        <v>188</v>
      </c>
      <c r="Q394" t="s">
        <v>188</v>
      </c>
      <c r="R394" s="1"/>
      <c r="S394" s="1"/>
    </row>
    <row r="395" spans="1:19">
      <c r="A395" t="s">
        <v>188</v>
      </c>
      <c r="B395" t="s">
        <v>188</v>
      </c>
      <c r="C395" t="s">
        <v>259</v>
      </c>
      <c r="D395" t="s">
        <v>39</v>
      </c>
      <c r="E395" t="s">
        <v>354</v>
      </c>
      <c r="F395" t="s">
        <v>261</v>
      </c>
      <c r="G395" t="s">
        <v>851</v>
      </c>
      <c r="H395" t="s">
        <v>849</v>
      </c>
      <c r="I395" t="s">
        <v>186</v>
      </c>
      <c r="J395">
        <v>2</v>
      </c>
      <c r="K395">
        <v>8</v>
      </c>
      <c r="L395">
        <v>102</v>
      </c>
      <c r="M395" t="s">
        <v>200</v>
      </c>
      <c r="N395" t="s">
        <v>183</v>
      </c>
      <c r="O395" t="s">
        <v>188</v>
      </c>
      <c r="P395" t="s">
        <v>188</v>
      </c>
      <c r="Q395" t="s">
        <v>188</v>
      </c>
      <c r="R395" s="1"/>
      <c r="S395" s="1"/>
    </row>
    <row r="396" spans="1:19">
      <c r="A396" t="s">
        <v>188</v>
      </c>
      <c r="B396" t="s">
        <v>282</v>
      </c>
      <c r="C396" t="s">
        <v>259</v>
      </c>
      <c r="D396" t="s">
        <v>39</v>
      </c>
      <c r="E396" t="s">
        <v>260</v>
      </c>
      <c r="F396" t="s">
        <v>261</v>
      </c>
      <c r="G396" t="s">
        <v>852</v>
      </c>
      <c r="H396" t="s">
        <v>849</v>
      </c>
      <c r="I396" t="s">
        <v>186</v>
      </c>
      <c r="J396">
        <v>2</v>
      </c>
      <c r="K396">
        <v>8</v>
      </c>
      <c r="L396">
        <v>234</v>
      </c>
      <c r="M396" t="s">
        <v>200</v>
      </c>
      <c r="N396" t="s">
        <v>183</v>
      </c>
      <c r="O396" t="s">
        <v>188</v>
      </c>
      <c r="P396" t="s">
        <v>188</v>
      </c>
      <c r="Q396" t="s">
        <v>188</v>
      </c>
      <c r="R396" s="1"/>
      <c r="S396" s="1"/>
    </row>
    <row r="397" spans="1:19">
      <c r="A397" t="s">
        <v>188</v>
      </c>
      <c r="B397" t="s">
        <v>188</v>
      </c>
      <c r="C397" t="s">
        <v>257</v>
      </c>
      <c r="D397" t="s">
        <v>39</v>
      </c>
      <c r="E397" t="s">
        <v>260</v>
      </c>
      <c r="F397" t="s">
        <v>261</v>
      </c>
      <c r="G397" t="s">
        <v>853</v>
      </c>
      <c r="H397" t="s">
        <v>854</v>
      </c>
      <c r="I397" t="s">
        <v>186</v>
      </c>
      <c r="J397">
        <v>4</v>
      </c>
      <c r="K397">
        <v>16</v>
      </c>
      <c r="L397">
        <v>172</v>
      </c>
      <c r="M397" t="s">
        <v>239</v>
      </c>
      <c r="N397" t="s">
        <v>183</v>
      </c>
      <c r="O397" t="s">
        <v>188</v>
      </c>
      <c r="P397" t="s">
        <v>188</v>
      </c>
      <c r="Q397" t="s">
        <v>188</v>
      </c>
      <c r="R397" s="1"/>
      <c r="S397" s="1"/>
    </row>
    <row r="398" spans="1:19">
      <c r="A398" t="s">
        <v>188</v>
      </c>
      <c r="B398" t="s">
        <v>188</v>
      </c>
      <c r="C398" t="s">
        <v>259</v>
      </c>
      <c r="D398" t="s">
        <v>39</v>
      </c>
      <c r="E398" t="s">
        <v>260</v>
      </c>
      <c r="F398" t="s">
        <v>261</v>
      </c>
      <c r="G398" t="s">
        <v>855</v>
      </c>
      <c r="H398" t="s">
        <v>856</v>
      </c>
      <c r="I398" t="s">
        <v>186</v>
      </c>
      <c r="J398">
        <v>4</v>
      </c>
      <c r="K398">
        <v>16</v>
      </c>
      <c r="L398">
        <v>129</v>
      </c>
      <c r="M398" t="s">
        <v>239</v>
      </c>
      <c r="N398" t="s">
        <v>183</v>
      </c>
      <c r="O398" t="s">
        <v>188</v>
      </c>
      <c r="P398" t="s">
        <v>188</v>
      </c>
      <c r="Q398" t="s">
        <v>188</v>
      </c>
      <c r="R398" s="1"/>
      <c r="S398" s="1"/>
    </row>
    <row r="399" spans="1:19">
      <c r="A399" t="s">
        <v>188</v>
      </c>
      <c r="B399" t="s">
        <v>188</v>
      </c>
      <c r="C399" t="s">
        <v>259</v>
      </c>
      <c r="D399" t="s">
        <v>39</v>
      </c>
      <c r="E399" t="s">
        <v>363</v>
      </c>
      <c r="F399" t="s">
        <v>261</v>
      </c>
      <c r="G399" t="s">
        <v>857</v>
      </c>
      <c r="H399" t="s">
        <v>856</v>
      </c>
      <c r="I399" t="s">
        <v>186</v>
      </c>
      <c r="J399">
        <v>4</v>
      </c>
      <c r="K399">
        <v>16</v>
      </c>
      <c r="L399">
        <v>107</v>
      </c>
      <c r="M399" t="s">
        <v>239</v>
      </c>
      <c r="N399" t="s">
        <v>183</v>
      </c>
      <c r="O399" t="s">
        <v>188</v>
      </c>
      <c r="P399" t="s">
        <v>188</v>
      </c>
      <c r="Q399" t="s">
        <v>188</v>
      </c>
      <c r="R399" s="1"/>
      <c r="S399" s="1"/>
    </row>
    <row r="400" spans="1:19">
      <c r="A400" t="s">
        <v>188</v>
      </c>
      <c r="B400" t="s">
        <v>188</v>
      </c>
      <c r="C400" t="s">
        <v>259</v>
      </c>
      <c r="D400" t="s">
        <v>39</v>
      </c>
      <c r="E400" t="s">
        <v>188</v>
      </c>
      <c r="F400" t="s">
        <v>261</v>
      </c>
      <c r="G400" t="s">
        <v>858</v>
      </c>
      <c r="H400" t="s">
        <v>188</v>
      </c>
      <c r="I400" t="s">
        <v>188</v>
      </c>
      <c r="J400">
        <v>8</v>
      </c>
      <c r="K400">
        <v>16</v>
      </c>
      <c r="L400">
        <v>185</v>
      </c>
      <c r="M400" t="s">
        <v>188</v>
      </c>
      <c r="N400" t="s">
        <v>183</v>
      </c>
      <c r="O400" t="s">
        <v>188</v>
      </c>
      <c r="P400" t="s">
        <v>188</v>
      </c>
      <c r="Q400" t="s">
        <v>188</v>
      </c>
      <c r="R400" s="1"/>
      <c r="S400" s="1"/>
    </row>
    <row r="401" spans="1:19">
      <c r="A401" t="s">
        <v>188</v>
      </c>
      <c r="B401" t="s">
        <v>282</v>
      </c>
      <c r="C401" t="s">
        <v>259</v>
      </c>
      <c r="D401" t="s">
        <v>39</v>
      </c>
      <c r="E401" t="s">
        <v>260</v>
      </c>
      <c r="F401" t="s">
        <v>261</v>
      </c>
      <c r="G401" t="s">
        <v>859</v>
      </c>
      <c r="H401" t="s">
        <v>112</v>
      </c>
      <c r="I401" t="s">
        <v>188</v>
      </c>
      <c r="J401">
        <v>4</v>
      </c>
      <c r="K401">
        <v>8</v>
      </c>
      <c r="L401">
        <v>172</v>
      </c>
      <c r="M401" t="s">
        <v>188</v>
      </c>
      <c r="N401" t="s">
        <v>183</v>
      </c>
      <c r="O401" t="s">
        <v>188</v>
      </c>
      <c r="P401" t="s">
        <v>188</v>
      </c>
      <c r="Q401" t="s">
        <v>188</v>
      </c>
      <c r="R401" s="1"/>
      <c r="S401" s="1"/>
    </row>
    <row r="402" spans="1:19">
      <c r="A402" t="s">
        <v>188</v>
      </c>
      <c r="B402" t="s">
        <v>188</v>
      </c>
      <c r="C402" t="s">
        <v>259</v>
      </c>
      <c r="D402" t="s">
        <v>39</v>
      </c>
      <c r="E402" t="s">
        <v>260</v>
      </c>
      <c r="F402" t="s">
        <v>261</v>
      </c>
      <c r="G402" t="s">
        <v>860</v>
      </c>
      <c r="H402" t="s">
        <v>861</v>
      </c>
      <c r="I402" t="s">
        <v>186</v>
      </c>
      <c r="J402">
        <v>2</v>
      </c>
      <c r="K402">
        <v>8</v>
      </c>
      <c r="L402">
        <v>118</v>
      </c>
      <c r="M402" t="s">
        <v>200</v>
      </c>
      <c r="N402" t="s">
        <v>183</v>
      </c>
      <c r="O402" t="s">
        <v>188</v>
      </c>
      <c r="P402" t="s">
        <v>188</v>
      </c>
      <c r="Q402" t="s">
        <v>188</v>
      </c>
      <c r="R402" s="1"/>
      <c r="S402" s="1"/>
    </row>
    <row r="403" spans="1:19">
      <c r="A403" t="s">
        <v>188</v>
      </c>
      <c r="B403" t="s">
        <v>188</v>
      </c>
      <c r="C403" t="s">
        <v>259</v>
      </c>
      <c r="D403" t="s">
        <v>39</v>
      </c>
      <c r="E403" t="s">
        <v>260</v>
      </c>
      <c r="F403" t="s">
        <v>261</v>
      </c>
      <c r="G403" t="s">
        <v>862</v>
      </c>
      <c r="H403" t="s">
        <v>863</v>
      </c>
      <c r="I403" t="s">
        <v>187</v>
      </c>
      <c r="J403">
        <v>2</v>
      </c>
      <c r="K403">
        <v>4</v>
      </c>
      <c r="L403">
        <v>275</v>
      </c>
      <c r="M403" t="s">
        <v>188</v>
      </c>
      <c r="N403" t="s">
        <v>183</v>
      </c>
      <c r="O403" t="s">
        <v>188</v>
      </c>
      <c r="P403" t="s">
        <v>188</v>
      </c>
      <c r="Q403" t="s">
        <v>188</v>
      </c>
      <c r="R403" s="1"/>
      <c r="S403" s="1"/>
    </row>
    <row r="404" spans="1:19">
      <c r="A404" t="s">
        <v>188</v>
      </c>
      <c r="B404" t="s">
        <v>188</v>
      </c>
      <c r="C404" t="s">
        <v>259</v>
      </c>
      <c r="D404" t="s">
        <v>39</v>
      </c>
      <c r="E404" t="s">
        <v>260</v>
      </c>
      <c r="F404" t="s">
        <v>261</v>
      </c>
      <c r="G404" t="s">
        <v>864</v>
      </c>
      <c r="H404" t="s">
        <v>865</v>
      </c>
      <c r="I404" t="s">
        <v>186</v>
      </c>
      <c r="J404">
        <v>4</v>
      </c>
      <c r="K404">
        <v>8</v>
      </c>
      <c r="L404">
        <v>108</v>
      </c>
      <c r="M404" t="s">
        <v>210</v>
      </c>
      <c r="N404" t="s">
        <v>183</v>
      </c>
      <c r="O404" t="s">
        <v>188</v>
      </c>
      <c r="P404" t="s">
        <v>188</v>
      </c>
      <c r="Q404" t="s">
        <v>188</v>
      </c>
      <c r="R404" s="1"/>
      <c r="S404" s="1"/>
    </row>
    <row r="405" spans="1:19">
      <c r="A405" t="s">
        <v>188</v>
      </c>
      <c r="B405" t="s">
        <v>188</v>
      </c>
      <c r="C405" t="s">
        <v>259</v>
      </c>
      <c r="D405" t="s">
        <v>39</v>
      </c>
      <c r="E405" t="s">
        <v>260</v>
      </c>
      <c r="F405" t="s">
        <v>261</v>
      </c>
      <c r="G405" t="s">
        <v>866</v>
      </c>
      <c r="H405" t="s">
        <v>867</v>
      </c>
      <c r="I405" t="s">
        <v>186</v>
      </c>
      <c r="J405">
        <v>4</v>
      </c>
      <c r="K405">
        <v>12</v>
      </c>
      <c r="L405">
        <v>193</v>
      </c>
      <c r="M405" t="s">
        <v>239</v>
      </c>
      <c r="N405" t="s">
        <v>183</v>
      </c>
      <c r="O405" t="s">
        <v>188</v>
      </c>
      <c r="P405" t="s">
        <v>188</v>
      </c>
      <c r="Q405" t="s">
        <v>188</v>
      </c>
      <c r="R405" s="1"/>
      <c r="S405" s="1"/>
    </row>
    <row r="406" spans="1:19">
      <c r="A406" t="s">
        <v>188</v>
      </c>
      <c r="B406" t="s">
        <v>188</v>
      </c>
      <c r="C406" t="s">
        <v>259</v>
      </c>
      <c r="D406" t="s">
        <v>39</v>
      </c>
      <c r="E406" t="s">
        <v>363</v>
      </c>
      <c r="F406" t="s">
        <v>261</v>
      </c>
      <c r="G406" t="s">
        <v>868</v>
      </c>
      <c r="H406" t="s">
        <v>867</v>
      </c>
      <c r="I406" t="s">
        <v>186</v>
      </c>
      <c r="J406">
        <v>4</v>
      </c>
      <c r="K406">
        <v>12</v>
      </c>
      <c r="L406">
        <v>193</v>
      </c>
      <c r="M406" t="s">
        <v>239</v>
      </c>
      <c r="N406" t="s">
        <v>183</v>
      </c>
      <c r="O406" t="s">
        <v>188</v>
      </c>
      <c r="P406" t="s">
        <v>188</v>
      </c>
      <c r="Q406" t="s">
        <v>188</v>
      </c>
      <c r="R406" s="1"/>
      <c r="S406" s="1"/>
    </row>
    <row r="407" spans="1:19">
      <c r="A407" t="s">
        <v>188</v>
      </c>
      <c r="B407" t="s">
        <v>188</v>
      </c>
      <c r="C407" t="s">
        <v>259</v>
      </c>
      <c r="D407" t="s">
        <v>39</v>
      </c>
      <c r="E407" t="s">
        <v>260</v>
      </c>
      <c r="F407" t="s">
        <v>261</v>
      </c>
      <c r="G407" t="s">
        <v>869</v>
      </c>
      <c r="H407" t="s">
        <v>870</v>
      </c>
      <c r="I407" t="s">
        <v>186</v>
      </c>
      <c r="J407">
        <v>4</v>
      </c>
      <c r="K407">
        <v>12</v>
      </c>
      <c r="L407">
        <v>216</v>
      </c>
      <c r="M407" t="s">
        <v>239</v>
      </c>
      <c r="N407" t="s">
        <v>183</v>
      </c>
      <c r="O407" t="s">
        <v>188</v>
      </c>
      <c r="P407" t="s">
        <v>188</v>
      </c>
      <c r="Q407" t="s">
        <v>188</v>
      </c>
      <c r="R407" s="1"/>
      <c r="S407" s="1"/>
    </row>
    <row r="408" spans="1:19">
      <c r="A408" t="s">
        <v>188</v>
      </c>
      <c r="B408" t="s">
        <v>188</v>
      </c>
      <c r="C408" t="s">
        <v>259</v>
      </c>
      <c r="D408" t="s">
        <v>39</v>
      </c>
      <c r="E408" t="s">
        <v>363</v>
      </c>
      <c r="F408" t="s">
        <v>261</v>
      </c>
      <c r="G408" t="s">
        <v>871</v>
      </c>
      <c r="H408" t="s">
        <v>870</v>
      </c>
      <c r="I408" t="s">
        <v>186</v>
      </c>
      <c r="J408">
        <v>4</v>
      </c>
      <c r="K408">
        <v>12</v>
      </c>
      <c r="L408">
        <v>258</v>
      </c>
      <c r="M408" t="s">
        <v>239</v>
      </c>
      <c r="N408" t="s">
        <v>183</v>
      </c>
      <c r="O408" t="s">
        <v>188</v>
      </c>
      <c r="P408" t="s">
        <v>188</v>
      </c>
      <c r="Q408" t="s">
        <v>188</v>
      </c>
      <c r="R408" s="1"/>
      <c r="S408" s="1"/>
    </row>
    <row r="409" spans="1:19">
      <c r="A409" t="s">
        <v>188</v>
      </c>
      <c r="B409" t="s">
        <v>188</v>
      </c>
      <c r="C409" t="s">
        <v>259</v>
      </c>
      <c r="D409" t="s">
        <v>39</v>
      </c>
      <c r="E409" t="s">
        <v>260</v>
      </c>
      <c r="F409" t="s">
        <v>261</v>
      </c>
      <c r="G409" t="s">
        <v>872</v>
      </c>
      <c r="H409" t="s">
        <v>873</v>
      </c>
      <c r="I409" t="s">
        <v>186</v>
      </c>
      <c r="J409">
        <v>8</v>
      </c>
      <c r="K409">
        <v>24</v>
      </c>
      <c r="L409">
        <v>387</v>
      </c>
      <c r="M409" t="s">
        <v>239</v>
      </c>
      <c r="N409" t="s">
        <v>183</v>
      </c>
      <c r="O409" t="s">
        <v>188</v>
      </c>
      <c r="P409" t="s">
        <v>188</v>
      </c>
      <c r="Q409" t="s">
        <v>188</v>
      </c>
      <c r="R409" s="1"/>
      <c r="S409" s="1"/>
    </row>
    <row r="410" spans="1:19">
      <c r="A410" t="s">
        <v>188</v>
      </c>
      <c r="B410" t="s">
        <v>188</v>
      </c>
      <c r="C410" t="s">
        <v>259</v>
      </c>
      <c r="D410" t="s">
        <v>39</v>
      </c>
      <c r="E410" t="s">
        <v>260</v>
      </c>
      <c r="F410" t="s">
        <v>261</v>
      </c>
      <c r="G410" t="s">
        <v>874</v>
      </c>
      <c r="H410" t="s">
        <v>188</v>
      </c>
      <c r="I410" t="s">
        <v>186</v>
      </c>
      <c r="J410">
        <v>4</v>
      </c>
      <c r="K410">
        <v>16</v>
      </c>
      <c r="L410">
        <v>86</v>
      </c>
      <c r="M410" t="s">
        <v>239</v>
      </c>
      <c r="N410" t="s">
        <v>183</v>
      </c>
      <c r="O410" t="s">
        <v>188</v>
      </c>
      <c r="P410" t="s">
        <v>188</v>
      </c>
      <c r="Q410" t="s">
        <v>188</v>
      </c>
      <c r="R410" s="1"/>
      <c r="S410" s="1"/>
    </row>
    <row r="411" spans="1:19">
      <c r="A411" t="s">
        <v>188</v>
      </c>
      <c r="B411" t="s">
        <v>188</v>
      </c>
      <c r="C411" t="s">
        <v>259</v>
      </c>
      <c r="D411" t="s">
        <v>39</v>
      </c>
      <c r="E411" t="s">
        <v>363</v>
      </c>
      <c r="F411" t="s">
        <v>261</v>
      </c>
      <c r="G411" t="s">
        <v>875</v>
      </c>
      <c r="H411" t="s">
        <v>188</v>
      </c>
      <c r="I411" t="s">
        <v>186</v>
      </c>
      <c r="J411">
        <v>4</v>
      </c>
      <c r="K411">
        <v>16</v>
      </c>
      <c r="L411">
        <v>150</v>
      </c>
      <c r="M411" t="s">
        <v>188</v>
      </c>
      <c r="N411" t="s">
        <v>183</v>
      </c>
      <c r="O411" t="s">
        <v>188</v>
      </c>
      <c r="P411" t="s">
        <v>188</v>
      </c>
      <c r="Q411" t="s">
        <v>188</v>
      </c>
      <c r="R411" s="1"/>
      <c r="S411" s="1"/>
    </row>
    <row r="412" spans="1:19">
      <c r="A412" t="s">
        <v>188</v>
      </c>
      <c r="B412" t="s">
        <v>188</v>
      </c>
      <c r="C412" t="s">
        <v>257</v>
      </c>
      <c r="D412" t="s">
        <v>39</v>
      </c>
      <c r="E412" t="s">
        <v>260</v>
      </c>
      <c r="F412" t="s">
        <v>261</v>
      </c>
      <c r="G412" t="s">
        <v>876</v>
      </c>
      <c r="H412" t="s">
        <v>877</v>
      </c>
      <c r="I412" t="s">
        <v>186</v>
      </c>
      <c r="J412">
        <v>2</v>
      </c>
      <c r="K412">
        <v>8</v>
      </c>
      <c r="L412">
        <v>81</v>
      </c>
      <c r="M412" t="s">
        <v>200</v>
      </c>
      <c r="N412" t="s">
        <v>183</v>
      </c>
      <c r="O412" t="s">
        <v>188</v>
      </c>
      <c r="P412" t="s">
        <v>188</v>
      </c>
      <c r="Q412" t="s">
        <v>188</v>
      </c>
      <c r="R412" s="1"/>
      <c r="S412" s="1"/>
    </row>
    <row r="413" spans="1:19">
      <c r="A413" t="s">
        <v>188</v>
      </c>
      <c r="B413" t="s">
        <v>188</v>
      </c>
      <c r="C413" t="s">
        <v>259</v>
      </c>
      <c r="D413" t="s">
        <v>39</v>
      </c>
      <c r="E413" t="s">
        <v>260</v>
      </c>
      <c r="F413" t="s">
        <v>261</v>
      </c>
      <c r="G413" t="s">
        <v>878</v>
      </c>
      <c r="H413" t="s">
        <v>877</v>
      </c>
      <c r="I413" t="s">
        <v>186</v>
      </c>
      <c r="J413">
        <v>2</v>
      </c>
      <c r="K413">
        <v>8</v>
      </c>
      <c r="L413">
        <v>108</v>
      </c>
      <c r="M413" t="s">
        <v>200</v>
      </c>
      <c r="N413" t="s">
        <v>183</v>
      </c>
      <c r="O413" t="s">
        <v>188</v>
      </c>
      <c r="P413" t="s">
        <v>188</v>
      </c>
      <c r="Q413" t="s">
        <v>188</v>
      </c>
      <c r="R413" s="1"/>
      <c r="S413" s="1"/>
    </row>
    <row r="414" spans="1:19">
      <c r="A414" t="s">
        <v>188</v>
      </c>
      <c r="B414" t="s">
        <v>188</v>
      </c>
      <c r="C414" t="s">
        <v>259</v>
      </c>
      <c r="D414" t="s">
        <v>39</v>
      </c>
      <c r="E414" t="s">
        <v>363</v>
      </c>
      <c r="F414" t="s">
        <v>261</v>
      </c>
      <c r="G414" t="s">
        <v>879</v>
      </c>
      <c r="H414" t="s">
        <v>877</v>
      </c>
      <c r="I414" t="s">
        <v>186</v>
      </c>
      <c r="J414">
        <v>2</v>
      </c>
      <c r="K414">
        <v>8</v>
      </c>
      <c r="L414">
        <v>81</v>
      </c>
      <c r="M414" t="s">
        <v>200</v>
      </c>
      <c r="N414" t="s">
        <v>183</v>
      </c>
      <c r="O414" t="s">
        <v>188</v>
      </c>
      <c r="P414" t="s">
        <v>188</v>
      </c>
      <c r="Q414" t="s">
        <v>188</v>
      </c>
      <c r="R414" s="1"/>
      <c r="S414" s="1"/>
    </row>
    <row r="415" spans="1:19">
      <c r="A415" t="s">
        <v>188</v>
      </c>
      <c r="B415" t="s">
        <v>188</v>
      </c>
      <c r="C415" t="s">
        <v>259</v>
      </c>
      <c r="D415" t="s">
        <v>35</v>
      </c>
      <c r="E415" t="s">
        <v>260</v>
      </c>
      <c r="F415" t="s">
        <v>310</v>
      </c>
      <c r="G415" t="s">
        <v>880</v>
      </c>
      <c r="H415" t="s">
        <v>438</v>
      </c>
      <c r="I415" t="s">
        <v>186</v>
      </c>
      <c r="J415">
        <v>1</v>
      </c>
      <c r="K415">
        <v>4</v>
      </c>
      <c r="L415">
        <v>97</v>
      </c>
      <c r="M415" t="s">
        <v>225</v>
      </c>
      <c r="N415" t="s">
        <v>183</v>
      </c>
      <c r="O415" t="s">
        <v>188</v>
      </c>
      <c r="P415" t="s">
        <v>188</v>
      </c>
      <c r="Q415" t="s">
        <v>188</v>
      </c>
      <c r="R415" s="1"/>
      <c r="S415" s="1"/>
    </row>
    <row r="416" spans="1:19">
      <c r="A416" t="s">
        <v>188</v>
      </c>
      <c r="B416" t="s">
        <v>282</v>
      </c>
      <c r="C416" t="s">
        <v>259</v>
      </c>
      <c r="D416" t="s">
        <v>39</v>
      </c>
      <c r="E416" t="s">
        <v>260</v>
      </c>
      <c r="F416" t="s">
        <v>261</v>
      </c>
      <c r="G416" t="s">
        <v>881</v>
      </c>
      <c r="H416" t="s">
        <v>114</v>
      </c>
      <c r="I416" t="s">
        <v>186</v>
      </c>
      <c r="J416">
        <v>16</v>
      </c>
      <c r="K416">
        <v>64</v>
      </c>
      <c r="L416">
        <v>322</v>
      </c>
      <c r="M416" t="s">
        <v>239</v>
      </c>
      <c r="N416" t="s">
        <v>183</v>
      </c>
      <c r="O416" t="s">
        <v>188</v>
      </c>
      <c r="P416" t="s">
        <v>188</v>
      </c>
      <c r="Q416" t="s">
        <v>188</v>
      </c>
      <c r="R416" s="1"/>
      <c r="S416" s="1"/>
    </row>
    <row r="417" spans="1:19">
      <c r="A417" t="s">
        <v>188</v>
      </c>
      <c r="B417" t="s">
        <v>282</v>
      </c>
      <c r="C417" t="s">
        <v>259</v>
      </c>
      <c r="D417" t="s">
        <v>39</v>
      </c>
      <c r="E417" t="s">
        <v>260</v>
      </c>
      <c r="F417" t="s">
        <v>261</v>
      </c>
      <c r="G417" t="s">
        <v>882</v>
      </c>
      <c r="H417" t="s">
        <v>883</v>
      </c>
      <c r="I417" t="s">
        <v>186</v>
      </c>
      <c r="J417">
        <v>4</v>
      </c>
      <c r="K417">
        <v>16</v>
      </c>
      <c r="L417">
        <v>301</v>
      </c>
      <c r="M417" t="s">
        <v>239</v>
      </c>
      <c r="N417" t="s">
        <v>183</v>
      </c>
      <c r="O417" t="s">
        <v>188</v>
      </c>
      <c r="P417" t="s">
        <v>188</v>
      </c>
      <c r="Q417" t="s">
        <v>188</v>
      </c>
      <c r="R417" s="1"/>
      <c r="S417" s="1"/>
    </row>
    <row r="418" spans="1:19">
      <c r="A418" t="s">
        <v>188</v>
      </c>
      <c r="B418" t="s">
        <v>188</v>
      </c>
      <c r="C418" t="s">
        <v>259</v>
      </c>
      <c r="D418" t="s">
        <v>39</v>
      </c>
      <c r="E418" t="s">
        <v>363</v>
      </c>
      <c r="F418" t="s">
        <v>261</v>
      </c>
      <c r="G418" t="s">
        <v>884</v>
      </c>
      <c r="H418" t="s">
        <v>883</v>
      </c>
      <c r="I418" t="s">
        <v>186</v>
      </c>
      <c r="J418">
        <v>4</v>
      </c>
      <c r="K418">
        <v>16</v>
      </c>
      <c r="L418">
        <v>279</v>
      </c>
      <c r="M418" t="s">
        <v>239</v>
      </c>
      <c r="N418" t="s">
        <v>183</v>
      </c>
      <c r="O418" t="s">
        <v>188</v>
      </c>
      <c r="P418" t="s">
        <v>188</v>
      </c>
      <c r="Q418" t="s">
        <v>188</v>
      </c>
      <c r="R418" s="1"/>
      <c r="S418" s="1"/>
    </row>
    <row r="419" spans="1:19">
      <c r="A419" t="s">
        <v>188</v>
      </c>
      <c r="B419" t="s">
        <v>282</v>
      </c>
      <c r="C419" t="s">
        <v>259</v>
      </c>
      <c r="D419" t="s">
        <v>39</v>
      </c>
      <c r="E419" t="s">
        <v>260</v>
      </c>
      <c r="F419" t="s">
        <v>261</v>
      </c>
      <c r="G419" t="s">
        <v>885</v>
      </c>
      <c r="H419" t="s">
        <v>883</v>
      </c>
      <c r="I419" t="s">
        <v>186</v>
      </c>
      <c r="J419">
        <v>4</v>
      </c>
      <c r="K419">
        <v>16</v>
      </c>
      <c r="L419">
        <v>156</v>
      </c>
      <c r="M419" t="s">
        <v>239</v>
      </c>
      <c r="N419" t="s">
        <v>183</v>
      </c>
      <c r="O419" t="s">
        <v>188</v>
      </c>
      <c r="P419" t="s">
        <v>188</v>
      </c>
      <c r="Q419" t="s">
        <v>188</v>
      </c>
      <c r="R419" s="1"/>
      <c r="S419" s="1"/>
    </row>
    <row r="420" spans="1:19">
      <c r="A420" t="s">
        <v>188</v>
      </c>
      <c r="B420" t="s">
        <v>188</v>
      </c>
      <c r="C420" t="s">
        <v>259</v>
      </c>
      <c r="D420" t="s">
        <v>39</v>
      </c>
      <c r="E420" t="s">
        <v>357</v>
      </c>
      <c r="F420" t="s">
        <v>261</v>
      </c>
      <c r="G420" t="s">
        <v>886</v>
      </c>
      <c r="H420" t="s">
        <v>883</v>
      </c>
      <c r="I420" t="s">
        <v>186</v>
      </c>
      <c r="J420">
        <v>4</v>
      </c>
      <c r="K420">
        <v>12</v>
      </c>
      <c r="L420">
        <v>118</v>
      </c>
      <c r="M420" t="s">
        <v>239</v>
      </c>
      <c r="N420" t="s">
        <v>183</v>
      </c>
      <c r="O420" t="s">
        <v>188</v>
      </c>
      <c r="P420" t="s">
        <v>188</v>
      </c>
      <c r="Q420" t="s">
        <v>188</v>
      </c>
      <c r="R420" s="1"/>
      <c r="S420" s="1"/>
    </row>
    <row r="421" spans="1:19">
      <c r="A421" t="s">
        <v>188</v>
      </c>
      <c r="B421" t="s">
        <v>188</v>
      </c>
      <c r="C421" t="s">
        <v>259</v>
      </c>
      <c r="D421" t="s">
        <v>39</v>
      </c>
      <c r="E421" t="s">
        <v>363</v>
      </c>
      <c r="F421" t="s">
        <v>261</v>
      </c>
      <c r="G421" t="s">
        <v>887</v>
      </c>
      <c r="H421" t="s">
        <v>883</v>
      </c>
      <c r="I421" t="s">
        <v>186</v>
      </c>
      <c r="J421">
        <v>4</v>
      </c>
      <c r="K421">
        <v>12</v>
      </c>
      <c r="L421">
        <v>140</v>
      </c>
      <c r="M421" t="s">
        <v>239</v>
      </c>
      <c r="N421" t="s">
        <v>183</v>
      </c>
      <c r="O421" t="s">
        <v>188</v>
      </c>
      <c r="P421" t="s">
        <v>188</v>
      </c>
      <c r="Q421" t="s">
        <v>188</v>
      </c>
      <c r="R421" s="1"/>
      <c r="S421" s="1"/>
    </row>
    <row r="422" spans="1:19">
      <c r="A422" t="s">
        <v>188</v>
      </c>
      <c r="B422" t="s">
        <v>282</v>
      </c>
      <c r="C422" t="s">
        <v>259</v>
      </c>
      <c r="D422" t="s">
        <v>39</v>
      </c>
      <c r="E422" t="s">
        <v>260</v>
      </c>
      <c r="F422" t="s">
        <v>261</v>
      </c>
      <c r="G422" t="s">
        <v>888</v>
      </c>
      <c r="H422" t="s">
        <v>883</v>
      </c>
      <c r="I422" t="s">
        <v>186</v>
      </c>
      <c r="J422">
        <v>2</v>
      </c>
      <c r="K422">
        <v>4</v>
      </c>
      <c r="L422">
        <v>97</v>
      </c>
      <c r="M422" t="s">
        <v>239</v>
      </c>
      <c r="N422" t="s">
        <v>183</v>
      </c>
      <c r="O422" t="s">
        <v>188</v>
      </c>
      <c r="P422" t="s">
        <v>188</v>
      </c>
      <c r="Q422" t="s">
        <v>188</v>
      </c>
      <c r="R422" s="1"/>
      <c r="S422" s="1"/>
    </row>
    <row r="423" spans="1:19">
      <c r="A423" t="s">
        <v>188</v>
      </c>
      <c r="B423" t="s">
        <v>188</v>
      </c>
      <c r="C423" t="s">
        <v>259</v>
      </c>
      <c r="D423" t="s">
        <v>39</v>
      </c>
      <c r="E423" t="s">
        <v>354</v>
      </c>
      <c r="F423" t="s">
        <v>261</v>
      </c>
      <c r="G423" t="s">
        <v>889</v>
      </c>
      <c r="H423" t="s">
        <v>188</v>
      </c>
      <c r="I423" t="s">
        <v>186</v>
      </c>
      <c r="J423">
        <v>4</v>
      </c>
      <c r="K423">
        <v>8</v>
      </c>
      <c r="L423">
        <v>118</v>
      </c>
      <c r="M423" t="s">
        <v>188</v>
      </c>
      <c r="N423" t="s">
        <v>183</v>
      </c>
      <c r="O423" t="s">
        <v>188</v>
      </c>
      <c r="P423" t="s">
        <v>188</v>
      </c>
      <c r="Q423" t="s">
        <v>188</v>
      </c>
      <c r="R423" s="1"/>
      <c r="S423" s="1"/>
    </row>
    <row r="424" spans="1:19">
      <c r="A424" t="s">
        <v>188</v>
      </c>
      <c r="B424" t="s">
        <v>188</v>
      </c>
      <c r="C424" t="s">
        <v>259</v>
      </c>
      <c r="D424" t="s">
        <v>39</v>
      </c>
      <c r="E424" t="s">
        <v>260</v>
      </c>
      <c r="F424" t="s">
        <v>261</v>
      </c>
      <c r="G424" t="s">
        <v>890</v>
      </c>
      <c r="H424" t="s">
        <v>188</v>
      </c>
      <c r="I424" t="s">
        <v>186</v>
      </c>
      <c r="J424">
        <v>4</v>
      </c>
      <c r="K424">
        <v>8</v>
      </c>
      <c r="L424">
        <v>118</v>
      </c>
      <c r="M424" t="s">
        <v>188</v>
      </c>
      <c r="N424" t="s">
        <v>183</v>
      </c>
      <c r="O424" t="s">
        <v>188</v>
      </c>
      <c r="P424" t="s">
        <v>188</v>
      </c>
      <c r="Q424" t="s">
        <v>188</v>
      </c>
      <c r="R424" s="1"/>
      <c r="S424" s="1"/>
    </row>
    <row r="425" spans="1:19">
      <c r="A425" t="s">
        <v>188</v>
      </c>
      <c r="B425" t="s">
        <v>188</v>
      </c>
      <c r="C425" t="s">
        <v>259</v>
      </c>
      <c r="D425" t="s">
        <v>39</v>
      </c>
      <c r="E425" t="s">
        <v>354</v>
      </c>
      <c r="F425" t="s">
        <v>261</v>
      </c>
      <c r="G425" t="s">
        <v>891</v>
      </c>
      <c r="H425" t="s">
        <v>188</v>
      </c>
      <c r="I425" t="s">
        <v>186</v>
      </c>
      <c r="J425">
        <v>4</v>
      </c>
      <c r="K425">
        <v>8</v>
      </c>
      <c r="L425">
        <v>118</v>
      </c>
      <c r="M425" t="s">
        <v>188</v>
      </c>
      <c r="N425" t="s">
        <v>183</v>
      </c>
      <c r="O425" t="s">
        <v>188</v>
      </c>
      <c r="P425" t="s">
        <v>188</v>
      </c>
      <c r="Q425" t="s">
        <v>188</v>
      </c>
      <c r="R425" s="1"/>
      <c r="S425" s="1"/>
    </row>
    <row r="426" spans="1:19">
      <c r="A426" t="s">
        <v>188</v>
      </c>
      <c r="B426" t="s">
        <v>188</v>
      </c>
      <c r="C426" t="s">
        <v>259</v>
      </c>
      <c r="D426" t="s">
        <v>39</v>
      </c>
      <c r="E426" t="s">
        <v>188</v>
      </c>
      <c r="F426" t="s">
        <v>261</v>
      </c>
      <c r="G426" t="s">
        <v>892</v>
      </c>
      <c r="H426" t="s">
        <v>188</v>
      </c>
      <c r="I426" t="s">
        <v>186</v>
      </c>
      <c r="J426">
        <v>2</v>
      </c>
      <c r="K426">
        <v>8</v>
      </c>
      <c r="L426">
        <v>75</v>
      </c>
      <c r="M426" t="s">
        <v>188</v>
      </c>
      <c r="N426" t="s">
        <v>183</v>
      </c>
      <c r="O426" t="s">
        <v>188</v>
      </c>
      <c r="P426" t="s">
        <v>188</v>
      </c>
      <c r="Q426" t="s">
        <v>188</v>
      </c>
      <c r="R426" s="1"/>
      <c r="S426" s="1"/>
    </row>
    <row r="427" spans="1:19">
      <c r="A427" t="s">
        <v>188</v>
      </c>
      <c r="B427" t="s">
        <v>188</v>
      </c>
      <c r="C427" t="s">
        <v>259</v>
      </c>
      <c r="D427" t="s">
        <v>39</v>
      </c>
      <c r="E427" t="s">
        <v>260</v>
      </c>
      <c r="F427" t="s">
        <v>261</v>
      </c>
      <c r="G427" t="s">
        <v>893</v>
      </c>
      <c r="H427" t="s">
        <v>317</v>
      </c>
      <c r="I427" t="s">
        <v>186</v>
      </c>
      <c r="J427">
        <v>2</v>
      </c>
      <c r="K427">
        <v>8</v>
      </c>
      <c r="L427">
        <v>569</v>
      </c>
      <c r="M427" t="s">
        <v>239</v>
      </c>
      <c r="N427" t="s">
        <v>183</v>
      </c>
      <c r="O427" t="s">
        <v>188</v>
      </c>
      <c r="P427" t="s">
        <v>188</v>
      </c>
      <c r="Q427" t="s">
        <v>188</v>
      </c>
      <c r="R427" s="1"/>
      <c r="S427" s="1"/>
    </row>
    <row r="428" spans="1:19">
      <c r="A428" t="s">
        <v>188</v>
      </c>
      <c r="B428" t="s">
        <v>188</v>
      </c>
      <c r="C428" t="s">
        <v>259</v>
      </c>
      <c r="D428" t="s">
        <v>39</v>
      </c>
      <c r="E428" t="s">
        <v>260</v>
      </c>
      <c r="F428" t="s">
        <v>261</v>
      </c>
      <c r="G428" t="s">
        <v>894</v>
      </c>
      <c r="H428" t="s">
        <v>317</v>
      </c>
      <c r="I428" t="s">
        <v>186</v>
      </c>
      <c r="J428">
        <v>8</v>
      </c>
      <c r="K428">
        <v>16</v>
      </c>
      <c r="L428">
        <v>515</v>
      </c>
      <c r="M428" t="s">
        <v>239</v>
      </c>
      <c r="N428" t="s">
        <v>183</v>
      </c>
      <c r="O428" t="s">
        <v>188</v>
      </c>
      <c r="P428" t="s">
        <v>188</v>
      </c>
      <c r="Q428" t="s">
        <v>188</v>
      </c>
      <c r="R428" s="1"/>
      <c r="S428" s="1"/>
    </row>
    <row r="429" spans="1:19">
      <c r="A429" t="s">
        <v>188</v>
      </c>
      <c r="B429" t="s">
        <v>188</v>
      </c>
      <c r="C429" t="s">
        <v>259</v>
      </c>
      <c r="D429" t="s">
        <v>39</v>
      </c>
      <c r="E429" t="s">
        <v>260</v>
      </c>
      <c r="F429" t="s">
        <v>261</v>
      </c>
      <c r="G429" t="s">
        <v>895</v>
      </c>
      <c r="H429" t="s">
        <v>317</v>
      </c>
      <c r="I429" t="s">
        <v>186</v>
      </c>
      <c r="J429">
        <v>8</v>
      </c>
      <c r="K429">
        <v>16</v>
      </c>
      <c r="L429">
        <v>2362</v>
      </c>
      <c r="M429" t="s">
        <v>239</v>
      </c>
      <c r="N429" t="s">
        <v>183</v>
      </c>
      <c r="O429" t="s">
        <v>188</v>
      </c>
      <c r="P429" t="s">
        <v>188</v>
      </c>
      <c r="Q429" t="s">
        <v>188</v>
      </c>
      <c r="R429" s="1"/>
      <c r="S429" s="1"/>
    </row>
    <row r="430" spans="1:19">
      <c r="A430" t="s">
        <v>188</v>
      </c>
      <c r="B430" t="s">
        <v>188</v>
      </c>
      <c r="C430" t="s">
        <v>259</v>
      </c>
      <c r="D430" t="s">
        <v>39</v>
      </c>
      <c r="E430" t="s">
        <v>260</v>
      </c>
      <c r="F430" t="s">
        <v>261</v>
      </c>
      <c r="G430" t="s">
        <v>896</v>
      </c>
      <c r="H430" t="s">
        <v>317</v>
      </c>
      <c r="I430" t="s">
        <v>186</v>
      </c>
      <c r="J430">
        <v>16</v>
      </c>
      <c r="K430">
        <v>72</v>
      </c>
      <c r="L430">
        <v>301</v>
      </c>
      <c r="M430" t="s">
        <v>239</v>
      </c>
      <c r="N430" t="s">
        <v>183</v>
      </c>
      <c r="O430" t="s">
        <v>188</v>
      </c>
      <c r="P430" t="s">
        <v>188</v>
      </c>
      <c r="Q430" t="s">
        <v>188</v>
      </c>
      <c r="R430" s="1"/>
      <c r="S430" s="1"/>
    </row>
    <row r="431" spans="1:19">
      <c r="A431" t="s">
        <v>188</v>
      </c>
      <c r="B431" t="s">
        <v>282</v>
      </c>
      <c r="C431" t="s">
        <v>259</v>
      </c>
      <c r="D431" t="s">
        <v>39</v>
      </c>
      <c r="E431" t="s">
        <v>260</v>
      </c>
      <c r="F431" t="s">
        <v>261</v>
      </c>
      <c r="G431" t="s">
        <v>897</v>
      </c>
      <c r="H431" t="s">
        <v>898</v>
      </c>
      <c r="I431" t="s">
        <v>186</v>
      </c>
      <c r="J431">
        <v>4</v>
      </c>
      <c r="K431">
        <v>102</v>
      </c>
      <c r="L431">
        <v>2727</v>
      </c>
      <c r="M431" t="s">
        <v>241</v>
      </c>
      <c r="N431" t="s">
        <v>183</v>
      </c>
      <c r="O431" t="s">
        <v>188</v>
      </c>
      <c r="P431" t="s">
        <v>188</v>
      </c>
      <c r="Q431" t="s">
        <v>188</v>
      </c>
      <c r="R431" s="1"/>
      <c r="S431" s="1"/>
    </row>
    <row r="432" spans="1:19">
      <c r="A432" t="s">
        <v>188</v>
      </c>
      <c r="B432" t="s">
        <v>188</v>
      </c>
      <c r="C432" t="s">
        <v>259</v>
      </c>
      <c r="D432" t="s">
        <v>39</v>
      </c>
      <c r="E432" t="s">
        <v>363</v>
      </c>
      <c r="F432" t="s">
        <v>261</v>
      </c>
      <c r="G432" t="s">
        <v>899</v>
      </c>
      <c r="H432" t="s">
        <v>898</v>
      </c>
      <c r="I432" t="s">
        <v>186</v>
      </c>
      <c r="J432">
        <v>4</v>
      </c>
      <c r="K432">
        <v>86</v>
      </c>
      <c r="L432">
        <v>2710</v>
      </c>
      <c r="M432" t="s">
        <v>241</v>
      </c>
      <c r="N432" t="s">
        <v>183</v>
      </c>
      <c r="O432" t="s">
        <v>188</v>
      </c>
      <c r="P432" t="s">
        <v>188</v>
      </c>
      <c r="Q432" t="s">
        <v>188</v>
      </c>
      <c r="R432" s="1"/>
      <c r="S432" s="1"/>
    </row>
    <row r="433" spans="1:19">
      <c r="A433" t="s">
        <v>188</v>
      </c>
      <c r="B433" t="s">
        <v>282</v>
      </c>
      <c r="C433" t="s">
        <v>259</v>
      </c>
      <c r="D433" t="s">
        <v>39</v>
      </c>
      <c r="E433" t="s">
        <v>260</v>
      </c>
      <c r="F433" t="s">
        <v>261</v>
      </c>
      <c r="G433" t="s">
        <v>900</v>
      </c>
      <c r="H433" t="s">
        <v>898</v>
      </c>
      <c r="I433" t="s">
        <v>186</v>
      </c>
      <c r="J433">
        <v>4</v>
      </c>
      <c r="K433">
        <v>102</v>
      </c>
      <c r="L433">
        <v>2748</v>
      </c>
      <c r="M433" t="s">
        <v>241</v>
      </c>
      <c r="N433" t="s">
        <v>183</v>
      </c>
      <c r="O433" t="s">
        <v>188</v>
      </c>
      <c r="P433" t="s">
        <v>188</v>
      </c>
      <c r="Q433" t="s">
        <v>188</v>
      </c>
      <c r="R433" s="1"/>
      <c r="S433" s="1"/>
    </row>
    <row r="434" spans="1:19">
      <c r="A434" t="s">
        <v>188</v>
      </c>
      <c r="B434" t="s">
        <v>188</v>
      </c>
      <c r="C434" t="s">
        <v>259</v>
      </c>
      <c r="D434" t="s">
        <v>39</v>
      </c>
      <c r="E434" t="s">
        <v>363</v>
      </c>
      <c r="F434" t="s">
        <v>261</v>
      </c>
      <c r="G434" t="s">
        <v>901</v>
      </c>
      <c r="H434" t="s">
        <v>898</v>
      </c>
      <c r="I434" t="s">
        <v>186</v>
      </c>
      <c r="J434">
        <v>4</v>
      </c>
      <c r="K434">
        <v>86</v>
      </c>
      <c r="L434">
        <v>2710</v>
      </c>
      <c r="M434" t="s">
        <v>241</v>
      </c>
      <c r="N434" t="s">
        <v>183</v>
      </c>
      <c r="O434" t="s">
        <v>188</v>
      </c>
      <c r="P434" t="s">
        <v>188</v>
      </c>
      <c r="Q434" t="s">
        <v>188</v>
      </c>
      <c r="R434" s="1"/>
      <c r="S434" s="1"/>
    </row>
    <row r="435" spans="1:19">
      <c r="A435" t="s">
        <v>188</v>
      </c>
      <c r="B435" t="s">
        <v>282</v>
      </c>
      <c r="C435" t="s">
        <v>257</v>
      </c>
      <c r="D435" t="s">
        <v>39</v>
      </c>
      <c r="E435" t="s">
        <v>260</v>
      </c>
      <c r="F435" t="s">
        <v>261</v>
      </c>
      <c r="G435" t="s">
        <v>902</v>
      </c>
      <c r="H435" t="s">
        <v>903</v>
      </c>
      <c r="I435" t="s">
        <v>186</v>
      </c>
      <c r="J435">
        <v>4</v>
      </c>
      <c r="K435">
        <v>102</v>
      </c>
      <c r="L435">
        <v>1746</v>
      </c>
      <c r="M435" t="s">
        <v>239</v>
      </c>
      <c r="N435" t="s">
        <v>183</v>
      </c>
      <c r="O435" t="s">
        <v>188</v>
      </c>
      <c r="P435" t="s">
        <v>188</v>
      </c>
      <c r="Q435" t="s">
        <v>188</v>
      </c>
      <c r="R435" s="1"/>
      <c r="S435" s="1"/>
    </row>
    <row r="436" spans="1:19">
      <c r="A436" t="s">
        <v>188</v>
      </c>
      <c r="B436" t="s">
        <v>282</v>
      </c>
      <c r="C436" t="s">
        <v>257</v>
      </c>
      <c r="D436" t="s">
        <v>39</v>
      </c>
      <c r="E436" t="s">
        <v>260</v>
      </c>
      <c r="F436" t="s">
        <v>261</v>
      </c>
      <c r="G436" t="s">
        <v>904</v>
      </c>
      <c r="H436" t="s">
        <v>903</v>
      </c>
      <c r="I436" t="s">
        <v>186</v>
      </c>
      <c r="J436">
        <v>4</v>
      </c>
      <c r="K436">
        <v>102</v>
      </c>
      <c r="L436">
        <v>1780</v>
      </c>
      <c r="M436" t="s">
        <v>239</v>
      </c>
      <c r="N436" t="s">
        <v>183</v>
      </c>
      <c r="O436" t="s">
        <v>188</v>
      </c>
      <c r="P436" t="s">
        <v>188</v>
      </c>
      <c r="Q436" t="s">
        <v>188</v>
      </c>
      <c r="R436" s="1"/>
      <c r="S436" s="1"/>
    </row>
    <row r="437" spans="1:19">
      <c r="A437" t="s">
        <v>188</v>
      </c>
      <c r="B437" t="s">
        <v>188</v>
      </c>
      <c r="C437" t="s">
        <v>257</v>
      </c>
      <c r="D437" t="s">
        <v>39</v>
      </c>
      <c r="E437" t="s">
        <v>363</v>
      </c>
      <c r="F437" t="s">
        <v>261</v>
      </c>
      <c r="G437" t="s">
        <v>905</v>
      </c>
      <c r="H437" t="s">
        <v>898</v>
      </c>
      <c r="I437" t="s">
        <v>186</v>
      </c>
      <c r="J437">
        <v>4</v>
      </c>
      <c r="K437">
        <v>84</v>
      </c>
      <c r="L437">
        <v>1424</v>
      </c>
      <c r="M437" t="s">
        <v>239</v>
      </c>
      <c r="N437" t="s">
        <v>183</v>
      </c>
      <c r="O437" t="s">
        <v>188</v>
      </c>
      <c r="P437" t="s">
        <v>188</v>
      </c>
      <c r="Q437" t="s">
        <v>188</v>
      </c>
      <c r="R437" s="1"/>
      <c r="S437" s="1"/>
    </row>
    <row r="438" spans="1:19">
      <c r="A438" t="s">
        <v>188</v>
      </c>
      <c r="B438" t="s">
        <v>188</v>
      </c>
      <c r="C438" t="s">
        <v>257</v>
      </c>
      <c r="D438" t="s">
        <v>39</v>
      </c>
      <c r="E438" t="s">
        <v>363</v>
      </c>
      <c r="F438" t="s">
        <v>261</v>
      </c>
      <c r="G438" t="s">
        <v>906</v>
      </c>
      <c r="H438" t="s">
        <v>903</v>
      </c>
      <c r="I438" t="s">
        <v>186</v>
      </c>
      <c r="J438">
        <v>4</v>
      </c>
      <c r="K438">
        <v>84</v>
      </c>
      <c r="L438">
        <v>1425</v>
      </c>
      <c r="M438" t="s">
        <v>239</v>
      </c>
      <c r="N438" t="s">
        <v>183</v>
      </c>
      <c r="O438" t="s">
        <v>188</v>
      </c>
      <c r="P438" t="s">
        <v>188</v>
      </c>
      <c r="Q438" t="s">
        <v>188</v>
      </c>
      <c r="R438" s="1"/>
      <c r="S438" s="1"/>
    </row>
    <row r="439" spans="1:19">
      <c r="A439" t="s">
        <v>188</v>
      </c>
      <c r="B439" t="s">
        <v>282</v>
      </c>
      <c r="C439" t="s">
        <v>259</v>
      </c>
      <c r="D439" t="s">
        <v>39</v>
      </c>
      <c r="E439" t="s">
        <v>260</v>
      </c>
      <c r="F439" t="s">
        <v>261</v>
      </c>
      <c r="G439" t="s">
        <v>907</v>
      </c>
      <c r="H439" t="s">
        <v>908</v>
      </c>
      <c r="I439" t="s">
        <v>186</v>
      </c>
      <c r="J439">
        <v>4</v>
      </c>
      <c r="K439">
        <v>8</v>
      </c>
      <c r="L439">
        <v>6000</v>
      </c>
      <c r="M439" t="s">
        <v>200</v>
      </c>
      <c r="N439" t="s">
        <v>183</v>
      </c>
      <c r="O439" t="s">
        <v>188</v>
      </c>
      <c r="P439" t="s">
        <v>188</v>
      </c>
      <c r="Q439" t="s">
        <v>188</v>
      </c>
      <c r="R439" s="1"/>
      <c r="S439" s="1"/>
    </row>
    <row r="440" spans="1:19">
      <c r="A440" t="s">
        <v>188</v>
      </c>
      <c r="B440" t="s">
        <v>188</v>
      </c>
      <c r="C440" t="s">
        <v>259</v>
      </c>
      <c r="D440" t="s">
        <v>39</v>
      </c>
      <c r="E440" t="s">
        <v>260</v>
      </c>
      <c r="F440" t="s">
        <v>261</v>
      </c>
      <c r="G440" t="s">
        <v>909</v>
      </c>
      <c r="H440" t="s">
        <v>188</v>
      </c>
      <c r="I440" t="s">
        <v>186</v>
      </c>
      <c r="J440">
        <v>4</v>
      </c>
      <c r="K440">
        <v>8</v>
      </c>
      <c r="L440">
        <v>64</v>
      </c>
      <c r="M440" t="s">
        <v>200</v>
      </c>
      <c r="N440" t="s">
        <v>183</v>
      </c>
      <c r="O440" t="s">
        <v>188</v>
      </c>
      <c r="P440" t="s">
        <v>188</v>
      </c>
      <c r="Q440" t="s">
        <v>188</v>
      </c>
      <c r="R440" s="1"/>
      <c r="S440" s="1"/>
    </row>
    <row r="441" spans="1:19">
      <c r="A441" t="s">
        <v>188</v>
      </c>
      <c r="B441" t="s">
        <v>188</v>
      </c>
      <c r="C441" t="s">
        <v>259</v>
      </c>
      <c r="D441" t="s">
        <v>39</v>
      </c>
      <c r="E441" t="s">
        <v>354</v>
      </c>
      <c r="F441" t="s">
        <v>261</v>
      </c>
      <c r="G441" t="s">
        <v>910</v>
      </c>
      <c r="H441" t="s">
        <v>911</v>
      </c>
      <c r="I441" t="s">
        <v>186</v>
      </c>
      <c r="J441">
        <v>4</v>
      </c>
      <c r="K441">
        <v>16</v>
      </c>
      <c r="L441">
        <v>236</v>
      </c>
      <c r="M441" t="s">
        <v>202</v>
      </c>
      <c r="N441" t="s">
        <v>183</v>
      </c>
      <c r="O441" t="s">
        <v>188</v>
      </c>
      <c r="P441" t="s">
        <v>188</v>
      </c>
      <c r="Q441" t="s">
        <v>188</v>
      </c>
      <c r="R441" s="1"/>
      <c r="S441" s="1"/>
    </row>
    <row r="442" spans="1:19">
      <c r="A442" t="s">
        <v>726</v>
      </c>
      <c r="B442" t="s">
        <v>188</v>
      </c>
      <c r="C442" t="s">
        <v>259</v>
      </c>
      <c r="D442" t="s">
        <v>39</v>
      </c>
      <c r="E442" t="s">
        <v>357</v>
      </c>
      <c r="F442" t="s">
        <v>261</v>
      </c>
      <c r="G442" t="s">
        <v>912</v>
      </c>
      <c r="H442" t="s">
        <v>911</v>
      </c>
      <c r="I442" t="s">
        <v>186</v>
      </c>
      <c r="J442">
        <v>4</v>
      </c>
      <c r="K442">
        <v>16</v>
      </c>
      <c r="L442">
        <v>236</v>
      </c>
      <c r="M442" t="s">
        <v>202</v>
      </c>
      <c r="N442" t="s">
        <v>183</v>
      </c>
      <c r="O442" t="s">
        <v>188</v>
      </c>
      <c r="P442" t="s">
        <v>188</v>
      </c>
      <c r="Q442" t="s">
        <v>188</v>
      </c>
      <c r="R442" s="1"/>
      <c r="S442" s="1"/>
    </row>
    <row r="443" spans="1:19">
      <c r="A443" t="s">
        <v>726</v>
      </c>
      <c r="B443" t="s">
        <v>188</v>
      </c>
      <c r="C443" t="s">
        <v>259</v>
      </c>
      <c r="D443" t="s">
        <v>39</v>
      </c>
      <c r="E443" t="s">
        <v>260</v>
      </c>
      <c r="F443" t="s">
        <v>261</v>
      </c>
      <c r="G443" t="s">
        <v>913</v>
      </c>
      <c r="H443" t="s">
        <v>911</v>
      </c>
      <c r="I443" t="s">
        <v>186</v>
      </c>
      <c r="J443">
        <v>4</v>
      </c>
      <c r="K443">
        <v>16</v>
      </c>
      <c r="L443">
        <v>236</v>
      </c>
      <c r="M443" t="s">
        <v>202</v>
      </c>
      <c r="N443" t="s">
        <v>183</v>
      </c>
      <c r="O443" t="s">
        <v>188</v>
      </c>
      <c r="P443" t="s">
        <v>188</v>
      </c>
      <c r="Q443" t="s">
        <v>188</v>
      </c>
      <c r="R443" s="1"/>
      <c r="S443" s="1"/>
    </row>
    <row r="444" spans="1:19">
      <c r="A444" t="s">
        <v>726</v>
      </c>
      <c r="B444" t="s">
        <v>188</v>
      </c>
      <c r="C444" t="s">
        <v>259</v>
      </c>
      <c r="D444" t="s">
        <v>39</v>
      </c>
      <c r="E444" t="s">
        <v>363</v>
      </c>
      <c r="F444" t="s">
        <v>261</v>
      </c>
      <c r="G444" t="s">
        <v>914</v>
      </c>
      <c r="H444" t="s">
        <v>911</v>
      </c>
      <c r="I444" t="s">
        <v>186</v>
      </c>
      <c r="J444">
        <v>4</v>
      </c>
      <c r="K444">
        <v>16</v>
      </c>
      <c r="L444">
        <v>236</v>
      </c>
      <c r="M444" t="s">
        <v>202</v>
      </c>
      <c r="N444" t="s">
        <v>183</v>
      </c>
      <c r="O444" t="s">
        <v>188</v>
      </c>
      <c r="P444" t="s">
        <v>188</v>
      </c>
      <c r="Q444" t="s">
        <v>188</v>
      </c>
      <c r="R444" s="1"/>
      <c r="S444" s="1"/>
    </row>
    <row r="445" spans="1:19">
      <c r="A445" t="s">
        <v>188</v>
      </c>
      <c r="B445" t="s">
        <v>188</v>
      </c>
      <c r="C445" t="s">
        <v>259</v>
      </c>
      <c r="D445" t="s">
        <v>39</v>
      </c>
      <c r="E445" t="s">
        <v>354</v>
      </c>
      <c r="F445" t="s">
        <v>261</v>
      </c>
      <c r="G445" t="s">
        <v>915</v>
      </c>
      <c r="H445" t="s">
        <v>916</v>
      </c>
      <c r="I445" t="s">
        <v>186</v>
      </c>
      <c r="J445">
        <v>4</v>
      </c>
      <c r="K445">
        <v>16</v>
      </c>
      <c r="L445">
        <v>236</v>
      </c>
      <c r="M445" t="s">
        <v>202</v>
      </c>
      <c r="N445" t="s">
        <v>183</v>
      </c>
      <c r="O445" t="s">
        <v>188</v>
      </c>
      <c r="P445" t="s">
        <v>188</v>
      </c>
      <c r="Q445" t="s">
        <v>188</v>
      </c>
      <c r="R445" s="1"/>
      <c r="S445" s="1"/>
    </row>
    <row r="446" spans="1:19">
      <c r="A446" t="s">
        <v>726</v>
      </c>
      <c r="B446" t="s">
        <v>188</v>
      </c>
      <c r="C446" t="s">
        <v>259</v>
      </c>
      <c r="D446" t="s">
        <v>39</v>
      </c>
      <c r="E446" t="s">
        <v>357</v>
      </c>
      <c r="F446" t="s">
        <v>261</v>
      </c>
      <c r="G446" t="s">
        <v>917</v>
      </c>
      <c r="H446" t="s">
        <v>916</v>
      </c>
      <c r="I446" t="s">
        <v>186</v>
      </c>
      <c r="J446">
        <v>4</v>
      </c>
      <c r="K446">
        <v>16</v>
      </c>
      <c r="L446">
        <v>236</v>
      </c>
      <c r="M446" t="s">
        <v>202</v>
      </c>
      <c r="N446" t="s">
        <v>183</v>
      </c>
      <c r="O446" t="s">
        <v>188</v>
      </c>
      <c r="P446" t="s">
        <v>188</v>
      </c>
      <c r="Q446" t="s">
        <v>188</v>
      </c>
      <c r="R446" s="1"/>
      <c r="S446" s="1"/>
    </row>
    <row r="447" spans="1:19">
      <c r="A447" t="s">
        <v>726</v>
      </c>
      <c r="B447" t="s">
        <v>188</v>
      </c>
      <c r="C447" t="s">
        <v>259</v>
      </c>
      <c r="D447" t="s">
        <v>39</v>
      </c>
      <c r="E447" t="s">
        <v>260</v>
      </c>
      <c r="F447" t="s">
        <v>261</v>
      </c>
      <c r="G447" t="s">
        <v>918</v>
      </c>
      <c r="H447" t="s">
        <v>916</v>
      </c>
      <c r="I447" t="s">
        <v>186</v>
      </c>
      <c r="J447">
        <v>4</v>
      </c>
      <c r="K447">
        <v>16</v>
      </c>
      <c r="L447">
        <v>129</v>
      </c>
      <c r="M447" t="s">
        <v>202</v>
      </c>
      <c r="N447" t="s">
        <v>183</v>
      </c>
      <c r="O447" t="s">
        <v>188</v>
      </c>
      <c r="P447" t="s">
        <v>188</v>
      </c>
      <c r="Q447" t="s">
        <v>188</v>
      </c>
      <c r="R447" s="1"/>
      <c r="S447" s="1"/>
    </row>
    <row r="448" spans="1:19">
      <c r="A448" t="s">
        <v>726</v>
      </c>
      <c r="B448" t="s">
        <v>188</v>
      </c>
      <c r="C448" t="s">
        <v>259</v>
      </c>
      <c r="D448" t="s">
        <v>39</v>
      </c>
      <c r="E448" t="s">
        <v>363</v>
      </c>
      <c r="F448" t="s">
        <v>261</v>
      </c>
      <c r="G448" t="s">
        <v>919</v>
      </c>
      <c r="H448" t="s">
        <v>916</v>
      </c>
      <c r="I448" t="s">
        <v>186</v>
      </c>
      <c r="J448">
        <v>4</v>
      </c>
      <c r="K448">
        <v>16</v>
      </c>
      <c r="L448">
        <v>236</v>
      </c>
      <c r="M448" t="s">
        <v>202</v>
      </c>
      <c r="N448" t="s">
        <v>183</v>
      </c>
      <c r="O448" t="s">
        <v>188</v>
      </c>
      <c r="P448" t="s">
        <v>188</v>
      </c>
      <c r="Q448" t="s">
        <v>188</v>
      </c>
      <c r="R448" s="1"/>
      <c r="S448" s="1"/>
    </row>
    <row r="449" spans="1:19">
      <c r="A449" t="s">
        <v>188</v>
      </c>
      <c r="B449" t="s">
        <v>188</v>
      </c>
      <c r="C449" t="s">
        <v>259</v>
      </c>
      <c r="D449" t="s">
        <v>39</v>
      </c>
      <c r="E449" t="s">
        <v>354</v>
      </c>
      <c r="F449" t="s">
        <v>261</v>
      </c>
      <c r="G449" t="s">
        <v>920</v>
      </c>
      <c r="H449" t="s">
        <v>921</v>
      </c>
      <c r="I449" t="s">
        <v>186</v>
      </c>
      <c r="J449">
        <v>4</v>
      </c>
      <c r="K449">
        <v>16</v>
      </c>
      <c r="L449">
        <v>129</v>
      </c>
      <c r="M449" t="s">
        <v>202</v>
      </c>
      <c r="N449" t="s">
        <v>183</v>
      </c>
      <c r="O449" t="s">
        <v>188</v>
      </c>
      <c r="P449" t="s">
        <v>188</v>
      </c>
      <c r="Q449" t="s">
        <v>188</v>
      </c>
      <c r="R449" s="1"/>
      <c r="S449" s="1"/>
    </row>
    <row r="450" spans="1:19">
      <c r="A450" t="s">
        <v>726</v>
      </c>
      <c r="B450" t="s">
        <v>188</v>
      </c>
      <c r="C450" t="s">
        <v>259</v>
      </c>
      <c r="D450" t="s">
        <v>39</v>
      </c>
      <c r="E450" t="s">
        <v>357</v>
      </c>
      <c r="F450" t="s">
        <v>261</v>
      </c>
      <c r="G450" t="s">
        <v>922</v>
      </c>
      <c r="H450" t="s">
        <v>921</v>
      </c>
      <c r="I450" t="s">
        <v>186</v>
      </c>
      <c r="J450">
        <v>4</v>
      </c>
      <c r="K450">
        <v>16</v>
      </c>
      <c r="L450">
        <v>129</v>
      </c>
      <c r="M450" t="s">
        <v>202</v>
      </c>
      <c r="N450" t="s">
        <v>183</v>
      </c>
      <c r="O450" t="s">
        <v>188</v>
      </c>
      <c r="P450" t="s">
        <v>188</v>
      </c>
      <c r="Q450" t="s">
        <v>188</v>
      </c>
      <c r="R450" s="1"/>
      <c r="S450" s="1"/>
    </row>
    <row r="451" spans="1:19">
      <c r="A451" t="s">
        <v>726</v>
      </c>
      <c r="B451" t="s">
        <v>188</v>
      </c>
      <c r="C451" t="s">
        <v>259</v>
      </c>
      <c r="D451" t="s">
        <v>39</v>
      </c>
      <c r="E451" t="s">
        <v>260</v>
      </c>
      <c r="F451" t="s">
        <v>261</v>
      </c>
      <c r="G451" t="s">
        <v>923</v>
      </c>
      <c r="H451" t="s">
        <v>921</v>
      </c>
      <c r="I451" t="s">
        <v>186</v>
      </c>
      <c r="J451">
        <v>4</v>
      </c>
      <c r="K451">
        <v>16</v>
      </c>
      <c r="L451">
        <v>129</v>
      </c>
      <c r="M451" t="s">
        <v>202</v>
      </c>
      <c r="N451" t="s">
        <v>183</v>
      </c>
      <c r="O451" t="s">
        <v>188</v>
      </c>
      <c r="P451" t="s">
        <v>188</v>
      </c>
      <c r="Q451" t="s">
        <v>188</v>
      </c>
      <c r="R451" s="1"/>
      <c r="S451" s="1"/>
    </row>
    <row r="452" spans="1:19">
      <c r="A452" t="s">
        <v>726</v>
      </c>
      <c r="B452" t="s">
        <v>188</v>
      </c>
      <c r="C452" t="s">
        <v>259</v>
      </c>
      <c r="D452" t="s">
        <v>39</v>
      </c>
      <c r="E452" t="s">
        <v>363</v>
      </c>
      <c r="F452" t="s">
        <v>261</v>
      </c>
      <c r="G452" t="s">
        <v>924</v>
      </c>
      <c r="H452" t="s">
        <v>921</v>
      </c>
      <c r="I452" t="s">
        <v>186</v>
      </c>
      <c r="J452">
        <v>4</v>
      </c>
      <c r="K452">
        <v>16</v>
      </c>
      <c r="L452">
        <v>129</v>
      </c>
      <c r="M452" t="s">
        <v>202</v>
      </c>
      <c r="N452" t="s">
        <v>183</v>
      </c>
      <c r="O452" t="s">
        <v>188</v>
      </c>
      <c r="P452" t="s">
        <v>188</v>
      </c>
      <c r="Q452" t="s">
        <v>188</v>
      </c>
      <c r="R452" s="1"/>
      <c r="S452" s="1"/>
    </row>
    <row r="453" spans="1:19">
      <c r="A453" t="s">
        <v>188</v>
      </c>
      <c r="B453" t="s">
        <v>282</v>
      </c>
      <c r="C453" t="s">
        <v>259</v>
      </c>
      <c r="D453" t="s">
        <v>39</v>
      </c>
      <c r="E453" t="s">
        <v>260</v>
      </c>
      <c r="F453" t="s">
        <v>261</v>
      </c>
      <c r="G453" t="s">
        <v>925</v>
      </c>
      <c r="H453" t="s">
        <v>926</v>
      </c>
      <c r="I453" t="s">
        <v>186</v>
      </c>
      <c r="J453">
        <v>4</v>
      </c>
      <c r="K453">
        <v>4</v>
      </c>
      <c r="L453">
        <v>52</v>
      </c>
      <c r="M453" t="s">
        <v>231</v>
      </c>
      <c r="N453" t="s">
        <v>183</v>
      </c>
      <c r="O453" t="s">
        <v>188</v>
      </c>
      <c r="P453" t="s">
        <v>188</v>
      </c>
      <c r="Q453" t="s">
        <v>188</v>
      </c>
      <c r="R453" s="1"/>
      <c r="S453" s="1"/>
    </row>
    <row r="454" spans="1:19">
      <c r="A454" t="s">
        <v>188</v>
      </c>
      <c r="B454" t="s">
        <v>282</v>
      </c>
      <c r="C454" t="s">
        <v>259</v>
      </c>
      <c r="D454" t="s">
        <v>39</v>
      </c>
      <c r="E454" t="s">
        <v>260</v>
      </c>
      <c r="F454" t="s">
        <v>261</v>
      </c>
      <c r="G454" t="s">
        <v>927</v>
      </c>
      <c r="H454" t="s">
        <v>926</v>
      </c>
      <c r="I454" t="s">
        <v>186</v>
      </c>
      <c r="J454">
        <v>4</v>
      </c>
      <c r="K454">
        <v>4</v>
      </c>
      <c r="L454">
        <v>52</v>
      </c>
      <c r="M454" t="s">
        <v>231</v>
      </c>
      <c r="N454" t="s">
        <v>183</v>
      </c>
      <c r="O454" t="s">
        <v>188</v>
      </c>
      <c r="P454" t="s">
        <v>188</v>
      </c>
      <c r="Q454" t="s">
        <v>188</v>
      </c>
      <c r="R454" s="1"/>
      <c r="S454" s="1"/>
    </row>
    <row r="455" spans="1:19">
      <c r="A455" t="s">
        <v>188</v>
      </c>
      <c r="B455" t="s">
        <v>282</v>
      </c>
      <c r="C455" t="s">
        <v>259</v>
      </c>
      <c r="D455" t="s">
        <v>39</v>
      </c>
      <c r="E455" t="s">
        <v>260</v>
      </c>
      <c r="F455" t="s">
        <v>261</v>
      </c>
      <c r="G455" t="s">
        <v>928</v>
      </c>
      <c r="H455" t="s">
        <v>926</v>
      </c>
      <c r="I455" t="s">
        <v>186</v>
      </c>
      <c r="J455">
        <v>4</v>
      </c>
      <c r="K455">
        <v>4</v>
      </c>
      <c r="L455">
        <v>130</v>
      </c>
      <c r="M455" t="s">
        <v>231</v>
      </c>
      <c r="N455" t="s">
        <v>183</v>
      </c>
      <c r="O455" t="s">
        <v>188</v>
      </c>
      <c r="P455" t="s">
        <v>188</v>
      </c>
      <c r="Q455" t="s">
        <v>188</v>
      </c>
      <c r="R455" s="1"/>
      <c r="S455" s="1"/>
    </row>
    <row r="456" spans="1:19">
      <c r="A456" t="s">
        <v>188</v>
      </c>
      <c r="B456" t="s">
        <v>282</v>
      </c>
      <c r="C456" t="s">
        <v>259</v>
      </c>
      <c r="D456" t="s">
        <v>39</v>
      </c>
      <c r="E456" t="s">
        <v>260</v>
      </c>
      <c r="F456" t="s">
        <v>261</v>
      </c>
      <c r="G456" t="s">
        <v>929</v>
      </c>
      <c r="H456" t="s">
        <v>926</v>
      </c>
      <c r="I456" t="s">
        <v>186</v>
      </c>
      <c r="J456">
        <v>4</v>
      </c>
      <c r="K456">
        <v>4</v>
      </c>
      <c r="L456">
        <v>129</v>
      </c>
      <c r="M456" t="s">
        <v>231</v>
      </c>
      <c r="N456" t="s">
        <v>183</v>
      </c>
      <c r="O456" t="s">
        <v>188</v>
      </c>
      <c r="P456" t="s">
        <v>188</v>
      </c>
      <c r="Q456" t="s">
        <v>188</v>
      </c>
      <c r="R456" s="1"/>
      <c r="S456" s="1"/>
    </row>
    <row r="457" spans="1:19">
      <c r="A457" t="s">
        <v>188</v>
      </c>
      <c r="B457" t="s">
        <v>188</v>
      </c>
      <c r="C457" t="s">
        <v>259</v>
      </c>
      <c r="D457" t="s">
        <v>39</v>
      </c>
      <c r="E457" t="s">
        <v>260</v>
      </c>
      <c r="F457" t="s">
        <v>261</v>
      </c>
      <c r="G457" t="s">
        <v>930</v>
      </c>
      <c r="H457" t="s">
        <v>57</v>
      </c>
      <c r="I457" t="s">
        <v>186</v>
      </c>
      <c r="J457">
        <v>4</v>
      </c>
      <c r="K457">
        <v>16</v>
      </c>
      <c r="L457">
        <v>118</v>
      </c>
      <c r="M457" t="s">
        <v>223</v>
      </c>
      <c r="N457" t="s">
        <v>183</v>
      </c>
      <c r="O457" t="s">
        <v>188</v>
      </c>
      <c r="P457" t="s">
        <v>188</v>
      </c>
      <c r="Q457" t="s">
        <v>188</v>
      </c>
      <c r="R457" s="1"/>
      <c r="S457" s="1">
        <v>46001</v>
      </c>
    </row>
    <row r="458" spans="1:19">
      <c r="A458" t="s">
        <v>188</v>
      </c>
      <c r="B458" t="s">
        <v>188</v>
      </c>
      <c r="C458" t="s">
        <v>259</v>
      </c>
      <c r="D458" t="s">
        <v>39</v>
      </c>
      <c r="E458" t="s">
        <v>363</v>
      </c>
      <c r="F458" t="s">
        <v>261</v>
      </c>
      <c r="G458" t="s">
        <v>931</v>
      </c>
      <c r="H458" t="s">
        <v>57</v>
      </c>
      <c r="I458" t="s">
        <v>186</v>
      </c>
      <c r="J458">
        <v>4</v>
      </c>
      <c r="K458">
        <v>16</v>
      </c>
      <c r="L458">
        <v>118</v>
      </c>
      <c r="M458" t="s">
        <v>223</v>
      </c>
      <c r="N458" t="s">
        <v>183</v>
      </c>
      <c r="O458" t="s">
        <v>188</v>
      </c>
      <c r="P458" t="s">
        <v>188</v>
      </c>
      <c r="Q458" t="s">
        <v>188</v>
      </c>
      <c r="R458" s="1"/>
      <c r="S458" s="1">
        <v>46001</v>
      </c>
    </row>
    <row r="459" spans="1:19">
      <c r="A459" t="s">
        <v>188</v>
      </c>
      <c r="B459" t="s">
        <v>188</v>
      </c>
      <c r="C459" t="s">
        <v>259</v>
      </c>
      <c r="D459" t="s">
        <v>38</v>
      </c>
      <c r="E459" t="s">
        <v>260</v>
      </c>
      <c r="F459" t="s">
        <v>261</v>
      </c>
      <c r="G459" t="s">
        <v>932</v>
      </c>
      <c r="H459" t="s">
        <v>57</v>
      </c>
      <c r="I459" t="s">
        <v>186</v>
      </c>
      <c r="J459">
        <v>4</v>
      </c>
      <c r="K459">
        <v>32</v>
      </c>
      <c r="L459">
        <v>149</v>
      </c>
      <c r="M459" t="s">
        <v>222</v>
      </c>
      <c r="N459" t="s">
        <v>183</v>
      </c>
      <c r="O459" t="s">
        <v>188</v>
      </c>
      <c r="P459" t="s">
        <v>188</v>
      </c>
      <c r="Q459" t="s">
        <v>188</v>
      </c>
      <c r="R459" s="1"/>
      <c r="S459" s="1"/>
    </row>
    <row r="460" spans="1:19">
      <c r="A460" t="s">
        <v>188</v>
      </c>
      <c r="B460" t="s">
        <v>188</v>
      </c>
      <c r="C460" t="s">
        <v>259</v>
      </c>
      <c r="D460" t="s">
        <v>38</v>
      </c>
      <c r="E460" t="s">
        <v>260</v>
      </c>
      <c r="F460" t="s">
        <v>261</v>
      </c>
      <c r="G460" t="s">
        <v>933</v>
      </c>
      <c r="H460" t="s">
        <v>57</v>
      </c>
      <c r="I460" t="s">
        <v>186</v>
      </c>
      <c r="J460">
        <v>4</v>
      </c>
      <c r="K460">
        <v>32</v>
      </c>
      <c r="L460">
        <v>149</v>
      </c>
      <c r="M460" t="s">
        <v>222</v>
      </c>
      <c r="N460" t="s">
        <v>183</v>
      </c>
      <c r="O460" t="s">
        <v>188</v>
      </c>
      <c r="P460" t="s">
        <v>188</v>
      </c>
      <c r="Q460" t="s">
        <v>188</v>
      </c>
      <c r="R460" s="1"/>
      <c r="S460" s="1"/>
    </row>
    <row r="461" spans="1:19">
      <c r="A461" t="s">
        <v>188</v>
      </c>
      <c r="B461" t="s">
        <v>188</v>
      </c>
      <c r="C461" t="s">
        <v>259</v>
      </c>
      <c r="D461" t="s">
        <v>38</v>
      </c>
      <c r="E461" t="s">
        <v>357</v>
      </c>
      <c r="F461" t="s">
        <v>261</v>
      </c>
      <c r="G461" t="s">
        <v>934</v>
      </c>
      <c r="H461" t="s">
        <v>57</v>
      </c>
      <c r="I461" t="s">
        <v>186</v>
      </c>
      <c r="J461">
        <v>4</v>
      </c>
      <c r="K461">
        <v>32</v>
      </c>
      <c r="L461">
        <v>149</v>
      </c>
      <c r="M461" t="s">
        <v>222</v>
      </c>
      <c r="N461" t="s">
        <v>183</v>
      </c>
      <c r="O461" t="s">
        <v>188</v>
      </c>
      <c r="P461" t="s">
        <v>188</v>
      </c>
      <c r="Q461" t="s">
        <v>188</v>
      </c>
      <c r="R461" s="1"/>
      <c r="S461" s="1"/>
    </row>
    <row r="462" spans="1:19">
      <c r="A462" t="s">
        <v>188</v>
      </c>
      <c r="B462" t="s">
        <v>188</v>
      </c>
      <c r="C462" t="s">
        <v>259</v>
      </c>
      <c r="D462" t="s">
        <v>38</v>
      </c>
      <c r="E462" t="s">
        <v>363</v>
      </c>
      <c r="F462" t="s">
        <v>261</v>
      </c>
      <c r="G462" t="s">
        <v>935</v>
      </c>
      <c r="H462" t="s">
        <v>57</v>
      </c>
      <c r="I462" t="s">
        <v>186</v>
      </c>
      <c r="J462">
        <v>4</v>
      </c>
      <c r="K462">
        <v>64</v>
      </c>
      <c r="L462">
        <v>149</v>
      </c>
      <c r="M462" t="s">
        <v>222</v>
      </c>
      <c r="N462" t="s">
        <v>183</v>
      </c>
      <c r="O462" t="s">
        <v>188</v>
      </c>
      <c r="P462" t="s">
        <v>188</v>
      </c>
      <c r="Q462" t="s">
        <v>188</v>
      </c>
      <c r="R462" s="1"/>
      <c r="S462" s="1"/>
    </row>
    <row r="463" spans="1:19">
      <c r="A463" t="s">
        <v>188</v>
      </c>
      <c r="B463" t="s">
        <v>188</v>
      </c>
      <c r="C463" t="s">
        <v>259</v>
      </c>
      <c r="D463" t="s">
        <v>38</v>
      </c>
      <c r="E463" t="s">
        <v>363</v>
      </c>
      <c r="F463" t="s">
        <v>261</v>
      </c>
      <c r="G463" t="s">
        <v>936</v>
      </c>
      <c r="H463" t="s">
        <v>57</v>
      </c>
      <c r="I463" t="s">
        <v>186</v>
      </c>
      <c r="J463">
        <v>4</v>
      </c>
      <c r="K463">
        <v>16</v>
      </c>
      <c r="L463">
        <v>149</v>
      </c>
      <c r="M463" t="s">
        <v>222</v>
      </c>
      <c r="N463" t="s">
        <v>183</v>
      </c>
      <c r="O463" t="s">
        <v>188</v>
      </c>
      <c r="P463" t="s">
        <v>188</v>
      </c>
      <c r="Q463" t="s">
        <v>188</v>
      </c>
      <c r="R463" s="1"/>
      <c r="S463" s="1"/>
    </row>
    <row r="464" spans="1:19">
      <c r="A464" t="s">
        <v>188</v>
      </c>
      <c r="B464" t="s">
        <v>188</v>
      </c>
      <c r="C464" t="s">
        <v>259</v>
      </c>
      <c r="D464" t="s">
        <v>38</v>
      </c>
      <c r="E464" t="s">
        <v>354</v>
      </c>
      <c r="F464" t="s">
        <v>261</v>
      </c>
      <c r="G464" t="s">
        <v>937</v>
      </c>
      <c r="H464" t="s">
        <v>57</v>
      </c>
      <c r="I464" t="s">
        <v>186</v>
      </c>
      <c r="J464">
        <v>4</v>
      </c>
      <c r="K464">
        <v>16</v>
      </c>
      <c r="L464">
        <v>145</v>
      </c>
      <c r="M464" t="s">
        <v>222</v>
      </c>
      <c r="N464" t="s">
        <v>183</v>
      </c>
      <c r="O464" t="s">
        <v>188</v>
      </c>
      <c r="P464" t="s">
        <v>188</v>
      </c>
      <c r="Q464" t="s">
        <v>188</v>
      </c>
      <c r="R464" s="1"/>
      <c r="S464" s="1"/>
    </row>
    <row r="465" spans="1:19">
      <c r="A465" t="s">
        <v>188</v>
      </c>
      <c r="B465" t="s">
        <v>188</v>
      </c>
      <c r="C465" t="s">
        <v>259</v>
      </c>
      <c r="D465" t="s">
        <v>39</v>
      </c>
      <c r="E465" t="s">
        <v>260</v>
      </c>
      <c r="F465" t="s">
        <v>261</v>
      </c>
      <c r="G465" t="s">
        <v>938</v>
      </c>
      <c r="H465" t="s">
        <v>939</v>
      </c>
      <c r="I465" t="s">
        <v>186</v>
      </c>
      <c r="J465">
        <v>0</v>
      </c>
      <c r="K465">
        <v>0</v>
      </c>
      <c r="L465">
        <v>0</v>
      </c>
      <c r="M465" t="s">
        <v>188</v>
      </c>
      <c r="N465" t="s">
        <v>183</v>
      </c>
      <c r="O465" t="s">
        <v>188</v>
      </c>
      <c r="P465" t="s">
        <v>188</v>
      </c>
      <c r="Q465" t="s">
        <v>188</v>
      </c>
      <c r="R465" s="1"/>
      <c r="S465" s="1">
        <v>46055</v>
      </c>
    </row>
    <row r="466" spans="1:19">
      <c r="A466" t="s">
        <v>188</v>
      </c>
      <c r="B466" t="s">
        <v>282</v>
      </c>
      <c r="C466" t="s">
        <v>259</v>
      </c>
      <c r="D466" t="s">
        <v>39</v>
      </c>
      <c r="E466" t="s">
        <v>260</v>
      </c>
      <c r="F466" t="s">
        <v>261</v>
      </c>
      <c r="G466" t="s">
        <v>940</v>
      </c>
      <c r="H466" t="s">
        <v>94</v>
      </c>
      <c r="I466" t="s">
        <v>187</v>
      </c>
      <c r="J466">
        <v>32</v>
      </c>
      <c r="K466">
        <v>64</v>
      </c>
      <c r="L466">
        <v>2338</v>
      </c>
      <c r="M466" t="s">
        <v>188</v>
      </c>
      <c r="N466" t="s">
        <v>183</v>
      </c>
      <c r="O466" t="s">
        <v>188</v>
      </c>
      <c r="P466" t="s">
        <v>188</v>
      </c>
      <c r="Q466" t="s">
        <v>188</v>
      </c>
      <c r="R466" s="1"/>
      <c r="S466" s="1"/>
    </row>
    <row r="467" spans="1:19">
      <c r="A467" t="s">
        <v>188</v>
      </c>
      <c r="B467" t="s">
        <v>282</v>
      </c>
      <c r="C467" t="s">
        <v>259</v>
      </c>
      <c r="D467" t="s">
        <v>39</v>
      </c>
      <c r="E467" t="s">
        <v>260</v>
      </c>
      <c r="F467" t="s">
        <v>261</v>
      </c>
      <c r="G467" t="s">
        <v>941</v>
      </c>
      <c r="H467" t="s">
        <v>942</v>
      </c>
      <c r="I467" t="s">
        <v>186</v>
      </c>
      <c r="J467">
        <v>2</v>
      </c>
      <c r="K467">
        <v>4</v>
      </c>
      <c r="L467">
        <v>64</v>
      </c>
      <c r="M467" t="s">
        <v>239</v>
      </c>
      <c r="N467" t="s">
        <v>183</v>
      </c>
      <c r="O467" t="s">
        <v>188</v>
      </c>
      <c r="P467" t="s">
        <v>188</v>
      </c>
      <c r="Q467" t="s">
        <v>188</v>
      </c>
      <c r="R467" s="1"/>
      <c r="S467" s="1"/>
    </row>
    <row r="468" spans="1:19">
      <c r="A468" t="s">
        <v>188</v>
      </c>
      <c r="B468" t="s">
        <v>282</v>
      </c>
      <c r="C468" t="s">
        <v>259</v>
      </c>
      <c r="D468" t="s">
        <v>39</v>
      </c>
      <c r="E468" t="s">
        <v>260</v>
      </c>
      <c r="F468" t="s">
        <v>261</v>
      </c>
      <c r="G468" t="s">
        <v>943</v>
      </c>
      <c r="H468" t="s">
        <v>942</v>
      </c>
      <c r="I468" t="s">
        <v>186</v>
      </c>
      <c r="J468">
        <v>2</v>
      </c>
      <c r="K468">
        <v>4</v>
      </c>
      <c r="L468">
        <v>64</v>
      </c>
      <c r="M468" t="s">
        <v>239</v>
      </c>
      <c r="N468" t="s">
        <v>183</v>
      </c>
      <c r="O468" t="s">
        <v>188</v>
      </c>
      <c r="P468" t="s">
        <v>188</v>
      </c>
      <c r="Q468" t="s">
        <v>188</v>
      </c>
      <c r="R468" s="1"/>
      <c r="S468" s="1"/>
    </row>
    <row r="469" spans="1:19">
      <c r="A469" t="s">
        <v>188</v>
      </c>
      <c r="B469" t="s">
        <v>282</v>
      </c>
      <c r="C469" t="s">
        <v>259</v>
      </c>
      <c r="D469" t="s">
        <v>39</v>
      </c>
      <c r="E469" t="s">
        <v>260</v>
      </c>
      <c r="F469" t="s">
        <v>261</v>
      </c>
      <c r="G469" t="s">
        <v>944</v>
      </c>
      <c r="H469" t="s">
        <v>942</v>
      </c>
      <c r="I469" t="s">
        <v>186</v>
      </c>
      <c r="J469">
        <v>2</v>
      </c>
      <c r="K469">
        <v>4</v>
      </c>
      <c r="L469">
        <v>64</v>
      </c>
      <c r="M469" t="s">
        <v>239</v>
      </c>
      <c r="N469" t="s">
        <v>183</v>
      </c>
      <c r="O469" t="s">
        <v>188</v>
      </c>
      <c r="P469" t="s">
        <v>188</v>
      </c>
      <c r="Q469" t="s">
        <v>188</v>
      </c>
      <c r="R469" s="1"/>
      <c r="S469" s="1"/>
    </row>
    <row r="470" spans="1:19">
      <c r="A470" t="s">
        <v>188</v>
      </c>
      <c r="B470" t="s">
        <v>188</v>
      </c>
      <c r="C470" t="s">
        <v>257</v>
      </c>
      <c r="D470" t="s">
        <v>39</v>
      </c>
      <c r="E470" t="s">
        <v>260</v>
      </c>
      <c r="F470" t="s">
        <v>261</v>
      </c>
      <c r="G470" t="s">
        <v>945</v>
      </c>
      <c r="H470" t="s">
        <v>942</v>
      </c>
      <c r="I470" t="s">
        <v>188</v>
      </c>
      <c r="J470">
        <v>2</v>
      </c>
      <c r="K470">
        <v>4</v>
      </c>
      <c r="L470">
        <v>64</v>
      </c>
      <c r="M470" t="s">
        <v>188</v>
      </c>
      <c r="N470" t="s">
        <v>183</v>
      </c>
      <c r="O470" t="s">
        <v>188</v>
      </c>
      <c r="P470" t="s">
        <v>188</v>
      </c>
      <c r="Q470" t="s">
        <v>188</v>
      </c>
      <c r="R470" s="1"/>
      <c r="S470" s="1"/>
    </row>
    <row r="471" spans="1:19">
      <c r="A471" t="s">
        <v>188</v>
      </c>
      <c r="B471" t="s">
        <v>282</v>
      </c>
      <c r="C471" t="s">
        <v>259</v>
      </c>
      <c r="D471" t="s">
        <v>39</v>
      </c>
      <c r="E471" t="s">
        <v>260</v>
      </c>
      <c r="F471" t="s">
        <v>261</v>
      </c>
      <c r="G471" t="s">
        <v>946</v>
      </c>
      <c r="H471" t="s">
        <v>942</v>
      </c>
      <c r="I471" t="s">
        <v>186</v>
      </c>
      <c r="J471">
        <v>2</v>
      </c>
      <c r="K471">
        <v>4</v>
      </c>
      <c r="L471">
        <v>64</v>
      </c>
      <c r="M471" t="s">
        <v>239</v>
      </c>
      <c r="N471" t="s">
        <v>183</v>
      </c>
      <c r="O471" t="s">
        <v>188</v>
      </c>
      <c r="P471" t="s">
        <v>188</v>
      </c>
      <c r="Q471" t="s">
        <v>188</v>
      </c>
      <c r="R471" s="1"/>
      <c r="S471" s="1"/>
    </row>
    <row r="472" spans="1:19">
      <c r="A472" t="s">
        <v>188</v>
      </c>
      <c r="B472" t="s">
        <v>188</v>
      </c>
      <c r="C472" t="s">
        <v>259</v>
      </c>
      <c r="D472" t="s">
        <v>39</v>
      </c>
      <c r="E472" t="s">
        <v>188</v>
      </c>
      <c r="F472" t="s">
        <v>261</v>
      </c>
      <c r="G472" t="s">
        <v>947</v>
      </c>
      <c r="H472" t="s">
        <v>188</v>
      </c>
      <c r="I472" t="s">
        <v>188</v>
      </c>
      <c r="J472">
        <v>4</v>
      </c>
      <c r="K472">
        <v>8</v>
      </c>
      <c r="L472">
        <v>129</v>
      </c>
      <c r="M472" t="s">
        <v>188</v>
      </c>
      <c r="N472" t="s">
        <v>183</v>
      </c>
      <c r="O472" t="s">
        <v>188</v>
      </c>
      <c r="P472" t="s">
        <v>188</v>
      </c>
      <c r="Q472" t="s">
        <v>188</v>
      </c>
      <c r="R472" s="1"/>
      <c r="S472" s="1"/>
    </row>
    <row r="473" spans="1:19">
      <c r="A473" t="s">
        <v>188</v>
      </c>
      <c r="B473" t="s">
        <v>282</v>
      </c>
      <c r="C473" t="s">
        <v>259</v>
      </c>
      <c r="D473" t="s">
        <v>39</v>
      </c>
      <c r="E473" t="s">
        <v>260</v>
      </c>
      <c r="F473" t="s">
        <v>261</v>
      </c>
      <c r="G473" t="s">
        <v>948</v>
      </c>
      <c r="H473" t="s">
        <v>112</v>
      </c>
      <c r="I473" t="s">
        <v>186</v>
      </c>
      <c r="J473">
        <v>16</v>
      </c>
      <c r="K473">
        <v>16</v>
      </c>
      <c r="L473">
        <v>172</v>
      </c>
      <c r="M473" t="s">
        <v>239</v>
      </c>
      <c r="N473" t="s">
        <v>183</v>
      </c>
      <c r="O473" t="s">
        <v>188</v>
      </c>
      <c r="P473" t="s">
        <v>188</v>
      </c>
      <c r="Q473" t="s">
        <v>188</v>
      </c>
      <c r="R473" s="1"/>
      <c r="S473" s="1"/>
    </row>
    <row r="474" spans="1:19">
      <c r="A474" t="s">
        <v>188</v>
      </c>
      <c r="B474" t="s">
        <v>282</v>
      </c>
      <c r="C474" t="s">
        <v>259</v>
      </c>
      <c r="D474" t="s">
        <v>39</v>
      </c>
      <c r="E474" t="s">
        <v>260</v>
      </c>
      <c r="F474" t="s">
        <v>261</v>
      </c>
      <c r="G474" t="s">
        <v>949</v>
      </c>
      <c r="H474" t="s">
        <v>112</v>
      </c>
      <c r="I474" t="s">
        <v>186</v>
      </c>
      <c r="J474">
        <v>16</v>
      </c>
      <c r="K474">
        <v>16</v>
      </c>
      <c r="L474">
        <v>172</v>
      </c>
      <c r="M474" t="s">
        <v>239</v>
      </c>
      <c r="N474" t="s">
        <v>183</v>
      </c>
      <c r="O474" t="s">
        <v>188</v>
      </c>
      <c r="P474" t="s">
        <v>188</v>
      </c>
      <c r="Q474" t="s">
        <v>188</v>
      </c>
      <c r="R474" s="1"/>
      <c r="S474" s="1"/>
    </row>
    <row r="475" spans="1:19">
      <c r="A475" t="s">
        <v>188</v>
      </c>
      <c r="B475" t="s">
        <v>282</v>
      </c>
      <c r="C475" t="s">
        <v>259</v>
      </c>
      <c r="D475" t="s">
        <v>39</v>
      </c>
      <c r="E475" t="s">
        <v>260</v>
      </c>
      <c r="F475" t="s">
        <v>261</v>
      </c>
      <c r="G475" t="s">
        <v>950</v>
      </c>
      <c r="H475" t="s">
        <v>112</v>
      </c>
      <c r="I475" t="s">
        <v>186</v>
      </c>
      <c r="J475">
        <v>16</v>
      </c>
      <c r="K475">
        <v>16</v>
      </c>
      <c r="L475">
        <v>172</v>
      </c>
      <c r="M475" t="s">
        <v>239</v>
      </c>
      <c r="N475" t="s">
        <v>183</v>
      </c>
      <c r="O475" t="s">
        <v>188</v>
      </c>
      <c r="P475" t="s">
        <v>188</v>
      </c>
      <c r="Q475" t="s">
        <v>188</v>
      </c>
      <c r="R475" s="1"/>
      <c r="S475" s="1"/>
    </row>
    <row r="476" spans="1:19">
      <c r="A476" t="s">
        <v>188</v>
      </c>
      <c r="B476" t="s">
        <v>188</v>
      </c>
      <c r="C476" t="s">
        <v>259</v>
      </c>
      <c r="D476" t="s">
        <v>39</v>
      </c>
      <c r="E476" t="s">
        <v>260</v>
      </c>
      <c r="F476" t="s">
        <v>261</v>
      </c>
      <c r="G476" t="s">
        <v>951</v>
      </c>
      <c r="H476" t="s">
        <v>112</v>
      </c>
      <c r="I476" t="s">
        <v>186</v>
      </c>
      <c r="J476">
        <v>8</v>
      </c>
      <c r="K476">
        <v>16</v>
      </c>
      <c r="L476">
        <v>172</v>
      </c>
      <c r="M476" t="s">
        <v>223</v>
      </c>
      <c r="N476" t="s">
        <v>183</v>
      </c>
      <c r="O476" t="s">
        <v>188</v>
      </c>
      <c r="P476" t="s">
        <v>188</v>
      </c>
      <c r="Q476" t="s">
        <v>188</v>
      </c>
      <c r="R476" s="1"/>
      <c r="S476" s="1"/>
    </row>
    <row r="477" spans="1:19">
      <c r="A477" t="s">
        <v>188</v>
      </c>
      <c r="B477" t="s">
        <v>188</v>
      </c>
      <c r="C477" t="s">
        <v>259</v>
      </c>
      <c r="D477" t="s">
        <v>39</v>
      </c>
      <c r="E477" t="s">
        <v>260</v>
      </c>
      <c r="F477" t="s">
        <v>261</v>
      </c>
      <c r="G477" t="s">
        <v>952</v>
      </c>
      <c r="H477" t="s">
        <v>112</v>
      </c>
      <c r="I477" t="s">
        <v>188</v>
      </c>
      <c r="J477">
        <v>4</v>
      </c>
      <c r="K477">
        <v>16</v>
      </c>
      <c r="L477">
        <v>537</v>
      </c>
      <c r="M477" t="s">
        <v>188</v>
      </c>
      <c r="N477" t="s">
        <v>183</v>
      </c>
      <c r="O477" t="s">
        <v>188</v>
      </c>
      <c r="P477" t="s">
        <v>188</v>
      </c>
      <c r="Q477" t="s">
        <v>188</v>
      </c>
      <c r="R477" s="1"/>
      <c r="S477" s="1"/>
    </row>
    <row r="478" spans="1:19">
      <c r="A478" t="s">
        <v>188</v>
      </c>
      <c r="B478" t="s">
        <v>282</v>
      </c>
      <c r="C478" t="s">
        <v>259</v>
      </c>
      <c r="D478" t="s">
        <v>39</v>
      </c>
      <c r="E478" t="s">
        <v>260</v>
      </c>
      <c r="F478" t="s">
        <v>261</v>
      </c>
      <c r="G478" t="s">
        <v>953</v>
      </c>
      <c r="H478" t="s">
        <v>112</v>
      </c>
      <c r="I478" t="s">
        <v>186</v>
      </c>
      <c r="J478">
        <v>8</v>
      </c>
      <c r="K478">
        <v>16</v>
      </c>
      <c r="L478">
        <v>172</v>
      </c>
      <c r="M478" t="s">
        <v>239</v>
      </c>
      <c r="N478" t="s">
        <v>183</v>
      </c>
      <c r="O478" t="s">
        <v>188</v>
      </c>
      <c r="P478" t="s">
        <v>188</v>
      </c>
      <c r="Q478" t="s">
        <v>188</v>
      </c>
      <c r="R478" s="1"/>
      <c r="S478" s="1"/>
    </row>
    <row r="479" spans="1:19">
      <c r="A479" t="s">
        <v>188</v>
      </c>
      <c r="B479" t="s">
        <v>188</v>
      </c>
      <c r="C479" t="s">
        <v>259</v>
      </c>
      <c r="D479" t="s">
        <v>39</v>
      </c>
      <c r="E479" t="s">
        <v>354</v>
      </c>
      <c r="F479" t="s">
        <v>261</v>
      </c>
      <c r="G479" t="s">
        <v>954</v>
      </c>
      <c r="H479" t="s">
        <v>955</v>
      </c>
      <c r="I479" t="s">
        <v>186</v>
      </c>
      <c r="J479">
        <v>1</v>
      </c>
      <c r="K479">
        <v>4</v>
      </c>
      <c r="L479">
        <v>49</v>
      </c>
      <c r="M479" t="s">
        <v>198</v>
      </c>
      <c r="N479" t="s">
        <v>183</v>
      </c>
      <c r="O479" t="s">
        <v>188</v>
      </c>
      <c r="P479" t="s">
        <v>188</v>
      </c>
      <c r="Q479" t="s">
        <v>188</v>
      </c>
      <c r="R479" s="1"/>
      <c r="S479" s="1"/>
    </row>
    <row r="480" spans="1:19">
      <c r="A480" t="s">
        <v>188</v>
      </c>
      <c r="B480" t="s">
        <v>188</v>
      </c>
      <c r="C480" t="s">
        <v>259</v>
      </c>
      <c r="D480" t="s">
        <v>39</v>
      </c>
      <c r="E480" t="s">
        <v>354</v>
      </c>
      <c r="F480" t="s">
        <v>261</v>
      </c>
      <c r="G480" t="s">
        <v>956</v>
      </c>
      <c r="H480" t="s">
        <v>188</v>
      </c>
      <c r="I480" t="s">
        <v>186</v>
      </c>
      <c r="J480">
        <v>1</v>
      </c>
      <c r="K480">
        <v>4</v>
      </c>
      <c r="L480">
        <v>108</v>
      </c>
      <c r="M480" t="s">
        <v>188</v>
      </c>
      <c r="N480" t="s">
        <v>183</v>
      </c>
      <c r="O480" t="s">
        <v>188</v>
      </c>
      <c r="P480" t="s">
        <v>188</v>
      </c>
      <c r="Q480" t="s">
        <v>188</v>
      </c>
      <c r="R480" s="1"/>
      <c r="S480" s="1"/>
    </row>
    <row r="481" spans="1:19">
      <c r="A481" t="s">
        <v>188</v>
      </c>
      <c r="B481" t="s">
        <v>188</v>
      </c>
      <c r="C481" t="s">
        <v>259</v>
      </c>
      <c r="D481" t="s">
        <v>39</v>
      </c>
      <c r="E481" t="s">
        <v>363</v>
      </c>
      <c r="F481" t="s">
        <v>261</v>
      </c>
      <c r="G481" t="s">
        <v>957</v>
      </c>
      <c r="H481" t="s">
        <v>955</v>
      </c>
      <c r="I481" t="s">
        <v>186</v>
      </c>
      <c r="J481">
        <v>1</v>
      </c>
      <c r="K481">
        <v>4</v>
      </c>
      <c r="L481">
        <v>28</v>
      </c>
      <c r="M481" t="s">
        <v>198</v>
      </c>
      <c r="N481" t="s">
        <v>183</v>
      </c>
      <c r="O481" t="s">
        <v>188</v>
      </c>
      <c r="P481" t="s">
        <v>188</v>
      </c>
      <c r="Q481" t="s">
        <v>188</v>
      </c>
      <c r="R481" s="1"/>
      <c r="S481" s="1"/>
    </row>
    <row r="482" spans="1:19">
      <c r="A482" t="s">
        <v>188</v>
      </c>
      <c r="B482" t="s">
        <v>188</v>
      </c>
      <c r="C482" t="s">
        <v>259</v>
      </c>
      <c r="D482" t="s">
        <v>39</v>
      </c>
      <c r="E482" t="s">
        <v>363</v>
      </c>
      <c r="F482" t="s">
        <v>261</v>
      </c>
      <c r="G482" t="s">
        <v>958</v>
      </c>
      <c r="H482" t="s">
        <v>188</v>
      </c>
      <c r="I482" t="s">
        <v>186</v>
      </c>
      <c r="J482">
        <v>1</v>
      </c>
      <c r="K482">
        <v>4</v>
      </c>
      <c r="L482">
        <v>107</v>
      </c>
      <c r="M482" t="s">
        <v>188</v>
      </c>
      <c r="N482" t="s">
        <v>183</v>
      </c>
      <c r="O482" t="s">
        <v>188</v>
      </c>
      <c r="P482" t="s">
        <v>188</v>
      </c>
      <c r="Q482" t="s">
        <v>188</v>
      </c>
      <c r="R482" s="1"/>
      <c r="S482" s="1"/>
    </row>
    <row r="483" spans="1:19">
      <c r="A483" t="s">
        <v>188</v>
      </c>
      <c r="B483" t="s">
        <v>188</v>
      </c>
      <c r="C483" t="s">
        <v>259</v>
      </c>
      <c r="D483" t="s">
        <v>39</v>
      </c>
      <c r="E483" t="s">
        <v>260</v>
      </c>
      <c r="F483" t="s">
        <v>261</v>
      </c>
      <c r="G483" t="s">
        <v>959</v>
      </c>
      <c r="H483" t="s">
        <v>188</v>
      </c>
      <c r="I483" t="s">
        <v>186</v>
      </c>
      <c r="J483">
        <v>1</v>
      </c>
      <c r="K483">
        <v>4</v>
      </c>
      <c r="L483">
        <v>108</v>
      </c>
      <c r="M483" t="s">
        <v>188</v>
      </c>
      <c r="N483" t="s">
        <v>183</v>
      </c>
      <c r="O483" t="s">
        <v>188</v>
      </c>
      <c r="P483" t="s">
        <v>188</v>
      </c>
      <c r="Q483" t="s">
        <v>188</v>
      </c>
      <c r="R483" s="1"/>
      <c r="S483" s="1"/>
    </row>
    <row r="484" spans="1:19">
      <c r="A484" t="s">
        <v>188</v>
      </c>
      <c r="B484" t="s">
        <v>188</v>
      </c>
      <c r="C484" t="s">
        <v>259</v>
      </c>
      <c r="D484" t="s">
        <v>39</v>
      </c>
      <c r="E484" t="s">
        <v>260</v>
      </c>
      <c r="F484" t="s">
        <v>261</v>
      </c>
      <c r="G484" t="s">
        <v>960</v>
      </c>
      <c r="H484" t="s">
        <v>955</v>
      </c>
      <c r="I484" t="s">
        <v>186</v>
      </c>
      <c r="J484">
        <v>1</v>
      </c>
      <c r="K484">
        <v>4</v>
      </c>
      <c r="L484">
        <v>28</v>
      </c>
      <c r="M484" t="s">
        <v>198</v>
      </c>
      <c r="N484" t="s">
        <v>183</v>
      </c>
      <c r="O484" t="s">
        <v>188</v>
      </c>
      <c r="P484" t="s">
        <v>188</v>
      </c>
      <c r="Q484" t="s">
        <v>188</v>
      </c>
      <c r="R484" s="1"/>
      <c r="S484" s="1"/>
    </row>
    <row r="485" spans="1:19">
      <c r="A485" t="s">
        <v>188</v>
      </c>
      <c r="B485" t="s">
        <v>188</v>
      </c>
      <c r="C485" t="s">
        <v>259</v>
      </c>
      <c r="D485" t="s">
        <v>39</v>
      </c>
      <c r="E485" t="s">
        <v>354</v>
      </c>
      <c r="F485" t="s">
        <v>261</v>
      </c>
      <c r="G485" t="s">
        <v>961</v>
      </c>
      <c r="H485" t="s">
        <v>962</v>
      </c>
      <c r="I485" t="s">
        <v>186</v>
      </c>
      <c r="J485">
        <v>2</v>
      </c>
      <c r="K485">
        <v>8</v>
      </c>
      <c r="L485">
        <v>102</v>
      </c>
      <c r="M485" t="s">
        <v>200</v>
      </c>
      <c r="N485" t="s">
        <v>183</v>
      </c>
      <c r="O485" t="s">
        <v>188</v>
      </c>
      <c r="P485" t="s">
        <v>188</v>
      </c>
      <c r="Q485" t="s">
        <v>188</v>
      </c>
      <c r="R485" s="1"/>
      <c r="S485" s="1"/>
    </row>
    <row r="486" spans="1:19">
      <c r="A486" t="s">
        <v>188</v>
      </c>
      <c r="B486" t="s">
        <v>188</v>
      </c>
      <c r="C486" t="s">
        <v>259</v>
      </c>
      <c r="D486" t="s">
        <v>39</v>
      </c>
      <c r="E486" t="s">
        <v>357</v>
      </c>
      <c r="F486" t="s">
        <v>261</v>
      </c>
      <c r="G486" t="s">
        <v>963</v>
      </c>
      <c r="H486" t="s">
        <v>962</v>
      </c>
      <c r="I486" t="s">
        <v>186</v>
      </c>
      <c r="J486">
        <v>2</v>
      </c>
      <c r="K486">
        <v>8</v>
      </c>
      <c r="L486">
        <v>102</v>
      </c>
      <c r="M486" t="s">
        <v>200</v>
      </c>
      <c r="N486" t="s">
        <v>183</v>
      </c>
      <c r="O486" t="s">
        <v>188</v>
      </c>
      <c r="P486" t="s">
        <v>188</v>
      </c>
      <c r="Q486" t="s">
        <v>188</v>
      </c>
      <c r="R486" s="1"/>
      <c r="S486" s="1"/>
    </row>
    <row r="487" spans="1:19">
      <c r="A487" t="s">
        <v>188</v>
      </c>
      <c r="B487" t="s">
        <v>188</v>
      </c>
      <c r="C487" t="s">
        <v>259</v>
      </c>
      <c r="D487" t="s">
        <v>39</v>
      </c>
      <c r="E487" t="s">
        <v>260</v>
      </c>
      <c r="F487" t="s">
        <v>261</v>
      </c>
      <c r="G487" t="s">
        <v>964</v>
      </c>
      <c r="H487" t="s">
        <v>962</v>
      </c>
      <c r="I487" t="s">
        <v>186</v>
      </c>
      <c r="J487">
        <v>2</v>
      </c>
      <c r="K487">
        <v>8</v>
      </c>
      <c r="L487">
        <v>102</v>
      </c>
      <c r="M487" t="s">
        <v>200</v>
      </c>
      <c r="N487" t="s">
        <v>183</v>
      </c>
      <c r="O487" t="s">
        <v>188</v>
      </c>
      <c r="P487" t="s">
        <v>188</v>
      </c>
      <c r="Q487" t="s">
        <v>188</v>
      </c>
      <c r="R487" s="1"/>
      <c r="S487" s="1"/>
    </row>
    <row r="488" spans="1:19">
      <c r="A488" t="s">
        <v>188</v>
      </c>
      <c r="B488" t="s">
        <v>188</v>
      </c>
      <c r="C488" t="s">
        <v>259</v>
      </c>
      <c r="D488" t="s">
        <v>39</v>
      </c>
      <c r="E488" t="s">
        <v>363</v>
      </c>
      <c r="F488" t="s">
        <v>261</v>
      </c>
      <c r="G488" t="s">
        <v>965</v>
      </c>
      <c r="H488" t="s">
        <v>962</v>
      </c>
      <c r="I488" t="s">
        <v>186</v>
      </c>
      <c r="J488">
        <v>2</v>
      </c>
      <c r="K488">
        <v>8</v>
      </c>
      <c r="L488">
        <v>102</v>
      </c>
      <c r="M488" t="s">
        <v>200</v>
      </c>
      <c r="N488" t="s">
        <v>183</v>
      </c>
      <c r="O488" t="s">
        <v>188</v>
      </c>
      <c r="P488" t="s">
        <v>188</v>
      </c>
      <c r="Q488" t="s">
        <v>188</v>
      </c>
      <c r="R488" s="1"/>
      <c r="S488" s="1"/>
    </row>
    <row r="489" spans="1:19">
      <c r="A489" t="s">
        <v>188</v>
      </c>
      <c r="B489" t="s">
        <v>188</v>
      </c>
      <c r="C489" t="s">
        <v>259</v>
      </c>
      <c r="D489" t="s">
        <v>39</v>
      </c>
      <c r="E489" t="s">
        <v>260</v>
      </c>
      <c r="F489" t="s">
        <v>261</v>
      </c>
      <c r="G489" t="s">
        <v>966</v>
      </c>
      <c r="H489" t="s">
        <v>967</v>
      </c>
      <c r="I489" t="s">
        <v>186</v>
      </c>
      <c r="J489">
        <v>2</v>
      </c>
      <c r="K489">
        <v>6</v>
      </c>
      <c r="L489">
        <v>102</v>
      </c>
      <c r="M489" t="s">
        <v>200</v>
      </c>
      <c r="N489" t="s">
        <v>183</v>
      </c>
      <c r="O489" t="s">
        <v>188</v>
      </c>
      <c r="P489" t="s">
        <v>188</v>
      </c>
      <c r="Q489" t="s">
        <v>188</v>
      </c>
      <c r="R489" s="1"/>
      <c r="S489" s="1"/>
    </row>
    <row r="490" spans="1:19">
      <c r="A490" t="s">
        <v>188</v>
      </c>
      <c r="B490" t="s">
        <v>188</v>
      </c>
      <c r="C490" t="s">
        <v>259</v>
      </c>
      <c r="D490" t="s">
        <v>39</v>
      </c>
      <c r="E490" t="s">
        <v>363</v>
      </c>
      <c r="F490" t="s">
        <v>261</v>
      </c>
      <c r="G490" t="s">
        <v>968</v>
      </c>
      <c r="H490" t="s">
        <v>967</v>
      </c>
      <c r="I490" t="s">
        <v>186</v>
      </c>
      <c r="J490">
        <v>2</v>
      </c>
      <c r="K490">
        <v>6</v>
      </c>
      <c r="L490">
        <v>102</v>
      </c>
      <c r="M490" t="s">
        <v>200</v>
      </c>
      <c r="N490" t="s">
        <v>183</v>
      </c>
      <c r="O490" t="s">
        <v>188</v>
      </c>
      <c r="P490" t="s">
        <v>188</v>
      </c>
      <c r="Q490" t="s">
        <v>188</v>
      </c>
      <c r="R490" s="1"/>
      <c r="S490" s="1"/>
    </row>
    <row r="491" spans="1:19">
      <c r="A491" t="s">
        <v>188</v>
      </c>
      <c r="B491" t="s">
        <v>188</v>
      </c>
      <c r="C491" t="s">
        <v>259</v>
      </c>
      <c r="D491" t="s">
        <v>39</v>
      </c>
      <c r="E491" t="s">
        <v>188</v>
      </c>
      <c r="F491" t="s">
        <v>261</v>
      </c>
      <c r="G491" t="s">
        <v>969</v>
      </c>
      <c r="H491" t="s">
        <v>188</v>
      </c>
      <c r="I491" t="s">
        <v>186</v>
      </c>
      <c r="J491">
        <v>2</v>
      </c>
      <c r="K491">
        <v>8</v>
      </c>
      <c r="L491">
        <v>86</v>
      </c>
      <c r="M491" t="s">
        <v>239</v>
      </c>
      <c r="N491" t="s">
        <v>183</v>
      </c>
      <c r="O491" t="s">
        <v>188</v>
      </c>
      <c r="P491" t="s">
        <v>188</v>
      </c>
      <c r="Q491" t="s">
        <v>188</v>
      </c>
      <c r="R491" s="1"/>
      <c r="S491" s="1"/>
    </row>
    <row r="492" spans="1:19">
      <c r="A492" t="s">
        <v>188</v>
      </c>
      <c r="B492" t="s">
        <v>282</v>
      </c>
      <c r="C492" t="s">
        <v>259</v>
      </c>
      <c r="D492" t="s">
        <v>39</v>
      </c>
      <c r="E492" t="s">
        <v>260</v>
      </c>
      <c r="F492" t="s">
        <v>261</v>
      </c>
      <c r="G492" t="s">
        <v>970</v>
      </c>
      <c r="H492" t="s">
        <v>112</v>
      </c>
      <c r="I492" t="s">
        <v>188</v>
      </c>
      <c r="J492">
        <v>8</v>
      </c>
      <c r="K492">
        <v>16</v>
      </c>
      <c r="L492">
        <v>185</v>
      </c>
      <c r="M492" t="s">
        <v>188</v>
      </c>
      <c r="N492" t="s">
        <v>183</v>
      </c>
      <c r="O492" t="s">
        <v>188</v>
      </c>
      <c r="P492" t="s">
        <v>188</v>
      </c>
      <c r="Q492" t="s">
        <v>188</v>
      </c>
      <c r="R492" s="1"/>
      <c r="S492" s="1"/>
    </row>
    <row r="493" spans="1:19">
      <c r="A493" t="s">
        <v>188</v>
      </c>
      <c r="B493" t="s">
        <v>188</v>
      </c>
      <c r="C493" t="s">
        <v>259</v>
      </c>
      <c r="D493" t="s">
        <v>39</v>
      </c>
      <c r="E493" t="s">
        <v>354</v>
      </c>
      <c r="F493" t="s">
        <v>261</v>
      </c>
      <c r="G493" t="s">
        <v>971</v>
      </c>
      <c r="H493" t="s">
        <v>731</v>
      </c>
      <c r="I493" t="s">
        <v>186</v>
      </c>
      <c r="J493">
        <v>4</v>
      </c>
      <c r="K493">
        <v>8</v>
      </c>
      <c r="L493">
        <v>124</v>
      </c>
      <c r="M493" t="s">
        <v>200</v>
      </c>
      <c r="N493" t="s">
        <v>183</v>
      </c>
      <c r="O493" t="s">
        <v>188</v>
      </c>
      <c r="P493" t="s">
        <v>188</v>
      </c>
      <c r="Q493" t="s">
        <v>188</v>
      </c>
      <c r="R493" s="1"/>
      <c r="S493" s="1"/>
    </row>
    <row r="494" spans="1:19">
      <c r="A494" t="s">
        <v>188</v>
      </c>
      <c r="B494" t="s">
        <v>188</v>
      </c>
      <c r="C494" t="s">
        <v>259</v>
      </c>
      <c r="D494" t="s">
        <v>39</v>
      </c>
      <c r="E494" t="s">
        <v>363</v>
      </c>
      <c r="F494" t="s">
        <v>261</v>
      </c>
      <c r="G494" t="s">
        <v>972</v>
      </c>
      <c r="H494" t="s">
        <v>731</v>
      </c>
      <c r="I494" t="s">
        <v>186</v>
      </c>
      <c r="J494">
        <v>4</v>
      </c>
      <c r="K494">
        <v>8</v>
      </c>
      <c r="L494">
        <v>97</v>
      </c>
      <c r="M494" t="s">
        <v>200</v>
      </c>
      <c r="N494" t="s">
        <v>183</v>
      </c>
      <c r="O494" t="s">
        <v>188</v>
      </c>
      <c r="P494" t="s">
        <v>188</v>
      </c>
      <c r="Q494" t="s">
        <v>188</v>
      </c>
      <c r="R494" s="1"/>
      <c r="S494" s="1"/>
    </row>
    <row r="495" spans="1:19">
      <c r="A495" t="s">
        <v>188</v>
      </c>
      <c r="B495" t="s">
        <v>188</v>
      </c>
      <c r="C495" t="s">
        <v>259</v>
      </c>
      <c r="D495" t="s">
        <v>39</v>
      </c>
      <c r="E495" t="s">
        <v>354</v>
      </c>
      <c r="F495" t="s">
        <v>261</v>
      </c>
      <c r="G495" t="s">
        <v>973</v>
      </c>
      <c r="H495" t="s">
        <v>728</v>
      </c>
      <c r="I495" t="s">
        <v>186</v>
      </c>
      <c r="J495">
        <v>2</v>
      </c>
      <c r="K495">
        <v>4</v>
      </c>
      <c r="L495">
        <v>70</v>
      </c>
      <c r="M495" t="s">
        <v>200</v>
      </c>
      <c r="N495" t="s">
        <v>183</v>
      </c>
      <c r="O495" t="s">
        <v>188</v>
      </c>
      <c r="P495" t="s">
        <v>188</v>
      </c>
      <c r="Q495" t="s">
        <v>188</v>
      </c>
      <c r="R495" s="1"/>
      <c r="S495" s="1"/>
    </row>
    <row r="496" spans="1:19">
      <c r="A496" t="s">
        <v>188</v>
      </c>
      <c r="B496" t="s">
        <v>188</v>
      </c>
      <c r="C496" t="s">
        <v>259</v>
      </c>
      <c r="D496" t="s">
        <v>39</v>
      </c>
      <c r="E496" t="s">
        <v>363</v>
      </c>
      <c r="F496" t="s">
        <v>261</v>
      </c>
      <c r="G496" t="s">
        <v>974</v>
      </c>
      <c r="H496" t="s">
        <v>728</v>
      </c>
      <c r="I496" t="s">
        <v>186</v>
      </c>
      <c r="J496">
        <v>2</v>
      </c>
      <c r="K496">
        <v>4</v>
      </c>
      <c r="L496">
        <v>70</v>
      </c>
      <c r="M496" t="s">
        <v>200</v>
      </c>
      <c r="N496" t="s">
        <v>183</v>
      </c>
      <c r="O496" t="s">
        <v>188</v>
      </c>
      <c r="P496" t="s">
        <v>188</v>
      </c>
      <c r="Q496" t="s">
        <v>188</v>
      </c>
      <c r="R496" s="1"/>
      <c r="S496" s="1"/>
    </row>
    <row r="497" spans="1:19">
      <c r="A497" t="s">
        <v>188</v>
      </c>
      <c r="B497" t="s">
        <v>188</v>
      </c>
      <c r="C497" t="s">
        <v>259</v>
      </c>
      <c r="D497" t="s">
        <v>39</v>
      </c>
      <c r="E497" t="s">
        <v>354</v>
      </c>
      <c r="F497" t="s">
        <v>261</v>
      </c>
      <c r="G497" t="s">
        <v>975</v>
      </c>
      <c r="H497" t="s">
        <v>976</v>
      </c>
      <c r="I497" t="s">
        <v>186</v>
      </c>
      <c r="J497">
        <v>0</v>
      </c>
      <c r="K497">
        <v>0</v>
      </c>
      <c r="L497">
        <v>0</v>
      </c>
      <c r="M497" t="s">
        <v>202</v>
      </c>
      <c r="N497" t="s">
        <v>183</v>
      </c>
      <c r="O497" t="s">
        <v>188</v>
      </c>
      <c r="P497" t="s">
        <v>188</v>
      </c>
      <c r="Q497" t="s">
        <v>188</v>
      </c>
      <c r="R497" s="1"/>
      <c r="S497" s="1">
        <v>46038</v>
      </c>
    </row>
    <row r="498" spans="1:19">
      <c r="A498" t="s">
        <v>188</v>
      </c>
      <c r="B498" t="s">
        <v>188</v>
      </c>
      <c r="C498" t="s">
        <v>259</v>
      </c>
      <c r="D498" t="s">
        <v>39</v>
      </c>
      <c r="E498" t="s">
        <v>354</v>
      </c>
      <c r="F498" t="s">
        <v>261</v>
      </c>
      <c r="G498" t="s">
        <v>977</v>
      </c>
      <c r="H498" t="s">
        <v>978</v>
      </c>
      <c r="I498" t="s">
        <v>186</v>
      </c>
      <c r="J498">
        <v>0</v>
      </c>
      <c r="K498">
        <v>0</v>
      </c>
      <c r="L498">
        <v>0</v>
      </c>
      <c r="M498" t="s">
        <v>202</v>
      </c>
      <c r="N498" t="s">
        <v>183</v>
      </c>
      <c r="O498" t="s">
        <v>188</v>
      </c>
      <c r="P498" t="s">
        <v>188</v>
      </c>
      <c r="Q498" t="s">
        <v>188</v>
      </c>
      <c r="R498" s="1"/>
      <c r="S498" s="1">
        <v>46041</v>
      </c>
    </row>
    <row r="499" spans="1:19">
      <c r="A499" t="s">
        <v>188</v>
      </c>
      <c r="B499" t="s">
        <v>188</v>
      </c>
      <c r="C499" t="s">
        <v>259</v>
      </c>
      <c r="D499" t="s">
        <v>39</v>
      </c>
      <c r="E499" t="s">
        <v>354</v>
      </c>
      <c r="F499" t="s">
        <v>261</v>
      </c>
      <c r="G499" t="s">
        <v>979</v>
      </c>
      <c r="H499" t="s">
        <v>980</v>
      </c>
      <c r="I499" t="s">
        <v>186</v>
      </c>
      <c r="J499">
        <v>0</v>
      </c>
      <c r="K499">
        <v>0</v>
      </c>
      <c r="L499">
        <v>0</v>
      </c>
      <c r="M499" t="s">
        <v>202</v>
      </c>
      <c r="N499" t="s">
        <v>183</v>
      </c>
      <c r="O499" t="s">
        <v>188</v>
      </c>
      <c r="P499" t="s">
        <v>188</v>
      </c>
      <c r="Q499" t="s">
        <v>188</v>
      </c>
      <c r="R499" s="1"/>
      <c r="S499" s="1">
        <v>46041</v>
      </c>
    </row>
    <row r="500" spans="1:19">
      <c r="A500" t="s">
        <v>188</v>
      </c>
      <c r="B500" t="s">
        <v>188</v>
      </c>
      <c r="C500" t="s">
        <v>259</v>
      </c>
      <c r="D500" t="s">
        <v>36</v>
      </c>
      <c r="E500" t="s">
        <v>363</v>
      </c>
      <c r="F500" t="s">
        <v>326</v>
      </c>
      <c r="G500" t="s">
        <v>981</v>
      </c>
      <c r="H500" t="s">
        <v>877</v>
      </c>
      <c r="I500" t="s">
        <v>186</v>
      </c>
      <c r="J500">
        <v>2</v>
      </c>
      <c r="K500">
        <v>7</v>
      </c>
      <c r="L500">
        <v>97</v>
      </c>
      <c r="M500" t="s">
        <v>198</v>
      </c>
      <c r="N500" t="s">
        <v>183</v>
      </c>
      <c r="O500" t="s">
        <v>188</v>
      </c>
      <c r="P500" t="s">
        <v>188</v>
      </c>
      <c r="Q500" t="s">
        <v>188</v>
      </c>
      <c r="R500" s="1"/>
      <c r="S500" s="1"/>
    </row>
    <row r="501" spans="1:19">
      <c r="A501" t="s">
        <v>188</v>
      </c>
      <c r="B501" t="s">
        <v>188</v>
      </c>
      <c r="C501" t="s">
        <v>259</v>
      </c>
      <c r="D501" t="s">
        <v>36</v>
      </c>
      <c r="E501" t="s">
        <v>260</v>
      </c>
      <c r="F501" t="s">
        <v>326</v>
      </c>
      <c r="G501" t="s">
        <v>982</v>
      </c>
      <c r="H501" t="s">
        <v>877</v>
      </c>
      <c r="I501" t="s">
        <v>186</v>
      </c>
      <c r="J501">
        <v>2</v>
      </c>
      <c r="K501">
        <v>7</v>
      </c>
      <c r="L501">
        <v>97</v>
      </c>
      <c r="M501" t="s">
        <v>198</v>
      </c>
      <c r="N501" t="s">
        <v>183</v>
      </c>
      <c r="O501" t="s">
        <v>188</v>
      </c>
      <c r="P501" t="s">
        <v>188</v>
      </c>
      <c r="Q501" t="s">
        <v>188</v>
      </c>
      <c r="R501" s="1"/>
      <c r="S501" s="1"/>
    </row>
    <row r="502" spans="1:19">
      <c r="A502" t="s">
        <v>188</v>
      </c>
      <c r="B502" t="s">
        <v>188</v>
      </c>
      <c r="C502" t="s">
        <v>259</v>
      </c>
      <c r="D502" t="s">
        <v>36</v>
      </c>
      <c r="E502" t="s">
        <v>260</v>
      </c>
      <c r="F502" t="s">
        <v>326</v>
      </c>
      <c r="G502" t="s">
        <v>983</v>
      </c>
      <c r="H502" t="s">
        <v>877</v>
      </c>
      <c r="I502" t="s">
        <v>186</v>
      </c>
      <c r="J502">
        <v>2</v>
      </c>
      <c r="K502">
        <v>4</v>
      </c>
      <c r="L502">
        <v>123</v>
      </c>
      <c r="M502" t="s">
        <v>200</v>
      </c>
      <c r="N502" t="s">
        <v>183</v>
      </c>
      <c r="O502" t="s">
        <v>188</v>
      </c>
      <c r="P502" t="s">
        <v>188</v>
      </c>
      <c r="Q502" t="s">
        <v>188</v>
      </c>
      <c r="R502" s="1"/>
      <c r="S502" s="1"/>
    </row>
    <row r="503" spans="1:19">
      <c r="A503" t="s">
        <v>188</v>
      </c>
      <c r="B503" t="s">
        <v>188</v>
      </c>
      <c r="C503" t="s">
        <v>259</v>
      </c>
      <c r="D503" t="s">
        <v>36</v>
      </c>
      <c r="E503" t="s">
        <v>260</v>
      </c>
      <c r="F503" t="s">
        <v>326</v>
      </c>
      <c r="G503" t="s">
        <v>984</v>
      </c>
      <c r="H503" t="s">
        <v>985</v>
      </c>
      <c r="I503" t="s">
        <v>186</v>
      </c>
      <c r="J503">
        <v>2</v>
      </c>
      <c r="K503">
        <v>4</v>
      </c>
      <c r="L503">
        <v>102</v>
      </c>
      <c r="M503" t="s">
        <v>188</v>
      </c>
      <c r="N503" t="s">
        <v>183</v>
      </c>
      <c r="O503" t="s">
        <v>188</v>
      </c>
      <c r="P503" t="s">
        <v>188</v>
      </c>
      <c r="Q503" t="s">
        <v>188</v>
      </c>
      <c r="R503" s="1"/>
      <c r="S503" s="1"/>
    </row>
    <row r="504" spans="1:19">
      <c r="A504" t="s">
        <v>188</v>
      </c>
      <c r="B504" t="s">
        <v>188</v>
      </c>
      <c r="C504" t="s">
        <v>259</v>
      </c>
      <c r="D504" t="s">
        <v>39</v>
      </c>
      <c r="E504" t="s">
        <v>363</v>
      </c>
      <c r="F504" t="s">
        <v>261</v>
      </c>
      <c r="G504" t="s">
        <v>986</v>
      </c>
      <c r="H504" t="s">
        <v>985</v>
      </c>
      <c r="I504" t="s">
        <v>186</v>
      </c>
      <c r="J504">
        <v>2</v>
      </c>
      <c r="K504">
        <v>4</v>
      </c>
      <c r="L504">
        <v>102</v>
      </c>
      <c r="M504" t="s">
        <v>200</v>
      </c>
      <c r="N504" t="s">
        <v>183</v>
      </c>
      <c r="O504" t="s">
        <v>188</v>
      </c>
      <c r="P504" t="s">
        <v>188</v>
      </c>
      <c r="Q504" t="s">
        <v>188</v>
      </c>
      <c r="R504" s="1"/>
      <c r="S504" s="1"/>
    </row>
    <row r="505" spans="1:19">
      <c r="A505" t="s">
        <v>188</v>
      </c>
      <c r="B505" t="s">
        <v>188</v>
      </c>
      <c r="C505" t="s">
        <v>259</v>
      </c>
      <c r="D505" t="s">
        <v>39</v>
      </c>
      <c r="E505" t="s">
        <v>363</v>
      </c>
      <c r="F505" t="s">
        <v>261</v>
      </c>
      <c r="G505" t="s">
        <v>987</v>
      </c>
      <c r="H505" t="s">
        <v>988</v>
      </c>
      <c r="I505" t="s">
        <v>186</v>
      </c>
      <c r="J505">
        <v>0</v>
      </c>
      <c r="K505">
        <v>0</v>
      </c>
      <c r="L505">
        <v>0</v>
      </c>
      <c r="M505" t="s">
        <v>202</v>
      </c>
      <c r="N505" t="s">
        <v>183</v>
      </c>
      <c r="O505" t="s">
        <v>188</v>
      </c>
      <c r="P505" t="s">
        <v>188</v>
      </c>
      <c r="Q505" t="s">
        <v>188</v>
      </c>
      <c r="R505" s="1"/>
      <c r="S505" s="1">
        <v>46044</v>
      </c>
    </row>
    <row r="506" spans="1:19">
      <c r="A506" t="s">
        <v>188</v>
      </c>
      <c r="B506" t="s">
        <v>188</v>
      </c>
      <c r="C506" t="s">
        <v>259</v>
      </c>
      <c r="D506" t="s">
        <v>39</v>
      </c>
      <c r="E506" t="s">
        <v>354</v>
      </c>
      <c r="F506" t="s">
        <v>261</v>
      </c>
      <c r="G506" t="s">
        <v>989</v>
      </c>
      <c r="H506" t="s">
        <v>356</v>
      </c>
      <c r="I506" t="s">
        <v>186</v>
      </c>
      <c r="J506">
        <v>4</v>
      </c>
      <c r="K506">
        <v>6</v>
      </c>
      <c r="L506">
        <v>150</v>
      </c>
      <c r="M506" t="s">
        <v>239</v>
      </c>
      <c r="N506" t="s">
        <v>183</v>
      </c>
      <c r="O506" t="s">
        <v>188</v>
      </c>
      <c r="P506" t="s">
        <v>188</v>
      </c>
      <c r="Q506" t="s">
        <v>188</v>
      </c>
      <c r="R506" s="1"/>
      <c r="S506" s="1"/>
    </row>
    <row r="507" spans="1:19">
      <c r="A507" t="s">
        <v>188</v>
      </c>
      <c r="B507" t="s">
        <v>188</v>
      </c>
      <c r="C507" t="s">
        <v>259</v>
      </c>
      <c r="D507" t="s">
        <v>39</v>
      </c>
      <c r="E507" t="s">
        <v>354</v>
      </c>
      <c r="F507" t="s">
        <v>261</v>
      </c>
      <c r="G507" t="s">
        <v>990</v>
      </c>
      <c r="H507" t="s">
        <v>356</v>
      </c>
      <c r="I507" t="s">
        <v>186</v>
      </c>
      <c r="J507">
        <v>4</v>
      </c>
      <c r="K507">
        <v>6</v>
      </c>
      <c r="L507">
        <v>150</v>
      </c>
      <c r="M507" t="s">
        <v>239</v>
      </c>
      <c r="N507" t="s">
        <v>183</v>
      </c>
      <c r="O507" t="s">
        <v>188</v>
      </c>
      <c r="P507" t="s">
        <v>188</v>
      </c>
      <c r="Q507" t="s">
        <v>188</v>
      </c>
      <c r="R507" s="1"/>
      <c r="S507" s="1"/>
    </row>
    <row r="508" spans="1:19">
      <c r="A508" t="s">
        <v>188</v>
      </c>
      <c r="B508" t="s">
        <v>188</v>
      </c>
      <c r="C508" t="s">
        <v>259</v>
      </c>
      <c r="D508" t="s">
        <v>39</v>
      </c>
      <c r="E508" t="s">
        <v>188</v>
      </c>
      <c r="F508" t="s">
        <v>261</v>
      </c>
      <c r="G508" t="s">
        <v>991</v>
      </c>
      <c r="H508" t="s">
        <v>188</v>
      </c>
      <c r="I508" t="s">
        <v>188</v>
      </c>
      <c r="J508">
        <v>4</v>
      </c>
      <c r="K508">
        <v>8</v>
      </c>
      <c r="L508">
        <v>129</v>
      </c>
      <c r="M508" t="s">
        <v>188</v>
      </c>
      <c r="N508" t="s">
        <v>183</v>
      </c>
      <c r="O508" t="s">
        <v>188</v>
      </c>
      <c r="P508" t="s">
        <v>188</v>
      </c>
      <c r="Q508" t="s">
        <v>188</v>
      </c>
      <c r="R508" s="1"/>
      <c r="S508" s="1"/>
    </row>
    <row r="509" spans="1:19">
      <c r="A509" t="s">
        <v>188</v>
      </c>
      <c r="B509" t="s">
        <v>188</v>
      </c>
      <c r="C509" t="s">
        <v>259</v>
      </c>
      <c r="D509" t="s">
        <v>39</v>
      </c>
      <c r="E509" t="s">
        <v>188</v>
      </c>
      <c r="F509" t="s">
        <v>261</v>
      </c>
      <c r="G509" t="s">
        <v>992</v>
      </c>
      <c r="H509" t="s">
        <v>188</v>
      </c>
      <c r="I509" t="s">
        <v>60</v>
      </c>
      <c r="J509">
        <v>4</v>
      </c>
      <c r="K509">
        <v>16</v>
      </c>
      <c r="L509">
        <v>64</v>
      </c>
      <c r="M509" t="s">
        <v>606</v>
      </c>
      <c r="N509" t="s">
        <v>183</v>
      </c>
      <c r="O509" t="s">
        <v>188</v>
      </c>
      <c r="P509" t="s">
        <v>188</v>
      </c>
      <c r="Q509" t="s">
        <v>188</v>
      </c>
      <c r="R509" s="1"/>
      <c r="S509" s="1"/>
    </row>
    <row r="510" spans="1:19">
      <c r="A510" t="s">
        <v>188</v>
      </c>
      <c r="B510" t="s">
        <v>188</v>
      </c>
      <c r="C510" t="s">
        <v>259</v>
      </c>
      <c r="D510" t="s">
        <v>39</v>
      </c>
      <c r="E510" t="s">
        <v>188</v>
      </c>
      <c r="F510" t="s">
        <v>261</v>
      </c>
      <c r="G510" t="s">
        <v>993</v>
      </c>
      <c r="H510" t="s">
        <v>188</v>
      </c>
      <c r="I510" t="s">
        <v>188</v>
      </c>
      <c r="J510">
        <v>4</v>
      </c>
      <c r="K510">
        <v>16</v>
      </c>
      <c r="L510">
        <v>86</v>
      </c>
      <c r="M510" t="s">
        <v>188</v>
      </c>
      <c r="N510" t="s">
        <v>183</v>
      </c>
      <c r="O510" t="s">
        <v>188</v>
      </c>
      <c r="P510" t="s">
        <v>188</v>
      </c>
      <c r="Q510" t="s">
        <v>188</v>
      </c>
      <c r="R510" s="1"/>
      <c r="S510" s="1"/>
    </row>
    <row r="511" spans="1:19">
      <c r="A511" t="s">
        <v>188</v>
      </c>
      <c r="B511" t="s">
        <v>188</v>
      </c>
      <c r="C511" t="s">
        <v>257</v>
      </c>
      <c r="D511" t="s">
        <v>39</v>
      </c>
      <c r="E511" t="s">
        <v>188</v>
      </c>
      <c r="F511" t="s">
        <v>261</v>
      </c>
      <c r="G511" t="s">
        <v>994</v>
      </c>
      <c r="H511" t="s">
        <v>188</v>
      </c>
      <c r="I511" t="s">
        <v>186</v>
      </c>
      <c r="J511">
        <v>4</v>
      </c>
      <c r="K511">
        <v>32</v>
      </c>
      <c r="L511">
        <v>86</v>
      </c>
      <c r="M511" t="s">
        <v>188</v>
      </c>
      <c r="N511" t="s">
        <v>183</v>
      </c>
      <c r="O511" t="s">
        <v>188</v>
      </c>
      <c r="P511" t="s">
        <v>188</v>
      </c>
      <c r="Q511" t="s">
        <v>188</v>
      </c>
      <c r="R511" s="1"/>
      <c r="S511" s="1"/>
    </row>
    <row r="512" spans="1:19">
      <c r="A512" t="s">
        <v>188</v>
      </c>
      <c r="B512" t="s">
        <v>188</v>
      </c>
      <c r="C512" t="s">
        <v>257</v>
      </c>
      <c r="D512" t="s">
        <v>39</v>
      </c>
      <c r="E512" t="s">
        <v>188</v>
      </c>
      <c r="F512" t="s">
        <v>261</v>
      </c>
      <c r="G512" t="s">
        <v>995</v>
      </c>
      <c r="H512" t="s">
        <v>188</v>
      </c>
      <c r="I512" t="s">
        <v>186</v>
      </c>
      <c r="J512">
        <v>4</v>
      </c>
      <c r="K512">
        <v>32</v>
      </c>
      <c r="L512">
        <v>86</v>
      </c>
      <c r="M512" t="s">
        <v>188</v>
      </c>
      <c r="N512" t="s">
        <v>183</v>
      </c>
      <c r="O512" t="s">
        <v>188</v>
      </c>
      <c r="P512" t="s">
        <v>188</v>
      </c>
      <c r="Q512" t="s">
        <v>188</v>
      </c>
      <c r="R512" s="1"/>
      <c r="S512" s="1"/>
    </row>
    <row r="513" spans="1:19">
      <c r="A513" t="s">
        <v>188</v>
      </c>
      <c r="B513" t="s">
        <v>188</v>
      </c>
      <c r="C513" t="s">
        <v>257</v>
      </c>
      <c r="D513" t="s">
        <v>39</v>
      </c>
      <c r="E513" t="s">
        <v>363</v>
      </c>
      <c r="F513" t="s">
        <v>261</v>
      </c>
      <c r="G513" t="s">
        <v>996</v>
      </c>
      <c r="H513" t="s">
        <v>997</v>
      </c>
      <c r="I513" t="s">
        <v>224</v>
      </c>
      <c r="J513">
        <v>4</v>
      </c>
      <c r="K513">
        <v>8</v>
      </c>
      <c r="L513">
        <v>38</v>
      </c>
      <c r="M513" t="s">
        <v>188</v>
      </c>
      <c r="N513" t="s">
        <v>183</v>
      </c>
      <c r="O513" t="s">
        <v>188</v>
      </c>
      <c r="P513" t="s">
        <v>188</v>
      </c>
      <c r="Q513" t="s">
        <v>188</v>
      </c>
      <c r="R513" s="1"/>
      <c r="S513" s="1"/>
    </row>
    <row r="514" spans="1:19">
      <c r="A514" t="s">
        <v>188</v>
      </c>
      <c r="B514" t="s">
        <v>188</v>
      </c>
      <c r="C514" t="s">
        <v>259</v>
      </c>
      <c r="D514" t="s">
        <v>39</v>
      </c>
      <c r="E514" t="s">
        <v>354</v>
      </c>
      <c r="F514" t="s">
        <v>261</v>
      </c>
      <c r="G514" t="s">
        <v>998</v>
      </c>
      <c r="H514" t="s">
        <v>999</v>
      </c>
      <c r="I514" t="s">
        <v>186</v>
      </c>
      <c r="J514">
        <v>4</v>
      </c>
      <c r="K514">
        <v>8</v>
      </c>
      <c r="L514">
        <v>123</v>
      </c>
      <c r="M514" t="s">
        <v>200</v>
      </c>
      <c r="N514" t="s">
        <v>183</v>
      </c>
      <c r="O514" t="s">
        <v>188</v>
      </c>
      <c r="P514" t="s">
        <v>188</v>
      </c>
      <c r="Q514" t="s">
        <v>188</v>
      </c>
      <c r="R514" s="1"/>
      <c r="S514" s="1"/>
    </row>
    <row r="515" spans="1:19">
      <c r="A515" t="s">
        <v>188</v>
      </c>
      <c r="B515" t="s">
        <v>188</v>
      </c>
      <c r="C515" t="s">
        <v>259</v>
      </c>
      <c r="D515" t="s">
        <v>39</v>
      </c>
      <c r="E515" t="s">
        <v>260</v>
      </c>
      <c r="F515" t="s">
        <v>261</v>
      </c>
      <c r="G515" t="s">
        <v>1000</v>
      </c>
      <c r="H515" t="s">
        <v>999</v>
      </c>
      <c r="I515" t="s">
        <v>186</v>
      </c>
      <c r="J515">
        <v>4</v>
      </c>
      <c r="K515">
        <v>16</v>
      </c>
      <c r="L515">
        <v>102</v>
      </c>
      <c r="M515" t="s">
        <v>200</v>
      </c>
      <c r="N515" t="s">
        <v>183</v>
      </c>
      <c r="O515" t="s">
        <v>188</v>
      </c>
      <c r="P515" t="s">
        <v>188</v>
      </c>
      <c r="Q515" t="s">
        <v>188</v>
      </c>
      <c r="R515" s="1"/>
      <c r="S515" s="1"/>
    </row>
    <row r="516" spans="1:19">
      <c r="A516" t="s">
        <v>188</v>
      </c>
      <c r="B516" t="s">
        <v>188</v>
      </c>
      <c r="C516" t="s">
        <v>259</v>
      </c>
      <c r="D516" t="s">
        <v>39</v>
      </c>
      <c r="E516" t="s">
        <v>363</v>
      </c>
      <c r="F516" t="s">
        <v>261</v>
      </c>
      <c r="G516" t="s">
        <v>1001</v>
      </c>
      <c r="H516" t="s">
        <v>999</v>
      </c>
      <c r="I516" t="s">
        <v>186</v>
      </c>
      <c r="J516">
        <v>4</v>
      </c>
      <c r="K516">
        <v>8</v>
      </c>
      <c r="L516">
        <v>102</v>
      </c>
      <c r="M516" t="s">
        <v>200</v>
      </c>
      <c r="N516" t="s">
        <v>183</v>
      </c>
      <c r="O516" t="s">
        <v>188</v>
      </c>
      <c r="P516" t="s">
        <v>188</v>
      </c>
      <c r="Q516" t="s">
        <v>188</v>
      </c>
      <c r="R516" s="1"/>
      <c r="S516" s="1"/>
    </row>
    <row r="517" spans="1:19">
      <c r="A517" t="s">
        <v>188</v>
      </c>
      <c r="B517" t="s">
        <v>188</v>
      </c>
      <c r="C517" t="s">
        <v>259</v>
      </c>
      <c r="D517" t="s">
        <v>39</v>
      </c>
      <c r="E517" t="s">
        <v>354</v>
      </c>
      <c r="F517" t="s">
        <v>261</v>
      </c>
      <c r="G517" t="s">
        <v>1002</v>
      </c>
      <c r="H517" t="s">
        <v>1003</v>
      </c>
      <c r="I517" t="s">
        <v>186</v>
      </c>
      <c r="J517">
        <v>4</v>
      </c>
      <c r="K517">
        <v>16</v>
      </c>
      <c r="L517">
        <v>107</v>
      </c>
      <c r="M517" t="s">
        <v>198</v>
      </c>
      <c r="N517" t="s">
        <v>183</v>
      </c>
      <c r="O517" t="s">
        <v>188</v>
      </c>
      <c r="P517" t="s">
        <v>188</v>
      </c>
      <c r="Q517" t="s">
        <v>188</v>
      </c>
      <c r="R517" s="1"/>
      <c r="S517" s="1"/>
    </row>
    <row r="518" spans="1:19">
      <c r="A518" t="s">
        <v>188</v>
      </c>
      <c r="B518" t="s">
        <v>188</v>
      </c>
      <c r="C518" t="s">
        <v>259</v>
      </c>
      <c r="D518" t="s">
        <v>39</v>
      </c>
      <c r="E518" t="s">
        <v>354</v>
      </c>
      <c r="F518" t="s">
        <v>261</v>
      </c>
      <c r="G518" t="s">
        <v>1004</v>
      </c>
      <c r="H518" t="s">
        <v>1005</v>
      </c>
      <c r="I518" t="s">
        <v>186</v>
      </c>
      <c r="J518">
        <v>4</v>
      </c>
      <c r="K518">
        <v>8</v>
      </c>
      <c r="L518">
        <v>102</v>
      </c>
      <c r="M518" t="s">
        <v>200</v>
      </c>
      <c r="N518" t="s">
        <v>183</v>
      </c>
      <c r="O518" t="s">
        <v>188</v>
      </c>
      <c r="P518" t="s">
        <v>188</v>
      </c>
      <c r="Q518" t="s">
        <v>188</v>
      </c>
      <c r="R518" s="1"/>
      <c r="S518" s="1"/>
    </row>
    <row r="519" spans="1:19">
      <c r="A519" t="s">
        <v>188</v>
      </c>
      <c r="B519" t="s">
        <v>188</v>
      </c>
      <c r="C519" t="s">
        <v>259</v>
      </c>
      <c r="D519" t="s">
        <v>39</v>
      </c>
      <c r="E519" t="s">
        <v>260</v>
      </c>
      <c r="F519" t="s">
        <v>261</v>
      </c>
      <c r="G519" t="s">
        <v>1006</v>
      </c>
      <c r="H519" t="s">
        <v>1005</v>
      </c>
      <c r="I519" t="s">
        <v>186</v>
      </c>
      <c r="J519">
        <v>4</v>
      </c>
      <c r="K519">
        <v>16</v>
      </c>
      <c r="L519">
        <v>102</v>
      </c>
      <c r="M519" t="s">
        <v>200</v>
      </c>
      <c r="N519" t="s">
        <v>183</v>
      </c>
      <c r="O519" t="s">
        <v>188</v>
      </c>
      <c r="P519" t="s">
        <v>188</v>
      </c>
      <c r="Q519" t="s">
        <v>188</v>
      </c>
      <c r="R519" s="1"/>
      <c r="S519" s="1"/>
    </row>
    <row r="520" spans="1:19">
      <c r="A520" t="s">
        <v>188</v>
      </c>
      <c r="B520" t="s">
        <v>188</v>
      </c>
      <c r="C520" t="s">
        <v>259</v>
      </c>
      <c r="D520" t="s">
        <v>39</v>
      </c>
      <c r="E520" t="s">
        <v>363</v>
      </c>
      <c r="F520" t="s">
        <v>261</v>
      </c>
      <c r="G520" t="s">
        <v>1007</v>
      </c>
      <c r="H520" t="s">
        <v>1005</v>
      </c>
      <c r="I520" t="s">
        <v>186</v>
      </c>
      <c r="J520">
        <v>4</v>
      </c>
      <c r="K520">
        <v>8</v>
      </c>
      <c r="L520">
        <v>102</v>
      </c>
      <c r="M520" t="s">
        <v>200</v>
      </c>
      <c r="N520" t="s">
        <v>183</v>
      </c>
      <c r="O520" t="s">
        <v>188</v>
      </c>
      <c r="P520" t="s">
        <v>188</v>
      </c>
      <c r="Q520" t="s">
        <v>188</v>
      </c>
      <c r="R520" s="1"/>
      <c r="S520" s="1"/>
    </row>
    <row r="521" spans="1:19">
      <c r="A521" t="s">
        <v>188</v>
      </c>
      <c r="B521" t="s">
        <v>188</v>
      </c>
      <c r="C521" t="s">
        <v>259</v>
      </c>
      <c r="D521" t="s">
        <v>39</v>
      </c>
      <c r="E521" t="s">
        <v>354</v>
      </c>
      <c r="F521" t="s">
        <v>261</v>
      </c>
      <c r="G521" t="s">
        <v>1008</v>
      </c>
      <c r="H521" t="s">
        <v>662</v>
      </c>
      <c r="I521" t="s">
        <v>186</v>
      </c>
      <c r="J521">
        <v>2</v>
      </c>
      <c r="K521">
        <v>4</v>
      </c>
      <c r="L521">
        <v>104</v>
      </c>
      <c r="M521" t="s">
        <v>200</v>
      </c>
      <c r="N521" t="s">
        <v>183</v>
      </c>
      <c r="O521" t="s">
        <v>188</v>
      </c>
      <c r="P521" t="s">
        <v>188</v>
      </c>
      <c r="Q521" t="s">
        <v>188</v>
      </c>
      <c r="R521" s="1"/>
      <c r="S521" s="1"/>
    </row>
    <row r="522" spans="1:19">
      <c r="A522" t="s">
        <v>188</v>
      </c>
      <c r="B522" t="s">
        <v>188</v>
      </c>
      <c r="C522" t="s">
        <v>259</v>
      </c>
      <c r="D522" t="s">
        <v>39</v>
      </c>
      <c r="E522" t="s">
        <v>260</v>
      </c>
      <c r="F522" t="s">
        <v>261</v>
      </c>
      <c r="G522" t="s">
        <v>1009</v>
      </c>
      <c r="H522" t="s">
        <v>662</v>
      </c>
      <c r="I522" t="s">
        <v>186</v>
      </c>
      <c r="J522">
        <v>4</v>
      </c>
      <c r="K522">
        <v>4</v>
      </c>
      <c r="L522">
        <v>102</v>
      </c>
      <c r="M522" t="s">
        <v>200</v>
      </c>
      <c r="N522" t="s">
        <v>183</v>
      </c>
      <c r="O522" t="s">
        <v>188</v>
      </c>
      <c r="P522" t="s">
        <v>188</v>
      </c>
      <c r="Q522" t="s">
        <v>188</v>
      </c>
      <c r="R522" s="1"/>
      <c r="S522" s="1"/>
    </row>
    <row r="523" spans="1:19">
      <c r="A523" t="s">
        <v>188</v>
      </c>
      <c r="B523" t="s">
        <v>188</v>
      </c>
      <c r="C523" t="s">
        <v>259</v>
      </c>
      <c r="D523" t="s">
        <v>39</v>
      </c>
      <c r="E523" t="s">
        <v>363</v>
      </c>
      <c r="F523" t="s">
        <v>261</v>
      </c>
      <c r="G523" t="s">
        <v>1010</v>
      </c>
      <c r="H523" t="s">
        <v>662</v>
      </c>
      <c r="I523" t="s">
        <v>186</v>
      </c>
      <c r="J523">
        <v>2</v>
      </c>
      <c r="K523">
        <v>4</v>
      </c>
      <c r="L523">
        <v>102</v>
      </c>
      <c r="M523" t="s">
        <v>200</v>
      </c>
      <c r="N523" t="s">
        <v>183</v>
      </c>
      <c r="O523" t="s">
        <v>188</v>
      </c>
      <c r="P523" t="s">
        <v>188</v>
      </c>
      <c r="Q523" t="s">
        <v>188</v>
      </c>
      <c r="R523" s="1"/>
      <c r="S523" s="1"/>
    </row>
    <row r="524" spans="1:19">
      <c r="A524" t="s">
        <v>188</v>
      </c>
      <c r="B524" t="s">
        <v>188</v>
      </c>
      <c r="C524" t="s">
        <v>259</v>
      </c>
      <c r="D524" t="s">
        <v>39</v>
      </c>
      <c r="E524" t="s">
        <v>354</v>
      </c>
      <c r="F524" t="s">
        <v>261</v>
      </c>
      <c r="G524" t="s">
        <v>1011</v>
      </c>
      <c r="H524" t="s">
        <v>662</v>
      </c>
      <c r="I524" t="s">
        <v>186</v>
      </c>
      <c r="J524">
        <v>4</v>
      </c>
      <c r="K524">
        <v>8</v>
      </c>
      <c r="L524">
        <v>684</v>
      </c>
      <c r="M524" t="s">
        <v>200</v>
      </c>
      <c r="N524" t="s">
        <v>183</v>
      </c>
      <c r="O524" t="s">
        <v>188</v>
      </c>
      <c r="P524" t="s">
        <v>188</v>
      </c>
      <c r="Q524" t="s">
        <v>188</v>
      </c>
      <c r="R524" s="1"/>
      <c r="S524" s="1"/>
    </row>
    <row r="525" spans="1:19">
      <c r="A525" t="s">
        <v>188</v>
      </c>
      <c r="B525" t="s">
        <v>188</v>
      </c>
      <c r="C525" t="s">
        <v>259</v>
      </c>
      <c r="D525" t="s">
        <v>39</v>
      </c>
      <c r="E525" t="s">
        <v>260</v>
      </c>
      <c r="F525" t="s">
        <v>261</v>
      </c>
      <c r="G525" t="s">
        <v>1012</v>
      </c>
      <c r="H525" t="s">
        <v>662</v>
      </c>
      <c r="I525" t="s">
        <v>186</v>
      </c>
      <c r="J525">
        <v>8</v>
      </c>
      <c r="K525">
        <v>16</v>
      </c>
      <c r="L525">
        <v>668</v>
      </c>
      <c r="M525" t="s">
        <v>200</v>
      </c>
      <c r="N525" t="s">
        <v>183</v>
      </c>
      <c r="O525" t="s">
        <v>188</v>
      </c>
      <c r="P525" t="s">
        <v>188</v>
      </c>
      <c r="Q525" t="s">
        <v>188</v>
      </c>
      <c r="R525" s="1"/>
      <c r="S525" s="1"/>
    </row>
    <row r="526" spans="1:19">
      <c r="A526" t="s">
        <v>188</v>
      </c>
      <c r="B526" t="s">
        <v>188</v>
      </c>
      <c r="C526" t="s">
        <v>259</v>
      </c>
      <c r="D526" t="s">
        <v>39</v>
      </c>
      <c r="E526" t="s">
        <v>363</v>
      </c>
      <c r="F526" t="s">
        <v>261</v>
      </c>
      <c r="G526" t="s">
        <v>1013</v>
      </c>
      <c r="H526" t="s">
        <v>662</v>
      </c>
      <c r="I526" t="s">
        <v>186</v>
      </c>
      <c r="J526">
        <v>4</v>
      </c>
      <c r="K526">
        <v>8</v>
      </c>
      <c r="L526">
        <v>668</v>
      </c>
      <c r="M526" t="s">
        <v>200</v>
      </c>
      <c r="N526" t="s">
        <v>183</v>
      </c>
      <c r="O526" t="s">
        <v>188</v>
      </c>
      <c r="P526" t="s">
        <v>188</v>
      </c>
      <c r="Q526" t="s">
        <v>188</v>
      </c>
      <c r="R526" s="1"/>
      <c r="S526" s="1"/>
    </row>
    <row r="527" spans="1:19">
      <c r="A527" t="s">
        <v>188</v>
      </c>
      <c r="B527" t="s">
        <v>188</v>
      </c>
      <c r="C527" t="s">
        <v>259</v>
      </c>
      <c r="D527" t="s">
        <v>39</v>
      </c>
      <c r="E527" t="s">
        <v>354</v>
      </c>
      <c r="F527" t="s">
        <v>261</v>
      </c>
      <c r="G527" t="s">
        <v>1014</v>
      </c>
      <c r="H527" t="s">
        <v>662</v>
      </c>
      <c r="I527" t="s">
        <v>186</v>
      </c>
      <c r="J527">
        <v>4</v>
      </c>
      <c r="K527">
        <v>8</v>
      </c>
      <c r="L527">
        <v>668</v>
      </c>
      <c r="M527" t="s">
        <v>200</v>
      </c>
      <c r="N527" t="s">
        <v>183</v>
      </c>
      <c r="O527" t="s">
        <v>188</v>
      </c>
      <c r="P527" t="s">
        <v>188</v>
      </c>
      <c r="Q527" t="s">
        <v>188</v>
      </c>
      <c r="R527" s="1"/>
      <c r="S527" s="1"/>
    </row>
    <row r="528" spans="1:19">
      <c r="A528" t="s">
        <v>188</v>
      </c>
      <c r="B528" t="s">
        <v>188</v>
      </c>
      <c r="C528" t="s">
        <v>259</v>
      </c>
      <c r="D528" t="s">
        <v>39</v>
      </c>
      <c r="E528" t="s">
        <v>260</v>
      </c>
      <c r="F528" t="s">
        <v>261</v>
      </c>
      <c r="G528" t="s">
        <v>1015</v>
      </c>
      <c r="H528" t="s">
        <v>662</v>
      </c>
      <c r="I528" t="s">
        <v>186</v>
      </c>
      <c r="J528">
        <v>8</v>
      </c>
      <c r="K528">
        <v>16</v>
      </c>
      <c r="L528">
        <v>738</v>
      </c>
      <c r="M528" t="s">
        <v>200</v>
      </c>
      <c r="N528" t="s">
        <v>183</v>
      </c>
      <c r="O528" t="s">
        <v>188</v>
      </c>
      <c r="P528" t="s">
        <v>188</v>
      </c>
      <c r="Q528" t="s">
        <v>188</v>
      </c>
      <c r="R528" s="1"/>
      <c r="S528" s="1"/>
    </row>
    <row r="529" spans="1:19">
      <c r="A529" t="s">
        <v>188</v>
      </c>
      <c r="B529" t="s">
        <v>188</v>
      </c>
      <c r="C529" t="s">
        <v>259</v>
      </c>
      <c r="D529" t="s">
        <v>39</v>
      </c>
      <c r="E529" t="s">
        <v>363</v>
      </c>
      <c r="F529" t="s">
        <v>261</v>
      </c>
      <c r="G529" t="s">
        <v>1016</v>
      </c>
      <c r="H529" t="s">
        <v>662</v>
      </c>
      <c r="I529" t="s">
        <v>186</v>
      </c>
      <c r="J529">
        <v>4</v>
      </c>
      <c r="K529">
        <v>8</v>
      </c>
      <c r="L529">
        <v>668</v>
      </c>
      <c r="M529" t="s">
        <v>200</v>
      </c>
      <c r="N529" t="s">
        <v>183</v>
      </c>
      <c r="O529" t="s">
        <v>188</v>
      </c>
      <c r="P529" t="s">
        <v>188</v>
      </c>
      <c r="Q529" t="s">
        <v>188</v>
      </c>
      <c r="R529" s="1"/>
      <c r="S529" s="1"/>
    </row>
    <row r="530" spans="1:19">
      <c r="A530" t="s">
        <v>188</v>
      </c>
      <c r="B530" t="s">
        <v>188</v>
      </c>
      <c r="C530" t="s">
        <v>259</v>
      </c>
      <c r="D530" t="s">
        <v>39</v>
      </c>
      <c r="E530" t="s">
        <v>354</v>
      </c>
      <c r="F530" t="s">
        <v>261</v>
      </c>
      <c r="G530" t="s">
        <v>1017</v>
      </c>
      <c r="H530" t="s">
        <v>1018</v>
      </c>
      <c r="I530" t="s">
        <v>186</v>
      </c>
      <c r="J530">
        <v>4</v>
      </c>
      <c r="K530">
        <v>32</v>
      </c>
      <c r="L530">
        <v>107</v>
      </c>
      <c r="M530" t="s">
        <v>240</v>
      </c>
      <c r="N530" t="s">
        <v>183</v>
      </c>
      <c r="O530" t="s">
        <v>188</v>
      </c>
      <c r="P530" t="s">
        <v>188</v>
      </c>
      <c r="Q530" t="s">
        <v>188</v>
      </c>
      <c r="R530" s="1"/>
      <c r="S530" s="1"/>
    </row>
    <row r="531" spans="1:19">
      <c r="A531" t="s">
        <v>726</v>
      </c>
      <c r="B531" t="s">
        <v>188</v>
      </c>
      <c r="C531" t="s">
        <v>259</v>
      </c>
      <c r="D531" t="s">
        <v>39</v>
      </c>
      <c r="E531" t="s">
        <v>357</v>
      </c>
      <c r="F531" t="s">
        <v>261</v>
      </c>
      <c r="G531" t="s">
        <v>1019</v>
      </c>
      <c r="H531" t="s">
        <v>1018</v>
      </c>
      <c r="I531" t="s">
        <v>186</v>
      </c>
      <c r="J531">
        <v>4</v>
      </c>
      <c r="K531">
        <v>32</v>
      </c>
      <c r="L531">
        <v>107</v>
      </c>
      <c r="M531" t="s">
        <v>240</v>
      </c>
      <c r="N531" t="s">
        <v>183</v>
      </c>
      <c r="O531" t="s">
        <v>188</v>
      </c>
      <c r="P531" t="s">
        <v>188</v>
      </c>
      <c r="Q531" t="s">
        <v>188</v>
      </c>
      <c r="R531" s="1"/>
      <c r="S531" s="1"/>
    </row>
    <row r="532" spans="1:19">
      <c r="A532" t="s">
        <v>726</v>
      </c>
      <c r="B532" t="s">
        <v>188</v>
      </c>
      <c r="C532" t="s">
        <v>259</v>
      </c>
      <c r="D532" t="s">
        <v>39</v>
      </c>
      <c r="E532" t="s">
        <v>260</v>
      </c>
      <c r="F532" t="s">
        <v>261</v>
      </c>
      <c r="G532" t="s">
        <v>1020</v>
      </c>
      <c r="H532" t="s">
        <v>1018</v>
      </c>
      <c r="I532" t="s">
        <v>186</v>
      </c>
      <c r="J532">
        <v>4</v>
      </c>
      <c r="K532">
        <v>32</v>
      </c>
      <c r="L532">
        <v>107</v>
      </c>
      <c r="M532" t="s">
        <v>240</v>
      </c>
      <c r="N532" t="s">
        <v>183</v>
      </c>
      <c r="O532" t="s">
        <v>188</v>
      </c>
      <c r="P532" t="s">
        <v>188</v>
      </c>
      <c r="Q532" t="s">
        <v>188</v>
      </c>
      <c r="R532" s="1"/>
      <c r="S532" s="1"/>
    </row>
    <row r="533" spans="1:19">
      <c r="A533" t="s">
        <v>188</v>
      </c>
      <c r="B533" t="s">
        <v>188</v>
      </c>
      <c r="C533" t="s">
        <v>259</v>
      </c>
      <c r="D533" t="s">
        <v>39</v>
      </c>
      <c r="E533" t="s">
        <v>363</v>
      </c>
      <c r="F533" t="s">
        <v>261</v>
      </c>
      <c r="G533" t="s">
        <v>1021</v>
      </c>
      <c r="H533" t="s">
        <v>1018</v>
      </c>
      <c r="I533" t="s">
        <v>186</v>
      </c>
      <c r="J533">
        <v>4</v>
      </c>
      <c r="K533">
        <v>32</v>
      </c>
      <c r="L533">
        <v>107</v>
      </c>
      <c r="M533" t="s">
        <v>240</v>
      </c>
      <c r="N533" t="s">
        <v>183</v>
      </c>
      <c r="O533" t="s">
        <v>188</v>
      </c>
      <c r="P533" t="s">
        <v>188</v>
      </c>
      <c r="Q533" t="s">
        <v>188</v>
      </c>
      <c r="R533" s="1"/>
      <c r="S533" s="1"/>
    </row>
    <row r="534" spans="1:19">
      <c r="A534" t="s">
        <v>188</v>
      </c>
      <c r="B534" t="s">
        <v>188</v>
      </c>
      <c r="C534" t="s">
        <v>259</v>
      </c>
      <c r="D534" t="s">
        <v>39</v>
      </c>
      <c r="E534" t="s">
        <v>354</v>
      </c>
      <c r="F534" t="s">
        <v>261</v>
      </c>
      <c r="G534" t="s">
        <v>1022</v>
      </c>
      <c r="H534" t="s">
        <v>1018</v>
      </c>
      <c r="I534" t="s">
        <v>186</v>
      </c>
      <c r="J534">
        <v>4</v>
      </c>
      <c r="K534">
        <v>32</v>
      </c>
      <c r="L534">
        <v>86</v>
      </c>
      <c r="M534" t="s">
        <v>240</v>
      </c>
      <c r="N534" t="s">
        <v>183</v>
      </c>
      <c r="O534" t="s">
        <v>188</v>
      </c>
      <c r="P534" t="s">
        <v>188</v>
      </c>
      <c r="Q534" t="s">
        <v>188</v>
      </c>
      <c r="R534" s="1"/>
      <c r="S534" s="1"/>
    </row>
    <row r="535" spans="1:19">
      <c r="A535" t="s">
        <v>726</v>
      </c>
      <c r="B535" t="s">
        <v>188</v>
      </c>
      <c r="C535" t="s">
        <v>259</v>
      </c>
      <c r="D535" t="s">
        <v>39</v>
      </c>
      <c r="E535" t="s">
        <v>357</v>
      </c>
      <c r="F535" t="s">
        <v>261</v>
      </c>
      <c r="G535" t="s">
        <v>1023</v>
      </c>
      <c r="H535" t="s">
        <v>1018</v>
      </c>
      <c r="I535" t="s">
        <v>186</v>
      </c>
      <c r="J535">
        <v>4</v>
      </c>
      <c r="K535">
        <v>32</v>
      </c>
      <c r="L535">
        <v>107</v>
      </c>
      <c r="M535" t="s">
        <v>240</v>
      </c>
      <c r="N535" t="s">
        <v>183</v>
      </c>
      <c r="O535" t="s">
        <v>188</v>
      </c>
      <c r="P535" t="s">
        <v>188</v>
      </c>
      <c r="Q535" t="s">
        <v>188</v>
      </c>
      <c r="R535" s="1"/>
      <c r="S535" s="1"/>
    </row>
    <row r="536" spans="1:19">
      <c r="A536" t="s">
        <v>726</v>
      </c>
      <c r="B536" t="s">
        <v>188</v>
      </c>
      <c r="C536" t="s">
        <v>259</v>
      </c>
      <c r="D536" t="s">
        <v>39</v>
      </c>
      <c r="E536" t="s">
        <v>260</v>
      </c>
      <c r="F536" t="s">
        <v>261</v>
      </c>
      <c r="G536" t="s">
        <v>1024</v>
      </c>
      <c r="H536" t="s">
        <v>1018</v>
      </c>
      <c r="I536" t="s">
        <v>186</v>
      </c>
      <c r="J536">
        <v>4</v>
      </c>
      <c r="K536">
        <v>32</v>
      </c>
      <c r="L536">
        <v>107</v>
      </c>
      <c r="M536" t="s">
        <v>240</v>
      </c>
      <c r="N536" t="s">
        <v>183</v>
      </c>
      <c r="O536" t="s">
        <v>188</v>
      </c>
      <c r="P536" t="s">
        <v>188</v>
      </c>
      <c r="Q536" t="s">
        <v>188</v>
      </c>
      <c r="R536" s="1"/>
      <c r="S536" s="1"/>
    </row>
    <row r="537" spans="1:19">
      <c r="A537" t="s">
        <v>188</v>
      </c>
      <c r="B537" t="s">
        <v>188</v>
      </c>
      <c r="C537" t="s">
        <v>259</v>
      </c>
      <c r="D537" t="s">
        <v>39</v>
      </c>
      <c r="E537" t="s">
        <v>363</v>
      </c>
      <c r="F537" t="s">
        <v>261</v>
      </c>
      <c r="G537" t="s">
        <v>1025</v>
      </c>
      <c r="H537" t="s">
        <v>1018</v>
      </c>
      <c r="I537" t="s">
        <v>186</v>
      </c>
      <c r="J537">
        <v>4</v>
      </c>
      <c r="K537">
        <v>32</v>
      </c>
      <c r="L537">
        <v>86</v>
      </c>
      <c r="M537" t="s">
        <v>240</v>
      </c>
      <c r="N537" t="s">
        <v>183</v>
      </c>
      <c r="O537" t="s">
        <v>188</v>
      </c>
      <c r="P537" t="s">
        <v>188</v>
      </c>
      <c r="Q537" t="s">
        <v>188</v>
      </c>
      <c r="R537" s="1"/>
      <c r="S537" s="1"/>
    </row>
    <row r="538" spans="1:19">
      <c r="A538" t="s">
        <v>188</v>
      </c>
      <c r="B538" t="s">
        <v>188</v>
      </c>
      <c r="C538" t="s">
        <v>259</v>
      </c>
      <c r="D538" t="s">
        <v>39</v>
      </c>
      <c r="E538" t="s">
        <v>354</v>
      </c>
      <c r="F538" t="s">
        <v>261</v>
      </c>
      <c r="G538" t="s">
        <v>1026</v>
      </c>
      <c r="H538" t="s">
        <v>1027</v>
      </c>
      <c r="I538" t="s">
        <v>186</v>
      </c>
      <c r="J538">
        <v>4</v>
      </c>
      <c r="K538">
        <v>8</v>
      </c>
      <c r="L538">
        <v>100</v>
      </c>
      <c r="M538" t="s">
        <v>226</v>
      </c>
      <c r="N538" t="s">
        <v>183</v>
      </c>
      <c r="O538" t="s">
        <v>188</v>
      </c>
      <c r="P538" t="s">
        <v>188</v>
      </c>
      <c r="Q538" t="s">
        <v>188</v>
      </c>
      <c r="R538" s="1"/>
      <c r="S538" s="1"/>
    </row>
    <row r="539" spans="1:19">
      <c r="A539" t="s">
        <v>726</v>
      </c>
      <c r="B539" t="s">
        <v>188</v>
      </c>
      <c r="C539" t="s">
        <v>259</v>
      </c>
      <c r="D539" t="s">
        <v>39</v>
      </c>
      <c r="E539" t="s">
        <v>357</v>
      </c>
      <c r="F539" t="s">
        <v>261</v>
      </c>
      <c r="G539" t="s">
        <v>1028</v>
      </c>
      <c r="H539" t="s">
        <v>1027</v>
      </c>
      <c r="I539" t="s">
        <v>186</v>
      </c>
      <c r="J539">
        <v>4</v>
      </c>
      <c r="K539">
        <v>8</v>
      </c>
      <c r="L539">
        <v>100</v>
      </c>
      <c r="M539" t="s">
        <v>226</v>
      </c>
      <c r="N539" t="s">
        <v>183</v>
      </c>
      <c r="O539" t="s">
        <v>188</v>
      </c>
      <c r="P539" t="s">
        <v>188</v>
      </c>
      <c r="Q539" t="s">
        <v>188</v>
      </c>
      <c r="R539" s="1"/>
      <c r="S539" s="1"/>
    </row>
    <row r="540" spans="1:19">
      <c r="A540" t="s">
        <v>726</v>
      </c>
      <c r="B540" t="s">
        <v>188</v>
      </c>
      <c r="C540" t="s">
        <v>259</v>
      </c>
      <c r="D540" t="s">
        <v>39</v>
      </c>
      <c r="E540" t="s">
        <v>260</v>
      </c>
      <c r="F540" t="s">
        <v>261</v>
      </c>
      <c r="G540" t="s">
        <v>1029</v>
      </c>
      <c r="H540" t="s">
        <v>1027</v>
      </c>
      <c r="I540" t="s">
        <v>186</v>
      </c>
      <c r="J540">
        <v>4</v>
      </c>
      <c r="K540">
        <v>8</v>
      </c>
      <c r="L540">
        <v>100</v>
      </c>
      <c r="M540" t="s">
        <v>226</v>
      </c>
      <c r="N540" t="s">
        <v>183</v>
      </c>
      <c r="O540" t="s">
        <v>188</v>
      </c>
      <c r="P540" t="s">
        <v>188</v>
      </c>
      <c r="Q540" t="s">
        <v>188</v>
      </c>
      <c r="R540" s="1"/>
      <c r="S540" s="1"/>
    </row>
    <row r="541" spans="1:19">
      <c r="A541" t="s">
        <v>726</v>
      </c>
      <c r="B541" t="s">
        <v>188</v>
      </c>
      <c r="C541" t="s">
        <v>259</v>
      </c>
      <c r="D541" t="s">
        <v>39</v>
      </c>
      <c r="E541" t="s">
        <v>363</v>
      </c>
      <c r="F541" t="s">
        <v>261</v>
      </c>
      <c r="G541" t="s">
        <v>1030</v>
      </c>
      <c r="H541" t="s">
        <v>1027</v>
      </c>
      <c r="I541" t="s">
        <v>186</v>
      </c>
      <c r="J541">
        <v>4</v>
      </c>
      <c r="K541">
        <v>8</v>
      </c>
      <c r="L541">
        <v>100</v>
      </c>
      <c r="M541" t="s">
        <v>226</v>
      </c>
      <c r="N541" t="s">
        <v>183</v>
      </c>
      <c r="O541" t="s">
        <v>188</v>
      </c>
      <c r="P541" t="s">
        <v>188</v>
      </c>
      <c r="Q541" t="s">
        <v>188</v>
      </c>
      <c r="R541" s="1"/>
      <c r="S541" s="1"/>
    </row>
    <row r="542" spans="1:19">
      <c r="A542" t="s">
        <v>188</v>
      </c>
      <c r="B542" t="s">
        <v>188</v>
      </c>
      <c r="C542" t="s">
        <v>259</v>
      </c>
      <c r="D542" t="s">
        <v>39</v>
      </c>
      <c r="E542" t="s">
        <v>354</v>
      </c>
      <c r="F542" t="s">
        <v>261</v>
      </c>
      <c r="G542" t="s">
        <v>1031</v>
      </c>
      <c r="H542" t="s">
        <v>1032</v>
      </c>
      <c r="I542" t="s">
        <v>186</v>
      </c>
      <c r="J542">
        <v>4</v>
      </c>
      <c r="K542">
        <v>8</v>
      </c>
      <c r="L542">
        <v>100</v>
      </c>
      <c r="M542" t="s">
        <v>202</v>
      </c>
      <c r="N542" t="s">
        <v>183</v>
      </c>
      <c r="O542" t="s">
        <v>188</v>
      </c>
      <c r="P542" t="s">
        <v>188</v>
      </c>
      <c r="Q542" t="s">
        <v>188</v>
      </c>
      <c r="R542" s="1"/>
      <c r="S542" s="1"/>
    </row>
    <row r="543" spans="1:19">
      <c r="A543" t="s">
        <v>726</v>
      </c>
      <c r="B543" t="s">
        <v>188</v>
      </c>
      <c r="C543" t="s">
        <v>259</v>
      </c>
      <c r="D543" t="s">
        <v>39</v>
      </c>
      <c r="E543" t="s">
        <v>357</v>
      </c>
      <c r="F543" t="s">
        <v>261</v>
      </c>
      <c r="G543" t="s">
        <v>1033</v>
      </c>
      <c r="H543" t="s">
        <v>1032</v>
      </c>
      <c r="I543" t="s">
        <v>186</v>
      </c>
      <c r="J543">
        <v>4</v>
      </c>
      <c r="K543">
        <v>8</v>
      </c>
      <c r="L543">
        <v>100</v>
      </c>
      <c r="M543" t="s">
        <v>202</v>
      </c>
      <c r="N543" t="s">
        <v>181</v>
      </c>
      <c r="O543" t="s">
        <v>188</v>
      </c>
      <c r="P543" t="s">
        <v>188</v>
      </c>
      <c r="Q543" t="s">
        <v>188</v>
      </c>
      <c r="R543" s="1"/>
      <c r="S543" s="1"/>
    </row>
    <row r="544" spans="1:19">
      <c r="A544" t="s">
        <v>726</v>
      </c>
      <c r="B544" t="s">
        <v>188</v>
      </c>
      <c r="C544" t="s">
        <v>259</v>
      </c>
      <c r="D544" t="s">
        <v>39</v>
      </c>
      <c r="E544" t="s">
        <v>260</v>
      </c>
      <c r="F544" t="s">
        <v>261</v>
      </c>
      <c r="G544" t="s">
        <v>1034</v>
      </c>
      <c r="H544" t="s">
        <v>1032</v>
      </c>
      <c r="I544" t="s">
        <v>186</v>
      </c>
      <c r="J544">
        <v>4</v>
      </c>
      <c r="K544">
        <v>8</v>
      </c>
      <c r="L544">
        <v>100</v>
      </c>
      <c r="M544" t="s">
        <v>202</v>
      </c>
      <c r="N544" t="s">
        <v>183</v>
      </c>
      <c r="O544" t="s">
        <v>188</v>
      </c>
      <c r="P544" t="s">
        <v>188</v>
      </c>
      <c r="Q544" t="s">
        <v>188</v>
      </c>
      <c r="R544" s="1"/>
      <c r="S544" s="1"/>
    </row>
    <row r="545" spans="1:19">
      <c r="A545" t="s">
        <v>726</v>
      </c>
      <c r="B545" t="s">
        <v>188</v>
      </c>
      <c r="C545" t="s">
        <v>259</v>
      </c>
      <c r="D545" t="s">
        <v>39</v>
      </c>
      <c r="E545" t="s">
        <v>363</v>
      </c>
      <c r="F545" t="s">
        <v>261</v>
      </c>
      <c r="G545" t="s">
        <v>1035</v>
      </c>
      <c r="H545" t="s">
        <v>1032</v>
      </c>
      <c r="I545" t="s">
        <v>186</v>
      </c>
      <c r="J545">
        <v>4</v>
      </c>
      <c r="K545">
        <v>8</v>
      </c>
      <c r="L545">
        <v>100</v>
      </c>
      <c r="M545" t="s">
        <v>202</v>
      </c>
      <c r="N545" t="s">
        <v>183</v>
      </c>
      <c r="O545" t="s">
        <v>188</v>
      </c>
      <c r="P545" t="s">
        <v>188</v>
      </c>
      <c r="Q545" t="s">
        <v>188</v>
      </c>
      <c r="R545" s="1"/>
      <c r="S545" s="1"/>
    </row>
    <row r="546" spans="1:19">
      <c r="A546" t="s">
        <v>188</v>
      </c>
      <c r="B546" t="s">
        <v>188</v>
      </c>
      <c r="C546" t="s">
        <v>259</v>
      </c>
      <c r="D546" t="s">
        <v>39</v>
      </c>
      <c r="E546" t="s">
        <v>354</v>
      </c>
      <c r="F546" t="s">
        <v>261</v>
      </c>
      <c r="G546" t="s">
        <v>1036</v>
      </c>
      <c r="H546" t="s">
        <v>1037</v>
      </c>
      <c r="I546" t="s">
        <v>186</v>
      </c>
      <c r="J546">
        <v>4</v>
      </c>
      <c r="K546">
        <v>8</v>
      </c>
      <c r="L546">
        <v>100</v>
      </c>
      <c r="M546" t="s">
        <v>202</v>
      </c>
      <c r="N546" t="s">
        <v>183</v>
      </c>
      <c r="O546" t="s">
        <v>188</v>
      </c>
      <c r="P546" t="s">
        <v>188</v>
      </c>
      <c r="Q546" t="s">
        <v>188</v>
      </c>
      <c r="R546" s="1"/>
      <c r="S546" s="1"/>
    </row>
    <row r="547" spans="1:19">
      <c r="A547" t="s">
        <v>726</v>
      </c>
      <c r="B547" t="s">
        <v>188</v>
      </c>
      <c r="C547" t="s">
        <v>259</v>
      </c>
      <c r="D547" t="s">
        <v>39</v>
      </c>
      <c r="E547" t="s">
        <v>357</v>
      </c>
      <c r="F547" t="s">
        <v>261</v>
      </c>
      <c r="G547" t="s">
        <v>1038</v>
      </c>
      <c r="H547" t="s">
        <v>1037</v>
      </c>
      <c r="I547" t="s">
        <v>186</v>
      </c>
      <c r="J547">
        <v>4</v>
      </c>
      <c r="K547">
        <v>8</v>
      </c>
      <c r="L547">
        <v>100</v>
      </c>
      <c r="M547" t="s">
        <v>202</v>
      </c>
      <c r="N547" t="s">
        <v>183</v>
      </c>
      <c r="O547" t="s">
        <v>188</v>
      </c>
      <c r="P547" t="s">
        <v>188</v>
      </c>
      <c r="Q547" t="s">
        <v>188</v>
      </c>
      <c r="R547" s="1"/>
      <c r="S547" s="1"/>
    </row>
    <row r="548" spans="1:19">
      <c r="A548" t="s">
        <v>726</v>
      </c>
      <c r="B548" t="s">
        <v>188</v>
      </c>
      <c r="C548" t="s">
        <v>259</v>
      </c>
      <c r="D548" t="s">
        <v>39</v>
      </c>
      <c r="E548" t="s">
        <v>260</v>
      </c>
      <c r="F548" t="s">
        <v>261</v>
      </c>
      <c r="G548" t="s">
        <v>1039</v>
      </c>
      <c r="H548" t="s">
        <v>1037</v>
      </c>
      <c r="I548" t="s">
        <v>186</v>
      </c>
      <c r="J548">
        <v>4</v>
      </c>
      <c r="K548">
        <v>8</v>
      </c>
      <c r="L548">
        <v>100</v>
      </c>
      <c r="M548" t="s">
        <v>202</v>
      </c>
      <c r="N548" t="s">
        <v>183</v>
      </c>
      <c r="O548" t="s">
        <v>188</v>
      </c>
      <c r="P548" t="s">
        <v>188</v>
      </c>
      <c r="Q548" t="s">
        <v>188</v>
      </c>
      <c r="R548" s="1"/>
      <c r="S548" s="1"/>
    </row>
    <row r="549" spans="1:19">
      <c r="A549" t="s">
        <v>726</v>
      </c>
      <c r="B549" t="s">
        <v>188</v>
      </c>
      <c r="C549" t="s">
        <v>259</v>
      </c>
      <c r="D549" t="s">
        <v>39</v>
      </c>
      <c r="E549" t="s">
        <v>363</v>
      </c>
      <c r="F549" t="s">
        <v>261</v>
      </c>
      <c r="G549" t="s">
        <v>1040</v>
      </c>
      <c r="H549" t="s">
        <v>1037</v>
      </c>
      <c r="I549" t="s">
        <v>186</v>
      </c>
      <c r="J549">
        <v>4</v>
      </c>
      <c r="K549">
        <v>8</v>
      </c>
      <c r="L549">
        <v>100</v>
      </c>
      <c r="M549" t="s">
        <v>202</v>
      </c>
      <c r="N549" t="s">
        <v>183</v>
      </c>
      <c r="O549" t="s">
        <v>188</v>
      </c>
      <c r="P549" t="s">
        <v>188</v>
      </c>
      <c r="Q549" t="s">
        <v>188</v>
      </c>
      <c r="R549" s="1"/>
      <c r="S549" s="1"/>
    </row>
    <row r="550" spans="1:19">
      <c r="A550" t="s">
        <v>188</v>
      </c>
      <c r="B550" t="s">
        <v>188</v>
      </c>
      <c r="C550" t="s">
        <v>259</v>
      </c>
      <c r="D550" t="s">
        <v>39</v>
      </c>
      <c r="E550" t="s">
        <v>354</v>
      </c>
      <c r="F550" t="s">
        <v>261</v>
      </c>
      <c r="G550" t="s">
        <v>1041</v>
      </c>
      <c r="H550" t="s">
        <v>1042</v>
      </c>
      <c r="I550" t="s">
        <v>186</v>
      </c>
      <c r="J550">
        <v>8</v>
      </c>
      <c r="K550">
        <v>16</v>
      </c>
      <c r="L550">
        <v>250</v>
      </c>
      <c r="M550" t="s">
        <v>202</v>
      </c>
      <c r="N550" t="s">
        <v>183</v>
      </c>
      <c r="O550" t="s">
        <v>188</v>
      </c>
      <c r="P550" t="s">
        <v>188</v>
      </c>
      <c r="Q550" t="s">
        <v>188</v>
      </c>
      <c r="R550" s="1"/>
      <c r="S550" s="1"/>
    </row>
    <row r="551" spans="1:19">
      <c r="A551" t="s">
        <v>726</v>
      </c>
      <c r="B551" t="s">
        <v>188</v>
      </c>
      <c r="C551" t="s">
        <v>259</v>
      </c>
      <c r="D551" t="s">
        <v>39</v>
      </c>
      <c r="E551" t="s">
        <v>357</v>
      </c>
      <c r="F551" t="s">
        <v>261</v>
      </c>
      <c r="G551" t="s">
        <v>1043</v>
      </c>
      <c r="H551" t="s">
        <v>1042</v>
      </c>
      <c r="I551" t="s">
        <v>186</v>
      </c>
      <c r="J551">
        <v>4</v>
      </c>
      <c r="K551">
        <v>8</v>
      </c>
      <c r="L551">
        <v>250</v>
      </c>
      <c r="M551" t="s">
        <v>202</v>
      </c>
      <c r="N551" t="s">
        <v>183</v>
      </c>
      <c r="O551" t="s">
        <v>188</v>
      </c>
      <c r="P551" t="s">
        <v>188</v>
      </c>
      <c r="Q551" t="s">
        <v>188</v>
      </c>
      <c r="R551" s="1"/>
      <c r="S551" s="1"/>
    </row>
    <row r="552" spans="1:19">
      <c r="A552" t="s">
        <v>726</v>
      </c>
      <c r="B552" t="s">
        <v>188</v>
      </c>
      <c r="C552" t="s">
        <v>259</v>
      </c>
      <c r="D552" t="s">
        <v>39</v>
      </c>
      <c r="E552" t="s">
        <v>260</v>
      </c>
      <c r="F552" t="s">
        <v>261</v>
      </c>
      <c r="G552" t="s">
        <v>1044</v>
      </c>
      <c r="H552" t="s">
        <v>1042</v>
      </c>
      <c r="I552" t="s">
        <v>186</v>
      </c>
      <c r="J552">
        <v>4</v>
      </c>
      <c r="K552">
        <v>8</v>
      </c>
      <c r="L552">
        <v>250</v>
      </c>
      <c r="M552" t="s">
        <v>202</v>
      </c>
      <c r="N552" t="s">
        <v>183</v>
      </c>
      <c r="O552" t="s">
        <v>188</v>
      </c>
      <c r="P552" t="s">
        <v>188</v>
      </c>
      <c r="Q552" t="s">
        <v>188</v>
      </c>
      <c r="R552" s="1"/>
      <c r="S552" s="1"/>
    </row>
    <row r="553" spans="1:19">
      <c r="A553" t="s">
        <v>726</v>
      </c>
      <c r="B553" t="s">
        <v>188</v>
      </c>
      <c r="C553" t="s">
        <v>259</v>
      </c>
      <c r="D553" t="s">
        <v>39</v>
      </c>
      <c r="E553" t="s">
        <v>363</v>
      </c>
      <c r="F553" t="s">
        <v>261</v>
      </c>
      <c r="G553" t="s">
        <v>1045</v>
      </c>
      <c r="H553" t="s">
        <v>1042</v>
      </c>
      <c r="I553" t="s">
        <v>186</v>
      </c>
      <c r="J553">
        <v>4</v>
      </c>
      <c r="K553">
        <v>8</v>
      </c>
      <c r="L553">
        <v>250</v>
      </c>
      <c r="M553" t="s">
        <v>202</v>
      </c>
      <c r="N553" t="s">
        <v>183</v>
      </c>
      <c r="O553" t="s">
        <v>188</v>
      </c>
      <c r="P553" t="s">
        <v>188</v>
      </c>
      <c r="Q553" t="s">
        <v>188</v>
      </c>
      <c r="R553" s="1"/>
      <c r="S553" s="1"/>
    </row>
    <row r="554" spans="1:19">
      <c r="A554" t="s">
        <v>188</v>
      </c>
      <c r="B554" t="s">
        <v>188</v>
      </c>
      <c r="C554" t="s">
        <v>259</v>
      </c>
      <c r="D554" t="s">
        <v>39</v>
      </c>
      <c r="E554" t="s">
        <v>354</v>
      </c>
      <c r="F554" t="s">
        <v>261</v>
      </c>
      <c r="G554" t="s">
        <v>1046</v>
      </c>
      <c r="H554" t="s">
        <v>369</v>
      </c>
      <c r="I554" t="s">
        <v>186</v>
      </c>
      <c r="J554">
        <v>8</v>
      </c>
      <c r="K554">
        <v>8</v>
      </c>
      <c r="L554">
        <v>123</v>
      </c>
      <c r="M554" t="s">
        <v>200</v>
      </c>
      <c r="N554" t="s">
        <v>183</v>
      </c>
      <c r="O554" t="s">
        <v>188</v>
      </c>
      <c r="P554" t="s">
        <v>188</v>
      </c>
      <c r="Q554" t="s">
        <v>188</v>
      </c>
      <c r="R554" s="1"/>
      <c r="S554" s="1"/>
    </row>
    <row r="555" spans="1:19">
      <c r="A555" t="s">
        <v>188</v>
      </c>
      <c r="B555" t="s">
        <v>188</v>
      </c>
      <c r="C555" t="s">
        <v>259</v>
      </c>
      <c r="D555" t="s">
        <v>39</v>
      </c>
      <c r="E555" t="s">
        <v>357</v>
      </c>
      <c r="F555" t="s">
        <v>261</v>
      </c>
      <c r="G555" t="s">
        <v>1047</v>
      </c>
      <c r="H555" t="s">
        <v>369</v>
      </c>
      <c r="I555" t="s">
        <v>186</v>
      </c>
      <c r="J555">
        <v>8</v>
      </c>
      <c r="K555">
        <v>8</v>
      </c>
      <c r="L555">
        <v>124</v>
      </c>
      <c r="M555" t="s">
        <v>200</v>
      </c>
      <c r="N555" t="s">
        <v>183</v>
      </c>
      <c r="O555" t="s">
        <v>188</v>
      </c>
      <c r="P555" t="s">
        <v>188</v>
      </c>
      <c r="Q555" t="s">
        <v>188</v>
      </c>
      <c r="R555" s="1"/>
      <c r="S555" s="1"/>
    </row>
    <row r="556" spans="1:19">
      <c r="A556" t="s">
        <v>188</v>
      </c>
      <c r="B556" t="s">
        <v>282</v>
      </c>
      <c r="C556" t="s">
        <v>259</v>
      </c>
      <c r="D556" t="s">
        <v>39</v>
      </c>
      <c r="E556" t="s">
        <v>260</v>
      </c>
      <c r="F556" t="s">
        <v>261</v>
      </c>
      <c r="G556" t="s">
        <v>1048</v>
      </c>
      <c r="H556" t="s">
        <v>369</v>
      </c>
      <c r="I556" t="s">
        <v>186</v>
      </c>
      <c r="J556">
        <v>8</v>
      </c>
      <c r="K556">
        <v>16</v>
      </c>
      <c r="L556">
        <v>161</v>
      </c>
      <c r="M556" t="s">
        <v>200</v>
      </c>
      <c r="N556" t="s">
        <v>183</v>
      </c>
      <c r="O556" t="s">
        <v>188</v>
      </c>
      <c r="P556" t="s">
        <v>188</v>
      </c>
      <c r="Q556" t="s">
        <v>188</v>
      </c>
      <c r="R556" s="1"/>
      <c r="S556" s="1"/>
    </row>
    <row r="557" spans="1:19">
      <c r="A557" t="s">
        <v>188</v>
      </c>
      <c r="B557" t="s">
        <v>188</v>
      </c>
      <c r="C557" t="s">
        <v>259</v>
      </c>
      <c r="D557" t="s">
        <v>39</v>
      </c>
      <c r="E557" t="s">
        <v>363</v>
      </c>
      <c r="F557" t="s">
        <v>261</v>
      </c>
      <c r="G557" t="s">
        <v>1049</v>
      </c>
      <c r="H557" t="s">
        <v>369</v>
      </c>
      <c r="I557" t="s">
        <v>186</v>
      </c>
      <c r="J557">
        <v>8</v>
      </c>
      <c r="K557">
        <v>8</v>
      </c>
      <c r="L557">
        <v>123</v>
      </c>
      <c r="M557" t="s">
        <v>200</v>
      </c>
      <c r="N557" t="s">
        <v>183</v>
      </c>
      <c r="O557" t="s">
        <v>188</v>
      </c>
      <c r="P557" t="s">
        <v>188</v>
      </c>
      <c r="Q557" t="s">
        <v>188</v>
      </c>
      <c r="R557" s="1"/>
      <c r="S557" s="1"/>
    </row>
    <row r="558" spans="1:19">
      <c r="A558" t="s">
        <v>188</v>
      </c>
      <c r="B558" t="s">
        <v>188</v>
      </c>
      <c r="C558" t="s">
        <v>259</v>
      </c>
      <c r="D558" t="s">
        <v>39</v>
      </c>
      <c r="E558" t="s">
        <v>363</v>
      </c>
      <c r="F558" t="s">
        <v>261</v>
      </c>
      <c r="G558" t="s">
        <v>1050</v>
      </c>
      <c r="H558" t="s">
        <v>369</v>
      </c>
      <c r="I558" t="s">
        <v>186</v>
      </c>
      <c r="J558">
        <v>8</v>
      </c>
      <c r="K558">
        <v>8</v>
      </c>
      <c r="L558">
        <v>183</v>
      </c>
      <c r="M558" t="s">
        <v>200</v>
      </c>
      <c r="N558" t="s">
        <v>183</v>
      </c>
      <c r="O558" t="s">
        <v>188</v>
      </c>
      <c r="P558" t="s">
        <v>188</v>
      </c>
      <c r="Q558" t="s">
        <v>188</v>
      </c>
      <c r="R558" s="1"/>
      <c r="S558" s="1"/>
    </row>
    <row r="559" spans="1:19">
      <c r="A559" t="s">
        <v>188</v>
      </c>
      <c r="B559" t="s">
        <v>188</v>
      </c>
      <c r="C559" t="s">
        <v>257</v>
      </c>
      <c r="D559" t="s">
        <v>39</v>
      </c>
      <c r="E559" t="s">
        <v>188</v>
      </c>
      <c r="F559" t="s">
        <v>261</v>
      </c>
      <c r="G559" t="s">
        <v>1051</v>
      </c>
      <c r="H559" t="s">
        <v>188</v>
      </c>
      <c r="I559" t="s">
        <v>186</v>
      </c>
      <c r="J559">
        <v>8</v>
      </c>
      <c r="K559">
        <v>8</v>
      </c>
      <c r="L559">
        <v>48</v>
      </c>
      <c r="M559" t="s">
        <v>188</v>
      </c>
      <c r="N559" t="s">
        <v>183</v>
      </c>
      <c r="O559" t="s">
        <v>188</v>
      </c>
      <c r="P559" t="s">
        <v>188</v>
      </c>
      <c r="Q559" t="s">
        <v>188</v>
      </c>
      <c r="R559" s="1"/>
      <c r="S559" s="1"/>
    </row>
    <row r="560" spans="1:19">
      <c r="A560" t="s">
        <v>188</v>
      </c>
      <c r="B560" t="s">
        <v>188</v>
      </c>
      <c r="C560" t="s">
        <v>259</v>
      </c>
      <c r="D560" t="s">
        <v>38</v>
      </c>
      <c r="E560" t="s">
        <v>363</v>
      </c>
      <c r="F560" t="s">
        <v>261</v>
      </c>
      <c r="G560" t="s">
        <v>1052</v>
      </c>
      <c r="H560" t="s">
        <v>1053</v>
      </c>
      <c r="I560" t="s">
        <v>186</v>
      </c>
      <c r="J560">
        <v>4</v>
      </c>
      <c r="K560">
        <v>8</v>
      </c>
      <c r="L560">
        <v>150</v>
      </c>
      <c r="M560" t="s">
        <v>239</v>
      </c>
      <c r="N560" t="s">
        <v>183</v>
      </c>
      <c r="O560" t="s">
        <v>188</v>
      </c>
      <c r="P560" t="s">
        <v>188</v>
      </c>
      <c r="Q560" t="s">
        <v>188</v>
      </c>
      <c r="R560" s="1"/>
      <c r="S560" s="1"/>
    </row>
    <row r="561" spans="1:19">
      <c r="A561" t="s">
        <v>188</v>
      </c>
      <c r="B561" t="s">
        <v>188</v>
      </c>
      <c r="C561" t="s">
        <v>259</v>
      </c>
      <c r="D561" t="s">
        <v>38</v>
      </c>
      <c r="E561" t="s">
        <v>354</v>
      </c>
      <c r="F561" t="s">
        <v>261</v>
      </c>
      <c r="G561" t="s">
        <v>1054</v>
      </c>
      <c r="H561" t="s">
        <v>1055</v>
      </c>
      <c r="I561" t="s">
        <v>186</v>
      </c>
      <c r="J561">
        <v>2</v>
      </c>
      <c r="K561">
        <v>12</v>
      </c>
      <c r="L561">
        <v>204</v>
      </c>
      <c r="M561" t="s">
        <v>239</v>
      </c>
      <c r="N561" t="s">
        <v>183</v>
      </c>
      <c r="O561" t="s">
        <v>188</v>
      </c>
      <c r="P561" t="s">
        <v>188</v>
      </c>
      <c r="Q561" t="s">
        <v>188</v>
      </c>
      <c r="R561" s="1"/>
      <c r="S561" s="1"/>
    </row>
    <row r="562" spans="1:19">
      <c r="A562" t="s">
        <v>188</v>
      </c>
      <c r="B562" t="s">
        <v>188</v>
      </c>
      <c r="C562" t="s">
        <v>259</v>
      </c>
      <c r="D562" t="s">
        <v>38</v>
      </c>
      <c r="E562" t="s">
        <v>260</v>
      </c>
      <c r="F562" t="s">
        <v>261</v>
      </c>
      <c r="G562" t="s">
        <v>1056</v>
      </c>
      <c r="H562" t="s">
        <v>1055</v>
      </c>
      <c r="I562" t="s">
        <v>186</v>
      </c>
      <c r="J562">
        <v>8</v>
      </c>
      <c r="K562">
        <v>12</v>
      </c>
      <c r="L562">
        <v>204</v>
      </c>
      <c r="M562" t="s">
        <v>239</v>
      </c>
      <c r="N562" t="s">
        <v>183</v>
      </c>
      <c r="O562" t="s">
        <v>188</v>
      </c>
      <c r="P562" t="s">
        <v>188</v>
      </c>
      <c r="Q562" t="s">
        <v>188</v>
      </c>
      <c r="R562" s="1"/>
      <c r="S562" s="1"/>
    </row>
    <row r="563" spans="1:19">
      <c r="A563" t="s">
        <v>188</v>
      </c>
      <c r="B563" t="s">
        <v>188</v>
      </c>
      <c r="C563" t="s">
        <v>259</v>
      </c>
      <c r="D563" t="s">
        <v>38</v>
      </c>
      <c r="E563" t="s">
        <v>363</v>
      </c>
      <c r="F563" t="s">
        <v>261</v>
      </c>
      <c r="G563" t="s">
        <v>1057</v>
      </c>
      <c r="H563" t="s">
        <v>1055</v>
      </c>
      <c r="I563" t="s">
        <v>186</v>
      </c>
      <c r="J563">
        <v>2</v>
      </c>
      <c r="K563">
        <v>6</v>
      </c>
      <c r="L563">
        <v>204</v>
      </c>
      <c r="M563" t="s">
        <v>239</v>
      </c>
      <c r="N563" t="s">
        <v>183</v>
      </c>
      <c r="O563" t="s">
        <v>188</v>
      </c>
      <c r="P563" t="s">
        <v>188</v>
      </c>
      <c r="Q563" t="s">
        <v>188</v>
      </c>
      <c r="R563" s="1"/>
      <c r="S563" s="1"/>
    </row>
    <row r="564" spans="1:19">
      <c r="A564" t="s">
        <v>325</v>
      </c>
      <c r="B564" t="s">
        <v>188</v>
      </c>
      <c r="C564" t="s">
        <v>259</v>
      </c>
      <c r="D564" t="s">
        <v>39</v>
      </c>
      <c r="E564" t="s">
        <v>260</v>
      </c>
      <c r="F564" t="s">
        <v>261</v>
      </c>
      <c r="G564" t="s">
        <v>1058</v>
      </c>
      <c r="H564" t="s">
        <v>1059</v>
      </c>
      <c r="I564" t="s">
        <v>186</v>
      </c>
      <c r="J564">
        <v>4</v>
      </c>
      <c r="K564">
        <v>4</v>
      </c>
      <c r="L564">
        <v>54</v>
      </c>
      <c r="M564" t="s">
        <v>231</v>
      </c>
      <c r="N564" t="s">
        <v>183</v>
      </c>
      <c r="O564" t="s">
        <v>188</v>
      </c>
      <c r="P564" t="s">
        <v>188</v>
      </c>
      <c r="Q564" t="s">
        <v>188</v>
      </c>
      <c r="R564" s="1"/>
      <c r="S564" s="1"/>
    </row>
    <row r="565" spans="1:19">
      <c r="A565" t="s">
        <v>188</v>
      </c>
      <c r="B565" t="s">
        <v>282</v>
      </c>
      <c r="C565" t="s">
        <v>259</v>
      </c>
      <c r="D565" t="s">
        <v>39</v>
      </c>
      <c r="E565" t="s">
        <v>260</v>
      </c>
      <c r="F565" t="s">
        <v>261</v>
      </c>
      <c r="G565" t="s">
        <v>1060</v>
      </c>
      <c r="H565" t="s">
        <v>119</v>
      </c>
      <c r="I565" t="s">
        <v>186</v>
      </c>
      <c r="J565">
        <v>4</v>
      </c>
      <c r="K565">
        <v>6</v>
      </c>
      <c r="L565">
        <v>60</v>
      </c>
      <c r="M565" t="s">
        <v>198</v>
      </c>
      <c r="N565" t="s">
        <v>183</v>
      </c>
      <c r="O565" t="s">
        <v>188</v>
      </c>
      <c r="P565" t="s">
        <v>188</v>
      </c>
      <c r="Q565" t="s">
        <v>188</v>
      </c>
      <c r="R565" s="1"/>
      <c r="S565" s="1"/>
    </row>
    <row r="566" spans="1:19">
      <c r="A566" t="s">
        <v>188</v>
      </c>
      <c r="B566" t="s">
        <v>282</v>
      </c>
      <c r="C566" t="s">
        <v>259</v>
      </c>
      <c r="D566" t="s">
        <v>39</v>
      </c>
      <c r="E566" t="s">
        <v>260</v>
      </c>
      <c r="F566" t="s">
        <v>261</v>
      </c>
      <c r="G566" t="s">
        <v>1061</v>
      </c>
      <c r="H566" t="s">
        <v>119</v>
      </c>
      <c r="I566" t="s">
        <v>186</v>
      </c>
      <c r="J566">
        <v>4</v>
      </c>
      <c r="K566">
        <v>4</v>
      </c>
      <c r="L566">
        <v>61</v>
      </c>
      <c r="M566" t="s">
        <v>198</v>
      </c>
      <c r="N566" t="s">
        <v>183</v>
      </c>
      <c r="O566" t="s">
        <v>188</v>
      </c>
      <c r="P566" t="s">
        <v>188</v>
      </c>
      <c r="Q566" t="s">
        <v>188</v>
      </c>
      <c r="R566" s="1"/>
      <c r="S566" s="1"/>
    </row>
    <row r="567" spans="1:19">
      <c r="A567" t="s">
        <v>188</v>
      </c>
      <c r="B567" t="s">
        <v>188</v>
      </c>
      <c r="C567" t="s">
        <v>259</v>
      </c>
      <c r="D567" t="s">
        <v>39</v>
      </c>
      <c r="E567" t="s">
        <v>260</v>
      </c>
      <c r="F567" t="s">
        <v>261</v>
      </c>
      <c r="G567" t="s">
        <v>1062</v>
      </c>
      <c r="H567" t="s">
        <v>1063</v>
      </c>
      <c r="I567" t="s">
        <v>186</v>
      </c>
      <c r="J567">
        <v>4</v>
      </c>
      <c r="K567">
        <v>8</v>
      </c>
      <c r="L567">
        <v>107</v>
      </c>
      <c r="M567" t="s">
        <v>239</v>
      </c>
      <c r="N567" t="s">
        <v>183</v>
      </c>
      <c r="O567" t="s">
        <v>188</v>
      </c>
      <c r="P567" t="s">
        <v>188</v>
      </c>
      <c r="Q567" t="s">
        <v>188</v>
      </c>
      <c r="R567" s="1"/>
      <c r="S567" s="1"/>
    </row>
    <row r="568" spans="1:19">
      <c r="A568" t="s">
        <v>188</v>
      </c>
      <c r="B568" t="s">
        <v>188</v>
      </c>
      <c r="C568" t="s">
        <v>259</v>
      </c>
      <c r="D568" t="s">
        <v>39</v>
      </c>
      <c r="E568" t="s">
        <v>260</v>
      </c>
      <c r="F568" t="s">
        <v>261</v>
      </c>
      <c r="G568" t="s">
        <v>1064</v>
      </c>
      <c r="H568" t="s">
        <v>1063</v>
      </c>
      <c r="I568" t="s">
        <v>186</v>
      </c>
      <c r="J568">
        <v>4</v>
      </c>
      <c r="K568">
        <v>8</v>
      </c>
      <c r="L568">
        <v>107</v>
      </c>
      <c r="M568" t="s">
        <v>239</v>
      </c>
      <c r="N568" t="s">
        <v>183</v>
      </c>
      <c r="O568" t="s">
        <v>188</v>
      </c>
      <c r="P568" t="s">
        <v>188</v>
      </c>
      <c r="Q568" t="s">
        <v>188</v>
      </c>
      <c r="R568" s="1"/>
      <c r="S568" s="1"/>
    </row>
    <row r="569" spans="1:19">
      <c r="A569" t="s">
        <v>188</v>
      </c>
      <c r="B569" t="s">
        <v>188</v>
      </c>
      <c r="C569" t="s">
        <v>259</v>
      </c>
      <c r="D569" t="s">
        <v>39</v>
      </c>
      <c r="E569" t="s">
        <v>260</v>
      </c>
      <c r="F569" t="s">
        <v>261</v>
      </c>
      <c r="G569" t="s">
        <v>1065</v>
      </c>
      <c r="H569" t="s">
        <v>1063</v>
      </c>
      <c r="I569" t="s">
        <v>60</v>
      </c>
      <c r="J569">
        <v>4</v>
      </c>
      <c r="K569">
        <v>4</v>
      </c>
      <c r="L569">
        <v>108</v>
      </c>
      <c r="M569" t="s">
        <v>606</v>
      </c>
      <c r="N569" t="s">
        <v>183</v>
      </c>
      <c r="O569" t="s">
        <v>188</v>
      </c>
      <c r="P569" t="s">
        <v>188</v>
      </c>
      <c r="Q569" t="s">
        <v>188</v>
      </c>
      <c r="R569" s="1"/>
      <c r="S569" s="1"/>
    </row>
    <row r="570" spans="1:19">
      <c r="A570" t="s">
        <v>188</v>
      </c>
      <c r="B570" t="s">
        <v>188</v>
      </c>
      <c r="C570" t="s">
        <v>259</v>
      </c>
      <c r="D570" t="s">
        <v>39</v>
      </c>
      <c r="E570" t="s">
        <v>260</v>
      </c>
      <c r="F570" t="s">
        <v>261</v>
      </c>
      <c r="G570" t="s">
        <v>1066</v>
      </c>
      <c r="H570" t="s">
        <v>1063</v>
      </c>
      <c r="I570" t="s">
        <v>186</v>
      </c>
      <c r="J570">
        <v>4</v>
      </c>
      <c r="K570">
        <v>4</v>
      </c>
      <c r="L570">
        <v>107</v>
      </c>
      <c r="M570" t="s">
        <v>239</v>
      </c>
      <c r="N570" t="s">
        <v>183</v>
      </c>
      <c r="O570" t="s">
        <v>188</v>
      </c>
      <c r="P570" t="s">
        <v>188</v>
      </c>
      <c r="Q570" t="s">
        <v>188</v>
      </c>
      <c r="R570" s="1"/>
      <c r="S570" s="1"/>
    </row>
    <row r="571" spans="1:19">
      <c r="A571" t="s">
        <v>188</v>
      </c>
      <c r="B571" t="s">
        <v>188</v>
      </c>
      <c r="C571" t="s">
        <v>259</v>
      </c>
      <c r="D571" t="s">
        <v>39</v>
      </c>
      <c r="E571" t="s">
        <v>188</v>
      </c>
      <c r="F571" t="s">
        <v>261</v>
      </c>
      <c r="G571" t="s">
        <v>1067</v>
      </c>
      <c r="H571" t="s">
        <v>188</v>
      </c>
      <c r="I571" t="s">
        <v>188</v>
      </c>
      <c r="J571">
        <v>4</v>
      </c>
      <c r="K571">
        <v>16</v>
      </c>
      <c r="L571">
        <v>86</v>
      </c>
      <c r="M571" t="s">
        <v>188</v>
      </c>
      <c r="N571" t="s">
        <v>183</v>
      </c>
      <c r="O571" t="s">
        <v>188</v>
      </c>
      <c r="P571" t="s">
        <v>188</v>
      </c>
      <c r="Q571" t="s">
        <v>188</v>
      </c>
      <c r="R571" s="1"/>
      <c r="S571" s="1"/>
    </row>
    <row r="572" spans="1:19">
      <c r="A572" t="s">
        <v>188</v>
      </c>
      <c r="B572" t="s">
        <v>188</v>
      </c>
      <c r="C572" t="s">
        <v>259</v>
      </c>
      <c r="D572" t="s">
        <v>39</v>
      </c>
      <c r="E572" t="s">
        <v>260</v>
      </c>
      <c r="F572" t="s">
        <v>261</v>
      </c>
      <c r="G572" t="s">
        <v>1068</v>
      </c>
      <c r="H572" t="s">
        <v>188</v>
      </c>
      <c r="I572" t="s">
        <v>186</v>
      </c>
      <c r="J572">
        <v>2</v>
      </c>
      <c r="K572">
        <v>6</v>
      </c>
      <c r="L572">
        <v>554</v>
      </c>
      <c r="M572" t="s">
        <v>198</v>
      </c>
      <c r="N572" t="s">
        <v>183</v>
      </c>
      <c r="O572" t="s">
        <v>188</v>
      </c>
      <c r="P572" t="s">
        <v>188</v>
      </c>
      <c r="Q572" t="s">
        <v>188</v>
      </c>
      <c r="R572" s="1"/>
      <c r="S572" s="1"/>
    </row>
    <row r="573" spans="1:19">
      <c r="A573" t="s">
        <v>188</v>
      </c>
      <c r="B573" t="s">
        <v>188</v>
      </c>
      <c r="C573" t="s">
        <v>257</v>
      </c>
      <c r="D573" t="s">
        <v>34</v>
      </c>
      <c r="E573" t="s">
        <v>188</v>
      </c>
      <c r="F573" t="s">
        <v>306</v>
      </c>
      <c r="G573" t="s">
        <v>1069</v>
      </c>
      <c r="H573" t="s">
        <v>188</v>
      </c>
      <c r="I573" t="s">
        <v>186</v>
      </c>
      <c r="J573">
        <v>2</v>
      </c>
      <c r="K573">
        <v>6</v>
      </c>
      <c r="L573">
        <v>104</v>
      </c>
      <c r="M573" t="s">
        <v>198</v>
      </c>
      <c r="N573" t="s">
        <v>183</v>
      </c>
      <c r="O573" t="s">
        <v>188</v>
      </c>
      <c r="P573" t="s">
        <v>188</v>
      </c>
      <c r="Q573" t="s">
        <v>188</v>
      </c>
      <c r="R573" s="1"/>
      <c r="S573" s="1"/>
    </row>
    <row r="574" spans="1:19">
      <c r="A574" t="s">
        <v>325</v>
      </c>
      <c r="B574" t="s">
        <v>188</v>
      </c>
      <c r="C574" t="s">
        <v>257</v>
      </c>
      <c r="D574" t="s">
        <v>35</v>
      </c>
      <c r="E574" t="s">
        <v>188</v>
      </c>
      <c r="F574" t="s">
        <v>310</v>
      </c>
      <c r="G574" t="s">
        <v>1070</v>
      </c>
      <c r="H574" t="s">
        <v>188</v>
      </c>
      <c r="I574" t="s">
        <v>186</v>
      </c>
      <c r="J574">
        <v>2</v>
      </c>
      <c r="K574">
        <v>6</v>
      </c>
      <c r="L574">
        <v>97</v>
      </c>
      <c r="M574" t="s">
        <v>198</v>
      </c>
      <c r="N574" t="s">
        <v>183</v>
      </c>
      <c r="O574" t="s">
        <v>188</v>
      </c>
      <c r="P574" t="s">
        <v>188</v>
      </c>
      <c r="Q574" t="s">
        <v>188</v>
      </c>
      <c r="R574" s="1"/>
      <c r="S574" s="1"/>
    </row>
    <row r="575" spans="1:19">
      <c r="A575" t="s">
        <v>188</v>
      </c>
      <c r="B575" t="s">
        <v>188</v>
      </c>
      <c r="C575" t="s">
        <v>259</v>
      </c>
      <c r="D575" t="s">
        <v>39</v>
      </c>
      <c r="E575" t="s">
        <v>354</v>
      </c>
      <c r="F575" t="s">
        <v>261</v>
      </c>
      <c r="G575" t="s">
        <v>1071</v>
      </c>
      <c r="H575" t="s">
        <v>188</v>
      </c>
      <c r="I575" t="s">
        <v>188</v>
      </c>
      <c r="J575">
        <v>4</v>
      </c>
      <c r="K575">
        <v>4</v>
      </c>
      <c r="L575">
        <v>75</v>
      </c>
      <c r="M575" t="s">
        <v>188</v>
      </c>
      <c r="N575" t="s">
        <v>183</v>
      </c>
      <c r="O575" t="s">
        <v>188</v>
      </c>
      <c r="P575" t="s">
        <v>188</v>
      </c>
      <c r="Q575" t="s">
        <v>188</v>
      </c>
      <c r="R575" s="1"/>
      <c r="S575" s="1"/>
    </row>
    <row r="576" spans="1:19">
      <c r="A576" t="s">
        <v>188</v>
      </c>
      <c r="B576" t="s">
        <v>282</v>
      </c>
      <c r="C576" t="s">
        <v>259</v>
      </c>
      <c r="D576" t="s">
        <v>39</v>
      </c>
      <c r="E576" t="s">
        <v>260</v>
      </c>
      <c r="F576" t="s">
        <v>261</v>
      </c>
      <c r="G576" t="s">
        <v>1072</v>
      </c>
      <c r="H576" t="s">
        <v>112</v>
      </c>
      <c r="I576" t="s">
        <v>188</v>
      </c>
      <c r="J576">
        <v>8</v>
      </c>
      <c r="K576">
        <v>32</v>
      </c>
      <c r="L576">
        <v>301</v>
      </c>
      <c r="M576" t="s">
        <v>188</v>
      </c>
      <c r="N576" t="s">
        <v>183</v>
      </c>
      <c r="O576" t="s">
        <v>188</v>
      </c>
      <c r="P576" t="s">
        <v>188</v>
      </c>
      <c r="Q576" t="s">
        <v>188</v>
      </c>
      <c r="R576" s="1"/>
      <c r="S576" s="1"/>
    </row>
    <row r="577" spans="1:19">
      <c r="A577" t="s">
        <v>188</v>
      </c>
      <c r="B577" t="s">
        <v>188</v>
      </c>
      <c r="C577" t="s">
        <v>259</v>
      </c>
      <c r="D577" t="s">
        <v>39</v>
      </c>
      <c r="E577" t="s">
        <v>188</v>
      </c>
      <c r="F577" t="s">
        <v>261</v>
      </c>
      <c r="G577" t="s">
        <v>1073</v>
      </c>
      <c r="H577" t="s">
        <v>188</v>
      </c>
      <c r="I577" t="s">
        <v>188</v>
      </c>
      <c r="J577">
        <v>4</v>
      </c>
      <c r="K577">
        <v>4</v>
      </c>
      <c r="L577">
        <v>75</v>
      </c>
      <c r="M577" t="s">
        <v>188</v>
      </c>
      <c r="N577" t="s">
        <v>183</v>
      </c>
      <c r="O577" t="s">
        <v>188</v>
      </c>
      <c r="P577" t="s">
        <v>188</v>
      </c>
      <c r="Q577" t="s">
        <v>188</v>
      </c>
      <c r="R577" s="1"/>
      <c r="S577" s="1"/>
    </row>
    <row r="578" spans="1:19">
      <c r="A578" t="s">
        <v>188</v>
      </c>
      <c r="B578" t="s">
        <v>188</v>
      </c>
      <c r="C578" t="s">
        <v>257</v>
      </c>
      <c r="D578" t="s">
        <v>39</v>
      </c>
      <c r="E578" t="s">
        <v>260</v>
      </c>
      <c r="F578" t="s">
        <v>261</v>
      </c>
      <c r="G578" t="s">
        <v>1074</v>
      </c>
      <c r="H578" t="s">
        <v>842</v>
      </c>
      <c r="I578" t="s">
        <v>224</v>
      </c>
      <c r="J578">
        <v>4</v>
      </c>
      <c r="K578">
        <v>8</v>
      </c>
      <c r="L578">
        <v>64</v>
      </c>
      <c r="M578" t="s">
        <v>188</v>
      </c>
      <c r="N578" t="s">
        <v>183</v>
      </c>
      <c r="O578" t="s">
        <v>188</v>
      </c>
      <c r="P578" t="s">
        <v>188</v>
      </c>
      <c r="Q578" t="s">
        <v>188</v>
      </c>
      <c r="R578" s="1"/>
      <c r="S578" s="1"/>
    </row>
    <row r="579" spans="1:19">
      <c r="A579" t="s">
        <v>188</v>
      </c>
      <c r="B579" t="s">
        <v>188</v>
      </c>
      <c r="C579" t="s">
        <v>259</v>
      </c>
      <c r="D579" t="s">
        <v>39</v>
      </c>
      <c r="E579" t="s">
        <v>188</v>
      </c>
      <c r="F579" t="s">
        <v>261</v>
      </c>
      <c r="G579" t="s">
        <v>1075</v>
      </c>
      <c r="H579" t="s">
        <v>734</v>
      </c>
      <c r="I579" t="s">
        <v>188</v>
      </c>
      <c r="J579">
        <v>1</v>
      </c>
      <c r="K579">
        <v>1</v>
      </c>
      <c r="L579">
        <v>17</v>
      </c>
      <c r="M579" t="s">
        <v>188</v>
      </c>
      <c r="N579" t="s">
        <v>183</v>
      </c>
      <c r="O579" t="s">
        <v>188</v>
      </c>
      <c r="P579" t="s">
        <v>188</v>
      </c>
      <c r="Q579" t="s">
        <v>188</v>
      </c>
      <c r="R579" s="1"/>
      <c r="S579" s="1"/>
    </row>
    <row r="580" spans="1:19">
      <c r="A580" t="s">
        <v>188</v>
      </c>
      <c r="B580" t="s">
        <v>188</v>
      </c>
      <c r="C580" t="s">
        <v>259</v>
      </c>
      <c r="D580" t="s">
        <v>39</v>
      </c>
      <c r="E580" t="s">
        <v>260</v>
      </c>
      <c r="F580" t="s">
        <v>261</v>
      </c>
      <c r="G580" t="s">
        <v>1076</v>
      </c>
      <c r="H580" t="s">
        <v>170</v>
      </c>
      <c r="I580" t="s">
        <v>186</v>
      </c>
      <c r="J580">
        <v>2</v>
      </c>
      <c r="K580">
        <v>8</v>
      </c>
      <c r="L580">
        <v>102</v>
      </c>
      <c r="M580" t="s">
        <v>200</v>
      </c>
      <c r="N580" t="s">
        <v>183</v>
      </c>
      <c r="O580" t="s">
        <v>188</v>
      </c>
      <c r="P580" t="s">
        <v>188</v>
      </c>
      <c r="Q580" t="s">
        <v>188</v>
      </c>
      <c r="R580" s="1"/>
      <c r="S580" s="1"/>
    </row>
    <row r="581" spans="1:19">
      <c r="A581" t="s">
        <v>188</v>
      </c>
      <c r="B581" t="s">
        <v>188</v>
      </c>
      <c r="C581" t="s">
        <v>259</v>
      </c>
      <c r="D581" t="s">
        <v>39</v>
      </c>
      <c r="E581" t="s">
        <v>260</v>
      </c>
      <c r="F581" t="s">
        <v>261</v>
      </c>
      <c r="G581" t="s">
        <v>1077</v>
      </c>
      <c r="H581" t="s">
        <v>188</v>
      </c>
      <c r="I581" t="s">
        <v>188</v>
      </c>
      <c r="J581">
        <v>4</v>
      </c>
      <c r="K581">
        <v>4</v>
      </c>
      <c r="L581">
        <v>65</v>
      </c>
      <c r="M581" t="s">
        <v>188</v>
      </c>
      <c r="N581" t="s">
        <v>183</v>
      </c>
      <c r="O581" t="s">
        <v>188</v>
      </c>
      <c r="P581" t="s">
        <v>188</v>
      </c>
      <c r="Q581" t="s">
        <v>188</v>
      </c>
      <c r="R581" s="1"/>
      <c r="S581" s="1"/>
    </row>
    <row r="582" spans="1:19">
      <c r="A582" t="s">
        <v>188</v>
      </c>
      <c r="B582" t="s">
        <v>188</v>
      </c>
      <c r="C582" t="s">
        <v>259</v>
      </c>
      <c r="D582" t="s">
        <v>39</v>
      </c>
      <c r="E582" t="s">
        <v>363</v>
      </c>
      <c r="F582" t="s">
        <v>261</v>
      </c>
      <c r="G582" t="s">
        <v>1078</v>
      </c>
      <c r="H582" t="s">
        <v>188</v>
      </c>
      <c r="I582" t="s">
        <v>186</v>
      </c>
      <c r="J582">
        <v>4</v>
      </c>
      <c r="K582">
        <v>8</v>
      </c>
      <c r="L582">
        <v>118</v>
      </c>
      <c r="M582" t="s">
        <v>239</v>
      </c>
      <c r="N582" t="s">
        <v>183</v>
      </c>
      <c r="O582" t="s">
        <v>188</v>
      </c>
      <c r="P582" t="s">
        <v>188</v>
      </c>
      <c r="Q582" t="s">
        <v>188</v>
      </c>
      <c r="R582" s="1"/>
      <c r="S582" s="1"/>
    </row>
    <row r="583" spans="1:19">
      <c r="A583" t="s">
        <v>188</v>
      </c>
      <c r="B583" t="s">
        <v>188</v>
      </c>
      <c r="C583" t="s">
        <v>259</v>
      </c>
      <c r="D583" t="s">
        <v>39</v>
      </c>
      <c r="E583" t="s">
        <v>260</v>
      </c>
      <c r="F583" t="s">
        <v>261</v>
      </c>
      <c r="G583" t="s">
        <v>1079</v>
      </c>
      <c r="H583" t="s">
        <v>1080</v>
      </c>
      <c r="I583" t="s">
        <v>188</v>
      </c>
      <c r="J583">
        <v>7</v>
      </c>
      <c r="K583">
        <v>8</v>
      </c>
      <c r="L583">
        <v>17</v>
      </c>
      <c r="M583" t="s">
        <v>188</v>
      </c>
      <c r="N583" t="s">
        <v>183</v>
      </c>
      <c r="O583" t="s">
        <v>188</v>
      </c>
      <c r="P583" t="s">
        <v>188</v>
      </c>
      <c r="Q583" t="s">
        <v>188</v>
      </c>
      <c r="R583" s="1"/>
      <c r="S583" s="1"/>
    </row>
    <row r="584" spans="1:19">
      <c r="A584" t="s">
        <v>188</v>
      </c>
      <c r="B584" t="s">
        <v>188</v>
      </c>
      <c r="C584" t="s">
        <v>259</v>
      </c>
      <c r="D584" t="s">
        <v>39</v>
      </c>
      <c r="E584" t="s">
        <v>260</v>
      </c>
      <c r="F584" t="s">
        <v>261</v>
      </c>
      <c r="G584" t="s">
        <v>1081</v>
      </c>
      <c r="H584" t="s">
        <v>1080</v>
      </c>
      <c r="I584" t="s">
        <v>188</v>
      </c>
      <c r="J584">
        <v>7</v>
      </c>
      <c r="K584">
        <v>8</v>
      </c>
      <c r="L584">
        <v>17</v>
      </c>
      <c r="M584" t="s">
        <v>188</v>
      </c>
      <c r="N584" t="s">
        <v>183</v>
      </c>
      <c r="O584" t="s">
        <v>188</v>
      </c>
      <c r="P584" t="s">
        <v>188</v>
      </c>
      <c r="Q584" t="s">
        <v>188</v>
      </c>
      <c r="R584" s="1"/>
      <c r="S584" s="1"/>
    </row>
    <row r="585" spans="1:19">
      <c r="A585" t="s">
        <v>188</v>
      </c>
      <c r="B585" t="s">
        <v>188</v>
      </c>
      <c r="C585" t="s">
        <v>259</v>
      </c>
      <c r="D585" t="s">
        <v>39</v>
      </c>
      <c r="E585" t="s">
        <v>260</v>
      </c>
      <c r="F585" t="s">
        <v>261</v>
      </c>
      <c r="G585" t="s">
        <v>1082</v>
      </c>
      <c r="H585" t="s">
        <v>1083</v>
      </c>
      <c r="I585" t="s">
        <v>186</v>
      </c>
      <c r="J585">
        <v>8</v>
      </c>
      <c r="K585">
        <v>24</v>
      </c>
      <c r="L585">
        <v>279</v>
      </c>
      <c r="M585" t="s">
        <v>239</v>
      </c>
      <c r="N585" t="s">
        <v>183</v>
      </c>
      <c r="O585" t="s">
        <v>188</v>
      </c>
      <c r="P585" t="s">
        <v>188</v>
      </c>
      <c r="Q585" t="s">
        <v>188</v>
      </c>
      <c r="R585" s="1"/>
      <c r="S585" s="1"/>
    </row>
    <row r="586" spans="1:19">
      <c r="A586" t="s">
        <v>188</v>
      </c>
      <c r="B586" t="s">
        <v>188</v>
      </c>
      <c r="C586" t="s">
        <v>259</v>
      </c>
      <c r="D586" t="s">
        <v>39</v>
      </c>
      <c r="E586" t="s">
        <v>260</v>
      </c>
      <c r="F586" t="s">
        <v>261</v>
      </c>
      <c r="G586" t="s">
        <v>1084</v>
      </c>
      <c r="H586" t="s">
        <v>1083</v>
      </c>
      <c r="I586" t="s">
        <v>186</v>
      </c>
      <c r="J586">
        <v>8</v>
      </c>
      <c r="K586">
        <v>24</v>
      </c>
      <c r="L586">
        <v>279</v>
      </c>
      <c r="M586" t="s">
        <v>239</v>
      </c>
      <c r="N586" t="s">
        <v>183</v>
      </c>
      <c r="O586" t="s">
        <v>188</v>
      </c>
      <c r="P586" t="s">
        <v>188</v>
      </c>
      <c r="Q586" t="s">
        <v>188</v>
      </c>
      <c r="R586" s="1"/>
      <c r="S586" s="1"/>
    </row>
    <row r="587" spans="1:19">
      <c r="A587" t="s">
        <v>188</v>
      </c>
      <c r="B587" t="s">
        <v>188</v>
      </c>
      <c r="C587" t="s">
        <v>259</v>
      </c>
      <c r="D587" t="s">
        <v>39</v>
      </c>
      <c r="E587" t="s">
        <v>260</v>
      </c>
      <c r="F587" t="s">
        <v>261</v>
      </c>
      <c r="G587" t="s">
        <v>1085</v>
      </c>
      <c r="H587" t="s">
        <v>877</v>
      </c>
      <c r="I587" t="s">
        <v>186</v>
      </c>
      <c r="J587">
        <v>2</v>
      </c>
      <c r="K587">
        <v>8</v>
      </c>
      <c r="L587">
        <v>102</v>
      </c>
      <c r="M587" t="s">
        <v>200</v>
      </c>
      <c r="N587" t="s">
        <v>183</v>
      </c>
      <c r="O587" t="s">
        <v>188</v>
      </c>
      <c r="P587" t="s">
        <v>188</v>
      </c>
      <c r="Q587" t="s">
        <v>188</v>
      </c>
      <c r="R587" s="1"/>
      <c r="S587" s="1"/>
    </row>
    <row r="588" spans="1:19">
      <c r="A588" t="s">
        <v>188</v>
      </c>
      <c r="B588" t="s">
        <v>188</v>
      </c>
      <c r="C588" t="s">
        <v>259</v>
      </c>
      <c r="D588" t="s">
        <v>36</v>
      </c>
      <c r="E588" t="s">
        <v>363</v>
      </c>
      <c r="F588" t="s">
        <v>326</v>
      </c>
      <c r="G588" t="s">
        <v>1086</v>
      </c>
      <c r="H588" t="s">
        <v>1087</v>
      </c>
      <c r="I588" t="s">
        <v>186</v>
      </c>
      <c r="J588">
        <v>2</v>
      </c>
      <c r="K588">
        <v>8</v>
      </c>
      <c r="L588">
        <v>102</v>
      </c>
      <c r="M588" t="s">
        <v>200</v>
      </c>
      <c r="N588" t="s">
        <v>183</v>
      </c>
      <c r="O588" t="s">
        <v>188</v>
      </c>
      <c r="P588" t="s">
        <v>188</v>
      </c>
      <c r="Q588" t="s">
        <v>188</v>
      </c>
      <c r="R588" s="1"/>
      <c r="S588" s="1"/>
    </row>
    <row r="589" spans="1:19">
      <c r="A589" t="s">
        <v>188</v>
      </c>
      <c r="B589" t="s">
        <v>188</v>
      </c>
      <c r="C589" t="s">
        <v>259</v>
      </c>
      <c r="D589" t="s">
        <v>39</v>
      </c>
      <c r="E589" t="s">
        <v>260</v>
      </c>
      <c r="F589" t="s">
        <v>261</v>
      </c>
      <c r="G589" t="s">
        <v>1088</v>
      </c>
      <c r="H589" t="s">
        <v>1089</v>
      </c>
      <c r="I589" t="s">
        <v>188</v>
      </c>
      <c r="J589">
        <v>4</v>
      </c>
      <c r="K589">
        <v>8</v>
      </c>
      <c r="L589">
        <v>206</v>
      </c>
      <c r="M589" t="s">
        <v>188</v>
      </c>
      <c r="N589" t="s">
        <v>183</v>
      </c>
      <c r="O589" t="s">
        <v>188</v>
      </c>
      <c r="P589" t="s">
        <v>188</v>
      </c>
      <c r="Q589" t="s">
        <v>188</v>
      </c>
      <c r="R589" s="1"/>
      <c r="S589" s="1"/>
    </row>
    <row r="590" spans="1:19">
      <c r="A590" t="s">
        <v>188</v>
      </c>
      <c r="B590" t="s">
        <v>282</v>
      </c>
      <c r="C590" t="s">
        <v>259</v>
      </c>
      <c r="D590" t="s">
        <v>39</v>
      </c>
      <c r="E590" t="s">
        <v>260</v>
      </c>
      <c r="F590" t="s">
        <v>261</v>
      </c>
      <c r="G590" t="s">
        <v>1090</v>
      </c>
      <c r="H590" t="s">
        <v>1091</v>
      </c>
      <c r="I590" t="s">
        <v>197</v>
      </c>
      <c r="J590">
        <v>0</v>
      </c>
      <c r="K590">
        <v>0</v>
      </c>
      <c r="L590">
        <v>0</v>
      </c>
      <c r="M590" t="s">
        <v>286</v>
      </c>
      <c r="N590" t="s">
        <v>181</v>
      </c>
      <c r="O590" t="s">
        <v>287</v>
      </c>
      <c r="P590" t="s">
        <v>1092</v>
      </c>
      <c r="Q590" t="s">
        <v>1093</v>
      </c>
      <c r="R590" s="1">
        <v>46339</v>
      </c>
      <c r="S590" s="1"/>
    </row>
    <row r="591" spans="1:19">
      <c r="A591" t="s">
        <v>188</v>
      </c>
      <c r="B591" t="s">
        <v>282</v>
      </c>
      <c r="C591" t="s">
        <v>259</v>
      </c>
      <c r="D591" t="s">
        <v>39</v>
      </c>
      <c r="E591" t="s">
        <v>260</v>
      </c>
      <c r="F591" t="s">
        <v>261</v>
      </c>
      <c r="G591" t="s">
        <v>1094</v>
      </c>
      <c r="H591" t="s">
        <v>1095</v>
      </c>
      <c r="I591" t="s">
        <v>197</v>
      </c>
      <c r="J591">
        <v>0</v>
      </c>
      <c r="K591">
        <v>0</v>
      </c>
      <c r="L591">
        <v>0</v>
      </c>
      <c r="M591" t="s">
        <v>286</v>
      </c>
      <c r="N591" t="s">
        <v>181</v>
      </c>
      <c r="O591" t="s">
        <v>287</v>
      </c>
      <c r="P591" t="s">
        <v>1092</v>
      </c>
      <c r="Q591" t="s">
        <v>1096</v>
      </c>
      <c r="R591" s="1">
        <v>46339</v>
      </c>
      <c r="S591" s="1"/>
    </row>
    <row r="592" spans="1:19">
      <c r="A592" t="s">
        <v>188</v>
      </c>
      <c r="B592" t="s">
        <v>282</v>
      </c>
      <c r="C592" t="s">
        <v>259</v>
      </c>
      <c r="D592" t="s">
        <v>39</v>
      </c>
      <c r="E592" t="s">
        <v>260</v>
      </c>
      <c r="F592" t="s">
        <v>261</v>
      </c>
      <c r="G592" t="s">
        <v>1097</v>
      </c>
      <c r="H592" t="s">
        <v>1098</v>
      </c>
      <c r="I592" t="s">
        <v>197</v>
      </c>
      <c r="J592">
        <v>0</v>
      </c>
      <c r="K592">
        <v>0</v>
      </c>
      <c r="L592">
        <v>0</v>
      </c>
      <c r="M592" t="s">
        <v>286</v>
      </c>
      <c r="N592" t="s">
        <v>181</v>
      </c>
      <c r="O592" t="s">
        <v>287</v>
      </c>
      <c r="P592" t="s">
        <v>1092</v>
      </c>
      <c r="Q592" t="s">
        <v>1099</v>
      </c>
      <c r="R592" s="1">
        <v>46339</v>
      </c>
      <c r="S592" s="1"/>
    </row>
    <row r="593" spans="1:19">
      <c r="A593" t="s">
        <v>188</v>
      </c>
      <c r="B593" t="s">
        <v>282</v>
      </c>
      <c r="C593" t="s">
        <v>259</v>
      </c>
      <c r="D593" t="s">
        <v>39</v>
      </c>
      <c r="E593" t="s">
        <v>260</v>
      </c>
      <c r="F593" t="s">
        <v>261</v>
      </c>
      <c r="G593" t="s">
        <v>1100</v>
      </c>
      <c r="H593" t="s">
        <v>1101</v>
      </c>
      <c r="I593" t="s">
        <v>197</v>
      </c>
      <c r="J593">
        <v>0</v>
      </c>
      <c r="K593">
        <v>0</v>
      </c>
      <c r="L593">
        <v>0</v>
      </c>
      <c r="M593" t="s">
        <v>286</v>
      </c>
      <c r="N593" t="s">
        <v>181</v>
      </c>
      <c r="O593" t="s">
        <v>287</v>
      </c>
      <c r="P593" t="s">
        <v>1092</v>
      </c>
      <c r="Q593" t="s">
        <v>1102</v>
      </c>
      <c r="R593" s="1">
        <v>46339</v>
      </c>
      <c r="S593" s="1"/>
    </row>
    <row r="594" spans="1:19">
      <c r="A594" t="s">
        <v>188</v>
      </c>
      <c r="B594" t="s">
        <v>282</v>
      </c>
      <c r="C594" t="s">
        <v>259</v>
      </c>
      <c r="D594" t="s">
        <v>39</v>
      </c>
      <c r="E594" t="s">
        <v>260</v>
      </c>
      <c r="F594" t="s">
        <v>261</v>
      </c>
      <c r="G594" t="s">
        <v>1103</v>
      </c>
      <c r="H594" t="s">
        <v>1104</v>
      </c>
      <c r="I594" t="s">
        <v>197</v>
      </c>
      <c r="J594">
        <v>0</v>
      </c>
      <c r="K594">
        <v>0</v>
      </c>
      <c r="L594">
        <v>0</v>
      </c>
      <c r="M594" t="s">
        <v>286</v>
      </c>
      <c r="N594" t="s">
        <v>181</v>
      </c>
      <c r="O594" t="s">
        <v>287</v>
      </c>
      <c r="P594" t="s">
        <v>1105</v>
      </c>
      <c r="Q594" t="s">
        <v>1106</v>
      </c>
      <c r="R594" s="1">
        <v>46339</v>
      </c>
      <c r="S594" s="1"/>
    </row>
    <row r="595" spans="1:19">
      <c r="A595" t="s">
        <v>188</v>
      </c>
      <c r="B595" t="s">
        <v>282</v>
      </c>
      <c r="C595" t="s">
        <v>259</v>
      </c>
      <c r="D595" t="s">
        <v>39</v>
      </c>
      <c r="E595" t="s">
        <v>260</v>
      </c>
      <c r="F595" t="s">
        <v>261</v>
      </c>
      <c r="G595" t="s">
        <v>1107</v>
      </c>
      <c r="H595" t="s">
        <v>1108</v>
      </c>
      <c r="I595" t="s">
        <v>197</v>
      </c>
      <c r="J595">
        <v>0</v>
      </c>
      <c r="K595">
        <v>0</v>
      </c>
      <c r="L595">
        <v>0</v>
      </c>
      <c r="M595" t="s">
        <v>286</v>
      </c>
      <c r="N595" t="s">
        <v>181</v>
      </c>
      <c r="O595" t="s">
        <v>287</v>
      </c>
      <c r="P595" t="s">
        <v>1105</v>
      </c>
      <c r="Q595" t="s">
        <v>1109</v>
      </c>
      <c r="R595" s="1"/>
      <c r="S595" s="1"/>
    </row>
    <row r="596" spans="1:19">
      <c r="A596" t="s">
        <v>188</v>
      </c>
      <c r="B596" t="s">
        <v>282</v>
      </c>
      <c r="C596" t="s">
        <v>259</v>
      </c>
      <c r="D596" t="s">
        <v>39</v>
      </c>
      <c r="E596" t="s">
        <v>260</v>
      </c>
      <c r="F596" t="s">
        <v>261</v>
      </c>
      <c r="G596" t="s">
        <v>1110</v>
      </c>
      <c r="H596" t="s">
        <v>1111</v>
      </c>
      <c r="I596" t="s">
        <v>197</v>
      </c>
      <c r="J596">
        <v>0</v>
      </c>
      <c r="K596">
        <v>0</v>
      </c>
      <c r="L596">
        <v>0</v>
      </c>
      <c r="M596" t="s">
        <v>286</v>
      </c>
      <c r="N596" t="s">
        <v>181</v>
      </c>
      <c r="O596" t="s">
        <v>287</v>
      </c>
      <c r="P596" t="s">
        <v>1105</v>
      </c>
      <c r="Q596" t="s">
        <v>1112</v>
      </c>
      <c r="R596" s="1">
        <v>46339</v>
      </c>
      <c r="S596" s="1"/>
    </row>
    <row r="597" spans="1:19">
      <c r="A597" t="s">
        <v>188</v>
      </c>
      <c r="B597" t="s">
        <v>282</v>
      </c>
      <c r="C597" t="s">
        <v>259</v>
      </c>
      <c r="D597" t="s">
        <v>39</v>
      </c>
      <c r="E597" t="s">
        <v>260</v>
      </c>
      <c r="F597" t="s">
        <v>261</v>
      </c>
      <c r="G597" t="s">
        <v>1113</v>
      </c>
      <c r="H597" t="s">
        <v>1114</v>
      </c>
      <c r="I597" t="s">
        <v>197</v>
      </c>
      <c r="J597">
        <v>0</v>
      </c>
      <c r="K597">
        <v>0</v>
      </c>
      <c r="L597">
        <v>0</v>
      </c>
      <c r="M597" t="s">
        <v>286</v>
      </c>
      <c r="N597" t="s">
        <v>181</v>
      </c>
      <c r="O597" t="s">
        <v>287</v>
      </c>
      <c r="P597" t="s">
        <v>1105</v>
      </c>
      <c r="Q597" t="s">
        <v>1115</v>
      </c>
      <c r="R597" s="1">
        <v>46339</v>
      </c>
      <c r="S597" s="1"/>
    </row>
    <row r="598" spans="1:19">
      <c r="A598" t="s">
        <v>188</v>
      </c>
      <c r="B598" t="s">
        <v>282</v>
      </c>
      <c r="C598" t="s">
        <v>259</v>
      </c>
      <c r="D598" t="s">
        <v>39</v>
      </c>
      <c r="E598" t="s">
        <v>260</v>
      </c>
      <c r="F598" t="s">
        <v>261</v>
      </c>
      <c r="G598" t="s">
        <v>1116</v>
      </c>
      <c r="H598" t="s">
        <v>1117</v>
      </c>
      <c r="I598" t="s">
        <v>197</v>
      </c>
      <c r="J598">
        <v>0</v>
      </c>
      <c r="K598">
        <v>0</v>
      </c>
      <c r="L598">
        <v>0</v>
      </c>
      <c r="M598" t="s">
        <v>286</v>
      </c>
      <c r="N598" t="s">
        <v>181</v>
      </c>
      <c r="O598" t="s">
        <v>287</v>
      </c>
      <c r="P598" t="s">
        <v>1105</v>
      </c>
      <c r="Q598" t="s">
        <v>1118</v>
      </c>
      <c r="R598" s="1">
        <v>46339</v>
      </c>
      <c r="S598" s="1"/>
    </row>
    <row r="599" spans="1:19">
      <c r="A599" t="s">
        <v>188</v>
      </c>
      <c r="B599" t="s">
        <v>282</v>
      </c>
      <c r="C599" t="s">
        <v>259</v>
      </c>
      <c r="D599" t="s">
        <v>39</v>
      </c>
      <c r="E599" t="s">
        <v>260</v>
      </c>
      <c r="F599" t="s">
        <v>261</v>
      </c>
      <c r="G599" t="s">
        <v>1119</v>
      </c>
      <c r="H599" t="s">
        <v>1120</v>
      </c>
      <c r="I599" t="s">
        <v>197</v>
      </c>
      <c r="J599">
        <v>0</v>
      </c>
      <c r="K599">
        <v>0</v>
      </c>
      <c r="L599">
        <v>0</v>
      </c>
      <c r="M599" t="s">
        <v>286</v>
      </c>
      <c r="N599" t="s">
        <v>181</v>
      </c>
      <c r="O599" t="s">
        <v>287</v>
      </c>
      <c r="P599" t="s">
        <v>1105</v>
      </c>
      <c r="Q599" t="s">
        <v>1121</v>
      </c>
      <c r="R599" s="1">
        <v>46339</v>
      </c>
      <c r="S599" s="1"/>
    </row>
    <row r="600" spans="1:19">
      <c r="A600" t="s">
        <v>188</v>
      </c>
      <c r="B600" t="s">
        <v>282</v>
      </c>
      <c r="C600" t="s">
        <v>259</v>
      </c>
      <c r="D600" t="s">
        <v>39</v>
      </c>
      <c r="E600" t="s">
        <v>260</v>
      </c>
      <c r="F600" t="s">
        <v>261</v>
      </c>
      <c r="G600" t="s">
        <v>1122</v>
      </c>
      <c r="H600" t="s">
        <v>1123</v>
      </c>
      <c r="I600" t="s">
        <v>197</v>
      </c>
      <c r="J600">
        <v>0</v>
      </c>
      <c r="K600">
        <v>0</v>
      </c>
      <c r="L600">
        <v>0</v>
      </c>
      <c r="M600" t="s">
        <v>286</v>
      </c>
      <c r="N600" t="s">
        <v>181</v>
      </c>
      <c r="O600" t="s">
        <v>287</v>
      </c>
      <c r="P600" t="s">
        <v>1105</v>
      </c>
      <c r="Q600" t="s">
        <v>1124</v>
      </c>
      <c r="R600" s="1"/>
      <c r="S600" s="1"/>
    </row>
    <row r="601" spans="1:19">
      <c r="A601" t="s">
        <v>325</v>
      </c>
      <c r="B601" t="s">
        <v>282</v>
      </c>
      <c r="C601" t="s">
        <v>257</v>
      </c>
      <c r="D601" t="s">
        <v>38</v>
      </c>
      <c r="E601" t="s">
        <v>260</v>
      </c>
      <c r="F601" t="s">
        <v>261</v>
      </c>
      <c r="G601" t="s">
        <v>1125</v>
      </c>
      <c r="H601" t="s">
        <v>1126</v>
      </c>
      <c r="I601" t="s">
        <v>186</v>
      </c>
      <c r="J601">
        <v>0</v>
      </c>
      <c r="K601">
        <v>0</v>
      </c>
      <c r="L601">
        <v>0</v>
      </c>
      <c r="M601" t="s">
        <v>222</v>
      </c>
      <c r="N601" t="s">
        <v>181</v>
      </c>
      <c r="O601" t="s">
        <v>287</v>
      </c>
      <c r="P601" t="s">
        <v>1127</v>
      </c>
      <c r="Q601" t="s">
        <v>1128</v>
      </c>
      <c r="R601" s="1"/>
      <c r="S601" s="1"/>
    </row>
    <row r="602" spans="1:19">
      <c r="A602" t="s">
        <v>325</v>
      </c>
      <c r="B602" t="s">
        <v>282</v>
      </c>
      <c r="C602" t="s">
        <v>257</v>
      </c>
      <c r="D602" t="s">
        <v>38</v>
      </c>
      <c r="E602" t="s">
        <v>260</v>
      </c>
      <c r="F602" t="s">
        <v>261</v>
      </c>
      <c r="G602" t="s">
        <v>1129</v>
      </c>
      <c r="H602" t="s">
        <v>1126</v>
      </c>
      <c r="I602" t="s">
        <v>186</v>
      </c>
      <c r="J602">
        <v>0</v>
      </c>
      <c r="K602">
        <v>0</v>
      </c>
      <c r="L602">
        <v>0</v>
      </c>
      <c r="M602" t="s">
        <v>222</v>
      </c>
      <c r="N602" t="s">
        <v>181</v>
      </c>
      <c r="O602" t="s">
        <v>287</v>
      </c>
      <c r="P602" t="s">
        <v>1127</v>
      </c>
      <c r="Q602" t="s">
        <v>1130</v>
      </c>
      <c r="R602" s="1">
        <v>45900</v>
      </c>
      <c r="S602" s="1"/>
    </row>
    <row r="603" spans="1:19">
      <c r="A603" t="s">
        <v>325</v>
      </c>
      <c r="B603" t="s">
        <v>188</v>
      </c>
      <c r="C603" t="s">
        <v>257</v>
      </c>
      <c r="D603" t="s">
        <v>38</v>
      </c>
      <c r="E603" t="s">
        <v>363</v>
      </c>
      <c r="F603" t="s">
        <v>261</v>
      </c>
      <c r="G603" t="s">
        <v>1131</v>
      </c>
      <c r="H603" t="s">
        <v>1132</v>
      </c>
      <c r="I603" t="s">
        <v>186</v>
      </c>
      <c r="J603">
        <v>0</v>
      </c>
      <c r="K603">
        <v>0</v>
      </c>
      <c r="L603">
        <v>0</v>
      </c>
      <c r="M603" t="s">
        <v>222</v>
      </c>
      <c r="N603" t="s">
        <v>181</v>
      </c>
      <c r="O603" t="s">
        <v>287</v>
      </c>
      <c r="P603" t="s">
        <v>1127</v>
      </c>
      <c r="Q603" t="s">
        <v>1133</v>
      </c>
      <c r="R603" s="1">
        <v>45900</v>
      </c>
      <c r="S603" s="1"/>
    </row>
    <row r="604" spans="1:19">
      <c r="A604" t="s">
        <v>325</v>
      </c>
      <c r="B604" t="s">
        <v>188</v>
      </c>
      <c r="C604" t="s">
        <v>257</v>
      </c>
      <c r="D604" t="s">
        <v>38</v>
      </c>
      <c r="E604" t="s">
        <v>363</v>
      </c>
      <c r="F604" t="s">
        <v>261</v>
      </c>
      <c r="G604" t="s">
        <v>1134</v>
      </c>
      <c r="H604" t="s">
        <v>1132</v>
      </c>
      <c r="I604" t="s">
        <v>186</v>
      </c>
      <c r="J604">
        <v>0</v>
      </c>
      <c r="K604">
        <v>0</v>
      </c>
      <c r="L604">
        <v>0</v>
      </c>
      <c r="M604" t="s">
        <v>222</v>
      </c>
      <c r="N604" t="s">
        <v>181</v>
      </c>
      <c r="O604" t="s">
        <v>287</v>
      </c>
      <c r="P604" t="s">
        <v>1127</v>
      </c>
      <c r="Q604" t="s">
        <v>1135</v>
      </c>
      <c r="R604" s="1">
        <v>45900</v>
      </c>
      <c r="S604" s="1"/>
    </row>
    <row r="605" spans="1:19">
      <c r="A605" t="s">
        <v>188</v>
      </c>
      <c r="B605" t="s">
        <v>282</v>
      </c>
      <c r="C605" t="s">
        <v>259</v>
      </c>
      <c r="D605" t="s">
        <v>39</v>
      </c>
      <c r="E605" t="s">
        <v>260</v>
      </c>
      <c r="F605" t="s">
        <v>261</v>
      </c>
      <c r="G605" t="s">
        <v>1136</v>
      </c>
      <c r="H605" t="s">
        <v>1137</v>
      </c>
      <c r="I605" t="s">
        <v>197</v>
      </c>
      <c r="J605">
        <v>0</v>
      </c>
      <c r="K605">
        <v>0</v>
      </c>
      <c r="L605">
        <v>0</v>
      </c>
      <c r="M605" t="s">
        <v>286</v>
      </c>
      <c r="N605" t="s">
        <v>181</v>
      </c>
      <c r="O605" t="s">
        <v>287</v>
      </c>
      <c r="P605" t="s">
        <v>1105</v>
      </c>
      <c r="Q605" t="s">
        <v>1138</v>
      </c>
      <c r="R605" s="1">
        <v>46339</v>
      </c>
      <c r="S605" s="1"/>
    </row>
    <row r="606" spans="1:19">
      <c r="A606" t="s">
        <v>188</v>
      </c>
      <c r="B606" t="s">
        <v>282</v>
      </c>
      <c r="C606" t="s">
        <v>259</v>
      </c>
      <c r="D606" t="s">
        <v>39</v>
      </c>
      <c r="E606" t="s">
        <v>260</v>
      </c>
      <c r="F606" t="s">
        <v>261</v>
      </c>
      <c r="G606" t="s">
        <v>1139</v>
      </c>
      <c r="H606" t="s">
        <v>1140</v>
      </c>
      <c r="I606" t="s">
        <v>197</v>
      </c>
      <c r="J606">
        <v>0</v>
      </c>
      <c r="K606">
        <v>0</v>
      </c>
      <c r="L606">
        <v>0</v>
      </c>
      <c r="M606" t="s">
        <v>286</v>
      </c>
      <c r="N606" t="s">
        <v>181</v>
      </c>
      <c r="O606" t="s">
        <v>287</v>
      </c>
      <c r="P606" t="s">
        <v>1105</v>
      </c>
      <c r="Q606" t="s">
        <v>1141</v>
      </c>
      <c r="R606" s="1">
        <v>46339</v>
      </c>
      <c r="S606" s="1"/>
    </row>
    <row r="607" spans="1:19">
      <c r="A607" t="s">
        <v>188</v>
      </c>
      <c r="B607" t="s">
        <v>282</v>
      </c>
      <c r="C607" t="s">
        <v>259</v>
      </c>
      <c r="D607" t="s">
        <v>39</v>
      </c>
      <c r="E607" t="s">
        <v>260</v>
      </c>
      <c r="F607" t="s">
        <v>261</v>
      </c>
      <c r="G607" t="s">
        <v>1142</v>
      </c>
      <c r="H607" t="s">
        <v>1143</v>
      </c>
      <c r="I607" t="s">
        <v>197</v>
      </c>
      <c r="J607">
        <v>0</v>
      </c>
      <c r="K607">
        <v>0</v>
      </c>
      <c r="L607">
        <v>0</v>
      </c>
      <c r="M607" t="s">
        <v>286</v>
      </c>
      <c r="N607" t="s">
        <v>181</v>
      </c>
      <c r="O607" t="s">
        <v>287</v>
      </c>
      <c r="P607" t="s">
        <v>1105</v>
      </c>
      <c r="Q607" t="s">
        <v>1144</v>
      </c>
      <c r="R607" s="1">
        <v>46339</v>
      </c>
      <c r="S607" s="1"/>
    </row>
    <row r="608" spans="1:19">
      <c r="A608" t="s">
        <v>188</v>
      </c>
      <c r="B608" t="s">
        <v>282</v>
      </c>
      <c r="C608" t="s">
        <v>259</v>
      </c>
      <c r="D608" t="s">
        <v>39</v>
      </c>
      <c r="E608" t="s">
        <v>260</v>
      </c>
      <c r="F608" t="s">
        <v>261</v>
      </c>
      <c r="G608" t="s">
        <v>1145</v>
      </c>
      <c r="H608" t="s">
        <v>1146</v>
      </c>
      <c r="I608" t="s">
        <v>197</v>
      </c>
      <c r="J608">
        <v>0</v>
      </c>
      <c r="K608">
        <v>0</v>
      </c>
      <c r="L608">
        <v>0</v>
      </c>
      <c r="M608" t="s">
        <v>286</v>
      </c>
      <c r="N608" t="s">
        <v>181</v>
      </c>
      <c r="O608" t="s">
        <v>287</v>
      </c>
      <c r="P608" t="s">
        <v>1105</v>
      </c>
      <c r="Q608" t="s">
        <v>1147</v>
      </c>
      <c r="R608" s="1">
        <v>46339</v>
      </c>
      <c r="S608" s="1"/>
    </row>
    <row r="609" spans="1:19">
      <c r="A609" t="s">
        <v>188</v>
      </c>
      <c r="B609" t="s">
        <v>188</v>
      </c>
      <c r="C609" t="s">
        <v>259</v>
      </c>
      <c r="D609" t="s">
        <v>39</v>
      </c>
      <c r="E609" t="s">
        <v>260</v>
      </c>
      <c r="F609" t="s">
        <v>261</v>
      </c>
      <c r="G609" t="s">
        <v>1148</v>
      </c>
      <c r="H609" t="s">
        <v>1149</v>
      </c>
      <c r="I609" t="s">
        <v>186</v>
      </c>
      <c r="J609">
        <v>0</v>
      </c>
      <c r="K609">
        <v>0</v>
      </c>
      <c r="L609">
        <v>0</v>
      </c>
      <c r="M609" t="s">
        <v>239</v>
      </c>
      <c r="N609" t="s">
        <v>181</v>
      </c>
      <c r="O609" t="s">
        <v>552</v>
      </c>
      <c r="P609" t="s">
        <v>1150</v>
      </c>
      <c r="Q609" t="s">
        <v>1151</v>
      </c>
      <c r="R609" s="1"/>
      <c r="S609" s="1"/>
    </row>
    <row r="610" spans="1:19">
      <c r="A610" t="s">
        <v>188</v>
      </c>
      <c r="B610" t="s">
        <v>188</v>
      </c>
      <c r="C610" t="s">
        <v>259</v>
      </c>
      <c r="D610" t="s">
        <v>39</v>
      </c>
      <c r="E610" t="s">
        <v>260</v>
      </c>
      <c r="F610" t="s">
        <v>261</v>
      </c>
      <c r="G610" t="s">
        <v>1152</v>
      </c>
      <c r="H610" t="s">
        <v>1153</v>
      </c>
      <c r="I610" t="s">
        <v>204</v>
      </c>
      <c r="J610">
        <v>0</v>
      </c>
      <c r="K610">
        <v>0</v>
      </c>
      <c r="L610">
        <v>0</v>
      </c>
      <c r="M610" t="s">
        <v>188</v>
      </c>
      <c r="N610" t="s">
        <v>181</v>
      </c>
      <c r="O610" t="s">
        <v>552</v>
      </c>
      <c r="P610" t="s">
        <v>1154</v>
      </c>
      <c r="Q610" t="s">
        <v>1155</v>
      </c>
      <c r="R610" s="1"/>
      <c r="S610" s="1"/>
    </row>
    <row r="611" spans="1:19">
      <c r="A611" t="s">
        <v>188</v>
      </c>
      <c r="B611" t="s">
        <v>282</v>
      </c>
      <c r="C611" t="s">
        <v>259</v>
      </c>
      <c r="D611" t="s">
        <v>39</v>
      </c>
      <c r="E611" t="s">
        <v>260</v>
      </c>
      <c r="F611" t="s">
        <v>261</v>
      </c>
      <c r="G611" t="s">
        <v>1156</v>
      </c>
      <c r="H611" t="s">
        <v>1157</v>
      </c>
      <c r="I611" t="s">
        <v>197</v>
      </c>
      <c r="J611">
        <v>0</v>
      </c>
      <c r="K611">
        <v>0</v>
      </c>
      <c r="L611">
        <v>0</v>
      </c>
      <c r="M611" t="s">
        <v>286</v>
      </c>
      <c r="N611" t="s">
        <v>181</v>
      </c>
      <c r="O611" t="s">
        <v>287</v>
      </c>
      <c r="P611" t="s">
        <v>1092</v>
      </c>
      <c r="Q611" t="s">
        <v>1158</v>
      </c>
      <c r="R611" s="1">
        <v>46339</v>
      </c>
      <c r="S611" s="1"/>
    </row>
    <row r="612" spans="1:19">
      <c r="A612" t="s">
        <v>188</v>
      </c>
      <c r="B612" t="s">
        <v>282</v>
      </c>
      <c r="C612" t="s">
        <v>259</v>
      </c>
      <c r="D612" t="s">
        <v>39</v>
      </c>
      <c r="E612" t="s">
        <v>260</v>
      </c>
      <c r="F612" t="s">
        <v>261</v>
      </c>
      <c r="G612" t="s">
        <v>1159</v>
      </c>
      <c r="H612" t="s">
        <v>1160</v>
      </c>
      <c r="I612" t="s">
        <v>197</v>
      </c>
      <c r="J612">
        <v>0</v>
      </c>
      <c r="K612">
        <v>0</v>
      </c>
      <c r="L612">
        <v>0</v>
      </c>
      <c r="M612" t="s">
        <v>286</v>
      </c>
      <c r="N612" t="s">
        <v>181</v>
      </c>
      <c r="O612" t="s">
        <v>287</v>
      </c>
      <c r="P612" t="s">
        <v>1092</v>
      </c>
      <c r="Q612" t="s">
        <v>1161</v>
      </c>
      <c r="R612" s="1">
        <v>46339</v>
      </c>
      <c r="S612" s="1"/>
    </row>
    <row r="613" spans="1:19">
      <c r="A613" t="s">
        <v>188</v>
      </c>
      <c r="B613" t="s">
        <v>282</v>
      </c>
      <c r="C613" t="s">
        <v>259</v>
      </c>
      <c r="D613" t="s">
        <v>39</v>
      </c>
      <c r="E613" t="s">
        <v>260</v>
      </c>
      <c r="F613" t="s">
        <v>261</v>
      </c>
      <c r="G613" t="s">
        <v>1162</v>
      </c>
      <c r="H613" t="s">
        <v>1163</v>
      </c>
      <c r="I613" t="s">
        <v>197</v>
      </c>
      <c r="J613">
        <v>0</v>
      </c>
      <c r="K613">
        <v>0</v>
      </c>
      <c r="L613">
        <v>0</v>
      </c>
      <c r="M613" t="s">
        <v>286</v>
      </c>
      <c r="N613" t="s">
        <v>181</v>
      </c>
      <c r="O613" t="s">
        <v>287</v>
      </c>
      <c r="P613" t="s">
        <v>1092</v>
      </c>
      <c r="Q613" t="s">
        <v>1164</v>
      </c>
      <c r="R613" s="1">
        <v>46339</v>
      </c>
      <c r="S613" s="1"/>
    </row>
    <row r="614" spans="1:19">
      <c r="A614" t="s">
        <v>188</v>
      </c>
      <c r="B614" t="s">
        <v>282</v>
      </c>
      <c r="C614" t="s">
        <v>259</v>
      </c>
      <c r="D614" t="s">
        <v>39</v>
      </c>
      <c r="E614" t="s">
        <v>260</v>
      </c>
      <c r="F614" t="s">
        <v>261</v>
      </c>
      <c r="G614" t="s">
        <v>1165</v>
      </c>
      <c r="H614" t="s">
        <v>1166</v>
      </c>
      <c r="I614" t="s">
        <v>197</v>
      </c>
      <c r="J614">
        <v>0</v>
      </c>
      <c r="K614">
        <v>0</v>
      </c>
      <c r="L614">
        <v>0</v>
      </c>
      <c r="M614" t="s">
        <v>286</v>
      </c>
      <c r="N614" t="s">
        <v>181</v>
      </c>
      <c r="O614" t="s">
        <v>287</v>
      </c>
      <c r="P614" t="s">
        <v>1092</v>
      </c>
      <c r="Q614" t="s">
        <v>1167</v>
      </c>
      <c r="R614" s="1">
        <v>46339</v>
      </c>
      <c r="S614" s="1"/>
    </row>
    <row r="615" spans="1:19">
      <c r="A615" t="s">
        <v>188</v>
      </c>
      <c r="B615" t="s">
        <v>188</v>
      </c>
      <c r="C615" t="s">
        <v>257</v>
      </c>
      <c r="D615" t="s">
        <v>39</v>
      </c>
      <c r="E615" t="s">
        <v>260</v>
      </c>
      <c r="F615" t="s">
        <v>261</v>
      </c>
      <c r="G615" t="s">
        <v>1168</v>
      </c>
      <c r="H615" t="s">
        <v>1169</v>
      </c>
      <c r="I615" t="s">
        <v>186</v>
      </c>
      <c r="J615">
        <v>2</v>
      </c>
      <c r="K615">
        <v>12</v>
      </c>
      <c r="L615">
        <v>17</v>
      </c>
      <c r="M615" t="s">
        <v>1170</v>
      </c>
      <c r="N615" t="s">
        <v>183</v>
      </c>
      <c r="O615" t="s">
        <v>188</v>
      </c>
      <c r="P615" t="s">
        <v>188</v>
      </c>
      <c r="Q615" t="s">
        <v>188</v>
      </c>
      <c r="R615" s="1"/>
      <c r="S615" s="1"/>
    </row>
    <row r="616" spans="1:19">
      <c r="A616" t="s">
        <v>188</v>
      </c>
      <c r="B616" t="s">
        <v>282</v>
      </c>
      <c r="C616" t="s">
        <v>259</v>
      </c>
      <c r="D616" t="s">
        <v>39</v>
      </c>
      <c r="E616" t="s">
        <v>260</v>
      </c>
      <c r="F616" t="s">
        <v>261</v>
      </c>
      <c r="G616" t="s">
        <v>1171</v>
      </c>
      <c r="H616" t="s">
        <v>1172</v>
      </c>
      <c r="I616" t="s">
        <v>186</v>
      </c>
      <c r="J616">
        <v>0</v>
      </c>
      <c r="K616">
        <v>0</v>
      </c>
      <c r="L616">
        <v>0</v>
      </c>
      <c r="M616" t="s">
        <v>222</v>
      </c>
      <c r="N616" t="s">
        <v>183</v>
      </c>
      <c r="O616" t="s">
        <v>188</v>
      </c>
      <c r="P616" t="s">
        <v>188</v>
      </c>
      <c r="Q616" t="s">
        <v>188</v>
      </c>
      <c r="R616" s="1"/>
      <c r="S616" s="1"/>
    </row>
    <row r="617" spans="1:19">
      <c r="A617" t="s">
        <v>188</v>
      </c>
      <c r="B617" t="s">
        <v>282</v>
      </c>
      <c r="C617" t="s">
        <v>259</v>
      </c>
      <c r="D617" t="s">
        <v>39</v>
      </c>
      <c r="E617" t="s">
        <v>260</v>
      </c>
      <c r="F617" t="s">
        <v>261</v>
      </c>
      <c r="G617" t="s">
        <v>1173</v>
      </c>
      <c r="H617" t="s">
        <v>1174</v>
      </c>
      <c r="I617" t="s">
        <v>186</v>
      </c>
      <c r="J617">
        <v>0</v>
      </c>
      <c r="K617">
        <v>0</v>
      </c>
      <c r="L617">
        <v>0</v>
      </c>
      <c r="M617" t="s">
        <v>222</v>
      </c>
      <c r="N617" t="s">
        <v>183</v>
      </c>
      <c r="O617" t="s">
        <v>188</v>
      </c>
      <c r="P617" t="s">
        <v>188</v>
      </c>
      <c r="Q617" t="s">
        <v>188</v>
      </c>
      <c r="R617" s="1"/>
      <c r="S617" s="1"/>
    </row>
    <row r="618" spans="1:19">
      <c r="A618" t="s">
        <v>188</v>
      </c>
      <c r="B618" t="s">
        <v>188</v>
      </c>
      <c r="C618" t="s">
        <v>259</v>
      </c>
      <c r="D618" t="s">
        <v>39</v>
      </c>
      <c r="E618" t="s">
        <v>363</v>
      </c>
      <c r="F618" t="s">
        <v>261</v>
      </c>
      <c r="G618" t="s">
        <v>1175</v>
      </c>
      <c r="H618" t="s">
        <v>1176</v>
      </c>
      <c r="I618" t="s">
        <v>186</v>
      </c>
      <c r="J618">
        <v>0</v>
      </c>
      <c r="K618">
        <v>0</v>
      </c>
      <c r="L618">
        <v>0</v>
      </c>
      <c r="M618" t="s">
        <v>222</v>
      </c>
      <c r="N618" t="s">
        <v>183</v>
      </c>
      <c r="O618" t="s">
        <v>188</v>
      </c>
      <c r="P618" t="s">
        <v>188</v>
      </c>
      <c r="Q618" t="s">
        <v>188</v>
      </c>
      <c r="R618" s="1"/>
      <c r="S618" s="1"/>
    </row>
    <row r="619" spans="1:19">
      <c r="A619" t="s">
        <v>188</v>
      </c>
      <c r="B619" t="s">
        <v>188</v>
      </c>
      <c r="C619" t="s">
        <v>259</v>
      </c>
      <c r="D619" t="s">
        <v>39</v>
      </c>
      <c r="E619" t="s">
        <v>363</v>
      </c>
      <c r="F619" t="s">
        <v>261</v>
      </c>
      <c r="G619" t="s">
        <v>1177</v>
      </c>
      <c r="H619" t="s">
        <v>1178</v>
      </c>
      <c r="I619" t="s">
        <v>186</v>
      </c>
      <c r="J619">
        <v>0</v>
      </c>
      <c r="K619">
        <v>0</v>
      </c>
      <c r="L619">
        <v>0</v>
      </c>
      <c r="M619" t="s">
        <v>222</v>
      </c>
      <c r="N619" t="s">
        <v>183</v>
      </c>
      <c r="O619" t="s">
        <v>188</v>
      </c>
      <c r="P619" t="s">
        <v>188</v>
      </c>
      <c r="Q619" t="s">
        <v>188</v>
      </c>
      <c r="R619" s="1"/>
      <c r="S619" s="1"/>
    </row>
    <row r="620" spans="1:19">
      <c r="A620" t="s">
        <v>188</v>
      </c>
      <c r="B620" t="s">
        <v>188</v>
      </c>
      <c r="C620" t="s">
        <v>259</v>
      </c>
      <c r="D620" t="s">
        <v>39</v>
      </c>
      <c r="E620" t="s">
        <v>363</v>
      </c>
      <c r="F620" t="s">
        <v>261</v>
      </c>
      <c r="G620" t="s">
        <v>1179</v>
      </c>
      <c r="H620" t="s">
        <v>1180</v>
      </c>
      <c r="I620" t="s">
        <v>186</v>
      </c>
      <c r="J620">
        <v>0</v>
      </c>
      <c r="K620">
        <v>0</v>
      </c>
      <c r="L620">
        <v>0</v>
      </c>
      <c r="M620" t="s">
        <v>222</v>
      </c>
      <c r="N620" t="s">
        <v>183</v>
      </c>
      <c r="O620" t="s">
        <v>188</v>
      </c>
      <c r="P620" t="s">
        <v>188</v>
      </c>
      <c r="Q620" t="s">
        <v>188</v>
      </c>
      <c r="R620" s="1"/>
      <c r="S620" s="1"/>
    </row>
    <row r="621" spans="1:19">
      <c r="A621" t="s">
        <v>188</v>
      </c>
      <c r="B621" t="s">
        <v>188</v>
      </c>
      <c r="C621" t="s">
        <v>259</v>
      </c>
      <c r="D621" t="s">
        <v>39</v>
      </c>
      <c r="E621" t="s">
        <v>354</v>
      </c>
      <c r="F621" t="s">
        <v>261</v>
      </c>
      <c r="G621" t="s">
        <v>1181</v>
      </c>
      <c r="H621" t="s">
        <v>1182</v>
      </c>
      <c r="I621" t="s">
        <v>186</v>
      </c>
      <c r="J621">
        <v>0</v>
      </c>
      <c r="K621">
        <v>0</v>
      </c>
      <c r="L621">
        <v>0</v>
      </c>
      <c r="M621" t="s">
        <v>222</v>
      </c>
      <c r="N621" t="s">
        <v>183</v>
      </c>
      <c r="O621" t="s">
        <v>188</v>
      </c>
      <c r="P621" t="s">
        <v>188</v>
      </c>
      <c r="Q621" t="s">
        <v>188</v>
      </c>
      <c r="R621" s="1"/>
      <c r="S621" s="1"/>
    </row>
    <row r="622" spans="1:19">
      <c r="A622" t="s">
        <v>188</v>
      </c>
      <c r="B622" t="s">
        <v>282</v>
      </c>
      <c r="C622" t="s">
        <v>259</v>
      </c>
      <c r="D622" t="s">
        <v>39</v>
      </c>
      <c r="E622" t="s">
        <v>260</v>
      </c>
      <c r="F622" t="s">
        <v>261</v>
      </c>
      <c r="G622" t="s">
        <v>1183</v>
      </c>
      <c r="H622" t="s">
        <v>1184</v>
      </c>
      <c r="I622" t="s">
        <v>197</v>
      </c>
      <c r="J622">
        <v>0</v>
      </c>
      <c r="K622">
        <v>0</v>
      </c>
      <c r="L622">
        <v>0</v>
      </c>
      <c r="M622" t="s">
        <v>286</v>
      </c>
      <c r="N622" t="s">
        <v>181</v>
      </c>
      <c r="O622" t="s">
        <v>287</v>
      </c>
      <c r="P622" t="s">
        <v>1185</v>
      </c>
      <c r="Q622" t="s">
        <v>1186</v>
      </c>
      <c r="R622" s="1"/>
      <c r="S622" s="1"/>
    </row>
    <row r="623" spans="1:19">
      <c r="A623" t="s">
        <v>188</v>
      </c>
      <c r="B623" t="s">
        <v>282</v>
      </c>
      <c r="C623" t="s">
        <v>259</v>
      </c>
      <c r="D623" t="s">
        <v>39</v>
      </c>
      <c r="E623" t="s">
        <v>260</v>
      </c>
      <c r="F623" t="s">
        <v>261</v>
      </c>
      <c r="G623" t="s">
        <v>1187</v>
      </c>
      <c r="H623" t="s">
        <v>1188</v>
      </c>
      <c r="I623" t="s">
        <v>197</v>
      </c>
      <c r="J623">
        <v>0</v>
      </c>
      <c r="K623">
        <v>0</v>
      </c>
      <c r="L623">
        <v>0</v>
      </c>
      <c r="M623" t="s">
        <v>286</v>
      </c>
      <c r="N623" t="s">
        <v>181</v>
      </c>
      <c r="O623" t="s">
        <v>287</v>
      </c>
      <c r="P623" t="s">
        <v>1185</v>
      </c>
      <c r="Q623" t="s">
        <v>1189</v>
      </c>
      <c r="R623" s="1"/>
      <c r="S623" s="1"/>
    </row>
    <row r="624" spans="1:19">
      <c r="A624" t="s">
        <v>188</v>
      </c>
      <c r="B624" t="s">
        <v>282</v>
      </c>
      <c r="C624" t="s">
        <v>259</v>
      </c>
      <c r="D624" t="s">
        <v>39</v>
      </c>
      <c r="E624" t="s">
        <v>260</v>
      </c>
      <c r="F624" t="s">
        <v>261</v>
      </c>
      <c r="G624" t="s">
        <v>1190</v>
      </c>
      <c r="H624" t="s">
        <v>1191</v>
      </c>
      <c r="I624" t="s">
        <v>197</v>
      </c>
      <c r="J624">
        <v>0</v>
      </c>
      <c r="K624">
        <v>0</v>
      </c>
      <c r="L624">
        <v>0</v>
      </c>
      <c r="M624" t="s">
        <v>286</v>
      </c>
      <c r="N624" t="s">
        <v>181</v>
      </c>
      <c r="O624" t="s">
        <v>287</v>
      </c>
      <c r="P624" t="s">
        <v>1185</v>
      </c>
      <c r="Q624" t="s">
        <v>1192</v>
      </c>
      <c r="R624" s="1"/>
      <c r="S624" s="1"/>
    </row>
    <row r="625" spans="1:19">
      <c r="A625" t="s">
        <v>188</v>
      </c>
      <c r="B625" t="s">
        <v>282</v>
      </c>
      <c r="C625" t="s">
        <v>259</v>
      </c>
      <c r="D625" t="s">
        <v>39</v>
      </c>
      <c r="E625" t="s">
        <v>260</v>
      </c>
      <c r="F625" t="s">
        <v>261</v>
      </c>
      <c r="G625" t="s">
        <v>1193</v>
      </c>
      <c r="H625" t="s">
        <v>1194</v>
      </c>
      <c r="I625" t="s">
        <v>197</v>
      </c>
      <c r="J625">
        <v>0</v>
      </c>
      <c r="K625">
        <v>0</v>
      </c>
      <c r="L625">
        <v>0</v>
      </c>
      <c r="M625" t="s">
        <v>286</v>
      </c>
      <c r="N625" t="s">
        <v>181</v>
      </c>
      <c r="O625" t="s">
        <v>287</v>
      </c>
      <c r="P625" t="s">
        <v>1185</v>
      </c>
      <c r="Q625" t="s">
        <v>1195</v>
      </c>
      <c r="R625" s="1"/>
      <c r="S625" s="1"/>
    </row>
    <row r="626" spans="1:19">
      <c r="A626" t="s">
        <v>188</v>
      </c>
      <c r="B626" t="s">
        <v>282</v>
      </c>
      <c r="C626" t="s">
        <v>259</v>
      </c>
      <c r="D626" t="s">
        <v>39</v>
      </c>
      <c r="E626" t="s">
        <v>260</v>
      </c>
      <c r="F626" t="s">
        <v>261</v>
      </c>
      <c r="G626" t="s">
        <v>1196</v>
      </c>
      <c r="H626" t="s">
        <v>1197</v>
      </c>
      <c r="I626" t="s">
        <v>197</v>
      </c>
      <c r="J626">
        <v>0</v>
      </c>
      <c r="K626">
        <v>0</v>
      </c>
      <c r="L626">
        <v>0</v>
      </c>
      <c r="M626" t="s">
        <v>286</v>
      </c>
      <c r="N626" t="s">
        <v>181</v>
      </c>
      <c r="O626" t="s">
        <v>287</v>
      </c>
      <c r="P626" t="s">
        <v>1092</v>
      </c>
      <c r="Q626" t="s">
        <v>1198</v>
      </c>
      <c r="R626" s="1">
        <v>46339</v>
      </c>
      <c r="S626" s="1"/>
    </row>
    <row r="627" spans="1:19">
      <c r="A627" t="s">
        <v>188</v>
      </c>
      <c r="B627" t="s">
        <v>282</v>
      </c>
      <c r="C627" t="s">
        <v>259</v>
      </c>
      <c r="D627" t="s">
        <v>39</v>
      </c>
      <c r="E627" t="s">
        <v>260</v>
      </c>
      <c r="F627" t="s">
        <v>261</v>
      </c>
      <c r="G627" t="s">
        <v>1199</v>
      </c>
      <c r="H627" t="s">
        <v>1200</v>
      </c>
      <c r="I627" t="s">
        <v>197</v>
      </c>
      <c r="J627">
        <v>0</v>
      </c>
      <c r="K627">
        <v>0</v>
      </c>
      <c r="L627">
        <v>0</v>
      </c>
      <c r="M627" t="s">
        <v>286</v>
      </c>
      <c r="N627" t="s">
        <v>181</v>
      </c>
      <c r="O627" t="s">
        <v>287</v>
      </c>
      <c r="P627" t="s">
        <v>1092</v>
      </c>
      <c r="Q627" t="s">
        <v>1201</v>
      </c>
      <c r="R627" s="1">
        <v>46339</v>
      </c>
      <c r="S627" s="1"/>
    </row>
    <row r="628" spans="1:19">
      <c r="A628" t="s">
        <v>188</v>
      </c>
      <c r="B628" t="s">
        <v>282</v>
      </c>
      <c r="C628" t="s">
        <v>259</v>
      </c>
      <c r="D628" t="s">
        <v>39</v>
      </c>
      <c r="E628" t="s">
        <v>260</v>
      </c>
      <c r="F628" t="s">
        <v>261</v>
      </c>
      <c r="G628" t="s">
        <v>1202</v>
      </c>
      <c r="H628" t="s">
        <v>1203</v>
      </c>
      <c r="I628" t="s">
        <v>197</v>
      </c>
      <c r="J628">
        <v>0</v>
      </c>
      <c r="K628">
        <v>0</v>
      </c>
      <c r="L628">
        <v>0</v>
      </c>
      <c r="M628" t="s">
        <v>286</v>
      </c>
      <c r="N628" t="s">
        <v>181</v>
      </c>
      <c r="O628" t="s">
        <v>287</v>
      </c>
      <c r="P628" t="s">
        <v>1092</v>
      </c>
      <c r="Q628" t="s">
        <v>1204</v>
      </c>
      <c r="R628" s="1">
        <v>46339</v>
      </c>
      <c r="S628" s="1"/>
    </row>
    <row r="629" spans="1:19">
      <c r="A629" t="s">
        <v>188</v>
      </c>
      <c r="B629" t="s">
        <v>282</v>
      </c>
      <c r="C629" t="s">
        <v>259</v>
      </c>
      <c r="D629" t="s">
        <v>39</v>
      </c>
      <c r="E629" t="s">
        <v>260</v>
      </c>
      <c r="F629" t="s">
        <v>261</v>
      </c>
      <c r="G629" t="s">
        <v>1205</v>
      </c>
      <c r="H629" t="s">
        <v>1206</v>
      </c>
      <c r="I629" t="s">
        <v>197</v>
      </c>
      <c r="J629">
        <v>0</v>
      </c>
      <c r="K629">
        <v>0</v>
      </c>
      <c r="L629">
        <v>0</v>
      </c>
      <c r="M629" t="s">
        <v>286</v>
      </c>
      <c r="N629" t="s">
        <v>181</v>
      </c>
      <c r="O629" t="s">
        <v>287</v>
      </c>
      <c r="P629" t="s">
        <v>1092</v>
      </c>
      <c r="Q629" t="s">
        <v>1207</v>
      </c>
      <c r="R629" s="1">
        <v>46339</v>
      </c>
      <c r="S629" s="1"/>
    </row>
    <row r="630" spans="1:19">
      <c r="A630" t="s">
        <v>188</v>
      </c>
      <c r="B630" t="s">
        <v>282</v>
      </c>
      <c r="C630" t="s">
        <v>259</v>
      </c>
      <c r="D630" t="s">
        <v>39</v>
      </c>
      <c r="E630" t="s">
        <v>260</v>
      </c>
      <c r="F630" t="s">
        <v>261</v>
      </c>
      <c r="G630" t="s">
        <v>1208</v>
      </c>
      <c r="H630" t="s">
        <v>1209</v>
      </c>
      <c r="I630" t="s">
        <v>197</v>
      </c>
      <c r="J630">
        <v>0</v>
      </c>
      <c r="K630">
        <v>0</v>
      </c>
      <c r="L630">
        <v>0</v>
      </c>
      <c r="M630" t="s">
        <v>286</v>
      </c>
      <c r="N630" t="s">
        <v>181</v>
      </c>
      <c r="O630" t="s">
        <v>287</v>
      </c>
      <c r="P630" t="s">
        <v>1105</v>
      </c>
      <c r="Q630" t="s">
        <v>1210</v>
      </c>
      <c r="R630" s="1">
        <v>46339</v>
      </c>
      <c r="S630" s="1"/>
    </row>
    <row r="631" spans="1:19">
      <c r="A631" t="s">
        <v>188</v>
      </c>
      <c r="B631" t="s">
        <v>282</v>
      </c>
      <c r="C631" t="s">
        <v>259</v>
      </c>
      <c r="D631" t="s">
        <v>39</v>
      </c>
      <c r="E631" t="s">
        <v>260</v>
      </c>
      <c r="F631" t="s">
        <v>261</v>
      </c>
      <c r="G631" t="s">
        <v>1211</v>
      </c>
      <c r="H631" t="s">
        <v>1212</v>
      </c>
      <c r="I631" t="s">
        <v>197</v>
      </c>
      <c r="J631">
        <v>0</v>
      </c>
      <c r="K631">
        <v>0</v>
      </c>
      <c r="L631">
        <v>0</v>
      </c>
      <c r="M631" t="s">
        <v>286</v>
      </c>
      <c r="N631" t="s">
        <v>181</v>
      </c>
      <c r="O631" t="s">
        <v>287</v>
      </c>
      <c r="P631" t="s">
        <v>1105</v>
      </c>
      <c r="Q631" t="s">
        <v>1213</v>
      </c>
      <c r="R631" s="1">
        <v>46339</v>
      </c>
      <c r="S631" s="1"/>
    </row>
    <row r="632" spans="1:19">
      <c r="A632" t="s">
        <v>188</v>
      </c>
      <c r="B632" t="s">
        <v>282</v>
      </c>
      <c r="C632" t="s">
        <v>259</v>
      </c>
      <c r="D632" t="s">
        <v>39</v>
      </c>
      <c r="E632" t="s">
        <v>260</v>
      </c>
      <c r="F632" t="s">
        <v>261</v>
      </c>
      <c r="G632" t="s">
        <v>1214</v>
      </c>
      <c r="H632" t="s">
        <v>1215</v>
      </c>
      <c r="I632" t="s">
        <v>197</v>
      </c>
      <c r="J632">
        <v>0</v>
      </c>
      <c r="K632">
        <v>0</v>
      </c>
      <c r="L632">
        <v>0</v>
      </c>
      <c r="M632" t="s">
        <v>286</v>
      </c>
      <c r="N632" t="s">
        <v>181</v>
      </c>
      <c r="O632" t="s">
        <v>287</v>
      </c>
      <c r="P632" t="s">
        <v>1105</v>
      </c>
      <c r="Q632" t="s">
        <v>1216</v>
      </c>
      <c r="R632" s="1">
        <v>46339</v>
      </c>
      <c r="S632" s="1"/>
    </row>
    <row r="633" spans="1:19">
      <c r="A633" t="s">
        <v>188</v>
      </c>
      <c r="B633" t="s">
        <v>282</v>
      </c>
      <c r="C633" t="s">
        <v>259</v>
      </c>
      <c r="D633" t="s">
        <v>39</v>
      </c>
      <c r="E633" t="s">
        <v>260</v>
      </c>
      <c r="F633" t="s">
        <v>261</v>
      </c>
      <c r="G633" t="s">
        <v>1217</v>
      </c>
      <c r="H633" t="s">
        <v>1218</v>
      </c>
      <c r="I633" t="s">
        <v>197</v>
      </c>
      <c r="J633">
        <v>0</v>
      </c>
      <c r="K633">
        <v>0</v>
      </c>
      <c r="L633">
        <v>0</v>
      </c>
      <c r="M633" t="s">
        <v>286</v>
      </c>
      <c r="N633" t="s">
        <v>181</v>
      </c>
      <c r="O633" t="s">
        <v>287</v>
      </c>
      <c r="P633" t="s">
        <v>1105</v>
      </c>
      <c r="Q633" t="s">
        <v>1219</v>
      </c>
      <c r="R633" s="1">
        <v>46339</v>
      </c>
      <c r="S633" s="1"/>
    </row>
    <row r="634" spans="1:19">
      <c r="A634" t="s">
        <v>188</v>
      </c>
      <c r="B634" t="s">
        <v>282</v>
      </c>
      <c r="C634" t="s">
        <v>259</v>
      </c>
      <c r="D634" t="s">
        <v>39</v>
      </c>
      <c r="E634" t="s">
        <v>260</v>
      </c>
      <c r="F634" t="s">
        <v>261</v>
      </c>
      <c r="G634" t="s">
        <v>1220</v>
      </c>
      <c r="H634" t="s">
        <v>1221</v>
      </c>
      <c r="I634" t="s">
        <v>197</v>
      </c>
      <c r="J634">
        <v>0</v>
      </c>
      <c r="K634">
        <v>0</v>
      </c>
      <c r="L634">
        <v>0</v>
      </c>
      <c r="M634" t="s">
        <v>286</v>
      </c>
      <c r="N634" t="s">
        <v>181</v>
      </c>
      <c r="O634" t="s">
        <v>287</v>
      </c>
      <c r="P634" t="s">
        <v>1105</v>
      </c>
      <c r="Q634" t="s">
        <v>1222</v>
      </c>
      <c r="R634" s="1">
        <v>46339</v>
      </c>
      <c r="S634" s="1"/>
    </row>
    <row r="635" spans="1:19">
      <c r="A635" t="s">
        <v>188</v>
      </c>
      <c r="B635" t="s">
        <v>282</v>
      </c>
      <c r="C635" t="s">
        <v>259</v>
      </c>
      <c r="D635" t="s">
        <v>39</v>
      </c>
      <c r="E635" t="s">
        <v>260</v>
      </c>
      <c r="F635" t="s">
        <v>261</v>
      </c>
      <c r="G635" t="s">
        <v>1223</v>
      </c>
      <c r="H635" t="s">
        <v>1224</v>
      </c>
      <c r="I635" t="s">
        <v>197</v>
      </c>
      <c r="J635">
        <v>0</v>
      </c>
      <c r="K635">
        <v>0</v>
      </c>
      <c r="L635">
        <v>0</v>
      </c>
      <c r="M635" t="s">
        <v>286</v>
      </c>
      <c r="N635" t="s">
        <v>181</v>
      </c>
      <c r="O635" t="s">
        <v>287</v>
      </c>
      <c r="P635" t="s">
        <v>1105</v>
      </c>
      <c r="Q635" t="s">
        <v>1225</v>
      </c>
      <c r="R635" s="1"/>
      <c r="S635" s="1"/>
    </row>
    <row r="636" spans="1:19">
      <c r="A636" t="s">
        <v>188</v>
      </c>
      <c r="B636" t="s">
        <v>282</v>
      </c>
      <c r="C636" t="s">
        <v>259</v>
      </c>
      <c r="D636" t="s">
        <v>39</v>
      </c>
      <c r="E636" t="s">
        <v>260</v>
      </c>
      <c r="F636" t="s">
        <v>261</v>
      </c>
      <c r="G636" t="s">
        <v>1226</v>
      </c>
      <c r="H636" t="s">
        <v>1227</v>
      </c>
      <c r="I636" t="s">
        <v>197</v>
      </c>
      <c r="J636">
        <v>0</v>
      </c>
      <c r="K636">
        <v>0</v>
      </c>
      <c r="L636">
        <v>0</v>
      </c>
      <c r="M636" t="s">
        <v>286</v>
      </c>
      <c r="N636" t="s">
        <v>181</v>
      </c>
      <c r="O636" t="s">
        <v>287</v>
      </c>
      <c r="P636" t="s">
        <v>1105</v>
      </c>
      <c r="Q636" t="s">
        <v>1228</v>
      </c>
      <c r="R636" s="1"/>
      <c r="S636" s="1"/>
    </row>
    <row r="637" spans="1:19">
      <c r="A637" t="s">
        <v>325</v>
      </c>
      <c r="B637" t="s">
        <v>282</v>
      </c>
      <c r="C637" t="s">
        <v>257</v>
      </c>
      <c r="D637" t="s">
        <v>38</v>
      </c>
      <c r="E637" t="s">
        <v>260</v>
      </c>
      <c r="F637" t="s">
        <v>261</v>
      </c>
      <c r="G637" t="s">
        <v>1229</v>
      </c>
      <c r="H637" t="s">
        <v>1230</v>
      </c>
      <c r="I637" t="s">
        <v>186</v>
      </c>
      <c r="J637">
        <v>0</v>
      </c>
      <c r="K637">
        <v>0</v>
      </c>
      <c r="L637">
        <v>0</v>
      </c>
      <c r="M637" t="s">
        <v>222</v>
      </c>
      <c r="N637" t="s">
        <v>181</v>
      </c>
      <c r="O637" t="s">
        <v>287</v>
      </c>
      <c r="P637" t="s">
        <v>1127</v>
      </c>
      <c r="Q637" t="s">
        <v>1231</v>
      </c>
      <c r="R637" s="1">
        <v>45900</v>
      </c>
      <c r="S637" s="1"/>
    </row>
    <row r="638" spans="1:19">
      <c r="A638" t="s">
        <v>325</v>
      </c>
      <c r="B638" t="s">
        <v>282</v>
      </c>
      <c r="C638" t="s">
        <v>257</v>
      </c>
      <c r="D638" t="s">
        <v>38</v>
      </c>
      <c r="E638" t="s">
        <v>260</v>
      </c>
      <c r="F638" t="s">
        <v>261</v>
      </c>
      <c r="G638" t="s">
        <v>1232</v>
      </c>
      <c r="H638" t="s">
        <v>1230</v>
      </c>
      <c r="I638" t="s">
        <v>186</v>
      </c>
      <c r="J638">
        <v>0</v>
      </c>
      <c r="K638">
        <v>0</v>
      </c>
      <c r="L638">
        <v>0</v>
      </c>
      <c r="M638" t="s">
        <v>222</v>
      </c>
      <c r="N638" t="s">
        <v>181</v>
      </c>
      <c r="O638" t="s">
        <v>287</v>
      </c>
      <c r="P638" t="s">
        <v>1127</v>
      </c>
      <c r="Q638" t="s">
        <v>1233</v>
      </c>
      <c r="R638" s="1">
        <v>45900</v>
      </c>
      <c r="S638" s="1"/>
    </row>
    <row r="639" spans="1:19">
      <c r="A639" t="s">
        <v>325</v>
      </c>
      <c r="B639" t="s">
        <v>188</v>
      </c>
      <c r="C639" t="s">
        <v>257</v>
      </c>
      <c r="D639" t="s">
        <v>38</v>
      </c>
      <c r="E639" t="s">
        <v>363</v>
      </c>
      <c r="F639" t="s">
        <v>261</v>
      </c>
      <c r="G639" t="s">
        <v>1234</v>
      </c>
      <c r="H639" t="s">
        <v>1230</v>
      </c>
      <c r="I639" t="s">
        <v>186</v>
      </c>
      <c r="J639">
        <v>0</v>
      </c>
      <c r="K639">
        <v>0</v>
      </c>
      <c r="L639">
        <v>0</v>
      </c>
      <c r="M639" t="s">
        <v>222</v>
      </c>
      <c r="N639" t="s">
        <v>181</v>
      </c>
      <c r="O639" t="s">
        <v>287</v>
      </c>
      <c r="P639" t="s">
        <v>1127</v>
      </c>
      <c r="Q639" t="s">
        <v>1235</v>
      </c>
      <c r="R639" s="1">
        <v>45900</v>
      </c>
      <c r="S639" s="1"/>
    </row>
    <row r="640" spans="1:19">
      <c r="A640" t="s">
        <v>325</v>
      </c>
      <c r="B640" t="s">
        <v>188</v>
      </c>
      <c r="C640" t="s">
        <v>257</v>
      </c>
      <c r="D640" t="s">
        <v>38</v>
      </c>
      <c r="E640" t="s">
        <v>363</v>
      </c>
      <c r="F640" t="s">
        <v>261</v>
      </c>
      <c r="G640" t="s">
        <v>1236</v>
      </c>
      <c r="H640" t="s">
        <v>1230</v>
      </c>
      <c r="I640" t="s">
        <v>186</v>
      </c>
      <c r="J640">
        <v>0</v>
      </c>
      <c r="K640">
        <v>0</v>
      </c>
      <c r="L640">
        <v>0</v>
      </c>
      <c r="M640" t="s">
        <v>222</v>
      </c>
      <c r="N640" t="s">
        <v>181</v>
      </c>
      <c r="O640" t="s">
        <v>287</v>
      </c>
      <c r="P640" t="s">
        <v>1127</v>
      </c>
      <c r="Q640" t="s">
        <v>1237</v>
      </c>
      <c r="R640" s="1">
        <v>45900</v>
      </c>
      <c r="S640" s="1"/>
    </row>
    <row r="641" spans="1:19">
      <c r="A641" t="s">
        <v>188</v>
      </c>
      <c r="B641" t="s">
        <v>282</v>
      </c>
      <c r="C641" t="s">
        <v>259</v>
      </c>
      <c r="D641" t="s">
        <v>39</v>
      </c>
      <c r="E641" t="s">
        <v>260</v>
      </c>
      <c r="F641" t="s">
        <v>261</v>
      </c>
      <c r="G641" t="s">
        <v>1238</v>
      </c>
      <c r="H641" t="s">
        <v>1239</v>
      </c>
      <c r="I641" t="s">
        <v>197</v>
      </c>
      <c r="J641">
        <v>0</v>
      </c>
      <c r="K641">
        <v>0</v>
      </c>
      <c r="L641">
        <v>0</v>
      </c>
      <c r="M641" t="s">
        <v>286</v>
      </c>
      <c r="N641" t="s">
        <v>181</v>
      </c>
      <c r="O641" t="s">
        <v>287</v>
      </c>
      <c r="P641" t="s">
        <v>1105</v>
      </c>
      <c r="Q641" t="s">
        <v>1240</v>
      </c>
      <c r="R641" s="1">
        <v>46339</v>
      </c>
      <c r="S641" s="1"/>
    </row>
    <row r="642" spans="1:19">
      <c r="A642" t="s">
        <v>188</v>
      </c>
      <c r="B642" t="s">
        <v>282</v>
      </c>
      <c r="C642" t="s">
        <v>259</v>
      </c>
      <c r="D642" t="s">
        <v>39</v>
      </c>
      <c r="E642" t="s">
        <v>260</v>
      </c>
      <c r="F642" t="s">
        <v>261</v>
      </c>
      <c r="G642" t="s">
        <v>1241</v>
      </c>
      <c r="H642" t="s">
        <v>1242</v>
      </c>
      <c r="I642" t="s">
        <v>197</v>
      </c>
      <c r="J642">
        <v>0</v>
      </c>
      <c r="K642">
        <v>0</v>
      </c>
      <c r="L642">
        <v>0</v>
      </c>
      <c r="M642" t="s">
        <v>286</v>
      </c>
      <c r="N642" t="s">
        <v>181</v>
      </c>
      <c r="O642" t="s">
        <v>287</v>
      </c>
      <c r="P642" t="s">
        <v>1105</v>
      </c>
      <c r="Q642" t="s">
        <v>1243</v>
      </c>
      <c r="R642" s="1">
        <v>46339</v>
      </c>
      <c r="S642" s="1"/>
    </row>
    <row r="643" spans="1:19">
      <c r="A643" t="s">
        <v>188</v>
      </c>
      <c r="B643" t="s">
        <v>282</v>
      </c>
      <c r="C643" t="s">
        <v>259</v>
      </c>
      <c r="D643" t="s">
        <v>39</v>
      </c>
      <c r="E643" t="s">
        <v>260</v>
      </c>
      <c r="F643" t="s">
        <v>261</v>
      </c>
      <c r="G643" t="s">
        <v>1244</v>
      </c>
      <c r="H643" t="s">
        <v>1245</v>
      </c>
      <c r="I643" t="s">
        <v>197</v>
      </c>
      <c r="J643">
        <v>0</v>
      </c>
      <c r="K643">
        <v>0</v>
      </c>
      <c r="L643">
        <v>0</v>
      </c>
      <c r="M643" t="s">
        <v>286</v>
      </c>
      <c r="N643" t="s">
        <v>181</v>
      </c>
      <c r="O643" t="s">
        <v>287</v>
      </c>
      <c r="P643" t="s">
        <v>1105</v>
      </c>
      <c r="Q643" t="s">
        <v>1246</v>
      </c>
      <c r="R643" s="1">
        <v>46339</v>
      </c>
      <c r="S643" s="1"/>
    </row>
    <row r="644" spans="1:19">
      <c r="A644" t="s">
        <v>188</v>
      </c>
      <c r="B644" t="s">
        <v>282</v>
      </c>
      <c r="C644" t="s">
        <v>259</v>
      </c>
      <c r="D644" t="s">
        <v>39</v>
      </c>
      <c r="E644" t="s">
        <v>260</v>
      </c>
      <c r="F644" t="s">
        <v>261</v>
      </c>
      <c r="G644" t="s">
        <v>1247</v>
      </c>
      <c r="H644" t="s">
        <v>1248</v>
      </c>
      <c r="I644" t="s">
        <v>197</v>
      </c>
      <c r="J644">
        <v>0</v>
      </c>
      <c r="K644">
        <v>0</v>
      </c>
      <c r="L644">
        <v>0</v>
      </c>
      <c r="M644" t="s">
        <v>286</v>
      </c>
      <c r="N644" t="s">
        <v>181</v>
      </c>
      <c r="O644" t="s">
        <v>287</v>
      </c>
      <c r="P644" t="s">
        <v>1105</v>
      </c>
      <c r="Q644" t="s">
        <v>1249</v>
      </c>
      <c r="R644" s="1">
        <v>46339</v>
      </c>
      <c r="S644" s="1"/>
    </row>
    <row r="645" spans="1:19">
      <c r="A645" t="s">
        <v>188</v>
      </c>
      <c r="B645" t="s">
        <v>188</v>
      </c>
      <c r="C645" t="s">
        <v>259</v>
      </c>
      <c r="D645" t="s">
        <v>39</v>
      </c>
      <c r="E645" t="s">
        <v>260</v>
      </c>
      <c r="F645" t="s">
        <v>261</v>
      </c>
      <c r="G645" t="s">
        <v>1250</v>
      </c>
      <c r="H645" t="s">
        <v>1251</v>
      </c>
      <c r="I645" t="s">
        <v>186</v>
      </c>
      <c r="J645">
        <v>0</v>
      </c>
      <c r="K645">
        <v>0</v>
      </c>
      <c r="L645">
        <v>0</v>
      </c>
      <c r="M645" t="s">
        <v>239</v>
      </c>
      <c r="N645" t="s">
        <v>181</v>
      </c>
      <c r="O645" t="s">
        <v>552</v>
      </c>
      <c r="P645" t="s">
        <v>1150</v>
      </c>
      <c r="Q645" t="s">
        <v>1252</v>
      </c>
      <c r="R645" s="1"/>
      <c r="S645" s="1"/>
    </row>
    <row r="646" spans="1:19">
      <c r="A646" t="s">
        <v>188</v>
      </c>
      <c r="B646" t="s">
        <v>282</v>
      </c>
      <c r="C646" t="s">
        <v>259</v>
      </c>
      <c r="D646" t="s">
        <v>39</v>
      </c>
      <c r="E646" t="s">
        <v>260</v>
      </c>
      <c r="F646" t="s">
        <v>261</v>
      </c>
      <c r="G646" t="s">
        <v>1253</v>
      </c>
      <c r="H646" t="s">
        <v>1254</v>
      </c>
      <c r="I646" t="s">
        <v>197</v>
      </c>
      <c r="J646">
        <v>0</v>
      </c>
      <c r="K646">
        <v>0</v>
      </c>
      <c r="L646">
        <v>0</v>
      </c>
      <c r="M646" t="s">
        <v>286</v>
      </c>
      <c r="N646" t="s">
        <v>181</v>
      </c>
      <c r="O646" t="s">
        <v>287</v>
      </c>
      <c r="P646" t="s">
        <v>1092</v>
      </c>
      <c r="Q646" t="s">
        <v>1255</v>
      </c>
      <c r="R646" s="1">
        <v>46339</v>
      </c>
      <c r="S646" s="1"/>
    </row>
    <row r="647" spans="1:19">
      <c r="A647" t="s">
        <v>188</v>
      </c>
      <c r="B647" t="s">
        <v>282</v>
      </c>
      <c r="C647" t="s">
        <v>259</v>
      </c>
      <c r="D647" t="s">
        <v>39</v>
      </c>
      <c r="E647" t="s">
        <v>260</v>
      </c>
      <c r="F647" t="s">
        <v>261</v>
      </c>
      <c r="G647" t="s">
        <v>1256</v>
      </c>
      <c r="H647" t="s">
        <v>1257</v>
      </c>
      <c r="I647" t="s">
        <v>197</v>
      </c>
      <c r="J647">
        <v>0</v>
      </c>
      <c r="K647">
        <v>0</v>
      </c>
      <c r="L647">
        <v>0</v>
      </c>
      <c r="M647" t="s">
        <v>286</v>
      </c>
      <c r="N647" t="s">
        <v>181</v>
      </c>
      <c r="O647" t="s">
        <v>287</v>
      </c>
      <c r="P647" t="s">
        <v>1092</v>
      </c>
      <c r="Q647" t="s">
        <v>1258</v>
      </c>
      <c r="R647" s="1">
        <v>46339</v>
      </c>
      <c r="S647" s="1"/>
    </row>
    <row r="648" spans="1:19">
      <c r="A648" t="s">
        <v>188</v>
      </c>
      <c r="B648" t="s">
        <v>282</v>
      </c>
      <c r="C648" t="s">
        <v>259</v>
      </c>
      <c r="D648" t="s">
        <v>39</v>
      </c>
      <c r="E648" t="s">
        <v>260</v>
      </c>
      <c r="F648" t="s">
        <v>261</v>
      </c>
      <c r="G648" t="s">
        <v>1259</v>
      </c>
      <c r="H648" t="s">
        <v>1260</v>
      </c>
      <c r="I648" t="s">
        <v>197</v>
      </c>
      <c r="J648">
        <v>0</v>
      </c>
      <c r="K648">
        <v>0</v>
      </c>
      <c r="L648">
        <v>0</v>
      </c>
      <c r="M648" t="s">
        <v>286</v>
      </c>
      <c r="N648" t="s">
        <v>181</v>
      </c>
      <c r="O648" t="s">
        <v>287</v>
      </c>
      <c r="P648" t="s">
        <v>1092</v>
      </c>
      <c r="Q648" t="s">
        <v>1261</v>
      </c>
      <c r="R648" s="1">
        <v>46339</v>
      </c>
      <c r="S648" s="1"/>
    </row>
    <row r="649" spans="1:19">
      <c r="A649" t="s">
        <v>188</v>
      </c>
      <c r="B649" t="s">
        <v>282</v>
      </c>
      <c r="C649" t="s">
        <v>259</v>
      </c>
      <c r="D649" t="s">
        <v>39</v>
      </c>
      <c r="E649" t="s">
        <v>260</v>
      </c>
      <c r="F649" t="s">
        <v>261</v>
      </c>
      <c r="G649" t="s">
        <v>1262</v>
      </c>
      <c r="H649" t="s">
        <v>1263</v>
      </c>
      <c r="I649" t="s">
        <v>197</v>
      </c>
      <c r="J649">
        <v>0</v>
      </c>
      <c r="K649">
        <v>0</v>
      </c>
      <c r="L649">
        <v>0</v>
      </c>
      <c r="M649" t="s">
        <v>286</v>
      </c>
      <c r="N649" t="s">
        <v>181</v>
      </c>
      <c r="O649" t="s">
        <v>287</v>
      </c>
      <c r="P649" t="s">
        <v>1092</v>
      </c>
      <c r="Q649" t="s">
        <v>1264</v>
      </c>
      <c r="R649" s="1">
        <v>46339</v>
      </c>
      <c r="S649" s="1"/>
    </row>
    <row r="650" spans="1:19">
      <c r="A650" t="s">
        <v>188</v>
      </c>
      <c r="B650" t="s">
        <v>188</v>
      </c>
      <c r="C650" t="s">
        <v>259</v>
      </c>
      <c r="D650" t="s">
        <v>39</v>
      </c>
      <c r="E650" t="s">
        <v>260</v>
      </c>
      <c r="F650" t="s">
        <v>283</v>
      </c>
      <c r="G650" t="s">
        <v>1265</v>
      </c>
      <c r="H650" t="s">
        <v>1266</v>
      </c>
      <c r="I650" t="s">
        <v>186</v>
      </c>
      <c r="J650">
        <v>0</v>
      </c>
      <c r="K650">
        <v>0</v>
      </c>
      <c r="L650">
        <v>0</v>
      </c>
      <c r="M650" t="s">
        <v>240</v>
      </c>
      <c r="N650" t="s">
        <v>181</v>
      </c>
      <c r="O650" t="s">
        <v>552</v>
      </c>
      <c r="P650" t="s">
        <v>1267</v>
      </c>
      <c r="Q650" t="s">
        <v>1268</v>
      </c>
      <c r="R650" s="1">
        <v>47137</v>
      </c>
      <c r="S650" s="1"/>
    </row>
    <row r="651" spans="1:19">
      <c r="A651" t="s">
        <v>188</v>
      </c>
      <c r="B651" t="s">
        <v>282</v>
      </c>
      <c r="C651" t="s">
        <v>259</v>
      </c>
      <c r="D651" t="s">
        <v>39</v>
      </c>
      <c r="E651" t="s">
        <v>260</v>
      </c>
      <c r="F651" t="s">
        <v>283</v>
      </c>
      <c r="G651" t="s">
        <v>1269</v>
      </c>
      <c r="H651" t="s">
        <v>112</v>
      </c>
      <c r="I651" t="s">
        <v>186</v>
      </c>
      <c r="J651">
        <v>8</v>
      </c>
      <c r="K651">
        <v>16</v>
      </c>
      <c r="L651">
        <v>172</v>
      </c>
      <c r="M651" t="s">
        <v>239</v>
      </c>
      <c r="N651" t="s">
        <v>183</v>
      </c>
      <c r="O651" t="s">
        <v>188</v>
      </c>
      <c r="P651" t="s">
        <v>188</v>
      </c>
      <c r="Q651" t="s">
        <v>188</v>
      </c>
      <c r="R651" s="1"/>
      <c r="S651" s="1"/>
    </row>
    <row r="652" spans="1:19">
      <c r="A652" t="s">
        <v>188</v>
      </c>
      <c r="B652" t="s">
        <v>282</v>
      </c>
      <c r="C652" t="s">
        <v>259</v>
      </c>
      <c r="D652" t="s">
        <v>39</v>
      </c>
      <c r="E652" t="s">
        <v>260</v>
      </c>
      <c r="F652" t="s">
        <v>283</v>
      </c>
      <c r="G652" t="s">
        <v>1270</v>
      </c>
      <c r="H652" t="s">
        <v>112</v>
      </c>
      <c r="I652" t="s">
        <v>186</v>
      </c>
      <c r="J652">
        <v>8</v>
      </c>
      <c r="K652">
        <v>16</v>
      </c>
      <c r="L652">
        <v>172</v>
      </c>
      <c r="M652" t="s">
        <v>239</v>
      </c>
      <c r="N652" t="s">
        <v>183</v>
      </c>
      <c r="O652" t="s">
        <v>188</v>
      </c>
      <c r="P652" t="s">
        <v>188</v>
      </c>
      <c r="Q652" t="s">
        <v>188</v>
      </c>
      <c r="R652" s="1"/>
      <c r="S652" s="1"/>
    </row>
    <row r="653" spans="1:19">
      <c r="A653" t="s">
        <v>188</v>
      </c>
      <c r="B653" t="s">
        <v>282</v>
      </c>
      <c r="C653" t="s">
        <v>259</v>
      </c>
      <c r="D653" t="s">
        <v>39</v>
      </c>
      <c r="E653" t="s">
        <v>260</v>
      </c>
      <c r="F653" t="s">
        <v>283</v>
      </c>
      <c r="G653" t="s">
        <v>1271</v>
      </c>
      <c r="H653" t="s">
        <v>112</v>
      </c>
      <c r="I653" t="s">
        <v>186</v>
      </c>
      <c r="J653">
        <v>8</v>
      </c>
      <c r="K653">
        <v>16</v>
      </c>
      <c r="L653">
        <v>172</v>
      </c>
      <c r="M653" t="s">
        <v>239</v>
      </c>
      <c r="N653" t="s">
        <v>183</v>
      </c>
      <c r="O653" t="s">
        <v>188</v>
      </c>
      <c r="P653" t="s">
        <v>188</v>
      </c>
      <c r="Q653" t="s">
        <v>188</v>
      </c>
      <c r="R653" s="1"/>
      <c r="S653" s="1"/>
    </row>
    <row r="654" spans="1:19">
      <c r="A654" t="s">
        <v>188</v>
      </c>
      <c r="B654" t="s">
        <v>282</v>
      </c>
      <c r="C654" t="s">
        <v>259</v>
      </c>
      <c r="D654" t="s">
        <v>39</v>
      </c>
      <c r="E654" t="s">
        <v>260</v>
      </c>
      <c r="F654" t="s">
        <v>283</v>
      </c>
      <c r="G654" t="s">
        <v>1272</v>
      </c>
      <c r="H654" t="s">
        <v>188</v>
      </c>
      <c r="I654" t="s">
        <v>186</v>
      </c>
      <c r="J654">
        <v>4</v>
      </c>
      <c r="K654">
        <v>24</v>
      </c>
      <c r="L654">
        <v>301</v>
      </c>
      <c r="M654" t="s">
        <v>240</v>
      </c>
      <c r="N654" t="s">
        <v>183</v>
      </c>
      <c r="O654" t="s">
        <v>188</v>
      </c>
      <c r="P654" t="s">
        <v>188</v>
      </c>
      <c r="Q654" t="s">
        <v>188</v>
      </c>
      <c r="R654" s="1"/>
      <c r="S654" s="1"/>
    </row>
    <row r="655" spans="1:19">
      <c r="A655" t="s">
        <v>188</v>
      </c>
      <c r="B655" t="s">
        <v>282</v>
      </c>
      <c r="C655" t="s">
        <v>259</v>
      </c>
      <c r="D655" t="s">
        <v>39</v>
      </c>
      <c r="E655" t="s">
        <v>260</v>
      </c>
      <c r="F655" t="s">
        <v>283</v>
      </c>
      <c r="G655" t="s">
        <v>1273</v>
      </c>
      <c r="H655" t="s">
        <v>188</v>
      </c>
      <c r="I655" t="s">
        <v>186</v>
      </c>
      <c r="J655">
        <v>4</v>
      </c>
      <c r="K655">
        <v>24</v>
      </c>
      <c r="L655">
        <v>301</v>
      </c>
      <c r="M655" t="s">
        <v>240</v>
      </c>
      <c r="N655" t="s">
        <v>183</v>
      </c>
      <c r="O655" t="s">
        <v>188</v>
      </c>
      <c r="P655" t="s">
        <v>188</v>
      </c>
      <c r="Q655" t="s">
        <v>188</v>
      </c>
      <c r="R655" s="1"/>
      <c r="S655" s="1"/>
    </row>
    <row r="656" spans="1:19">
      <c r="A656" t="s">
        <v>188</v>
      </c>
      <c r="B656" t="s">
        <v>188</v>
      </c>
      <c r="C656" t="s">
        <v>259</v>
      </c>
      <c r="D656" t="s">
        <v>39</v>
      </c>
      <c r="E656" t="s">
        <v>260</v>
      </c>
      <c r="F656" t="s">
        <v>283</v>
      </c>
      <c r="G656" t="s">
        <v>1274</v>
      </c>
      <c r="H656" t="s">
        <v>1275</v>
      </c>
      <c r="I656" t="s">
        <v>186</v>
      </c>
      <c r="J656">
        <v>0</v>
      </c>
      <c r="K656">
        <v>0</v>
      </c>
      <c r="L656">
        <v>0</v>
      </c>
      <c r="M656" t="s">
        <v>188</v>
      </c>
      <c r="N656" t="s">
        <v>183</v>
      </c>
      <c r="O656" t="s">
        <v>188</v>
      </c>
      <c r="P656" t="s">
        <v>188</v>
      </c>
      <c r="Q656" t="s">
        <v>188</v>
      </c>
      <c r="R656" s="1"/>
      <c r="S656" s="1">
        <v>46055</v>
      </c>
    </row>
    <row r="657" spans="1:19">
      <c r="A657" t="s">
        <v>188</v>
      </c>
      <c r="B657" t="s">
        <v>282</v>
      </c>
      <c r="C657" t="s">
        <v>259</v>
      </c>
      <c r="D657" t="s">
        <v>39</v>
      </c>
      <c r="E657" t="s">
        <v>260</v>
      </c>
      <c r="F657" t="s">
        <v>283</v>
      </c>
      <c r="G657" t="s">
        <v>1276</v>
      </c>
      <c r="H657" t="s">
        <v>114</v>
      </c>
      <c r="I657" t="s">
        <v>186</v>
      </c>
      <c r="J657">
        <v>2</v>
      </c>
      <c r="K657">
        <v>4</v>
      </c>
      <c r="L657">
        <v>86</v>
      </c>
      <c r="M657" t="s">
        <v>215</v>
      </c>
      <c r="N657" t="s">
        <v>183</v>
      </c>
      <c r="O657" t="s">
        <v>188</v>
      </c>
      <c r="P657" t="s">
        <v>188</v>
      </c>
      <c r="Q657" t="s">
        <v>188</v>
      </c>
      <c r="R657" s="1"/>
      <c r="S657" s="1"/>
    </row>
    <row r="658" spans="1:19">
      <c r="A658" t="s">
        <v>188</v>
      </c>
      <c r="B658" t="s">
        <v>188</v>
      </c>
      <c r="C658" t="s">
        <v>259</v>
      </c>
      <c r="D658" t="s">
        <v>39</v>
      </c>
      <c r="E658" t="s">
        <v>188</v>
      </c>
      <c r="F658" t="s">
        <v>283</v>
      </c>
      <c r="G658" t="s">
        <v>1277</v>
      </c>
      <c r="H658" t="s">
        <v>188</v>
      </c>
      <c r="I658" t="s">
        <v>188</v>
      </c>
      <c r="J658">
        <v>8</v>
      </c>
      <c r="K658">
        <v>16</v>
      </c>
      <c r="L658">
        <v>185</v>
      </c>
      <c r="M658" t="s">
        <v>188</v>
      </c>
      <c r="N658" t="s">
        <v>183</v>
      </c>
      <c r="O658" t="s">
        <v>188</v>
      </c>
      <c r="P658" t="s">
        <v>188</v>
      </c>
      <c r="Q658" t="s">
        <v>188</v>
      </c>
      <c r="R658" s="1"/>
      <c r="S658" s="1"/>
    </row>
    <row r="659" spans="1:19">
      <c r="A659" t="s">
        <v>188</v>
      </c>
      <c r="B659" t="s">
        <v>282</v>
      </c>
      <c r="C659" t="s">
        <v>259</v>
      </c>
      <c r="D659" t="s">
        <v>39</v>
      </c>
      <c r="E659" t="s">
        <v>260</v>
      </c>
      <c r="F659" t="s">
        <v>283</v>
      </c>
      <c r="G659" t="s">
        <v>1278</v>
      </c>
      <c r="H659" t="s">
        <v>112</v>
      </c>
      <c r="I659" t="s">
        <v>188</v>
      </c>
      <c r="J659">
        <v>4</v>
      </c>
      <c r="K659">
        <v>8</v>
      </c>
      <c r="L659">
        <v>172</v>
      </c>
      <c r="M659" t="s">
        <v>188</v>
      </c>
      <c r="N659" t="s">
        <v>183</v>
      </c>
      <c r="O659" t="s">
        <v>188</v>
      </c>
      <c r="P659" t="s">
        <v>188</v>
      </c>
      <c r="Q659" t="s">
        <v>188</v>
      </c>
      <c r="R659" s="1"/>
      <c r="S659" s="1"/>
    </row>
    <row r="660" spans="1:19">
      <c r="A660" t="s">
        <v>188</v>
      </c>
      <c r="B660" t="s">
        <v>282</v>
      </c>
      <c r="C660" t="s">
        <v>259</v>
      </c>
      <c r="D660" t="s">
        <v>39</v>
      </c>
      <c r="E660" t="s">
        <v>260</v>
      </c>
      <c r="F660" t="s">
        <v>283</v>
      </c>
      <c r="G660" t="s">
        <v>1279</v>
      </c>
      <c r="H660" t="s">
        <v>112</v>
      </c>
      <c r="I660" t="s">
        <v>186</v>
      </c>
      <c r="J660">
        <v>16</v>
      </c>
      <c r="K660">
        <v>16</v>
      </c>
      <c r="L660">
        <v>172</v>
      </c>
      <c r="M660" t="s">
        <v>239</v>
      </c>
      <c r="N660" t="s">
        <v>183</v>
      </c>
      <c r="O660" t="s">
        <v>188</v>
      </c>
      <c r="P660" t="s">
        <v>188</v>
      </c>
      <c r="Q660" t="s">
        <v>188</v>
      </c>
      <c r="R660" s="1"/>
      <c r="S660" s="1"/>
    </row>
    <row r="661" spans="1:19">
      <c r="A661" t="s">
        <v>188</v>
      </c>
      <c r="B661" t="s">
        <v>282</v>
      </c>
      <c r="C661" t="s">
        <v>259</v>
      </c>
      <c r="D661" t="s">
        <v>39</v>
      </c>
      <c r="E661" t="s">
        <v>260</v>
      </c>
      <c r="F661" t="s">
        <v>283</v>
      </c>
      <c r="G661" t="s">
        <v>1280</v>
      </c>
      <c r="H661" t="s">
        <v>112</v>
      </c>
      <c r="I661" t="s">
        <v>186</v>
      </c>
      <c r="J661">
        <v>16</v>
      </c>
      <c r="K661">
        <v>16</v>
      </c>
      <c r="L661">
        <v>172</v>
      </c>
      <c r="M661" t="s">
        <v>239</v>
      </c>
      <c r="N661" t="s">
        <v>183</v>
      </c>
      <c r="O661" t="s">
        <v>188</v>
      </c>
      <c r="P661" t="s">
        <v>188</v>
      </c>
      <c r="Q661" t="s">
        <v>188</v>
      </c>
      <c r="R661" s="1"/>
      <c r="S661" s="1"/>
    </row>
    <row r="662" spans="1:19">
      <c r="A662" t="s">
        <v>188</v>
      </c>
      <c r="B662" t="s">
        <v>282</v>
      </c>
      <c r="C662" t="s">
        <v>259</v>
      </c>
      <c r="D662" t="s">
        <v>39</v>
      </c>
      <c r="E662" t="s">
        <v>260</v>
      </c>
      <c r="F662" t="s">
        <v>283</v>
      </c>
      <c r="G662" t="s">
        <v>1281</v>
      </c>
      <c r="H662" t="s">
        <v>112</v>
      </c>
      <c r="I662" t="s">
        <v>186</v>
      </c>
      <c r="J662">
        <v>16</v>
      </c>
      <c r="K662">
        <v>16</v>
      </c>
      <c r="L662">
        <v>172</v>
      </c>
      <c r="M662" t="s">
        <v>239</v>
      </c>
      <c r="N662" t="s">
        <v>183</v>
      </c>
      <c r="O662" t="s">
        <v>188</v>
      </c>
      <c r="P662" t="s">
        <v>188</v>
      </c>
      <c r="Q662" t="s">
        <v>188</v>
      </c>
      <c r="R662" s="1"/>
      <c r="S662" s="1"/>
    </row>
    <row r="663" spans="1:19">
      <c r="A663" t="s">
        <v>188</v>
      </c>
      <c r="B663" t="s">
        <v>188</v>
      </c>
      <c r="C663" t="s">
        <v>259</v>
      </c>
      <c r="D663" t="s">
        <v>39</v>
      </c>
      <c r="E663" t="s">
        <v>260</v>
      </c>
      <c r="F663" t="s">
        <v>283</v>
      </c>
      <c r="G663" t="s">
        <v>1282</v>
      </c>
      <c r="H663" t="s">
        <v>112</v>
      </c>
      <c r="I663" t="s">
        <v>188</v>
      </c>
      <c r="J663">
        <v>8</v>
      </c>
      <c r="K663">
        <v>16</v>
      </c>
      <c r="L663">
        <v>172</v>
      </c>
      <c r="M663" t="s">
        <v>188</v>
      </c>
      <c r="N663" t="s">
        <v>183</v>
      </c>
      <c r="O663" t="s">
        <v>188</v>
      </c>
      <c r="P663" t="s">
        <v>188</v>
      </c>
      <c r="Q663" t="s">
        <v>188</v>
      </c>
      <c r="R663" s="1"/>
      <c r="S663" s="1"/>
    </row>
    <row r="664" spans="1:19">
      <c r="A664" t="s">
        <v>188</v>
      </c>
      <c r="B664" t="s">
        <v>188</v>
      </c>
      <c r="C664" t="s">
        <v>259</v>
      </c>
      <c r="D664" t="s">
        <v>39</v>
      </c>
      <c r="E664" t="s">
        <v>260</v>
      </c>
      <c r="F664" t="s">
        <v>283</v>
      </c>
      <c r="G664" t="s">
        <v>1283</v>
      </c>
      <c r="H664" t="s">
        <v>112</v>
      </c>
      <c r="I664" t="s">
        <v>188</v>
      </c>
      <c r="J664">
        <v>4</v>
      </c>
      <c r="K664">
        <v>16</v>
      </c>
      <c r="L664">
        <v>537</v>
      </c>
      <c r="M664" t="s">
        <v>188</v>
      </c>
      <c r="N664" t="s">
        <v>183</v>
      </c>
      <c r="O664" t="s">
        <v>188</v>
      </c>
      <c r="P664" t="s">
        <v>188</v>
      </c>
      <c r="Q664" t="s">
        <v>188</v>
      </c>
      <c r="R664" s="1"/>
      <c r="S664" s="1"/>
    </row>
    <row r="665" spans="1:19">
      <c r="A665" t="s">
        <v>188</v>
      </c>
      <c r="B665" t="s">
        <v>282</v>
      </c>
      <c r="C665" t="s">
        <v>259</v>
      </c>
      <c r="D665" t="s">
        <v>39</v>
      </c>
      <c r="E665" t="s">
        <v>260</v>
      </c>
      <c r="F665" t="s">
        <v>283</v>
      </c>
      <c r="G665" t="s">
        <v>1284</v>
      </c>
      <c r="H665" t="s">
        <v>112</v>
      </c>
      <c r="I665" t="s">
        <v>186</v>
      </c>
      <c r="J665">
        <v>8</v>
      </c>
      <c r="K665">
        <v>16</v>
      </c>
      <c r="L665">
        <v>172</v>
      </c>
      <c r="M665" t="s">
        <v>239</v>
      </c>
      <c r="N665" t="s">
        <v>183</v>
      </c>
      <c r="O665" t="s">
        <v>188</v>
      </c>
      <c r="P665" t="s">
        <v>188</v>
      </c>
      <c r="Q665" t="s">
        <v>188</v>
      </c>
      <c r="R665" s="1"/>
      <c r="S665" s="1"/>
    </row>
    <row r="666" spans="1:19">
      <c r="A666" t="s">
        <v>188</v>
      </c>
      <c r="B666" t="s">
        <v>282</v>
      </c>
      <c r="C666" t="s">
        <v>259</v>
      </c>
      <c r="D666" t="s">
        <v>39</v>
      </c>
      <c r="E666" t="s">
        <v>260</v>
      </c>
      <c r="F666" t="s">
        <v>283</v>
      </c>
      <c r="G666" t="s">
        <v>1285</v>
      </c>
      <c r="H666" t="s">
        <v>112</v>
      </c>
      <c r="I666" t="s">
        <v>188</v>
      </c>
      <c r="J666">
        <v>8</v>
      </c>
      <c r="K666">
        <v>16</v>
      </c>
      <c r="L666">
        <v>185</v>
      </c>
      <c r="M666" t="s">
        <v>188</v>
      </c>
      <c r="N666" t="s">
        <v>183</v>
      </c>
      <c r="O666" t="s">
        <v>188</v>
      </c>
      <c r="P666" t="s">
        <v>188</v>
      </c>
      <c r="Q666" t="s">
        <v>188</v>
      </c>
      <c r="R666" s="1"/>
      <c r="S666" s="1"/>
    </row>
    <row r="667" spans="1:19">
      <c r="A667" t="s">
        <v>188</v>
      </c>
      <c r="B667" t="s">
        <v>188</v>
      </c>
      <c r="C667" t="s">
        <v>259</v>
      </c>
      <c r="D667" t="s">
        <v>179</v>
      </c>
      <c r="E667" t="s">
        <v>260</v>
      </c>
      <c r="F667" t="s">
        <v>283</v>
      </c>
      <c r="G667" t="s">
        <v>1286</v>
      </c>
      <c r="H667" t="s">
        <v>1287</v>
      </c>
      <c r="I667" t="s">
        <v>188</v>
      </c>
      <c r="J667">
        <v>4</v>
      </c>
      <c r="K667">
        <v>12</v>
      </c>
      <c r="L667">
        <v>86</v>
      </c>
      <c r="M667" t="s">
        <v>188</v>
      </c>
      <c r="N667" t="s">
        <v>183</v>
      </c>
      <c r="O667" t="s">
        <v>188</v>
      </c>
      <c r="P667" t="s">
        <v>188</v>
      </c>
      <c r="Q667" t="s">
        <v>188</v>
      </c>
      <c r="R667" s="1"/>
      <c r="S667" s="1"/>
    </row>
    <row r="668" spans="1:19">
      <c r="A668" t="s">
        <v>188</v>
      </c>
      <c r="B668" t="s">
        <v>282</v>
      </c>
      <c r="C668" t="s">
        <v>259</v>
      </c>
      <c r="D668" t="s">
        <v>39</v>
      </c>
      <c r="E668" t="s">
        <v>260</v>
      </c>
      <c r="F668" t="s">
        <v>283</v>
      </c>
      <c r="G668" t="s">
        <v>1288</v>
      </c>
      <c r="H668" t="s">
        <v>112</v>
      </c>
      <c r="I668" t="s">
        <v>186</v>
      </c>
      <c r="J668">
        <v>8</v>
      </c>
      <c r="K668">
        <v>16</v>
      </c>
      <c r="L668">
        <v>301</v>
      </c>
      <c r="M668" t="s">
        <v>239</v>
      </c>
      <c r="N668" t="s">
        <v>183</v>
      </c>
      <c r="O668" t="s">
        <v>188</v>
      </c>
      <c r="P668" t="s">
        <v>188</v>
      </c>
      <c r="Q668" t="s">
        <v>188</v>
      </c>
      <c r="R668" s="1"/>
      <c r="S668" s="1"/>
    </row>
    <row r="669" spans="1:19">
      <c r="A669" t="s">
        <v>188</v>
      </c>
      <c r="B669" t="s">
        <v>282</v>
      </c>
      <c r="C669" t="s">
        <v>259</v>
      </c>
      <c r="D669" t="s">
        <v>39</v>
      </c>
      <c r="E669" t="s">
        <v>260</v>
      </c>
      <c r="F669" t="s">
        <v>283</v>
      </c>
      <c r="G669" t="s">
        <v>1289</v>
      </c>
      <c r="H669" t="s">
        <v>112</v>
      </c>
      <c r="I669" t="s">
        <v>188</v>
      </c>
      <c r="J669">
        <v>8</v>
      </c>
      <c r="K669">
        <v>32</v>
      </c>
      <c r="L669">
        <v>301</v>
      </c>
      <c r="M669" t="s">
        <v>188</v>
      </c>
      <c r="N669" t="s">
        <v>183</v>
      </c>
      <c r="O669" t="s">
        <v>188</v>
      </c>
      <c r="P669" t="s">
        <v>188</v>
      </c>
      <c r="Q669" t="s">
        <v>188</v>
      </c>
      <c r="R669" s="1"/>
      <c r="S669" s="1"/>
    </row>
    <row r="670" spans="1:19">
      <c r="A670" t="s">
        <v>188</v>
      </c>
      <c r="B670" t="s">
        <v>282</v>
      </c>
      <c r="C670" t="s">
        <v>259</v>
      </c>
      <c r="D670" t="s">
        <v>39</v>
      </c>
      <c r="E670" t="s">
        <v>260</v>
      </c>
      <c r="F670" t="s">
        <v>283</v>
      </c>
      <c r="G670" t="s">
        <v>1290</v>
      </c>
      <c r="H670" t="s">
        <v>112</v>
      </c>
      <c r="I670" t="s">
        <v>186</v>
      </c>
      <c r="J670">
        <v>8</v>
      </c>
      <c r="K670">
        <v>32</v>
      </c>
      <c r="L670">
        <v>301</v>
      </c>
      <c r="M670" t="s">
        <v>239</v>
      </c>
      <c r="N670" t="s">
        <v>183</v>
      </c>
      <c r="O670" t="s">
        <v>188</v>
      </c>
      <c r="P670" t="s">
        <v>188</v>
      </c>
      <c r="Q670" t="s">
        <v>188</v>
      </c>
      <c r="R670" s="1"/>
      <c r="S670" s="1"/>
    </row>
    <row r="671" spans="1:19">
      <c r="A671" t="s">
        <v>188</v>
      </c>
      <c r="B671" t="s">
        <v>188</v>
      </c>
      <c r="C671" t="s">
        <v>259</v>
      </c>
      <c r="D671" t="s">
        <v>39</v>
      </c>
      <c r="E671" t="s">
        <v>260</v>
      </c>
      <c r="F671" t="s">
        <v>283</v>
      </c>
      <c r="G671" t="s">
        <v>1291</v>
      </c>
      <c r="H671" t="s">
        <v>1292</v>
      </c>
      <c r="I671" t="s">
        <v>201</v>
      </c>
      <c r="J671">
        <v>0</v>
      </c>
      <c r="K671">
        <v>0</v>
      </c>
      <c r="L671">
        <v>0</v>
      </c>
      <c r="M671" t="s">
        <v>188</v>
      </c>
      <c r="N671" t="s">
        <v>181</v>
      </c>
      <c r="O671" t="s">
        <v>264</v>
      </c>
      <c r="P671" t="s">
        <v>188</v>
      </c>
      <c r="Q671" t="s">
        <v>265</v>
      </c>
      <c r="R671" s="1"/>
      <c r="S671" s="1"/>
    </row>
    <row r="672" spans="1:19">
      <c r="A672" t="s">
        <v>188</v>
      </c>
      <c r="B672" t="s">
        <v>188</v>
      </c>
      <c r="C672" t="s">
        <v>259</v>
      </c>
      <c r="D672" t="s">
        <v>39</v>
      </c>
      <c r="E672" t="s">
        <v>260</v>
      </c>
      <c r="F672" t="s">
        <v>283</v>
      </c>
      <c r="G672" t="s">
        <v>1293</v>
      </c>
      <c r="H672" t="s">
        <v>1292</v>
      </c>
      <c r="I672" t="s">
        <v>201</v>
      </c>
      <c r="J672">
        <v>0</v>
      </c>
      <c r="K672">
        <v>0</v>
      </c>
      <c r="L672">
        <v>0</v>
      </c>
      <c r="M672" t="s">
        <v>188</v>
      </c>
      <c r="N672" t="s">
        <v>181</v>
      </c>
      <c r="O672" t="s">
        <v>264</v>
      </c>
      <c r="P672" t="s">
        <v>188</v>
      </c>
      <c r="Q672" t="s">
        <v>265</v>
      </c>
      <c r="R672" s="1"/>
      <c r="S672" s="1"/>
    </row>
    <row r="673" spans="1:19">
      <c r="A673" t="s">
        <v>188</v>
      </c>
      <c r="B673" t="s">
        <v>188</v>
      </c>
      <c r="C673" t="s">
        <v>259</v>
      </c>
      <c r="D673" t="s">
        <v>39</v>
      </c>
      <c r="E673" t="s">
        <v>260</v>
      </c>
      <c r="F673" t="s">
        <v>283</v>
      </c>
      <c r="G673" t="s">
        <v>1294</v>
      </c>
      <c r="H673" t="s">
        <v>1295</v>
      </c>
      <c r="I673" t="s">
        <v>197</v>
      </c>
      <c r="J673">
        <v>0</v>
      </c>
      <c r="K673">
        <v>0</v>
      </c>
      <c r="L673">
        <v>0</v>
      </c>
      <c r="M673" t="s">
        <v>286</v>
      </c>
      <c r="N673" t="s">
        <v>181</v>
      </c>
      <c r="O673" t="s">
        <v>287</v>
      </c>
      <c r="P673" t="s">
        <v>1296</v>
      </c>
      <c r="Q673" t="s">
        <v>1297</v>
      </c>
      <c r="R673" s="1"/>
      <c r="S673" s="1">
        <v>46054</v>
      </c>
    </row>
    <row r="674" spans="1:19">
      <c r="A674" t="s">
        <v>188</v>
      </c>
      <c r="B674" t="s">
        <v>188</v>
      </c>
      <c r="C674" t="s">
        <v>259</v>
      </c>
      <c r="D674" t="s">
        <v>39</v>
      </c>
      <c r="E674" t="s">
        <v>260</v>
      </c>
      <c r="F674" t="s">
        <v>283</v>
      </c>
      <c r="G674" t="s">
        <v>1298</v>
      </c>
      <c r="H674" t="s">
        <v>1299</v>
      </c>
      <c r="I674" t="s">
        <v>197</v>
      </c>
      <c r="J674">
        <v>0</v>
      </c>
      <c r="K674">
        <v>0</v>
      </c>
      <c r="L674">
        <v>0</v>
      </c>
      <c r="M674" t="s">
        <v>286</v>
      </c>
      <c r="N674" t="s">
        <v>181</v>
      </c>
      <c r="O674" t="s">
        <v>287</v>
      </c>
      <c r="P674" t="s">
        <v>1296</v>
      </c>
      <c r="Q674" t="s">
        <v>1300</v>
      </c>
      <c r="R674" s="1"/>
      <c r="S674" s="1">
        <v>46054</v>
      </c>
    </row>
    <row r="675" spans="1:19">
      <c r="A675" t="s">
        <v>188</v>
      </c>
      <c r="B675" t="s">
        <v>188</v>
      </c>
      <c r="C675" t="s">
        <v>259</v>
      </c>
      <c r="D675" t="s">
        <v>39</v>
      </c>
      <c r="E675" t="s">
        <v>260</v>
      </c>
      <c r="F675" t="s">
        <v>283</v>
      </c>
      <c r="G675" t="s">
        <v>1301</v>
      </c>
      <c r="H675" t="s">
        <v>1292</v>
      </c>
      <c r="I675" t="s">
        <v>201</v>
      </c>
      <c r="J675">
        <v>0</v>
      </c>
      <c r="K675">
        <v>0</v>
      </c>
      <c r="L675">
        <v>0</v>
      </c>
      <c r="M675" t="s">
        <v>188</v>
      </c>
      <c r="N675" t="s">
        <v>181</v>
      </c>
      <c r="O675" t="s">
        <v>264</v>
      </c>
      <c r="P675" t="s">
        <v>188</v>
      </c>
      <c r="Q675" t="s">
        <v>265</v>
      </c>
      <c r="R675" s="1"/>
      <c r="S675" s="1"/>
    </row>
    <row r="676" spans="1:19">
      <c r="A676" t="s">
        <v>188</v>
      </c>
      <c r="B676" t="s">
        <v>188</v>
      </c>
      <c r="C676" t="s">
        <v>259</v>
      </c>
      <c r="D676" t="s">
        <v>39</v>
      </c>
      <c r="E676" t="s">
        <v>260</v>
      </c>
      <c r="F676" t="s">
        <v>283</v>
      </c>
      <c r="G676" t="s">
        <v>1302</v>
      </c>
      <c r="H676" t="s">
        <v>1292</v>
      </c>
      <c r="I676" t="s">
        <v>201</v>
      </c>
      <c r="J676">
        <v>0</v>
      </c>
      <c r="K676">
        <v>0</v>
      </c>
      <c r="L676">
        <v>0</v>
      </c>
      <c r="M676" t="s">
        <v>188</v>
      </c>
      <c r="N676" t="s">
        <v>181</v>
      </c>
      <c r="O676" t="s">
        <v>264</v>
      </c>
      <c r="P676" t="s">
        <v>188</v>
      </c>
      <c r="Q676" t="s">
        <v>265</v>
      </c>
      <c r="R676" s="1"/>
      <c r="S676" s="1"/>
    </row>
    <row r="677" spans="1:19">
      <c r="A677" t="s">
        <v>188</v>
      </c>
      <c r="B677" t="s">
        <v>188</v>
      </c>
      <c r="C677" t="s">
        <v>259</v>
      </c>
      <c r="D677" t="s">
        <v>39</v>
      </c>
      <c r="E677" t="s">
        <v>260</v>
      </c>
      <c r="F677" t="s">
        <v>283</v>
      </c>
      <c r="G677" t="s">
        <v>1303</v>
      </c>
      <c r="H677" t="s">
        <v>1292</v>
      </c>
      <c r="I677" t="s">
        <v>201</v>
      </c>
      <c r="J677">
        <v>0</v>
      </c>
      <c r="K677">
        <v>0</v>
      </c>
      <c r="L677">
        <v>0</v>
      </c>
      <c r="M677" t="s">
        <v>188</v>
      </c>
      <c r="N677" t="s">
        <v>181</v>
      </c>
      <c r="O677" t="s">
        <v>264</v>
      </c>
      <c r="P677" t="s">
        <v>188</v>
      </c>
      <c r="Q677" t="s">
        <v>265</v>
      </c>
      <c r="R677" s="1"/>
      <c r="S677" s="1"/>
    </row>
    <row r="678" spans="1:19">
      <c r="A678" t="s">
        <v>188</v>
      </c>
      <c r="B678" t="s">
        <v>188</v>
      </c>
      <c r="C678" t="s">
        <v>259</v>
      </c>
      <c r="D678" t="s">
        <v>39</v>
      </c>
      <c r="E678" t="s">
        <v>260</v>
      </c>
      <c r="F678" t="s">
        <v>283</v>
      </c>
      <c r="G678" t="s">
        <v>1304</v>
      </c>
      <c r="H678" t="s">
        <v>1292</v>
      </c>
      <c r="I678" t="s">
        <v>201</v>
      </c>
      <c r="J678">
        <v>0</v>
      </c>
      <c r="K678">
        <v>0</v>
      </c>
      <c r="L678">
        <v>0</v>
      </c>
      <c r="M678" t="s">
        <v>188</v>
      </c>
      <c r="N678" t="s">
        <v>181</v>
      </c>
      <c r="O678" t="s">
        <v>264</v>
      </c>
      <c r="P678" t="s">
        <v>188</v>
      </c>
      <c r="Q678" t="s">
        <v>265</v>
      </c>
      <c r="R678" s="1"/>
      <c r="S678" s="1"/>
    </row>
    <row r="679" spans="1:19">
      <c r="A679" t="s">
        <v>188</v>
      </c>
      <c r="B679" t="s">
        <v>188</v>
      </c>
      <c r="C679" t="s">
        <v>259</v>
      </c>
      <c r="D679" t="s">
        <v>39</v>
      </c>
      <c r="E679" t="s">
        <v>260</v>
      </c>
      <c r="F679" t="s">
        <v>283</v>
      </c>
      <c r="G679" t="s">
        <v>1305</v>
      </c>
      <c r="H679" t="s">
        <v>1292</v>
      </c>
      <c r="I679" t="s">
        <v>201</v>
      </c>
      <c r="J679">
        <v>0</v>
      </c>
      <c r="K679">
        <v>0</v>
      </c>
      <c r="L679">
        <v>0</v>
      </c>
      <c r="M679" t="s">
        <v>188</v>
      </c>
      <c r="N679" t="s">
        <v>181</v>
      </c>
      <c r="O679" t="s">
        <v>264</v>
      </c>
      <c r="P679" t="s">
        <v>188</v>
      </c>
      <c r="Q679" t="s">
        <v>265</v>
      </c>
      <c r="R679" s="1"/>
      <c r="S679" s="1"/>
    </row>
    <row r="680" spans="1:19">
      <c r="A680" t="s">
        <v>188</v>
      </c>
      <c r="B680" t="s">
        <v>188</v>
      </c>
      <c r="C680" t="s">
        <v>259</v>
      </c>
      <c r="D680" t="s">
        <v>39</v>
      </c>
      <c r="E680" t="s">
        <v>260</v>
      </c>
      <c r="F680" t="s">
        <v>283</v>
      </c>
      <c r="G680" t="s">
        <v>1306</v>
      </c>
      <c r="H680" t="s">
        <v>1292</v>
      </c>
      <c r="I680" t="s">
        <v>201</v>
      </c>
      <c r="J680">
        <v>0</v>
      </c>
      <c r="K680">
        <v>0</v>
      </c>
      <c r="L680">
        <v>0</v>
      </c>
      <c r="M680" t="s">
        <v>188</v>
      </c>
      <c r="N680" t="s">
        <v>181</v>
      </c>
      <c r="O680" t="s">
        <v>264</v>
      </c>
      <c r="P680" t="s">
        <v>188</v>
      </c>
      <c r="Q680" t="s">
        <v>265</v>
      </c>
      <c r="R680" s="1"/>
      <c r="S680" s="1"/>
    </row>
    <row r="681" spans="1:19">
      <c r="A681" t="s">
        <v>188</v>
      </c>
      <c r="B681" t="s">
        <v>188</v>
      </c>
      <c r="C681" t="s">
        <v>259</v>
      </c>
      <c r="D681" t="s">
        <v>39</v>
      </c>
      <c r="E681" t="s">
        <v>260</v>
      </c>
      <c r="F681" t="s">
        <v>283</v>
      </c>
      <c r="G681" t="s">
        <v>1307</v>
      </c>
      <c r="H681" t="s">
        <v>1292</v>
      </c>
      <c r="I681" t="s">
        <v>201</v>
      </c>
      <c r="J681">
        <v>0</v>
      </c>
      <c r="K681">
        <v>0</v>
      </c>
      <c r="L681">
        <v>0</v>
      </c>
      <c r="M681" t="s">
        <v>188</v>
      </c>
      <c r="N681" t="s">
        <v>181</v>
      </c>
      <c r="O681" t="s">
        <v>264</v>
      </c>
      <c r="P681" t="s">
        <v>188</v>
      </c>
      <c r="Q681" t="s">
        <v>265</v>
      </c>
      <c r="R681" s="1"/>
      <c r="S681" s="1"/>
    </row>
    <row r="682" spans="1:19">
      <c r="A682" t="s">
        <v>188</v>
      </c>
      <c r="B682" t="s">
        <v>188</v>
      </c>
      <c r="C682" t="s">
        <v>259</v>
      </c>
      <c r="D682" t="s">
        <v>39</v>
      </c>
      <c r="E682" t="s">
        <v>260</v>
      </c>
      <c r="F682" t="s">
        <v>283</v>
      </c>
      <c r="G682" t="s">
        <v>1308</v>
      </c>
      <c r="H682" t="s">
        <v>1292</v>
      </c>
      <c r="I682" t="s">
        <v>201</v>
      </c>
      <c r="J682">
        <v>0</v>
      </c>
      <c r="K682">
        <v>0</v>
      </c>
      <c r="L682">
        <v>0</v>
      </c>
      <c r="M682" t="s">
        <v>188</v>
      </c>
      <c r="N682" t="s">
        <v>181</v>
      </c>
      <c r="O682" t="s">
        <v>264</v>
      </c>
      <c r="P682" t="s">
        <v>188</v>
      </c>
      <c r="Q682" t="s">
        <v>265</v>
      </c>
      <c r="R682" s="1"/>
      <c r="S682" s="1"/>
    </row>
    <row r="683" spans="1:19">
      <c r="A683" t="s">
        <v>188</v>
      </c>
      <c r="B683" t="s">
        <v>188</v>
      </c>
      <c r="C683" t="s">
        <v>259</v>
      </c>
      <c r="D683" t="s">
        <v>39</v>
      </c>
      <c r="E683" t="s">
        <v>260</v>
      </c>
      <c r="F683" t="s">
        <v>283</v>
      </c>
      <c r="G683" t="s">
        <v>1309</v>
      </c>
      <c r="H683" t="s">
        <v>1310</v>
      </c>
      <c r="I683" t="s">
        <v>197</v>
      </c>
      <c r="J683">
        <v>0</v>
      </c>
      <c r="K683">
        <v>0</v>
      </c>
      <c r="L683">
        <v>0</v>
      </c>
      <c r="M683" t="s">
        <v>286</v>
      </c>
      <c r="N683" t="s">
        <v>181</v>
      </c>
      <c r="O683" t="s">
        <v>287</v>
      </c>
      <c r="P683" t="s">
        <v>1296</v>
      </c>
      <c r="Q683" t="s">
        <v>1311</v>
      </c>
      <c r="R683" s="1"/>
      <c r="S683" s="1">
        <v>46054</v>
      </c>
    </row>
    <row r="684" spans="1:19">
      <c r="A684" t="s">
        <v>188</v>
      </c>
      <c r="B684" t="s">
        <v>188</v>
      </c>
      <c r="C684" t="s">
        <v>259</v>
      </c>
      <c r="D684" t="s">
        <v>39</v>
      </c>
      <c r="E684" t="s">
        <v>260</v>
      </c>
      <c r="F684" t="s">
        <v>283</v>
      </c>
      <c r="G684" t="s">
        <v>1312</v>
      </c>
      <c r="H684" t="s">
        <v>1313</v>
      </c>
      <c r="I684" t="s">
        <v>197</v>
      </c>
      <c r="J684">
        <v>0</v>
      </c>
      <c r="K684">
        <v>0</v>
      </c>
      <c r="L684">
        <v>0</v>
      </c>
      <c r="M684" t="s">
        <v>286</v>
      </c>
      <c r="N684" t="s">
        <v>181</v>
      </c>
      <c r="O684" t="s">
        <v>287</v>
      </c>
      <c r="P684" t="s">
        <v>1296</v>
      </c>
      <c r="Q684" t="s">
        <v>265</v>
      </c>
      <c r="R684" s="1"/>
      <c r="S684" s="1">
        <v>46054</v>
      </c>
    </row>
    <row r="685" spans="1:19">
      <c r="A685" t="s">
        <v>188</v>
      </c>
      <c r="B685" t="s">
        <v>188</v>
      </c>
      <c r="C685" t="s">
        <v>259</v>
      </c>
      <c r="D685" t="s">
        <v>39</v>
      </c>
      <c r="E685" t="s">
        <v>260</v>
      </c>
      <c r="F685" t="s">
        <v>283</v>
      </c>
      <c r="G685" t="s">
        <v>1314</v>
      </c>
      <c r="H685" t="s">
        <v>1292</v>
      </c>
      <c r="I685" t="s">
        <v>201</v>
      </c>
      <c r="J685">
        <v>0</v>
      </c>
      <c r="K685">
        <v>0</v>
      </c>
      <c r="L685">
        <v>0</v>
      </c>
      <c r="M685" t="s">
        <v>188</v>
      </c>
      <c r="N685" t="s">
        <v>181</v>
      </c>
      <c r="O685" t="s">
        <v>264</v>
      </c>
      <c r="P685" t="s">
        <v>188</v>
      </c>
      <c r="Q685" t="s">
        <v>265</v>
      </c>
      <c r="R685" s="1"/>
      <c r="S685" s="1"/>
    </row>
    <row r="686" spans="1:19">
      <c r="A686" t="s">
        <v>188</v>
      </c>
      <c r="B686" t="s">
        <v>188</v>
      </c>
      <c r="C686" t="s">
        <v>259</v>
      </c>
      <c r="D686" t="s">
        <v>39</v>
      </c>
      <c r="E686" t="s">
        <v>260</v>
      </c>
      <c r="F686" t="s">
        <v>283</v>
      </c>
      <c r="G686" t="s">
        <v>1315</v>
      </c>
      <c r="H686" t="s">
        <v>1292</v>
      </c>
      <c r="I686" t="s">
        <v>201</v>
      </c>
      <c r="J686">
        <v>0</v>
      </c>
      <c r="K686">
        <v>0</v>
      </c>
      <c r="L686">
        <v>0</v>
      </c>
      <c r="M686" t="s">
        <v>188</v>
      </c>
      <c r="N686" t="s">
        <v>181</v>
      </c>
      <c r="O686" t="s">
        <v>264</v>
      </c>
      <c r="P686" t="s">
        <v>188</v>
      </c>
      <c r="Q686" t="s">
        <v>265</v>
      </c>
      <c r="R686" s="1"/>
      <c r="S686" s="1"/>
    </row>
    <row r="687" spans="1:19">
      <c r="A687" t="s">
        <v>188</v>
      </c>
      <c r="B687" t="s">
        <v>188</v>
      </c>
      <c r="C687" t="s">
        <v>259</v>
      </c>
      <c r="D687" t="s">
        <v>38</v>
      </c>
      <c r="E687" t="s">
        <v>260</v>
      </c>
      <c r="F687" t="s">
        <v>283</v>
      </c>
      <c r="G687" t="s">
        <v>1316</v>
      </c>
      <c r="H687" t="s">
        <v>1292</v>
      </c>
      <c r="I687" t="s">
        <v>201</v>
      </c>
      <c r="J687">
        <v>0</v>
      </c>
      <c r="K687">
        <v>0</v>
      </c>
      <c r="L687">
        <v>0</v>
      </c>
      <c r="M687" t="s">
        <v>188</v>
      </c>
      <c r="N687" t="s">
        <v>181</v>
      </c>
      <c r="O687" t="s">
        <v>264</v>
      </c>
      <c r="P687" t="s">
        <v>188</v>
      </c>
      <c r="Q687" t="s">
        <v>265</v>
      </c>
      <c r="R687" s="1"/>
      <c r="S687" s="1"/>
    </row>
    <row r="688" spans="1:19">
      <c r="A688" t="s">
        <v>188</v>
      </c>
      <c r="B688" t="s">
        <v>188</v>
      </c>
      <c r="C688" t="s">
        <v>259</v>
      </c>
      <c r="D688" t="s">
        <v>39</v>
      </c>
      <c r="E688" t="s">
        <v>260</v>
      </c>
      <c r="F688" t="s">
        <v>283</v>
      </c>
      <c r="G688" t="s">
        <v>1317</v>
      </c>
      <c r="H688" t="s">
        <v>1292</v>
      </c>
      <c r="I688" t="s">
        <v>201</v>
      </c>
      <c r="J688">
        <v>0</v>
      </c>
      <c r="K688">
        <v>0</v>
      </c>
      <c r="L688">
        <v>0</v>
      </c>
      <c r="M688" t="s">
        <v>188</v>
      </c>
      <c r="N688" t="s">
        <v>181</v>
      </c>
      <c r="O688" t="s">
        <v>264</v>
      </c>
      <c r="P688" t="s">
        <v>188</v>
      </c>
      <c r="Q688" t="s">
        <v>265</v>
      </c>
      <c r="R688" s="1"/>
      <c r="S688" s="1"/>
    </row>
    <row r="689" spans="1:19">
      <c r="A689" t="s">
        <v>188</v>
      </c>
      <c r="B689" t="s">
        <v>188</v>
      </c>
      <c r="C689" t="s">
        <v>259</v>
      </c>
      <c r="D689" t="s">
        <v>39</v>
      </c>
      <c r="E689" t="s">
        <v>260</v>
      </c>
      <c r="F689" t="s">
        <v>283</v>
      </c>
      <c r="G689" t="s">
        <v>1318</v>
      </c>
      <c r="H689" t="s">
        <v>1292</v>
      </c>
      <c r="I689" t="s">
        <v>201</v>
      </c>
      <c r="J689">
        <v>0</v>
      </c>
      <c r="K689">
        <v>0</v>
      </c>
      <c r="L689">
        <v>0</v>
      </c>
      <c r="M689" t="s">
        <v>188</v>
      </c>
      <c r="N689" t="s">
        <v>181</v>
      </c>
      <c r="O689" t="s">
        <v>264</v>
      </c>
      <c r="P689" t="s">
        <v>188</v>
      </c>
      <c r="Q689" t="s">
        <v>265</v>
      </c>
      <c r="R689" s="1"/>
      <c r="S689" s="1"/>
    </row>
    <row r="690" spans="1:19">
      <c r="A690" t="s">
        <v>188</v>
      </c>
      <c r="B690" t="s">
        <v>188</v>
      </c>
      <c r="C690" t="s">
        <v>259</v>
      </c>
      <c r="D690" t="s">
        <v>39</v>
      </c>
      <c r="E690" t="s">
        <v>260</v>
      </c>
      <c r="F690" t="s">
        <v>283</v>
      </c>
      <c r="G690" t="s">
        <v>1319</v>
      </c>
      <c r="H690" t="s">
        <v>1292</v>
      </c>
      <c r="I690" t="s">
        <v>201</v>
      </c>
      <c r="J690">
        <v>0</v>
      </c>
      <c r="K690">
        <v>0</v>
      </c>
      <c r="L690">
        <v>0</v>
      </c>
      <c r="M690" t="s">
        <v>188</v>
      </c>
      <c r="N690" t="s">
        <v>181</v>
      </c>
      <c r="O690" t="s">
        <v>264</v>
      </c>
      <c r="P690" t="s">
        <v>188</v>
      </c>
      <c r="Q690" t="s">
        <v>265</v>
      </c>
      <c r="R690" s="1"/>
      <c r="S690" s="1"/>
    </row>
    <row r="691" spans="1:19">
      <c r="A691" t="s">
        <v>188</v>
      </c>
      <c r="B691" t="s">
        <v>188</v>
      </c>
      <c r="C691" t="s">
        <v>259</v>
      </c>
      <c r="D691" t="s">
        <v>39</v>
      </c>
      <c r="E691" t="s">
        <v>260</v>
      </c>
      <c r="F691" t="s">
        <v>283</v>
      </c>
      <c r="G691" t="s">
        <v>1320</v>
      </c>
      <c r="H691" t="s">
        <v>1321</v>
      </c>
      <c r="I691" t="s">
        <v>186</v>
      </c>
      <c r="J691">
        <v>0</v>
      </c>
      <c r="K691">
        <v>0</v>
      </c>
      <c r="L691">
        <v>0</v>
      </c>
      <c r="M691" t="s">
        <v>240</v>
      </c>
      <c r="N691" t="s">
        <v>181</v>
      </c>
      <c r="O691" t="s">
        <v>552</v>
      </c>
      <c r="P691" t="s">
        <v>1267</v>
      </c>
      <c r="Q691" t="s">
        <v>1322</v>
      </c>
      <c r="R691" s="1">
        <v>47137</v>
      </c>
      <c r="S691" s="1"/>
    </row>
    <row r="692" spans="1:19">
      <c r="A692" t="s">
        <v>188</v>
      </c>
      <c r="B692" t="s">
        <v>188</v>
      </c>
      <c r="C692" t="s">
        <v>259</v>
      </c>
      <c r="D692" t="s">
        <v>33</v>
      </c>
      <c r="E692" t="s">
        <v>260</v>
      </c>
      <c r="F692" t="s">
        <v>315</v>
      </c>
      <c r="G692" t="s">
        <v>1323</v>
      </c>
      <c r="H692" t="s">
        <v>1324</v>
      </c>
      <c r="I692" t="s">
        <v>206</v>
      </c>
      <c r="J692">
        <v>0</v>
      </c>
      <c r="K692">
        <v>0</v>
      </c>
      <c r="L692">
        <v>0</v>
      </c>
      <c r="M692" t="s">
        <v>188</v>
      </c>
      <c r="N692" t="s">
        <v>181</v>
      </c>
      <c r="O692" t="s">
        <v>1325</v>
      </c>
      <c r="P692" t="s">
        <v>1326</v>
      </c>
      <c r="Q692" t="s">
        <v>188</v>
      </c>
      <c r="R692" s="1"/>
      <c r="S692" s="1"/>
    </row>
    <row r="693" spans="1:19">
      <c r="A693" t="s">
        <v>188</v>
      </c>
      <c r="B693" t="s">
        <v>282</v>
      </c>
      <c r="C693" t="s">
        <v>259</v>
      </c>
      <c r="D693" t="s">
        <v>33</v>
      </c>
      <c r="E693" t="s">
        <v>260</v>
      </c>
      <c r="F693" t="s">
        <v>315</v>
      </c>
      <c r="G693" t="s">
        <v>1327</v>
      </c>
      <c r="H693" t="s">
        <v>489</v>
      </c>
      <c r="I693" t="s">
        <v>188</v>
      </c>
      <c r="J693">
        <v>4</v>
      </c>
      <c r="K693">
        <v>25</v>
      </c>
      <c r="L693">
        <v>24383</v>
      </c>
      <c r="M693" t="s">
        <v>188</v>
      </c>
      <c r="N693" t="s">
        <v>183</v>
      </c>
      <c r="O693" t="s">
        <v>188</v>
      </c>
      <c r="P693" t="s">
        <v>188</v>
      </c>
      <c r="Q693" t="s">
        <v>188</v>
      </c>
      <c r="R693" s="1"/>
      <c r="S693" s="1"/>
    </row>
    <row r="694" spans="1:19">
      <c r="A694" t="s">
        <v>188</v>
      </c>
      <c r="B694" t="s">
        <v>188</v>
      </c>
      <c r="C694" t="s">
        <v>259</v>
      </c>
      <c r="D694" t="s">
        <v>34</v>
      </c>
      <c r="E694" t="s">
        <v>260</v>
      </c>
      <c r="F694" t="s">
        <v>306</v>
      </c>
      <c r="G694" t="s">
        <v>1328</v>
      </c>
      <c r="H694" t="s">
        <v>188</v>
      </c>
      <c r="I694" t="s">
        <v>186</v>
      </c>
      <c r="J694">
        <v>2</v>
      </c>
      <c r="K694">
        <v>6</v>
      </c>
      <c r="L694">
        <v>16</v>
      </c>
      <c r="M694" t="s">
        <v>198</v>
      </c>
      <c r="N694" t="s">
        <v>183</v>
      </c>
      <c r="O694" t="s">
        <v>188</v>
      </c>
      <c r="P694" t="s">
        <v>188</v>
      </c>
      <c r="Q694" t="s">
        <v>188</v>
      </c>
      <c r="R694" s="1"/>
      <c r="S694" s="1"/>
    </row>
    <row r="695" spans="1:19">
      <c r="A695" t="s">
        <v>188</v>
      </c>
      <c r="B695" t="s">
        <v>282</v>
      </c>
      <c r="C695" t="s">
        <v>259</v>
      </c>
      <c r="D695" t="s">
        <v>34</v>
      </c>
      <c r="E695" t="s">
        <v>260</v>
      </c>
      <c r="F695" t="s">
        <v>306</v>
      </c>
      <c r="G695" t="s">
        <v>1329</v>
      </c>
      <c r="H695" t="s">
        <v>158</v>
      </c>
      <c r="I695" t="s">
        <v>186</v>
      </c>
      <c r="J695">
        <v>4</v>
      </c>
      <c r="K695">
        <v>12</v>
      </c>
      <c r="L695">
        <v>26</v>
      </c>
      <c r="M695" t="s">
        <v>205</v>
      </c>
      <c r="N695" t="s">
        <v>183</v>
      </c>
      <c r="O695" t="s">
        <v>188</v>
      </c>
      <c r="P695" t="s">
        <v>188</v>
      </c>
      <c r="Q695" t="s">
        <v>188</v>
      </c>
      <c r="R695" s="1"/>
      <c r="S695" s="1"/>
    </row>
    <row r="696" spans="1:19">
      <c r="A696" t="s">
        <v>305</v>
      </c>
      <c r="B696" t="s">
        <v>188</v>
      </c>
      <c r="C696" t="s">
        <v>257</v>
      </c>
      <c r="D696" t="s">
        <v>34</v>
      </c>
      <c r="E696" t="s">
        <v>188</v>
      </c>
      <c r="F696" t="s">
        <v>306</v>
      </c>
      <c r="G696" t="s">
        <v>1330</v>
      </c>
      <c r="H696" t="s">
        <v>1331</v>
      </c>
      <c r="I696" t="s">
        <v>186</v>
      </c>
      <c r="J696">
        <v>4</v>
      </c>
      <c r="K696">
        <v>6</v>
      </c>
      <c r="L696">
        <v>68</v>
      </c>
      <c r="M696" t="s">
        <v>198</v>
      </c>
      <c r="N696" t="s">
        <v>183</v>
      </c>
      <c r="O696" t="s">
        <v>188</v>
      </c>
      <c r="P696" t="s">
        <v>188</v>
      </c>
      <c r="Q696" t="s">
        <v>188</v>
      </c>
      <c r="R696" s="1"/>
      <c r="S696" s="1"/>
    </row>
    <row r="697" spans="1:19">
      <c r="A697" t="s">
        <v>305</v>
      </c>
      <c r="B697" t="s">
        <v>188</v>
      </c>
      <c r="C697" t="s">
        <v>257</v>
      </c>
      <c r="D697" t="s">
        <v>34</v>
      </c>
      <c r="E697" t="s">
        <v>188</v>
      </c>
      <c r="F697" t="s">
        <v>306</v>
      </c>
      <c r="G697" t="s">
        <v>1332</v>
      </c>
      <c r="H697" t="s">
        <v>188</v>
      </c>
      <c r="I697" t="s">
        <v>186</v>
      </c>
      <c r="J697">
        <v>2</v>
      </c>
      <c r="K697">
        <v>8</v>
      </c>
      <c r="L697">
        <v>34</v>
      </c>
      <c r="M697" t="s">
        <v>198</v>
      </c>
      <c r="N697" t="s">
        <v>183</v>
      </c>
      <c r="O697" t="s">
        <v>188</v>
      </c>
      <c r="P697" t="s">
        <v>188</v>
      </c>
      <c r="Q697" t="s">
        <v>188</v>
      </c>
      <c r="R697" s="1"/>
      <c r="S697" s="1"/>
    </row>
    <row r="698" spans="1:19">
      <c r="A698" t="s">
        <v>188</v>
      </c>
      <c r="B698" t="s">
        <v>188</v>
      </c>
      <c r="C698" t="s">
        <v>259</v>
      </c>
      <c r="D698" t="s">
        <v>34</v>
      </c>
      <c r="E698" t="s">
        <v>188</v>
      </c>
      <c r="F698" t="s">
        <v>306</v>
      </c>
      <c r="G698" t="s">
        <v>1333</v>
      </c>
      <c r="H698" t="s">
        <v>1334</v>
      </c>
      <c r="I698" t="s">
        <v>186</v>
      </c>
      <c r="J698">
        <v>2</v>
      </c>
      <c r="K698">
        <v>8</v>
      </c>
      <c r="L698">
        <v>41</v>
      </c>
      <c r="M698" t="s">
        <v>208</v>
      </c>
      <c r="N698" t="s">
        <v>183</v>
      </c>
      <c r="O698" t="s">
        <v>188</v>
      </c>
      <c r="P698" t="s">
        <v>188</v>
      </c>
      <c r="Q698" t="s">
        <v>188</v>
      </c>
      <c r="R698" s="1"/>
      <c r="S698" s="1"/>
    </row>
    <row r="699" spans="1:19">
      <c r="A699" t="s">
        <v>188</v>
      </c>
      <c r="B699" t="s">
        <v>188</v>
      </c>
      <c r="C699" t="s">
        <v>259</v>
      </c>
      <c r="D699" t="s">
        <v>34</v>
      </c>
      <c r="E699" t="s">
        <v>260</v>
      </c>
      <c r="F699" t="s">
        <v>306</v>
      </c>
      <c r="G699" t="s">
        <v>1335</v>
      </c>
      <c r="H699" t="s">
        <v>1336</v>
      </c>
      <c r="I699" t="s">
        <v>186</v>
      </c>
      <c r="J699">
        <v>2</v>
      </c>
      <c r="K699">
        <v>4</v>
      </c>
      <c r="L699">
        <v>20</v>
      </c>
      <c r="M699" t="s">
        <v>208</v>
      </c>
      <c r="N699" t="s">
        <v>183</v>
      </c>
      <c r="O699" t="s">
        <v>188</v>
      </c>
      <c r="P699" t="s">
        <v>188</v>
      </c>
      <c r="Q699" t="s">
        <v>188</v>
      </c>
      <c r="R699" s="1"/>
      <c r="S699" s="1"/>
    </row>
    <row r="700" spans="1:19">
      <c r="A700" t="s">
        <v>305</v>
      </c>
      <c r="B700" t="s">
        <v>188</v>
      </c>
      <c r="C700" t="s">
        <v>259</v>
      </c>
      <c r="D700" t="s">
        <v>34</v>
      </c>
      <c r="E700" t="s">
        <v>260</v>
      </c>
      <c r="F700" t="s">
        <v>306</v>
      </c>
      <c r="G700" t="s">
        <v>1337</v>
      </c>
      <c r="H700" t="s">
        <v>1338</v>
      </c>
      <c r="I700" t="s">
        <v>186</v>
      </c>
      <c r="J700">
        <v>4</v>
      </c>
      <c r="K700">
        <v>4</v>
      </c>
      <c r="L700">
        <v>61</v>
      </c>
      <c r="M700" t="s">
        <v>208</v>
      </c>
      <c r="N700" t="s">
        <v>183</v>
      </c>
      <c r="O700" t="s">
        <v>188</v>
      </c>
      <c r="P700" t="s">
        <v>188</v>
      </c>
      <c r="Q700" t="s">
        <v>188</v>
      </c>
      <c r="R700" s="1"/>
      <c r="S700" s="1"/>
    </row>
    <row r="701" spans="1:19">
      <c r="A701" t="s">
        <v>188</v>
      </c>
      <c r="B701" t="s">
        <v>188</v>
      </c>
      <c r="C701" t="s">
        <v>259</v>
      </c>
      <c r="D701" t="s">
        <v>34</v>
      </c>
      <c r="E701" t="s">
        <v>188</v>
      </c>
      <c r="F701" t="s">
        <v>306</v>
      </c>
      <c r="G701" t="s">
        <v>1339</v>
      </c>
      <c r="H701" t="s">
        <v>1340</v>
      </c>
      <c r="I701" t="s">
        <v>186</v>
      </c>
      <c r="J701">
        <v>2</v>
      </c>
      <c r="K701">
        <v>2</v>
      </c>
      <c r="L701">
        <v>51</v>
      </c>
      <c r="M701" t="s">
        <v>198</v>
      </c>
      <c r="N701" t="s">
        <v>183</v>
      </c>
      <c r="O701" t="s">
        <v>188</v>
      </c>
      <c r="P701" t="s">
        <v>188</v>
      </c>
      <c r="Q701" t="s">
        <v>188</v>
      </c>
      <c r="R701" s="1"/>
      <c r="S701" s="1"/>
    </row>
    <row r="702" spans="1:19">
      <c r="A702" t="s">
        <v>188</v>
      </c>
      <c r="B702" t="s">
        <v>188</v>
      </c>
      <c r="C702" t="s">
        <v>259</v>
      </c>
      <c r="D702" t="s">
        <v>34</v>
      </c>
      <c r="E702" t="s">
        <v>188</v>
      </c>
      <c r="F702" t="s">
        <v>306</v>
      </c>
      <c r="G702" t="s">
        <v>1341</v>
      </c>
      <c r="H702" t="s">
        <v>1342</v>
      </c>
      <c r="I702" t="s">
        <v>186</v>
      </c>
      <c r="J702">
        <v>2</v>
      </c>
      <c r="K702">
        <v>4</v>
      </c>
      <c r="L702">
        <v>16</v>
      </c>
      <c r="M702" t="s">
        <v>198</v>
      </c>
      <c r="N702" t="s">
        <v>183</v>
      </c>
      <c r="O702" t="s">
        <v>188</v>
      </c>
      <c r="P702" t="s">
        <v>188</v>
      </c>
      <c r="Q702" t="s">
        <v>188</v>
      </c>
      <c r="R702" s="1"/>
      <c r="S702" s="1"/>
    </row>
    <row r="703" spans="1:19">
      <c r="A703" t="s">
        <v>188</v>
      </c>
      <c r="B703" t="s">
        <v>188</v>
      </c>
      <c r="C703" t="s">
        <v>259</v>
      </c>
      <c r="D703" t="s">
        <v>34</v>
      </c>
      <c r="E703" t="s">
        <v>260</v>
      </c>
      <c r="F703" t="s">
        <v>306</v>
      </c>
      <c r="G703" t="s">
        <v>1343</v>
      </c>
      <c r="H703" t="s">
        <v>1344</v>
      </c>
      <c r="I703" t="s">
        <v>186</v>
      </c>
      <c r="J703">
        <v>4</v>
      </c>
      <c r="K703">
        <v>8</v>
      </c>
      <c r="L703">
        <v>61</v>
      </c>
      <c r="M703" t="s">
        <v>208</v>
      </c>
      <c r="N703" t="s">
        <v>183</v>
      </c>
      <c r="O703" t="s">
        <v>188</v>
      </c>
      <c r="P703" t="s">
        <v>188</v>
      </c>
      <c r="Q703" t="s">
        <v>188</v>
      </c>
      <c r="R703" s="1"/>
      <c r="S703" s="1"/>
    </row>
    <row r="704" spans="1:19">
      <c r="A704" t="s">
        <v>188</v>
      </c>
      <c r="B704" t="s">
        <v>188</v>
      </c>
      <c r="C704" t="s">
        <v>259</v>
      </c>
      <c r="D704" t="s">
        <v>34</v>
      </c>
      <c r="E704" t="s">
        <v>188</v>
      </c>
      <c r="F704" t="s">
        <v>306</v>
      </c>
      <c r="G704" t="s">
        <v>1345</v>
      </c>
      <c r="H704" t="s">
        <v>188</v>
      </c>
      <c r="I704" t="s">
        <v>186</v>
      </c>
      <c r="J704">
        <v>2</v>
      </c>
      <c r="K704">
        <v>4</v>
      </c>
      <c r="L704">
        <v>61</v>
      </c>
      <c r="M704" t="s">
        <v>208</v>
      </c>
      <c r="N704" t="s">
        <v>183</v>
      </c>
      <c r="O704" t="s">
        <v>188</v>
      </c>
      <c r="P704" t="s">
        <v>188</v>
      </c>
      <c r="Q704" t="s">
        <v>188</v>
      </c>
      <c r="R704" s="1"/>
      <c r="S704" s="1"/>
    </row>
    <row r="705" spans="1:19">
      <c r="A705" t="s">
        <v>188</v>
      </c>
      <c r="B705" t="s">
        <v>188</v>
      </c>
      <c r="C705" t="s">
        <v>259</v>
      </c>
      <c r="D705" t="s">
        <v>34</v>
      </c>
      <c r="E705" t="s">
        <v>363</v>
      </c>
      <c r="F705" t="s">
        <v>306</v>
      </c>
      <c r="G705" t="s">
        <v>1346</v>
      </c>
      <c r="H705" t="s">
        <v>1347</v>
      </c>
      <c r="I705" t="s">
        <v>186</v>
      </c>
      <c r="J705">
        <v>2</v>
      </c>
      <c r="K705">
        <v>4</v>
      </c>
      <c r="L705">
        <v>41</v>
      </c>
      <c r="M705" t="s">
        <v>208</v>
      </c>
      <c r="N705" t="s">
        <v>183</v>
      </c>
      <c r="O705" t="s">
        <v>188</v>
      </c>
      <c r="P705" t="s">
        <v>188</v>
      </c>
      <c r="Q705" t="s">
        <v>188</v>
      </c>
      <c r="R705" s="1"/>
      <c r="S705" s="1"/>
    </row>
    <row r="706" spans="1:19">
      <c r="A706" t="s">
        <v>188</v>
      </c>
      <c r="B706" t="s">
        <v>188</v>
      </c>
      <c r="C706" t="s">
        <v>259</v>
      </c>
      <c r="D706" t="s">
        <v>34</v>
      </c>
      <c r="E706" t="s">
        <v>260</v>
      </c>
      <c r="F706" t="s">
        <v>306</v>
      </c>
      <c r="G706" t="s">
        <v>1348</v>
      </c>
      <c r="H706" t="s">
        <v>1349</v>
      </c>
      <c r="I706" t="s">
        <v>186</v>
      </c>
      <c r="J706">
        <v>2</v>
      </c>
      <c r="K706">
        <v>4</v>
      </c>
      <c r="L706">
        <v>31</v>
      </c>
      <c r="M706" t="s">
        <v>208</v>
      </c>
      <c r="N706" t="s">
        <v>183</v>
      </c>
      <c r="O706" t="s">
        <v>188</v>
      </c>
      <c r="P706" t="s">
        <v>188</v>
      </c>
      <c r="Q706" t="s">
        <v>188</v>
      </c>
      <c r="R706" s="1"/>
      <c r="S706" s="1"/>
    </row>
    <row r="707" spans="1:19">
      <c r="A707" t="s">
        <v>188</v>
      </c>
      <c r="B707" t="s">
        <v>188</v>
      </c>
      <c r="C707" t="s">
        <v>259</v>
      </c>
      <c r="D707" t="s">
        <v>34</v>
      </c>
      <c r="E707" t="s">
        <v>188</v>
      </c>
      <c r="F707" t="s">
        <v>306</v>
      </c>
      <c r="G707" t="s">
        <v>1350</v>
      </c>
      <c r="H707" t="s">
        <v>188</v>
      </c>
      <c r="I707" t="s">
        <v>186</v>
      </c>
      <c r="J707">
        <v>2</v>
      </c>
      <c r="K707">
        <v>4</v>
      </c>
      <c r="L707">
        <v>46</v>
      </c>
      <c r="M707" t="s">
        <v>198</v>
      </c>
      <c r="N707" t="s">
        <v>183</v>
      </c>
      <c r="O707" t="s">
        <v>188</v>
      </c>
      <c r="P707" t="s">
        <v>188</v>
      </c>
      <c r="Q707" t="s">
        <v>188</v>
      </c>
      <c r="R707" s="1"/>
      <c r="S707" s="1"/>
    </row>
    <row r="708" spans="1:19">
      <c r="A708" t="s">
        <v>188</v>
      </c>
      <c r="B708" t="s">
        <v>188</v>
      </c>
      <c r="C708" t="s">
        <v>259</v>
      </c>
      <c r="D708" t="s">
        <v>34</v>
      </c>
      <c r="E708" t="s">
        <v>260</v>
      </c>
      <c r="F708" t="s">
        <v>306</v>
      </c>
      <c r="G708" t="s">
        <v>1351</v>
      </c>
      <c r="H708" t="s">
        <v>1349</v>
      </c>
      <c r="I708" t="s">
        <v>186</v>
      </c>
      <c r="J708">
        <v>2</v>
      </c>
      <c r="K708">
        <v>2</v>
      </c>
      <c r="L708">
        <v>21</v>
      </c>
      <c r="M708" t="s">
        <v>198</v>
      </c>
      <c r="N708" t="s">
        <v>183</v>
      </c>
      <c r="O708" t="s">
        <v>188</v>
      </c>
      <c r="P708" t="s">
        <v>188</v>
      </c>
      <c r="Q708" t="s">
        <v>188</v>
      </c>
      <c r="R708" s="1"/>
      <c r="S708" s="1"/>
    </row>
    <row r="709" spans="1:19">
      <c r="A709" t="s">
        <v>305</v>
      </c>
      <c r="B709" t="s">
        <v>188</v>
      </c>
      <c r="C709" t="s">
        <v>257</v>
      </c>
      <c r="D709" t="s">
        <v>34</v>
      </c>
      <c r="E709" t="s">
        <v>188</v>
      </c>
      <c r="F709" t="s">
        <v>306</v>
      </c>
      <c r="G709" t="s">
        <v>1352</v>
      </c>
      <c r="H709" t="s">
        <v>188</v>
      </c>
      <c r="I709" t="s">
        <v>186</v>
      </c>
      <c r="J709">
        <v>4</v>
      </c>
      <c r="K709">
        <v>6</v>
      </c>
      <c r="L709">
        <v>58</v>
      </c>
      <c r="M709" t="s">
        <v>198</v>
      </c>
      <c r="N709" t="s">
        <v>183</v>
      </c>
      <c r="O709" t="s">
        <v>188</v>
      </c>
      <c r="P709" t="s">
        <v>188</v>
      </c>
      <c r="Q709" t="s">
        <v>188</v>
      </c>
      <c r="R709" s="1"/>
      <c r="S709" s="1"/>
    </row>
    <row r="710" spans="1:19">
      <c r="A710" t="s">
        <v>188</v>
      </c>
      <c r="B710" t="s">
        <v>188</v>
      </c>
      <c r="C710" t="s">
        <v>259</v>
      </c>
      <c r="D710" t="s">
        <v>34</v>
      </c>
      <c r="E710" t="s">
        <v>260</v>
      </c>
      <c r="F710" t="s">
        <v>306</v>
      </c>
      <c r="G710" t="s">
        <v>1353</v>
      </c>
      <c r="H710" t="s">
        <v>188</v>
      </c>
      <c r="I710" t="s">
        <v>186</v>
      </c>
      <c r="J710">
        <v>2</v>
      </c>
      <c r="K710">
        <v>4</v>
      </c>
      <c r="L710">
        <v>41</v>
      </c>
      <c r="M710" t="s">
        <v>198</v>
      </c>
      <c r="N710" t="s">
        <v>183</v>
      </c>
      <c r="O710" t="s">
        <v>188</v>
      </c>
      <c r="P710" t="s">
        <v>188</v>
      </c>
      <c r="Q710" t="s">
        <v>188</v>
      </c>
      <c r="R710" s="1"/>
      <c r="S710" s="1"/>
    </row>
    <row r="711" spans="1:19">
      <c r="A711" t="s">
        <v>188</v>
      </c>
      <c r="B711" t="s">
        <v>188</v>
      </c>
      <c r="C711" t="s">
        <v>259</v>
      </c>
      <c r="D711" t="s">
        <v>34</v>
      </c>
      <c r="E711" t="s">
        <v>260</v>
      </c>
      <c r="F711" t="s">
        <v>306</v>
      </c>
      <c r="G711" t="s">
        <v>1354</v>
      </c>
      <c r="H711" t="s">
        <v>1355</v>
      </c>
      <c r="I711" t="s">
        <v>186</v>
      </c>
      <c r="J711">
        <v>2</v>
      </c>
      <c r="K711">
        <v>4</v>
      </c>
      <c r="L711">
        <v>20</v>
      </c>
      <c r="M711" t="s">
        <v>198</v>
      </c>
      <c r="N711" t="s">
        <v>183</v>
      </c>
      <c r="O711" t="s">
        <v>188</v>
      </c>
      <c r="P711" t="s">
        <v>188</v>
      </c>
      <c r="Q711" t="s">
        <v>188</v>
      </c>
      <c r="R711" s="1"/>
      <c r="S711" s="1"/>
    </row>
    <row r="712" spans="1:19">
      <c r="A712" t="s">
        <v>188</v>
      </c>
      <c r="B712" t="s">
        <v>188</v>
      </c>
      <c r="C712" t="s">
        <v>259</v>
      </c>
      <c r="D712" t="s">
        <v>34</v>
      </c>
      <c r="E712" t="s">
        <v>188</v>
      </c>
      <c r="F712" t="s">
        <v>306</v>
      </c>
      <c r="G712" t="s">
        <v>1356</v>
      </c>
      <c r="H712" t="s">
        <v>188</v>
      </c>
      <c r="I712" t="s">
        <v>186</v>
      </c>
      <c r="J712">
        <v>4</v>
      </c>
      <c r="K712">
        <v>4</v>
      </c>
      <c r="L712">
        <v>36</v>
      </c>
      <c r="M712" t="s">
        <v>207</v>
      </c>
      <c r="N712" t="s">
        <v>183</v>
      </c>
      <c r="O712" t="s">
        <v>188</v>
      </c>
      <c r="P712" t="s">
        <v>188</v>
      </c>
      <c r="Q712" t="s">
        <v>188</v>
      </c>
      <c r="R712" s="1"/>
      <c r="S712" s="1"/>
    </row>
    <row r="713" spans="1:19">
      <c r="A713" t="s">
        <v>188</v>
      </c>
      <c r="B713" t="s">
        <v>188</v>
      </c>
      <c r="C713" t="s">
        <v>259</v>
      </c>
      <c r="D713" t="s">
        <v>34</v>
      </c>
      <c r="E713" t="s">
        <v>260</v>
      </c>
      <c r="F713" t="s">
        <v>306</v>
      </c>
      <c r="G713" t="s">
        <v>1357</v>
      </c>
      <c r="H713" t="s">
        <v>1358</v>
      </c>
      <c r="I713" t="s">
        <v>186</v>
      </c>
      <c r="J713">
        <v>2</v>
      </c>
      <c r="K713">
        <v>4</v>
      </c>
      <c r="L713">
        <v>20</v>
      </c>
      <c r="M713" t="s">
        <v>208</v>
      </c>
      <c r="N713" t="s">
        <v>183</v>
      </c>
      <c r="O713" t="s">
        <v>188</v>
      </c>
      <c r="P713" t="s">
        <v>188</v>
      </c>
      <c r="Q713" t="s">
        <v>188</v>
      </c>
      <c r="R713" s="1"/>
      <c r="S713" s="1"/>
    </row>
    <row r="714" spans="1:19">
      <c r="A714" t="s">
        <v>188</v>
      </c>
      <c r="B714" t="s">
        <v>188</v>
      </c>
      <c r="C714" t="s">
        <v>257</v>
      </c>
      <c r="D714" t="s">
        <v>34</v>
      </c>
      <c r="E714" t="s">
        <v>188</v>
      </c>
      <c r="F714" t="s">
        <v>306</v>
      </c>
      <c r="G714" t="s">
        <v>1359</v>
      </c>
      <c r="H714" t="s">
        <v>1358</v>
      </c>
      <c r="I714" t="s">
        <v>186</v>
      </c>
      <c r="J714">
        <v>2</v>
      </c>
      <c r="K714">
        <v>8</v>
      </c>
      <c r="L714">
        <v>60</v>
      </c>
      <c r="M714" t="s">
        <v>198</v>
      </c>
      <c r="N714" t="s">
        <v>183</v>
      </c>
      <c r="O714" t="s">
        <v>188</v>
      </c>
      <c r="P714" t="s">
        <v>188</v>
      </c>
      <c r="Q714" t="s">
        <v>188</v>
      </c>
      <c r="R714" s="1"/>
      <c r="S714" s="1"/>
    </row>
    <row r="715" spans="1:19">
      <c r="A715" t="s">
        <v>305</v>
      </c>
      <c r="B715" t="s">
        <v>188</v>
      </c>
      <c r="C715" t="s">
        <v>257</v>
      </c>
      <c r="D715" t="s">
        <v>34</v>
      </c>
      <c r="E715" t="s">
        <v>188</v>
      </c>
      <c r="F715" t="s">
        <v>306</v>
      </c>
      <c r="G715" t="s">
        <v>1360</v>
      </c>
      <c r="H715" t="s">
        <v>188</v>
      </c>
      <c r="I715" t="s">
        <v>186</v>
      </c>
      <c r="J715">
        <v>2</v>
      </c>
      <c r="K715">
        <v>2</v>
      </c>
      <c r="L715">
        <v>53</v>
      </c>
      <c r="M715" t="s">
        <v>198</v>
      </c>
      <c r="N715" t="s">
        <v>183</v>
      </c>
      <c r="O715" t="s">
        <v>188</v>
      </c>
      <c r="P715" t="s">
        <v>188</v>
      </c>
      <c r="Q715" t="s">
        <v>188</v>
      </c>
      <c r="R715" s="1"/>
      <c r="S715" s="1"/>
    </row>
    <row r="716" spans="1:19">
      <c r="A716" t="s">
        <v>188</v>
      </c>
      <c r="B716" t="s">
        <v>188</v>
      </c>
      <c r="C716" t="s">
        <v>259</v>
      </c>
      <c r="D716" t="s">
        <v>34</v>
      </c>
      <c r="E716" t="s">
        <v>260</v>
      </c>
      <c r="F716" t="s">
        <v>306</v>
      </c>
      <c r="G716" t="s">
        <v>1361</v>
      </c>
      <c r="H716" t="s">
        <v>1342</v>
      </c>
      <c r="I716" t="s">
        <v>186</v>
      </c>
      <c r="J716">
        <v>2</v>
      </c>
      <c r="K716">
        <v>4</v>
      </c>
      <c r="L716">
        <v>20</v>
      </c>
      <c r="M716" t="s">
        <v>208</v>
      </c>
      <c r="N716" t="s">
        <v>183</v>
      </c>
      <c r="O716" t="s">
        <v>188</v>
      </c>
      <c r="P716" t="s">
        <v>188</v>
      </c>
      <c r="Q716" t="s">
        <v>188</v>
      </c>
      <c r="R716" s="1"/>
      <c r="S716" s="1"/>
    </row>
    <row r="717" spans="1:19">
      <c r="A717" t="s">
        <v>305</v>
      </c>
      <c r="B717" t="s">
        <v>188</v>
      </c>
      <c r="C717" t="s">
        <v>257</v>
      </c>
      <c r="D717" t="s">
        <v>34</v>
      </c>
      <c r="E717" t="s">
        <v>188</v>
      </c>
      <c r="F717" t="s">
        <v>306</v>
      </c>
      <c r="G717" t="s">
        <v>1362</v>
      </c>
      <c r="H717" t="s">
        <v>188</v>
      </c>
      <c r="I717" t="s">
        <v>186</v>
      </c>
      <c r="J717">
        <v>2</v>
      </c>
      <c r="K717">
        <v>4</v>
      </c>
      <c r="L717">
        <v>25</v>
      </c>
      <c r="M717" t="s">
        <v>208</v>
      </c>
      <c r="N717" t="s">
        <v>183</v>
      </c>
      <c r="O717" t="s">
        <v>188</v>
      </c>
      <c r="P717" t="s">
        <v>188</v>
      </c>
      <c r="Q717" t="s">
        <v>188</v>
      </c>
      <c r="R717" s="1"/>
      <c r="S717" s="1"/>
    </row>
    <row r="718" spans="1:19">
      <c r="A718" t="s">
        <v>188</v>
      </c>
      <c r="B718" t="s">
        <v>188</v>
      </c>
      <c r="C718" t="s">
        <v>259</v>
      </c>
      <c r="D718" t="s">
        <v>34</v>
      </c>
      <c r="E718" t="s">
        <v>260</v>
      </c>
      <c r="F718" t="s">
        <v>306</v>
      </c>
      <c r="G718" t="s">
        <v>1363</v>
      </c>
      <c r="H718" t="s">
        <v>1342</v>
      </c>
      <c r="I718" t="s">
        <v>186</v>
      </c>
      <c r="J718">
        <v>2</v>
      </c>
      <c r="K718">
        <v>4</v>
      </c>
      <c r="L718">
        <v>20</v>
      </c>
      <c r="M718" t="s">
        <v>208</v>
      </c>
      <c r="N718" t="s">
        <v>183</v>
      </c>
      <c r="O718" t="s">
        <v>188</v>
      </c>
      <c r="P718" t="s">
        <v>188</v>
      </c>
      <c r="Q718" t="s">
        <v>188</v>
      </c>
      <c r="R718" s="1"/>
      <c r="S718" s="1"/>
    </row>
    <row r="719" spans="1:19">
      <c r="A719" t="s">
        <v>188</v>
      </c>
      <c r="B719" t="s">
        <v>188</v>
      </c>
      <c r="C719" t="s">
        <v>259</v>
      </c>
      <c r="D719" t="s">
        <v>34</v>
      </c>
      <c r="E719" t="s">
        <v>260</v>
      </c>
      <c r="F719" t="s">
        <v>306</v>
      </c>
      <c r="G719" t="s">
        <v>1364</v>
      </c>
      <c r="H719" t="s">
        <v>1342</v>
      </c>
      <c r="I719" t="s">
        <v>186</v>
      </c>
      <c r="J719">
        <v>2</v>
      </c>
      <c r="K719">
        <v>4</v>
      </c>
      <c r="L719">
        <v>20</v>
      </c>
      <c r="M719" t="s">
        <v>208</v>
      </c>
      <c r="N719" t="s">
        <v>183</v>
      </c>
      <c r="O719" t="s">
        <v>188</v>
      </c>
      <c r="P719" t="s">
        <v>188</v>
      </c>
      <c r="Q719" t="s">
        <v>188</v>
      </c>
      <c r="R719" s="1"/>
      <c r="S719" s="1"/>
    </row>
    <row r="720" spans="1:19">
      <c r="A720" t="s">
        <v>188</v>
      </c>
      <c r="B720" t="s">
        <v>188</v>
      </c>
      <c r="C720" t="s">
        <v>257</v>
      </c>
      <c r="D720" t="s">
        <v>34</v>
      </c>
      <c r="E720" t="s">
        <v>188</v>
      </c>
      <c r="F720" t="s">
        <v>306</v>
      </c>
      <c r="G720" t="s">
        <v>1365</v>
      </c>
      <c r="H720" t="s">
        <v>188</v>
      </c>
      <c r="I720" t="s">
        <v>186</v>
      </c>
      <c r="J720">
        <v>2</v>
      </c>
      <c r="K720">
        <v>2</v>
      </c>
      <c r="L720">
        <v>53</v>
      </c>
      <c r="M720" t="s">
        <v>198</v>
      </c>
      <c r="N720" t="s">
        <v>183</v>
      </c>
      <c r="O720" t="s">
        <v>188</v>
      </c>
      <c r="P720" t="s">
        <v>188</v>
      </c>
      <c r="Q720" t="s">
        <v>188</v>
      </c>
      <c r="R720" s="1"/>
      <c r="S720" s="1"/>
    </row>
    <row r="721" spans="1:19">
      <c r="A721" t="s">
        <v>188</v>
      </c>
      <c r="B721" t="s">
        <v>188</v>
      </c>
      <c r="C721" t="s">
        <v>259</v>
      </c>
      <c r="D721" t="s">
        <v>34</v>
      </c>
      <c r="E721" t="s">
        <v>188</v>
      </c>
      <c r="F721" t="s">
        <v>306</v>
      </c>
      <c r="G721" t="s">
        <v>1366</v>
      </c>
      <c r="H721" t="s">
        <v>188</v>
      </c>
      <c r="I721" t="s">
        <v>186</v>
      </c>
      <c r="J721">
        <v>2</v>
      </c>
      <c r="K721">
        <v>2</v>
      </c>
      <c r="L721">
        <v>51</v>
      </c>
      <c r="M721" t="s">
        <v>198</v>
      </c>
      <c r="N721" t="s">
        <v>183</v>
      </c>
      <c r="O721" t="s">
        <v>188</v>
      </c>
      <c r="P721" t="s">
        <v>188</v>
      </c>
      <c r="Q721" t="s">
        <v>188</v>
      </c>
      <c r="R721" s="1"/>
      <c r="S721" s="1"/>
    </row>
    <row r="722" spans="1:19">
      <c r="A722" t="s">
        <v>188</v>
      </c>
      <c r="B722" t="s">
        <v>188</v>
      </c>
      <c r="C722" t="s">
        <v>259</v>
      </c>
      <c r="D722" t="s">
        <v>34</v>
      </c>
      <c r="E722" t="s">
        <v>260</v>
      </c>
      <c r="F722" t="s">
        <v>306</v>
      </c>
      <c r="G722" t="s">
        <v>1367</v>
      </c>
      <c r="H722" t="s">
        <v>1368</v>
      </c>
      <c r="I722" t="s">
        <v>186</v>
      </c>
      <c r="J722">
        <v>2</v>
      </c>
      <c r="K722">
        <v>4</v>
      </c>
      <c r="L722">
        <v>20</v>
      </c>
      <c r="M722" t="s">
        <v>205</v>
      </c>
      <c r="N722" t="s">
        <v>183</v>
      </c>
      <c r="O722" t="s">
        <v>188</v>
      </c>
      <c r="P722" t="s">
        <v>188</v>
      </c>
      <c r="Q722" t="s">
        <v>188</v>
      </c>
      <c r="R722" s="1"/>
      <c r="S722" s="1"/>
    </row>
    <row r="723" spans="1:19">
      <c r="A723" t="s">
        <v>188</v>
      </c>
      <c r="B723" t="s">
        <v>188</v>
      </c>
      <c r="C723" t="s">
        <v>259</v>
      </c>
      <c r="D723" t="s">
        <v>34</v>
      </c>
      <c r="E723" t="s">
        <v>354</v>
      </c>
      <c r="F723" t="s">
        <v>306</v>
      </c>
      <c r="G723" t="s">
        <v>1369</v>
      </c>
      <c r="H723" t="s">
        <v>1368</v>
      </c>
      <c r="I723" t="s">
        <v>186</v>
      </c>
      <c r="J723">
        <v>2</v>
      </c>
      <c r="K723">
        <v>4</v>
      </c>
      <c r="L723">
        <v>20</v>
      </c>
      <c r="M723" t="s">
        <v>205</v>
      </c>
      <c r="N723" t="s">
        <v>183</v>
      </c>
      <c r="O723" t="s">
        <v>188</v>
      </c>
      <c r="P723" t="s">
        <v>188</v>
      </c>
      <c r="Q723" t="s">
        <v>188</v>
      </c>
      <c r="R723" s="1"/>
      <c r="S723" s="1"/>
    </row>
    <row r="724" spans="1:19">
      <c r="A724" t="s">
        <v>188</v>
      </c>
      <c r="B724" t="s">
        <v>188</v>
      </c>
      <c r="C724" t="s">
        <v>259</v>
      </c>
      <c r="D724" t="s">
        <v>34</v>
      </c>
      <c r="E724" t="s">
        <v>260</v>
      </c>
      <c r="F724" t="s">
        <v>306</v>
      </c>
      <c r="G724" t="s">
        <v>1370</v>
      </c>
      <c r="H724" t="s">
        <v>188</v>
      </c>
      <c r="I724" t="s">
        <v>186</v>
      </c>
      <c r="J724">
        <v>2</v>
      </c>
      <c r="K724">
        <v>4</v>
      </c>
      <c r="L724">
        <v>61</v>
      </c>
      <c r="M724" t="s">
        <v>208</v>
      </c>
      <c r="N724" t="s">
        <v>183</v>
      </c>
      <c r="O724" t="s">
        <v>188</v>
      </c>
      <c r="P724" t="s">
        <v>188</v>
      </c>
      <c r="Q724" t="s">
        <v>188</v>
      </c>
      <c r="R724" s="1"/>
      <c r="S724" s="1"/>
    </row>
    <row r="725" spans="1:19">
      <c r="A725" t="s">
        <v>305</v>
      </c>
      <c r="B725" t="s">
        <v>188</v>
      </c>
      <c r="C725" t="s">
        <v>257</v>
      </c>
      <c r="D725" t="s">
        <v>34</v>
      </c>
      <c r="E725" t="s">
        <v>260</v>
      </c>
      <c r="F725" t="s">
        <v>306</v>
      </c>
      <c r="G725" t="s">
        <v>1371</v>
      </c>
      <c r="H725" t="s">
        <v>1372</v>
      </c>
      <c r="I725" t="s">
        <v>186</v>
      </c>
      <c r="J725">
        <v>6</v>
      </c>
      <c r="K725">
        <v>8</v>
      </c>
      <c r="L725">
        <v>111</v>
      </c>
      <c r="M725" t="s">
        <v>208</v>
      </c>
      <c r="N725" t="s">
        <v>183</v>
      </c>
      <c r="O725" t="s">
        <v>188</v>
      </c>
      <c r="P725" t="s">
        <v>188</v>
      </c>
      <c r="Q725" t="s">
        <v>188</v>
      </c>
      <c r="R725" s="1"/>
      <c r="S725" s="1"/>
    </row>
    <row r="726" spans="1:19">
      <c r="A726" t="s">
        <v>305</v>
      </c>
      <c r="B726" t="s">
        <v>188</v>
      </c>
      <c r="C726" t="s">
        <v>257</v>
      </c>
      <c r="D726" t="s">
        <v>34</v>
      </c>
      <c r="E726" t="s">
        <v>260</v>
      </c>
      <c r="F726" t="s">
        <v>306</v>
      </c>
      <c r="G726" t="s">
        <v>1373</v>
      </c>
      <c r="H726" t="s">
        <v>1372</v>
      </c>
      <c r="I726" t="s">
        <v>186</v>
      </c>
      <c r="J726">
        <v>2</v>
      </c>
      <c r="K726">
        <v>4</v>
      </c>
      <c r="L726">
        <v>358</v>
      </c>
      <c r="M726" t="s">
        <v>208</v>
      </c>
      <c r="N726" t="s">
        <v>183</v>
      </c>
      <c r="O726" t="s">
        <v>188</v>
      </c>
      <c r="P726" t="s">
        <v>188</v>
      </c>
      <c r="Q726" t="s">
        <v>188</v>
      </c>
      <c r="R726" s="1"/>
      <c r="S726" s="1"/>
    </row>
    <row r="727" spans="1:19">
      <c r="A727" t="s">
        <v>305</v>
      </c>
      <c r="B727" t="s">
        <v>188</v>
      </c>
      <c r="C727" t="s">
        <v>257</v>
      </c>
      <c r="D727" t="s">
        <v>34</v>
      </c>
      <c r="E727" t="s">
        <v>188</v>
      </c>
      <c r="F727" t="s">
        <v>306</v>
      </c>
      <c r="G727" t="s">
        <v>1374</v>
      </c>
      <c r="H727" t="s">
        <v>188</v>
      </c>
      <c r="I727" t="s">
        <v>186</v>
      </c>
      <c r="J727">
        <v>2</v>
      </c>
      <c r="K727">
        <v>4</v>
      </c>
      <c r="L727">
        <v>66</v>
      </c>
      <c r="M727" t="s">
        <v>208</v>
      </c>
      <c r="N727" t="s">
        <v>183</v>
      </c>
      <c r="O727" t="s">
        <v>188</v>
      </c>
      <c r="P727" t="s">
        <v>188</v>
      </c>
      <c r="Q727" t="s">
        <v>188</v>
      </c>
      <c r="R727" s="1"/>
      <c r="S727" s="1"/>
    </row>
    <row r="728" spans="1:19">
      <c r="A728" t="s">
        <v>305</v>
      </c>
      <c r="B728" t="s">
        <v>188</v>
      </c>
      <c r="C728" t="s">
        <v>257</v>
      </c>
      <c r="D728" t="s">
        <v>34</v>
      </c>
      <c r="E728" t="s">
        <v>188</v>
      </c>
      <c r="F728" t="s">
        <v>306</v>
      </c>
      <c r="G728" t="s">
        <v>1375</v>
      </c>
      <c r="H728" t="s">
        <v>188</v>
      </c>
      <c r="I728" t="s">
        <v>186</v>
      </c>
      <c r="J728">
        <v>4</v>
      </c>
      <c r="K728">
        <v>6</v>
      </c>
      <c r="L728">
        <v>23</v>
      </c>
      <c r="M728" t="s">
        <v>198</v>
      </c>
      <c r="N728" t="s">
        <v>183</v>
      </c>
      <c r="O728" t="s">
        <v>188</v>
      </c>
      <c r="P728" t="s">
        <v>188</v>
      </c>
      <c r="Q728" t="s">
        <v>188</v>
      </c>
      <c r="R728" s="1"/>
      <c r="S728" s="1"/>
    </row>
    <row r="729" spans="1:19">
      <c r="A729" t="s">
        <v>188</v>
      </c>
      <c r="B729" t="s">
        <v>188</v>
      </c>
      <c r="C729" t="s">
        <v>259</v>
      </c>
      <c r="D729" t="s">
        <v>34</v>
      </c>
      <c r="E729" t="s">
        <v>260</v>
      </c>
      <c r="F729" t="s">
        <v>306</v>
      </c>
      <c r="G729" t="s">
        <v>1376</v>
      </c>
      <c r="H729" t="s">
        <v>1377</v>
      </c>
      <c r="I729" t="s">
        <v>186</v>
      </c>
      <c r="J729">
        <v>2</v>
      </c>
      <c r="K729">
        <v>4</v>
      </c>
      <c r="L729">
        <v>16</v>
      </c>
      <c r="M729" t="s">
        <v>198</v>
      </c>
      <c r="N729" t="s">
        <v>183</v>
      </c>
      <c r="O729" t="s">
        <v>188</v>
      </c>
      <c r="P729" t="s">
        <v>188</v>
      </c>
      <c r="Q729" t="s">
        <v>188</v>
      </c>
      <c r="R729" s="1"/>
      <c r="S729" s="1"/>
    </row>
    <row r="730" spans="1:19">
      <c r="A730" t="s">
        <v>188</v>
      </c>
      <c r="B730" t="s">
        <v>188</v>
      </c>
      <c r="C730" t="s">
        <v>259</v>
      </c>
      <c r="D730" t="s">
        <v>39</v>
      </c>
      <c r="E730" t="s">
        <v>354</v>
      </c>
      <c r="F730" t="s">
        <v>261</v>
      </c>
      <c r="G730" t="s">
        <v>1378</v>
      </c>
      <c r="H730" t="s">
        <v>188</v>
      </c>
      <c r="I730" t="s">
        <v>188</v>
      </c>
      <c r="J730">
        <v>2</v>
      </c>
      <c r="K730">
        <v>4</v>
      </c>
      <c r="L730">
        <v>61</v>
      </c>
      <c r="M730" t="s">
        <v>188</v>
      </c>
      <c r="N730" t="s">
        <v>183</v>
      </c>
      <c r="O730" t="s">
        <v>188</v>
      </c>
      <c r="P730" t="s">
        <v>188</v>
      </c>
      <c r="Q730" t="s">
        <v>188</v>
      </c>
      <c r="R730" s="1"/>
      <c r="S730" s="1"/>
    </row>
    <row r="731" spans="1:19">
      <c r="A731" t="s">
        <v>188</v>
      </c>
      <c r="B731" t="s">
        <v>188</v>
      </c>
      <c r="C731" t="s">
        <v>257</v>
      </c>
      <c r="D731" t="s">
        <v>34</v>
      </c>
      <c r="E731" t="s">
        <v>188</v>
      </c>
      <c r="F731" t="s">
        <v>306</v>
      </c>
      <c r="G731" t="s">
        <v>1379</v>
      </c>
      <c r="H731" t="s">
        <v>188</v>
      </c>
      <c r="I731" t="s">
        <v>186</v>
      </c>
      <c r="J731">
        <v>2</v>
      </c>
      <c r="K731">
        <v>2</v>
      </c>
      <c r="L731">
        <v>53</v>
      </c>
      <c r="M731" t="s">
        <v>198</v>
      </c>
      <c r="N731" t="s">
        <v>183</v>
      </c>
      <c r="O731" t="s">
        <v>188</v>
      </c>
      <c r="P731" t="s">
        <v>188</v>
      </c>
      <c r="Q731" t="s">
        <v>188</v>
      </c>
      <c r="R731" s="1"/>
      <c r="S731" s="1"/>
    </row>
    <row r="732" spans="1:19">
      <c r="A732" t="s">
        <v>188</v>
      </c>
      <c r="B732" t="s">
        <v>188</v>
      </c>
      <c r="C732" t="s">
        <v>259</v>
      </c>
      <c r="D732" t="s">
        <v>34</v>
      </c>
      <c r="E732" t="s">
        <v>260</v>
      </c>
      <c r="F732" t="s">
        <v>306</v>
      </c>
      <c r="G732" t="s">
        <v>1380</v>
      </c>
      <c r="H732" t="s">
        <v>1381</v>
      </c>
      <c r="I732" t="s">
        <v>186</v>
      </c>
      <c r="J732">
        <v>2</v>
      </c>
      <c r="K732">
        <v>8</v>
      </c>
      <c r="L732">
        <v>61</v>
      </c>
      <c r="M732" t="s">
        <v>198</v>
      </c>
      <c r="N732" t="s">
        <v>183</v>
      </c>
      <c r="O732" t="s">
        <v>188</v>
      </c>
      <c r="P732" t="s">
        <v>188</v>
      </c>
      <c r="Q732" t="s">
        <v>188</v>
      </c>
      <c r="R732" s="1"/>
      <c r="S732" s="1"/>
    </row>
    <row r="733" spans="1:19">
      <c r="A733" t="s">
        <v>188</v>
      </c>
      <c r="B733" t="s">
        <v>188</v>
      </c>
      <c r="C733" t="s">
        <v>257</v>
      </c>
      <c r="D733" t="s">
        <v>34</v>
      </c>
      <c r="E733" t="s">
        <v>188</v>
      </c>
      <c r="F733" t="s">
        <v>306</v>
      </c>
      <c r="G733" t="s">
        <v>1382</v>
      </c>
      <c r="H733" t="s">
        <v>188</v>
      </c>
      <c r="I733" t="s">
        <v>186</v>
      </c>
      <c r="J733">
        <v>2</v>
      </c>
      <c r="K733">
        <v>2</v>
      </c>
      <c r="L733">
        <v>53</v>
      </c>
      <c r="M733" t="s">
        <v>198</v>
      </c>
      <c r="N733" t="s">
        <v>183</v>
      </c>
      <c r="O733" t="s">
        <v>188</v>
      </c>
      <c r="P733" t="s">
        <v>188</v>
      </c>
      <c r="Q733" t="s">
        <v>188</v>
      </c>
      <c r="R733" s="1"/>
      <c r="S733" s="1"/>
    </row>
    <row r="734" spans="1:19">
      <c r="A734" t="s">
        <v>188</v>
      </c>
      <c r="B734" t="s">
        <v>188</v>
      </c>
      <c r="C734" t="s">
        <v>259</v>
      </c>
      <c r="D734" t="s">
        <v>34</v>
      </c>
      <c r="E734" t="s">
        <v>354</v>
      </c>
      <c r="F734" t="s">
        <v>306</v>
      </c>
      <c r="G734" t="s">
        <v>1383</v>
      </c>
      <c r="H734" t="s">
        <v>158</v>
      </c>
      <c r="I734" t="s">
        <v>186</v>
      </c>
      <c r="J734">
        <v>4</v>
      </c>
      <c r="K734">
        <v>6</v>
      </c>
      <c r="L734">
        <v>26</v>
      </c>
      <c r="M734" t="s">
        <v>205</v>
      </c>
      <c r="N734" t="s">
        <v>183</v>
      </c>
      <c r="O734" t="s">
        <v>188</v>
      </c>
      <c r="P734" t="s">
        <v>188</v>
      </c>
      <c r="Q734" t="s">
        <v>188</v>
      </c>
      <c r="R734" s="1"/>
      <c r="S734" s="1"/>
    </row>
    <row r="735" spans="1:19">
      <c r="A735" t="s">
        <v>305</v>
      </c>
      <c r="B735" t="s">
        <v>282</v>
      </c>
      <c r="C735" t="s">
        <v>257</v>
      </c>
      <c r="D735" t="s">
        <v>34</v>
      </c>
      <c r="E735" t="s">
        <v>260</v>
      </c>
      <c r="F735" t="s">
        <v>306</v>
      </c>
      <c r="G735" t="s">
        <v>1384</v>
      </c>
      <c r="H735" t="s">
        <v>158</v>
      </c>
      <c r="I735" t="s">
        <v>186</v>
      </c>
      <c r="J735">
        <v>4</v>
      </c>
      <c r="K735">
        <v>6</v>
      </c>
      <c r="L735">
        <v>32</v>
      </c>
      <c r="M735" t="s">
        <v>205</v>
      </c>
      <c r="N735" t="s">
        <v>183</v>
      </c>
      <c r="O735" t="s">
        <v>188</v>
      </c>
      <c r="P735" t="s">
        <v>188</v>
      </c>
      <c r="Q735" t="s">
        <v>188</v>
      </c>
      <c r="R735" s="1"/>
      <c r="S735" s="1"/>
    </row>
    <row r="736" spans="1:19">
      <c r="A736" t="s">
        <v>188</v>
      </c>
      <c r="B736" t="s">
        <v>188</v>
      </c>
      <c r="C736" t="s">
        <v>257</v>
      </c>
      <c r="D736" t="s">
        <v>34</v>
      </c>
      <c r="E736" t="s">
        <v>188</v>
      </c>
      <c r="F736" t="s">
        <v>306</v>
      </c>
      <c r="G736" t="s">
        <v>1385</v>
      </c>
      <c r="H736" t="s">
        <v>188</v>
      </c>
      <c r="I736" t="s">
        <v>186</v>
      </c>
      <c r="J736">
        <v>4</v>
      </c>
      <c r="K736">
        <v>2</v>
      </c>
      <c r="L736">
        <v>18</v>
      </c>
      <c r="M736" t="s">
        <v>205</v>
      </c>
      <c r="N736" t="s">
        <v>183</v>
      </c>
      <c r="O736" t="s">
        <v>188</v>
      </c>
      <c r="P736" t="s">
        <v>188</v>
      </c>
      <c r="Q736" t="s">
        <v>188</v>
      </c>
      <c r="R736" s="1"/>
      <c r="S736" s="1"/>
    </row>
    <row r="737" spans="1:19">
      <c r="A737" t="s">
        <v>188</v>
      </c>
      <c r="B737" t="s">
        <v>282</v>
      </c>
      <c r="C737" t="s">
        <v>259</v>
      </c>
      <c r="D737" t="s">
        <v>34</v>
      </c>
      <c r="E737" t="s">
        <v>260</v>
      </c>
      <c r="F737" t="s">
        <v>306</v>
      </c>
      <c r="G737" t="s">
        <v>1386</v>
      </c>
      <c r="H737" t="s">
        <v>158</v>
      </c>
      <c r="I737" t="s">
        <v>186</v>
      </c>
      <c r="J737">
        <v>4</v>
      </c>
      <c r="K737">
        <v>6</v>
      </c>
      <c r="L737">
        <v>26</v>
      </c>
      <c r="M737" t="s">
        <v>205</v>
      </c>
      <c r="N737" t="s">
        <v>183</v>
      </c>
      <c r="O737" t="s">
        <v>188</v>
      </c>
      <c r="P737" t="s">
        <v>188</v>
      </c>
      <c r="Q737" t="s">
        <v>188</v>
      </c>
      <c r="R737" s="1"/>
      <c r="S737" s="1"/>
    </row>
    <row r="738" spans="1:19">
      <c r="A738" t="s">
        <v>188</v>
      </c>
      <c r="B738" t="s">
        <v>188</v>
      </c>
      <c r="C738" t="s">
        <v>259</v>
      </c>
      <c r="D738" t="s">
        <v>34</v>
      </c>
      <c r="E738" t="s">
        <v>260</v>
      </c>
      <c r="F738" t="s">
        <v>306</v>
      </c>
      <c r="G738" t="s">
        <v>1387</v>
      </c>
      <c r="H738" t="s">
        <v>1388</v>
      </c>
      <c r="I738" t="s">
        <v>186</v>
      </c>
      <c r="J738">
        <v>2</v>
      </c>
      <c r="K738">
        <v>4</v>
      </c>
      <c r="L738">
        <v>21</v>
      </c>
      <c r="M738" t="s">
        <v>205</v>
      </c>
      <c r="N738" t="s">
        <v>183</v>
      </c>
      <c r="O738" t="s">
        <v>188</v>
      </c>
      <c r="P738" t="s">
        <v>188</v>
      </c>
      <c r="Q738" t="s">
        <v>188</v>
      </c>
      <c r="R738" s="1"/>
      <c r="S738" s="1"/>
    </row>
    <row r="739" spans="1:19">
      <c r="A739" t="s">
        <v>188</v>
      </c>
      <c r="B739" t="s">
        <v>188</v>
      </c>
      <c r="C739" t="s">
        <v>259</v>
      </c>
      <c r="D739" t="s">
        <v>34</v>
      </c>
      <c r="E739" t="s">
        <v>363</v>
      </c>
      <c r="F739" t="s">
        <v>306</v>
      </c>
      <c r="G739" t="s">
        <v>1389</v>
      </c>
      <c r="H739" t="s">
        <v>188</v>
      </c>
      <c r="I739" t="s">
        <v>186</v>
      </c>
      <c r="J739">
        <v>2</v>
      </c>
      <c r="K739">
        <v>2</v>
      </c>
      <c r="L739">
        <v>26</v>
      </c>
      <c r="M739" t="s">
        <v>205</v>
      </c>
      <c r="N739" t="s">
        <v>183</v>
      </c>
      <c r="O739" t="s">
        <v>188</v>
      </c>
      <c r="P739" t="s">
        <v>188</v>
      </c>
      <c r="Q739" t="s">
        <v>188</v>
      </c>
      <c r="R739" s="1"/>
      <c r="S739" s="1"/>
    </row>
    <row r="740" spans="1:19">
      <c r="A740" t="s">
        <v>188</v>
      </c>
      <c r="B740" t="s">
        <v>188</v>
      </c>
      <c r="C740" t="s">
        <v>259</v>
      </c>
      <c r="D740" t="s">
        <v>34</v>
      </c>
      <c r="E740" t="s">
        <v>363</v>
      </c>
      <c r="F740" t="s">
        <v>306</v>
      </c>
      <c r="G740" t="s">
        <v>1390</v>
      </c>
      <c r="H740" t="s">
        <v>188</v>
      </c>
      <c r="I740" t="s">
        <v>186</v>
      </c>
      <c r="J740">
        <v>2</v>
      </c>
      <c r="K740">
        <v>2</v>
      </c>
      <c r="L740">
        <v>26</v>
      </c>
      <c r="M740" t="s">
        <v>205</v>
      </c>
      <c r="N740" t="s">
        <v>183</v>
      </c>
      <c r="O740" t="s">
        <v>188</v>
      </c>
      <c r="P740" t="s">
        <v>188</v>
      </c>
      <c r="Q740" t="s">
        <v>188</v>
      </c>
      <c r="R740" s="1"/>
      <c r="S740" s="1"/>
    </row>
    <row r="741" spans="1:19">
      <c r="A741" t="s">
        <v>188</v>
      </c>
      <c r="B741" t="s">
        <v>188</v>
      </c>
      <c r="C741" t="s">
        <v>259</v>
      </c>
      <c r="D741" t="s">
        <v>34</v>
      </c>
      <c r="E741" t="s">
        <v>188</v>
      </c>
      <c r="F741" t="s">
        <v>306</v>
      </c>
      <c r="G741" t="s">
        <v>1391</v>
      </c>
      <c r="H741" t="s">
        <v>1392</v>
      </c>
      <c r="I741" t="s">
        <v>186</v>
      </c>
      <c r="J741">
        <v>4</v>
      </c>
      <c r="K741">
        <v>1</v>
      </c>
      <c r="L741">
        <v>21</v>
      </c>
      <c r="M741" t="s">
        <v>205</v>
      </c>
      <c r="N741" t="s">
        <v>183</v>
      </c>
      <c r="O741" t="s">
        <v>188</v>
      </c>
      <c r="P741" t="s">
        <v>188</v>
      </c>
      <c r="Q741" t="s">
        <v>188</v>
      </c>
      <c r="R741" s="1"/>
      <c r="S741" s="1"/>
    </row>
    <row r="742" spans="1:19">
      <c r="A742" t="s">
        <v>188</v>
      </c>
      <c r="B742" t="s">
        <v>188</v>
      </c>
      <c r="C742" t="s">
        <v>259</v>
      </c>
      <c r="D742" t="s">
        <v>34</v>
      </c>
      <c r="E742" t="s">
        <v>260</v>
      </c>
      <c r="F742" t="s">
        <v>306</v>
      </c>
      <c r="G742" t="s">
        <v>1393</v>
      </c>
      <c r="H742" t="s">
        <v>1381</v>
      </c>
      <c r="I742" t="s">
        <v>186</v>
      </c>
      <c r="J742">
        <v>2</v>
      </c>
      <c r="K742">
        <v>2</v>
      </c>
      <c r="L742">
        <v>21</v>
      </c>
      <c r="M742" t="s">
        <v>205</v>
      </c>
      <c r="N742" t="s">
        <v>183</v>
      </c>
      <c r="O742" t="s">
        <v>188</v>
      </c>
      <c r="P742" t="s">
        <v>188</v>
      </c>
      <c r="Q742" t="s">
        <v>188</v>
      </c>
      <c r="R742" s="1"/>
      <c r="S742" s="1"/>
    </row>
    <row r="743" spans="1:19">
      <c r="A743" t="s">
        <v>188</v>
      </c>
      <c r="B743" t="s">
        <v>188</v>
      </c>
      <c r="C743" t="s">
        <v>259</v>
      </c>
      <c r="D743" t="s">
        <v>34</v>
      </c>
      <c r="E743" t="s">
        <v>188</v>
      </c>
      <c r="F743" t="s">
        <v>306</v>
      </c>
      <c r="G743" t="s">
        <v>1394</v>
      </c>
      <c r="H743" t="s">
        <v>1368</v>
      </c>
      <c r="I743" t="s">
        <v>186</v>
      </c>
      <c r="J743">
        <v>2</v>
      </c>
      <c r="K743">
        <v>4</v>
      </c>
      <c r="L743">
        <v>20</v>
      </c>
      <c r="M743" t="s">
        <v>205</v>
      </c>
      <c r="N743" t="s">
        <v>183</v>
      </c>
      <c r="O743" t="s">
        <v>188</v>
      </c>
      <c r="P743" t="s">
        <v>188</v>
      </c>
      <c r="Q743" t="s">
        <v>188</v>
      </c>
      <c r="R743" s="1"/>
      <c r="S743" s="1"/>
    </row>
    <row r="744" spans="1:19">
      <c r="A744" t="s">
        <v>188</v>
      </c>
      <c r="B744" t="s">
        <v>188</v>
      </c>
      <c r="C744" t="s">
        <v>259</v>
      </c>
      <c r="D744" t="s">
        <v>34</v>
      </c>
      <c r="E744" t="s">
        <v>354</v>
      </c>
      <c r="F744" t="s">
        <v>306</v>
      </c>
      <c r="G744" t="s">
        <v>1395</v>
      </c>
      <c r="H744" t="s">
        <v>1396</v>
      </c>
      <c r="I744" t="s">
        <v>186</v>
      </c>
      <c r="J744">
        <v>2</v>
      </c>
      <c r="K744">
        <v>4</v>
      </c>
      <c r="L744">
        <v>26</v>
      </c>
      <c r="M744" t="s">
        <v>205</v>
      </c>
      <c r="N744" t="s">
        <v>183</v>
      </c>
      <c r="O744" t="s">
        <v>188</v>
      </c>
      <c r="P744" t="s">
        <v>188</v>
      </c>
      <c r="Q744" t="s">
        <v>188</v>
      </c>
      <c r="R744" s="1"/>
      <c r="S744" s="1"/>
    </row>
    <row r="745" spans="1:19">
      <c r="A745" t="s">
        <v>325</v>
      </c>
      <c r="B745" t="s">
        <v>188</v>
      </c>
      <c r="C745" t="s">
        <v>257</v>
      </c>
      <c r="D745" t="s">
        <v>34</v>
      </c>
      <c r="E745" t="s">
        <v>260</v>
      </c>
      <c r="F745" t="s">
        <v>306</v>
      </c>
      <c r="G745" t="s">
        <v>1397</v>
      </c>
      <c r="H745" t="s">
        <v>1336</v>
      </c>
      <c r="I745" t="s">
        <v>186</v>
      </c>
      <c r="J745">
        <v>2</v>
      </c>
      <c r="K745">
        <v>2</v>
      </c>
      <c r="L745">
        <v>23</v>
      </c>
      <c r="M745" t="s">
        <v>207</v>
      </c>
      <c r="N745" t="s">
        <v>183</v>
      </c>
      <c r="O745" t="s">
        <v>188</v>
      </c>
      <c r="P745" t="s">
        <v>188</v>
      </c>
      <c r="Q745" t="s">
        <v>188</v>
      </c>
      <c r="R745" s="1"/>
      <c r="S745" s="1"/>
    </row>
    <row r="746" spans="1:19">
      <c r="A746" t="s">
        <v>305</v>
      </c>
      <c r="B746" t="s">
        <v>188</v>
      </c>
      <c r="C746" t="s">
        <v>257</v>
      </c>
      <c r="D746" t="s">
        <v>34</v>
      </c>
      <c r="E746" t="s">
        <v>188</v>
      </c>
      <c r="F746" t="s">
        <v>306</v>
      </c>
      <c r="G746" t="s">
        <v>1398</v>
      </c>
      <c r="H746" t="s">
        <v>1399</v>
      </c>
      <c r="I746" t="s">
        <v>186</v>
      </c>
      <c r="J746">
        <v>4</v>
      </c>
      <c r="K746">
        <v>4</v>
      </c>
      <c r="L746">
        <v>45</v>
      </c>
      <c r="M746" t="s">
        <v>203</v>
      </c>
      <c r="N746" t="s">
        <v>183</v>
      </c>
      <c r="O746" t="s">
        <v>188</v>
      </c>
      <c r="P746" t="s">
        <v>188</v>
      </c>
      <c r="Q746" t="s">
        <v>188</v>
      </c>
      <c r="R746" s="1"/>
      <c r="S746" s="1"/>
    </row>
    <row r="747" spans="1:19">
      <c r="A747" t="s">
        <v>305</v>
      </c>
      <c r="B747" t="s">
        <v>188</v>
      </c>
      <c r="C747" t="s">
        <v>257</v>
      </c>
      <c r="D747" t="s">
        <v>34</v>
      </c>
      <c r="E747" t="s">
        <v>188</v>
      </c>
      <c r="F747" t="s">
        <v>306</v>
      </c>
      <c r="G747" t="s">
        <v>1400</v>
      </c>
      <c r="H747" t="s">
        <v>188</v>
      </c>
      <c r="I747" t="s">
        <v>186</v>
      </c>
      <c r="J747">
        <v>4</v>
      </c>
      <c r="K747">
        <v>1</v>
      </c>
      <c r="L747">
        <v>32</v>
      </c>
      <c r="M747" t="s">
        <v>207</v>
      </c>
      <c r="N747" t="s">
        <v>183</v>
      </c>
      <c r="O747" t="s">
        <v>188</v>
      </c>
      <c r="P747" t="s">
        <v>188</v>
      </c>
      <c r="Q747" t="s">
        <v>188</v>
      </c>
      <c r="R747" s="1"/>
      <c r="S747" s="1"/>
    </row>
    <row r="748" spans="1:19">
      <c r="A748" t="s">
        <v>305</v>
      </c>
      <c r="B748" t="s">
        <v>188</v>
      </c>
      <c r="C748" t="s">
        <v>257</v>
      </c>
      <c r="D748" t="s">
        <v>34</v>
      </c>
      <c r="E748" t="s">
        <v>188</v>
      </c>
      <c r="F748" t="s">
        <v>306</v>
      </c>
      <c r="G748" t="s">
        <v>1401</v>
      </c>
      <c r="H748" t="s">
        <v>188</v>
      </c>
      <c r="I748" t="s">
        <v>186</v>
      </c>
      <c r="J748">
        <v>1</v>
      </c>
      <c r="K748">
        <v>2</v>
      </c>
      <c r="L748">
        <v>19</v>
      </c>
      <c r="M748" t="s">
        <v>207</v>
      </c>
      <c r="N748" t="s">
        <v>183</v>
      </c>
      <c r="O748" t="s">
        <v>188</v>
      </c>
      <c r="P748" t="s">
        <v>188</v>
      </c>
      <c r="Q748" t="s">
        <v>188</v>
      </c>
      <c r="R748" s="1"/>
      <c r="S748" s="1"/>
    </row>
    <row r="749" spans="1:19">
      <c r="A749" t="s">
        <v>188</v>
      </c>
      <c r="B749" t="s">
        <v>188</v>
      </c>
      <c r="C749" t="s">
        <v>259</v>
      </c>
      <c r="D749" t="s">
        <v>34</v>
      </c>
      <c r="E749" t="s">
        <v>260</v>
      </c>
      <c r="F749" t="s">
        <v>306</v>
      </c>
      <c r="G749" t="s">
        <v>1402</v>
      </c>
      <c r="H749" t="s">
        <v>1399</v>
      </c>
      <c r="I749" t="s">
        <v>186</v>
      </c>
      <c r="J749">
        <v>4</v>
      </c>
      <c r="K749">
        <v>4</v>
      </c>
      <c r="L749">
        <v>16</v>
      </c>
      <c r="M749" t="s">
        <v>208</v>
      </c>
      <c r="N749" t="s">
        <v>183</v>
      </c>
      <c r="O749" t="s">
        <v>188</v>
      </c>
      <c r="P749" t="s">
        <v>188</v>
      </c>
      <c r="Q749" t="s">
        <v>188</v>
      </c>
      <c r="R749" s="1"/>
      <c r="S749" s="1"/>
    </row>
    <row r="750" spans="1:19">
      <c r="A750" t="s">
        <v>188</v>
      </c>
      <c r="B750" t="s">
        <v>188</v>
      </c>
      <c r="C750" t="s">
        <v>259</v>
      </c>
      <c r="D750" t="s">
        <v>34</v>
      </c>
      <c r="E750" t="s">
        <v>260</v>
      </c>
      <c r="F750" t="s">
        <v>306</v>
      </c>
      <c r="G750" t="s">
        <v>1403</v>
      </c>
      <c r="H750" t="s">
        <v>1399</v>
      </c>
      <c r="I750" t="s">
        <v>186</v>
      </c>
      <c r="J750">
        <v>4</v>
      </c>
      <c r="K750">
        <v>4</v>
      </c>
      <c r="L750">
        <v>16</v>
      </c>
      <c r="M750" t="s">
        <v>208</v>
      </c>
      <c r="N750" t="s">
        <v>183</v>
      </c>
      <c r="O750" t="s">
        <v>188</v>
      </c>
      <c r="P750" t="s">
        <v>188</v>
      </c>
      <c r="Q750" t="s">
        <v>188</v>
      </c>
      <c r="R750" s="1"/>
      <c r="S750" s="1"/>
    </row>
    <row r="751" spans="1:19">
      <c r="A751" t="s">
        <v>188</v>
      </c>
      <c r="B751" t="s">
        <v>188</v>
      </c>
      <c r="C751" t="s">
        <v>259</v>
      </c>
      <c r="D751" t="s">
        <v>34</v>
      </c>
      <c r="E751" t="s">
        <v>260</v>
      </c>
      <c r="F751" t="s">
        <v>306</v>
      </c>
      <c r="G751" t="s">
        <v>1404</v>
      </c>
      <c r="H751" t="s">
        <v>188</v>
      </c>
      <c r="I751" t="s">
        <v>186</v>
      </c>
      <c r="J751">
        <v>2</v>
      </c>
      <c r="K751">
        <v>1</v>
      </c>
      <c r="L751">
        <v>21</v>
      </c>
      <c r="M751" t="s">
        <v>205</v>
      </c>
      <c r="N751" t="s">
        <v>183</v>
      </c>
      <c r="O751" t="s">
        <v>188</v>
      </c>
      <c r="P751" t="s">
        <v>188</v>
      </c>
      <c r="Q751" t="s">
        <v>188</v>
      </c>
      <c r="R751" s="1"/>
      <c r="S751" s="1"/>
    </row>
    <row r="752" spans="1:19">
      <c r="A752" t="s">
        <v>305</v>
      </c>
      <c r="B752" t="s">
        <v>188</v>
      </c>
      <c r="C752" t="s">
        <v>257</v>
      </c>
      <c r="D752" t="s">
        <v>34</v>
      </c>
      <c r="E752" t="s">
        <v>188</v>
      </c>
      <c r="F752" t="s">
        <v>306</v>
      </c>
      <c r="G752" t="s">
        <v>1405</v>
      </c>
      <c r="H752" t="s">
        <v>188</v>
      </c>
      <c r="I752" t="s">
        <v>186</v>
      </c>
      <c r="J752">
        <v>2</v>
      </c>
      <c r="K752">
        <v>4</v>
      </c>
      <c r="L752">
        <v>25</v>
      </c>
      <c r="M752" t="s">
        <v>207</v>
      </c>
      <c r="N752" t="s">
        <v>183</v>
      </c>
      <c r="O752" t="s">
        <v>188</v>
      </c>
      <c r="P752" t="s">
        <v>188</v>
      </c>
      <c r="Q752" t="s">
        <v>188</v>
      </c>
      <c r="R752" s="1"/>
      <c r="S752" s="1"/>
    </row>
    <row r="753" spans="1:19">
      <c r="A753" t="s">
        <v>188</v>
      </c>
      <c r="B753" t="s">
        <v>188</v>
      </c>
      <c r="C753" t="s">
        <v>259</v>
      </c>
      <c r="D753" t="s">
        <v>34</v>
      </c>
      <c r="E753" t="s">
        <v>260</v>
      </c>
      <c r="F753" t="s">
        <v>306</v>
      </c>
      <c r="G753" t="s">
        <v>1406</v>
      </c>
      <c r="H753" t="s">
        <v>1407</v>
      </c>
      <c r="I753" t="s">
        <v>186</v>
      </c>
      <c r="J753">
        <v>4</v>
      </c>
      <c r="K753">
        <v>4</v>
      </c>
      <c r="L753">
        <v>20</v>
      </c>
      <c r="M753" t="s">
        <v>205</v>
      </c>
      <c r="N753" t="s">
        <v>183</v>
      </c>
      <c r="O753" t="s">
        <v>188</v>
      </c>
      <c r="P753" t="s">
        <v>188</v>
      </c>
      <c r="Q753" t="s">
        <v>188</v>
      </c>
      <c r="R753" s="1"/>
      <c r="S753" s="1"/>
    </row>
    <row r="754" spans="1:19">
      <c r="A754" t="s">
        <v>188</v>
      </c>
      <c r="B754" t="s">
        <v>188</v>
      </c>
      <c r="C754" t="s">
        <v>259</v>
      </c>
      <c r="D754" t="s">
        <v>34</v>
      </c>
      <c r="E754" t="s">
        <v>260</v>
      </c>
      <c r="F754" t="s">
        <v>306</v>
      </c>
      <c r="G754" t="s">
        <v>1408</v>
      </c>
      <c r="H754" t="s">
        <v>438</v>
      </c>
      <c r="I754" t="s">
        <v>186</v>
      </c>
      <c r="J754">
        <v>1</v>
      </c>
      <c r="K754">
        <v>2</v>
      </c>
      <c r="L754">
        <v>16</v>
      </c>
      <c r="M754" t="s">
        <v>207</v>
      </c>
      <c r="N754" t="s">
        <v>183</v>
      </c>
      <c r="O754" t="s">
        <v>188</v>
      </c>
      <c r="P754" t="s">
        <v>188</v>
      </c>
      <c r="Q754" t="s">
        <v>188</v>
      </c>
      <c r="R754" s="1"/>
      <c r="S754" s="1"/>
    </row>
    <row r="755" spans="1:19">
      <c r="A755" t="s">
        <v>188</v>
      </c>
      <c r="B755" t="s">
        <v>188</v>
      </c>
      <c r="C755" t="s">
        <v>259</v>
      </c>
      <c r="D755" t="s">
        <v>34</v>
      </c>
      <c r="E755" t="s">
        <v>354</v>
      </c>
      <c r="F755" t="s">
        <v>306</v>
      </c>
      <c r="G755" t="s">
        <v>1409</v>
      </c>
      <c r="H755" t="s">
        <v>188</v>
      </c>
      <c r="I755" t="s">
        <v>186</v>
      </c>
      <c r="J755">
        <v>4</v>
      </c>
      <c r="K755">
        <v>4</v>
      </c>
      <c r="L755">
        <v>20</v>
      </c>
      <c r="M755" t="s">
        <v>205</v>
      </c>
      <c r="N755" t="s">
        <v>183</v>
      </c>
      <c r="O755" t="s">
        <v>188</v>
      </c>
      <c r="P755" t="s">
        <v>188</v>
      </c>
      <c r="Q755" t="s">
        <v>188</v>
      </c>
      <c r="R755" s="1"/>
      <c r="S755" s="1"/>
    </row>
    <row r="756" spans="1:19">
      <c r="A756" t="s">
        <v>188</v>
      </c>
      <c r="B756" t="s">
        <v>188</v>
      </c>
      <c r="C756" t="s">
        <v>259</v>
      </c>
      <c r="D756" t="s">
        <v>34</v>
      </c>
      <c r="E756" t="s">
        <v>260</v>
      </c>
      <c r="F756" t="s">
        <v>306</v>
      </c>
      <c r="G756" t="s">
        <v>1410</v>
      </c>
      <c r="H756" t="s">
        <v>1407</v>
      </c>
      <c r="I756" t="s">
        <v>186</v>
      </c>
      <c r="J756">
        <v>4</v>
      </c>
      <c r="K756">
        <v>4</v>
      </c>
      <c r="L756">
        <v>53</v>
      </c>
      <c r="M756" t="s">
        <v>205</v>
      </c>
      <c r="N756" t="s">
        <v>183</v>
      </c>
      <c r="O756" t="s">
        <v>188</v>
      </c>
      <c r="P756" t="s">
        <v>188</v>
      </c>
      <c r="Q756" t="s">
        <v>188</v>
      </c>
      <c r="R756" s="1"/>
      <c r="S756" s="1"/>
    </row>
    <row r="757" spans="1:19">
      <c r="A757" t="s">
        <v>188</v>
      </c>
      <c r="B757" t="s">
        <v>188</v>
      </c>
      <c r="C757" t="s">
        <v>259</v>
      </c>
      <c r="D757" t="s">
        <v>34</v>
      </c>
      <c r="E757" t="s">
        <v>260</v>
      </c>
      <c r="F757" t="s">
        <v>306</v>
      </c>
      <c r="G757" t="s">
        <v>1411</v>
      </c>
      <c r="H757" t="s">
        <v>188</v>
      </c>
      <c r="I757" t="s">
        <v>186</v>
      </c>
      <c r="J757">
        <v>4</v>
      </c>
      <c r="K757">
        <v>4</v>
      </c>
      <c r="L757">
        <v>21</v>
      </c>
      <c r="M757" t="s">
        <v>205</v>
      </c>
      <c r="N757" t="s">
        <v>183</v>
      </c>
      <c r="O757" t="s">
        <v>188</v>
      </c>
      <c r="P757" t="s">
        <v>188</v>
      </c>
      <c r="Q757" t="s">
        <v>188</v>
      </c>
      <c r="R757" s="1"/>
      <c r="S757" s="1"/>
    </row>
    <row r="758" spans="1:19">
      <c r="A758" t="s">
        <v>188</v>
      </c>
      <c r="B758" t="s">
        <v>188</v>
      </c>
      <c r="C758" t="s">
        <v>259</v>
      </c>
      <c r="D758" t="s">
        <v>34</v>
      </c>
      <c r="E758" t="s">
        <v>354</v>
      </c>
      <c r="F758" t="s">
        <v>306</v>
      </c>
      <c r="G758" t="s">
        <v>1412</v>
      </c>
      <c r="H758" t="s">
        <v>188</v>
      </c>
      <c r="I758" t="s">
        <v>186</v>
      </c>
      <c r="J758">
        <v>4</v>
      </c>
      <c r="K758">
        <v>4</v>
      </c>
      <c r="L758">
        <v>20</v>
      </c>
      <c r="M758" t="s">
        <v>205</v>
      </c>
      <c r="N758" t="s">
        <v>183</v>
      </c>
      <c r="O758" t="s">
        <v>188</v>
      </c>
      <c r="P758" t="s">
        <v>188</v>
      </c>
      <c r="Q758" t="s">
        <v>188</v>
      </c>
      <c r="R758" s="1"/>
      <c r="S758" s="1"/>
    </row>
    <row r="759" spans="1:19">
      <c r="A759" t="s">
        <v>188</v>
      </c>
      <c r="B759" t="s">
        <v>188</v>
      </c>
      <c r="C759" t="s">
        <v>259</v>
      </c>
      <c r="D759" t="s">
        <v>34</v>
      </c>
      <c r="E759" t="s">
        <v>363</v>
      </c>
      <c r="F759" t="s">
        <v>306</v>
      </c>
      <c r="G759" t="s">
        <v>1413</v>
      </c>
      <c r="H759" t="s">
        <v>188</v>
      </c>
      <c r="I759" t="s">
        <v>186</v>
      </c>
      <c r="J759">
        <v>4</v>
      </c>
      <c r="K759">
        <v>4</v>
      </c>
      <c r="L759">
        <v>20</v>
      </c>
      <c r="M759" t="s">
        <v>205</v>
      </c>
      <c r="N759" t="s">
        <v>183</v>
      </c>
      <c r="O759" t="s">
        <v>188</v>
      </c>
      <c r="P759" t="s">
        <v>188</v>
      </c>
      <c r="Q759" t="s">
        <v>188</v>
      </c>
      <c r="R759" s="1"/>
      <c r="S759" s="1"/>
    </row>
    <row r="760" spans="1:19">
      <c r="A760" t="s">
        <v>188</v>
      </c>
      <c r="B760" t="s">
        <v>188</v>
      </c>
      <c r="C760" t="s">
        <v>259</v>
      </c>
      <c r="D760" t="s">
        <v>34</v>
      </c>
      <c r="E760" t="s">
        <v>260</v>
      </c>
      <c r="F760" t="s">
        <v>306</v>
      </c>
      <c r="G760" t="s">
        <v>1414</v>
      </c>
      <c r="H760" t="s">
        <v>1415</v>
      </c>
      <c r="I760" t="s">
        <v>186</v>
      </c>
      <c r="J760">
        <v>2</v>
      </c>
      <c r="K760">
        <v>4</v>
      </c>
      <c r="L760">
        <v>21</v>
      </c>
      <c r="M760" t="s">
        <v>207</v>
      </c>
      <c r="N760" t="s">
        <v>183</v>
      </c>
      <c r="O760" t="s">
        <v>188</v>
      </c>
      <c r="P760" t="s">
        <v>188</v>
      </c>
      <c r="Q760" t="s">
        <v>188</v>
      </c>
      <c r="R760" s="1"/>
      <c r="S760" s="1"/>
    </row>
    <row r="761" spans="1:19">
      <c r="A761" t="s">
        <v>188</v>
      </c>
      <c r="B761" t="s">
        <v>188</v>
      </c>
      <c r="C761" t="s">
        <v>257</v>
      </c>
      <c r="D761" t="s">
        <v>34</v>
      </c>
      <c r="E761" t="s">
        <v>260</v>
      </c>
      <c r="F761" t="s">
        <v>306</v>
      </c>
      <c r="G761" t="s">
        <v>1416</v>
      </c>
      <c r="H761" t="s">
        <v>1415</v>
      </c>
      <c r="I761" t="s">
        <v>186</v>
      </c>
      <c r="J761">
        <v>2</v>
      </c>
      <c r="K761">
        <v>4</v>
      </c>
      <c r="L761">
        <v>25</v>
      </c>
      <c r="M761" t="s">
        <v>207</v>
      </c>
      <c r="N761" t="s">
        <v>183</v>
      </c>
      <c r="O761" t="s">
        <v>188</v>
      </c>
      <c r="P761" t="s">
        <v>188</v>
      </c>
      <c r="Q761" t="s">
        <v>188</v>
      </c>
      <c r="R761" s="1"/>
      <c r="S761" s="1"/>
    </row>
    <row r="762" spans="1:19">
      <c r="A762" t="s">
        <v>188</v>
      </c>
      <c r="B762" t="s">
        <v>188</v>
      </c>
      <c r="C762" t="s">
        <v>259</v>
      </c>
      <c r="D762" t="s">
        <v>34</v>
      </c>
      <c r="E762" t="s">
        <v>260</v>
      </c>
      <c r="F762" t="s">
        <v>306</v>
      </c>
      <c r="G762" t="s">
        <v>1417</v>
      </c>
      <c r="H762" t="s">
        <v>1415</v>
      </c>
      <c r="I762" t="s">
        <v>186</v>
      </c>
      <c r="J762">
        <v>2</v>
      </c>
      <c r="K762">
        <v>4</v>
      </c>
      <c r="L762">
        <v>21</v>
      </c>
      <c r="M762" t="s">
        <v>207</v>
      </c>
      <c r="N762" t="s">
        <v>183</v>
      </c>
      <c r="O762" t="s">
        <v>188</v>
      </c>
      <c r="P762" t="s">
        <v>188</v>
      </c>
      <c r="Q762" t="s">
        <v>188</v>
      </c>
      <c r="R762" s="1"/>
      <c r="S762" s="1"/>
    </row>
    <row r="763" spans="1:19">
      <c r="A763" t="s">
        <v>188</v>
      </c>
      <c r="B763" t="s">
        <v>188</v>
      </c>
      <c r="C763" t="s">
        <v>259</v>
      </c>
      <c r="D763" t="s">
        <v>34</v>
      </c>
      <c r="E763" t="s">
        <v>260</v>
      </c>
      <c r="F763" t="s">
        <v>306</v>
      </c>
      <c r="G763" t="s">
        <v>1418</v>
      </c>
      <c r="H763" t="s">
        <v>188</v>
      </c>
      <c r="I763" t="s">
        <v>186</v>
      </c>
      <c r="J763">
        <v>4</v>
      </c>
      <c r="K763">
        <v>4</v>
      </c>
      <c r="L763">
        <v>36</v>
      </c>
      <c r="M763" t="s">
        <v>207</v>
      </c>
      <c r="N763" t="s">
        <v>183</v>
      </c>
      <c r="O763" t="s">
        <v>188</v>
      </c>
      <c r="P763" t="s">
        <v>188</v>
      </c>
      <c r="Q763" t="s">
        <v>188</v>
      </c>
      <c r="R763" s="1"/>
      <c r="S763" s="1"/>
    </row>
    <row r="764" spans="1:19">
      <c r="A764" t="s">
        <v>188</v>
      </c>
      <c r="B764" t="s">
        <v>188</v>
      </c>
      <c r="C764" t="s">
        <v>259</v>
      </c>
      <c r="D764" t="s">
        <v>34</v>
      </c>
      <c r="E764" t="s">
        <v>260</v>
      </c>
      <c r="F764" t="s">
        <v>306</v>
      </c>
      <c r="G764" t="s">
        <v>1419</v>
      </c>
      <c r="H764" t="s">
        <v>188</v>
      </c>
      <c r="I764" t="s">
        <v>186</v>
      </c>
      <c r="J764">
        <v>4</v>
      </c>
      <c r="K764">
        <v>4</v>
      </c>
      <c r="L764">
        <v>36</v>
      </c>
      <c r="M764" t="s">
        <v>207</v>
      </c>
      <c r="N764" t="s">
        <v>183</v>
      </c>
      <c r="O764" t="s">
        <v>188</v>
      </c>
      <c r="P764" t="s">
        <v>188</v>
      </c>
      <c r="Q764" t="s">
        <v>188</v>
      </c>
      <c r="R764" s="1"/>
      <c r="S764" s="1"/>
    </row>
    <row r="765" spans="1:19">
      <c r="A765" t="s">
        <v>188</v>
      </c>
      <c r="B765" t="s">
        <v>188</v>
      </c>
      <c r="C765" t="s">
        <v>259</v>
      </c>
      <c r="D765" t="s">
        <v>34</v>
      </c>
      <c r="E765" t="s">
        <v>260</v>
      </c>
      <c r="F765" t="s">
        <v>306</v>
      </c>
      <c r="G765" t="s">
        <v>1420</v>
      </c>
      <c r="H765" t="s">
        <v>188</v>
      </c>
      <c r="I765" t="s">
        <v>186</v>
      </c>
      <c r="J765">
        <v>4</v>
      </c>
      <c r="K765">
        <v>4</v>
      </c>
      <c r="L765">
        <v>64</v>
      </c>
      <c r="M765" t="s">
        <v>207</v>
      </c>
      <c r="N765" t="s">
        <v>183</v>
      </c>
      <c r="O765" t="s">
        <v>188</v>
      </c>
      <c r="P765" t="s">
        <v>188</v>
      </c>
      <c r="Q765" t="s">
        <v>188</v>
      </c>
      <c r="R765" s="1"/>
      <c r="S765" s="1"/>
    </row>
    <row r="766" spans="1:19">
      <c r="A766" t="s">
        <v>188</v>
      </c>
      <c r="B766" t="s">
        <v>188</v>
      </c>
      <c r="C766" t="s">
        <v>259</v>
      </c>
      <c r="D766" t="s">
        <v>34</v>
      </c>
      <c r="E766" t="s">
        <v>260</v>
      </c>
      <c r="F766" t="s">
        <v>306</v>
      </c>
      <c r="G766" t="s">
        <v>1421</v>
      </c>
      <c r="H766" t="s">
        <v>188</v>
      </c>
      <c r="I766" t="s">
        <v>186</v>
      </c>
      <c r="J766">
        <v>4</v>
      </c>
      <c r="K766">
        <v>4</v>
      </c>
      <c r="L766">
        <v>36</v>
      </c>
      <c r="M766" t="s">
        <v>207</v>
      </c>
      <c r="N766" t="s">
        <v>183</v>
      </c>
      <c r="O766" t="s">
        <v>188</v>
      </c>
      <c r="P766" t="s">
        <v>188</v>
      </c>
      <c r="Q766" t="s">
        <v>188</v>
      </c>
      <c r="R766" s="1"/>
      <c r="S766" s="1"/>
    </row>
    <row r="767" spans="1:19">
      <c r="A767" t="s">
        <v>188</v>
      </c>
      <c r="B767" t="s">
        <v>188</v>
      </c>
      <c r="C767" t="s">
        <v>259</v>
      </c>
      <c r="D767" t="s">
        <v>34</v>
      </c>
      <c r="E767" t="s">
        <v>260</v>
      </c>
      <c r="F767" t="s">
        <v>306</v>
      </c>
      <c r="G767" t="s">
        <v>1422</v>
      </c>
      <c r="H767" t="s">
        <v>743</v>
      </c>
      <c r="I767" t="s">
        <v>186</v>
      </c>
      <c r="J767">
        <v>1</v>
      </c>
      <c r="K767">
        <v>2</v>
      </c>
      <c r="L767">
        <v>41</v>
      </c>
      <c r="M767" t="s">
        <v>208</v>
      </c>
      <c r="N767" t="s">
        <v>183</v>
      </c>
      <c r="O767" t="s">
        <v>188</v>
      </c>
      <c r="P767" t="s">
        <v>188</v>
      </c>
      <c r="Q767" t="s">
        <v>188</v>
      </c>
      <c r="R767" s="1"/>
      <c r="S767" s="1"/>
    </row>
    <row r="768" spans="1:19">
      <c r="A768" t="s">
        <v>305</v>
      </c>
      <c r="B768" t="s">
        <v>188</v>
      </c>
      <c r="C768" t="s">
        <v>257</v>
      </c>
      <c r="D768" t="s">
        <v>34</v>
      </c>
      <c r="E768" t="s">
        <v>188</v>
      </c>
      <c r="F768" t="s">
        <v>306</v>
      </c>
      <c r="G768" t="s">
        <v>1423</v>
      </c>
      <c r="H768" t="s">
        <v>188</v>
      </c>
      <c r="I768" t="s">
        <v>186</v>
      </c>
      <c r="J768">
        <v>4</v>
      </c>
      <c r="K768">
        <v>4</v>
      </c>
      <c r="L768">
        <v>21</v>
      </c>
      <c r="M768" t="s">
        <v>207</v>
      </c>
      <c r="N768" t="s">
        <v>183</v>
      </c>
      <c r="O768" t="s">
        <v>188</v>
      </c>
      <c r="P768" t="s">
        <v>188</v>
      </c>
      <c r="Q768" t="s">
        <v>188</v>
      </c>
      <c r="R768" s="1"/>
      <c r="S768" s="1"/>
    </row>
    <row r="769" spans="1:19">
      <c r="A769" t="s">
        <v>188</v>
      </c>
      <c r="B769" t="s">
        <v>188</v>
      </c>
      <c r="C769" t="s">
        <v>259</v>
      </c>
      <c r="D769" t="s">
        <v>34</v>
      </c>
      <c r="E769" t="s">
        <v>260</v>
      </c>
      <c r="F769" t="s">
        <v>306</v>
      </c>
      <c r="G769" t="s">
        <v>1424</v>
      </c>
      <c r="H769" t="s">
        <v>1425</v>
      </c>
      <c r="I769" t="s">
        <v>186</v>
      </c>
      <c r="J769">
        <v>4</v>
      </c>
      <c r="K769">
        <v>4</v>
      </c>
      <c r="L769">
        <v>26</v>
      </c>
      <c r="M769" t="s">
        <v>207</v>
      </c>
      <c r="N769" t="s">
        <v>183</v>
      </c>
      <c r="O769" t="s">
        <v>188</v>
      </c>
      <c r="P769" t="s">
        <v>188</v>
      </c>
      <c r="Q769" t="s">
        <v>188</v>
      </c>
      <c r="R769" s="1"/>
      <c r="S769" s="1"/>
    </row>
    <row r="770" spans="1:19">
      <c r="A770" t="s">
        <v>188</v>
      </c>
      <c r="B770" t="s">
        <v>188</v>
      </c>
      <c r="C770" t="s">
        <v>259</v>
      </c>
      <c r="D770" t="s">
        <v>34</v>
      </c>
      <c r="E770" t="s">
        <v>260</v>
      </c>
      <c r="F770" t="s">
        <v>306</v>
      </c>
      <c r="G770" t="s">
        <v>1426</v>
      </c>
      <c r="H770" t="s">
        <v>1427</v>
      </c>
      <c r="I770" t="s">
        <v>186</v>
      </c>
      <c r="J770">
        <v>2</v>
      </c>
      <c r="K770">
        <v>2</v>
      </c>
      <c r="L770">
        <v>16</v>
      </c>
      <c r="M770" t="s">
        <v>207</v>
      </c>
      <c r="N770" t="s">
        <v>183</v>
      </c>
      <c r="O770" t="s">
        <v>188</v>
      </c>
      <c r="P770" t="s">
        <v>188</v>
      </c>
      <c r="Q770" t="s">
        <v>188</v>
      </c>
      <c r="R770" s="1"/>
      <c r="S770" s="1"/>
    </row>
    <row r="771" spans="1:19">
      <c r="A771" t="s">
        <v>188</v>
      </c>
      <c r="B771" t="s">
        <v>188</v>
      </c>
      <c r="C771" t="s">
        <v>259</v>
      </c>
      <c r="D771" t="s">
        <v>34</v>
      </c>
      <c r="E771" t="s">
        <v>260</v>
      </c>
      <c r="F771" t="s">
        <v>306</v>
      </c>
      <c r="G771" t="s">
        <v>1428</v>
      </c>
      <c r="H771" t="s">
        <v>1388</v>
      </c>
      <c r="I771" t="s">
        <v>186</v>
      </c>
      <c r="J771">
        <v>2</v>
      </c>
      <c r="K771">
        <v>4</v>
      </c>
      <c r="L771">
        <v>21</v>
      </c>
      <c r="M771" t="s">
        <v>208</v>
      </c>
      <c r="N771" t="s">
        <v>183</v>
      </c>
      <c r="O771" t="s">
        <v>188</v>
      </c>
      <c r="P771" t="s">
        <v>188</v>
      </c>
      <c r="Q771" t="s">
        <v>188</v>
      </c>
      <c r="R771" s="1"/>
      <c r="S771" s="1"/>
    </row>
    <row r="772" spans="1:19">
      <c r="A772" t="s">
        <v>188</v>
      </c>
      <c r="B772" t="s">
        <v>188</v>
      </c>
      <c r="C772" t="s">
        <v>259</v>
      </c>
      <c r="D772" t="s">
        <v>34</v>
      </c>
      <c r="E772" t="s">
        <v>188</v>
      </c>
      <c r="F772" t="s">
        <v>306</v>
      </c>
      <c r="G772" t="s">
        <v>1429</v>
      </c>
      <c r="H772" t="s">
        <v>1430</v>
      </c>
      <c r="I772" t="s">
        <v>186</v>
      </c>
      <c r="J772">
        <v>4</v>
      </c>
      <c r="K772">
        <v>4</v>
      </c>
      <c r="L772">
        <v>31</v>
      </c>
      <c r="M772" t="s">
        <v>207</v>
      </c>
      <c r="N772" t="s">
        <v>183</v>
      </c>
      <c r="O772" t="s">
        <v>188</v>
      </c>
      <c r="P772" t="s">
        <v>188</v>
      </c>
      <c r="Q772" t="s">
        <v>188</v>
      </c>
      <c r="R772" s="1"/>
      <c r="S772" s="1"/>
    </row>
    <row r="773" spans="1:19">
      <c r="A773" t="s">
        <v>188</v>
      </c>
      <c r="B773" t="s">
        <v>188</v>
      </c>
      <c r="C773" t="s">
        <v>259</v>
      </c>
      <c r="D773" t="s">
        <v>34</v>
      </c>
      <c r="E773" t="s">
        <v>260</v>
      </c>
      <c r="F773" t="s">
        <v>306</v>
      </c>
      <c r="G773" t="s">
        <v>1431</v>
      </c>
      <c r="H773" t="s">
        <v>1432</v>
      </c>
      <c r="I773" t="s">
        <v>186</v>
      </c>
      <c r="J773">
        <v>2</v>
      </c>
      <c r="K773">
        <v>2</v>
      </c>
      <c r="L773">
        <v>31</v>
      </c>
      <c r="M773" t="s">
        <v>207</v>
      </c>
      <c r="N773" t="s">
        <v>183</v>
      </c>
      <c r="O773" t="s">
        <v>188</v>
      </c>
      <c r="P773" t="s">
        <v>188</v>
      </c>
      <c r="Q773" t="s">
        <v>188</v>
      </c>
      <c r="R773" s="1"/>
      <c r="S773" s="1"/>
    </row>
    <row r="774" spans="1:19">
      <c r="A774" t="s">
        <v>188</v>
      </c>
      <c r="B774" t="s">
        <v>282</v>
      </c>
      <c r="C774" t="s">
        <v>259</v>
      </c>
      <c r="D774" t="s">
        <v>34</v>
      </c>
      <c r="E774" t="s">
        <v>260</v>
      </c>
      <c r="F774" t="s">
        <v>306</v>
      </c>
      <c r="G774" t="s">
        <v>1433</v>
      </c>
      <c r="H774" t="s">
        <v>942</v>
      </c>
      <c r="I774" t="s">
        <v>186</v>
      </c>
      <c r="J774">
        <v>2</v>
      </c>
      <c r="K774">
        <v>2</v>
      </c>
      <c r="L774">
        <v>26</v>
      </c>
      <c r="M774" t="s">
        <v>207</v>
      </c>
      <c r="N774" t="s">
        <v>183</v>
      </c>
      <c r="O774" t="s">
        <v>188</v>
      </c>
      <c r="P774" t="s">
        <v>188</v>
      </c>
      <c r="Q774" t="s">
        <v>188</v>
      </c>
      <c r="R774" s="1"/>
      <c r="S774" s="1"/>
    </row>
    <row r="775" spans="1:19">
      <c r="A775" t="s">
        <v>188</v>
      </c>
      <c r="B775" t="s">
        <v>188</v>
      </c>
      <c r="C775" t="s">
        <v>259</v>
      </c>
      <c r="D775" t="s">
        <v>34</v>
      </c>
      <c r="E775" t="s">
        <v>363</v>
      </c>
      <c r="F775" t="s">
        <v>306</v>
      </c>
      <c r="G775" t="s">
        <v>1434</v>
      </c>
      <c r="H775" t="s">
        <v>188</v>
      </c>
      <c r="I775" t="s">
        <v>186</v>
      </c>
      <c r="J775">
        <v>2</v>
      </c>
      <c r="K775">
        <v>4</v>
      </c>
      <c r="L775">
        <v>21</v>
      </c>
      <c r="M775" t="s">
        <v>208</v>
      </c>
      <c r="N775" t="s">
        <v>183</v>
      </c>
      <c r="O775" t="s">
        <v>188</v>
      </c>
      <c r="P775" t="s">
        <v>188</v>
      </c>
      <c r="Q775" t="s">
        <v>188</v>
      </c>
      <c r="R775" s="1"/>
      <c r="S775" s="1"/>
    </row>
    <row r="776" spans="1:19">
      <c r="A776" t="s">
        <v>305</v>
      </c>
      <c r="B776" t="s">
        <v>188</v>
      </c>
      <c r="C776" t="s">
        <v>257</v>
      </c>
      <c r="D776" t="s">
        <v>34</v>
      </c>
      <c r="E776" t="s">
        <v>188</v>
      </c>
      <c r="F776" t="s">
        <v>306</v>
      </c>
      <c r="G776" t="s">
        <v>1435</v>
      </c>
      <c r="H776" t="s">
        <v>188</v>
      </c>
      <c r="I776" t="s">
        <v>186</v>
      </c>
      <c r="J776">
        <v>2</v>
      </c>
      <c r="K776">
        <v>4</v>
      </c>
      <c r="L776">
        <v>25</v>
      </c>
      <c r="M776" t="s">
        <v>208</v>
      </c>
      <c r="N776" t="s">
        <v>183</v>
      </c>
      <c r="O776" t="s">
        <v>188</v>
      </c>
      <c r="P776" t="s">
        <v>188</v>
      </c>
      <c r="Q776" t="s">
        <v>188</v>
      </c>
      <c r="R776" s="1"/>
      <c r="S776" s="1"/>
    </row>
    <row r="777" spans="1:19">
      <c r="A777" t="s">
        <v>188</v>
      </c>
      <c r="B777" t="s">
        <v>188</v>
      </c>
      <c r="C777" t="s">
        <v>259</v>
      </c>
      <c r="D777" t="s">
        <v>34</v>
      </c>
      <c r="E777" t="s">
        <v>260</v>
      </c>
      <c r="F777" t="s">
        <v>306</v>
      </c>
      <c r="G777" t="s">
        <v>1436</v>
      </c>
      <c r="H777" t="s">
        <v>1437</v>
      </c>
      <c r="I777" t="s">
        <v>186</v>
      </c>
      <c r="J777">
        <v>2</v>
      </c>
      <c r="K777">
        <v>2</v>
      </c>
      <c r="L777">
        <v>16</v>
      </c>
      <c r="M777" t="s">
        <v>205</v>
      </c>
      <c r="N777" t="s">
        <v>183</v>
      </c>
      <c r="O777" t="s">
        <v>188</v>
      </c>
      <c r="P777" t="s">
        <v>188</v>
      </c>
      <c r="Q777" t="s">
        <v>188</v>
      </c>
      <c r="R777" s="1"/>
      <c r="S777" s="1"/>
    </row>
    <row r="778" spans="1:19">
      <c r="A778" t="s">
        <v>188</v>
      </c>
      <c r="B778" t="s">
        <v>188</v>
      </c>
      <c r="C778" t="s">
        <v>257</v>
      </c>
      <c r="D778" t="s">
        <v>34</v>
      </c>
      <c r="E778" t="s">
        <v>188</v>
      </c>
      <c r="F778" t="s">
        <v>306</v>
      </c>
      <c r="G778" t="s">
        <v>1438</v>
      </c>
      <c r="H778" t="s">
        <v>605</v>
      </c>
      <c r="I778" t="s">
        <v>60</v>
      </c>
      <c r="J778">
        <v>2</v>
      </c>
      <c r="K778">
        <v>4</v>
      </c>
      <c r="L778">
        <v>86</v>
      </c>
      <c r="M778" t="s">
        <v>606</v>
      </c>
      <c r="N778" t="s">
        <v>183</v>
      </c>
      <c r="O778" t="s">
        <v>188</v>
      </c>
      <c r="P778" t="s">
        <v>188</v>
      </c>
      <c r="Q778" t="s">
        <v>188</v>
      </c>
      <c r="R778" s="1"/>
      <c r="S778" s="1"/>
    </row>
    <row r="779" spans="1:19">
      <c r="A779" t="s">
        <v>188</v>
      </c>
      <c r="B779" t="s">
        <v>188</v>
      </c>
      <c r="C779" t="s">
        <v>259</v>
      </c>
      <c r="D779" t="s">
        <v>34</v>
      </c>
      <c r="E779" t="s">
        <v>354</v>
      </c>
      <c r="F779" t="s">
        <v>306</v>
      </c>
      <c r="G779" t="s">
        <v>1439</v>
      </c>
      <c r="H779" t="s">
        <v>1440</v>
      </c>
      <c r="I779" t="s">
        <v>186</v>
      </c>
      <c r="J779">
        <v>4</v>
      </c>
      <c r="K779">
        <v>4</v>
      </c>
      <c r="L779">
        <v>72</v>
      </c>
      <c r="M779" t="s">
        <v>205</v>
      </c>
      <c r="N779" t="s">
        <v>183</v>
      </c>
      <c r="O779" t="s">
        <v>188</v>
      </c>
      <c r="P779" t="s">
        <v>188</v>
      </c>
      <c r="Q779" t="s">
        <v>188</v>
      </c>
      <c r="R779" s="1"/>
      <c r="S779" s="1"/>
    </row>
    <row r="780" spans="1:19">
      <c r="A780" t="s">
        <v>188</v>
      </c>
      <c r="B780" t="s">
        <v>188</v>
      </c>
      <c r="C780" t="s">
        <v>259</v>
      </c>
      <c r="D780" t="s">
        <v>39</v>
      </c>
      <c r="E780" t="s">
        <v>260</v>
      </c>
      <c r="F780" t="s">
        <v>261</v>
      </c>
      <c r="G780" t="s">
        <v>1441</v>
      </c>
      <c r="H780" t="s">
        <v>622</v>
      </c>
      <c r="I780" t="s">
        <v>60</v>
      </c>
      <c r="J780">
        <v>4</v>
      </c>
      <c r="K780">
        <v>8</v>
      </c>
      <c r="L780">
        <v>107</v>
      </c>
      <c r="M780" t="s">
        <v>606</v>
      </c>
      <c r="N780" t="s">
        <v>183</v>
      </c>
      <c r="O780" t="s">
        <v>188</v>
      </c>
      <c r="P780" t="s">
        <v>188</v>
      </c>
      <c r="Q780" t="s">
        <v>188</v>
      </c>
      <c r="R780" s="1"/>
      <c r="S780" s="1"/>
    </row>
    <row r="781" spans="1:19">
      <c r="A781" t="s">
        <v>188</v>
      </c>
      <c r="B781" t="s">
        <v>188</v>
      </c>
      <c r="C781" t="s">
        <v>259</v>
      </c>
      <c r="D781" t="s">
        <v>39</v>
      </c>
      <c r="E781" t="s">
        <v>260</v>
      </c>
      <c r="F781" t="s">
        <v>261</v>
      </c>
      <c r="G781" t="s">
        <v>1442</v>
      </c>
      <c r="H781" t="s">
        <v>622</v>
      </c>
      <c r="I781" t="s">
        <v>60</v>
      </c>
      <c r="J781">
        <v>4</v>
      </c>
      <c r="K781">
        <v>8</v>
      </c>
      <c r="L781">
        <v>107</v>
      </c>
      <c r="M781" t="s">
        <v>606</v>
      </c>
      <c r="N781" t="s">
        <v>183</v>
      </c>
      <c r="O781" t="s">
        <v>188</v>
      </c>
      <c r="P781" t="s">
        <v>188</v>
      </c>
      <c r="Q781" t="s">
        <v>188</v>
      </c>
      <c r="R781" s="1"/>
      <c r="S781" s="1"/>
    </row>
    <row r="782" spans="1:19">
      <c r="A782" t="s">
        <v>188</v>
      </c>
      <c r="B782" t="s">
        <v>188</v>
      </c>
      <c r="C782" t="s">
        <v>257</v>
      </c>
      <c r="D782" t="s">
        <v>39</v>
      </c>
      <c r="E782" t="s">
        <v>260</v>
      </c>
      <c r="F782" t="s">
        <v>261</v>
      </c>
      <c r="G782" t="s">
        <v>1443</v>
      </c>
      <c r="H782" t="s">
        <v>622</v>
      </c>
      <c r="I782" t="s">
        <v>60</v>
      </c>
      <c r="J782">
        <v>4</v>
      </c>
      <c r="K782">
        <v>8</v>
      </c>
      <c r="L782">
        <v>107</v>
      </c>
      <c r="M782" t="s">
        <v>606</v>
      </c>
      <c r="N782" t="s">
        <v>183</v>
      </c>
      <c r="O782" t="s">
        <v>188</v>
      </c>
      <c r="P782" t="s">
        <v>188</v>
      </c>
      <c r="Q782" t="s">
        <v>188</v>
      </c>
      <c r="R782" s="1"/>
      <c r="S782" s="1"/>
    </row>
    <row r="783" spans="1:19">
      <c r="A783" t="s">
        <v>188</v>
      </c>
      <c r="B783" t="s">
        <v>188</v>
      </c>
      <c r="C783" t="s">
        <v>259</v>
      </c>
      <c r="D783" t="s">
        <v>35</v>
      </c>
      <c r="E783" t="s">
        <v>260</v>
      </c>
      <c r="F783" t="s">
        <v>310</v>
      </c>
      <c r="G783" t="s">
        <v>1444</v>
      </c>
      <c r="H783" t="s">
        <v>605</v>
      </c>
      <c r="I783" t="s">
        <v>60</v>
      </c>
      <c r="J783">
        <v>4</v>
      </c>
      <c r="K783">
        <v>8</v>
      </c>
      <c r="L783">
        <v>190</v>
      </c>
      <c r="M783" t="s">
        <v>606</v>
      </c>
      <c r="N783" t="s">
        <v>183</v>
      </c>
      <c r="O783" t="s">
        <v>188</v>
      </c>
      <c r="P783" t="s">
        <v>188</v>
      </c>
      <c r="Q783" t="s">
        <v>188</v>
      </c>
      <c r="R783" s="1"/>
      <c r="S783" s="1"/>
    </row>
    <row r="784" spans="1:19">
      <c r="A784" t="s">
        <v>188</v>
      </c>
      <c r="B784" t="s">
        <v>188</v>
      </c>
      <c r="C784" t="s">
        <v>259</v>
      </c>
      <c r="D784" t="s">
        <v>35</v>
      </c>
      <c r="E784" t="s">
        <v>260</v>
      </c>
      <c r="F784" t="s">
        <v>310</v>
      </c>
      <c r="G784" t="s">
        <v>1445</v>
      </c>
      <c r="H784" t="s">
        <v>605</v>
      </c>
      <c r="I784" t="s">
        <v>60</v>
      </c>
      <c r="J784">
        <v>4</v>
      </c>
      <c r="K784">
        <v>8</v>
      </c>
      <c r="L784">
        <v>215</v>
      </c>
      <c r="M784" t="s">
        <v>606</v>
      </c>
      <c r="N784" t="s">
        <v>183</v>
      </c>
      <c r="O784" t="s">
        <v>188</v>
      </c>
      <c r="P784" t="s">
        <v>188</v>
      </c>
      <c r="Q784" t="s">
        <v>188</v>
      </c>
      <c r="R784" s="1"/>
      <c r="S784" s="1"/>
    </row>
    <row r="785" spans="1:19">
      <c r="A785" t="s">
        <v>188</v>
      </c>
      <c r="B785" t="s">
        <v>188</v>
      </c>
      <c r="C785" t="s">
        <v>259</v>
      </c>
      <c r="D785" t="s">
        <v>35</v>
      </c>
      <c r="E785" t="s">
        <v>260</v>
      </c>
      <c r="F785" t="s">
        <v>310</v>
      </c>
      <c r="G785" t="s">
        <v>1446</v>
      </c>
      <c r="H785" t="s">
        <v>605</v>
      </c>
      <c r="I785" t="s">
        <v>60</v>
      </c>
      <c r="J785">
        <v>4</v>
      </c>
      <c r="K785">
        <v>8</v>
      </c>
      <c r="L785">
        <v>193</v>
      </c>
      <c r="M785" t="s">
        <v>606</v>
      </c>
      <c r="N785" t="s">
        <v>183</v>
      </c>
      <c r="O785" t="s">
        <v>188</v>
      </c>
      <c r="P785" t="s">
        <v>188</v>
      </c>
      <c r="Q785" t="s">
        <v>188</v>
      </c>
      <c r="R785" s="1"/>
      <c r="S785" s="1"/>
    </row>
    <row r="786" spans="1:19">
      <c r="A786" t="s">
        <v>188</v>
      </c>
      <c r="B786" t="s">
        <v>188</v>
      </c>
      <c r="C786" t="s">
        <v>259</v>
      </c>
      <c r="D786" t="s">
        <v>35</v>
      </c>
      <c r="E786" t="s">
        <v>260</v>
      </c>
      <c r="F786" t="s">
        <v>310</v>
      </c>
      <c r="G786" t="s">
        <v>1447</v>
      </c>
      <c r="H786" t="s">
        <v>605</v>
      </c>
      <c r="I786" t="s">
        <v>60</v>
      </c>
      <c r="J786">
        <v>4</v>
      </c>
      <c r="K786">
        <v>8</v>
      </c>
      <c r="L786">
        <v>193</v>
      </c>
      <c r="M786" t="s">
        <v>606</v>
      </c>
      <c r="N786" t="s">
        <v>183</v>
      </c>
      <c r="O786" t="s">
        <v>188</v>
      </c>
      <c r="P786" t="s">
        <v>188</v>
      </c>
      <c r="Q786" t="s">
        <v>188</v>
      </c>
      <c r="R786" s="1"/>
      <c r="S786" s="1"/>
    </row>
    <row r="787" spans="1:19">
      <c r="A787" t="s">
        <v>188</v>
      </c>
      <c r="B787" t="s">
        <v>188</v>
      </c>
      <c r="C787" t="s">
        <v>259</v>
      </c>
      <c r="D787" t="s">
        <v>35</v>
      </c>
      <c r="E787" t="s">
        <v>260</v>
      </c>
      <c r="F787" t="s">
        <v>310</v>
      </c>
      <c r="G787" t="s">
        <v>1448</v>
      </c>
      <c r="H787" t="s">
        <v>605</v>
      </c>
      <c r="I787" t="s">
        <v>60</v>
      </c>
      <c r="J787">
        <v>4</v>
      </c>
      <c r="K787">
        <v>8</v>
      </c>
      <c r="L787">
        <v>172</v>
      </c>
      <c r="M787" t="s">
        <v>606</v>
      </c>
      <c r="N787" t="s">
        <v>183</v>
      </c>
      <c r="O787" t="s">
        <v>188</v>
      </c>
      <c r="P787" t="s">
        <v>188</v>
      </c>
      <c r="Q787" t="s">
        <v>188</v>
      </c>
      <c r="R787" s="1"/>
      <c r="S787" s="1"/>
    </row>
    <row r="788" spans="1:19">
      <c r="A788" t="s">
        <v>188</v>
      </c>
      <c r="B788" t="s">
        <v>188</v>
      </c>
      <c r="C788" t="s">
        <v>259</v>
      </c>
      <c r="D788" t="s">
        <v>35</v>
      </c>
      <c r="E788" t="s">
        <v>260</v>
      </c>
      <c r="F788" t="s">
        <v>310</v>
      </c>
      <c r="G788" t="s">
        <v>1449</v>
      </c>
      <c r="H788" t="s">
        <v>605</v>
      </c>
      <c r="I788" t="s">
        <v>60</v>
      </c>
      <c r="J788">
        <v>4</v>
      </c>
      <c r="K788">
        <v>8</v>
      </c>
      <c r="L788">
        <v>172</v>
      </c>
      <c r="M788" t="s">
        <v>606</v>
      </c>
      <c r="N788" t="s">
        <v>183</v>
      </c>
      <c r="O788" t="s">
        <v>188</v>
      </c>
      <c r="P788" t="s">
        <v>188</v>
      </c>
      <c r="Q788" t="s">
        <v>188</v>
      </c>
      <c r="R788" s="1"/>
      <c r="S788" s="1"/>
    </row>
    <row r="789" spans="1:19">
      <c r="A789" t="s">
        <v>188</v>
      </c>
      <c r="B789" t="s">
        <v>188</v>
      </c>
      <c r="C789" t="s">
        <v>259</v>
      </c>
      <c r="D789" t="s">
        <v>35</v>
      </c>
      <c r="E789" t="s">
        <v>260</v>
      </c>
      <c r="F789" t="s">
        <v>310</v>
      </c>
      <c r="G789" t="s">
        <v>1450</v>
      </c>
      <c r="H789" t="s">
        <v>605</v>
      </c>
      <c r="I789" t="s">
        <v>60</v>
      </c>
      <c r="J789">
        <v>4</v>
      </c>
      <c r="K789">
        <v>8</v>
      </c>
      <c r="L789">
        <v>172</v>
      </c>
      <c r="M789" t="s">
        <v>606</v>
      </c>
      <c r="N789" t="s">
        <v>183</v>
      </c>
      <c r="O789" t="s">
        <v>188</v>
      </c>
      <c r="P789" t="s">
        <v>188</v>
      </c>
      <c r="Q789" t="s">
        <v>188</v>
      </c>
      <c r="R789" s="1"/>
      <c r="S789" s="1"/>
    </row>
    <row r="790" spans="1:19">
      <c r="A790" t="s">
        <v>188</v>
      </c>
      <c r="B790" t="s">
        <v>188</v>
      </c>
      <c r="C790" t="s">
        <v>259</v>
      </c>
      <c r="D790" t="s">
        <v>35</v>
      </c>
      <c r="E790" t="s">
        <v>260</v>
      </c>
      <c r="F790" t="s">
        <v>310</v>
      </c>
      <c r="G790" t="s">
        <v>1451</v>
      </c>
      <c r="H790" t="s">
        <v>605</v>
      </c>
      <c r="I790" t="s">
        <v>60</v>
      </c>
      <c r="J790">
        <v>4</v>
      </c>
      <c r="K790">
        <v>8</v>
      </c>
      <c r="L790">
        <v>172</v>
      </c>
      <c r="M790" t="s">
        <v>606</v>
      </c>
      <c r="N790" t="s">
        <v>183</v>
      </c>
      <c r="O790" t="s">
        <v>188</v>
      </c>
      <c r="P790" t="s">
        <v>188</v>
      </c>
      <c r="Q790" t="s">
        <v>188</v>
      </c>
      <c r="R790" s="1"/>
      <c r="S790" s="1"/>
    </row>
    <row r="791" spans="1:19">
      <c r="A791" t="s">
        <v>188</v>
      </c>
      <c r="B791" t="s">
        <v>188</v>
      </c>
      <c r="C791" t="s">
        <v>259</v>
      </c>
      <c r="D791" t="s">
        <v>35</v>
      </c>
      <c r="E791" t="s">
        <v>260</v>
      </c>
      <c r="F791" t="s">
        <v>310</v>
      </c>
      <c r="G791" t="s">
        <v>1452</v>
      </c>
      <c r="H791" t="s">
        <v>605</v>
      </c>
      <c r="I791" t="s">
        <v>60</v>
      </c>
      <c r="J791">
        <v>12</v>
      </c>
      <c r="K791">
        <v>20</v>
      </c>
      <c r="L791">
        <v>268</v>
      </c>
      <c r="M791" t="s">
        <v>606</v>
      </c>
      <c r="N791" t="s">
        <v>183</v>
      </c>
      <c r="O791" t="s">
        <v>188</v>
      </c>
      <c r="P791" t="s">
        <v>188</v>
      </c>
      <c r="Q791" t="s">
        <v>188</v>
      </c>
      <c r="R791" s="1"/>
      <c r="S791" s="1"/>
    </row>
    <row r="792" spans="1:19">
      <c r="A792" t="s">
        <v>188</v>
      </c>
      <c r="B792" t="s">
        <v>188</v>
      </c>
      <c r="C792" t="s">
        <v>259</v>
      </c>
      <c r="D792" t="s">
        <v>35</v>
      </c>
      <c r="E792" t="s">
        <v>260</v>
      </c>
      <c r="F792" t="s">
        <v>310</v>
      </c>
      <c r="G792" t="s">
        <v>1453</v>
      </c>
      <c r="H792" t="s">
        <v>605</v>
      </c>
      <c r="I792" t="s">
        <v>60</v>
      </c>
      <c r="J792">
        <v>12</v>
      </c>
      <c r="K792">
        <v>20</v>
      </c>
      <c r="L792">
        <v>660</v>
      </c>
      <c r="M792" t="s">
        <v>606</v>
      </c>
      <c r="N792" t="s">
        <v>183</v>
      </c>
      <c r="O792" t="s">
        <v>188</v>
      </c>
      <c r="P792" t="s">
        <v>188</v>
      </c>
      <c r="Q792" t="s">
        <v>188</v>
      </c>
      <c r="R792" s="1"/>
      <c r="S792" s="1"/>
    </row>
    <row r="793" spans="1:19">
      <c r="A793" t="s">
        <v>188</v>
      </c>
      <c r="B793" t="s">
        <v>188</v>
      </c>
      <c r="C793" t="s">
        <v>259</v>
      </c>
      <c r="D793" t="s">
        <v>35</v>
      </c>
      <c r="E793" t="s">
        <v>260</v>
      </c>
      <c r="F793" t="s">
        <v>310</v>
      </c>
      <c r="G793" t="s">
        <v>1454</v>
      </c>
      <c r="H793" t="s">
        <v>605</v>
      </c>
      <c r="I793" t="s">
        <v>60</v>
      </c>
      <c r="J793">
        <v>12</v>
      </c>
      <c r="K793">
        <v>20</v>
      </c>
      <c r="L793">
        <v>268</v>
      </c>
      <c r="M793" t="s">
        <v>606</v>
      </c>
      <c r="N793" t="s">
        <v>183</v>
      </c>
      <c r="O793" t="s">
        <v>188</v>
      </c>
      <c r="P793" t="s">
        <v>188</v>
      </c>
      <c r="Q793" t="s">
        <v>188</v>
      </c>
      <c r="R793" s="1"/>
      <c r="S793" s="1"/>
    </row>
    <row r="794" spans="1:19">
      <c r="A794" t="s">
        <v>188</v>
      </c>
      <c r="B794" t="s">
        <v>188</v>
      </c>
      <c r="C794" t="s">
        <v>259</v>
      </c>
      <c r="D794" t="s">
        <v>35</v>
      </c>
      <c r="E794" t="s">
        <v>260</v>
      </c>
      <c r="F794" t="s">
        <v>310</v>
      </c>
      <c r="G794" t="s">
        <v>1455</v>
      </c>
      <c r="H794" t="s">
        <v>605</v>
      </c>
      <c r="I794" t="s">
        <v>60</v>
      </c>
      <c r="J794">
        <v>12</v>
      </c>
      <c r="K794">
        <v>20</v>
      </c>
      <c r="L794">
        <v>268</v>
      </c>
      <c r="M794" t="s">
        <v>606</v>
      </c>
      <c r="N794" t="s">
        <v>183</v>
      </c>
      <c r="O794" t="s">
        <v>188</v>
      </c>
      <c r="P794" t="s">
        <v>188</v>
      </c>
      <c r="Q794" t="s">
        <v>188</v>
      </c>
      <c r="R794" s="1"/>
      <c r="S794" s="1"/>
    </row>
    <row r="795" spans="1:19">
      <c r="A795" t="s">
        <v>188</v>
      </c>
      <c r="B795" t="s">
        <v>188</v>
      </c>
      <c r="C795" t="s">
        <v>259</v>
      </c>
      <c r="D795" t="s">
        <v>35</v>
      </c>
      <c r="E795" t="s">
        <v>260</v>
      </c>
      <c r="F795" t="s">
        <v>310</v>
      </c>
      <c r="G795" t="s">
        <v>1456</v>
      </c>
      <c r="H795" t="s">
        <v>605</v>
      </c>
      <c r="I795" t="s">
        <v>60</v>
      </c>
      <c r="J795">
        <v>4</v>
      </c>
      <c r="K795">
        <v>8</v>
      </c>
      <c r="L795">
        <v>215</v>
      </c>
      <c r="M795" t="s">
        <v>618</v>
      </c>
      <c r="N795" t="s">
        <v>183</v>
      </c>
      <c r="O795" t="s">
        <v>188</v>
      </c>
      <c r="P795" t="s">
        <v>188</v>
      </c>
      <c r="Q795" t="s">
        <v>188</v>
      </c>
      <c r="R795" s="1"/>
      <c r="S795" s="1"/>
    </row>
    <row r="796" spans="1:19">
      <c r="A796" t="s">
        <v>188</v>
      </c>
      <c r="B796" t="s">
        <v>188</v>
      </c>
      <c r="C796" t="s">
        <v>259</v>
      </c>
      <c r="D796" t="s">
        <v>35</v>
      </c>
      <c r="E796" t="s">
        <v>260</v>
      </c>
      <c r="F796" t="s">
        <v>310</v>
      </c>
      <c r="G796" t="s">
        <v>1457</v>
      </c>
      <c r="H796" t="s">
        <v>605</v>
      </c>
      <c r="I796" t="s">
        <v>60</v>
      </c>
      <c r="J796">
        <v>4</v>
      </c>
      <c r="K796">
        <v>8</v>
      </c>
      <c r="L796">
        <v>215</v>
      </c>
      <c r="M796" t="s">
        <v>618</v>
      </c>
      <c r="N796" t="s">
        <v>183</v>
      </c>
      <c r="O796" t="s">
        <v>188</v>
      </c>
      <c r="P796" t="s">
        <v>188</v>
      </c>
      <c r="Q796" t="s">
        <v>188</v>
      </c>
      <c r="R796" s="1"/>
      <c r="S796" s="1"/>
    </row>
    <row r="797" spans="1:19">
      <c r="A797" t="s">
        <v>188</v>
      </c>
      <c r="B797" t="s">
        <v>188</v>
      </c>
      <c r="C797" t="s">
        <v>259</v>
      </c>
      <c r="D797" t="s">
        <v>35</v>
      </c>
      <c r="E797" t="s">
        <v>260</v>
      </c>
      <c r="F797" t="s">
        <v>310</v>
      </c>
      <c r="G797" t="s">
        <v>1458</v>
      </c>
      <c r="H797" t="s">
        <v>605</v>
      </c>
      <c r="I797" t="s">
        <v>60</v>
      </c>
      <c r="J797">
        <v>4</v>
      </c>
      <c r="K797">
        <v>8</v>
      </c>
      <c r="L797">
        <v>215</v>
      </c>
      <c r="M797" t="s">
        <v>618</v>
      </c>
      <c r="N797" t="s">
        <v>183</v>
      </c>
      <c r="O797" t="s">
        <v>188</v>
      </c>
      <c r="P797" t="s">
        <v>188</v>
      </c>
      <c r="Q797" t="s">
        <v>188</v>
      </c>
      <c r="R797" s="1"/>
      <c r="S797" s="1"/>
    </row>
    <row r="798" spans="1:19">
      <c r="A798" t="s">
        <v>188</v>
      </c>
      <c r="B798" t="s">
        <v>188</v>
      </c>
      <c r="C798" t="s">
        <v>259</v>
      </c>
      <c r="D798" t="s">
        <v>35</v>
      </c>
      <c r="E798" t="s">
        <v>260</v>
      </c>
      <c r="F798" t="s">
        <v>310</v>
      </c>
      <c r="G798" t="s">
        <v>1459</v>
      </c>
      <c r="H798" t="s">
        <v>605</v>
      </c>
      <c r="I798" t="s">
        <v>60</v>
      </c>
      <c r="J798">
        <v>4</v>
      </c>
      <c r="K798">
        <v>8</v>
      </c>
      <c r="L798">
        <v>215</v>
      </c>
      <c r="M798" t="s">
        <v>618</v>
      </c>
      <c r="N798" t="s">
        <v>183</v>
      </c>
      <c r="O798" t="s">
        <v>188</v>
      </c>
      <c r="P798" t="s">
        <v>188</v>
      </c>
      <c r="Q798" t="s">
        <v>188</v>
      </c>
      <c r="R798" s="1"/>
      <c r="S798" s="1"/>
    </row>
    <row r="799" spans="1:19">
      <c r="A799" t="s">
        <v>188</v>
      </c>
      <c r="B799" t="s">
        <v>282</v>
      </c>
      <c r="C799" t="s">
        <v>259</v>
      </c>
      <c r="D799" t="s">
        <v>33</v>
      </c>
      <c r="E799" t="s">
        <v>260</v>
      </c>
      <c r="F799" t="s">
        <v>315</v>
      </c>
      <c r="G799" t="s">
        <v>1460</v>
      </c>
      <c r="H799" t="s">
        <v>489</v>
      </c>
      <c r="I799" t="s">
        <v>186</v>
      </c>
      <c r="J799">
        <v>4</v>
      </c>
      <c r="K799">
        <v>16</v>
      </c>
      <c r="L799">
        <v>72</v>
      </c>
      <c r="M799" t="s">
        <v>236</v>
      </c>
      <c r="N799" t="s">
        <v>183</v>
      </c>
      <c r="O799" t="s">
        <v>188</v>
      </c>
      <c r="P799" t="s">
        <v>188</v>
      </c>
      <c r="Q799" t="s">
        <v>188</v>
      </c>
      <c r="R799" s="1"/>
      <c r="S799" s="1"/>
    </row>
    <row r="800" spans="1:19">
      <c r="A800" t="s">
        <v>188</v>
      </c>
      <c r="B800" t="s">
        <v>282</v>
      </c>
      <c r="C800" t="s">
        <v>259</v>
      </c>
      <c r="D800" t="s">
        <v>33</v>
      </c>
      <c r="E800" t="s">
        <v>260</v>
      </c>
      <c r="F800" t="s">
        <v>315</v>
      </c>
      <c r="G800" t="s">
        <v>1461</v>
      </c>
      <c r="H800" t="s">
        <v>489</v>
      </c>
      <c r="I800" t="s">
        <v>186</v>
      </c>
      <c r="J800">
        <v>4</v>
      </c>
      <c r="K800">
        <v>16</v>
      </c>
      <c r="L800">
        <v>61</v>
      </c>
      <c r="M800" t="s">
        <v>236</v>
      </c>
      <c r="N800" t="s">
        <v>183</v>
      </c>
      <c r="O800" t="s">
        <v>188</v>
      </c>
      <c r="P800" t="s">
        <v>188</v>
      </c>
      <c r="Q800" t="s">
        <v>188</v>
      </c>
      <c r="R800" s="1"/>
      <c r="S800" s="1"/>
    </row>
    <row r="801" spans="1:19">
      <c r="A801" t="s">
        <v>188</v>
      </c>
      <c r="B801" t="s">
        <v>282</v>
      </c>
      <c r="C801" t="s">
        <v>259</v>
      </c>
      <c r="D801" t="s">
        <v>33</v>
      </c>
      <c r="E801" t="s">
        <v>260</v>
      </c>
      <c r="F801" t="s">
        <v>315</v>
      </c>
      <c r="G801" t="s">
        <v>1462</v>
      </c>
      <c r="H801" t="s">
        <v>1463</v>
      </c>
      <c r="I801" t="s">
        <v>186</v>
      </c>
      <c r="J801">
        <v>4</v>
      </c>
      <c r="K801">
        <v>8</v>
      </c>
      <c r="L801">
        <v>560</v>
      </c>
      <c r="M801" t="s">
        <v>228</v>
      </c>
      <c r="N801" t="s">
        <v>183</v>
      </c>
      <c r="O801" t="s">
        <v>188</v>
      </c>
      <c r="P801" t="s">
        <v>188</v>
      </c>
      <c r="Q801" t="s">
        <v>188</v>
      </c>
      <c r="R801" s="1"/>
      <c r="S801" s="1"/>
    </row>
    <row r="802" spans="1:19">
      <c r="A802" t="s">
        <v>188</v>
      </c>
      <c r="B802" t="s">
        <v>282</v>
      </c>
      <c r="C802" t="s">
        <v>259</v>
      </c>
      <c r="D802" t="s">
        <v>33</v>
      </c>
      <c r="E802" t="s">
        <v>260</v>
      </c>
      <c r="F802" t="s">
        <v>315</v>
      </c>
      <c r="G802" t="s">
        <v>1464</v>
      </c>
      <c r="H802" t="s">
        <v>1463</v>
      </c>
      <c r="I802" t="s">
        <v>186</v>
      </c>
      <c r="J802">
        <v>8</v>
      </c>
      <c r="K802">
        <v>33</v>
      </c>
      <c r="L802">
        <v>184</v>
      </c>
      <c r="M802" t="s">
        <v>228</v>
      </c>
      <c r="N802" t="s">
        <v>183</v>
      </c>
      <c r="O802" t="s">
        <v>188</v>
      </c>
      <c r="P802" t="s">
        <v>188</v>
      </c>
      <c r="Q802" t="s">
        <v>188</v>
      </c>
      <c r="R802" s="1"/>
      <c r="S802" s="1"/>
    </row>
    <row r="803" spans="1:19">
      <c r="A803" t="s">
        <v>188</v>
      </c>
      <c r="B803" t="s">
        <v>188</v>
      </c>
      <c r="C803" t="s">
        <v>259</v>
      </c>
      <c r="D803" t="s">
        <v>179</v>
      </c>
      <c r="E803" t="s">
        <v>260</v>
      </c>
      <c r="F803" t="s">
        <v>283</v>
      </c>
      <c r="G803" t="s">
        <v>1465</v>
      </c>
      <c r="H803" t="s">
        <v>622</v>
      </c>
      <c r="I803" t="s">
        <v>60</v>
      </c>
      <c r="J803">
        <v>4</v>
      </c>
      <c r="K803">
        <v>8</v>
      </c>
      <c r="L803">
        <v>129</v>
      </c>
      <c r="M803" t="s">
        <v>606</v>
      </c>
      <c r="N803" t="s">
        <v>183</v>
      </c>
      <c r="O803" t="s">
        <v>188</v>
      </c>
      <c r="P803" t="s">
        <v>188</v>
      </c>
      <c r="Q803" t="s">
        <v>188</v>
      </c>
      <c r="R803" s="1"/>
      <c r="S803" s="1"/>
    </row>
    <row r="804" spans="1:19">
      <c r="A804" t="s">
        <v>188</v>
      </c>
      <c r="B804" t="s">
        <v>188</v>
      </c>
      <c r="C804" t="s">
        <v>259</v>
      </c>
      <c r="D804" t="s">
        <v>179</v>
      </c>
      <c r="E804" t="s">
        <v>260</v>
      </c>
      <c r="F804" t="s">
        <v>283</v>
      </c>
      <c r="G804" t="s">
        <v>1466</v>
      </c>
      <c r="H804" t="s">
        <v>622</v>
      </c>
      <c r="I804" t="s">
        <v>60</v>
      </c>
      <c r="J804">
        <v>4</v>
      </c>
      <c r="K804">
        <v>8</v>
      </c>
      <c r="L804">
        <v>123</v>
      </c>
      <c r="M804" t="s">
        <v>606</v>
      </c>
      <c r="N804" t="s">
        <v>183</v>
      </c>
      <c r="O804" t="s">
        <v>188</v>
      </c>
      <c r="P804" t="s">
        <v>188</v>
      </c>
      <c r="Q804" t="s">
        <v>188</v>
      </c>
      <c r="R804" s="1"/>
      <c r="S804" s="1"/>
    </row>
    <row r="805" spans="1:19">
      <c r="A805" t="s">
        <v>188</v>
      </c>
      <c r="B805" t="s">
        <v>188</v>
      </c>
      <c r="C805" t="s">
        <v>259</v>
      </c>
      <c r="D805" t="s">
        <v>179</v>
      </c>
      <c r="E805" t="s">
        <v>260</v>
      </c>
      <c r="F805" t="s">
        <v>283</v>
      </c>
      <c r="G805" t="s">
        <v>1467</v>
      </c>
      <c r="H805" t="s">
        <v>622</v>
      </c>
      <c r="I805" t="s">
        <v>60</v>
      </c>
      <c r="J805">
        <v>4</v>
      </c>
      <c r="K805">
        <v>8</v>
      </c>
      <c r="L805">
        <v>151</v>
      </c>
      <c r="M805" t="s">
        <v>606</v>
      </c>
      <c r="N805" t="s">
        <v>183</v>
      </c>
      <c r="O805" t="s">
        <v>188</v>
      </c>
      <c r="P805" t="s">
        <v>188</v>
      </c>
      <c r="Q805" t="s">
        <v>188</v>
      </c>
      <c r="R805" s="1"/>
      <c r="S805" s="1"/>
    </row>
    <row r="806" spans="1:19">
      <c r="A806" t="s">
        <v>188</v>
      </c>
      <c r="B806" t="s">
        <v>188</v>
      </c>
      <c r="C806" t="s">
        <v>259</v>
      </c>
      <c r="D806" t="s">
        <v>179</v>
      </c>
      <c r="E806" t="s">
        <v>260</v>
      </c>
      <c r="F806" t="s">
        <v>283</v>
      </c>
      <c r="G806" t="s">
        <v>1468</v>
      </c>
      <c r="H806" t="s">
        <v>622</v>
      </c>
      <c r="I806" t="s">
        <v>60</v>
      </c>
      <c r="J806">
        <v>4</v>
      </c>
      <c r="K806">
        <v>8</v>
      </c>
      <c r="L806">
        <v>150</v>
      </c>
      <c r="M806" t="s">
        <v>606</v>
      </c>
      <c r="N806" t="s">
        <v>183</v>
      </c>
      <c r="O806" t="s">
        <v>188</v>
      </c>
      <c r="P806" t="s">
        <v>188</v>
      </c>
      <c r="Q806" t="s">
        <v>188</v>
      </c>
      <c r="R806" s="1"/>
      <c r="S806" s="1"/>
    </row>
    <row r="807" spans="1:19">
      <c r="A807" t="s">
        <v>188</v>
      </c>
      <c r="B807" t="s">
        <v>188</v>
      </c>
      <c r="C807" t="s">
        <v>259</v>
      </c>
      <c r="D807" t="s">
        <v>179</v>
      </c>
      <c r="E807" t="s">
        <v>260</v>
      </c>
      <c r="F807" t="s">
        <v>283</v>
      </c>
      <c r="G807" t="s">
        <v>1469</v>
      </c>
      <c r="H807" t="s">
        <v>622</v>
      </c>
      <c r="I807" t="s">
        <v>60</v>
      </c>
      <c r="J807">
        <v>4</v>
      </c>
      <c r="K807">
        <v>8</v>
      </c>
      <c r="L807">
        <v>150</v>
      </c>
      <c r="M807" t="s">
        <v>606</v>
      </c>
      <c r="N807" t="s">
        <v>183</v>
      </c>
      <c r="O807" t="s">
        <v>188</v>
      </c>
      <c r="P807" t="s">
        <v>188</v>
      </c>
      <c r="Q807" t="s">
        <v>188</v>
      </c>
      <c r="R807" s="1"/>
      <c r="S807" s="1"/>
    </row>
    <row r="808" spans="1:19">
      <c r="A808" t="s">
        <v>188</v>
      </c>
      <c r="B808" t="s">
        <v>188</v>
      </c>
      <c r="C808" t="s">
        <v>259</v>
      </c>
      <c r="D808" t="s">
        <v>179</v>
      </c>
      <c r="E808" t="s">
        <v>260</v>
      </c>
      <c r="F808" t="s">
        <v>283</v>
      </c>
      <c r="G808" t="s">
        <v>1470</v>
      </c>
      <c r="H808" t="s">
        <v>622</v>
      </c>
      <c r="I808" t="s">
        <v>60</v>
      </c>
      <c r="J808">
        <v>4</v>
      </c>
      <c r="K808">
        <v>8</v>
      </c>
      <c r="L808">
        <v>129</v>
      </c>
      <c r="M808" t="s">
        <v>606</v>
      </c>
      <c r="N808" t="s">
        <v>183</v>
      </c>
      <c r="O808" t="s">
        <v>188</v>
      </c>
      <c r="P808" t="s">
        <v>188</v>
      </c>
      <c r="Q808" t="s">
        <v>188</v>
      </c>
      <c r="R808" s="1"/>
      <c r="S808" s="1"/>
    </row>
    <row r="809" spans="1:19">
      <c r="A809" t="s">
        <v>188</v>
      </c>
      <c r="B809" t="s">
        <v>188</v>
      </c>
      <c r="C809" t="s">
        <v>259</v>
      </c>
      <c r="D809" t="s">
        <v>179</v>
      </c>
      <c r="E809" t="s">
        <v>260</v>
      </c>
      <c r="F809" t="s">
        <v>283</v>
      </c>
      <c r="G809" t="s">
        <v>1471</v>
      </c>
      <c r="H809" t="s">
        <v>622</v>
      </c>
      <c r="I809" t="s">
        <v>60</v>
      </c>
      <c r="J809">
        <v>4</v>
      </c>
      <c r="K809">
        <v>8</v>
      </c>
      <c r="L809">
        <v>151</v>
      </c>
      <c r="M809" t="s">
        <v>606</v>
      </c>
      <c r="N809" t="s">
        <v>183</v>
      </c>
      <c r="O809" t="s">
        <v>188</v>
      </c>
      <c r="P809" t="s">
        <v>188</v>
      </c>
      <c r="Q809" t="s">
        <v>188</v>
      </c>
      <c r="R809" s="1"/>
      <c r="S809" s="1"/>
    </row>
    <row r="810" spans="1:19">
      <c r="A810" t="s">
        <v>188</v>
      </c>
      <c r="B810" t="s">
        <v>188</v>
      </c>
      <c r="C810" t="s">
        <v>259</v>
      </c>
      <c r="D810" t="s">
        <v>179</v>
      </c>
      <c r="E810" t="s">
        <v>260</v>
      </c>
      <c r="F810" t="s">
        <v>283</v>
      </c>
      <c r="G810" t="s">
        <v>1472</v>
      </c>
      <c r="H810" t="s">
        <v>622</v>
      </c>
      <c r="I810" t="s">
        <v>60</v>
      </c>
      <c r="J810">
        <v>4</v>
      </c>
      <c r="K810">
        <v>8</v>
      </c>
      <c r="L810">
        <v>107</v>
      </c>
      <c r="M810" t="s">
        <v>606</v>
      </c>
      <c r="N810" t="s">
        <v>183</v>
      </c>
      <c r="O810" t="s">
        <v>188</v>
      </c>
      <c r="P810" t="s">
        <v>188</v>
      </c>
      <c r="Q810" t="s">
        <v>188</v>
      </c>
      <c r="R810" s="1"/>
      <c r="S810" s="1"/>
    </row>
    <row r="811" spans="1:19">
      <c r="A811" t="s">
        <v>188</v>
      </c>
      <c r="B811" t="s">
        <v>188</v>
      </c>
      <c r="C811" t="s">
        <v>259</v>
      </c>
      <c r="D811" t="s">
        <v>179</v>
      </c>
      <c r="E811" t="s">
        <v>260</v>
      </c>
      <c r="F811" t="s">
        <v>283</v>
      </c>
      <c r="G811" t="s">
        <v>1473</v>
      </c>
      <c r="H811" t="s">
        <v>622</v>
      </c>
      <c r="I811" t="s">
        <v>60</v>
      </c>
      <c r="J811">
        <v>4</v>
      </c>
      <c r="K811">
        <v>8</v>
      </c>
      <c r="L811">
        <v>118</v>
      </c>
      <c r="M811" t="s">
        <v>606</v>
      </c>
      <c r="N811" t="s">
        <v>183</v>
      </c>
      <c r="O811" t="s">
        <v>188</v>
      </c>
      <c r="P811" t="s">
        <v>188</v>
      </c>
      <c r="Q811" t="s">
        <v>188</v>
      </c>
      <c r="R811" s="1"/>
      <c r="S811" s="1"/>
    </row>
    <row r="812" spans="1:19">
      <c r="A812" t="s">
        <v>188</v>
      </c>
      <c r="B812" t="s">
        <v>188</v>
      </c>
      <c r="C812" t="s">
        <v>259</v>
      </c>
      <c r="D812" t="s">
        <v>179</v>
      </c>
      <c r="E812" t="s">
        <v>260</v>
      </c>
      <c r="F812" t="s">
        <v>283</v>
      </c>
      <c r="G812" t="s">
        <v>1474</v>
      </c>
      <c r="H812" t="s">
        <v>622</v>
      </c>
      <c r="I812" t="s">
        <v>60</v>
      </c>
      <c r="J812">
        <v>2</v>
      </c>
      <c r="K812">
        <v>8</v>
      </c>
      <c r="L812">
        <v>107</v>
      </c>
      <c r="M812" t="s">
        <v>606</v>
      </c>
      <c r="N812" t="s">
        <v>183</v>
      </c>
      <c r="O812" t="s">
        <v>188</v>
      </c>
      <c r="P812" t="s">
        <v>188</v>
      </c>
      <c r="Q812" t="s">
        <v>188</v>
      </c>
      <c r="R812" s="1"/>
      <c r="S812" s="1"/>
    </row>
    <row r="813" spans="1:19">
      <c r="A813" t="s">
        <v>188</v>
      </c>
      <c r="B813" t="s">
        <v>188</v>
      </c>
      <c r="C813" t="s">
        <v>259</v>
      </c>
      <c r="D813" t="s">
        <v>179</v>
      </c>
      <c r="E813" t="s">
        <v>260</v>
      </c>
      <c r="F813" t="s">
        <v>283</v>
      </c>
      <c r="G813" t="s">
        <v>1475</v>
      </c>
      <c r="H813" t="s">
        <v>622</v>
      </c>
      <c r="I813" t="s">
        <v>60</v>
      </c>
      <c r="J813">
        <v>2</v>
      </c>
      <c r="K813">
        <v>8</v>
      </c>
      <c r="L813">
        <v>107</v>
      </c>
      <c r="M813" t="s">
        <v>606</v>
      </c>
      <c r="N813" t="s">
        <v>183</v>
      </c>
      <c r="O813" t="s">
        <v>188</v>
      </c>
      <c r="P813" t="s">
        <v>188</v>
      </c>
      <c r="Q813" t="s">
        <v>188</v>
      </c>
      <c r="R813" s="1"/>
      <c r="S813" s="1"/>
    </row>
    <row r="814" spans="1:19">
      <c r="A814" t="s">
        <v>188</v>
      </c>
      <c r="B814" t="s">
        <v>188</v>
      </c>
      <c r="C814" t="s">
        <v>259</v>
      </c>
      <c r="D814" t="s">
        <v>179</v>
      </c>
      <c r="E814" t="s">
        <v>260</v>
      </c>
      <c r="F814" t="s">
        <v>283</v>
      </c>
      <c r="G814" t="s">
        <v>1476</v>
      </c>
      <c r="H814" t="s">
        <v>622</v>
      </c>
      <c r="I814" t="s">
        <v>60</v>
      </c>
      <c r="J814">
        <v>4</v>
      </c>
      <c r="K814">
        <v>8</v>
      </c>
      <c r="L814">
        <v>150</v>
      </c>
      <c r="M814" t="s">
        <v>606</v>
      </c>
      <c r="N814" t="s">
        <v>183</v>
      </c>
      <c r="O814" t="s">
        <v>188</v>
      </c>
      <c r="P814" t="s">
        <v>188</v>
      </c>
      <c r="Q814" t="s">
        <v>188</v>
      </c>
      <c r="R814" s="1"/>
      <c r="S814" s="1"/>
    </row>
    <row r="815" spans="1:19">
      <c r="A815" t="s">
        <v>188</v>
      </c>
      <c r="B815" t="s">
        <v>188</v>
      </c>
      <c r="C815" t="s">
        <v>259</v>
      </c>
      <c r="D815" t="s">
        <v>179</v>
      </c>
      <c r="E815" t="s">
        <v>260</v>
      </c>
      <c r="F815" t="s">
        <v>283</v>
      </c>
      <c r="G815" t="s">
        <v>1477</v>
      </c>
      <c r="H815" t="s">
        <v>622</v>
      </c>
      <c r="I815" t="s">
        <v>60</v>
      </c>
      <c r="J815">
        <v>4</v>
      </c>
      <c r="K815">
        <v>8</v>
      </c>
      <c r="L815">
        <v>215</v>
      </c>
      <c r="M815" t="s">
        <v>618</v>
      </c>
      <c r="N815" t="s">
        <v>183</v>
      </c>
      <c r="O815" t="s">
        <v>188</v>
      </c>
      <c r="P815" t="s">
        <v>188</v>
      </c>
      <c r="Q815" t="s">
        <v>188</v>
      </c>
      <c r="R815" s="1"/>
      <c r="S815" s="1"/>
    </row>
    <row r="816" spans="1:19">
      <c r="A816" t="s">
        <v>188</v>
      </c>
      <c r="B816" t="s">
        <v>188</v>
      </c>
      <c r="C816" t="s">
        <v>259</v>
      </c>
      <c r="D816" t="s">
        <v>179</v>
      </c>
      <c r="E816" t="s">
        <v>260</v>
      </c>
      <c r="F816" t="s">
        <v>283</v>
      </c>
      <c r="G816" t="s">
        <v>1478</v>
      </c>
      <c r="H816" t="s">
        <v>622</v>
      </c>
      <c r="I816" t="s">
        <v>60</v>
      </c>
      <c r="J816">
        <v>4</v>
      </c>
      <c r="K816">
        <v>8</v>
      </c>
      <c r="L816">
        <v>215</v>
      </c>
      <c r="M816" t="s">
        <v>618</v>
      </c>
      <c r="N816" t="s">
        <v>183</v>
      </c>
      <c r="O816" t="s">
        <v>188</v>
      </c>
      <c r="P816" t="s">
        <v>188</v>
      </c>
      <c r="Q816" t="s">
        <v>188</v>
      </c>
      <c r="R816" s="1"/>
      <c r="S816" s="1"/>
    </row>
    <row r="817" spans="1:19">
      <c r="A817" t="s">
        <v>188</v>
      </c>
      <c r="B817" t="s">
        <v>188</v>
      </c>
      <c r="C817" t="s">
        <v>259</v>
      </c>
      <c r="D817" t="s">
        <v>179</v>
      </c>
      <c r="E817" t="s">
        <v>260</v>
      </c>
      <c r="F817" t="s">
        <v>283</v>
      </c>
      <c r="G817" t="s">
        <v>1479</v>
      </c>
      <c r="H817" t="s">
        <v>622</v>
      </c>
      <c r="I817" t="s">
        <v>60</v>
      </c>
      <c r="J817">
        <v>4</v>
      </c>
      <c r="K817">
        <v>8</v>
      </c>
      <c r="L817">
        <v>215</v>
      </c>
      <c r="M817" t="s">
        <v>618</v>
      </c>
      <c r="N817" t="s">
        <v>183</v>
      </c>
      <c r="O817" t="s">
        <v>188</v>
      </c>
      <c r="P817" t="s">
        <v>188</v>
      </c>
      <c r="Q817" t="s">
        <v>188</v>
      </c>
      <c r="R817" s="1"/>
      <c r="S817" s="1"/>
    </row>
    <row r="818" spans="1:19">
      <c r="A818" t="s">
        <v>188</v>
      </c>
      <c r="B818" t="s">
        <v>188</v>
      </c>
      <c r="C818" t="s">
        <v>259</v>
      </c>
      <c r="D818" t="s">
        <v>179</v>
      </c>
      <c r="E818" t="s">
        <v>260</v>
      </c>
      <c r="F818" t="s">
        <v>283</v>
      </c>
      <c r="G818" t="s">
        <v>1480</v>
      </c>
      <c r="H818" t="s">
        <v>622</v>
      </c>
      <c r="I818" t="s">
        <v>60</v>
      </c>
      <c r="J818">
        <v>4</v>
      </c>
      <c r="K818">
        <v>8</v>
      </c>
      <c r="L818">
        <v>215</v>
      </c>
      <c r="M818" t="s">
        <v>618</v>
      </c>
      <c r="N818" t="s">
        <v>183</v>
      </c>
      <c r="O818" t="s">
        <v>188</v>
      </c>
      <c r="P818" t="s">
        <v>188</v>
      </c>
      <c r="Q818" t="s">
        <v>188</v>
      </c>
      <c r="R818" s="1"/>
      <c r="S818" s="1"/>
    </row>
    <row r="819" spans="1:19">
      <c r="A819" t="s">
        <v>188</v>
      </c>
      <c r="B819" t="s">
        <v>188</v>
      </c>
      <c r="C819" t="s">
        <v>259</v>
      </c>
      <c r="D819" t="s">
        <v>36</v>
      </c>
      <c r="E819" t="s">
        <v>260</v>
      </c>
      <c r="F819" t="s">
        <v>326</v>
      </c>
      <c r="G819" t="s">
        <v>1481</v>
      </c>
      <c r="H819" t="s">
        <v>622</v>
      </c>
      <c r="I819" t="s">
        <v>60</v>
      </c>
      <c r="J819">
        <v>4</v>
      </c>
      <c r="K819">
        <v>8</v>
      </c>
      <c r="L819">
        <v>164</v>
      </c>
      <c r="M819" t="s">
        <v>606</v>
      </c>
      <c r="N819" t="s">
        <v>183</v>
      </c>
      <c r="O819" t="s">
        <v>188</v>
      </c>
      <c r="P819" t="s">
        <v>188</v>
      </c>
      <c r="Q819" t="s">
        <v>188</v>
      </c>
      <c r="R819" s="1"/>
      <c r="S819" s="1"/>
    </row>
    <row r="820" spans="1:19">
      <c r="A820" t="s">
        <v>188</v>
      </c>
      <c r="B820" t="s">
        <v>188</v>
      </c>
      <c r="C820" t="s">
        <v>259</v>
      </c>
      <c r="D820" t="s">
        <v>36</v>
      </c>
      <c r="E820" t="s">
        <v>260</v>
      </c>
      <c r="F820" t="s">
        <v>326</v>
      </c>
      <c r="G820" t="s">
        <v>1482</v>
      </c>
      <c r="H820" t="s">
        <v>622</v>
      </c>
      <c r="I820" t="s">
        <v>60</v>
      </c>
      <c r="J820">
        <v>4</v>
      </c>
      <c r="K820">
        <v>8</v>
      </c>
      <c r="L820">
        <v>164</v>
      </c>
      <c r="M820" t="s">
        <v>606</v>
      </c>
      <c r="N820" t="s">
        <v>183</v>
      </c>
      <c r="O820" t="s">
        <v>188</v>
      </c>
      <c r="P820" t="s">
        <v>188</v>
      </c>
      <c r="Q820" t="s">
        <v>188</v>
      </c>
      <c r="R820" s="1"/>
      <c r="S820" s="1"/>
    </row>
    <row r="821" spans="1:19">
      <c r="A821" t="s">
        <v>188</v>
      </c>
      <c r="B821" t="s">
        <v>188</v>
      </c>
      <c r="C821" t="s">
        <v>259</v>
      </c>
      <c r="D821" t="s">
        <v>36</v>
      </c>
      <c r="E821" t="s">
        <v>260</v>
      </c>
      <c r="F821" t="s">
        <v>326</v>
      </c>
      <c r="G821" t="s">
        <v>1483</v>
      </c>
      <c r="H821" t="s">
        <v>622</v>
      </c>
      <c r="I821" t="s">
        <v>60</v>
      </c>
      <c r="J821">
        <v>4</v>
      </c>
      <c r="K821">
        <v>8</v>
      </c>
      <c r="L821">
        <v>184</v>
      </c>
      <c r="M821" t="s">
        <v>606</v>
      </c>
      <c r="N821" t="s">
        <v>183</v>
      </c>
      <c r="O821" t="s">
        <v>188</v>
      </c>
      <c r="P821" t="s">
        <v>188</v>
      </c>
      <c r="Q821" t="s">
        <v>188</v>
      </c>
      <c r="R821" s="1"/>
      <c r="S821" s="1"/>
    </row>
    <row r="822" spans="1:19">
      <c r="A822" t="s">
        <v>188</v>
      </c>
      <c r="B822" t="s">
        <v>188</v>
      </c>
      <c r="C822" t="s">
        <v>259</v>
      </c>
      <c r="D822" t="s">
        <v>36</v>
      </c>
      <c r="E822" t="s">
        <v>260</v>
      </c>
      <c r="F822" t="s">
        <v>326</v>
      </c>
      <c r="G822" t="s">
        <v>1484</v>
      </c>
      <c r="H822" t="s">
        <v>622</v>
      </c>
      <c r="I822" t="s">
        <v>60</v>
      </c>
      <c r="J822">
        <v>4</v>
      </c>
      <c r="K822">
        <v>8</v>
      </c>
      <c r="L822">
        <v>205</v>
      </c>
      <c r="M822" t="s">
        <v>606</v>
      </c>
      <c r="N822" t="s">
        <v>183</v>
      </c>
      <c r="O822" t="s">
        <v>188</v>
      </c>
      <c r="P822" t="s">
        <v>188</v>
      </c>
      <c r="Q822" t="s">
        <v>188</v>
      </c>
      <c r="R822" s="1"/>
      <c r="S822" s="1"/>
    </row>
    <row r="823" spans="1:19">
      <c r="A823" t="s">
        <v>188</v>
      </c>
      <c r="B823" t="s">
        <v>188</v>
      </c>
      <c r="C823" t="s">
        <v>259</v>
      </c>
      <c r="D823" t="s">
        <v>36</v>
      </c>
      <c r="E823" t="s">
        <v>260</v>
      </c>
      <c r="F823" t="s">
        <v>326</v>
      </c>
      <c r="G823" t="s">
        <v>1485</v>
      </c>
      <c r="H823" t="s">
        <v>622</v>
      </c>
      <c r="I823" t="s">
        <v>60</v>
      </c>
      <c r="J823">
        <v>4</v>
      </c>
      <c r="K823">
        <v>16</v>
      </c>
      <c r="L823">
        <v>256</v>
      </c>
      <c r="M823" t="s">
        <v>606</v>
      </c>
      <c r="N823" t="s">
        <v>183</v>
      </c>
      <c r="O823" t="s">
        <v>188</v>
      </c>
      <c r="P823" t="s">
        <v>188</v>
      </c>
      <c r="Q823" t="s">
        <v>188</v>
      </c>
      <c r="R823" s="1"/>
      <c r="S823" s="1"/>
    </row>
    <row r="824" spans="1:19">
      <c r="A824" t="s">
        <v>188</v>
      </c>
      <c r="B824" t="s">
        <v>188</v>
      </c>
      <c r="C824" t="s">
        <v>259</v>
      </c>
      <c r="D824" t="s">
        <v>36</v>
      </c>
      <c r="E824" t="s">
        <v>260</v>
      </c>
      <c r="F824" t="s">
        <v>326</v>
      </c>
      <c r="G824" t="s">
        <v>1486</v>
      </c>
      <c r="H824" t="s">
        <v>622</v>
      </c>
      <c r="I824" t="s">
        <v>60</v>
      </c>
      <c r="J824">
        <v>4</v>
      </c>
      <c r="K824">
        <v>8</v>
      </c>
      <c r="L824">
        <v>271</v>
      </c>
      <c r="M824" t="s">
        <v>606</v>
      </c>
      <c r="N824" t="s">
        <v>183</v>
      </c>
      <c r="O824" t="s">
        <v>188</v>
      </c>
      <c r="P824" t="s">
        <v>188</v>
      </c>
      <c r="Q824" t="s">
        <v>188</v>
      </c>
      <c r="R824" s="1"/>
      <c r="S824" s="1"/>
    </row>
    <row r="825" spans="1:19">
      <c r="A825" t="s">
        <v>188</v>
      </c>
      <c r="B825" t="s">
        <v>188</v>
      </c>
      <c r="C825" t="s">
        <v>259</v>
      </c>
      <c r="D825" t="s">
        <v>36</v>
      </c>
      <c r="E825" t="s">
        <v>260</v>
      </c>
      <c r="F825" t="s">
        <v>326</v>
      </c>
      <c r="G825" t="s">
        <v>1487</v>
      </c>
      <c r="H825" t="s">
        <v>622</v>
      </c>
      <c r="I825" t="s">
        <v>60</v>
      </c>
      <c r="J825">
        <v>4</v>
      </c>
      <c r="K825">
        <v>8</v>
      </c>
      <c r="L825">
        <v>164</v>
      </c>
      <c r="M825" t="s">
        <v>606</v>
      </c>
      <c r="N825" t="s">
        <v>183</v>
      </c>
      <c r="O825" t="s">
        <v>188</v>
      </c>
      <c r="P825" t="s">
        <v>188</v>
      </c>
      <c r="Q825" t="s">
        <v>188</v>
      </c>
      <c r="R825" s="1"/>
      <c r="S825" s="1"/>
    </row>
    <row r="826" spans="1:19">
      <c r="A826" t="s">
        <v>188</v>
      </c>
      <c r="B826" t="s">
        <v>188</v>
      </c>
      <c r="C826" t="s">
        <v>259</v>
      </c>
      <c r="D826" t="s">
        <v>36</v>
      </c>
      <c r="E826" t="s">
        <v>260</v>
      </c>
      <c r="F826" t="s">
        <v>326</v>
      </c>
      <c r="G826" t="s">
        <v>1488</v>
      </c>
      <c r="H826" t="s">
        <v>622</v>
      </c>
      <c r="I826" t="s">
        <v>60</v>
      </c>
      <c r="J826">
        <v>4</v>
      </c>
      <c r="K826">
        <v>8</v>
      </c>
      <c r="L826">
        <v>164</v>
      </c>
      <c r="M826" t="s">
        <v>606</v>
      </c>
      <c r="N826" t="s">
        <v>183</v>
      </c>
      <c r="O826" t="s">
        <v>188</v>
      </c>
      <c r="P826" t="s">
        <v>188</v>
      </c>
      <c r="Q826" t="s">
        <v>188</v>
      </c>
      <c r="R826" s="1"/>
      <c r="S826" s="1"/>
    </row>
    <row r="827" spans="1:19">
      <c r="A827" t="s">
        <v>188</v>
      </c>
      <c r="B827" t="s">
        <v>188</v>
      </c>
      <c r="C827" t="s">
        <v>259</v>
      </c>
      <c r="D827" t="s">
        <v>36</v>
      </c>
      <c r="E827" t="s">
        <v>260</v>
      </c>
      <c r="F827" t="s">
        <v>326</v>
      </c>
      <c r="G827" t="s">
        <v>1489</v>
      </c>
      <c r="H827" t="s">
        <v>622</v>
      </c>
      <c r="I827" t="s">
        <v>60</v>
      </c>
      <c r="J827">
        <v>4</v>
      </c>
      <c r="K827">
        <v>8</v>
      </c>
      <c r="L827">
        <v>164</v>
      </c>
      <c r="M827" t="s">
        <v>606</v>
      </c>
      <c r="N827" t="s">
        <v>183</v>
      </c>
      <c r="O827" t="s">
        <v>188</v>
      </c>
      <c r="P827" t="s">
        <v>188</v>
      </c>
      <c r="Q827" t="s">
        <v>188</v>
      </c>
      <c r="R827" s="1"/>
      <c r="S827" s="1"/>
    </row>
    <row r="828" spans="1:19">
      <c r="A828" t="s">
        <v>188</v>
      </c>
      <c r="B828" t="s">
        <v>188</v>
      </c>
      <c r="C828" t="s">
        <v>259</v>
      </c>
      <c r="D828" t="s">
        <v>36</v>
      </c>
      <c r="E828" t="s">
        <v>363</v>
      </c>
      <c r="F828" t="s">
        <v>326</v>
      </c>
      <c r="G828" t="s">
        <v>1490</v>
      </c>
      <c r="H828" t="s">
        <v>605</v>
      </c>
      <c r="I828" t="s">
        <v>60</v>
      </c>
      <c r="J828">
        <v>4</v>
      </c>
      <c r="K828">
        <v>8</v>
      </c>
      <c r="L828">
        <v>215</v>
      </c>
      <c r="M828" t="s">
        <v>606</v>
      </c>
      <c r="N828" t="s">
        <v>183</v>
      </c>
      <c r="O828" t="s">
        <v>188</v>
      </c>
      <c r="P828" t="s">
        <v>188</v>
      </c>
      <c r="Q828" t="s">
        <v>188</v>
      </c>
      <c r="R828" s="1"/>
      <c r="S828" s="1"/>
    </row>
    <row r="829" spans="1:19">
      <c r="A829" t="s">
        <v>305</v>
      </c>
      <c r="B829" t="s">
        <v>188</v>
      </c>
      <c r="C829" t="s">
        <v>259</v>
      </c>
      <c r="D829" t="s">
        <v>36</v>
      </c>
      <c r="E829" t="s">
        <v>363</v>
      </c>
      <c r="F829" t="s">
        <v>326</v>
      </c>
      <c r="G829" t="s">
        <v>1491</v>
      </c>
      <c r="H829" t="s">
        <v>605</v>
      </c>
      <c r="I829" t="s">
        <v>60</v>
      </c>
      <c r="J829">
        <v>4</v>
      </c>
      <c r="K829">
        <v>8</v>
      </c>
      <c r="L829">
        <v>215</v>
      </c>
      <c r="M829" t="s">
        <v>618</v>
      </c>
      <c r="N829" t="s">
        <v>183</v>
      </c>
      <c r="O829" t="s">
        <v>188</v>
      </c>
      <c r="P829" t="s">
        <v>188</v>
      </c>
      <c r="Q829" t="s">
        <v>188</v>
      </c>
      <c r="R829" s="1"/>
      <c r="S829" s="1"/>
    </row>
    <row r="830" spans="1:19">
      <c r="A830" t="s">
        <v>305</v>
      </c>
      <c r="B830" t="s">
        <v>188</v>
      </c>
      <c r="C830" t="s">
        <v>259</v>
      </c>
      <c r="D830" t="s">
        <v>36</v>
      </c>
      <c r="E830" t="s">
        <v>363</v>
      </c>
      <c r="F830" t="s">
        <v>326</v>
      </c>
      <c r="G830" t="s">
        <v>1492</v>
      </c>
      <c r="H830" t="s">
        <v>605</v>
      </c>
      <c r="I830" t="s">
        <v>60</v>
      </c>
      <c r="J830">
        <v>4</v>
      </c>
      <c r="K830">
        <v>8</v>
      </c>
      <c r="L830">
        <v>215</v>
      </c>
      <c r="M830" t="s">
        <v>618</v>
      </c>
      <c r="N830" t="s">
        <v>183</v>
      </c>
      <c r="O830" t="s">
        <v>188</v>
      </c>
      <c r="P830" t="s">
        <v>188</v>
      </c>
      <c r="Q830" t="s">
        <v>188</v>
      </c>
      <c r="R830" s="1"/>
      <c r="S830" s="1"/>
    </row>
    <row r="831" spans="1:19">
      <c r="A831" t="s">
        <v>305</v>
      </c>
      <c r="B831" t="s">
        <v>188</v>
      </c>
      <c r="C831" t="s">
        <v>259</v>
      </c>
      <c r="D831" t="s">
        <v>36</v>
      </c>
      <c r="E831" t="s">
        <v>363</v>
      </c>
      <c r="F831" t="s">
        <v>326</v>
      </c>
      <c r="G831" t="s">
        <v>1493</v>
      </c>
      <c r="H831" t="s">
        <v>605</v>
      </c>
      <c r="I831" t="s">
        <v>60</v>
      </c>
      <c r="J831">
        <v>4</v>
      </c>
      <c r="K831">
        <v>8</v>
      </c>
      <c r="L831">
        <v>215</v>
      </c>
      <c r="M831" t="s">
        <v>618</v>
      </c>
      <c r="N831" t="s">
        <v>183</v>
      </c>
      <c r="O831" t="s">
        <v>188</v>
      </c>
      <c r="P831" t="s">
        <v>188</v>
      </c>
      <c r="Q831" t="s">
        <v>188</v>
      </c>
      <c r="R831" s="1"/>
      <c r="S831" s="1"/>
    </row>
    <row r="832" spans="1:19">
      <c r="A832" t="s">
        <v>305</v>
      </c>
      <c r="B832" t="s">
        <v>188</v>
      </c>
      <c r="C832" t="s">
        <v>259</v>
      </c>
      <c r="D832" t="s">
        <v>36</v>
      </c>
      <c r="E832" t="s">
        <v>363</v>
      </c>
      <c r="F832" t="s">
        <v>326</v>
      </c>
      <c r="G832" t="s">
        <v>1494</v>
      </c>
      <c r="H832" t="s">
        <v>605</v>
      </c>
      <c r="I832" t="s">
        <v>60</v>
      </c>
      <c r="J832">
        <v>4</v>
      </c>
      <c r="K832">
        <v>8</v>
      </c>
      <c r="L832">
        <v>215</v>
      </c>
      <c r="M832" t="s">
        <v>618</v>
      </c>
      <c r="N832" t="s">
        <v>183</v>
      </c>
      <c r="O832" t="s">
        <v>188</v>
      </c>
      <c r="P832" t="s">
        <v>188</v>
      </c>
      <c r="Q832" t="s">
        <v>188</v>
      </c>
      <c r="R832" s="1"/>
      <c r="S832" s="1"/>
    </row>
    <row r="833" spans="1:19">
      <c r="A833" t="s">
        <v>188</v>
      </c>
      <c r="B833" t="s">
        <v>188</v>
      </c>
      <c r="C833" t="s">
        <v>259</v>
      </c>
      <c r="D833" t="s">
        <v>34</v>
      </c>
      <c r="E833" t="s">
        <v>188</v>
      </c>
      <c r="F833" t="s">
        <v>306</v>
      </c>
      <c r="G833" t="s">
        <v>1495</v>
      </c>
      <c r="H833" t="s">
        <v>188</v>
      </c>
      <c r="I833" t="s">
        <v>186</v>
      </c>
      <c r="J833">
        <v>2</v>
      </c>
      <c r="K833">
        <v>6</v>
      </c>
      <c r="L833">
        <v>61</v>
      </c>
      <c r="M833" t="s">
        <v>238</v>
      </c>
      <c r="N833" t="s">
        <v>183</v>
      </c>
      <c r="O833" t="s">
        <v>188</v>
      </c>
      <c r="P833" t="s">
        <v>188</v>
      </c>
      <c r="Q833" t="s">
        <v>188</v>
      </c>
      <c r="R833" s="1"/>
      <c r="S833" s="1"/>
    </row>
    <row r="834" spans="1:19">
      <c r="A834" t="s">
        <v>188</v>
      </c>
      <c r="B834" t="s">
        <v>188</v>
      </c>
      <c r="C834" t="s">
        <v>257</v>
      </c>
      <c r="D834" t="s">
        <v>34</v>
      </c>
      <c r="E834" t="s">
        <v>188</v>
      </c>
      <c r="F834" t="s">
        <v>306</v>
      </c>
      <c r="G834" t="s">
        <v>1496</v>
      </c>
      <c r="H834" t="s">
        <v>188</v>
      </c>
      <c r="I834" t="s">
        <v>186</v>
      </c>
      <c r="J834">
        <v>2</v>
      </c>
      <c r="K834">
        <v>8</v>
      </c>
      <c r="L834">
        <v>142</v>
      </c>
      <c r="M834" t="s">
        <v>223</v>
      </c>
      <c r="N834" t="s">
        <v>183</v>
      </c>
      <c r="O834" t="s">
        <v>188</v>
      </c>
      <c r="P834" t="s">
        <v>188</v>
      </c>
      <c r="Q834" t="s">
        <v>188</v>
      </c>
      <c r="R834" s="1"/>
      <c r="S834" s="1"/>
    </row>
    <row r="835" spans="1:19">
      <c r="A835" t="s">
        <v>188</v>
      </c>
      <c r="B835" t="s">
        <v>188</v>
      </c>
      <c r="C835" t="s">
        <v>259</v>
      </c>
      <c r="D835" t="s">
        <v>38</v>
      </c>
      <c r="E835" t="s">
        <v>260</v>
      </c>
      <c r="F835" t="s">
        <v>261</v>
      </c>
      <c r="G835" t="s">
        <v>1497</v>
      </c>
      <c r="H835" t="s">
        <v>605</v>
      </c>
      <c r="I835" t="s">
        <v>60</v>
      </c>
      <c r="J835">
        <v>4</v>
      </c>
      <c r="K835">
        <v>8</v>
      </c>
      <c r="L835">
        <v>124</v>
      </c>
      <c r="M835" t="s">
        <v>606</v>
      </c>
      <c r="N835" t="s">
        <v>183</v>
      </c>
      <c r="O835" t="s">
        <v>188</v>
      </c>
      <c r="P835" t="s">
        <v>188</v>
      </c>
      <c r="Q835" t="s">
        <v>188</v>
      </c>
      <c r="R835" s="1"/>
      <c r="S835" s="1"/>
    </row>
    <row r="836" spans="1:19">
      <c r="A836" t="s">
        <v>188</v>
      </c>
      <c r="B836" t="s">
        <v>188</v>
      </c>
      <c r="C836" t="s">
        <v>259</v>
      </c>
      <c r="D836" t="s">
        <v>38</v>
      </c>
      <c r="E836" t="s">
        <v>260</v>
      </c>
      <c r="F836" t="s">
        <v>261</v>
      </c>
      <c r="G836" t="s">
        <v>1498</v>
      </c>
      <c r="H836" t="s">
        <v>605</v>
      </c>
      <c r="I836" t="s">
        <v>60</v>
      </c>
      <c r="J836">
        <v>8</v>
      </c>
      <c r="K836">
        <v>8</v>
      </c>
      <c r="L836">
        <v>107</v>
      </c>
      <c r="M836" t="s">
        <v>606</v>
      </c>
      <c r="N836" t="s">
        <v>183</v>
      </c>
      <c r="O836" t="s">
        <v>188</v>
      </c>
      <c r="P836" t="s">
        <v>188</v>
      </c>
      <c r="Q836" t="s">
        <v>188</v>
      </c>
      <c r="R836" s="1"/>
      <c r="S836" s="1"/>
    </row>
    <row r="837" spans="1:19">
      <c r="A837" t="s">
        <v>188</v>
      </c>
      <c r="B837" t="s">
        <v>188</v>
      </c>
      <c r="C837" t="s">
        <v>259</v>
      </c>
      <c r="D837" t="s">
        <v>38</v>
      </c>
      <c r="E837" t="s">
        <v>260</v>
      </c>
      <c r="F837" t="s">
        <v>261</v>
      </c>
      <c r="G837" t="s">
        <v>1499</v>
      </c>
      <c r="H837" t="s">
        <v>605</v>
      </c>
      <c r="I837" t="s">
        <v>60</v>
      </c>
      <c r="J837">
        <v>4</v>
      </c>
      <c r="K837">
        <v>8</v>
      </c>
      <c r="L837">
        <v>107</v>
      </c>
      <c r="M837" t="s">
        <v>606</v>
      </c>
      <c r="N837" t="s">
        <v>183</v>
      </c>
      <c r="O837" t="s">
        <v>188</v>
      </c>
      <c r="P837" t="s">
        <v>188</v>
      </c>
      <c r="Q837" t="s">
        <v>188</v>
      </c>
      <c r="R837" s="1"/>
      <c r="S837" s="1"/>
    </row>
    <row r="838" spans="1:19">
      <c r="A838" t="s">
        <v>188</v>
      </c>
      <c r="B838" t="s">
        <v>188</v>
      </c>
      <c r="C838" t="s">
        <v>259</v>
      </c>
      <c r="D838" t="s">
        <v>38</v>
      </c>
      <c r="E838" t="s">
        <v>260</v>
      </c>
      <c r="F838" t="s">
        <v>261</v>
      </c>
      <c r="G838" t="s">
        <v>1500</v>
      </c>
      <c r="H838" t="s">
        <v>605</v>
      </c>
      <c r="I838" t="s">
        <v>60</v>
      </c>
      <c r="J838">
        <v>4</v>
      </c>
      <c r="K838">
        <v>8</v>
      </c>
      <c r="L838">
        <v>107</v>
      </c>
      <c r="M838" t="s">
        <v>606</v>
      </c>
      <c r="N838" t="s">
        <v>183</v>
      </c>
      <c r="O838" t="s">
        <v>188</v>
      </c>
      <c r="P838" t="s">
        <v>188</v>
      </c>
      <c r="Q838" t="s">
        <v>188</v>
      </c>
      <c r="R838" s="1"/>
      <c r="S838" s="1"/>
    </row>
    <row r="839" spans="1:19">
      <c r="A839" t="s">
        <v>188</v>
      </c>
      <c r="B839" t="s">
        <v>188</v>
      </c>
      <c r="C839" t="s">
        <v>259</v>
      </c>
      <c r="D839" t="s">
        <v>38</v>
      </c>
      <c r="E839" t="s">
        <v>260</v>
      </c>
      <c r="F839" t="s">
        <v>261</v>
      </c>
      <c r="G839" t="s">
        <v>1501</v>
      </c>
      <c r="H839" t="s">
        <v>605</v>
      </c>
      <c r="I839" t="s">
        <v>60</v>
      </c>
      <c r="J839">
        <v>4</v>
      </c>
      <c r="K839">
        <v>8</v>
      </c>
      <c r="L839">
        <v>107</v>
      </c>
      <c r="M839" t="s">
        <v>606</v>
      </c>
      <c r="N839" t="s">
        <v>183</v>
      </c>
      <c r="O839" t="s">
        <v>188</v>
      </c>
      <c r="P839" t="s">
        <v>188</v>
      </c>
      <c r="Q839" t="s">
        <v>188</v>
      </c>
      <c r="R839" s="1"/>
      <c r="S839" s="1"/>
    </row>
    <row r="840" spans="1:19">
      <c r="A840" t="s">
        <v>188</v>
      </c>
      <c r="B840" t="s">
        <v>188</v>
      </c>
      <c r="C840" t="s">
        <v>259</v>
      </c>
      <c r="D840" t="s">
        <v>38</v>
      </c>
      <c r="E840" t="s">
        <v>260</v>
      </c>
      <c r="F840" t="s">
        <v>261</v>
      </c>
      <c r="G840" t="s">
        <v>1502</v>
      </c>
      <c r="H840" t="s">
        <v>605</v>
      </c>
      <c r="I840" t="s">
        <v>60</v>
      </c>
      <c r="J840">
        <v>4</v>
      </c>
      <c r="K840">
        <v>8</v>
      </c>
      <c r="L840">
        <v>107</v>
      </c>
      <c r="M840" t="s">
        <v>606</v>
      </c>
      <c r="N840" t="s">
        <v>183</v>
      </c>
      <c r="O840" t="s">
        <v>188</v>
      </c>
      <c r="P840" t="s">
        <v>188</v>
      </c>
      <c r="Q840" t="s">
        <v>188</v>
      </c>
      <c r="R840" s="1"/>
      <c r="S840" s="1"/>
    </row>
    <row r="841" spans="1:19">
      <c r="A841" t="s">
        <v>188</v>
      </c>
      <c r="B841" t="s">
        <v>188</v>
      </c>
      <c r="C841" t="s">
        <v>259</v>
      </c>
      <c r="D841" t="s">
        <v>38</v>
      </c>
      <c r="E841" t="s">
        <v>260</v>
      </c>
      <c r="F841" t="s">
        <v>261</v>
      </c>
      <c r="G841" t="s">
        <v>1503</v>
      </c>
      <c r="H841" t="s">
        <v>605</v>
      </c>
      <c r="I841" t="s">
        <v>60</v>
      </c>
      <c r="J841">
        <v>4</v>
      </c>
      <c r="K841">
        <v>8</v>
      </c>
      <c r="L841">
        <v>107</v>
      </c>
      <c r="M841" t="s">
        <v>606</v>
      </c>
      <c r="N841" t="s">
        <v>183</v>
      </c>
      <c r="O841" t="s">
        <v>188</v>
      </c>
      <c r="P841" t="s">
        <v>188</v>
      </c>
      <c r="Q841" t="s">
        <v>188</v>
      </c>
      <c r="R841" s="1"/>
      <c r="S841" s="1"/>
    </row>
    <row r="842" spans="1:19">
      <c r="A842" t="s">
        <v>188</v>
      </c>
      <c r="B842" t="s">
        <v>188</v>
      </c>
      <c r="C842" t="s">
        <v>259</v>
      </c>
      <c r="D842" t="s">
        <v>38</v>
      </c>
      <c r="E842" t="s">
        <v>260</v>
      </c>
      <c r="F842" t="s">
        <v>261</v>
      </c>
      <c r="G842" t="s">
        <v>1504</v>
      </c>
      <c r="H842" t="s">
        <v>605</v>
      </c>
      <c r="I842" t="s">
        <v>60</v>
      </c>
      <c r="J842">
        <v>4</v>
      </c>
      <c r="K842">
        <v>8</v>
      </c>
      <c r="L842">
        <v>107</v>
      </c>
      <c r="M842" t="s">
        <v>606</v>
      </c>
      <c r="N842" t="s">
        <v>183</v>
      </c>
      <c r="O842" t="s">
        <v>188</v>
      </c>
      <c r="P842" t="s">
        <v>188</v>
      </c>
      <c r="Q842" t="s">
        <v>188</v>
      </c>
      <c r="R842" s="1"/>
      <c r="S842" s="1"/>
    </row>
    <row r="843" spans="1:19">
      <c r="A843" t="s">
        <v>188</v>
      </c>
      <c r="B843" t="s">
        <v>188</v>
      </c>
      <c r="C843" t="s">
        <v>259</v>
      </c>
      <c r="D843" t="s">
        <v>38</v>
      </c>
      <c r="E843" t="s">
        <v>260</v>
      </c>
      <c r="F843" t="s">
        <v>261</v>
      </c>
      <c r="G843" t="s">
        <v>1505</v>
      </c>
      <c r="H843" t="s">
        <v>605</v>
      </c>
      <c r="I843" t="s">
        <v>60</v>
      </c>
      <c r="J843">
        <v>4</v>
      </c>
      <c r="K843">
        <v>8</v>
      </c>
      <c r="L843">
        <v>108</v>
      </c>
      <c r="M843" t="s">
        <v>606</v>
      </c>
      <c r="N843" t="s">
        <v>183</v>
      </c>
      <c r="O843" t="s">
        <v>188</v>
      </c>
      <c r="P843" t="s">
        <v>188</v>
      </c>
      <c r="Q843" t="s">
        <v>188</v>
      </c>
      <c r="R843" s="1"/>
      <c r="S843" s="1"/>
    </row>
    <row r="844" spans="1:19">
      <c r="A844" t="s">
        <v>188</v>
      </c>
      <c r="B844" t="s">
        <v>188</v>
      </c>
      <c r="C844" t="s">
        <v>259</v>
      </c>
      <c r="D844" t="s">
        <v>38</v>
      </c>
      <c r="E844" t="s">
        <v>260</v>
      </c>
      <c r="F844" t="s">
        <v>261</v>
      </c>
      <c r="G844" t="s">
        <v>1506</v>
      </c>
      <c r="H844" t="s">
        <v>605</v>
      </c>
      <c r="I844" t="s">
        <v>60</v>
      </c>
      <c r="J844">
        <v>4</v>
      </c>
      <c r="K844">
        <v>8</v>
      </c>
      <c r="L844">
        <v>107</v>
      </c>
      <c r="M844" t="s">
        <v>606</v>
      </c>
      <c r="N844" t="s">
        <v>183</v>
      </c>
      <c r="O844" t="s">
        <v>188</v>
      </c>
      <c r="P844" t="s">
        <v>188</v>
      </c>
      <c r="Q844" t="s">
        <v>188</v>
      </c>
      <c r="R844" s="1"/>
      <c r="S844" s="1"/>
    </row>
    <row r="845" spans="1:19">
      <c r="A845" t="s">
        <v>188</v>
      </c>
      <c r="B845" t="s">
        <v>188</v>
      </c>
      <c r="C845" t="s">
        <v>259</v>
      </c>
      <c r="D845" t="s">
        <v>38</v>
      </c>
      <c r="E845" t="s">
        <v>260</v>
      </c>
      <c r="F845" t="s">
        <v>261</v>
      </c>
      <c r="G845" t="s">
        <v>1507</v>
      </c>
      <c r="H845" t="s">
        <v>605</v>
      </c>
      <c r="I845" t="s">
        <v>60</v>
      </c>
      <c r="J845">
        <v>4</v>
      </c>
      <c r="K845">
        <v>8</v>
      </c>
      <c r="L845">
        <v>107</v>
      </c>
      <c r="M845" t="s">
        <v>606</v>
      </c>
      <c r="N845" t="s">
        <v>183</v>
      </c>
      <c r="O845" t="s">
        <v>188</v>
      </c>
      <c r="P845" t="s">
        <v>188</v>
      </c>
      <c r="Q845" t="s">
        <v>188</v>
      </c>
      <c r="R845" s="1"/>
      <c r="S845" s="1"/>
    </row>
    <row r="846" spans="1:19">
      <c r="A846" t="s">
        <v>188</v>
      </c>
      <c r="B846" t="s">
        <v>188</v>
      </c>
      <c r="C846" t="s">
        <v>259</v>
      </c>
      <c r="D846" t="s">
        <v>38</v>
      </c>
      <c r="E846" t="s">
        <v>260</v>
      </c>
      <c r="F846" t="s">
        <v>261</v>
      </c>
      <c r="G846" t="s">
        <v>1508</v>
      </c>
      <c r="H846" t="s">
        <v>605</v>
      </c>
      <c r="I846" t="s">
        <v>60</v>
      </c>
      <c r="J846">
        <v>4</v>
      </c>
      <c r="K846">
        <v>8</v>
      </c>
      <c r="L846">
        <v>107</v>
      </c>
      <c r="M846" t="s">
        <v>606</v>
      </c>
      <c r="N846" t="s">
        <v>183</v>
      </c>
      <c r="O846" t="s">
        <v>188</v>
      </c>
      <c r="P846" t="s">
        <v>188</v>
      </c>
      <c r="Q846" t="s">
        <v>188</v>
      </c>
      <c r="R846" s="1"/>
      <c r="S846" s="1"/>
    </row>
    <row r="847" spans="1:19">
      <c r="A847" t="s">
        <v>188</v>
      </c>
      <c r="B847" t="s">
        <v>188</v>
      </c>
      <c r="C847" t="s">
        <v>259</v>
      </c>
      <c r="D847" t="s">
        <v>38</v>
      </c>
      <c r="E847" t="s">
        <v>260</v>
      </c>
      <c r="F847" t="s">
        <v>261</v>
      </c>
      <c r="G847" t="s">
        <v>1509</v>
      </c>
      <c r="H847" t="s">
        <v>605</v>
      </c>
      <c r="I847" t="s">
        <v>60</v>
      </c>
      <c r="J847">
        <v>4</v>
      </c>
      <c r="K847">
        <v>8</v>
      </c>
      <c r="L847">
        <v>107</v>
      </c>
      <c r="M847" t="s">
        <v>606</v>
      </c>
      <c r="N847" t="s">
        <v>183</v>
      </c>
      <c r="O847" t="s">
        <v>188</v>
      </c>
      <c r="P847" t="s">
        <v>188</v>
      </c>
      <c r="Q847" t="s">
        <v>188</v>
      </c>
      <c r="R847" s="1"/>
      <c r="S847" s="1"/>
    </row>
    <row r="848" spans="1:19">
      <c r="A848" t="s">
        <v>188</v>
      </c>
      <c r="B848" t="s">
        <v>188</v>
      </c>
      <c r="C848" t="s">
        <v>257</v>
      </c>
      <c r="D848" t="s">
        <v>38</v>
      </c>
      <c r="E848" t="s">
        <v>260</v>
      </c>
      <c r="F848" t="s">
        <v>261</v>
      </c>
      <c r="G848" t="s">
        <v>1510</v>
      </c>
      <c r="H848" t="s">
        <v>605</v>
      </c>
      <c r="I848" t="s">
        <v>60</v>
      </c>
      <c r="J848">
        <v>4</v>
      </c>
      <c r="K848">
        <v>8</v>
      </c>
      <c r="L848">
        <v>107</v>
      </c>
      <c r="M848" t="s">
        <v>606</v>
      </c>
      <c r="N848" t="s">
        <v>183</v>
      </c>
      <c r="O848" t="s">
        <v>188</v>
      </c>
      <c r="P848" t="s">
        <v>188</v>
      </c>
      <c r="Q848" t="s">
        <v>188</v>
      </c>
      <c r="R848" s="1"/>
      <c r="S848" s="1"/>
    </row>
    <row r="849" spans="1:19">
      <c r="A849" t="s">
        <v>188</v>
      </c>
      <c r="B849" t="s">
        <v>188</v>
      </c>
      <c r="C849" t="s">
        <v>259</v>
      </c>
      <c r="D849" t="s">
        <v>38</v>
      </c>
      <c r="E849" t="s">
        <v>260</v>
      </c>
      <c r="F849" t="s">
        <v>261</v>
      </c>
      <c r="G849" t="s">
        <v>1511</v>
      </c>
      <c r="H849" t="s">
        <v>605</v>
      </c>
      <c r="I849" t="s">
        <v>60</v>
      </c>
      <c r="J849">
        <v>4</v>
      </c>
      <c r="K849">
        <v>8</v>
      </c>
      <c r="L849">
        <v>107</v>
      </c>
      <c r="M849" t="s">
        <v>606</v>
      </c>
      <c r="N849" t="s">
        <v>183</v>
      </c>
      <c r="O849" t="s">
        <v>188</v>
      </c>
      <c r="P849" t="s">
        <v>188</v>
      </c>
      <c r="Q849" t="s">
        <v>188</v>
      </c>
      <c r="R849" s="1"/>
      <c r="S849" s="1"/>
    </row>
    <row r="850" spans="1:19">
      <c r="A850" t="s">
        <v>188</v>
      </c>
      <c r="B850" t="s">
        <v>188</v>
      </c>
      <c r="C850" t="s">
        <v>259</v>
      </c>
      <c r="D850" t="s">
        <v>38</v>
      </c>
      <c r="E850" t="s">
        <v>260</v>
      </c>
      <c r="F850" t="s">
        <v>261</v>
      </c>
      <c r="G850" t="s">
        <v>1512</v>
      </c>
      <c r="H850" t="s">
        <v>605</v>
      </c>
      <c r="I850" t="s">
        <v>60</v>
      </c>
      <c r="J850">
        <v>4</v>
      </c>
      <c r="K850">
        <v>8</v>
      </c>
      <c r="L850">
        <v>107</v>
      </c>
      <c r="M850" t="s">
        <v>606</v>
      </c>
      <c r="N850" t="s">
        <v>183</v>
      </c>
      <c r="O850" t="s">
        <v>188</v>
      </c>
      <c r="P850" t="s">
        <v>188</v>
      </c>
      <c r="Q850" t="s">
        <v>188</v>
      </c>
      <c r="R850" s="1"/>
      <c r="S850" s="1"/>
    </row>
    <row r="851" spans="1:19">
      <c r="A851" t="s">
        <v>188</v>
      </c>
      <c r="B851" t="s">
        <v>188</v>
      </c>
      <c r="C851" t="s">
        <v>259</v>
      </c>
      <c r="D851" t="s">
        <v>38</v>
      </c>
      <c r="E851" t="s">
        <v>260</v>
      </c>
      <c r="F851" t="s">
        <v>261</v>
      </c>
      <c r="G851" t="s">
        <v>1513</v>
      </c>
      <c r="H851" t="s">
        <v>605</v>
      </c>
      <c r="I851" t="s">
        <v>60</v>
      </c>
      <c r="J851">
        <v>4</v>
      </c>
      <c r="K851">
        <v>8</v>
      </c>
      <c r="L851">
        <v>107</v>
      </c>
      <c r="M851" t="s">
        <v>606</v>
      </c>
      <c r="N851" t="s">
        <v>183</v>
      </c>
      <c r="O851" t="s">
        <v>188</v>
      </c>
      <c r="P851" t="s">
        <v>188</v>
      </c>
      <c r="Q851" t="s">
        <v>188</v>
      </c>
      <c r="R851" s="1"/>
      <c r="S851" s="1"/>
    </row>
    <row r="852" spans="1:19">
      <c r="A852" t="s">
        <v>188</v>
      </c>
      <c r="B852" t="s">
        <v>188</v>
      </c>
      <c r="C852" t="s">
        <v>259</v>
      </c>
      <c r="D852" t="s">
        <v>38</v>
      </c>
      <c r="E852" t="s">
        <v>260</v>
      </c>
      <c r="F852" t="s">
        <v>261</v>
      </c>
      <c r="G852" t="s">
        <v>1514</v>
      </c>
      <c r="H852" t="s">
        <v>605</v>
      </c>
      <c r="I852" t="s">
        <v>60</v>
      </c>
      <c r="J852">
        <v>4</v>
      </c>
      <c r="K852">
        <v>8</v>
      </c>
      <c r="L852">
        <v>215</v>
      </c>
      <c r="M852" t="s">
        <v>618</v>
      </c>
      <c r="N852" t="s">
        <v>183</v>
      </c>
      <c r="O852" t="s">
        <v>188</v>
      </c>
      <c r="P852" t="s">
        <v>188</v>
      </c>
      <c r="Q852" t="s">
        <v>188</v>
      </c>
      <c r="R852" s="1"/>
      <c r="S852" s="1"/>
    </row>
    <row r="853" spans="1:19">
      <c r="A853" t="s">
        <v>188</v>
      </c>
      <c r="B853" t="s">
        <v>188</v>
      </c>
      <c r="C853" t="s">
        <v>259</v>
      </c>
      <c r="D853" t="s">
        <v>38</v>
      </c>
      <c r="E853" t="s">
        <v>260</v>
      </c>
      <c r="F853" t="s">
        <v>261</v>
      </c>
      <c r="G853" t="s">
        <v>1515</v>
      </c>
      <c r="H853" t="s">
        <v>605</v>
      </c>
      <c r="I853" t="s">
        <v>60</v>
      </c>
      <c r="J853">
        <v>4</v>
      </c>
      <c r="K853">
        <v>8</v>
      </c>
      <c r="L853">
        <v>215</v>
      </c>
      <c r="M853" t="s">
        <v>618</v>
      </c>
      <c r="N853" t="s">
        <v>183</v>
      </c>
      <c r="O853" t="s">
        <v>188</v>
      </c>
      <c r="P853" t="s">
        <v>188</v>
      </c>
      <c r="Q853" t="s">
        <v>188</v>
      </c>
      <c r="R853" s="1"/>
      <c r="S853" s="1"/>
    </row>
    <row r="854" spans="1:19">
      <c r="A854" t="s">
        <v>188</v>
      </c>
      <c r="B854" t="s">
        <v>188</v>
      </c>
      <c r="C854" t="s">
        <v>259</v>
      </c>
      <c r="D854" t="s">
        <v>38</v>
      </c>
      <c r="E854" t="s">
        <v>260</v>
      </c>
      <c r="F854" t="s">
        <v>261</v>
      </c>
      <c r="G854" t="s">
        <v>1516</v>
      </c>
      <c r="H854" t="s">
        <v>605</v>
      </c>
      <c r="I854" t="s">
        <v>60</v>
      </c>
      <c r="J854">
        <v>4</v>
      </c>
      <c r="K854">
        <v>8</v>
      </c>
      <c r="L854">
        <v>215</v>
      </c>
      <c r="M854" t="s">
        <v>618</v>
      </c>
      <c r="N854" t="s">
        <v>183</v>
      </c>
      <c r="O854" t="s">
        <v>188</v>
      </c>
      <c r="P854" t="s">
        <v>188</v>
      </c>
      <c r="Q854" t="s">
        <v>188</v>
      </c>
      <c r="R854" s="1"/>
      <c r="S854" s="1"/>
    </row>
    <row r="855" spans="1:19">
      <c r="A855" t="s">
        <v>188</v>
      </c>
      <c r="B855" t="s">
        <v>188</v>
      </c>
      <c r="C855" t="s">
        <v>259</v>
      </c>
      <c r="D855" t="s">
        <v>38</v>
      </c>
      <c r="E855" t="s">
        <v>260</v>
      </c>
      <c r="F855" t="s">
        <v>261</v>
      </c>
      <c r="G855" t="s">
        <v>1517</v>
      </c>
      <c r="H855" t="s">
        <v>605</v>
      </c>
      <c r="I855" t="s">
        <v>60</v>
      </c>
      <c r="J855">
        <v>4</v>
      </c>
      <c r="K855">
        <v>8</v>
      </c>
      <c r="L855">
        <v>215</v>
      </c>
      <c r="M855" t="s">
        <v>618</v>
      </c>
      <c r="N855" t="s">
        <v>183</v>
      </c>
      <c r="O855" t="s">
        <v>188</v>
      </c>
      <c r="P855" t="s">
        <v>188</v>
      </c>
      <c r="Q855" t="s">
        <v>188</v>
      </c>
      <c r="R855" s="1"/>
      <c r="S855" s="1"/>
    </row>
    <row r="856" spans="1:19">
      <c r="A856" t="s">
        <v>188</v>
      </c>
      <c r="B856" t="s">
        <v>188</v>
      </c>
      <c r="C856" t="s">
        <v>257</v>
      </c>
      <c r="D856" t="s">
        <v>39</v>
      </c>
      <c r="E856" t="s">
        <v>363</v>
      </c>
      <c r="F856" t="s">
        <v>261</v>
      </c>
      <c r="G856" t="s">
        <v>1518</v>
      </c>
      <c r="H856" t="s">
        <v>188</v>
      </c>
      <c r="I856" t="s">
        <v>186</v>
      </c>
      <c r="J856">
        <v>4</v>
      </c>
      <c r="K856">
        <v>4</v>
      </c>
      <c r="L856">
        <v>54</v>
      </c>
      <c r="M856" t="s">
        <v>192</v>
      </c>
      <c r="N856" t="s">
        <v>183</v>
      </c>
      <c r="O856" t="s">
        <v>188</v>
      </c>
      <c r="P856" t="s">
        <v>188</v>
      </c>
      <c r="Q856" t="s">
        <v>188</v>
      </c>
      <c r="R856" s="1"/>
      <c r="S856" s="1"/>
    </row>
    <row r="857" spans="1:19">
      <c r="A857" t="s">
        <v>188</v>
      </c>
      <c r="B857" t="s">
        <v>188</v>
      </c>
      <c r="C857" t="s">
        <v>259</v>
      </c>
      <c r="D857" t="s">
        <v>39</v>
      </c>
      <c r="E857" t="s">
        <v>363</v>
      </c>
      <c r="F857" t="s">
        <v>261</v>
      </c>
      <c r="G857" t="s">
        <v>1519</v>
      </c>
      <c r="H857" t="s">
        <v>188</v>
      </c>
      <c r="I857" t="s">
        <v>188</v>
      </c>
      <c r="J857">
        <v>4</v>
      </c>
      <c r="K857">
        <v>4</v>
      </c>
      <c r="L857">
        <v>54</v>
      </c>
      <c r="M857" t="s">
        <v>188</v>
      </c>
      <c r="N857" t="s">
        <v>183</v>
      </c>
      <c r="O857" t="s">
        <v>188</v>
      </c>
      <c r="P857" t="s">
        <v>188</v>
      </c>
      <c r="Q857" t="s">
        <v>188</v>
      </c>
      <c r="R857" s="1"/>
      <c r="S857" s="1"/>
    </row>
    <row r="858" spans="1:19">
      <c r="A858" t="s">
        <v>188</v>
      </c>
      <c r="B858" t="s">
        <v>188</v>
      </c>
      <c r="C858" t="s">
        <v>259</v>
      </c>
      <c r="D858" t="s">
        <v>39</v>
      </c>
      <c r="E858" t="s">
        <v>363</v>
      </c>
      <c r="F858" t="s">
        <v>261</v>
      </c>
      <c r="G858" t="s">
        <v>1520</v>
      </c>
      <c r="H858" t="s">
        <v>188</v>
      </c>
      <c r="I858" t="s">
        <v>188</v>
      </c>
      <c r="J858">
        <v>4</v>
      </c>
      <c r="K858">
        <v>4</v>
      </c>
      <c r="L858">
        <v>54</v>
      </c>
      <c r="M858" t="s">
        <v>188</v>
      </c>
      <c r="N858" t="s">
        <v>183</v>
      </c>
      <c r="O858" t="s">
        <v>188</v>
      </c>
      <c r="P858" t="s">
        <v>188</v>
      </c>
      <c r="Q858" t="s">
        <v>188</v>
      </c>
      <c r="R858" s="1"/>
      <c r="S858" s="1"/>
    </row>
    <row r="859" spans="1:19">
      <c r="A859" t="s">
        <v>188</v>
      </c>
      <c r="B859" t="s">
        <v>188</v>
      </c>
      <c r="C859" t="s">
        <v>259</v>
      </c>
      <c r="D859" t="s">
        <v>33</v>
      </c>
      <c r="E859" t="s">
        <v>260</v>
      </c>
      <c r="F859" t="s">
        <v>315</v>
      </c>
      <c r="G859" t="s">
        <v>1521</v>
      </c>
      <c r="H859" t="s">
        <v>1521</v>
      </c>
      <c r="I859" t="s">
        <v>186</v>
      </c>
      <c r="J859">
        <v>4</v>
      </c>
      <c r="K859">
        <v>16</v>
      </c>
      <c r="L859">
        <v>154</v>
      </c>
      <c r="M859" t="s">
        <v>228</v>
      </c>
      <c r="N859" t="s">
        <v>183</v>
      </c>
      <c r="O859" t="s">
        <v>188</v>
      </c>
      <c r="P859" t="s">
        <v>188</v>
      </c>
      <c r="Q859" t="s">
        <v>188</v>
      </c>
      <c r="R859" s="1"/>
      <c r="S859" s="1"/>
    </row>
    <row r="860" spans="1:19">
      <c r="A860" t="s">
        <v>305</v>
      </c>
      <c r="B860" t="s">
        <v>282</v>
      </c>
      <c r="C860" t="s">
        <v>259</v>
      </c>
      <c r="D860" t="s">
        <v>36</v>
      </c>
      <c r="E860" t="s">
        <v>260</v>
      </c>
      <c r="F860" t="s">
        <v>326</v>
      </c>
      <c r="G860" t="s">
        <v>1522</v>
      </c>
      <c r="H860" t="s">
        <v>1523</v>
      </c>
      <c r="I860" t="s">
        <v>213</v>
      </c>
      <c r="J860">
        <v>0</v>
      </c>
      <c r="K860">
        <v>0</v>
      </c>
      <c r="L860">
        <v>0</v>
      </c>
      <c r="M860" t="s">
        <v>1524</v>
      </c>
      <c r="N860" t="s">
        <v>181</v>
      </c>
      <c r="O860" t="s">
        <v>552</v>
      </c>
      <c r="P860" t="s">
        <v>1525</v>
      </c>
      <c r="Q860" t="s">
        <v>1526</v>
      </c>
      <c r="R860" s="1"/>
      <c r="S860" s="1"/>
    </row>
    <row r="861" spans="1:19">
      <c r="A861" t="s">
        <v>325</v>
      </c>
      <c r="B861" t="s">
        <v>188</v>
      </c>
      <c r="C861" t="s">
        <v>257</v>
      </c>
      <c r="D861" t="s">
        <v>35</v>
      </c>
      <c r="E861" t="s">
        <v>260</v>
      </c>
      <c r="F861" t="s">
        <v>310</v>
      </c>
      <c r="G861" t="s">
        <v>1527</v>
      </c>
      <c r="H861" t="s">
        <v>1528</v>
      </c>
      <c r="I861" t="s">
        <v>213</v>
      </c>
      <c r="J861">
        <v>0</v>
      </c>
      <c r="K861">
        <v>0</v>
      </c>
      <c r="L861">
        <v>0</v>
      </c>
      <c r="M861" t="s">
        <v>1524</v>
      </c>
      <c r="N861" t="s">
        <v>181</v>
      </c>
      <c r="O861" t="s">
        <v>188</v>
      </c>
      <c r="P861" t="s">
        <v>188</v>
      </c>
      <c r="Q861" t="s">
        <v>188</v>
      </c>
      <c r="R861" s="1"/>
      <c r="S861" s="1"/>
    </row>
    <row r="862" spans="1:19">
      <c r="A862" t="s">
        <v>305</v>
      </c>
      <c r="B862" t="s">
        <v>282</v>
      </c>
      <c r="C862" t="s">
        <v>259</v>
      </c>
      <c r="D862" t="s">
        <v>36</v>
      </c>
      <c r="E862" t="s">
        <v>260</v>
      </c>
      <c r="F862" t="s">
        <v>326</v>
      </c>
      <c r="G862" t="s">
        <v>1529</v>
      </c>
      <c r="H862" t="s">
        <v>1530</v>
      </c>
      <c r="I862" t="s">
        <v>213</v>
      </c>
      <c r="J862">
        <v>0</v>
      </c>
      <c r="K862">
        <v>0</v>
      </c>
      <c r="L862">
        <v>0</v>
      </c>
      <c r="M862" t="s">
        <v>1524</v>
      </c>
      <c r="N862" t="s">
        <v>181</v>
      </c>
      <c r="O862" t="s">
        <v>552</v>
      </c>
      <c r="P862" t="s">
        <v>1525</v>
      </c>
      <c r="Q862" t="s">
        <v>1531</v>
      </c>
      <c r="R862" s="1"/>
      <c r="S862" s="1"/>
    </row>
    <row r="863" spans="1:19">
      <c r="A863" t="s">
        <v>305</v>
      </c>
      <c r="B863" t="s">
        <v>188</v>
      </c>
      <c r="C863" t="s">
        <v>259</v>
      </c>
      <c r="D863" t="s">
        <v>36</v>
      </c>
      <c r="E863" t="s">
        <v>260</v>
      </c>
      <c r="F863" t="s">
        <v>326</v>
      </c>
      <c r="G863" t="s">
        <v>1532</v>
      </c>
      <c r="H863" t="s">
        <v>1533</v>
      </c>
      <c r="I863" t="s">
        <v>213</v>
      </c>
      <c r="J863">
        <v>0</v>
      </c>
      <c r="K863">
        <v>0</v>
      </c>
      <c r="L863">
        <v>0</v>
      </c>
      <c r="M863" t="s">
        <v>1524</v>
      </c>
      <c r="N863" t="s">
        <v>181</v>
      </c>
      <c r="O863" t="s">
        <v>552</v>
      </c>
      <c r="P863" t="s">
        <v>1525</v>
      </c>
      <c r="Q863" t="s">
        <v>1534</v>
      </c>
      <c r="R863" s="1"/>
      <c r="S863" s="1"/>
    </row>
    <row r="864" spans="1:19">
      <c r="A864" t="s">
        <v>305</v>
      </c>
      <c r="B864" t="s">
        <v>188</v>
      </c>
      <c r="C864" t="s">
        <v>259</v>
      </c>
      <c r="D864" t="s">
        <v>36</v>
      </c>
      <c r="E864" t="s">
        <v>260</v>
      </c>
      <c r="F864" t="s">
        <v>326</v>
      </c>
      <c r="G864" t="s">
        <v>1535</v>
      </c>
      <c r="H864" t="s">
        <v>1536</v>
      </c>
      <c r="I864" t="s">
        <v>213</v>
      </c>
      <c r="J864">
        <v>0</v>
      </c>
      <c r="K864">
        <v>0</v>
      </c>
      <c r="L864">
        <v>0</v>
      </c>
      <c r="M864" t="s">
        <v>1524</v>
      </c>
      <c r="N864" t="s">
        <v>181</v>
      </c>
      <c r="O864" t="s">
        <v>552</v>
      </c>
      <c r="P864" t="s">
        <v>1525</v>
      </c>
      <c r="Q864" t="s">
        <v>1537</v>
      </c>
      <c r="R864" s="1"/>
      <c r="S864" s="1"/>
    </row>
    <row r="865" spans="1:19">
      <c r="A865" t="s">
        <v>305</v>
      </c>
      <c r="B865" t="s">
        <v>188</v>
      </c>
      <c r="C865" t="s">
        <v>259</v>
      </c>
      <c r="D865" t="s">
        <v>36</v>
      </c>
      <c r="E865" t="s">
        <v>260</v>
      </c>
      <c r="F865" t="s">
        <v>326</v>
      </c>
      <c r="G865" t="s">
        <v>1538</v>
      </c>
      <c r="H865" t="s">
        <v>1539</v>
      </c>
      <c r="I865" t="s">
        <v>213</v>
      </c>
      <c r="J865">
        <v>0</v>
      </c>
      <c r="K865">
        <v>0</v>
      </c>
      <c r="L865">
        <v>0</v>
      </c>
      <c r="M865" t="s">
        <v>1524</v>
      </c>
      <c r="N865" t="s">
        <v>181</v>
      </c>
      <c r="O865" t="s">
        <v>552</v>
      </c>
      <c r="P865" t="s">
        <v>1525</v>
      </c>
      <c r="Q865" t="s">
        <v>1540</v>
      </c>
      <c r="R865" s="1"/>
      <c r="S865" s="1"/>
    </row>
    <row r="866" spans="1:19">
      <c r="A866" t="s">
        <v>305</v>
      </c>
      <c r="B866" t="s">
        <v>188</v>
      </c>
      <c r="C866" t="s">
        <v>259</v>
      </c>
      <c r="D866" t="s">
        <v>36</v>
      </c>
      <c r="E866" t="s">
        <v>260</v>
      </c>
      <c r="F866" t="s">
        <v>326</v>
      </c>
      <c r="G866" t="s">
        <v>1541</v>
      </c>
      <c r="H866" t="s">
        <v>1542</v>
      </c>
      <c r="I866" t="s">
        <v>213</v>
      </c>
      <c r="J866">
        <v>0</v>
      </c>
      <c r="K866">
        <v>0</v>
      </c>
      <c r="L866">
        <v>0</v>
      </c>
      <c r="M866" t="s">
        <v>1524</v>
      </c>
      <c r="N866" t="s">
        <v>181</v>
      </c>
      <c r="O866" t="s">
        <v>552</v>
      </c>
      <c r="P866" t="s">
        <v>1543</v>
      </c>
      <c r="Q866" t="s">
        <v>1544</v>
      </c>
      <c r="R866" s="1"/>
      <c r="S866" s="1"/>
    </row>
    <row r="867" spans="1:19">
      <c r="A867" t="s">
        <v>305</v>
      </c>
      <c r="B867" t="s">
        <v>188</v>
      </c>
      <c r="C867" t="s">
        <v>259</v>
      </c>
      <c r="D867" t="s">
        <v>36</v>
      </c>
      <c r="E867" t="s">
        <v>260</v>
      </c>
      <c r="F867" t="s">
        <v>326</v>
      </c>
      <c r="G867" t="s">
        <v>1545</v>
      </c>
      <c r="H867" t="s">
        <v>1546</v>
      </c>
      <c r="I867" t="s">
        <v>213</v>
      </c>
      <c r="J867">
        <v>0</v>
      </c>
      <c r="K867">
        <v>0</v>
      </c>
      <c r="L867">
        <v>0</v>
      </c>
      <c r="M867" t="s">
        <v>1524</v>
      </c>
      <c r="N867" t="s">
        <v>181</v>
      </c>
      <c r="O867" t="s">
        <v>552</v>
      </c>
      <c r="P867" t="s">
        <v>1525</v>
      </c>
      <c r="Q867" t="s">
        <v>1547</v>
      </c>
      <c r="R867" s="1"/>
      <c r="S867" s="1"/>
    </row>
    <row r="868" spans="1:19">
      <c r="A868" t="s">
        <v>188</v>
      </c>
      <c r="B868" t="s">
        <v>282</v>
      </c>
      <c r="C868" t="s">
        <v>259</v>
      </c>
      <c r="D868" t="s">
        <v>33</v>
      </c>
      <c r="E868" t="s">
        <v>260</v>
      </c>
      <c r="F868" t="s">
        <v>315</v>
      </c>
      <c r="G868" t="s">
        <v>1548</v>
      </c>
      <c r="H868" t="s">
        <v>1549</v>
      </c>
      <c r="I868" t="s">
        <v>213</v>
      </c>
      <c r="J868">
        <v>0</v>
      </c>
      <c r="K868">
        <v>0</v>
      </c>
      <c r="L868">
        <v>0</v>
      </c>
      <c r="M868" t="s">
        <v>1524</v>
      </c>
      <c r="N868" t="s">
        <v>181</v>
      </c>
      <c r="O868" t="s">
        <v>552</v>
      </c>
      <c r="P868" t="s">
        <v>1550</v>
      </c>
      <c r="Q868" t="s">
        <v>188</v>
      </c>
      <c r="R868" s="1"/>
      <c r="S868" s="1"/>
    </row>
    <row r="869" spans="1:19">
      <c r="A869" t="s">
        <v>188</v>
      </c>
      <c r="B869" t="s">
        <v>282</v>
      </c>
      <c r="C869" t="s">
        <v>259</v>
      </c>
      <c r="D869" t="s">
        <v>33</v>
      </c>
      <c r="E869" t="s">
        <v>260</v>
      </c>
      <c r="F869" t="s">
        <v>315</v>
      </c>
      <c r="G869" t="s">
        <v>1551</v>
      </c>
      <c r="H869" t="s">
        <v>1552</v>
      </c>
      <c r="I869" t="s">
        <v>213</v>
      </c>
      <c r="J869">
        <v>0</v>
      </c>
      <c r="K869">
        <v>0</v>
      </c>
      <c r="L869">
        <v>0</v>
      </c>
      <c r="M869" t="s">
        <v>1524</v>
      </c>
      <c r="N869" t="s">
        <v>181</v>
      </c>
      <c r="O869" t="s">
        <v>552</v>
      </c>
      <c r="P869" t="s">
        <v>1550</v>
      </c>
      <c r="Q869" t="s">
        <v>188</v>
      </c>
      <c r="R869" s="1"/>
      <c r="S869" s="1"/>
    </row>
    <row r="870" spans="1:19">
      <c r="A870" t="s">
        <v>188</v>
      </c>
      <c r="B870" t="s">
        <v>282</v>
      </c>
      <c r="C870" t="s">
        <v>259</v>
      </c>
      <c r="D870" t="s">
        <v>33</v>
      </c>
      <c r="E870" t="s">
        <v>260</v>
      </c>
      <c r="F870" t="s">
        <v>315</v>
      </c>
      <c r="G870" t="s">
        <v>1553</v>
      </c>
      <c r="H870" t="s">
        <v>1554</v>
      </c>
      <c r="I870" t="s">
        <v>213</v>
      </c>
      <c r="J870">
        <v>0</v>
      </c>
      <c r="K870">
        <v>0</v>
      </c>
      <c r="L870">
        <v>0</v>
      </c>
      <c r="M870" t="s">
        <v>1524</v>
      </c>
      <c r="N870" t="s">
        <v>181</v>
      </c>
      <c r="O870" t="s">
        <v>552</v>
      </c>
      <c r="P870" t="s">
        <v>1555</v>
      </c>
      <c r="Q870" t="s">
        <v>188</v>
      </c>
      <c r="R870" s="1"/>
      <c r="S870" s="1"/>
    </row>
    <row r="871" spans="1:19">
      <c r="A871" t="s">
        <v>188</v>
      </c>
      <c r="B871" t="s">
        <v>282</v>
      </c>
      <c r="C871" t="s">
        <v>259</v>
      </c>
      <c r="D871" t="s">
        <v>33</v>
      </c>
      <c r="E871" t="s">
        <v>260</v>
      </c>
      <c r="F871" t="s">
        <v>315</v>
      </c>
      <c r="G871" t="s">
        <v>1556</v>
      </c>
      <c r="H871" t="s">
        <v>1557</v>
      </c>
      <c r="I871" t="s">
        <v>213</v>
      </c>
      <c r="J871">
        <v>0</v>
      </c>
      <c r="K871">
        <v>0</v>
      </c>
      <c r="L871">
        <v>0</v>
      </c>
      <c r="M871" t="s">
        <v>1524</v>
      </c>
      <c r="N871" t="s">
        <v>181</v>
      </c>
      <c r="O871" t="s">
        <v>552</v>
      </c>
      <c r="P871" t="s">
        <v>1555</v>
      </c>
      <c r="Q871" t="s">
        <v>188</v>
      </c>
      <c r="R871" s="1"/>
      <c r="S871" s="1"/>
    </row>
    <row r="872" spans="1:19">
      <c r="A872" t="s">
        <v>188</v>
      </c>
      <c r="B872" t="s">
        <v>282</v>
      </c>
      <c r="C872" t="s">
        <v>259</v>
      </c>
      <c r="D872" t="s">
        <v>33</v>
      </c>
      <c r="E872" t="s">
        <v>260</v>
      </c>
      <c r="F872" t="s">
        <v>315</v>
      </c>
      <c r="G872" t="s">
        <v>1558</v>
      </c>
      <c r="H872" t="s">
        <v>1559</v>
      </c>
      <c r="I872" t="s">
        <v>213</v>
      </c>
      <c r="J872">
        <v>0</v>
      </c>
      <c r="K872">
        <v>0</v>
      </c>
      <c r="L872">
        <v>0</v>
      </c>
      <c r="M872" t="s">
        <v>1524</v>
      </c>
      <c r="N872" t="s">
        <v>181</v>
      </c>
      <c r="O872" t="s">
        <v>552</v>
      </c>
      <c r="P872" t="s">
        <v>1550</v>
      </c>
      <c r="Q872" t="s">
        <v>188</v>
      </c>
      <c r="R872" s="1"/>
      <c r="S872" s="1"/>
    </row>
    <row r="873" spans="1:19">
      <c r="A873" t="s">
        <v>188</v>
      </c>
      <c r="B873" t="s">
        <v>282</v>
      </c>
      <c r="C873" t="s">
        <v>259</v>
      </c>
      <c r="D873" t="s">
        <v>33</v>
      </c>
      <c r="E873" t="s">
        <v>260</v>
      </c>
      <c r="F873" t="s">
        <v>315</v>
      </c>
      <c r="G873" t="s">
        <v>1560</v>
      </c>
      <c r="H873" t="s">
        <v>1561</v>
      </c>
      <c r="I873" t="s">
        <v>213</v>
      </c>
      <c r="J873">
        <v>0</v>
      </c>
      <c r="K873">
        <v>0</v>
      </c>
      <c r="L873">
        <v>0</v>
      </c>
      <c r="M873" t="s">
        <v>1524</v>
      </c>
      <c r="N873" t="s">
        <v>181</v>
      </c>
      <c r="O873" t="s">
        <v>552</v>
      </c>
      <c r="P873" t="s">
        <v>1562</v>
      </c>
      <c r="Q873" t="s">
        <v>188</v>
      </c>
      <c r="R873" s="1"/>
      <c r="S873" s="1"/>
    </row>
    <row r="874" spans="1:19">
      <c r="A874" t="s">
        <v>188</v>
      </c>
      <c r="B874" t="s">
        <v>282</v>
      </c>
      <c r="C874" t="s">
        <v>259</v>
      </c>
      <c r="D874" t="s">
        <v>33</v>
      </c>
      <c r="E874" t="s">
        <v>260</v>
      </c>
      <c r="F874" t="s">
        <v>315</v>
      </c>
      <c r="G874" t="s">
        <v>1563</v>
      </c>
      <c r="H874" t="s">
        <v>1564</v>
      </c>
      <c r="I874" t="s">
        <v>213</v>
      </c>
      <c r="J874">
        <v>0</v>
      </c>
      <c r="K874">
        <v>0</v>
      </c>
      <c r="L874">
        <v>0</v>
      </c>
      <c r="M874" t="s">
        <v>1524</v>
      </c>
      <c r="N874" t="s">
        <v>181</v>
      </c>
      <c r="O874" t="s">
        <v>552</v>
      </c>
      <c r="P874" t="s">
        <v>1562</v>
      </c>
      <c r="Q874" t="s">
        <v>188</v>
      </c>
      <c r="R874" s="1"/>
      <c r="S874" s="1"/>
    </row>
    <row r="875" spans="1:19">
      <c r="A875" t="s">
        <v>188</v>
      </c>
      <c r="B875" t="s">
        <v>282</v>
      </c>
      <c r="C875" t="s">
        <v>259</v>
      </c>
      <c r="D875" t="s">
        <v>33</v>
      </c>
      <c r="E875" t="s">
        <v>260</v>
      </c>
      <c r="F875" t="s">
        <v>315</v>
      </c>
      <c r="G875" t="s">
        <v>1565</v>
      </c>
      <c r="H875" t="s">
        <v>1566</v>
      </c>
      <c r="I875" t="s">
        <v>213</v>
      </c>
      <c r="J875">
        <v>0</v>
      </c>
      <c r="K875">
        <v>0</v>
      </c>
      <c r="L875">
        <v>0</v>
      </c>
      <c r="M875" t="s">
        <v>1524</v>
      </c>
      <c r="N875" t="s">
        <v>181</v>
      </c>
      <c r="O875" t="s">
        <v>552</v>
      </c>
      <c r="P875" t="s">
        <v>1562</v>
      </c>
      <c r="Q875" t="s">
        <v>188</v>
      </c>
      <c r="R875" s="1"/>
      <c r="S875" s="1"/>
    </row>
    <row r="876" spans="1:19">
      <c r="A876" t="s">
        <v>188</v>
      </c>
      <c r="B876" t="s">
        <v>282</v>
      </c>
      <c r="C876" t="s">
        <v>259</v>
      </c>
      <c r="D876" t="s">
        <v>33</v>
      </c>
      <c r="E876" t="s">
        <v>260</v>
      </c>
      <c r="F876" t="s">
        <v>315</v>
      </c>
      <c r="G876" t="s">
        <v>1567</v>
      </c>
      <c r="H876" t="s">
        <v>1568</v>
      </c>
      <c r="I876" t="s">
        <v>213</v>
      </c>
      <c r="J876">
        <v>0</v>
      </c>
      <c r="K876">
        <v>0</v>
      </c>
      <c r="L876">
        <v>0</v>
      </c>
      <c r="M876" t="s">
        <v>1524</v>
      </c>
      <c r="N876" t="s">
        <v>181</v>
      </c>
      <c r="O876" t="s">
        <v>552</v>
      </c>
      <c r="P876" t="s">
        <v>1562</v>
      </c>
      <c r="Q876" t="s">
        <v>188</v>
      </c>
      <c r="R876" s="1"/>
      <c r="S876" s="1"/>
    </row>
    <row r="877" spans="1:19">
      <c r="A877" t="s">
        <v>188</v>
      </c>
      <c r="B877" t="s">
        <v>282</v>
      </c>
      <c r="C877" t="s">
        <v>259</v>
      </c>
      <c r="D877" t="s">
        <v>33</v>
      </c>
      <c r="E877" t="s">
        <v>260</v>
      </c>
      <c r="F877" t="s">
        <v>315</v>
      </c>
      <c r="G877" t="s">
        <v>1569</v>
      </c>
      <c r="H877" t="s">
        <v>1570</v>
      </c>
      <c r="I877" t="s">
        <v>213</v>
      </c>
      <c r="J877">
        <v>0</v>
      </c>
      <c r="K877">
        <v>0</v>
      </c>
      <c r="L877">
        <v>0</v>
      </c>
      <c r="M877" t="s">
        <v>1524</v>
      </c>
      <c r="N877" t="s">
        <v>181</v>
      </c>
      <c r="O877" t="s">
        <v>552</v>
      </c>
      <c r="P877" t="s">
        <v>1571</v>
      </c>
      <c r="Q877" t="s">
        <v>188</v>
      </c>
      <c r="R877" s="1"/>
      <c r="S877" s="1"/>
    </row>
    <row r="878" spans="1:19">
      <c r="A878" t="s">
        <v>188</v>
      </c>
      <c r="B878" t="s">
        <v>282</v>
      </c>
      <c r="C878" t="s">
        <v>259</v>
      </c>
      <c r="D878" t="s">
        <v>33</v>
      </c>
      <c r="E878" t="s">
        <v>260</v>
      </c>
      <c r="F878" t="s">
        <v>315</v>
      </c>
      <c r="G878" t="s">
        <v>1572</v>
      </c>
      <c r="H878" t="s">
        <v>1573</v>
      </c>
      <c r="I878" t="s">
        <v>213</v>
      </c>
      <c r="J878">
        <v>0</v>
      </c>
      <c r="K878">
        <v>0</v>
      </c>
      <c r="L878">
        <v>0</v>
      </c>
      <c r="M878" t="s">
        <v>1524</v>
      </c>
      <c r="N878" t="s">
        <v>181</v>
      </c>
      <c r="O878" t="s">
        <v>552</v>
      </c>
      <c r="P878" t="s">
        <v>1571</v>
      </c>
      <c r="Q878" t="s">
        <v>188</v>
      </c>
      <c r="R878" s="1"/>
      <c r="S878" s="1"/>
    </row>
    <row r="879" spans="1:19">
      <c r="A879" t="s">
        <v>188</v>
      </c>
      <c r="B879" t="s">
        <v>282</v>
      </c>
      <c r="C879" t="s">
        <v>259</v>
      </c>
      <c r="D879" t="s">
        <v>33</v>
      </c>
      <c r="E879" t="s">
        <v>260</v>
      </c>
      <c r="F879" t="s">
        <v>315</v>
      </c>
      <c r="G879" t="s">
        <v>1574</v>
      </c>
      <c r="H879" t="s">
        <v>1575</v>
      </c>
      <c r="I879" t="s">
        <v>213</v>
      </c>
      <c r="J879">
        <v>0</v>
      </c>
      <c r="K879">
        <v>0</v>
      </c>
      <c r="L879">
        <v>0</v>
      </c>
      <c r="M879" t="s">
        <v>1524</v>
      </c>
      <c r="N879" t="s">
        <v>181</v>
      </c>
      <c r="O879" t="s">
        <v>552</v>
      </c>
      <c r="P879" t="s">
        <v>1571</v>
      </c>
      <c r="Q879" t="s">
        <v>188</v>
      </c>
      <c r="R879" s="1"/>
      <c r="S879" s="1"/>
    </row>
    <row r="880" spans="1:19">
      <c r="A880" t="s">
        <v>188</v>
      </c>
      <c r="B880" t="s">
        <v>282</v>
      </c>
      <c r="C880" t="s">
        <v>259</v>
      </c>
      <c r="D880" t="s">
        <v>33</v>
      </c>
      <c r="E880" t="s">
        <v>260</v>
      </c>
      <c r="F880" t="s">
        <v>315</v>
      </c>
      <c r="G880" t="s">
        <v>1576</v>
      </c>
      <c r="H880" t="s">
        <v>1577</v>
      </c>
      <c r="I880" t="s">
        <v>213</v>
      </c>
      <c r="J880">
        <v>0</v>
      </c>
      <c r="K880">
        <v>0</v>
      </c>
      <c r="L880">
        <v>0</v>
      </c>
      <c r="M880" t="s">
        <v>1524</v>
      </c>
      <c r="N880" t="s">
        <v>181</v>
      </c>
      <c r="O880" t="s">
        <v>552</v>
      </c>
      <c r="P880" t="s">
        <v>1571</v>
      </c>
      <c r="Q880" t="s">
        <v>188</v>
      </c>
      <c r="R880" s="1"/>
      <c r="S880" s="1"/>
    </row>
    <row r="881" spans="1:19">
      <c r="A881" t="s">
        <v>188</v>
      </c>
      <c r="B881" t="s">
        <v>282</v>
      </c>
      <c r="C881" t="s">
        <v>259</v>
      </c>
      <c r="D881" t="s">
        <v>33</v>
      </c>
      <c r="E881" t="s">
        <v>260</v>
      </c>
      <c r="F881" t="s">
        <v>315</v>
      </c>
      <c r="G881" t="s">
        <v>1578</v>
      </c>
      <c r="H881" t="s">
        <v>1579</v>
      </c>
      <c r="I881" t="s">
        <v>213</v>
      </c>
      <c r="J881">
        <v>0</v>
      </c>
      <c r="K881">
        <v>0</v>
      </c>
      <c r="L881">
        <v>0</v>
      </c>
      <c r="M881" t="s">
        <v>1524</v>
      </c>
      <c r="N881" t="s">
        <v>181</v>
      </c>
      <c r="O881" t="s">
        <v>552</v>
      </c>
      <c r="P881" t="s">
        <v>1571</v>
      </c>
      <c r="Q881" t="s">
        <v>188</v>
      </c>
      <c r="R881" s="1"/>
      <c r="S881" s="1"/>
    </row>
    <row r="882" spans="1:19">
      <c r="A882" t="s">
        <v>188</v>
      </c>
      <c r="B882" t="s">
        <v>282</v>
      </c>
      <c r="C882" t="s">
        <v>259</v>
      </c>
      <c r="D882" t="s">
        <v>33</v>
      </c>
      <c r="E882" t="s">
        <v>260</v>
      </c>
      <c r="F882" t="s">
        <v>315</v>
      </c>
      <c r="G882" t="s">
        <v>1580</v>
      </c>
      <c r="H882" t="s">
        <v>1581</v>
      </c>
      <c r="I882" t="s">
        <v>213</v>
      </c>
      <c r="J882">
        <v>0</v>
      </c>
      <c r="K882">
        <v>0</v>
      </c>
      <c r="L882">
        <v>0</v>
      </c>
      <c r="M882" t="s">
        <v>1524</v>
      </c>
      <c r="N882" t="s">
        <v>181</v>
      </c>
      <c r="O882" t="s">
        <v>552</v>
      </c>
      <c r="P882" t="s">
        <v>1571</v>
      </c>
      <c r="Q882" t="s">
        <v>188</v>
      </c>
      <c r="R882" s="1"/>
      <c r="S882" s="1"/>
    </row>
    <row r="883" spans="1:19">
      <c r="A883" t="s">
        <v>188</v>
      </c>
      <c r="B883" t="s">
        <v>188</v>
      </c>
      <c r="C883" t="s">
        <v>259</v>
      </c>
      <c r="D883" t="s">
        <v>34</v>
      </c>
      <c r="E883" t="s">
        <v>260</v>
      </c>
      <c r="F883" t="s">
        <v>306</v>
      </c>
      <c r="G883" t="s">
        <v>1582</v>
      </c>
      <c r="H883" t="s">
        <v>188</v>
      </c>
      <c r="I883" t="s">
        <v>186</v>
      </c>
      <c r="J883">
        <v>2</v>
      </c>
      <c r="K883">
        <v>1</v>
      </c>
      <c r="L883">
        <v>37</v>
      </c>
      <c r="M883" t="s">
        <v>229</v>
      </c>
      <c r="N883" t="s">
        <v>183</v>
      </c>
      <c r="O883" t="s">
        <v>188</v>
      </c>
      <c r="P883" t="s">
        <v>188</v>
      </c>
      <c r="Q883" t="s">
        <v>188</v>
      </c>
      <c r="R883" s="1"/>
      <c r="S883" s="1"/>
    </row>
    <row r="884" spans="1:19">
      <c r="A884" t="s">
        <v>188</v>
      </c>
      <c r="B884" t="s">
        <v>188</v>
      </c>
      <c r="C884" t="s">
        <v>259</v>
      </c>
      <c r="D884" t="s">
        <v>34</v>
      </c>
      <c r="E884" t="s">
        <v>260</v>
      </c>
      <c r="F884" t="s">
        <v>306</v>
      </c>
      <c r="G884" t="s">
        <v>1583</v>
      </c>
      <c r="H884" t="s">
        <v>1440</v>
      </c>
      <c r="I884" t="s">
        <v>186</v>
      </c>
      <c r="J884">
        <v>1</v>
      </c>
      <c r="K884">
        <v>1</v>
      </c>
      <c r="L884">
        <v>31</v>
      </c>
      <c r="M884" t="s">
        <v>203</v>
      </c>
      <c r="N884" t="s">
        <v>183</v>
      </c>
      <c r="O884" t="s">
        <v>188</v>
      </c>
      <c r="P884" t="s">
        <v>188</v>
      </c>
      <c r="Q884" t="s">
        <v>188</v>
      </c>
      <c r="R884" s="1"/>
      <c r="S884" s="1"/>
    </row>
    <row r="885" spans="1:19">
      <c r="A885" t="s">
        <v>188</v>
      </c>
      <c r="B885" t="s">
        <v>188</v>
      </c>
      <c r="C885" t="s">
        <v>259</v>
      </c>
      <c r="D885" t="s">
        <v>35</v>
      </c>
      <c r="E885" t="s">
        <v>188</v>
      </c>
      <c r="F885" t="s">
        <v>310</v>
      </c>
      <c r="G885" t="s">
        <v>1584</v>
      </c>
      <c r="H885" t="s">
        <v>188</v>
      </c>
      <c r="I885" t="s">
        <v>188</v>
      </c>
      <c r="J885">
        <v>2</v>
      </c>
      <c r="K885">
        <v>4</v>
      </c>
      <c r="L885">
        <v>86</v>
      </c>
      <c r="M885" t="s">
        <v>188</v>
      </c>
      <c r="N885" t="s">
        <v>183</v>
      </c>
      <c r="O885" t="s">
        <v>188</v>
      </c>
      <c r="P885" t="s">
        <v>188</v>
      </c>
      <c r="Q885" t="s">
        <v>188</v>
      </c>
      <c r="R885" s="1"/>
      <c r="S885" s="1"/>
    </row>
    <row r="886" spans="1:19">
      <c r="A886" t="s">
        <v>188</v>
      </c>
      <c r="B886" t="s">
        <v>282</v>
      </c>
      <c r="C886" t="s">
        <v>259</v>
      </c>
      <c r="D886" t="s">
        <v>35</v>
      </c>
      <c r="E886" t="s">
        <v>260</v>
      </c>
      <c r="F886" t="s">
        <v>310</v>
      </c>
      <c r="G886" t="s">
        <v>1585</v>
      </c>
      <c r="H886" t="s">
        <v>1586</v>
      </c>
      <c r="I886" t="s">
        <v>186</v>
      </c>
      <c r="J886">
        <v>4</v>
      </c>
      <c r="K886">
        <v>8</v>
      </c>
      <c r="L886">
        <v>3501</v>
      </c>
      <c r="M886" t="s">
        <v>238</v>
      </c>
      <c r="N886" t="s">
        <v>183</v>
      </c>
      <c r="O886" t="s">
        <v>188</v>
      </c>
      <c r="P886" t="s">
        <v>188</v>
      </c>
      <c r="Q886" t="s">
        <v>188</v>
      </c>
      <c r="R886" s="1"/>
      <c r="S886" s="1"/>
    </row>
    <row r="887" spans="1:19">
      <c r="A887" t="s">
        <v>188</v>
      </c>
      <c r="B887" t="s">
        <v>282</v>
      </c>
      <c r="C887" t="s">
        <v>259</v>
      </c>
      <c r="D887" t="s">
        <v>35</v>
      </c>
      <c r="E887" t="s">
        <v>260</v>
      </c>
      <c r="F887" t="s">
        <v>310</v>
      </c>
      <c r="G887" t="s">
        <v>1587</v>
      </c>
      <c r="H887" t="s">
        <v>188</v>
      </c>
      <c r="I887" t="s">
        <v>186</v>
      </c>
      <c r="J887">
        <v>4</v>
      </c>
      <c r="K887">
        <v>10</v>
      </c>
      <c r="L887">
        <v>3347</v>
      </c>
      <c r="M887" t="s">
        <v>234</v>
      </c>
      <c r="N887" t="s">
        <v>183</v>
      </c>
      <c r="O887" t="s">
        <v>188</v>
      </c>
      <c r="P887" t="s">
        <v>188</v>
      </c>
      <c r="Q887" t="s">
        <v>188</v>
      </c>
      <c r="R887" s="1"/>
      <c r="S887" s="1"/>
    </row>
    <row r="888" spans="1:19">
      <c r="A888" t="s">
        <v>188</v>
      </c>
      <c r="B888" t="s">
        <v>282</v>
      </c>
      <c r="C888" t="s">
        <v>259</v>
      </c>
      <c r="D888" t="s">
        <v>33</v>
      </c>
      <c r="E888" t="s">
        <v>260</v>
      </c>
      <c r="F888" t="s">
        <v>315</v>
      </c>
      <c r="G888" t="s">
        <v>1588</v>
      </c>
      <c r="H888" t="s">
        <v>1589</v>
      </c>
      <c r="I888" t="s">
        <v>195</v>
      </c>
      <c r="J888">
        <v>0</v>
      </c>
      <c r="K888">
        <v>0</v>
      </c>
      <c r="L888">
        <v>0</v>
      </c>
      <c r="M888" t="s">
        <v>188</v>
      </c>
      <c r="N888" t="s">
        <v>181</v>
      </c>
      <c r="O888" t="s">
        <v>594</v>
      </c>
      <c r="P888" t="s">
        <v>1590</v>
      </c>
      <c r="Q888" t="s">
        <v>188</v>
      </c>
      <c r="R888" s="1"/>
      <c r="S888" s="1"/>
    </row>
    <row r="889" spans="1:19">
      <c r="A889" t="s">
        <v>188</v>
      </c>
      <c r="B889" t="s">
        <v>282</v>
      </c>
      <c r="C889" t="s">
        <v>259</v>
      </c>
      <c r="D889" t="s">
        <v>33</v>
      </c>
      <c r="E889" t="s">
        <v>260</v>
      </c>
      <c r="F889" t="s">
        <v>315</v>
      </c>
      <c r="G889" t="s">
        <v>1591</v>
      </c>
      <c r="H889" t="s">
        <v>1592</v>
      </c>
      <c r="I889" t="s">
        <v>195</v>
      </c>
      <c r="J889">
        <v>0</v>
      </c>
      <c r="K889">
        <v>0</v>
      </c>
      <c r="L889">
        <v>0</v>
      </c>
      <c r="M889" t="s">
        <v>188</v>
      </c>
      <c r="N889" t="s">
        <v>181</v>
      </c>
      <c r="O889" t="s">
        <v>594</v>
      </c>
      <c r="P889" t="s">
        <v>1590</v>
      </c>
      <c r="Q889" t="s">
        <v>188</v>
      </c>
      <c r="R889" s="1"/>
      <c r="S889" s="1"/>
    </row>
    <row r="890" spans="1:19">
      <c r="A890" t="s">
        <v>325</v>
      </c>
      <c r="B890" t="s">
        <v>188</v>
      </c>
      <c r="C890" t="s">
        <v>257</v>
      </c>
      <c r="D890" t="s">
        <v>35</v>
      </c>
      <c r="E890" t="s">
        <v>188</v>
      </c>
      <c r="F890" t="s">
        <v>310</v>
      </c>
      <c r="G890" t="s">
        <v>1593</v>
      </c>
      <c r="H890" t="s">
        <v>188</v>
      </c>
      <c r="I890" t="s">
        <v>186</v>
      </c>
      <c r="J890">
        <v>1</v>
      </c>
      <c r="K890">
        <v>0</v>
      </c>
      <c r="L890">
        <v>9</v>
      </c>
      <c r="M890" t="s">
        <v>351</v>
      </c>
      <c r="N890" t="s">
        <v>183</v>
      </c>
      <c r="O890" t="s">
        <v>188</v>
      </c>
      <c r="P890" t="s">
        <v>188</v>
      </c>
      <c r="Q890" t="s">
        <v>188</v>
      </c>
      <c r="R890" s="1"/>
      <c r="S890" s="1"/>
    </row>
    <row r="891" spans="1:19">
      <c r="A891" t="s">
        <v>325</v>
      </c>
      <c r="B891" t="s">
        <v>188</v>
      </c>
      <c r="C891" t="s">
        <v>257</v>
      </c>
      <c r="D891" t="s">
        <v>33</v>
      </c>
      <c r="E891" t="s">
        <v>357</v>
      </c>
      <c r="F891" t="s">
        <v>315</v>
      </c>
      <c r="G891" t="s">
        <v>1594</v>
      </c>
      <c r="H891" t="s">
        <v>188</v>
      </c>
      <c r="I891" t="s">
        <v>186</v>
      </c>
      <c r="J891">
        <v>2</v>
      </c>
      <c r="K891">
        <v>4</v>
      </c>
      <c r="L891">
        <v>16</v>
      </c>
      <c r="M891" t="s">
        <v>203</v>
      </c>
      <c r="N891" t="s">
        <v>183</v>
      </c>
      <c r="O891" t="s">
        <v>188</v>
      </c>
      <c r="P891" t="s">
        <v>188</v>
      </c>
      <c r="Q891" t="s">
        <v>188</v>
      </c>
      <c r="R891" s="1"/>
      <c r="S891" s="1"/>
    </row>
    <row r="892" spans="1:19">
      <c r="A892" t="s">
        <v>188</v>
      </c>
      <c r="B892" t="s">
        <v>282</v>
      </c>
      <c r="C892" t="s">
        <v>259</v>
      </c>
      <c r="D892" t="s">
        <v>36</v>
      </c>
      <c r="E892" t="s">
        <v>260</v>
      </c>
      <c r="F892" t="s">
        <v>326</v>
      </c>
      <c r="G892" t="s">
        <v>1595</v>
      </c>
      <c r="H892" t="s">
        <v>1596</v>
      </c>
      <c r="I892" t="s">
        <v>186</v>
      </c>
      <c r="J892">
        <v>1</v>
      </c>
      <c r="K892">
        <v>4</v>
      </c>
      <c r="L892">
        <v>72</v>
      </c>
      <c r="M892" t="s">
        <v>192</v>
      </c>
      <c r="N892" t="s">
        <v>183</v>
      </c>
      <c r="O892" t="s">
        <v>188</v>
      </c>
      <c r="P892" t="s">
        <v>188</v>
      </c>
      <c r="Q892" t="s">
        <v>188</v>
      </c>
      <c r="R892" s="1"/>
      <c r="S892" s="1"/>
    </row>
    <row r="893" spans="1:19">
      <c r="A893" t="s">
        <v>305</v>
      </c>
      <c r="B893" t="s">
        <v>188</v>
      </c>
      <c r="C893" t="s">
        <v>259</v>
      </c>
      <c r="D893" t="s">
        <v>34</v>
      </c>
      <c r="E893" t="s">
        <v>260</v>
      </c>
      <c r="F893" t="s">
        <v>306</v>
      </c>
      <c r="G893" t="s">
        <v>1597</v>
      </c>
      <c r="H893" t="s">
        <v>1598</v>
      </c>
      <c r="I893" t="s">
        <v>186</v>
      </c>
      <c r="J893">
        <v>2</v>
      </c>
      <c r="K893">
        <v>4</v>
      </c>
      <c r="L893">
        <v>20</v>
      </c>
      <c r="M893" t="s">
        <v>229</v>
      </c>
      <c r="N893" t="s">
        <v>183</v>
      </c>
      <c r="O893" t="s">
        <v>188</v>
      </c>
      <c r="P893" t="s">
        <v>188</v>
      </c>
      <c r="Q893" t="s">
        <v>188</v>
      </c>
      <c r="R893" s="1"/>
      <c r="S893" s="1"/>
    </row>
    <row r="894" spans="1:19">
      <c r="A894" t="s">
        <v>188</v>
      </c>
      <c r="B894" t="s">
        <v>188</v>
      </c>
      <c r="C894" t="s">
        <v>259</v>
      </c>
      <c r="D894" t="s">
        <v>38</v>
      </c>
      <c r="E894" t="s">
        <v>260</v>
      </c>
      <c r="F894" t="s">
        <v>261</v>
      </c>
      <c r="G894" t="s">
        <v>1599</v>
      </c>
      <c r="H894" t="s">
        <v>1600</v>
      </c>
      <c r="I894" t="s">
        <v>186</v>
      </c>
      <c r="J894">
        <v>2</v>
      </c>
      <c r="K894">
        <v>8</v>
      </c>
      <c r="L894">
        <v>76</v>
      </c>
      <c r="M894" t="s">
        <v>221</v>
      </c>
      <c r="N894" t="s">
        <v>183</v>
      </c>
      <c r="O894" t="s">
        <v>188</v>
      </c>
      <c r="P894" t="s">
        <v>188</v>
      </c>
      <c r="Q894" t="s">
        <v>188</v>
      </c>
      <c r="R894" s="1"/>
      <c r="S894" s="1"/>
    </row>
    <row r="895" spans="1:19">
      <c r="A895" t="s">
        <v>188</v>
      </c>
      <c r="B895" t="s">
        <v>188</v>
      </c>
      <c r="C895" t="s">
        <v>259</v>
      </c>
      <c r="D895" t="s">
        <v>38</v>
      </c>
      <c r="E895" t="s">
        <v>260</v>
      </c>
      <c r="F895" t="s">
        <v>261</v>
      </c>
      <c r="G895" t="s">
        <v>1601</v>
      </c>
      <c r="H895" t="s">
        <v>1602</v>
      </c>
      <c r="I895" t="s">
        <v>186</v>
      </c>
      <c r="J895">
        <v>2</v>
      </c>
      <c r="K895">
        <v>4</v>
      </c>
      <c r="L895">
        <v>114</v>
      </c>
      <c r="M895" t="s">
        <v>205</v>
      </c>
      <c r="N895" t="s">
        <v>183</v>
      </c>
      <c r="O895" t="s">
        <v>188</v>
      </c>
      <c r="P895" t="s">
        <v>188</v>
      </c>
      <c r="Q895" t="s">
        <v>188</v>
      </c>
      <c r="R895" s="1"/>
      <c r="S895" s="1"/>
    </row>
    <row r="896" spans="1:19">
      <c r="A896" t="s">
        <v>188</v>
      </c>
      <c r="B896" t="s">
        <v>282</v>
      </c>
      <c r="C896" t="s">
        <v>259</v>
      </c>
      <c r="D896" t="s">
        <v>38</v>
      </c>
      <c r="E896" t="s">
        <v>260</v>
      </c>
      <c r="F896" t="s">
        <v>261</v>
      </c>
      <c r="G896" t="s">
        <v>1603</v>
      </c>
      <c r="H896" t="s">
        <v>1604</v>
      </c>
      <c r="I896" t="s">
        <v>186</v>
      </c>
      <c r="J896">
        <v>2</v>
      </c>
      <c r="K896">
        <v>10</v>
      </c>
      <c r="L896">
        <v>1020</v>
      </c>
      <c r="M896" t="s">
        <v>221</v>
      </c>
      <c r="N896" t="s">
        <v>183</v>
      </c>
      <c r="O896" t="s">
        <v>188</v>
      </c>
      <c r="P896" t="s">
        <v>188</v>
      </c>
      <c r="Q896" t="s">
        <v>188</v>
      </c>
      <c r="R896" s="1"/>
      <c r="S896" s="1"/>
    </row>
    <row r="897" spans="1:19">
      <c r="A897" t="s">
        <v>188</v>
      </c>
      <c r="B897" t="s">
        <v>188</v>
      </c>
      <c r="C897" t="s">
        <v>259</v>
      </c>
      <c r="D897" t="s">
        <v>38</v>
      </c>
      <c r="E897" t="s">
        <v>260</v>
      </c>
      <c r="F897" t="s">
        <v>261</v>
      </c>
      <c r="G897" t="s">
        <v>1605</v>
      </c>
      <c r="H897" t="s">
        <v>1606</v>
      </c>
      <c r="I897" t="s">
        <v>186</v>
      </c>
      <c r="J897">
        <v>2</v>
      </c>
      <c r="K897">
        <v>6</v>
      </c>
      <c r="L897">
        <v>145</v>
      </c>
      <c r="M897" t="s">
        <v>221</v>
      </c>
      <c r="N897" t="s">
        <v>183</v>
      </c>
      <c r="O897" t="s">
        <v>188</v>
      </c>
      <c r="P897" t="s">
        <v>188</v>
      </c>
      <c r="Q897" t="s">
        <v>188</v>
      </c>
      <c r="R897" s="1"/>
      <c r="S897" s="1"/>
    </row>
    <row r="898" spans="1:19">
      <c r="A898" t="s">
        <v>188</v>
      </c>
      <c r="B898" t="s">
        <v>282</v>
      </c>
      <c r="C898" t="s">
        <v>259</v>
      </c>
      <c r="D898" t="s">
        <v>38</v>
      </c>
      <c r="E898" t="s">
        <v>260</v>
      </c>
      <c r="F898" t="s">
        <v>261</v>
      </c>
      <c r="G898" t="s">
        <v>1607</v>
      </c>
      <c r="H898" t="s">
        <v>1608</v>
      </c>
      <c r="I898" t="s">
        <v>186</v>
      </c>
      <c r="J898">
        <v>4</v>
      </c>
      <c r="K898">
        <v>10</v>
      </c>
      <c r="L898">
        <v>222</v>
      </c>
      <c r="M898" t="s">
        <v>222</v>
      </c>
      <c r="N898" t="s">
        <v>183</v>
      </c>
      <c r="O898" t="s">
        <v>188</v>
      </c>
      <c r="P898" t="s">
        <v>188</v>
      </c>
      <c r="Q898" t="s">
        <v>188</v>
      </c>
      <c r="R898" s="1"/>
      <c r="S898" s="1"/>
    </row>
    <row r="899" spans="1:19">
      <c r="A899" t="s">
        <v>188</v>
      </c>
      <c r="B899" t="s">
        <v>188</v>
      </c>
      <c r="C899" t="s">
        <v>259</v>
      </c>
      <c r="D899" t="s">
        <v>38</v>
      </c>
      <c r="E899" t="s">
        <v>260</v>
      </c>
      <c r="F899" t="s">
        <v>261</v>
      </c>
      <c r="G899" t="s">
        <v>1609</v>
      </c>
      <c r="H899" t="s">
        <v>1610</v>
      </c>
      <c r="I899" t="s">
        <v>186</v>
      </c>
      <c r="J899">
        <v>2</v>
      </c>
      <c r="K899">
        <v>12</v>
      </c>
      <c r="L899">
        <v>162</v>
      </c>
      <c r="M899" t="s">
        <v>222</v>
      </c>
      <c r="N899" t="s">
        <v>183</v>
      </c>
      <c r="O899" t="s">
        <v>188</v>
      </c>
      <c r="P899" t="s">
        <v>188</v>
      </c>
      <c r="Q899" t="s">
        <v>188</v>
      </c>
      <c r="R899" s="1"/>
      <c r="S899" s="1"/>
    </row>
    <row r="900" spans="1:19">
      <c r="A900" t="s">
        <v>188</v>
      </c>
      <c r="B900" t="s">
        <v>188</v>
      </c>
      <c r="C900" t="s">
        <v>259</v>
      </c>
      <c r="D900" t="s">
        <v>38</v>
      </c>
      <c r="E900" t="s">
        <v>260</v>
      </c>
      <c r="F900" t="s">
        <v>261</v>
      </c>
      <c r="G900" t="s">
        <v>1611</v>
      </c>
      <c r="H900" t="s">
        <v>1612</v>
      </c>
      <c r="I900" t="s">
        <v>186</v>
      </c>
      <c r="J900">
        <v>2</v>
      </c>
      <c r="K900">
        <v>8</v>
      </c>
      <c r="L900">
        <v>140</v>
      </c>
      <c r="M900" t="s">
        <v>222</v>
      </c>
      <c r="N900" t="s">
        <v>183</v>
      </c>
      <c r="O900" t="s">
        <v>188</v>
      </c>
      <c r="P900" t="s">
        <v>188</v>
      </c>
      <c r="Q900" t="s">
        <v>188</v>
      </c>
      <c r="R900" s="1"/>
      <c r="S900" s="1"/>
    </row>
    <row r="901" spans="1:19">
      <c r="A901" t="s">
        <v>188</v>
      </c>
      <c r="B901" t="s">
        <v>282</v>
      </c>
      <c r="C901" t="s">
        <v>259</v>
      </c>
      <c r="D901" t="s">
        <v>38</v>
      </c>
      <c r="E901" t="s">
        <v>260</v>
      </c>
      <c r="F901" t="s">
        <v>261</v>
      </c>
      <c r="G901" t="s">
        <v>1613</v>
      </c>
      <c r="H901" t="s">
        <v>1614</v>
      </c>
      <c r="I901" t="s">
        <v>186</v>
      </c>
      <c r="J901">
        <v>4</v>
      </c>
      <c r="K901">
        <v>16</v>
      </c>
      <c r="L901">
        <v>388</v>
      </c>
      <c r="M901" t="s">
        <v>222</v>
      </c>
      <c r="N901" t="s">
        <v>183</v>
      </c>
      <c r="O901" t="s">
        <v>188</v>
      </c>
      <c r="P901" t="s">
        <v>188</v>
      </c>
      <c r="Q901" t="s">
        <v>188</v>
      </c>
      <c r="R901" s="1"/>
      <c r="S901" s="1"/>
    </row>
    <row r="902" spans="1:19">
      <c r="A902" t="s">
        <v>188</v>
      </c>
      <c r="B902" t="s">
        <v>188</v>
      </c>
      <c r="C902" t="s">
        <v>259</v>
      </c>
      <c r="D902" t="s">
        <v>38</v>
      </c>
      <c r="E902" t="s">
        <v>260</v>
      </c>
      <c r="F902" t="s">
        <v>261</v>
      </c>
      <c r="G902" t="s">
        <v>1615</v>
      </c>
      <c r="H902" t="s">
        <v>1616</v>
      </c>
      <c r="I902" t="s">
        <v>186</v>
      </c>
      <c r="J902">
        <v>2</v>
      </c>
      <c r="K902">
        <v>4</v>
      </c>
      <c r="L902">
        <v>146</v>
      </c>
      <c r="M902" t="s">
        <v>222</v>
      </c>
      <c r="N902" t="s">
        <v>183</v>
      </c>
      <c r="O902" t="s">
        <v>188</v>
      </c>
      <c r="P902" t="s">
        <v>188</v>
      </c>
      <c r="Q902" t="s">
        <v>188</v>
      </c>
      <c r="R902" s="1"/>
      <c r="S902" s="1"/>
    </row>
    <row r="903" spans="1:19">
      <c r="A903" t="s">
        <v>188</v>
      </c>
      <c r="B903" t="s">
        <v>282</v>
      </c>
      <c r="C903" t="s">
        <v>259</v>
      </c>
      <c r="D903" t="s">
        <v>38</v>
      </c>
      <c r="E903" t="s">
        <v>260</v>
      </c>
      <c r="F903" t="s">
        <v>261</v>
      </c>
      <c r="G903" t="s">
        <v>1617</v>
      </c>
      <c r="H903" t="s">
        <v>1618</v>
      </c>
      <c r="I903" t="s">
        <v>186</v>
      </c>
      <c r="J903">
        <v>2</v>
      </c>
      <c r="K903">
        <v>6</v>
      </c>
      <c r="L903">
        <v>142</v>
      </c>
      <c r="M903" t="s">
        <v>221</v>
      </c>
      <c r="N903" t="s">
        <v>183</v>
      </c>
      <c r="O903" t="s">
        <v>188</v>
      </c>
      <c r="P903" t="s">
        <v>188</v>
      </c>
      <c r="Q903" t="s">
        <v>188</v>
      </c>
      <c r="R903" s="1"/>
      <c r="S903" s="1"/>
    </row>
    <row r="904" spans="1:19">
      <c r="A904" t="s">
        <v>188</v>
      </c>
      <c r="B904" t="s">
        <v>282</v>
      </c>
      <c r="C904" t="s">
        <v>259</v>
      </c>
      <c r="D904" t="s">
        <v>38</v>
      </c>
      <c r="E904" t="s">
        <v>260</v>
      </c>
      <c r="F904" t="s">
        <v>261</v>
      </c>
      <c r="G904" t="s">
        <v>1619</v>
      </c>
      <c r="H904" t="s">
        <v>1620</v>
      </c>
      <c r="I904" t="s">
        <v>186</v>
      </c>
      <c r="J904">
        <v>2</v>
      </c>
      <c r="K904">
        <v>8</v>
      </c>
      <c r="L904">
        <v>238</v>
      </c>
      <c r="M904" t="s">
        <v>222</v>
      </c>
      <c r="N904" t="s">
        <v>183</v>
      </c>
      <c r="O904" t="s">
        <v>188</v>
      </c>
      <c r="P904" t="s">
        <v>188</v>
      </c>
      <c r="Q904" t="s">
        <v>188</v>
      </c>
      <c r="R904" s="1"/>
      <c r="S904" s="1"/>
    </row>
    <row r="905" spans="1:19">
      <c r="A905" t="s">
        <v>188</v>
      </c>
      <c r="B905" t="s">
        <v>188</v>
      </c>
      <c r="C905" t="s">
        <v>259</v>
      </c>
      <c r="D905" t="s">
        <v>38</v>
      </c>
      <c r="E905" t="s">
        <v>260</v>
      </c>
      <c r="F905" t="s">
        <v>261</v>
      </c>
      <c r="G905" t="s">
        <v>1621</v>
      </c>
      <c r="H905" t="s">
        <v>1622</v>
      </c>
      <c r="I905" t="s">
        <v>186</v>
      </c>
      <c r="J905">
        <v>4</v>
      </c>
      <c r="K905">
        <v>10</v>
      </c>
      <c r="L905">
        <v>199</v>
      </c>
      <c r="M905" t="s">
        <v>222</v>
      </c>
      <c r="N905" t="s">
        <v>183</v>
      </c>
      <c r="O905" t="s">
        <v>188</v>
      </c>
      <c r="P905" t="s">
        <v>188</v>
      </c>
      <c r="Q905" t="s">
        <v>188</v>
      </c>
      <c r="R905" s="1"/>
      <c r="S905" s="1"/>
    </row>
    <row r="906" spans="1:19">
      <c r="A906" t="s">
        <v>188</v>
      </c>
      <c r="B906" t="s">
        <v>188</v>
      </c>
      <c r="C906" t="s">
        <v>259</v>
      </c>
      <c r="D906" t="s">
        <v>38</v>
      </c>
      <c r="E906" t="s">
        <v>260</v>
      </c>
      <c r="F906" t="s">
        <v>261</v>
      </c>
      <c r="G906" t="s">
        <v>1623</v>
      </c>
      <c r="H906" t="s">
        <v>1624</v>
      </c>
      <c r="I906" t="s">
        <v>186</v>
      </c>
      <c r="J906">
        <v>2</v>
      </c>
      <c r="K906">
        <v>4</v>
      </c>
      <c r="L906">
        <v>140</v>
      </c>
      <c r="M906" t="s">
        <v>222</v>
      </c>
      <c r="N906" t="s">
        <v>183</v>
      </c>
      <c r="O906" t="s">
        <v>188</v>
      </c>
      <c r="P906" t="s">
        <v>188</v>
      </c>
      <c r="Q906" t="s">
        <v>188</v>
      </c>
      <c r="R906" s="1"/>
      <c r="S906" s="1"/>
    </row>
    <row r="907" spans="1:19">
      <c r="A907" t="s">
        <v>188</v>
      </c>
      <c r="B907" t="s">
        <v>282</v>
      </c>
      <c r="C907" t="s">
        <v>259</v>
      </c>
      <c r="D907" t="s">
        <v>38</v>
      </c>
      <c r="E907" t="s">
        <v>260</v>
      </c>
      <c r="F907" t="s">
        <v>261</v>
      </c>
      <c r="G907" t="s">
        <v>1625</v>
      </c>
      <c r="H907" t="s">
        <v>1626</v>
      </c>
      <c r="I907" t="s">
        <v>186</v>
      </c>
      <c r="J907">
        <v>2</v>
      </c>
      <c r="K907">
        <v>8</v>
      </c>
      <c r="L907">
        <v>140</v>
      </c>
      <c r="M907" t="s">
        <v>222</v>
      </c>
      <c r="N907" t="s">
        <v>183</v>
      </c>
      <c r="O907" t="s">
        <v>188</v>
      </c>
      <c r="P907" t="s">
        <v>188</v>
      </c>
      <c r="Q907" t="s">
        <v>188</v>
      </c>
      <c r="R907" s="1"/>
      <c r="S907" s="1"/>
    </row>
    <row r="908" spans="1:19">
      <c r="A908" t="s">
        <v>188</v>
      </c>
      <c r="B908" t="s">
        <v>188</v>
      </c>
      <c r="C908" t="s">
        <v>259</v>
      </c>
      <c r="D908" t="s">
        <v>38</v>
      </c>
      <c r="E908" t="s">
        <v>363</v>
      </c>
      <c r="F908" t="s">
        <v>261</v>
      </c>
      <c r="G908" t="s">
        <v>1627</v>
      </c>
      <c r="H908" t="s">
        <v>1608</v>
      </c>
      <c r="I908" t="s">
        <v>186</v>
      </c>
      <c r="J908">
        <v>4</v>
      </c>
      <c r="K908">
        <v>8</v>
      </c>
      <c r="L908">
        <v>172</v>
      </c>
      <c r="M908" t="s">
        <v>222</v>
      </c>
      <c r="N908" t="s">
        <v>183</v>
      </c>
      <c r="O908" t="s">
        <v>188</v>
      </c>
      <c r="P908" t="s">
        <v>188</v>
      </c>
      <c r="Q908" t="s">
        <v>188</v>
      </c>
      <c r="R908" s="1"/>
      <c r="S908" s="1"/>
    </row>
    <row r="909" spans="1:19">
      <c r="A909" t="s">
        <v>188</v>
      </c>
      <c r="B909" t="s">
        <v>188</v>
      </c>
      <c r="C909" t="s">
        <v>259</v>
      </c>
      <c r="D909" t="s">
        <v>38</v>
      </c>
      <c r="E909" t="s">
        <v>363</v>
      </c>
      <c r="F909" t="s">
        <v>261</v>
      </c>
      <c r="G909" t="s">
        <v>1628</v>
      </c>
      <c r="H909" t="s">
        <v>1610</v>
      </c>
      <c r="I909" t="s">
        <v>186</v>
      </c>
      <c r="J909">
        <v>2</v>
      </c>
      <c r="K909">
        <v>8</v>
      </c>
      <c r="L909">
        <v>140</v>
      </c>
      <c r="M909" t="s">
        <v>222</v>
      </c>
      <c r="N909" t="s">
        <v>183</v>
      </c>
      <c r="O909" t="s">
        <v>188</v>
      </c>
      <c r="P909" t="s">
        <v>188</v>
      </c>
      <c r="Q909" t="s">
        <v>188</v>
      </c>
      <c r="R909" s="1"/>
      <c r="S909" s="1"/>
    </row>
    <row r="910" spans="1:19">
      <c r="A910" t="s">
        <v>188</v>
      </c>
      <c r="B910" t="s">
        <v>188</v>
      </c>
      <c r="C910" t="s">
        <v>259</v>
      </c>
      <c r="D910" t="s">
        <v>38</v>
      </c>
      <c r="E910" t="s">
        <v>363</v>
      </c>
      <c r="F910" t="s">
        <v>261</v>
      </c>
      <c r="G910" t="s">
        <v>1629</v>
      </c>
      <c r="H910" t="s">
        <v>1612</v>
      </c>
      <c r="I910" t="s">
        <v>186</v>
      </c>
      <c r="J910">
        <v>2</v>
      </c>
      <c r="K910">
        <v>8</v>
      </c>
      <c r="L910">
        <v>140</v>
      </c>
      <c r="M910" t="s">
        <v>222</v>
      </c>
      <c r="N910" t="s">
        <v>183</v>
      </c>
      <c r="O910" t="s">
        <v>188</v>
      </c>
      <c r="P910" t="s">
        <v>188</v>
      </c>
      <c r="Q910" t="s">
        <v>188</v>
      </c>
      <c r="R910" s="1"/>
      <c r="S910" s="1"/>
    </row>
    <row r="911" spans="1:19">
      <c r="A911" t="s">
        <v>188</v>
      </c>
      <c r="B911" t="s">
        <v>188</v>
      </c>
      <c r="C911" t="s">
        <v>259</v>
      </c>
      <c r="D911" t="s">
        <v>38</v>
      </c>
      <c r="E911" t="s">
        <v>363</v>
      </c>
      <c r="F911" t="s">
        <v>261</v>
      </c>
      <c r="G911" t="s">
        <v>1630</v>
      </c>
      <c r="H911" t="s">
        <v>1626</v>
      </c>
      <c r="I911" t="s">
        <v>186</v>
      </c>
      <c r="J911">
        <v>2</v>
      </c>
      <c r="K911">
        <v>4</v>
      </c>
      <c r="L911">
        <v>140</v>
      </c>
      <c r="M911" t="s">
        <v>222</v>
      </c>
      <c r="N911" t="s">
        <v>183</v>
      </c>
      <c r="O911" t="s">
        <v>188</v>
      </c>
      <c r="P911" t="s">
        <v>188</v>
      </c>
      <c r="Q911" t="s">
        <v>188</v>
      </c>
      <c r="R911" s="1"/>
      <c r="S911" s="1"/>
    </row>
    <row r="912" spans="1:19">
      <c r="A912" t="s">
        <v>188</v>
      </c>
      <c r="B912" t="s">
        <v>188</v>
      </c>
      <c r="C912" t="s">
        <v>259</v>
      </c>
      <c r="D912" t="s">
        <v>38</v>
      </c>
      <c r="E912" t="s">
        <v>363</v>
      </c>
      <c r="F912" t="s">
        <v>261</v>
      </c>
      <c r="G912" t="s">
        <v>1631</v>
      </c>
      <c r="H912" t="s">
        <v>1616</v>
      </c>
      <c r="I912" t="s">
        <v>186</v>
      </c>
      <c r="J912">
        <v>2</v>
      </c>
      <c r="K912">
        <v>4</v>
      </c>
      <c r="L912">
        <v>146</v>
      </c>
      <c r="M912" t="s">
        <v>222</v>
      </c>
      <c r="N912" t="s">
        <v>183</v>
      </c>
      <c r="O912" t="s">
        <v>188</v>
      </c>
      <c r="P912" t="s">
        <v>188</v>
      </c>
      <c r="Q912" t="s">
        <v>188</v>
      </c>
      <c r="R912" s="1"/>
      <c r="S912" s="1"/>
    </row>
    <row r="913" spans="1:19">
      <c r="A913" t="s">
        <v>188</v>
      </c>
      <c r="B913" t="s">
        <v>188</v>
      </c>
      <c r="C913" t="s">
        <v>259</v>
      </c>
      <c r="D913" t="s">
        <v>38</v>
      </c>
      <c r="E913" t="s">
        <v>363</v>
      </c>
      <c r="F913" t="s">
        <v>261</v>
      </c>
      <c r="G913" t="s">
        <v>1632</v>
      </c>
      <c r="H913" t="s">
        <v>1614</v>
      </c>
      <c r="I913" t="s">
        <v>186</v>
      </c>
      <c r="J913">
        <v>4</v>
      </c>
      <c r="K913">
        <v>8</v>
      </c>
      <c r="L913">
        <v>140</v>
      </c>
      <c r="M913" t="s">
        <v>222</v>
      </c>
      <c r="N913" t="s">
        <v>183</v>
      </c>
      <c r="O913" t="s">
        <v>188</v>
      </c>
      <c r="P913" t="s">
        <v>188</v>
      </c>
      <c r="Q913" t="s">
        <v>188</v>
      </c>
      <c r="R913" s="1"/>
      <c r="S913" s="1"/>
    </row>
    <row r="914" spans="1:19">
      <c r="A914" t="s">
        <v>188</v>
      </c>
      <c r="B914" t="s">
        <v>188</v>
      </c>
      <c r="C914" t="s">
        <v>259</v>
      </c>
      <c r="D914" t="s">
        <v>38</v>
      </c>
      <c r="E914" t="s">
        <v>363</v>
      </c>
      <c r="F914" t="s">
        <v>261</v>
      </c>
      <c r="G914" t="s">
        <v>1633</v>
      </c>
      <c r="H914" t="s">
        <v>1634</v>
      </c>
      <c r="I914" t="s">
        <v>186</v>
      </c>
      <c r="J914">
        <v>2</v>
      </c>
      <c r="K914">
        <v>8</v>
      </c>
      <c r="L914">
        <v>161</v>
      </c>
      <c r="M914" t="s">
        <v>222</v>
      </c>
      <c r="N914" t="s">
        <v>183</v>
      </c>
      <c r="O914" t="s">
        <v>188</v>
      </c>
      <c r="P914" t="s">
        <v>188</v>
      </c>
      <c r="Q914" t="s">
        <v>188</v>
      </c>
      <c r="R914" s="1"/>
      <c r="S914" s="1"/>
    </row>
    <row r="915" spans="1:19">
      <c r="A915" t="s">
        <v>188</v>
      </c>
      <c r="B915" t="s">
        <v>188</v>
      </c>
      <c r="C915" t="s">
        <v>259</v>
      </c>
      <c r="D915" t="s">
        <v>38</v>
      </c>
      <c r="E915" t="s">
        <v>363</v>
      </c>
      <c r="F915" t="s">
        <v>261</v>
      </c>
      <c r="G915" t="s">
        <v>1635</v>
      </c>
      <c r="H915" t="s">
        <v>1622</v>
      </c>
      <c r="I915" t="s">
        <v>186</v>
      </c>
      <c r="J915">
        <v>4</v>
      </c>
      <c r="K915">
        <v>8</v>
      </c>
      <c r="L915">
        <v>150</v>
      </c>
      <c r="M915" t="s">
        <v>222</v>
      </c>
      <c r="N915" t="s">
        <v>183</v>
      </c>
      <c r="O915" t="s">
        <v>188</v>
      </c>
      <c r="P915" t="s">
        <v>188</v>
      </c>
      <c r="Q915" t="s">
        <v>188</v>
      </c>
      <c r="R915" s="1"/>
      <c r="S915" s="1"/>
    </row>
    <row r="916" spans="1:19">
      <c r="A916" t="s">
        <v>188</v>
      </c>
      <c r="B916" t="s">
        <v>188</v>
      </c>
      <c r="C916" t="s">
        <v>259</v>
      </c>
      <c r="D916" t="s">
        <v>38</v>
      </c>
      <c r="E916" t="s">
        <v>363</v>
      </c>
      <c r="F916" t="s">
        <v>261</v>
      </c>
      <c r="G916" t="s">
        <v>1636</v>
      </c>
      <c r="H916" t="s">
        <v>1637</v>
      </c>
      <c r="I916" t="s">
        <v>186</v>
      </c>
      <c r="J916">
        <v>2</v>
      </c>
      <c r="K916">
        <v>4</v>
      </c>
      <c r="L916">
        <v>140</v>
      </c>
      <c r="M916" t="s">
        <v>222</v>
      </c>
      <c r="N916" t="s">
        <v>183</v>
      </c>
      <c r="O916" t="s">
        <v>188</v>
      </c>
      <c r="P916" t="s">
        <v>188</v>
      </c>
      <c r="Q916" t="s">
        <v>188</v>
      </c>
      <c r="R916" s="1"/>
      <c r="S916" s="1"/>
    </row>
    <row r="917" spans="1:19">
      <c r="A917" t="s">
        <v>188</v>
      </c>
      <c r="B917" t="s">
        <v>188</v>
      </c>
      <c r="C917" t="s">
        <v>259</v>
      </c>
      <c r="D917" t="s">
        <v>38</v>
      </c>
      <c r="E917" t="s">
        <v>363</v>
      </c>
      <c r="F917" t="s">
        <v>261</v>
      </c>
      <c r="G917" t="s">
        <v>1638</v>
      </c>
      <c r="H917" t="s">
        <v>1618</v>
      </c>
      <c r="I917" t="s">
        <v>186</v>
      </c>
      <c r="J917">
        <v>2</v>
      </c>
      <c r="K917">
        <v>4</v>
      </c>
      <c r="L917">
        <v>140</v>
      </c>
      <c r="M917" t="s">
        <v>221</v>
      </c>
      <c r="N917" t="s">
        <v>183</v>
      </c>
      <c r="O917" t="s">
        <v>188</v>
      </c>
      <c r="P917" t="s">
        <v>188</v>
      </c>
      <c r="Q917" t="s">
        <v>188</v>
      </c>
      <c r="R917" s="1"/>
      <c r="S917" s="1"/>
    </row>
    <row r="918" spans="1:19">
      <c r="A918" t="s">
        <v>188</v>
      </c>
      <c r="B918" t="s">
        <v>188</v>
      </c>
      <c r="C918" t="s">
        <v>259</v>
      </c>
      <c r="D918" t="s">
        <v>38</v>
      </c>
      <c r="E918" t="s">
        <v>363</v>
      </c>
      <c r="F918" t="s">
        <v>261</v>
      </c>
      <c r="G918" t="s">
        <v>1639</v>
      </c>
      <c r="H918" t="s">
        <v>1634</v>
      </c>
      <c r="I918" t="s">
        <v>186</v>
      </c>
      <c r="J918">
        <v>2</v>
      </c>
      <c r="K918">
        <v>8</v>
      </c>
      <c r="L918">
        <v>140</v>
      </c>
      <c r="M918" t="s">
        <v>222</v>
      </c>
      <c r="N918" t="s">
        <v>183</v>
      </c>
      <c r="O918" t="s">
        <v>188</v>
      </c>
      <c r="P918" t="s">
        <v>188</v>
      </c>
      <c r="Q918" t="s">
        <v>188</v>
      </c>
      <c r="R918" s="1"/>
      <c r="S918" s="1"/>
    </row>
    <row r="919" spans="1:19">
      <c r="A919" t="s">
        <v>188</v>
      </c>
      <c r="B919" t="s">
        <v>188</v>
      </c>
      <c r="C919" t="s">
        <v>259</v>
      </c>
      <c r="D919" t="s">
        <v>38</v>
      </c>
      <c r="E919" t="s">
        <v>363</v>
      </c>
      <c r="F919" t="s">
        <v>261</v>
      </c>
      <c r="G919" t="s">
        <v>1640</v>
      </c>
      <c r="H919" t="s">
        <v>1634</v>
      </c>
      <c r="I919" t="s">
        <v>186</v>
      </c>
      <c r="J919">
        <v>2</v>
      </c>
      <c r="K919">
        <v>6</v>
      </c>
      <c r="L919">
        <v>140</v>
      </c>
      <c r="M919" t="s">
        <v>221</v>
      </c>
      <c r="N919" t="s">
        <v>183</v>
      </c>
      <c r="O919" t="s">
        <v>188</v>
      </c>
      <c r="P919" t="s">
        <v>188</v>
      </c>
      <c r="Q919" t="s">
        <v>188</v>
      </c>
      <c r="R919" s="1"/>
      <c r="S919" s="1"/>
    </row>
    <row r="920" spans="1:19">
      <c r="A920" t="s">
        <v>188</v>
      </c>
      <c r="B920" t="s">
        <v>188</v>
      </c>
      <c r="C920" t="s">
        <v>259</v>
      </c>
      <c r="D920" t="s">
        <v>38</v>
      </c>
      <c r="E920" t="s">
        <v>363</v>
      </c>
      <c r="F920" t="s">
        <v>261</v>
      </c>
      <c r="G920" t="s">
        <v>1641</v>
      </c>
      <c r="H920" t="s">
        <v>1634</v>
      </c>
      <c r="I920" t="s">
        <v>186</v>
      </c>
      <c r="J920">
        <v>2</v>
      </c>
      <c r="K920">
        <v>4</v>
      </c>
      <c r="L920">
        <v>902</v>
      </c>
      <c r="M920" t="s">
        <v>221</v>
      </c>
      <c r="N920" t="s">
        <v>183</v>
      </c>
      <c r="O920" t="s">
        <v>188</v>
      </c>
      <c r="P920" t="s">
        <v>188</v>
      </c>
      <c r="Q920" t="s">
        <v>188</v>
      </c>
      <c r="R920" s="1"/>
      <c r="S920" s="1"/>
    </row>
    <row r="921" spans="1:19">
      <c r="A921" t="s">
        <v>188</v>
      </c>
      <c r="B921" t="s">
        <v>188</v>
      </c>
      <c r="C921" t="s">
        <v>259</v>
      </c>
      <c r="D921" t="s">
        <v>38</v>
      </c>
      <c r="E921" t="s">
        <v>363</v>
      </c>
      <c r="F921" t="s">
        <v>261</v>
      </c>
      <c r="G921" t="s">
        <v>1642</v>
      </c>
      <c r="H921" t="s">
        <v>1634</v>
      </c>
      <c r="I921" t="s">
        <v>186</v>
      </c>
      <c r="J921">
        <v>2</v>
      </c>
      <c r="K921">
        <v>4</v>
      </c>
      <c r="L921">
        <v>140</v>
      </c>
      <c r="M921" t="s">
        <v>221</v>
      </c>
      <c r="N921" t="s">
        <v>183</v>
      </c>
      <c r="O921" t="s">
        <v>188</v>
      </c>
      <c r="P921" t="s">
        <v>188</v>
      </c>
      <c r="Q921" t="s">
        <v>188</v>
      </c>
      <c r="R921" s="1"/>
      <c r="S921" s="1"/>
    </row>
    <row r="922" spans="1:19">
      <c r="A922" t="s">
        <v>188</v>
      </c>
      <c r="B922" t="s">
        <v>188</v>
      </c>
      <c r="C922" t="s">
        <v>259</v>
      </c>
      <c r="D922" t="s">
        <v>38</v>
      </c>
      <c r="E922" t="s">
        <v>363</v>
      </c>
      <c r="F922" t="s">
        <v>261</v>
      </c>
      <c r="G922" t="s">
        <v>1643</v>
      </c>
      <c r="H922" t="s">
        <v>1608</v>
      </c>
      <c r="I922" t="s">
        <v>186</v>
      </c>
      <c r="J922">
        <v>4</v>
      </c>
      <c r="K922">
        <v>8</v>
      </c>
      <c r="L922">
        <v>140</v>
      </c>
      <c r="M922" t="s">
        <v>222</v>
      </c>
      <c r="N922" t="s">
        <v>183</v>
      </c>
      <c r="O922" t="s">
        <v>188</v>
      </c>
      <c r="P922" t="s">
        <v>188</v>
      </c>
      <c r="Q922" t="s">
        <v>188</v>
      </c>
      <c r="R922" s="1"/>
      <c r="S922" s="1"/>
    </row>
    <row r="923" spans="1:19">
      <c r="A923" t="s">
        <v>188</v>
      </c>
      <c r="B923" t="s">
        <v>188</v>
      </c>
      <c r="C923" t="s">
        <v>259</v>
      </c>
      <c r="D923" t="s">
        <v>38</v>
      </c>
      <c r="E923" t="s">
        <v>363</v>
      </c>
      <c r="F923" t="s">
        <v>261</v>
      </c>
      <c r="G923" t="s">
        <v>1644</v>
      </c>
      <c r="H923" t="s">
        <v>1634</v>
      </c>
      <c r="I923" t="s">
        <v>186</v>
      </c>
      <c r="J923">
        <v>2</v>
      </c>
      <c r="K923">
        <v>8</v>
      </c>
      <c r="L923">
        <v>140</v>
      </c>
      <c r="M923" t="s">
        <v>222</v>
      </c>
      <c r="N923" t="s">
        <v>183</v>
      </c>
      <c r="O923" t="s">
        <v>188</v>
      </c>
      <c r="P923" t="s">
        <v>188</v>
      </c>
      <c r="Q923" t="s">
        <v>188</v>
      </c>
      <c r="R923" s="1"/>
      <c r="S923" s="1"/>
    </row>
    <row r="924" spans="1:19">
      <c r="A924" t="s">
        <v>188</v>
      </c>
      <c r="B924" t="s">
        <v>188</v>
      </c>
      <c r="C924" t="s">
        <v>259</v>
      </c>
      <c r="D924" t="s">
        <v>38</v>
      </c>
      <c r="E924" t="s">
        <v>363</v>
      </c>
      <c r="F924" t="s">
        <v>261</v>
      </c>
      <c r="G924" t="s">
        <v>1645</v>
      </c>
      <c r="H924" t="s">
        <v>1646</v>
      </c>
      <c r="I924" t="s">
        <v>186</v>
      </c>
      <c r="J924">
        <v>4</v>
      </c>
      <c r="K924">
        <v>8</v>
      </c>
      <c r="L924">
        <v>161</v>
      </c>
      <c r="M924" t="s">
        <v>222</v>
      </c>
      <c r="N924" t="s">
        <v>183</v>
      </c>
      <c r="O924" t="s">
        <v>188</v>
      </c>
      <c r="P924" t="s">
        <v>188</v>
      </c>
      <c r="Q924" t="s">
        <v>188</v>
      </c>
      <c r="R924" s="1"/>
      <c r="S924" s="1"/>
    </row>
    <row r="925" spans="1:19">
      <c r="A925" t="s">
        <v>188</v>
      </c>
      <c r="B925" t="s">
        <v>188</v>
      </c>
      <c r="C925" t="s">
        <v>259</v>
      </c>
      <c r="D925" t="s">
        <v>38</v>
      </c>
      <c r="E925" t="s">
        <v>363</v>
      </c>
      <c r="F925" t="s">
        <v>261</v>
      </c>
      <c r="G925" t="s">
        <v>1647</v>
      </c>
      <c r="H925" t="s">
        <v>1602</v>
      </c>
      <c r="I925" t="s">
        <v>186</v>
      </c>
      <c r="J925">
        <v>2</v>
      </c>
      <c r="K925">
        <v>4</v>
      </c>
      <c r="L925">
        <v>108</v>
      </c>
      <c r="M925" t="s">
        <v>205</v>
      </c>
      <c r="N925" t="s">
        <v>183</v>
      </c>
      <c r="O925" t="s">
        <v>188</v>
      </c>
      <c r="P925" t="s">
        <v>188</v>
      </c>
      <c r="Q925" t="s">
        <v>188</v>
      </c>
      <c r="R925" s="1"/>
      <c r="S925" s="1"/>
    </row>
    <row r="926" spans="1:19">
      <c r="A926" t="s">
        <v>188</v>
      </c>
      <c r="B926" t="s">
        <v>188</v>
      </c>
      <c r="C926" t="s">
        <v>259</v>
      </c>
      <c r="D926" t="s">
        <v>38</v>
      </c>
      <c r="E926" t="s">
        <v>363</v>
      </c>
      <c r="F926" t="s">
        <v>261</v>
      </c>
      <c r="G926" t="s">
        <v>1648</v>
      </c>
      <c r="H926" t="s">
        <v>1604</v>
      </c>
      <c r="I926" t="s">
        <v>186</v>
      </c>
      <c r="J926">
        <v>2</v>
      </c>
      <c r="K926">
        <v>4</v>
      </c>
      <c r="L926">
        <v>1084</v>
      </c>
      <c r="M926" t="s">
        <v>221</v>
      </c>
      <c r="N926" t="s">
        <v>183</v>
      </c>
      <c r="O926" t="s">
        <v>188</v>
      </c>
      <c r="P926" t="s">
        <v>188</v>
      </c>
      <c r="Q926" t="s">
        <v>188</v>
      </c>
      <c r="R926" s="1"/>
      <c r="S926" s="1"/>
    </row>
    <row r="927" spans="1:19">
      <c r="A927" t="s">
        <v>188</v>
      </c>
      <c r="B927" t="s">
        <v>188</v>
      </c>
      <c r="C927" t="s">
        <v>259</v>
      </c>
      <c r="D927" t="s">
        <v>38</v>
      </c>
      <c r="E927" t="s">
        <v>260</v>
      </c>
      <c r="F927" t="s">
        <v>261</v>
      </c>
      <c r="G927" t="s">
        <v>1649</v>
      </c>
      <c r="H927" t="s">
        <v>1650</v>
      </c>
      <c r="I927" t="s">
        <v>186</v>
      </c>
      <c r="J927">
        <v>8</v>
      </c>
      <c r="K927">
        <v>32</v>
      </c>
      <c r="L927">
        <v>376</v>
      </c>
      <c r="M927" t="s">
        <v>235</v>
      </c>
      <c r="N927" t="s">
        <v>183</v>
      </c>
      <c r="O927" t="s">
        <v>188</v>
      </c>
      <c r="P927" t="s">
        <v>188</v>
      </c>
      <c r="Q927" t="s">
        <v>188</v>
      </c>
      <c r="R927" s="1"/>
      <c r="S927" s="1"/>
    </row>
    <row r="928" spans="1:19">
      <c r="A928" t="s">
        <v>325</v>
      </c>
      <c r="B928" t="s">
        <v>282</v>
      </c>
      <c r="C928" t="s">
        <v>259</v>
      </c>
      <c r="D928" t="s">
        <v>38</v>
      </c>
      <c r="E928" t="s">
        <v>260</v>
      </c>
      <c r="F928" t="s">
        <v>261</v>
      </c>
      <c r="G928" t="s">
        <v>1651</v>
      </c>
      <c r="H928" t="s">
        <v>1055</v>
      </c>
      <c r="I928" t="s">
        <v>186</v>
      </c>
      <c r="J928">
        <v>4</v>
      </c>
      <c r="K928">
        <v>8</v>
      </c>
      <c r="L928">
        <v>268</v>
      </c>
      <c r="M928" t="s">
        <v>237</v>
      </c>
      <c r="N928" t="s">
        <v>183</v>
      </c>
      <c r="O928" t="s">
        <v>188</v>
      </c>
      <c r="P928" t="s">
        <v>188</v>
      </c>
      <c r="Q928" t="s">
        <v>188</v>
      </c>
      <c r="R928" s="1"/>
      <c r="S928" s="1"/>
    </row>
    <row r="929" spans="1:19">
      <c r="A929" t="s">
        <v>325</v>
      </c>
      <c r="B929" t="s">
        <v>188</v>
      </c>
      <c r="C929" t="s">
        <v>257</v>
      </c>
      <c r="D929" t="s">
        <v>38</v>
      </c>
      <c r="E929" t="s">
        <v>260</v>
      </c>
      <c r="F929" t="s">
        <v>261</v>
      </c>
      <c r="G929" t="s">
        <v>1652</v>
      </c>
      <c r="H929" t="s">
        <v>1055</v>
      </c>
      <c r="I929" t="s">
        <v>186</v>
      </c>
      <c r="J929">
        <v>4</v>
      </c>
      <c r="K929">
        <v>8</v>
      </c>
      <c r="L929">
        <v>164</v>
      </c>
      <c r="M929" t="s">
        <v>236</v>
      </c>
      <c r="N929" t="s">
        <v>183</v>
      </c>
      <c r="O929" t="s">
        <v>188</v>
      </c>
      <c r="P929" t="s">
        <v>188</v>
      </c>
      <c r="Q929" t="s">
        <v>188</v>
      </c>
      <c r="R929" s="1"/>
      <c r="S929" s="1"/>
    </row>
    <row r="930" spans="1:19">
      <c r="A930" t="s">
        <v>188</v>
      </c>
      <c r="B930" t="s">
        <v>188</v>
      </c>
      <c r="C930" t="s">
        <v>259</v>
      </c>
      <c r="D930" t="s">
        <v>38</v>
      </c>
      <c r="E930" t="s">
        <v>363</v>
      </c>
      <c r="F930" t="s">
        <v>261</v>
      </c>
      <c r="G930" t="s">
        <v>1653</v>
      </c>
      <c r="H930" t="s">
        <v>1650</v>
      </c>
      <c r="I930" t="s">
        <v>186</v>
      </c>
      <c r="J930">
        <v>4</v>
      </c>
      <c r="K930">
        <v>24</v>
      </c>
      <c r="L930">
        <v>176</v>
      </c>
      <c r="M930" t="s">
        <v>235</v>
      </c>
      <c r="N930" t="s">
        <v>183</v>
      </c>
      <c r="O930" t="s">
        <v>188</v>
      </c>
      <c r="P930" t="s">
        <v>188</v>
      </c>
      <c r="Q930" t="s">
        <v>188</v>
      </c>
      <c r="R930" s="1"/>
      <c r="S930" s="1"/>
    </row>
    <row r="931" spans="1:19">
      <c r="A931" t="s">
        <v>188</v>
      </c>
      <c r="B931" t="s">
        <v>188</v>
      </c>
      <c r="C931" t="s">
        <v>259</v>
      </c>
      <c r="D931" t="s">
        <v>38</v>
      </c>
      <c r="E931" t="s">
        <v>260</v>
      </c>
      <c r="F931" t="s">
        <v>261</v>
      </c>
      <c r="G931" t="s">
        <v>1654</v>
      </c>
      <c r="H931" t="s">
        <v>1655</v>
      </c>
      <c r="I931" t="s">
        <v>218</v>
      </c>
      <c r="J931">
        <v>4</v>
      </c>
      <c r="K931">
        <v>8</v>
      </c>
      <c r="L931">
        <v>1047</v>
      </c>
      <c r="M931" t="s">
        <v>235</v>
      </c>
      <c r="N931" t="s">
        <v>183</v>
      </c>
      <c r="O931" t="s">
        <v>188</v>
      </c>
      <c r="P931" t="s">
        <v>188</v>
      </c>
      <c r="Q931" t="s">
        <v>188</v>
      </c>
      <c r="R931" s="1"/>
      <c r="S931" s="1"/>
    </row>
    <row r="932" spans="1:19">
      <c r="A932" t="s">
        <v>188</v>
      </c>
      <c r="B932" t="s">
        <v>188</v>
      </c>
      <c r="C932" t="s">
        <v>259</v>
      </c>
      <c r="D932" t="s">
        <v>38</v>
      </c>
      <c r="E932" t="s">
        <v>363</v>
      </c>
      <c r="F932" t="s">
        <v>261</v>
      </c>
      <c r="G932" t="s">
        <v>1656</v>
      </c>
      <c r="H932" t="s">
        <v>350</v>
      </c>
      <c r="I932" t="s">
        <v>186</v>
      </c>
      <c r="J932">
        <v>2</v>
      </c>
      <c r="K932">
        <v>3</v>
      </c>
      <c r="L932">
        <v>67</v>
      </c>
      <c r="M932" t="s">
        <v>237</v>
      </c>
      <c r="N932" t="s">
        <v>183</v>
      </c>
      <c r="O932" t="s">
        <v>188</v>
      </c>
      <c r="P932" t="s">
        <v>188</v>
      </c>
      <c r="Q932" t="s">
        <v>188</v>
      </c>
      <c r="R932" s="1"/>
      <c r="S932" s="1"/>
    </row>
    <row r="933" spans="1:19">
      <c r="A933" t="s">
        <v>325</v>
      </c>
      <c r="B933" t="s">
        <v>188</v>
      </c>
      <c r="C933" t="s">
        <v>259</v>
      </c>
      <c r="D933" t="s">
        <v>38</v>
      </c>
      <c r="E933" t="s">
        <v>363</v>
      </c>
      <c r="F933" t="s">
        <v>261</v>
      </c>
      <c r="G933" t="s">
        <v>1657</v>
      </c>
      <c r="H933" t="s">
        <v>1055</v>
      </c>
      <c r="I933" t="s">
        <v>186</v>
      </c>
      <c r="J933">
        <v>2</v>
      </c>
      <c r="K933">
        <v>4</v>
      </c>
      <c r="L933">
        <v>120</v>
      </c>
      <c r="M933" t="s">
        <v>237</v>
      </c>
      <c r="N933" t="s">
        <v>183</v>
      </c>
      <c r="O933" t="s">
        <v>188</v>
      </c>
      <c r="P933" t="s">
        <v>188</v>
      </c>
      <c r="Q933" t="s">
        <v>188</v>
      </c>
      <c r="R933" s="1"/>
      <c r="S933" s="1"/>
    </row>
    <row r="934" spans="1:19">
      <c r="A934" t="s">
        <v>305</v>
      </c>
      <c r="B934" t="s">
        <v>188</v>
      </c>
      <c r="C934" t="s">
        <v>259</v>
      </c>
      <c r="D934" t="s">
        <v>38</v>
      </c>
      <c r="E934" t="s">
        <v>260</v>
      </c>
      <c r="F934" t="s">
        <v>261</v>
      </c>
      <c r="G934" t="s">
        <v>1658</v>
      </c>
      <c r="H934" t="s">
        <v>1659</v>
      </c>
      <c r="I934" t="s">
        <v>186</v>
      </c>
      <c r="J934">
        <v>4</v>
      </c>
      <c r="K934">
        <v>8</v>
      </c>
      <c r="L934">
        <v>252</v>
      </c>
      <c r="M934" t="s">
        <v>235</v>
      </c>
      <c r="N934" t="s">
        <v>183</v>
      </c>
      <c r="O934" t="s">
        <v>188</v>
      </c>
      <c r="P934" t="s">
        <v>188</v>
      </c>
      <c r="Q934" t="s">
        <v>188</v>
      </c>
      <c r="R934" s="1"/>
      <c r="S934" s="1"/>
    </row>
    <row r="935" spans="1:19">
      <c r="A935" t="s">
        <v>188</v>
      </c>
      <c r="B935" t="s">
        <v>188</v>
      </c>
      <c r="C935" t="s">
        <v>259</v>
      </c>
      <c r="D935" t="s">
        <v>38</v>
      </c>
      <c r="E935" t="s">
        <v>260</v>
      </c>
      <c r="F935" t="s">
        <v>261</v>
      </c>
      <c r="G935" t="s">
        <v>1660</v>
      </c>
      <c r="H935" t="s">
        <v>1661</v>
      </c>
      <c r="I935" t="s">
        <v>186</v>
      </c>
      <c r="J935">
        <v>6</v>
      </c>
      <c r="K935">
        <v>24</v>
      </c>
      <c r="L935">
        <v>172</v>
      </c>
      <c r="M935" t="s">
        <v>235</v>
      </c>
      <c r="N935" t="s">
        <v>183</v>
      </c>
      <c r="O935" t="s">
        <v>188</v>
      </c>
      <c r="P935" t="s">
        <v>188</v>
      </c>
      <c r="Q935" t="s">
        <v>188</v>
      </c>
      <c r="R935" s="1"/>
      <c r="S935" s="1"/>
    </row>
    <row r="936" spans="1:19">
      <c r="A936" t="s">
        <v>305</v>
      </c>
      <c r="B936" t="s">
        <v>188</v>
      </c>
      <c r="C936" t="s">
        <v>259</v>
      </c>
      <c r="D936" t="s">
        <v>38</v>
      </c>
      <c r="E936" t="s">
        <v>363</v>
      </c>
      <c r="F936" t="s">
        <v>261</v>
      </c>
      <c r="G936" t="s">
        <v>1662</v>
      </c>
      <c r="H936" t="s">
        <v>1659</v>
      </c>
      <c r="I936" t="s">
        <v>186</v>
      </c>
      <c r="J936">
        <v>4</v>
      </c>
      <c r="K936">
        <v>3</v>
      </c>
      <c r="L936">
        <v>243</v>
      </c>
      <c r="M936" t="s">
        <v>235</v>
      </c>
      <c r="N936" t="s">
        <v>183</v>
      </c>
      <c r="O936" t="s">
        <v>188</v>
      </c>
      <c r="P936" t="s">
        <v>188</v>
      </c>
      <c r="Q936" t="s">
        <v>188</v>
      </c>
      <c r="R936" s="1"/>
      <c r="S936" s="1"/>
    </row>
    <row r="937" spans="1:19">
      <c r="A937" t="s">
        <v>188</v>
      </c>
      <c r="B937" t="s">
        <v>188</v>
      </c>
      <c r="C937" t="s">
        <v>259</v>
      </c>
      <c r="D937" t="s">
        <v>36</v>
      </c>
      <c r="E937" t="s">
        <v>260</v>
      </c>
      <c r="F937" t="s">
        <v>326</v>
      </c>
      <c r="G937" t="s">
        <v>1663</v>
      </c>
      <c r="H937" t="s">
        <v>1664</v>
      </c>
      <c r="I937" t="s">
        <v>186</v>
      </c>
      <c r="J937">
        <v>3</v>
      </c>
      <c r="K937">
        <v>33</v>
      </c>
      <c r="L937">
        <v>1726</v>
      </c>
      <c r="M937" t="s">
        <v>235</v>
      </c>
      <c r="N937" t="s">
        <v>183</v>
      </c>
      <c r="O937" t="s">
        <v>188</v>
      </c>
      <c r="P937" t="s">
        <v>188</v>
      </c>
      <c r="Q937" t="s">
        <v>188</v>
      </c>
      <c r="R937" s="1"/>
      <c r="S937" s="1"/>
    </row>
    <row r="938" spans="1:19">
      <c r="A938" t="s">
        <v>305</v>
      </c>
      <c r="B938" t="s">
        <v>188</v>
      </c>
      <c r="C938" t="s">
        <v>259</v>
      </c>
      <c r="D938" t="s">
        <v>36</v>
      </c>
      <c r="E938" t="s">
        <v>260</v>
      </c>
      <c r="F938" t="s">
        <v>261</v>
      </c>
      <c r="G938" t="s">
        <v>1665</v>
      </c>
      <c r="H938" t="s">
        <v>1666</v>
      </c>
      <c r="I938" t="s">
        <v>206</v>
      </c>
      <c r="J938">
        <v>0</v>
      </c>
      <c r="K938">
        <v>0</v>
      </c>
      <c r="L938">
        <v>0</v>
      </c>
      <c r="M938" t="s">
        <v>188</v>
      </c>
      <c r="N938" t="s">
        <v>181</v>
      </c>
      <c r="O938" t="s">
        <v>552</v>
      </c>
      <c r="P938" t="s">
        <v>1667</v>
      </c>
      <c r="Q938" t="s">
        <v>265</v>
      </c>
      <c r="R938" s="1"/>
      <c r="S938" s="1"/>
    </row>
    <row r="939" spans="1:19">
      <c r="A939" t="s">
        <v>305</v>
      </c>
      <c r="B939" t="s">
        <v>188</v>
      </c>
      <c r="C939" t="s">
        <v>259</v>
      </c>
      <c r="D939" t="s">
        <v>36</v>
      </c>
      <c r="E939" t="s">
        <v>260</v>
      </c>
      <c r="F939" t="s">
        <v>261</v>
      </c>
      <c r="G939" t="s">
        <v>1668</v>
      </c>
      <c r="H939" t="s">
        <v>1669</v>
      </c>
      <c r="I939" t="s">
        <v>206</v>
      </c>
      <c r="J939">
        <v>0</v>
      </c>
      <c r="K939">
        <v>0</v>
      </c>
      <c r="L939">
        <v>0</v>
      </c>
      <c r="M939" t="s">
        <v>188</v>
      </c>
      <c r="N939" t="s">
        <v>181</v>
      </c>
      <c r="O939" t="s">
        <v>552</v>
      </c>
      <c r="P939" t="s">
        <v>1667</v>
      </c>
      <c r="Q939" t="s">
        <v>265</v>
      </c>
      <c r="R939" s="1"/>
      <c r="S939" s="1"/>
    </row>
    <row r="940" spans="1:19">
      <c r="A940" t="s">
        <v>305</v>
      </c>
      <c r="B940" t="s">
        <v>188</v>
      </c>
      <c r="C940" t="s">
        <v>259</v>
      </c>
      <c r="D940" t="s">
        <v>36</v>
      </c>
      <c r="E940" t="s">
        <v>260</v>
      </c>
      <c r="F940" t="s">
        <v>261</v>
      </c>
      <c r="G940" t="s">
        <v>1670</v>
      </c>
      <c r="H940" t="s">
        <v>1671</v>
      </c>
      <c r="I940" t="s">
        <v>206</v>
      </c>
      <c r="J940">
        <v>0</v>
      </c>
      <c r="K940">
        <v>0</v>
      </c>
      <c r="L940">
        <v>0</v>
      </c>
      <c r="M940" t="s">
        <v>188</v>
      </c>
      <c r="N940" t="s">
        <v>181</v>
      </c>
      <c r="O940" t="s">
        <v>552</v>
      </c>
      <c r="P940" t="s">
        <v>1667</v>
      </c>
      <c r="Q940" t="s">
        <v>265</v>
      </c>
      <c r="R940" s="1"/>
      <c r="S940" s="1"/>
    </row>
    <row r="941" spans="1:19">
      <c r="A941" t="s">
        <v>305</v>
      </c>
      <c r="B941" t="s">
        <v>188</v>
      </c>
      <c r="C941" t="s">
        <v>259</v>
      </c>
      <c r="D941" t="s">
        <v>36</v>
      </c>
      <c r="E941" t="s">
        <v>260</v>
      </c>
      <c r="F941" t="s">
        <v>261</v>
      </c>
      <c r="G941" t="s">
        <v>1672</v>
      </c>
      <c r="H941" t="s">
        <v>1673</v>
      </c>
      <c r="I941" t="s">
        <v>206</v>
      </c>
      <c r="J941">
        <v>0</v>
      </c>
      <c r="K941">
        <v>0</v>
      </c>
      <c r="L941">
        <v>0</v>
      </c>
      <c r="M941" t="s">
        <v>188</v>
      </c>
      <c r="N941" t="s">
        <v>181</v>
      </c>
      <c r="O941" t="s">
        <v>552</v>
      </c>
      <c r="P941" t="s">
        <v>1667</v>
      </c>
      <c r="Q941" t="s">
        <v>265</v>
      </c>
      <c r="R941" s="1"/>
      <c r="S941" s="1"/>
    </row>
    <row r="942" spans="1:19">
      <c r="A942" t="s">
        <v>305</v>
      </c>
      <c r="B942" t="s">
        <v>188</v>
      </c>
      <c r="C942" t="s">
        <v>259</v>
      </c>
      <c r="D942" t="s">
        <v>36</v>
      </c>
      <c r="E942" t="s">
        <v>260</v>
      </c>
      <c r="F942" t="s">
        <v>261</v>
      </c>
      <c r="G942" t="s">
        <v>1674</v>
      </c>
      <c r="H942" t="s">
        <v>1675</v>
      </c>
      <c r="I942" t="s">
        <v>206</v>
      </c>
      <c r="J942">
        <v>0</v>
      </c>
      <c r="K942">
        <v>0</v>
      </c>
      <c r="L942">
        <v>0</v>
      </c>
      <c r="M942" t="s">
        <v>188</v>
      </c>
      <c r="N942" t="s">
        <v>181</v>
      </c>
      <c r="O942" t="s">
        <v>552</v>
      </c>
      <c r="P942" t="s">
        <v>1667</v>
      </c>
      <c r="Q942" t="s">
        <v>265</v>
      </c>
      <c r="R942" s="1"/>
      <c r="S942" s="1"/>
    </row>
    <row r="943" spans="1:19">
      <c r="A943" t="s">
        <v>305</v>
      </c>
      <c r="B943" t="s">
        <v>188</v>
      </c>
      <c r="C943" t="s">
        <v>259</v>
      </c>
      <c r="D943" t="s">
        <v>36</v>
      </c>
      <c r="E943" t="s">
        <v>260</v>
      </c>
      <c r="F943" t="s">
        <v>261</v>
      </c>
      <c r="G943" t="s">
        <v>1676</v>
      </c>
      <c r="H943" t="s">
        <v>1677</v>
      </c>
      <c r="I943" t="s">
        <v>206</v>
      </c>
      <c r="J943">
        <v>0</v>
      </c>
      <c r="K943">
        <v>0</v>
      </c>
      <c r="L943">
        <v>0</v>
      </c>
      <c r="M943" t="s">
        <v>188</v>
      </c>
      <c r="N943" t="s">
        <v>181</v>
      </c>
      <c r="O943" t="s">
        <v>552</v>
      </c>
      <c r="P943" t="s">
        <v>1667</v>
      </c>
      <c r="Q943" t="s">
        <v>265</v>
      </c>
      <c r="R943" s="1"/>
      <c r="S943" s="1"/>
    </row>
    <row r="944" spans="1:19">
      <c r="A944" t="s">
        <v>325</v>
      </c>
      <c r="B944" t="s">
        <v>188</v>
      </c>
      <c r="C944" t="s">
        <v>257</v>
      </c>
      <c r="D944" t="s">
        <v>35</v>
      </c>
      <c r="E944" t="s">
        <v>188</v>
      </c>
      <c r="F944" t="s">
        <v>310</v>
      </c>
      <c r="G944" t="s">
        <v>1678</v>
      </c>
      <c r="H944" t="s">
        <v>188</v>
      </c>
      <c r="I944" t="s">
        <v>186</v>
      </c>
      <c r="J944">
        <v>2</v>
      </c>
      <c r="K944">
        <v>6</v>
      </c>
      <c r="L944">
        <v>113</v>
      </c>
      <c r="M944" t="s">
        <v>234</v>
      </c>
      <c r="N944" t="s">
        <v>183</v>
      </c>
      <c r="O944" t="s">
        <v>188</v>
      </c>
      <c r="P944" t="s">
        <v>188</v>
      </c>
      <c r="Q944" t="s">
        <v>188</v>
      </c>
      <c r="R944" s="1"/>
      <c r="S944" s="1"/>
    </row>
    <row r="945" spans="1:19">
      <c r="A945" t="s">
        <v>305</v>
      </c>
      <c r="B945" t="s">
        <v>282</v>
      </c>
      <c r="C945" t="s">
        <v>259</v>
      </c>
      <c r="D945" t="s">
        <v>34</v>
      </c>
      <c r="E945" t="s">
        <v>260</v>
      </c>
      <c r="F945" t="s">
        <v>306</v>
      </c>
      <c r="G945" t="s">
        <v>1679</v>
      </c>
      <c r="H945" t="s">
        <v>1680</v>
      </c>
      <c r="I945" t="s">
        <v>213</v>
      </c>
      <c r="J945">
        <v>0</v>
      </c>
      <c r="K945">
        <v>0</v>
      </c>
      <c r="L945">
        <v>0</v>
      </c>
      <c r="M945" t="s">
        <v>1524</v>
      </c>
      <c r="N945" t="s">
        <v>181</v>
      </c>
      <c r="O945" t="s">
        <v>552</v>
      </c>
      <c r="P945" t="s">
        <v>1681</v>
      </c>
      <c r="Q945" t="s">
        <v>188</v>
      </c>
      <c r="R945" s="1"/>
      <c r="S945" s="1"/>
    </row>
    <row r="946" spans="1:19">
      <c r="A946" t="s">
        <v>305</v>
      </c>
      <c r="B946" t="s">
        <v>282</v>
      </c>
      <c r="C946" t="s">
        <v>259</v>
      </c>
      <c r="D946" t="s">
        <v>34</v>
      </c>
      <c r="E946" t="s">
        <v>260</v>
      </c>
      <c r="F946" t="s">
        <v>306</v>
      </c>
      <c r="G946" t="s">
        <v>1682</v>
      </c>
      <c r="H946" t="s">
        <v>1683</v>
      </c>
      <c r="I946" t="s">
        <v>213</v>
      </c>
      <c r="J946">
        <v>0</v>
      </c>
      <c r="K946">
        <v>0</v>
      </c>
      <c r="L946">
        <v>0</v>
      </c>
      <c r="M946" t="s">
        <v>1524</v>
      </c>
      <c r="N946" t="s">
        <v>181</v>
      </c>
      <c r="O946" t="s">
        <v>552</v>
      </c>
      <c r="P946" t="s">
        <v>1681</v>
      </c>
      <c r="Q946" t="s">
        <v>188</v>
      </c>
      <c r="R946" s="1"/>
      <c r="S946" s="1"/>
    </row>
    <row r="947" spans="1:19">
      <c r="A947" t="s">
        <v>305</v>
      </c>
      <c r="B947" t="s">
        <v>282</v>
      </c>
      <c r="C947" t="s">
        <v>259</v>
      </c>
      <c r="D947" t="s">
        <v>34</v>
      </c>
      <c r="E947" t="s">
        <v>260</v>
      </c>
      <c r="F947" t="s">
        <v>306</v>
      </c>
      <c r="G947" t="s">
        <v>1684</v>
      </c>
      <c r="H947" t="s">
        <v>1685</v>
      </c>
      <c r="I947" t="s">
        <v>213</v>
      </c>
      <c r="J947">
        <v>0</v>
      </c>
      <c r="K947">
        <v>0</v>
      </c>
      <c r="L947">
        <v>0</v>
      </c>
      <c r="M947" t="s">
        <v>1524</v>
      </c>
      <c r="N947" t="s">
        <v>181</v>
      </c>
      <c r="O947" t="s">
        <v>552</v>
      </c>
      <c r="P947" t="s">
        <v>1681</v>
      </c>
      <c r="Q947" t="s">
        <v>188</v>
      </c>
      <c r="R947" s="1"/>
      <c r="S947" s="1"/>
    </row>
    <row r="948" spans="1:19">
      <c r="A948" t="s">
        <v>305</v>
      </c>
      <c r="B948" t="s">
        <v>282</v>
      </c>
      <c r="C948" t="s">
        <v>259</v>
      </c>
      <c r="D948" t="s">
        <v>34</v>
      </c>
      <c r="E948" t="s">
        <v>260</v>
      </c>
      <c r="F948" t="s">
        <v>306</v>
      </c>
      <c r="G948" t="s">
        <v>1686</v>
      </c>
      <c r="H948" t="s">
        <v>1687</v>
      </c>
      <c r="I948" t="s">
        <v>213</v>
      </c>
      <c r="J948">
        <v>0</v>
      </c>
      <c r="K948">
        <v>0</v>
      </c>
      <c r="L948">
        <v>0</v>
      </c>
      <c r="M948" t="s">
        <v>1524</v>
      </c>
      <c r="N948" t="s">
        <v>181</v>
      </c>
      <c r="O948" t="s">
        <v>552</v>
      </c>
      <c r="P948" t="s">
        <v>1681</v>
      </c>
      <c r="Q948" t="s">
        <v>188</v>
      </c>
      <c r="R948" s="1"/>
      <c r="S948" s="1"/>
    </row>
    <row r="949" spans="1:19">
      <c r="A949" t="s">
        <v>305</v>
      </c>
      <c r="B949" t="s">
        <v>282</v>
      </c>
      <c r="C949" t="s">
        <v>259</v>
      </c>
      <c r="D949" t="s">
        <v>34</v>
      </c>
      <c r="E949" t="s">
        <v>260</v>
      </c>
      <c r="F949" t="s">
        <v>306</v>
      </c>
      <c r="G949" t="s">
        <v>1688</v>
      </c>
      <c r="H949" t="s">
        <v>1689</v>
      </c>
      <c r="I949" t="s">
        <v>213</v>
      </c>
      <c r="J949">
        <v>0</v>
      </c>
      <c r="K949">
        <v>0</v>
      </c>
      <c r="L949">
        <v>0</v>
      </c>
      <c r="M949" t="s">
        <v>1524</v>
      </c>
      <c r="N949" t="s">
        <v>181</v>
      </c>
      <c r="O949" t="s">
        <v>552</v>
      </c>
      <c r="P949" t="s">
        <v>1681</v>
      </c>
      <c r="Q949" t="s">
        <v>188</v>
      </c>
      <c r="R949" s="1"/>
      <c r="S949" s="1"/>
    </row>
    <row r="950" spans="1:19">
      <c r="A950" t="s">
        <v>305</v>
      </c>
      <c r="B950" t="s">
        <v>282</v>
      </c>
      <c r="C950" t="s">
        <v>259</v>
      </c>
      <c r="D950" t="s">
        <v>34</v>
      </c>
      <c r="E950" t="s">
        <v>260</v>
      </c>
      <c r="F950" t="s">
        <v>306</v>
      </c>
      <c r="G950" t="s">
        <v>1690</v>
      </c>
      <c r="H950" t="s">
        <v>1691</v>
      </c>
      <c r="I950" t="s">
        <v>213</v>
      </c>
      <c r="J950">
        <v>0</v>
      </c>
      <c r="K950">
        <v>0</v>
      </c>
      <c r="L950">
        <v>0</v>
      </c>
      <c r="M950" t="s">
        <v>1524</v>
      </c>
      <c r="N950" t="s">
        <v>181</v>
      </c>
      <c r="O950" t="s">
        <v>552</v>
      </c>
      <c r="P950" t="s">
        <v>1681</v>
      </c>
      <c r="Q950" t="s">
        <v>188</v>
      </c>
      <c r="R950" s="1"/>
      <c r="S950" s="1"/>
    </row>
    <row r="951" spans="1:19">
      <c r="A951" t="s">
        <v>305</v>
      </c>
      <c r="B951" t="s">
        <v>282</v>
      </c>
      <c r="C951" t="s">
        <v>259</v>
      </c>
      <c r="D951" t="s">
        <v>34</v>
      </c>
      <c r="E951" t="s">
        <v>260</v>
      </c>
      <c r="F951" t="s">
        <v>306</v>
      </c>
      <c r="G951" t="s">
        <v>1692</v>
      </c>
      <c r="H951" t="s">
        <v>1693</v>
      </c>
      <c r="I951" t="s">
        <v>213</v>
      </c>
      <c r="J951">
        <v>0</v>
      </c>
      <c r="K951">
        <v>0</v>
      </c>
      <c r="L951">
        <v>0</v>
      </c>
      <c r="M951" t="s">
        <v>1524</v>
      </c>
      <c r="N951" t="s">
        <v>181</v>
      </c>
      <c r="O951" t="s">
        <v>552</v>
      </c>
      <c r="P951" t="s">
        <v>1681</v>
      </c>
      <c r="Q951" t="s">
        <v>188</v>
      </c>
      <c r="R951" s="1"/>
      <c r="S951" s="1"/>
    </row>
    <row r="952" spans="1:19">
      <c r="A952" t="s">
        <v>305</v>
      </c>
      <c r="B952" t="s">
        <v>282</v>
      </c>
      <c r="C952" t="s">
        <v>259</v>
      </c>
      <c r="D952" t="s">
        <v>34</v>
      </c>
      <c r="E952" t="s">
        <v>260</v>
      </c>
      <c r="F952" t="s">
        <v>306</v>
      </c>
      <c r="G952" t="s">
        <v>1694</v>
      </c>
      <c r="H952" t="s">
        <v>1695</v>
      </c>
      <c r="I952" t="s">
        <v>213</v>
      </c>
      <c r="J952">
        <v>0</v>
      </c>
      <c r="K952">
        <v>0</v>
      </c>
      <c r="L952">
        <v>0</v>
      </c>
      <c r="M952" t="s">
        <v>1524</v>
      </c>
      <c r="N952" t="s">
        <v>181</v>
      </c>
      <c r="O952" t="s">
        <v>552</v>
      </c>
      <c r="P952" t="s">
        <v>1681</v>
      </c>
      <c r="Q952" t="s">
        <v>188</v>
      </c>
      <c r="R952" s="1"/>
      <c r="S952" s="1"/>
    </row>
    <row r="953" spans="1:19">
      <c r="A953" t="s">
        <v>305</v>
      </c>
      <c r="B953" t="s">
        <v>282</v>
      </c>
      <c r="C953" t="s">
        <v>259</v>
      </c>
      <c r="D953" t="s">
        <v>34</v>
      </c>
      <c r="E953" t="s">
        <v>260</v>
      </c>
      <c r="F953" t="s">
        <v>306</v>
      </c>
      <c r="G953" t="s">
        <v>1696</v>
      </c>
      <c r="H953" t="s">
        <v>1697</v>
      </c>
      <c r="I953" t="s">
        <v>213</v>
      </c>
      <c r="J953">
        <v>0</v>
      </c>
      <c r="K953">
        <v>0</v>
      </c>
      <c r="L953">
        <v>0</v>
      </c>
      <c r="M953" t="s">
        <v>1524</v>
      </c>
      <c r="N953" t="s">
        <v>181</v>
      </c>
      <c r="O953" t="s">
        <v>552</v>
      </c>
      <c r="P953" t="s">
        <v>1681</v>
      </c>
      <c r="Q953" t="s">
        <v>188</v>
      </c>
      <c r="R953" s="1"/>
      <c r="S953" s="1"/>
    </row>
    <row r="954" spans="1:19">
      <c r="A954" t="s">
        <v>188</v>
      </c>
      <c r="B954" t="s">
        <v>188</v>
      </c>
      <c r="C954" t="s">
        <v>259</v>
      </c>
      <c r="D954" t="s">
        <v>33</v>
      </c>
      <c r="E954" t="s">
        <v>354</v>
      </c>
      <c r="F954" t="s">
        <v>315</v>
      </c>
      <c r="G954" t="s">
        <v>1698</v>
      </c>
      <c r="H954" t="s">
        <v>1634</v>
      </c>
      <c r="I954" t="s">
        <v>186</v>
      </c>
      <c r="J954">
        <v>4</v>
      </c>
      <c r="K954">
        <v>8</v>
      </c>
      <c r="L954">
        <v>256</v>
      </c>
      <c r="M954" t="s">
        <v>223</v>
      </c>
      <c r="N954" t="s">
        <v>183</v>
      </c>
      <c r="O954" t="s">
        <v>188</v>
      </c>
      <c r="P954" t="s">
        <v>188</v>
      </c>
      <c r="Q954" t="s">
        <v>188</v>
      </c>
      <c r="R954" s="1"/>
      <c r="S954" s="1"/>
    </row>
    <row r="955" spans="1:19">
      <c r="A955" t="s">
        <v>188</v>
      </c>
      <c r="B955" t="s">
        <v>188</v>
      </c>
      <c r="C955" t="s">
        <v>259</v>
      </c>
      <c r="D955" t="s">
        <v>33</v>
      </c>
      <c r="E955" t="s">
        <v>357</v>
      </c>
      <c r="F955" t="s">
        <v>315</v>
      </c>
      <c r="G955" t="s">
        <v>1699</v>
      </c>
      <c r="H955" t="s">
        <v>1700</v>
      </c>
      <c r="I955" t="s">
        <v>186</v>
      </c>
      <c r="J955">
        <v>4</v>
      </c>
      <c r="K955">
        <v>8</v>
      </c>
      <c r="L955">
        <v>238</v>
      </c>
      <c r="M955" t="s">
        <v>223</v>
      </c>
      <c r="N955" t="s">
        <v>183</v>
      </c>
      <c r="O955" t="s">
        <v>188</v>
      </c>
      <c r="P955" t="s">
        <v>188</v>
      </c>
      <c r="Q955" t="s">
        <v>188</v>
      </c>
      <c r="R955" s="1"/>
      <c r="S955" s="1"/>
    </row>
    <row r="956" spans="1:19">
      <c r="A956" t="s">
        <v>188</v>
      </c>
      <c r="B956" t="s">
        <v>282</v>
      </c>
      <c r="C956" t="s">
        <v>259</v>
      </c>
      <c r="D956" t="s">
        <v>33</v>
      </c>
      <c r="E956" t="s">
        <v>260</v>
      </c>
      <c r="F956" t="s">
        <v>315</v>
      </c>
      <c r="G956" t="s">
        <v>1701</v>
      </c>
      <c r="H956" t="s">
        <v>1700</v>
      </c>
      <c r="I956" t="s">
        <v>186</v>
      </c>
      <c r="J956">
        <v>4</v>
      </c>
      <c r="K956">
        <v>8</v>
      </c>
      <c r="L956">
        <v>230</v>
      </c>
      <c r="M956" t="s">
        <v>223</v>
      </c>
      <c r="N956" t="s">
        <v>183</v>
      </c>
      <c r="O956" t="s">
        <v>188</v>
      </c>
      <c r="P956" t="s">
        <v>188</v>
      </c>
      <c r="Q956" t="s">
        <v>188</v>
      </c>
      <c r="R956" s="1"/>
      <c r="S956" s="1"/>
    </row>
    <row r="957" spans="1:19">
      <c r="A957" t="s">
        <v>188</v>
      </c>
      <c r="B957" t="s">
        <v>188</v>
      </c>
      <c r="C957" t="s">
        <v>259</v>
      </c>
      <c r="D957" t="s">
        <v>33</v>
      </c>
      <c r="E957" t="s">
        <v>260</v>
      </c>
      <c r="F957" t="s">
        <v>315</v>
      </c>
      <c r="G957" t="s">
        <v>1702</v>
      </c>
      <c r="H957" t="s">
        <v>1700</v>
      </c>
      <c r="I957" t="s">
        <v>186</v>
      </c>
      <c r="J957">
        <v>4</v>
      </c>
      <c r="K957">
        <v>8</v>
      </c>
      <c r="L957">
        <v>243</v>
      </c>
      <c r="M957" t="s">
        <v>223</v>
      </c>
      <c r="N957" t="s">
        <v>183</v>
      </c>
      <c r="O957" t="s">
        <v>188</v>
      </c>
      <c r="P957" t="s">
        <v>188</v>
      </c>
      <c r="Q957" t="s">
        <v>188</v>
      </c>
      <c r="R957" s="1"/>
      <c r="S957" s="1"/>
    </row>
    <row r="958" spans="1:19">
      <c r="A958" t="s">
        <v>188</v>
      </c>
      <c r="B958" t="s">
        <v>188</v>
      </c>
      <c r="C958" t="s">
        <v>259</v>
      </c>
      <c r="D958" t="s">
        <v>35</v>
      </c>
      <c r="E958" t="s">
        <v>354</v>
      </c>
      <c r="F958" t="s">
        <v>310</v>
      </c>
      <c r="G958" t="s">
        <v>1703</v>
      </c>
      <c r="H958" t="s">
        <v>1700</v>
      </c>
      <c r="I958" t="s">
        <v>186</v>
      </c>
      <c r="J958">
        <v>4</v>
      </c>
      <c r="K958">
        <v>12</v>
      </c>
      <c r="L958">
        <v>338</v>
      </c>
      <c r="M958" t="s">
        <v>223</v>
      </c>
      <c r="N958" t="s">
        <v>183</v>
      </c>
      <c r="O958" t="s">
        <v>188</v>
      </c>
      <c r="P958" t="s">
        <v>188</v>
      </c>
      <c r="Q958" t="s">
        <v>188</v>
      </c>
      <c r="R958" s="1"/>
      <c r="S958" s="1"/>
    </row>
    <row r="959" spans="1:19">
      <c r="A959" t="s">
        <v>188</v>
      </c>
      <c r="B959" t="s">
        <v>188</v>
      </c>
      <c r="C959" t="s">
        <v>259</v>
      </c>
      <c r="D959" t="s">
        <v>35</v>
      </c>
      <c r="E959" t="s">
        <v>357</v>
      </c>
      <c r="F959" t="s">
        <v>310</v>
      </c>
      <c r="G959" t="s">
        <v>1704</v>
      </c>
      <c r="H959" t="s">
        <v>1700</v>
      </c>
      <c r="I959" t="s">
        <v>186</v>
      </c>
      <c r="J959">
        <v>4</v>
      </c>
      <c r="K959">
        <v>12</v>
      </c>
      <c r="L959">
        <v>253</v>
      </c>
      <c r="M959" t="s">
        <v>223</v>
      </c>
      <c r="N959" t="s">
        <v>183</v>
      </c>
      <c r="O959" t="s">
        <v>188</v>
      </c>
      <c r="P959" t="s">
        <v>188</v>
      </c>
      <c r="Q959" t="s">
        <v>188</v>
      </c>
      <c r="R959" s="1"/>
      <c r="S959" s="1"/>
    </row>
    <row r="960" spans="1:19">
      <c r="A960" t="s">
        <v>188</v>
      </c>
      <c r="B960" t="s">
        <v>282</v>
      </c>
      <c r="C960" t="s">
        <v>259</v>
      </c>
      <c r="D960" t="s">
        <v>35</v>
      </c>
      <c r="E960" t="s">
        <v>260</v>
      </c>
      <c r="F960" t="s">
        <v>310</v>
      </c>
      <c r="G960" t="s">
        <v>1705</v>
      </c>
      <c r="H960" t="s">
        <v>1700</v>
      </c>
      <c r="I960" t="s">
        <v>186</v>
      </c>
      <c r="J960">
        <v>4</v>
      </c>
      <c r="K960">
        <v>12</v>
      </c>
      <c r="L960">
        <v>274</v>
      </c>
      <c r="M960" t="s">
        <v>223</v>
      </c>
      <c r="N960" t="s">
        <v>183</v>
      </c>
      <c r="O960" t="s">
        <v>188</v>
      </c>
      <c r="P960" t="s">
        <v>188</v>
      </c>
      <c r="Q960" t="s">
        <v>188</v>
      </c>
      <c r="R960" s="1"/>
      <c r="S960" s="1"/>
    </row>
    <row r="961" spans="1:19">
      <c r="A961" t="s">
        <v>188</v>
      </c>
      <c r="B961" t="s">
        <v>188</v>
      </c>
      <c r="C961" t="s">
        <v>259</v>
      </c>
      <c r="D961" t="s">
        <v>35</v>
      </c>
      <c r="E961" t="s">
        <v>363</v>
      </c>
      <c r="F961" t="s">
        <v>310</v>
      </c>
      <c r="G961" t="s">
        <v>1706</v>
      </c>
      <c r="H961" t="s">
        <v>1700</v>
      </c>
      <c r="I961" t="s">
        <v>186</v>
      </c>
      <c r="J961">
        <v>4</v>
      </c>
      <c r="K961">
        <v>8</v>
      </c>
      <c r="L961">
        <v>258</v>
      </c>
      <c r="M961" t="s">
        <v>223</v>
      </c>
      <c r="N961" t="s">
        <v>183</v>
      </c>
      <c r="O961" t="s">
        <v>188</v>
      </c>
      <c r="P961" t="s">
        <v>188</v>
      </c>
      <c r="Q961" t="s">
        <v>188</v>
      </c>
      <c r="R961" s="1"/>
      <c r="S961" s="1"/>
    </row>
    <row r="962" spans="1:19">
      <c r="A962" t="s">
        <v>188</v>
      </c>
      <c r="B962" t="s">
        <v>188</v>
      </c>
      <c r="C962" t="s">
        <v>259</v>
      </c>
      <c r="D962" t="s">
        <v>34</v>
      </c>
      <c r="E962" t="s">
        <v>354</v>
      </c>
      <c r="F962" t="s">
        <v>306</v>
      </c>
      <c r="G962" t="s">
        <v>1707</v>
      </c>
      <c r="H962" t="s">
        <v>1700</v>
      </c>
      <c r="I962" t="s">
        <v>186</v>
      </c>
      <c r="J962">
        <v>2</v>
      </c>
      <c r="K962">
        <v>8</v>
      </c>
      <c r="L962">
        <v>108</v>
      </c>
      <c r="M962" t="s">
        <v>223</v>
      </c>
      <c r="N962" t="s">
        <v>183</v>
      </c>
      <c r="O962" t="s">
        <v>188</v>
      </c>
      <c r="P962" t="s">
        <v>188</v>
      </c>
      <c r="Q962" t="s">
        <v>188</v>
      </c>
      <c r="R962" s="1"/>
      <c r="S962" s="1"/>
    </row>
    <row r="963" spans="1:19">
      <c r="A963" t="s">
        <v>188</v>
      </c>
      <c r="B963" t="s">
        <v>188</v>
      </c>
      <c r="C963" t="s">
        <v>259</v>
      </c>
      <c r="D963" t="s">
        <v>34</v>
      </c>
      <c r="E963" t="s">
        <v>357</v>
      </c>
      <c r="F963" t="s">
        <v>306</v>
      </c>
      <c r="G963" t="s">
        <v>1708</v>
      </c>
      <c r="H963" t="s">
        <v>1700</v>
      </c>
      <c r="I963" t="s">
        <v>186</v>
      </c>
      <c r="J963">
        <v>4</v>
      </c>
      <c r="K963">
        <v>8</v>
      </c>
      <c r="L963">
        <v>108</v>
      </c>
      <c r="M963" t="s">
        <v>223</v>
      </c>
      <c r="N963" t="s">
        <v>183</v>
      </c>
      <c r="O963" t="s">
        <v>188</v>
      </c>
      <c r="P963" t="s">
        <v>188</v>
      </c>
      <c r="Q963" t="s">
        <v>188</v>
      </c>
      <c r="R963" s="1"/>
      <c r="S963" s="1"/>
    </row>
    <row r="964" spans="1:19">
      <c r="A964" t="s">
        <v>188</v>
      </c>
      <c r="B964" t="s">
        <v>282</v>
      </c>
      <c r="C964" t="s">
        <v>259</v>
      </c>
      <c r="D964" t="s">
        <v>34</v>
      </c>
      <c r="E964" t="s">
        <v>260</v>
      </c>
      <c r="F964" t="s">
        <v>306</v>
      </c>
      <c r="G964" t="s">
        <v>1709</v>
      </c>
      <c r="H964" t="s">
        <v>1700</v>
      </c>
      <c r="I964" t="s">
        <v>186</v>
      </c>
      <c r="J964">
        <v>4</v>
      </c>
      <c r="K964">
        <v>8</v>
      </c>
      <c r="L964">
        <v>108</v>
      </c>
      <c r="M964" t="s">
        <v>223</v>
      </c>
      <c r="N964" t="s">
        <v>183</v>
      </c>
      <c r="O964" t="s">
        <v>188</v>
      </c>
      <c r="P964" t="s">
        <v>188</v>
      </c>
      <c r="Q964" t="s">
        <v>188</v>
      </c>
      <c r="R964" s="1"/>
      <c r="S964" s="1"/>
    </row>
    <row r="965" spans="1:19">
      <c r="A965" t="s">
        <v>188</v>
      </c>
      <c r="B965" t="s">
        <v>188</v>
      </c>
      <c r="C965" t="s">
        <v>259</v>
      </c>
      <c r="D965" t="s">
        <v>34</v>
      </c>
      <c r="E965" t="s">
        <v>363</v>
      </c>
      <c r="F965" t="s">
        <v>306</v>
      </c>
      <c r="G965" t="s">
        <v>1710</v>
      </c>
      <c r="H965" t="s">
        <v>1700</v>
      </c>
      <c r="I965" t="s">
        <v>186</v>
      </c>
      <c r="J965">
        <v>2</v>
      </c>
      <c r="K965">
        <v>8</v>
      </c>
      <c r="L965">
        <v>108</v>
      </c>
      <c r="M965" t="s">
        <v>223</v>
      </c>
      <c r="N965" t="s">
        <v>183</v>
      </c>
      <c r="O965" t="s">
        <v>188</v>
      </c>
      <c r="P965" t="s">
        <v>188</v>
      </c>
      <c r="Q965" t="s">
        <v>188</v>
      </c>
      <c r="R965" s="1"/>
      <c r="S965" s="1"/>
    </row>
    <row r="966" spans="1:19">
      <c r="A966" t="s">
        <v>188</v>
      </c>
      <c r="B966" t="s">
        <v>282</v>
      </c>
      <c r="C966" t="s">
        <v>259</v>
      </c>
      <c r="D966" t="s">
        <v>34</v>
      </c>
      <c r="E966" t="s">
        <v>260</v>
      </c>
      <c r="F966" t="s">
        <v>306</v>
      </c>
      <c r="G966" t="s">
        <v>1711</v>
      </c>
      <c r="H966" t="s">
        <v>1712</v>
      </c>
      <c r="I966" t="s">
        <v>186</v>
      </c>
      <c r="J966">
        <v>2</v>
      </c>
      <c r="K966">
        <v>2</v>
      </c>
      <c r="L966">
        <v>41</v>
      </c>
      <c r="M966" t="s">
        <v>233</v>
      </c>
      <c r="N966" t="s">
        <v>183</v>
      </c>
      <c r="O966" t="s">
        <v>188</v>
      </c>
      <c r="P966" t="s">
        <v>188</v>
      </c>
      <c r="Q966" t="s">
        <v>188</v>
      </c>
      <c r="R966" s="1"/>
      <c r="S966" s="1"/>
    </row>
    <row r="967" spans="1:19">
      <c r="A967" t="s">
        <v>188</v>
      </c>
      <c r="B967" t="s">
        <v>188</v>
      </c>
      <c r="C967" t="s">
        <v>259</v>
      </c>
      <c r="D967" t="s">
        <v>35</v>
      </c>
      <c r="E967" t="s">
        <v>188</v>
      </c>
      <c r="F967" t="s">
        <v>310</v>
      </c>
      <c r="G967" t="s">
        <v>1713</v>
      </c>
      <c r="H967" t="s">
        <v>188</v>
      </c>
      <c r="I967" t="s">
        <v>186</v>
      </c>
      <c r="J967">
        <v>2</v>
      </c>
      <c r="K967">
        <v>6</v>
      </c>
      <c r="L967">
        <v>51</v>
      </c>
      <c r="M967" t="s">
        <v>217</v>
      </c>
      <c r="N967" t="s">
        <v>183</v>
      </c>
      <c r="O967" t="s">
        <v>188</v>
      </c>
      <c r="P967" t="s">
        <v>188</v>
      </c>
      <c r="Q967" t="s">
        <v>188</v>
      </c>
      <c r="R967" s="1"/>
      <c r="S967" s="1"/>
    </row>
    <row r="968" spans="1:19">
      <c r="A968" t="s">
        <v>188</v>
      </c>
      <c r="B968" t="s">
        <v>188</v>
      </c>
      <c r="C968" t="s">
        <v>259</v>
      </c>
      <c r="D968" t="s">
        <v>35</v>
      </c>
      <c r="E968" t="s">
        <v>260</v>
      </c>
      <c r="F968" t="s">
        <v>310</v>
      </c>
      <c r="G968" t="s">
        <v>1714</v>
      </c>
      <c r="H968" t="s">
        <v>348</v>
      </c>
      <c r="I968" t="s">
        <v>186</v>
      </c>
      <c r="J968">
        <v>2</v>
      </c>
      <c r="K968">
        <v>4</v>
      </c>
      <c r="L968">
        <v>220</v>
      </c>
      <c r="M968" t="s">
        <v>219</v>
      </c>
      <c r="N968" t="s">
        <v>183</v>
      </c>
      <c r="O968" t="s">
        <v>188</v>
      </c>
      <c r="P968" t="s">
        <v>188</v>
      </c>
      <c r="Q968" t="s">
        <v>188</v>
      </c>
      <c r="R968" s="1"/>
      <c r="S968" s="1"/>
    </row>
    <row r="969" spans="1:19">
      <c r="A969" t="s">
        <v>325</v>
      </c>
      <c r="B969" t="s">
        <v>188</v>
      </c>
      <c r="C969" t="s">
        <v>257</v>
      </c>
      <c r="D969" t="s">
        <v>35</v>
      </c>
      <c r="E969" t="s">
        <v>188</v>
      </c>
      <c r="F969" t="s">
        <v>310</v>
      </c>
      <c r="G969" t="s">
        <v>1715</v>
      </c>
      <c r="H969" t="s">
        <v>188</v>
      </c>
      <c r="I969" t="s">
        <v>186</v>
      </c>
      <c r="J969">
        <v>2</v>
      </c>
      <c r="K969">
        <v>3</v>
      </c>
      <c r="L969">
        <v>51</v>
      </c>
      <c r="M969" t="s">
        <v>217</v>
      </c>
      <c r="N969" t="s">
        <v>183</v>
      </c>
      <c r="O969" t="s">
        <v>188</v>
      </c>
      <c r="P969" t="s">
        <v>188</v>
      </c>
      <c r="Q969" t="s">
        <v>188</v>
      </c>
      <c r="R969" s="1"/>
      <c r="S969" s="1"/>
    </row>
    <row r="970" spans="1:19">
      <c r="A970" t="s">
        <v>325</v>
      </c>
      <c r="B970" t="s">
        <v>188</v>
      </c>
      <c r="C970" t="s">
        <v>257</v>
      </c>
      <c r="D970" t="s">
        <v>35</v>
      </c>
      <c r="E970" t="s">
        <v>188</v>
      </c>
      <c r="F970" t="s">
        <v>310</v>
      </c>
      <c r="G970" t="s">
        <v>1716</v>
      </c>
      <c r="H970" t="s">
        <v>188</v>
      </c>
      <c r="I970" t="s">
        <v>186</v>
      </c>
      <c r="J970">
        <v>2</v>
      </c>
      <c r="K970">
        <v>3</v>
      </c>
      <c r="L970">
        <v>51</v>
      </c>
      <c r="M970" t="s">
        <v>217</v>
      </c>
      <c r="N970" t="s">
        <v>183</v>
      </c>
      <c r="O970" t="s">
        <v>188</v>
      </c>
      <c r="P970" t="s">
        <v>188</v>
      </c>
      <c r="Q970" t="s">
        <v>188</v>
      </c>
      <c r="R970" s="1"/>
      <c r="S970" s="1"/>
    </row>
    <row r="971" spans="1:19">
      <c r="A971" t="s">
        <v>325</v>
      </c>
      <c r="B971" t="s">
        <v>188</v>
      </c>
      <c r="C971" t="s">
        <v>257</v>
      </c>
      <c r="D971" t="s">
        <v>35</v>
      </c>
      <c r="E971" t="s">
        <v>357</v>
      </c>
      <c r="F971" t="s">
        <v>310</v>
      </c>
      <c r="G971" t="s">
        <v>1717</v>
      </c>
      <c r="H971" t="s">
        <v>1718</v>
      </c>
      <c r="I971" t="s">
        <v>186</v>
      </c>
      <c r="J971">
        <v>2</v>
      </c>
      <c r="K971">
        <v>5</v>
      </c>
      <c r="L971">
        <v>189</v>
      </c>
      <c r="M971" t="s">
        <v>221</v>
      </c>
      <c r="N971" t="s">
        <v>183</v>
      </c>
      <c r="O971" t="s">
        <v>188</v>
      </c>
      <c r="P971" t="s">
        <v>188</v>
      </c>
      <c r="Q971" t="s">
        <v>188</v>
      </c>
      <c r="R971" s="1"/>
      <c r="S971" s="1"/>
    </row>
    <row r="972" spans="1:19">
      <c r="A972" t="s">
        <v>188</v>
      </c>
      <c r="B972" t="s">
        <v>188</v>
      </c>
      <c r="C972" t="s">
        <v>259</v>
      </c>
      <c r="D972" t="s">
        <v>35</v>
      </c>
      <c r="E972" t="s">
        <v>357</v>
      </c>
      <c r="F972" t="s">
        <v>310</v>
      </c>
      <c r="G972" t="s">
        <v>1719</v>
      </c>
      <c r="H972" t="s">
        <v>1720</v>
      </c>
      <c r="I972" t="s">
        <v>186</v>
      </c>
      <c r="J972">
        <v>4</v>
      </c>
      <c r="K972">
        <v>6</v>
      </c>
      <c r="L972">
        <v>64</v>
      </c>
      <c r="M972" t="s">
        <v>192</v>
      </c>
      <c r="N972" t="s">
        <v>183</v>
      </c>
      <c r="O972" t="s">
        <v>188</v>
      </c>
      <c r="P972" t="s">
        <v>188</v>
      </c>
      <c r="Q972" t="s">
        <v>188</v>
      </c>
      <c r="R972" s="1"/>
      <c r="S972" s="1"/>
    </row>
    <row r="973" spans="1:19">
      <c r="A973" t="s">
        <v>188</v>
      </c>
      <c r="B973" t="s">
        <v>188</v>
      </c>
      <c r="C973" t="s">
        <v>259</v>
      </c>
      <c r="D973" t="s">
        <v>35</v>
      </c>
      <c r="E973" t="s">
        <v>260</v>
      </c>
      <c r="F973" t="s">
        <v>310</v>
      </c>
      <c r="G973" t="s">
        <v>1721</v>
      </c>
      <c r="H973" t="s">
        <v>1718</v>
      </c>
      <c r="I973" t="s">
        <v>186</v>
      </c>
      <c r="J973">
        <v>2</v>
      </c>
      <c r="K973">
        <v>5</v>
      </c>
      <c r="L973">
        <v>86</v>
      </c>
      <c r="M973" t="s">
        <v>221</v>
      </c>
      <c r="N973" t="s">
        <v>183</v>
      </c>
      <c r="O973" t="s">
        <v>188</v>
      </c>
      <c r="P973" t="s">
        <v>188</v>
      </c>
      <c r="Q973" t="s">
        <v>188</v>
      </c>
      <c r="R973" s="1"/>
      <c r="S973" s="1"/>
    </row>
    <row r="974" spans="1:19">
      <c r="A974" t="s">
        <v>188</v>
      </c>
      <c r="B974" t="s">
        <v>188</v>
      </c>
      <c r="C974" t="s">
        <v>259</v>
      </c>
      <c r="D974" t="s">
        <v>35</v>
      </c>
      <c r="E974" t="s">
        <v>260</v>
      </c>
      <c r="F974" t="s">
        <v>310</v>
      </c>
      <c r="G974" t="s">
        <v>1722</v>
      </c>
      <c r="H974" t="s">
        <v>1720</v>
      </c>
      <c r="I974" t="s">
        <v>186</v>
      </c>
      <c r="J974">
        <v>4</v>
      </c>
      <c r="K974">
        <v>6</v>
      </c>
      <c r="L974">
        <v>64</v>
      </c>
      <c r="M974" t="s">
        <v>192</v>
      </c>
      <c r="N974" t="s">
        <v>183</v>
      </c>
      <c r="O974" t="s">
        <v>188</v>
      </c>
      <c r="P974" t="s">
        <v>188</v>
      </c>
      <c r="Q974" t="s">
        <v>188</v>
      </c>
      <c r="R974" s="1"/>
      <c r="S974" s="1"/>
    </row>
    <row r="975" spans="1:19">
      <c r="A975" t="s">
        <v>188</v>
      </c>
      <c r="B975" t="s">
        <v>188</v>
      </c>
      <c r="C975" t="s">
        <v>259</v>
      </c>
      <c r="D975" t="s">
        <v>35</v>
      </c>
      <c r="E975" t="s">
        <v>357</v>
      </c>
      <c r="F975" t="s">
        <v>310</v>
      </c>
      <c r="G975" t="s">
        <v>1723</v>
      </c>
      <c r="H975" t="s">
        <v>1724</v>
      </c>
      <c r="I975" t="s">
        <v>186</v>
      </c>
      <c r="J975">
        <v>2</v>
      </c>
      <c r="K975">
        <v>6</v>
      </c>
      <c r="L975">
        <v>186</v>
      </c>
      <c r="M975" t="s">
        <v>221</v>
      </c>
      <c r="N975" t="s">
        <v>183</v>
      </c>
      <c r="O975" t="s">
        <v>188</v>
      </c>
      <c r="P975" t="s">
        <v>188</v>
      </c>
      <c r="Q975" t="s">
        <v>188</v>
      </c>
      <c r="R975" s="1"/>
      <c r="S975" s="1"/>
    </row>
    <row r="976" spans="1:19">
      <c r="A976" t="s">
        <v>188</v>
      </c>
      <c r="B976" t="s">
        <v>188</v>
      </c>
      <c r="C976" t="s">
        <v>259</v>
      </c>
      <c r="D976" t="s">
        <v>35</v>
      </c>
      <c r="E976" t="s">
        <v>260</v>
      </c>
      <c r="F976" t="s">
        <v>310</v>
      </c>
      <c r="G976" t="s">
        <v>1725</v>
      </c>
      <c r="H976" t="s">
        <v>1724</v>
      </c>
      <c r="I976" t="s">
        <v>186</v>
      </c>
      <c r="J976">
        <v>2</v>
      </c>
      <c r="K976">
        <v>4</v>
      </c>
      <c r="L976">
        <v>196</v>
      </c>
      <c r="M976" t="s">
        <v>221</v>
      </c>
      <c r="N976" t="s">
        <v>183</v>
      </c>
      <c r="O976" t="s">
        <v>188</v>
      </c>
      <c r="P976" t="s">
        <v>188</v>
      </c>
      <c r="Q976" t="s">
        <v>188</v>
      </c>
      <c r="R976" s="1"/>
      <c r="S976" s="1"/>
    </row>
    <row r="977" spans="1:19">
      <c r="A977" t="s">
        <v>325</v>
      </c>
      <c r="B977" t="s">
        <v>188</v>
      </c>
      <c r="C977" t="s">
        <v>257</v>
      </c>
      <c r="D977" t="s">
        <v>35</v>
      </c>
      <c r="E977" t="s">
        <v>188</v>
      </c>
      <c r="F977" t="s">
        <v>310</v>
      </c>
      <c r="G977" t="s">
        <v>1726</v>
      </c>
      <c r="H977" t="s">
        <v>188</v>
      </c>
      <c r="I977" t="s">
        <v>186</v>
      </c>
      <c r="J977">
        <v>1</v>
      </c>
      <c r="K977">
        <v>2</v>
      </c>
      <c r="L977">
        <v>43</v>
      </c>
      <c r="M977" t="s">
        <v>221</v>
      </c>
      <c r="N977" t="s">
        <v>183</v>
      </c>
      <c r="O977" t="s">
        <v>188</v>
      </c>
      <c r="P977" t="s">
        <v>188</v>
      </c>
      <c r="Q977" t="s">
        <v>188</v>
      </c>
      <c r="R977" s="1"/>
      <c r="S977" s="1"/>
    </row>
    <row r="978" spans="1:19">
      <c r="A978" t="s">
        <v>188</v>
      </c>
      <c r="B978" t="s">
        <v>188</v>
      </c>
      <c r="C978" t="s">
        <v>259</v>
      </c>
      <c r="D978" t="s">
        <v>35</v>
      </c>
      <c r="E978" t="s">
        <v>260</v>
      </c>
      <c r="F978" t="s">
        <v>310</v>
      </c>
      <c r="G978" t="s">
        <v>1727</v>
      </c>
      <c r="H978" t="s">
        <v>1728</v>
      </c>
      <c r="I978" t="s">
        <v>186</v>
      </c>
      <c r="J978">
        <v>2</v>
      </c>
      <c r="K978">
        <v>4</v>
      </c>
      <c r="L978">
        <v>1558</v>
      </c>
      <c r="M978" t="s">
        <v>221</v>
      </c>
      <c r="N978" t="s">
        <v>183</v>
      </c>
      <c r="O978" t="s">
        <v>188</v>
      </c>
      <c r="P978" t="s">
        <v>188</v>
      </c>
      <c r="Q978" t="s">
        <v>188</v>
      </c>
      <c r="R978" s="1"/>
      <c r="S978" s="1"/>
    </row>
    <row r="979" spans="1:19">
      <c r="A979" t="s">
        <v>188</v>
      </c>
      <c r="B979" t="s">
        <v>188</v>
      </c>
      <c r="C979" t="s">
        <v>259</v>
      </c>
      <c r="D979" t="s">
        <v>35</v>
      </c>
      <c r="E979" t="s">
        <v>260</v>
      </c>
      <c r="F979" t="s">
        <v>310</v>
      </c>
      <c r="G979" t="s">
        <v>1729</v>
      </c>
      <c r="H979" t="s">
        <v>1730</v>
      </c>
      <c r="I979" t="s">
        <v>186</v>
      </c>
      <c r="J979">
        <v>1</v>
      </c>
      <c r="K979">
        <v>4</v>
      </c>
      <c r="L979">
        <v>370</v>
      </c>
      <c r="M979" t="s">
        <v>221</v>
      </c>
      <c r="N979" t="s">
        <v>183</v>
      </c>
      <c r="O979" t="s">
        <v>188</v>
      </c>
      <c r="P979" t="s">
        <v>188</v>
      </c>
      <c r="Q979" t="s">
        <v>188</v>
      </c>
      <c r="R979" s="1"/>
      <c r="S979" s="1"/>
    </row>
    <row r="980" spans="1:19">
      <c r="A980" t="s">
        <v>325</v>
      </c>
      <c r="B980" t="s">
        <v>188</v>
      </c>
      <c r="C980" t="s">
        <v>257</v>
      </c>
      <c r="D980" t="s">
        <v>35</v>
      </c>
      <c r="E980" t="s">
        <v>188</v>
      </c>
      <c r="F980" t="s">
        <v>310</v>
      </c>
      <c r="G980" t="s">
        <v>1731</v>
      </c>
      <c r="H980" t="s">
        <v>188</v>
      </c>
      <c r="I980" t="s">
        <v>186</v>
      </c>
      <c r="J980">
        <v>2</v>
      </c>
      <c r="K980">
        <v>16</v>
      </c>
      <c r="L980">
        <v>313</v>
      </c>
      <c r="M980" t="s">
        <v>217</v>
      </c>
      <c r="N980" t="s">
        <v>183</v>
      </c>
      <c r="O980" t="s">
        <v>188</v>
      </c>
      <c r="P980" t="s">
        <v>188</v>
      </c>
      <c r="Q980" t="s">
        <v>188</v>
      </c>
      <c r="R980" s="1"/>
      <c r="S980" s="1"/>
    </row>
    <row r="981" spans="1:19">
      <c r="A981" t="s">
        <v>325</v>
      </c>
      <c r="B981" t="s">
        <v>188</v>
      </c>
      <c r="C981" t="s">
        <v>257</v>
      </c>
      <c r="D981" t="s">
        <v>35</v>
      </c>
      <c r="E981" t="s">
        <v>188</v>
      </c>
      <c r="F981" t="s">
        <v>310</v>
      </c>
      <c r="G981" t="s">
        <v>1732</v>
      </c>
      <c r="H981" t="s">
        <v>188</v>
      </c>
      <c r="I981" t="s">
        <v>186</v>
      </c>
      <c r="J981">
        <v>2</v>
      </c>
      <c r="K981">
        <v>16</v>
      </c>
      <c r="L981">
        <v>313</v>
      </c>
      <c r="M981" t="s">
        <v>217</v>
      </c>
      <c r="N981" t="s">
        <v>183</v>
      </c>
      <c r="O981" t="s">
        <v>188</v>
      </c>
      <c r="P981" t="s">
        <v>188</v>
      </c>
      <c r="Q981" t="s">
        <v>188</v>
      </c>
      <c r="R981" s="1"/>
      <c r="S981" s="1"/>
    </row>
    <row r="982" spans="1:19">
      <c r="A982" t="s">
        <v>325</v>
      </c>
      <c r="B982" t="s">
        <v>188</v>
      </c>
      <c r="C982" t="s">
        <v>257</v>
      </c>
      <c r="D982" t="s">
        <v>35</v>
      </c>
      <c r="E982" t="s">
        <v>188</v>
      </c>
      <c r="F982" t="s">
        <v>310</v>
      </c>
      <c r="G982" t="s">
        <v>1733</v>
      </c>
      <c r="H982" t="s">
        <v>188</v>
      </c>
      <c r="I982" t="s">
        <v>186</v>
      </c>
      <c r="J982">
        <v>2</v>
      </c>
      <c r="K982">
        <v>8</v>
      </c>
      <c r="L982">
        <v>247</v>
      </c>
      <c r="M982" t="s">
        <v>221</v>
      </c>
      <c r="N982" t="s">
        <v>183</v>
      </c>
      <c r="O982" t="s">
        <v>188</v>
      </c>
      <c r="P982" t="s">
        <v>188</v>
      </c>
      <c r="Q982" t="s">
        <v>188</v>
      </c>
      <c r="R982" s="1"/>
      <c r="S982" s="1"/>
    </row>
    <row r="983" spans="1:19">
      <c r="A983" t="s">
        <v>325</v>
      </c>
      <c r="B983" t="s">
        <v>188</v>
      </c>
      <c r="C983" t="s">
        <v>257</v>
      </c>
      <c r="D983" t="s">
        <v>35</v>
      </c>
      <c r="E983" t="s">
        <v>188</v>
      </c>
      <c r="F983" t="s">
        <v>310</v>
      </c>
      <c r="G983" t="s">
        <v>1734</v>
      </c>
      <c r="H983" t="s">
        <v>188</v>
      </c>
      <c r="I983" t="s">
        <v>186</v>
      </c>
      <c r="J983">
        <v>2</v>
      </c>
      <c r="K983">
        <v>4</v>
      </c>
      <c r="L983">
        <v>102</v>
      </c>
      <c r="M983" t="s">
        <v>221</v>
      </c>
      <c r="N983" t="s">
        <v>183</v>
      </c>
      <c r="O983" t="s">
        <v>188</v>
      </c>
      <c r="P983" t="s">
        <v>188</v>
      </c>
      <c r="Q983" t="s">
        <v>188</v>
      </c>
      <c r="R983" s="1"/>
      <c r="S983" s="1"/>
    </row>
    <row r="984" spans="1:19">
      <c r="A984" t="s">
        <v>325</v>
      </c>
      <c r="B984" t="s">
        <v>188</v>
      </c>
      <c r="C984" t="s">
        <v>257</v>
      </c>
      <c r="D984" t="s">
        <v>35</v>
      </c>
      <c r="E984" t="s">
        <v>188</v>
      </c>
      <c r="F984" t="s">
        <v>310</v>
      </c>
      <c r="G984" t="s">
        <v>1735</v>
      </c>
      <c r="H984" t="s">
        <v>188</v>
      </c>
      <c r="I984" t="s">
        <v>186</v>
      </c>
      <c r="J984">
        <v>4</v>
      </c>
      <c r="K984">
        <v>8</v>
      </c>
      <c r="L984">
        <v>179</v>
      </c>
      <c r="M984" t="s">
        <v>221</v>
      </c>
      <c r="N984" t="s">
        <v>183</v>
      </c>
      <c r="O984" t="s">
        <v>188</v>
      </c>
      <c r="P984" t="s">
        <v>188</v>
      </c>
      <c r="Q984" t="s">
        <v>188</v>
      </c>
      <c r="R984" s="1"/>
      <c r="S984" s="1"/>
    </row>
    <row r="985" spans="1:19">
      <c r="A985" t="s">
        <v>325</v>
      </c>
      <c r="B985" t="s">
        <v>188</v>
      </c>
      <c r="C985" t="s">
        <v>257</v>
      </c>
      <c r="D985" t="s">
        <v>35</v>
      </c>
      <c r="E985" t="s">
        <v>188</v>
      </c>
      <c r="F985" t="s">
        <v>310</v>
      </c>
      <c r="G985" t="s">
        <v>1736</v>
      </c>
      <c r="H985" t="s">
        <v>188</v>
      </c>
      <c r="I985" t="s">
        <v>186</v>
      </c>
      <c r="J985">
        <v>2</v>
      </c>
      <c r="K985">
        <v>4</v>
      </c>
      <c r="L985">
        <v>36</v>
      </c>
      <c r="M985" t="s">
        <v>221</v>
      </c>
      <c r="N985" t="s">
        <v>183</v>
      </c>
      <c r="O985" t="s">
        <v>188</v>
      </c>
      <c r="P985" t="s">
        <v>188</v>
      </c>
      <c r="Q985" t="s">
        <v>188</v>
      </c>
      <c r="R985" s="1"/>
      <c r="S985" s="1"/>
    </row>
    <row r="986" spans="1:19">
      <c r="A986" t="s">
        <v>325</v>
      </c>
      <c r="B986" t="s">
        <v>188</v>
      </c>
      <c r="C986" t="s">
        <v>257</v>
      </c>
      <c r="D986" t="s">
        <v>35</v>
      </c>
      <c r="E986" t="s">
        <v>188</v>
      </c>
      <c r="F986" t="s">
        <v>310</v>
      </c>
      <c r="G986" t="s">
        <v>1737</v>
      </c>
      <c r="H986" t="s">
        <v>188</v>
      </c>
      <c r="I986" t="s">
        <v>186</v>
      </c>
      <c r="J986">
        <v>10</v>
      </c>
      <c r="K986">
        <v>16</v>
      </c>
      <c r="L986">
        <v>47</v>
      </c>
      <c r="M986" t="s">
        <v>219</v>
      </c>
      <c r="N986" t="s">
        <v>183</v>
      </c>
      <c r="O986" t="s">
        <v>188</v>
      </c>
      <c r="P986" t="s">
        <v>188</v>
      </c>
      <c r="Q986" t="s">
        <v>188</v>
      </c>
      <c r="R986" s="1"/>
      <c r="S986" s="1"/>
    </row>
    <row r="987" spans="1:19">
      <c r="A987" t="s">
        <v>325</v>
      </c>
      <c r="B987" t="s">
        <v>188</v>
      </c>
      <c r="C987" t="s">
        <v>257</v>
      </c>
      <c r="D987" t="s">
        <v>35</v>
      </c>
      <c r="E987" t="s">
        <v>188</v>
      </c>
      <c r="F987" t="s">
        <v>310</v>
      </c>
      <c r="G987" t="s">
        <v>1738</v>
      </c>
      <c r="H987" t="s">
        <v>188</v>
      </c>
      <c r="I987" t="s">
        <v>186</v>
      </c>
      <c r="J987">
        <v>2</v>
      </c>
      <c r="K987">
        <v>4</v>
      </c>
      <c r="L987">
        <v>46</v>
      </c>
      <c r="M987" t="s">
        <v>221</v>
      </c>
      <c r="N987" t="s">
        <v>183</v>
      </c>
      <c r="O987" t="s">
        <v>188</v>
      </c>
      <c r="P987" t="s">
        <v>188</v>
      </c>
      <c r="Q987" t="s">
        <v>188</v>
      </c>
      <c r="R987" s="1"/>
      <c r="S987" s="1"/>
    </row>
    <row r="988" spans="1:19">
      <c r="A988" t="s">
        <v>325</v>
      </c>
      <c r="B988" t="s">
        <v>188</v>
      </c>
      <c r="C988" t="s">
        <v>257</v>
      </c>
      <c r="D988" t="s">
        <v>35</v>
      </c>
      <c r="E988" t="s">
        <v>188</v>
      </c>
      <c r="F988" t="s">
        <v>310</v>
      </c>
      <c r="G988" t="s">
        <v>1739</v>
      </c>
      <c r="H988" t="s">
        <v>188</v>
      </c>
      <c r="I988" t="s">
        <v>186</v>
      </c>
      <c r="J988">
        <v>12</v>
      </c>
      <c r="K988">
        <v>16</v>
      </c>
      <c r="L988">
        <v>42</v>
      </c>
      <c r="M988" t="s">
        <v>219</v>
      </c>
      <c r="N988" t="s">
        <v>183</v>
      </c>
      <c r="O988" t="s">
        <v>188</v>
      </c>
      <c r="P988" t="s">
        <v>188</v>
      </c>
      <c r="Q988" t="s">
        <v>188</v>
      </c>
      <c r="R988" s="1"/>
      <c r="S988" s="1"/>
    </row>
    <row r="989" spans="1:19">
      <c r="A989" t="s">
        <v>325</v>
      </c>
      <c r="B989" t="s">
        <v>188</v>
      </c>
      <c r="C989" t="s">
        <v>257</v>
      </c>
      <c r="D989" t="s">
        <v>35</v>
      </c>
      <c r="E989" t="s">
        <v>188</v>
      </c>
      <c r="F989" t="s">
        <v>310</v>
      </c>
      <c r="G989" t="s">
        <v>1740</v>
      </c>
      <c r="H989" t="s">
        <v>188</v>
      </c>
      <c r="I989" t="s">
        <v>186</v>
      </c>
      <c r="J989">
        <v>2</v>
      </c>
      <c r="K989">
        <v>4</v>
      </c>
      <c r="L989">
        <v>26</v>
      </c>
      <c r="M989" t="s">
        <v>188</v>
      </c>
      <c r="N989" t="s">
        <v>183</v>
      </c>
      <c r="O989" t="s">
        <v>188</v>
      </c>
      <c r="P989" t="s">
        <v>188</v>
      </c>
      <c r="Q989" t="s">
        <v>188</v>
      </c>
      <c r="R989" s="1"/>
      <c r="S989" s="1"/>
    </row>
    <row r="990" spans="1:19">
      <c r="A990" t="s">
        <v>325</v>
      </c>
      <c r="B990" t="s">
        <v>188</v>
      </c>
      <c r="C990" t="s">
        <v>257</v>
      </c>
      <c r="D990" t="s">
        <v>35</v>
      </c>
      <c r="E990" t="s">
        <v>188</v>
      </c>
      <c r="F990" t="s">
        <v>310</v>
      </c>
      <c r="G990" t="s">
        <v>1741</v>
      </c>
      <c r="H990" t="s">
        <v>188</v>
      </c>
      <c r="I990" t="s">
        <v>186</v>
      </c>
      <c r="J990">
        <v>2</v>
      </c>
      <c r="K990">
        <v>4</v>
      </c>
      <c r="L990">
        <v>26</v>
      </c>
      <c r="M990" t="s">
        <v>188</v>
      </c>
      <c r="N990" t="s">
        <v>183</v>
      </c>
      <c r="O990" t="s">
        <v>188</v>
      </c>
      <c r="P990" t="s">
        <v>188</v>
      </c>
      <c r="Q990" t="s">
        <v>188</v>
      </c>
      <c r="R990" s="1"/>
      <c r="S990" s="1"/>
    </row>
    <row r="991" spans="1:19">
      <c r="A991" t="s">
        <v>325</v>
      </c>
      <c r="B991" t="s">
        <v>188</v>
      </c>
      <c r="C991" t="s">
        <v>257</v>
      </c>
      <c r="D991" t="s">
        <v>35</v>
      </c>
      <c r="E991" t="s">
        <v>188</v>
      </c>
      <c r="F991" t="s">
        <v>310</v>
      </c>
      <c r="G991" t="s">
        <v>1742</v>
      </c>
      <c r="H991" t="s">
        <v>188</v>
      </c>
      <c r="I991" t="s">
        <v>186</v>
      </c>
      <c r="J991">
        <v>2</v>
      </c>
      <c r="K991">
        <v>4</v>
      </c>
      <c r="L991">
        <v>26</v>
      </c>
      <c r="M991" t="s">
        <v>188</v>
      </c>
      <c r="N991" t="s">
        <v>183</v>
      </c>
      <c r="O991" t="s">
        <v>188</v>
      </c>
      <c r="P991" t="s">
        <v>188</v>
      </c>
      <c r="Q991" t="s">
        <v>188</v>
      </c>
      <c r="R991" s="1"/>
      <c r="S991" s="1"/>
    </row>
    <row r="992" spans="1:19">
      <c r="A992" t="s">
        <v>325</v>
      </c>
      <c r="B992" t="s">
        <v>188</v>
      </c>
      <c r="C992" t="s">
        <v>257</v>
      </c>
      <c r="D992" t="s">
        <v>35</v>
      </c>
      <c r="E992" t="s">
        <v>188</v>
      </c>
      <c r="F992" t="s">
        <v>310</v>
      </c>
      <c r="G992" t="s">
        <v>1743</v>
      </c>
      <c r="H992" t="s">
        <v>188</v>
      </c>
      <c r="I992" t="s">
        <v>186</v>
      </c>
      <c r="J992">
        <v>2</v>
      </c>
      <c r="K992">
        <v>4</v>
      </c>
      <c r="L992">
        <v>26</v>
      </c>
      <c r="M992" t="s">
        <v>188</v>
      </c>
      <c r="N992" t="s">
        <v>183</v>
      </c>
      <c r="O992" t="s">
        <v>188</v>
      </c>
      <c r="P992" t="s">
        <v>188</v>
      </c>
      <c r="Q992" t="s">
        <v>188</v>
      </c>
      <c r="R992" s="1"/>
      <c r="S992" s="1"/>
    </row>
    <row r="993" spans="1:19">
      <c r="A993" t="s">
        <v>188</v>
      </c>
      <c r="B993" t="s">
        <v>188</v>
      </c>
      <c r="C993" t="s">
        <v>259</v>
      </c>
      <c r="D993" t="s">
        <v>35</v>
      </c>
      <c r="E993" t="s">
        <v>260</v>
      </c>
      <c r="F993" t="s">
        <v>310</v>
      </c>
      <c r="G993" t="s">
        <v>1744</v>
      </c>
      <c r="H993" t="s">
        <v>1745</v>
      </c>
      <c r="I993" t="s">
        <v>186</v>
      </c>
      <c r="J993">
        <v>2</v>
      </c>
      <c r="K993">
        <v>4</v>
      </c>
      <c r="L993">
        <v>555</v>
      </c>
      <c r="M993" t="s">
        <v>222</v>
      </c>
      <c r="N993" t="s">
        <v>183</v>
      </c>
      <c r="O993" t="s">
        <v>188</v>
      </c>
      <c r="P993" t="s">
        <v>188</v>
      </c>
      <c r="Q993" t="s">
        <v>188</v>
      </c>
      <c r="R993" s="1"/>
      <c r="S993" s="1"/>
    </row>
    <row r="994" spans="1:19">
      <c r="A994" t="s">
        <v>188</v>
      </c>
      <c r="B994" t="s">
        <v>188</v>
      </c>
      <c r="C994" t="s">
        <v>259</v>
      </c>
      <c r="D994" t="s">
        <v>35</v>
      </c>
      <c r="E994" t="s">
        <v>260</v>
      </c>
      <c r="F994" t="s">
        <v>310</v>
      </c>
      <c r="G994" t="s">
        <v>1746</v>
      </c>
      <c r="H994" t="s">
        <v>1747</v>
      </c>
      <c r="I994" t="s">
        <v>186</v>
      </c>
      <c r="J994">
        <v>2</v>
      </c>
      <c r="K994">
        <v>4</v>
      </c>
      <c r="L994">
        <v>55</v>
      </c>
      <c r="M994" t="s">
        <v>222</v>
      </c>
      <c r="N994" t="s">
        <v>183</v>
      </c>
      <c r="O994" t="s">
        <v>188</v>
      </c>
      <c r="P994" t="s">
        <v>188</v>
      </c>
      <c r="Q994" t="s">
        <v>188</v>
      </c>
      <c r="R994" s="1"/>
      <c r="S994" s="1"/>
    </row>
    <row r="995" spans="1:19">
      <c r="A995" t="s">
        <v>325</v>
      </c>
      <c r="B995" t="s">
        <v>188</v>
      </c>
      <c r="C995" t="s">
        <v>257</v>
      </c>
      <c r="D995" t="s">
        <v>35</v>
      </c>
      <c r="E995" t="s">
        <v>188</v>
      </c>
      <c r="F995" t="s">
        <v>310</v>
      </c>
      <c r="G995" t="s">
        <v>1748</v>
      </c>
      <c r="H995" t="s">
        <v>188</v>
      </c>
      <c r="I995" t="s">
        <v>186</v>
      </c>
      <c r="J995">
        <v>2</v>
      </c>
      <c r="K995">
        <v>4</v>
      </c>
      <c r="L995">
        <v>61</v>
      </c>
      <c r="M995" t="s">
        <v>222</v>
      </c>
      <c r="N995" t="s">
        <v>183</v>
      </c>
      <c r="O995" t="s">
        <v>188</v>
      </c>
      <c r="P995" t="s">
        <v>188</v>
      </c>
      <c r="Q995" t="s">
        <v>188</v>
      </c>
      <c r="R995" s="1"/>
      <c r="S995" s="1"/>
    </row>
    <row r="996" spans="1:19">
      <c r="A996" t="s">
        <v>325</v>
      </c>
      <c r="B996" t="s">
        <v>188</v>
      </c>
      <c r="C996" t="s">
        <v>257</v>
      </c>
      <c r="D996" t="s">
        <v>35</v>
      </c>
      <c r="E996" t="s">
        <v>188</v>
      </c>
      <c r="F996" t="s">
        <v>310</v>
      </c>
      <c r="G996" t="s">
        <v>1749</v>
      </c>
      <c r="H996" t="s">
        <v>188</v>
      </c>
      <c r="I996" t="s">
        <v>186</v>
      </c>
      <c r="J996">
        <v>2</v>
      </c>
      <c r="K996">
        <v>4</v>
      </c>
      <c r="L996">
        <v>54</v>
      </c>
      <c r="M996" t="s">
        <v>222</v>
      </c>
      <c r="N996" t="s">
        <v>183</v>
      </c>
      <c r="O996" t="s">
        <v>188</v>
      </c>
      <c r="P996" t="s">
        <v>188</v>
      </c>
      <c r="Q996" t="s">
        <v>188</v>
      </c>
      <c r="R996" s="1"/>
      <c r="S996" s="1"/>
    </row>
    <row r="997" spans="1:19">
      <c r="A997" t="s">
        <v>188</v>
      </c>
      <c r="B997" t="s">
        <v>188</v>
      </c>
      <c r="C997" t="s">
        <v>259</v>
      </c>
      <c r="D997" t="s">
        <v>35</v>
      </c>
      <c r="E997" t="s">
        <v>354</v>
      </c>
      <c r="F997" t="s">
        <v>310</v>
      </c>
      <c r="G997" t="s">
        <v>1750</v>
      </c>
      <c r="H997" t="s">
        <v>1751</v>
      </c>
      <c r="I997" t="s">
        <v>186</v>
      </c>
      <c r="J997">
        <v>2</v>
      </c>
      <c r="K997">
        <v>12</v>
      </c>
      <c r="L997">
        <v>60</v>
      </c>
      <c r="M997" t="s">
        <v>221</v>
      </c>
      <c r="N997" t="s">
        <v>183</v>
      </c>
      <c r="O997" t="s">
        <v>188</v>
      </c>
      <c r="P997" t="s">
        <v>188</v>
      </c>
      <c r="Q997" t="s">
        <v>188</v>
      </c>
      <c r="R997" s="1"/>
      <c r="S997" s="1"/>
    </row>
    <row r="998" spans="1:19">
      <c r="A998" t="s">
        <v>188</v>
      </c>
      <c r="B998" t="s">
        <v>188</v>
      </c>
      <c r="C998" t="s">
        <v>259</v>
      </c>
      <c r="D998" t="s">
        <v>35</v>
      </c>
      <c r="E998" t="s">
        <v>363</v>
      </c>
      <c r="F998" t="s">
        <v>310</v>
      </c>
      <c r="G998" t="s">
        <v>1752</v>
      </c>
      <c r="H998" t="s">
        <v>1751</v>
      </c>
      <c r="I998" t="s">
        <v>186</v>
      </c>
      <c r="J998">
        <v>2</v>
      </c>
      <c r="K998">
        <v>6</v>
      </c>
      <c r="L998">
        <v>60</v>
      </c>
      <c r="M998" t="s">
        <v>221</v>
      </c>
      <c r="N998" t="s">
        <v>183</v>
      </c>
      <c r="O998" t="s">
        <v>188</v>
      </c>
      <c r="P998" t="s">
        <v>188</v>
      </c>
      <c r="Q998" t="s">
        <v>188</v>
      </c>
      <c r="R998" s="1"/>
      <c r="S998" s="1"/>
    </row>
    <row r="999" spans="1:19">
      <c r="A999" t="s">
        <v>188</v>
      </c>
      <c r="B999" t="s">
        <v>188</v>
      </c>
      <c r="C999" t="s">
        <v>259</v>
      </c>
      <c r="D999" t="s">
        <v>35</v>
      </c>
      <c r="E999" t="s">
        <v>357</v>
      </c>
      <c r="F999" t="s">
        <v>310</v>
      </c>
      <c r="G999" t="s">
        <v>1753</v>
      </c>
      <c r="H999" t="s">
        <v>1751</v>
      </c>
      <c r="I999" t="s">
        <v>186</v>
      </c>
      <c r="J999">
        <v>2</v>
      </c>
      <c r="K999">
        <v>6</v>
      </c>
      <c r="L999">
        <v>60</v>
      </c>
      <c r="M999" t="s">
        <v>221</v>
      </c>
      <c r="N999" t="s">
        <v>183</v>
      </c>
      <c r="O999" t="s">
        <v>188</v>
      </c>
      <c r="P999" t="s">
        <v>188</v>
      </c>
      <c r="Q999" t="s">
        <v>188</v>
      </c>
      <c r="R999" s="1"/>
      <c r="S999" s="1"/>
    </row>
    <row r="1000" spans="1:19">
      <c r="A1000" t="s">
        <v>188</v>
      </c>
      <c r="B1000" t="s">
        <v>188</v>
      </c>
      <c r="C1000" t="s">
        <v>259</v>
      </c>
      <c r="D1000" t="s">
        <v>35</v>
      </c>
      <c r="E1000" t="s">
        <v>260</v>
      </c>
      <c r="F1000" t="s">
        <v>310</v>
      </c>
      <c r="G1000" t="s">
        <v>1754</v>
      </c>
      <c r="H1000" t="s">
        <v>1751</v>
      </c>
      <c r="I1000" t="s">
        <v>186</v>
      </c>
      <c r="J1000">
        <v>8</v>
      </c>
      <c r="K1000">
        <v>25</v>
      </c>
      <c r="L1000">
        <v>78</v>
      </c>
      <c r="M1000" t="s">
        <v>221</v>
      </c>
      <c r="N1000" t="s">
        <v>183</v>
      </c>
      <c r="O1000" t="s">
        <v>188</v>
      </c>
      <c r="P1000" t="s">
        <v>188</v>
      </c>
      <c r="Q1000" t="s">
        <v>188</v>
      </c>
      <c r="R1000" s="1"/>
      <c r="S1000" s="1"/>
    </row>
    <row r="1001" spans="1:19">
      <c r="A1001" t="s">
        <v>325</v>
      </c>
      <c r="B1001" t="s">
        <v>188</v>
      </c>
      <c r="C1001" t="s">
        <v>257</v>
      </c>
      <c r="D1001" t="s">
        <v>35</v>
      </c>
      <c r="E1001" t="s">
        <v>188</v>
      </c>
      <c r="F1001" t="s">
        <v>310</v>
      </c>
      <c r="G1001" t="s">
        <v>1755</v>
      </c>
      <c r="H1001" t="s">
        <v>188</v>
      </c>
      <c r="I1001" t="s">
        <v>186</v>
      </c>
      <c r="J1001">
        <v>2</v>
      </c>
      <c r="K1001">
        <v>6</v>
      </c>
      <c r="L1001">
        <v>57</v>
      </c>
      <c r="M1001" t="s">
        <v>221</v>
      </c>
      <c r="N1001" t="s">
        <v>183</v>
      </c>
      <c r="O1001" t="s">
        <v>188</v>
      </c>
      <c r="P1001" t="s">
        <v>188</v>
      </c>
      <c r="Q1001" t="s">
        <v>188</v>
      </c>
      <c r="R1001" s="1"/>
      <c r="S1001" s="1"/>
    </row>
    <row r="1002" spans="1:19">
      <c r="A1002" t="s">
        <v>325</v>
      </c>
      <c r="B1002" t="s">
        <v>188</v>
      </c>
      <c r="C1002" t="s">
        <v>257</v>
      </c>
      <c r="D1002" t="s">
        <v>35</v>
      </c>
      <c r="E1002" t="s">
        <v>188</v>
      </c>
      <c r="F1002" t="s">
        <v>310</v>
      </c>
      <c r="G1002" t="s">
        <v>1756</v>
      </c>
      <c r="H1002" t="s">
        <v>1757</v>
      </c>
      <c r="I1002" t="s">
        <v>186</v>
      </c>
      <c r="J1002">
        <v>2</v>
      </c>
      <c r="K1002">
        <v>6</v>
      </c>
      <c r="L1002">
        <v>88</v>
      </c>
      <c r="M1002" t="s">
        <v>221</v>
      </c>
      <c r="N1002" t="s">
        <v>183</v>
      </c>
      <c r="O1002" t="s">
        <v>188</v>
      </c>
      <c r="P1002" t="s">
        <v>188</v>
      </c>
      <c r="Q1002" t="s">
        <v>188</v>
      </c>
      <c r="R1002" s="1"/>
      <c r="S1002" s="1"/>
    </row>
    <row r="1003" spans="1:19">
      <c r="A1003" t="s">
        <v>325</v>
      </c>
      <c r="B1003" t="s">
        <v>188</v>
      </c>
      <c r="C1003" t="s">
        <v>257</v>
      </c>
      <c r="D1003" t="s">
        <v>35</v>
      </c>
      <c r="E1003" t="s">
        <v>188</v>
      </c>
      <c r="F1003" t="s">
        <v>310</v>
      </c>
      <c r="G1003" t="s">
        <v>1758</v>
      </c>
      <c r="H1003" t="s">
        <v>1757</v>
      </c>
      <c r="I1003" t="s">
        <v>186</v>
      </c>
      <c r="J1003">
        <v>2</v>
      </c>
      <c r="K1003">
        <v>6</v>
      </c>
      <c r="L1003">
        <v>88</v>
      </c>
      <c r="M1003" t="s">
        <v>221</v>
      </c>
      <c r="N1003" t="s">
        <v>183</v>
      </c>
      <c r="O1003" t="s">
        <v>188</v>
      </c>
      <c r="P1003" t="s">
        <v>188</v>
      </c>
      <c r="Q1003" t="s">
        <v>188</v>
      </c>
      <c r="R1003" s="1"/>
      <c r="S1003" s="1"/>
    </row>
    <row r="1004" spans="1:19">
      <c r="A1004" t="s">
        <v>325</v>
      </c>
      <c r="B1004" t="s">
        <v>188</v>
      </c>
      <c r="C1004" t="s">
        <v>257</v>
      </c>
      <c r="D1004" t="s">
        <v>35</v>
      </c>
      <c r="E1004" t="s">
        <v>188</v>
      </c>
      <c r="F1004" t="s">
        <v>310</v>
      </c>
      <c r="G1004" t="s">
        <v>1759</v>
      </c>
      <c r="H1004" t="s">
        <v>1757</v>
      </c>
      <c r="I1004" t="s">
        <v>186</v>
      </c>
      <c r="J1004">
        <v>2</v>
      </c>
      <c r="K1004">
        <v>6</v>
      </c>
      <c r="L1004">
        <v>88</v>
      </c>
      <c r="M1004" t="s">
        <v>221</v>
      </c>
      <c r="N1004" t="s">
        <v>183</v>
      </c>
      <c r="O1004" t="s">
        <v>188</v>
      </c>
      <c r="P1004" t="s">
        <v>188</v>
      </c>
      <c r="Q1004" t="s">
        <v>188</v>
      </c>
      <c r="R1004" s="1"/>
      <c r="S1004" s="1"/>
    </row>
    <row r="1005" spans="1:19">
      <c r="A1005" t="s">
        <v>325</v>
      </c>
      <c r="B1005" t="s">
        <v>188</v>
      </c>
      <c r="C1005" t="s">
        <v>257</v>
      </c>
      <c r="D1005" t="s">
        <v>35</v>
      </c>
      <c r="E1005" t="s">
        <v>188</v>
      </c>
      <c r="F1005" t="s">
        <v>310</v>
      </c>
      <c r="G1005" t="s">
        <v>1760</v>
      </c>
      <c r="H1005" t="s">
        <v>1757</v>
      </c>
      <c r="I1005" t="s">
        <v>186</v>
      </c>
      <c r="J1005">
        <v>2</v>
      </c>
      <c r="K1005">
        <v>6</v>
      </c>
      <c r="L1005">
        <v>88</v>
      </c>
      <c r="M1005" t="s">
        <v>221</v>
      </c>
      <c r="N1005" t="s">
        <v>183</v>
      </c>
      <c r="O1005" t="s">
        <v>188</v>
      </c>
      <c r="P1005" t="s">
        <v>188</v>
      </c>
      <c r="Q1005" t="s">
        <v>188</v>
      </c>
      <c r="R1005" s="1"/>
      <c r="S1005" s="1"/>
    </row>
    <row r="1006" spans="1:19">
      <c r="A1006" t="s">
        <v>325</v>
      </c>
      <c r="B1006" t="s">
        <v>188</v>
      </c>
      <c r="C1006" t="s">
        <v>257</v>
      </c>
      <c r="D1006" t="s">
        <v>35</v>
      </c>
      <c r="E1006" t="s">
        <v>188</v>
      </c>
      <c r="F1006" t="s">
        <v>310</v>
      </c>
      <c r="G1006" t="s">
        <v>1761</v>
      </c>
      <c r="H1006" t="s">
        <v>1762</v>
      </c>
      <c r="I1006" t="s">
        <v>186</v>
      </c>
      <c r="J1006">
        <v>1</v>
      </c>
      <c r="K1006">
        <v>4</v>
      </c>
      <c r="L1006">
        <v>47</v>
      </c>
      <c r="M1006" t="s">
        <v>221</v>
      </c>
      <c r="N1006" t="s">
        <v>183</v>
      </c>
      <c r="O1006" t="s">
        <v>188</v>
      </c>
      <c r="P1006" t="s">
        <v>188</v>
      </c>
      <c r="Q1006" t="s">
        <v>188</v>
      </c>
      <c r="R1006" s="1"/>
      <c r="S1006" s="1"/>
    </row>
    <row r="1007" spans="1:19">
      <c r="A1007" t="s">
        <v>325</v>
      </c>
      <c r="B1007" t="s">
        <v>188</v>
      </c>
      <c r="C1007" t="s">
        <v>257</v>
      </c>
      <c r="D1007" t="s">
        <v>35</v>
      </c>
      <c r="E1007" t="s">
        <v>188</v>
      </c>
      <c r="F1007" t="s">
        <v>310</v>
      </c>
      <c r="G1007" t="s">
        <v>1763</v>
      </c>
      <c r="H1007" t="s">
        <v>1762</v>
      </c>
      <c r="I1007" t="s">
        <v>186</v>
      </c>
      <c r="J1007">
        <v>1</v>
      </c>
      <c r="K1007">
        <v>4</v>
      </c>
      <c r="L1007">
        <v>47</v>
      </c>
      <c r="M1007" t="s">
        <v>222</v>
      </c>
      <c r="N1007" t="s">
        <v>183</v>
      </c>
      <c r="O1007" t="s">
        <v>188</v>
      </c>
      <c r="P1007" t="s">
        <v>188</v>
      </c>
      <c r="Q1007" t="s">
        <v>188</v>
      </c>
      <c r="R1007" s="1"/>
      <c r="S1007" s="1"/>
    </row>
    <row r="1008" spans="1:19">
      <c r="A1008" t="s">
        <v>325</v>
      </c>
      <c r="B1008" t="s">
        <v>188</v>
      </c>
      <c r="C1008" t="s">
        <v>257</v>
      </c>
      <c r="D1008" t="s">
        <v>35</v>
      </c>
      <c r="E1008" t="s">
        <v>260</v>
      </c>
      <c r="F1008" t="s">
        <v>310</v>
      </c>
      <c r="G1008" t="s">
        <v>1764</v>
      </c>
      <c r="H1008" t="s">
        <v>1762</v>
      </c>
      <c r="I1008" t="s">
        <v>186</v>
      </c>
      <c r="J1008">
        <v>1</v>
      </c>
      <c r="K1008">
        <v>4</v>
      </c>
      <c r="L1008">
        <v>49</v>
      </c>
      <c r="M1008" t="s">
        <v>222</v>
      </c>
      <c r="N1008" t="s">
        <v>183</v>
      </c>
      <c r="O1008" t="s">
        <v>188</v>
      </c>
      <c r="P1008" t="s">
        <v>188</v>
      </c>
      <c r="Q1008" t="s">
        <v>188</v>
      </c>
      <c r="R1008" s="1"/>
      <c r="S1008" s="1"/>
    </row>
    <row r="1009" spans="1:19">
      <c r="A1009" t="s">
        <v>188</v>
      </c>
      <c r="B1009" t="s">
        <v>188</v>
      </c>
      <c r="C1009" t="s">
        <v>259</v>
      </c>
      <c r="D1009" t="s">
        <v>35</v>
      </c>
      <c r="E1009" t="s">
        <v>354</v>
      </c>
      <c r="F1009" t="s">
        <v>310</v>
      </c>
      <c r="G1009" t="s">
        <v>1765</v>
      </c>
      <c r="H1009" t="s">
        <v>188</v>
      </c>
      <c r="I1009" t="s">
        <v>186</v>
      </c>
      <c r="J1009">
        <v>2</v>
      </c>
      <c r="K1009">
        <v>8</v>
      </c>
      <c r="L1009">
        <v>39</v>
      </c>
      <c r="M1009" t="s">
        <v>222</v>
      </c>
      <c r="N1009" t="s">
        <v>183</v>
      </c>
      <c r="O1009" t="s">
        <v>188</v>
      </c>
      <c r="P1009" t="s">
        <v>188</v>
      </c>
      <c r="Q1009" t="s">
        <v>188</v>
      </c>
      <c r="R1009" s="1"/>
      <c r="S1009" s="1"/>
    </row>
    <row r="1010" spans="1:19">
      <c r="A1010" t="s">
        <v>188</v>
      </c>
      <c r="B1010" t="s">
        <v>188</v>
      </c>
      <c r="C1010" t="s">
        <v>259</v>
      </c>
      <c r="D1010" t="s">
        <v>35</v>
      </c>
      <c r="E1010" t="s">
        <v>363</v>
      </c>
      <c r="F1010" t="s">
        <v>310</v>
      </c>
      <c r="G1010" t="s">
        <v>1766</v>
      </c>
      <c r="H1010" t="s">
        <v>188</v>
      </c>
      <c r="I1010" t="s">
        <v>186</v>
      </c>
      <c r="J1010">
        <v>2</v>
      </c>
      <c r="K1010">
        <v>4</v>
      </c>
      <c r="L1010">
        <v>44</v>
      </c>
      <c r="M1010" t="s">
        <v>222</v>
      </c>
      <c r="N1010" t="s">
        <v>183</v>
      </c>
      <c r="O1010" t="s">
        <v>188</v>
      </c>
      <c r="P1010" t="s">
        <v>188</v>
      </c>
      <c r="Q1010" t="s">
        <v>188</v>
      </c>
      <c r="R1010" s="1"/>
      <c r="S1010" s="1"/>
    </row>
    <row r="1011" spans="1:19">
      <c r="A1011" t="s">
        <v>188</v>
      </c>
      <c r="B1011" t="s">
        <v>188</v>
      </c>
      <c r="C1011" t="s">
        <v>259</v>
      </c>
      <c r="D1011" t="s">
        <v>35</v>
      </c>
      <c r="E1011" t="s">
        <v>357</v>
      </c>
      <c r="F1011" t="s">
        <v>310</v>
      </c>
      <c r="G1011" t="s">
        <v>1767</v>
      </c>
      <c r="H1011" t="s">
        <v>1768</v>
      </c>
      <c r="I1011" t="s">
        <v>186</v>
      </c>
      <c r="J1011">
        <v>2</v>
      </c>
      <c r="K1011">
        <v>4</v>
      </c>
      <c r="L1011">
        <v>44</v>
      </c>
      <c r="M1011" t="s">
        <v>222</v>
      </c>
      <c r="N1011" t="s">
        <v>183</v>
      </c>
      <c r="O1011" t="s">
        <v>188</v>
      </c>
      <c r="P1011" t="s">
        <v>188</v>
      </c>
      <c r="Q1011" t="s">
        <v>188</v>
      </c>
      <c r="R1011" s="1"/>
      <c r="S1011" s="1"/>
    </row>
    <row r="1012" spans="1:19">
      <c r="A1012" t="s">
        <v>188</v>
      </c>
      <c r="B1012" t="s">
        <v>188</v>
      </c>
      <c r="C1012" t="s">
        <v>259</v>
      </c>
      <c r="D1012" t="s">
        <v>35</v>
      </c>
      <c r="E1012" t="s">
        <v>260</v>
      </c>
      <c r="F1012" t="s">
        <v>310</v>
      </c>
      <c r="G1012" t="s">
        <v>1769</v>
      </c>
      <c r="H1012" t="s">
        <v>1768</v>
      </c>
      <c r="I1012" t="s">
        <v>186</v>
      </c>
      <c r="J1012">
        <v>2</v>
      </c>
      <c r="K1012">
        <v>4</v>
      </c>
      <c r="L1012">
        <v>44</v>
      </c>
      <c r="M1012" t="s">
        <v>222</v>
      </c>
      <c r="N1012" t="s">
        <v>183</v>
      </c>
      <c r="O1012" t="s">
        <v>188</v>
      </c>
      <c r="P1012" t="s">
        <v>188</v>
      </c>
      <c r="Q1012" t="s">
        <v>188</v>
      </c>
      <c r="R1012" s="1"/>
      <c r="S1012" s="1"/>
    </row>
    <row r="1013" spans="1:19">
      <c r="A1013" t="s">
        <v>188</v>
      </c>
      <c r="B1013" t="s">
        <v>188</v>
      </c>
      <c r="C1013" t="s">
        <v>259</v>
      </c>
      <c r="D1013" t="s">
        <v>35</v>
      </c>
      <c r="E1013" t="s">
        <v>354</v>
      </c>
      <c r="F1013" t="s">
        <v>310</v>
      </c>
      <c r="G1013" t="s">
        <v>1770</v>
      </c>
      <c r="H1013" t="s">
        <v>1771</v>
      </c>
      <c r="I1013" t="s">
        <v>186</v>
      </c>
      <c r="J1013">
        <v>2</v>
      </c>
      <c r="K1013">
        <v>8</v>
      </c>
      <c r="L1013">
        <v>54</v>
      </c>
      <c r="M1013" t="s">
        <v>222</v>
      </c>
      <c r="N1013" t="s">
        <v>183</v>
      </c>
      <c r="O1013" t="s">
        <v>188</v>
      </c>
      <c r="P1013" t="s">
        <v>188</v>
      </c>
      <c r="Q1013" t="s">
        <v>188</v>
      </c>
      <c r="R1013" s="1"/>
      <c r="S1013" s="1"/>
    </row>
    <row r="1014" spans="1:19">
      <c r="A1014" t="s">
        <v>188</v>
      </c>
      <c r="B1014" t="s">
        <v>188</v>
      </c>
      <c r="C1014" t="s">
        <v>259</v>
      </c>
      <c r="D1014" t="s">
        <v>35</v>
      </c>
      <c r="E1014" t="s">
        <v>363</v>
      </c>
      <c r="F1014" t="s">
        <v>310</v>
      </c>
      <c r="G1014" t="s">
        <v>1772</v>
      </c>
      <c r="H1014" t="s">
        <v>1771</v>
      </c>
      <c r="I1014" t="s">
        <v>186</v>
      </c>
      <c r="J1014">
        <v>4</v>
      </c>
      <c r="K1014">
        <v>8</v>
      </c>
      <c r="L1014">
        <v>59</v>
      </c>
      <c r="M1014" t="s">
        <v>222</v>
      </c>
      <c r="N1014" t="s">
        <v>183</v>
      </c>
      <c r="O1014" t="s">
        <v>188</v>
      </c>
      <c r="P1014" t="s">
        <v>188</v>
      </c>
      <c r="Q1014" t="s">
        <v>188</v>
      </c>
      <c r="R1014" s="1"/>
      <c r="S1014" s="1"/>
    </row>
    <row r="1015" spans="1:19">
      <c r="A1015" t="s">
        <v>188</v>
      </c>
      <c r="B1015" t="s">
        <v>188</v>
      </c>
      <c r="C1015" t="s">
        <v>259</v>
      </c>
      <c r="D1015" t="s">
        <v>35</v>
      </c>
      <c r="E1015" t="s">
        <v>357</v>
      </c>
      <c r="F1015" t="s">
        <v>310</v>
      </c>
      <c r="G1015" t="s">
        <v>1773</v>
      </c>
      <c r="H1015" t="s">
        <v>1771</v>
      </c>
      <c r="I1015" t="s">
        <v>186</v>
      </c>
      <c r="J1015">
        <v>2</v>
      </c>
      <c r="K1015">
        <v>4</v>
      </c>
      <c r="L1015">
        <v>54</v>
      </c>
      <c r="M1015" t="s">
        <v>222</v>
      </c>
      <c r="N1015" t="s">
        <v>183</v>
      </c>
      <c r="O1015" t="s">
        <v>188</v>
      </c>
      <c r="P1015" t="s">
        <v>188</v>
      </c>
      <c r="Q1015" t="s">
        <v>188</v>
      </c>
      <c r="R1015" s="1"/>
      <c r="S1015" s="1"/>
    </row>
    <row r="1016" spans="1:19">
      <c r="A1016" t="s">
        <v>188</v>
      </c>
      <c r="B1016" t="s">
        <v>282</v>
      </c>
      <c r="C1016" t="s">
        <v>259</v>
      </c>
      <c r="D1016" t="s">
        <v>35</v>
      </c>
      <c r="E1016" t="s">
        <v>260</v>
      </c>
      <c r="F1016" t="s">
        <v>310</v>
      </c>
      <c r="G1016" t="s">
        <v>1774</v>
      </c>
      <c r="H1016" t="s">
        <v>1771</v>
      </c>
      <c r="I1016" t="s">
        <v>186</v>
      </c>
      <c r="J1016">
        <v>2</v>
      </c>
      <c r="K1016">
        <v>4</v>
      </c>
      <c r="L1016">
        <v>54</v>
      </c>
      <c r="M1016" t="s">
        <v>222</v>
      </c>
      <c r="N1016" t="s">
        <v>183</v>
      </c>
      <c r="O1016" t="s">
        <v>188</v>
      </c>
      <c r="P1016" t="s">
        <v>188</v>
      </c>
      <c r="Q1016" t="s">
        <v>188</v>
      </c>
      <c r="R1016" s="1"/>
      <c r="S1016" s="1"/>
    </row>
    <row r="1017" spans="1:19">
      <c r="A1017" t="s">
        <v>188</v>
      </c>
      <c r="B1017" t="s">
        <v>188</v>
      </c>
      <c r="C1017" t="s">
        <v>259</v>
      </c>
      <c r="D1017" t="s">
        <v>35</v>
      </c>
      <c r="E1017" t="s">
        <v>357</v>
      </c>
      <c r="F1017" t="s">
        <v>310</v>
      </c>
      <c r="G1017" t="s">
        <v>1775</v>
      </c>
      <c r="H1017" t="s">
        <v>1776</v>
      </c>
      <c r="I1017" t="s">
        <v>186</v>
      </c>
      <c r="J1017">
        <v>2</v>
      </c>
      <c r="K1017">
        <v>4</v>
      </c>
      <c r="L1017">
        <v>73</v>
      </c>
      <c r="M1017" t="s">
        <v>238</v>
      </c>
      <c r="N1017" t="s">
        <v>183</v>
      </c>
      <c r="O1017" t="s">
        <v>188</v>
      </c>
      <c r="P1017" t="s">
        <v>188</v>
      </c>
      <c r="Q1017" t="s">
        <v>188</v>
      </c>
      <c r="R1017" s="1"/>
      <c r="S1017" s="1"/>
    </row>
    <row r="1018" spans="1:19">
      <c r="A1018" t="s">
        <v>188</v>
      </c>
      <c r="B1018" t="s">
        <v>188</v>
      </c>
      <c r="C1018" t="s">
        <v>259</v>
      </c>
      <c r="D1018" t="s">
        <v>35</v>
      </c>
      <c r="E1018" t="s">
        <v>260</v>
      </c>
      <c r="F1018" t="s">
        <v>310</v>
      </c>
      <c r="G1018" t="s">
        <v>1777</v>
      </c>
      <c r="H1018" t="s">
        <v>1776</v>
      </c>
      <c r="I1018" t="s">
        <v>186</v>
      </c>
      <c r="J1018">
        <v>4</v>
      </c>
      <c r="K1018">
        <v>12</v>
      </c>
      <c r="L1018">
        <v>97</v>
      </c>
      <c r="M1018" t="s">
        <v>238</v>
      </c>
      <c r="N1018" t="s">
        <v>183</v>
      </c>
      <c r="O1018" t="s">
        <v>188</v>
      </c>
      <c r="P1018" t="s">
        <v>188</v>
      </c>
      <c r="Q1018" t="s">
        <v>188</v>
      </c>
      <c r="R1018" s="1"/>
      <c r="S1018" s="1"/>
    </row>
    <row r="1019" spans="1:19">
      <c r="A1019" t="s">
        <v>188</v>
      </c>
      <c r="B1019" t="s">
        <v>188</v>
      </c>
      <c r="C1019" t="s">
        <v>259</v>
      </c>
      <c r="D1019" t="s">
        <v>35</v>
      </c>
      <c r="E1019" t="s">
        <v>354</v>
      </c>
      <c r="F1019" t="s">
        <v>310</v>
      </c>
      <c r="G1019" t="s">
        <v>1778</v>
      </c>
      <c r="H1019" t="s">
        <v>1779</v>
      </c>
      <c r="I1019" t="s">
        <v>186</v>
      </c>
      <c r="J1019">
        <v>2</v>
      </c>
      <c r="K1019">
        <v>4</v>
      </c>
      <c r="L1019">
        <v>72</v>
      </c>
      <c r="M1019" t="s">
        <v>221</v>
      </c>
      <c r="N1019" t="s">
        <v>183</v>
      </c>
      <c r="O1019" t="s">
        <v>188</v>
      </c>
      <c r="P1019" t="s">
        <v>188</v>
      </c>
      <c r="Q1019" t="s">
        <v>188</v>
      </c>
      <c r="R1019" s="1"/>
      <c r="S1019" s="1"/>
    </row>
    <row r="1020" spans="1:19">
      <c r="A1020" t="s">
        <v>188</v>
      </c>
      <c r="B1020" t="s">
        <v>188</v>
      </c>
      <c r="C1020" t="s">
        <v>259</v>
      </c>
      <c r="D1020" t="s">
        <v>35</v>
      </c>
      <c r="E1020" t="s">
        <v>363</v>
      </c>
      <c r="F1020" t="s">
        <v>310</v>
      </c>
      <c r="G1020" t="s">
        <v>1780</v>
      </c>
      <c r="H1020" t="s">
        <v>1779</v>
      </c>
      <c r="I1020" t="s">
        <v>186</v>
      </c>
      <c r="J1020">
        <v>2</v>
      </c>
      <c r="K1020">
        <v>4</v>
      </c>
      <c r="L1020">
        <v>160</v>
      </c>
      <c r="M1020" t="s">
        <v>221</v>
      </c>
      <c r="N1020" t="s">
        <v>183</v>
      </c>
      <c r="O1020" t="s">
        <v>188</v>
      </c>
      <c r="P1020" t="s">
        <v>188</v>
      </c>
      <c r="Q1020" t="s">
        <v>188</v>
      </c>
      <c r="R1020" s="1"/>
      <c r="S1020" s="1"/>
    </row>
    <row r="1021" spans="1:19">
      <c r="A1021" t="s">
        <v>188</v>
      </c>
      <c r="B1021" t="s">
        <v>188</v>
      </c>
      <c r="C1021" t="s">
        <v>259</v>
      </c>
      <c r="D1021" t="s">
        <v>35</v>
      </c>
      <c r="E1021" t="s">
        <v>357</v>
      </c>
      <c r="F1021" t="s">
        <v>310</v>
      </c>
      <c r="G1021" t="s">
        <v>1781</v>
      </c>
      <c r="H1021" t="s">
        <v>1779</v>
      </c>
      <c r="I1021" t="s">
        <v>186</v>
      </c>
      <c r="J1021">
        <v>4</v>
      </c>
      <c r="K1021">
        <v>8</v>
      </c>
      <c r="L1021">
        <v>411</v>
      </c>
      <c r="M1021" t="s">
        <v>221</v>
      </c>
      <c r="N1021" t="s">
        <v>183</v>
      </c>
      <c r="O1021" t="s">
        <v>188</v>
      </c>
      <c r="P1021" t="s">
        <v>188</v>
      </c>
      <c r="Q1021" t="s">
        <v>188</v>
      </c>
      <c r="R1021" s="1"/>
      <c r="S1021" s="1"/>
    </row>
    <row r="1022" spans="1:19">
      <c r="A1022" t="s">
        <v>188</v>
      </c>
      <c r="B1022" t="s">
        <v>188</v>
      </c>
      <c r="C1022" t="s">
        <v>259</v>
      </c>
      <c r="D1022" t="s">
        <v>35</v>
      </c>
      <c r="E1022" t="s">
        <v>260</v>
      </c>
      <c r="F1022" t="s">
        <v>310</v>
      </c>
      <c r="G1022" t="s">
        <v>1782</v>
      </c>
      <c r="H1022" t="s">
        <v>1779</v>
      </c>
      <c r="I1022" t="s">
        <v>186</v>
      </c>
      <c r="J1022">
        <v>16</v>
      </c>
      <c r="K1022">
        <v>37</v>
      </c>
      <c r="L1022">
        <v>392</v>
      </c>
      <c r="M1022" t="s">
        <v>221</v>
      </c>
      <c r="N1022" t="s">
        <v>183</v>
      </c>
      <c r="O1022" t="s">
        <v>188</v>
      </c>
      <c r="P1022" t="s">
        <v>188</v>
      </c>
      <c r="Q1022" t="s">
        <v>188</v>
      </c>
      <c r="R1022" s="1"/>
      <c r="S1022" s="1"/>
    </row>
    <row r="1023" spans="1:19">
      <c r="A1023" t="s">
        <v>325</v>
      </c>
      <c r="B1023" t="s">
        <v>188</v>
      </c>
      <c r="C1023" t="s">
        <v>257</v>
      </c>
      <c r="D1023" t="s">
        <v>35</v>
      </c>
      <c r="E1023" t="s">
        <v>188</v>
      </c>
      <c r="F1023" t="s">
        <v>310</v>
      </c>
      <c r="G1023" t="s">
        <v>1783</v>
      </c>
      <c r="H1023" t="s">
        <v>1784</v>
      </c>
      <c r="I1023" t="s">
        <v>186</v>
      </c>
      <c r="J1023">
        <v>2</v>
      </c>
      <c r="K1023">
        <v>4</v>
      </c>
      <c r="L1023">
        <v>55</v>
      </c>
      <c r="M1023" t="s">
        <v>221</v>
      </c>
      <c r="N1023" t="s">
        <v>183</v>
      </c>
      <c r="O1023" t="s">
        <v>188</v>
      </c>
      <c r="P1023" t="s">
        <v>188</v>
      </c>
      <c r="Q1023" t="s">
        <v>188</v>
      </c>
      <c r="R1023" s="1"/>
      <c r="S1023" s="1"/>
    </row>
    <row r="1024" spans="1:19">
      <c r="A1024" t="s">
        <v>325</v>
      </c>
      <c r="B1024" t="s">
        <v>188</v>
      </c>
      <c r="C1024" t="s">
        <v>257</v>
      </c>
      <c r="D1024" t="s">
        <v>35</v>
      </c>
      <c r="E1024" t="s">
        <v>188</v>
      </c>
      <c r="F1024" t="s">
        <v>310</v>
      </c>
      <c r="G1024" t="s">
        <v>1785</v>
      </c>
      <c r="H1024" t="s">
        <v>1784</v>
      </c>
      <c r="I1024" t="s">
        <v>186</v>
      </c>
      <c r="J1024">
        <v>2</v>
      </c>
      <c r="K1024">
        <v>4</v>
      </c>
      <c r="L1024">
        <v>55</v>
      </c>
      <c r="M1024" t="s">
        <v>221</v>
      </c>
      <c r="N1024" t="s">
        <v>183</v>
      </c>
      <c r="O1024" t="s">
        <v>188</v>
      </c>
      <c r="P1024" t="s">
        <v>188</v>
      </c>
      <c r="Q1024" t="s">
        <v>188</v>
      </c>
      <c r="R1024" s="1"/>
      <c r="S1024" s="1"/>
    </row>
    <row r="1025" spans="1:19">
      <c r="A1025" t="s">
        <v>325</v>
      </c>
      <c r="B1025" t="s">
        <v>188</v>
      </c>
      <c r="C1025" t="s">
        <v>257</v>
      </c>
      <c r="D1025" t="s">
        <v>35</v>
      </c>
      <c r="E1025" t="s">
        <v>188</v>
      </c>
      <c r="F1025" t="s">
        <v>310</v>
      </c>
      <c r="G1025" t="s">
        <v>1786</v>
      </c>
      <c r="H1025" t="s">
        <v>1784</v>
      </c>
      <c r="I1025" t="s">
        <v>186</v>
      </c>
      <c r="J1025">
        <v>2</v>
      </c>
      <c r="K1025">
        <v>4</v>
      </c>
      <c r="L1025">
        <v>55</v>
      </c>
      <c r="M1025" t="s">
        <v>221</v>
      </c>
      <c r="N1025" t="s">
        <v>183</v>
      </c>
      <c r="O1025" t="s">
        <v>188</v>
      </c>
      <c r="P1025" t="s">
        <v>188</v>
      </c>
      <c r="Q1025" t="s">
        <v>188</v>
      </c>
      <c r="R1025" s="1"/>
      <c r="S1025" s="1"/>
    </row>
    <row r="1026" spans="1:19">
      <c r="A1026" t="s">
        <v>325</v>
      </c>
      <c r="B1026" t="s">
        <v>188</v>
      </c>
      <c r="C1026" t="s">
        <v>257</v>
      </c>
      <c r="D1026" t="s">
        <v>35</v>
      </c>
      <c r="E1026" t="s">
        <v>188</v>
      </c>
      <c r="F1026" t="s">
        <v>310</v>
      </c>
      <c r="G1026" t="s">
        <v>1787</v>
      </c>
      <c r="H1026" t="s">
        <v>1788</v>
      </c>
      <c r="I1026" t="s">
        <v>186</v>
      </c>
      <c r="J1026">
        <v>1</v>
      </c>
      <c r="K1026">
        <v>4</v>
      </c>
      <c r="L1026">
        <v>97</v>
      </c>
      <c r="M1026" t="s">
        <v>221</v>
      </c>
      <c r="N1026" t="s">
        <v>183</v>
      </c>
      <c r="O1026" t="s">
        <v>188</v>
      </c>
      <c r="P1026" t="s">
        <v>188</v>
      </c>
      <c r="Q1026" t="s">
        <v>188</v>
      </c>
      <c r="R1026" s="1"/>
      <c r="S1026" s="1"/>
    </row>
    <row r="1027" spans="1:19">
      <c r="A1027" t="s">
        <v>325</v>
      </c>
      <c r="B1027" t="s">
        <v>188</v>
      </c>
      <c r="C1027" t="s">
        <v>257</v>
      </c>
      <c r="D1027" t="s">
        <v>35</v>
      </c>
      <c r="E1027" t="s">
        <v>188</v>
      </c>
      <c r="F1027" t="s">
        <v>310</v>
      </c>
      <c r="G1027" t="s">
        <v>1789</v>
      </c>
      <c r="H1027" t="s">
        <v>1788</v>
      </c>
      <c r="I1027" t="s">
        <v>186</v>
      </c>
      <c r="J1027">
        <v>1</v>
      </c>
      <c r="K1027">
        <v>4</v>
      </c>
      <c r="L1027">
        <v>97</v>
      </c>
      <c r="M1027" t="s">
        <v>222</v>
      </c>
      <c r="N1027" t="s">
        <v>183</v>
      </c>
      <c r="O1027" t="s">
        <v>188</v>
      </c>
      <c r="P1027" t="s">
        <v>188</v>
      </c>
      <c r="Q1027" t="s">
        <v>188</v>
      </c>
      <c r="R1027" s="1"/>
      <c r="S1027" s="1"/>
    </row>
    <row r="1028" spans="1:19">
      <c r="A1028" t="s">
        <v>325</v>
      </c>
      <c r="B1028" t="s">
        <v>188</v>
      </c>
      <c r="C1028" t="s">
        <v>257</v>
      </c>
      <c r="D1028" t="s">
        <v>35</v>
      </c>
      <c r="E1028" t="s">
        <v>260</v>
      </c>
      <c r="F1028" t="s">
        <v>310</v>
      </c>
      <c r="G1028" t="s">
        <v>1790</v>
      </c>
      <c r="H1028" t="s">
        <v>1762</v>
      </c>
      <c r="I1028" t="s">
        <v>186</v>
      </c>
      <c r="J1028">
        <v>1</v>
      </c>
      <c r="K1028">
        <v>4</v>
      </c>
      <c r="L1028">
        <v>118</v>
      </c>
      <c r="M1028" t="s">
        <v>222</v>
      </c>
      <c r="N1028" t="s">
        <v>183</v>
      </c>
      <c r="O1028" t="s">
        <v>188</v>
      </c>
      <c r="P1028" t="s">
        <v>188</v>
      </c>
      <c r="Q1028" t="s">
        <v>188</v>
      </c>
      <c r="R1028" s="1"/>
      <c r="S1028" s="1"/>
    </row>
    <row r="1029" spans="1:19">
      <c r="A1029" t="s">
        <v>188</v>
      </c>
      <c r="B1029" t="s">
        <v>188</v>
      </c>
      <c r="C1029" t="s">
        <v>259</v>
      </c>
      <c r="D1029" t="s">
        <v>35</v>
      </c>
      <c r="E1029" t="s">
        <v>354</v>
      </c>
      <c r="F1029" t="s">
        <v>310</v>
      </c>
      <c r="G1029" t="s">
        <v>1791</v>
      </c>
      <c r="H1029" t="s">
        <v>1792</v>
      </c>
      <c r="I1029" t="s">
        <v>186</v>
      </c>
      <c r="J1029">
        <v>2</v>
      </c>
      <c r="K1029">
        <v>4</v>
      </c>
      <c r="L1029">
        <v>79</v>
      </c>
      <c r="M1029" t="s">
        <v>222</v>
      </c>
      <c r="N1029" t="s">
        <v>183</v>
      </c>
      <c r="O1029" t="s">
        <v>188</v>
      </c>
      <c r="P1029" t="s">
        <v>188</v>
      </c>
      <c r="Q1029" t="s">
        <v>188</v>
      </c>
      <c r="R1029" s="1"/>
      <c r="S1029" s="1"/>
    </row>
    <row r="1030" spans="1:19">
      <c r="A1030" t="s">
        <v>188</v>
      </c>
      <c r="B1030" t="s">
        <v>188</v>
      </c>
      <c r="C1030" t="s">
        <v>259</v>
      </c>
      <c r="D1030" t="s">
        <v>35</v>
      </c>
      <c r="E1030" t="s">
        <v>363</v>
      </c>
      <c r="F1030" t="s">
        <v>310</v>
      </c>
      <c r="G1030" t="s">
        <v>1793</v>
      </c>
      <c r="H1030" t="s">
        <v>1792</v>
      </c>
      <c r="I1030" t="s">
        <v>186</v>
      </c>
      <c r="J1030">
        <v>2</v>
      </c>
      <c r="K1030">
        <v>4</v>
      </c>
      <c r="L1030">
        <v>125</v>
      </c>
      <c r="M1030" t="s">
        <v>222</v>
      </c>
      <c r="N1030" t="s">
        <v>183</v>
      </c>
      <c r="O1030" t="s">
        <v>188</v>
      </c>
      <c r="P1030" t="s">
        <v>188</v>
      </c>
      <c r="Q1030" t="s">
        <v>188</v>
      </c>
      <c r="R1030" s="1"/>
      <c r="S1030" s="1"/>
    </row>
    <row r="1031" spans="1:19">
      <c r="A1031" t="s">
        <v>188</v>
      </c>
      <c r="B1031" t="s">
        <v>188</v>
      </c>
      <c r="C1031" t="s">
        <v>259</v>
      </c>
      <c r="D1031" t="s">
        <v>35</v>
      </c>
      <c r="E1031" t="s">
        <v>357</v>
      </c>
      <c r="F1031" t="s">
        <v>310</v>
      </c>
      <c r="G1031" t="s">
        <v>1794</v>
      </c>
      <c r="H1031" t="s">
        <v>1792</v>
      </c>
      <c r="I1031" t="s">
        <v>186</v>
      </c>
      <c r="J1031">
        <v>4</v>
      </c>
      <c r="K1031">
        <v>8</v>
      </c>
      <c r="L1031">
        <v>80</v>
      </c>
      <c r="M1031" t="s">
        <v>222</v>
      </c>
      <c r="N1031" t="s">
        <v>183</v>
      </c>
      <c r="O1031" t="s">
        <v>188</v>
      </c>
      <c r="P1031" t="s">
        <v>188</v>
      </c>
      <c r="Q1031" t="s">
        <v>188</v>
      </c>
      <c r="R1031" s="1"/>
      <c r="S1031" s="1"/>
    </row>
    <row r="1032" spans="1:19">
      <c r="A1032" t="s">
        <v>188</v>
      </c>
      <c r="B1032" t="s">
        <v>188</v>
      </c>
      <c r="C1032" t="s">
        <v>259</v>
      </c>
      <c r="D1032" t="s">
        <v>35</v>
      </c>
      <c r="E1032" t="s">
        <v>260</v>
      </c>
      <c r="F1032" t="s">
        <v>310</v>
      </c>
      <c r="G1032" t="s">
        <v>1795</v>
      </c>
      <c r="H1032" t="s">
        <v>1792</v>
      </c>
      <c r="I1032" t="s">
        <v>186</v>
      </c>
      <c r="J1032">
        <v>8</v>
      </c>
      <c r="K1032">
        <v>8</v>
      </c>
      <c r="L1032">
        <v>77</v>
      </c>
      <c r="M1032" t="s">
        <v>222</v>
      </c>
      <c r="N1032" t="s">
        <v>183</v>
      </c>
      <c r="O1032" t="s">
        <v>188</v>
      </c>
      <c r="P1032" t="s">
        <v>188</v>
      </c>
      <c r="Q1032" t="s">
        <v>188</v>
      </c>
      <c r="R1032" s="1"/>
      <c r="S1032" s="1"/>
    </row>
    <row r="1033" spans="1:19">
      <c r="A1033" t="s">
        <v>188</v>
      </c>
      <c r="B1033" t="s">
        <v>188</v>
      </c>
      <c r="C1033" t="s">
        <v>259</v>
      </c>
      <c r="D1033" t="s">
        <v>35</v>
      </c>
      <c r="E1033" t="s">
        <v>354</v>
      </c>
      <c r="F1033" t="s">
        <v>310</v>
      </c>
      <c r="G1033" t="s">
        <v>1796</v>
      </c>
      <c r="H1033" t="s">
        <v>1797</v>
      </c>
      <c r="I1033" t="s">
        <v>186</v>
      </c>
      <c r="J1033">
        <v>2</v>
      </c>
      <c r="K1033">
        <v>4</v>
      </c>
      <c r="L1033">
        <v>47</v>
      </c>
      <c r="M1033" t="s">
        <v>222</v>
      </c>
      <c r="N1033" t="s">
        <v>183</v>
      </c>
      <c r="O1033" t="s">
        <v>188</v>
      </c>
      <c r="P1033" t="s">
        <v>188</v>
      </c>
      <c r="Q1033" t="s">
        <v>188</v>
      </c>
      <c r="R1033" s="1"/>
      <c r="S1033" s="1"/>
    </row>
    <row r="1034" spans="1:19">
      <c r="A1034" t="s">
        <v>188</v>
      </c>
      <c r="B1034" t="s">
        <v>188</v>
      </c>
      <c r="C1034" t="s">
        <v>259</v>
      </c>
      <c r="D1034" t="s">
        <v>35</v>
      </c>
      <c r="E1034" t="s">
        <v>363</v>
      </c>
      <c r="F1034" t="s">
        <v>310</v>
      </c>
      <c r="G1034" t="s">
        <v>1798</v>
      </c>
      <c r="H1034" t="s">
        <v>1797</v>
      </c>
      <c r="I1034" t="s">
        <v>186</v>
      </c>
      <c r="J1034">
        <v>2</v>
      </c>
      <c r="K1034">
        <v>4</v>
      </c>
      <c r="L1034">
        <v>55</v>
      </c>
      <c r="M1034" t="s">
        <v>222</v>
      </c>
      <c r="N1034" t="s">
        <v>183</v>
      </c>
      <c r="O1034" t="s">
        <v>188</v>
      </c>
      <c r="P1034" t="s">
        <v>188</v>
      </c>
      <c r="Q1034" t="s">
        <v>188</v>
      </c>
      <c r="R1034" s="1"/>
      <c r="S1034" s="1"/>
    </row>
    <row r="1035" spans="1:19">
      <c r="A1035" t="s">
        <v>188</v>
      </c>
      <c r="B1035" t="s">
        <v>188</v>
      </c>
      <c r="C1035" t="s">
        <v>259</v>
      </c>
      <c r="D1035" t="s">
        <v>35</v>
      </c>
      <c r="E1035" t="s">
        <v>357</v>
      </c>
      <c r="F1035" t="s">
        <v>310</v>
      </c>
      <c r="G1035" t="s">
        <v>1799</v>
      </c>
      <c r="H1035" t="s">
        <v>1797</v>
      </c>
      <c r="I1035" t="s">
        <v>186</v>
      </c>
      <c r="J1035">
        <v>2</v>
      </c>
      <c r="K1035">
        <v>4</v>
      </c>
      <c r="L1035">
        <v>82</v>
      </c>
      <c r="M1035" t="s">
        <v>222</v>
      </c>
      <c r="N1035" t="s">
        <v>183</v>
      </c>
      <c r="O1035" t="s">
        <v>188</v>
      </c>
      <c r="P1035" t="s">
        <v>188</v>
      </c>
      <c r="Q1035" t="s">
        <v>188</v>
      </c>
      <c r="R1035" s="1"/>
      <c r="S1035" s="1"/>
    </row>
    <row r="1036" spans="1:19">
      <c r="A1036" t="s">
        <v>188</v>
      </c>
      <c r="B1036" t="s">
        <v>282</v>
      </c>
      <c r="C1036" t="s">
        <v>259</v>
      </c>
      <c r="D1036" t="s">
        <v>35</v>
      </c>
      <c r="E1036" t="s">
        <v>260</v>
      </c>
      <c r="F1036" t="s">
        <v>310</v>
      </c>
      <c r="G1036" t="s">
        <v>1800</v>
      </c>
      <c r="H1036" t="s">
        <v>1797</v>
      </c>
      <c r="I1036" t="s">
        <v>186</v>
      </c>
      <c r="J1036">
        <v>2</v>
      </c>
      <c r="K1036">
        <v>4</v>
      </c>
      <c r="L1036">
        <v>55</v>
      </c>
      <c r="M1036" t="s">
        <v>222</v>
      </c>
      <c r="N1036" t="s">
        <v>183</v>
      </c>
      <c r="O1036" t="s">
        <v>188</v>
      </c>
      <c r="P1036" t="s">
        <v>188</v>
      </c>
      <c r="Q1036" t="s">
        <v>188</v>
      </c>
      <c r="R1036" s="1"/>
      <c r="S1036" s="1"/>
    </row>
    <row r="1037" spans="1:19">
      <c r="A1037" t="s">
        <v>305</v>
      </c>
      <c r="B1037" t="s">
        <v>188</v>
      </c>
      <c r="C1037" t="s">
        <v>259</v>
      </c>
      <c r="D1037" t="s">
        <v>33</v>
      </c>
      <c r="E1037" t="s">
        <v>260</v>
      </c>
      <c r="F1037" t="s">
        <v>315</v>
      </c>
      <c r="G1037" t="s">
        <v>1169</v>
      </c>
      <c r="H1037" t="s">
        <v>1169</v>
      </c>
      <c r="I1037" t="s">
        <v>186</v>
      </c>
      <c r="J1037">
        <v>24</v>
      </c>
      <c r="K1037">
        <v>25</v>
      </c>
      <c r="L1037">
        <v>16</v>
      </c>
      <c r="M1037" t="s">
        <v>229</v>
      </c>
      <c r="N1037" t="s">
        <v>183</v>
      </c>
      <c r="O1037" t="s">
        <v>188</v>
      </c>
      <c r="P1037" t="s">
        <v>188</v>
      </c>
      <c r="Q1037" t="s">
        <v>188</v>
      </c>
      <c r="R1037" s="1"/>
      <c r="S1037" s="1"/>
    </row>
    <row r="1038" spans="1:19">
      <c r="A1038" t="s">
        <v>305</v>
      </c>
      <c r="B1038" t="s">
        <v>188</v>
      </c>
      <c r="C1038" t="s">
        <v>259</v>
      </c>
      <c r="D1038" t="s">
        <v>34</v>
      </c>
      <c r="E1038" t="s">
        <v>260</v>
      </c>
      <c r="F1038" t="s">
        <v>306</v>
      </c>
      <c r="G1038" t="s">
        <v>1801</v>
      </c>
      <c r="H1038" t="s">
        <v>1802</v>
      </c>
      <c r="I1038" t="s">
        <v>186</v>
      </c>
      <c r="J1038">
        <v>4</v>
      </c>
      <c r="K1038">
        <v>2</v>
      </c>
      <c r="L1038">
        <v>41</v>
      </c>
      <c r="M1038" t="s">
        <v>207</v>
      </c>
      <c r="N1038" t="s">
        <v>183</v>
      </c>
      <c r="O1038" t="s">
        <v>188</v>
      </c>
      <c r="P1038" t="s">
        <v>188</v>
      </c>
      <c r="Q1038" t="s">
        <v>188</v>
      </c>
      <c r="R1038" s="1"/>
      <c r="S1038" s="1"/>
    </row>
    <row r="1039" spans="1:19">
      <c r="A1039" t="s">
        <v>188</v>
      </c>
      <c r="B1039" t="s">
        <v>188</v>
      </c>
      <c r="C1039" t="s">
        <v>188</v>
      </c>
      <c r="D1039" t="s">
        <v>35</v>
      </c>
      <c r="E1039" t="s">
        <v>260</v>
      </c>
      <c r="F1039" t="s">
        <v>310</v>
      </c>
      <c r="G1039" t="s">
        <v>1803</v>
      </c>
      <c r="H1039" t="s">
        <v>1804</v>
      </c>
      <c r="I1039" t="s">
        <v>60</v>
      </c>
      <c r="J1039">
        <v>0</v>
      </c>
      <c r="K1039">
        <v>0</v>
      </c>
      <c r="L1039">
        <v>0</v>
      </c>
      <c r="M1039" t="s">
        <v>242</v>
      </c>
      <c r="N1039" t="s">
        <v>181</v>
      </c>
      <c r="O1039" t="s">
        <v>188</v>
      </c>
      <c r="P1039" t="s">
        <v>188</v>
      </c>
      <c r="Q1039" t="s">
        <v>188</v>
      </c>
      <c r="R1039" s="1"/>
      <c r="S1039" s="1"/>
    </row>
    <row r="1040" spans="1:19">
      <c r="A1040" t="s">
        <v>325</v>
      </c>
      <c r="B1040" t="s">
        <v>188</v>
      </c>
      <c r="C1040" t="s">
        <v>257</v>
      </c>
      <c r="D1040" t="s">
        <v>33</v>
      </c>
      <c r="E1040" t="s">
        <v>188</v>
      </c>
      <c r="F1040" t="s">
        <v>315</v>
      </c>
      <c r="G1040" t="s">
        <v>1805</v>
      </c>
      <c r="H1040" t="s">
        <v>188</v>
      </c>
      <c r="I1040" t="s">
        <v>186</v>
      </c>
      <c r="J1040">
        <v>4</v>
      </c>
      <c r="K1040">
        <v>16</v>
      </c>
      <c r="L1040">
        <v>16</v>
      </c>
      <c r="M1040" t="s">
        <v>188</v>
      </c>
      <c r="N1040" t="s">
        <v>183</v>
      </c>
      <c r="O1040" t="s">
        <v>188</v>
      </c>
      <c r="P1040" t="s">
        <v>188</v>
      </c>
      <c r="Q1040" t="s">
        <v>188</v>
      </c>
      <c r="R1040" s="1"/>
      <c r="S1040" s="1"/>
    </row>
    <row r="1041" spans="1:19">
      <c r="A1041" t="s">
        <v>305</v>
      </c>
      <c r="B1041" t="s">
        <v>188</v>
      </c>
      <c r="C1041" t="s">
        <v>188</v>
      </c>
      <c r="D1041" t="s">
        <v>34</v>
      </c>
      <c r="E1041" t="s">
        <v>260</v>
      </c>
      <c r="F1041" t="s">
        <v>306</v>
      </c>
      <c r="G1041" t="s">
        <v>1806</v>
      </c>
      <c r="H1041" t="s">
        <v>1807</v>
      </c>
      <c r="I1041" t="s">
        <v>213</v>
      </c>
      <c r="J1041">
        <v>0</v>
      </c>
      <c r="K1041">
        <v>0</v>
      </c>
      <c r="L1041">
        <v>0</v>
      </c>
      <c r="M1041" t="s">
        <v>1524</v>
      </c>
      <c r="N1041" t="s">
        <v>181</v>
      </c>
      <c r="O1041" t="s">
        <v>287</v>
      </c>
      <c r="P1041" t="s">
        <v>1808</v>
      </c>
      <c r="Q1041" t="s">
        <v>188</v>
      </c>
      <c r="R1041" s="1"/>
      <c r="S1041" s="1"/>
    </row>
    <row r="1042" spans="1:19">
      <c r="A1042" t="s">
        <v>305</v>
      </c>
      <c r="B1042" t="s">
        <v>188</v>
      </c>
      <c r="C1042" t="s">
        <v>188</v>
      </c>
      <c r="D1042" t="s">
        <v>34</v>
      </c>
      <c r="E1042" t="s">
        <v>260</v>
      </c>
      <c r="F1042" t="s">
        <v>306</v>
      </c>
      <c r="G1042" t="s">
        <v>1809</v>
      </c>
      <c r="H1042" t="s">
        <v>1810</v>
      </c>
      <c r="I1042" t="s">
        <v>213</v>
      </c>
      <c r="J1042">
        <v>0</v>
      </c>
      <c r="K1042">
        <v>0</v>
      </c>
      <c r="L1042">
        <v>0</v>
      </c>
      <c r="M1042" t="s">
        <v>1524</v>
      </c>
      <c r="N1042" t="s">
        <v>181</v>
      </c>
      <c r="O1042" t="s">
        <v>287</v>
      </c>
      <c r="P1042" t="s">
        <v>1808</v>
      </c>
      <c r="Q1042" t="s">
        <v>188</v>
      </c>
      <c r="R1042" s="1"/>
      <c r="S1042" s="1"/>
    </row>
    <row r="1043" spans="1:19">
      <c r="A1043" t="s">
        <v>305</v>
      </c>
      <c r="B1043" t="s">
        <v>188</v>
      </c>
      <c r="C1043" t="s">
        <v>259</v>
      </c>
      <c r="D1043" t="s">
        <v>34</v>
      </c>
      <c r="E1043" t="s">
        <v>260</v>
      </c>
      <c r="F1043" t="s">
        <v>306</v>
      </c>
      <c r="G1043" t="s">
        <v>1811</v>
      </c>
      <c r="H1043" t="s">
        <v>1812</v>
      </c>
      <c r="I1043" t="s">
        <v>186</v>
      </c>
      <c r="J1043">
        <v>1</v>
      </c>
      <c r="K1043">
        <v>0</v>
      </c>
      <c r="L1043">
        <v>12</v>
      </c>
      <c r="M1043" t="s">
        <v>203</v>
      </c>
      <c r="N1043" t="s">
        <v>183</v>
      </c>
      <c r="O1043" t="s">
        <v>188</v>
      </c>
      <c r="P1043" t="s">
        <v>188</v>
      </c>
      <c r="Q1043" t="s">
        <v>188</v>
      </c>
      <c r="R1043" s="1"/>
      <c r="S1043" s="1"/>
    </row>
    <row r="1044" spans="1:19">
      <c r="A1044" t="s">
        <v>305</v>
      </c>
      <c r="B1044" t="s">
        <v>188</v>
      </c>
      <c r="C1044" t="s">
        <v>259</v>
      </c>
      <c r="D1044" t="s">
        <v>34</v>
      </c>
      <c r="E1044" t="s">
        <v>260</v>
      </c>
      <c r="F1044" t="s">
        <v>306</v>
      </c>
      <c r="G1044" t="s">
        <v>1813</v>
      </c>
      <c r="H1044" t="s">
        <v>1812</v>
      </c>
      <c r="I1044" t="s">
        <v>186</v>
      </c>
      <c r="J1044">
        <v>1</v>
      </c>
      <c r="K1044">
        <v>0</v>
      </c>
      <c r="L1044">
        <v>12</v>
      </c>
      <c r="M1044" t="s">
        <v>203</v>
      </c>
      <c r="N1044" t="s">
        <v>183</v>
      </c>
      <c r="O1044" t="s">
        <v>188</v>
      </c>
      <c r="P1044" t="s">
        <v>188</v>
      </c>
      <c r="Q1044" t="s">
        <v>188</v>
      </c>
      <c r="R1044" s="1"/>
      <c r="S1044" s="1"/>
    </row>
    <row r="1045" spans="1:19">
      <c r="A1045" t="s">
        <v>188</v>
      </c>
      <c r="B1045" t="s">
        <v>188</v>
      </c>
      <c r="C1045" t="s">
        <v>259</v>
      </c>
      <c r="D1045" t="s">
        <v>34</v>
      </c>
      <c r="E1045" t="s">
        <v>188</v>
      </c>
      <c r="F1045" t="s">
        <v>306</v>
      </c>
      <c r="G1045" t="s">
        <v>1814</v>
      </c>
      <c r="H1045" t="s">
        <v>188</v>
      </c>
      <c r="I1045" t="s">
        <v>188</v>
      </c>
      <c r="J1045">
        <v>2</v>
      </c>
      <c r="K1045">
        <v>6</v>
      </c>
      <c r="L1045">
        <v>59</v>
      </c>
      <c r="M1045" t="s">
        <v>1815</v>
      </c>
      <c r="N1045" t="s">
        <v>183</v>
      </c>
      <c r="O1045" t="s">
        <v>188</v>
      </c>
      <c r="P1045" t="s">
        <v>188</v>
      </c>
      <c r="Q1045" t="s">
        <v>188</v>
      </c>
      <c r="R1045" s="1"/>
      <c r="S1045" s="1"/>
    </row>
    <row r="1046" spans="1:19">
      <c r="A1046" t="s">
        <v>188</v>
      </c>
      <c r="B1046" t="s">
        <v>282</v>
      </c>
      <c r="C1046" t="s">
        <v>259</v>
      </c>
      <c r="D1046" t="s">
        <v>179</v>
      </c>
      <c r="E1046" t="s">
        <v>260</v>
      </c>
      <c r="F1046" t="s">
        <v>283</v>
      </c>
      <c r="G1046" t="s">
        <v>1816</v>
      </c>
      <c r="H1046" t="s">
        <v>838</v>
      </c>
      <c r="I1046" t="s">
        <v>186</v>
      </c>
      <c r="J1046">
        <v>2</v>
      </c>
      <c r="K1046">
        <v>4</v>
      </c>
      <c r="L1046">
        <v>54</v>
      </c>
      <c r="M1046" t="s">
        <v>237</v>
      </c>
      <c r="N1046" t="s">
        <v>183</v>
      </c>
      <c r="O1046" t="s">
        <v>188</v>
      </c>
      <c r="P1046" t="s">
        <v>188</v>
      </c>
      <c r="Q1046" t="s">
        <v>188</v>
      </c>
      <c r="R1046" s="1"/>
      <c r="S1046" s="1"/>
    </row>
    <row r="1047" spans="1:19">
      <c r="A1047" t="s">
        <v>188</v>
      </c>
      <c r="B1047" t="s">
        <v>282</v>
      </c>
      <c r="C1047" t="s">
        <v>259</v>
      </c>
      <c r="D1047" t="s">
        <v>179</v>
      </c>
      <c r="E1047" t="s">
        <v>260</v>
      </c>
      <c r="F1047" t="s">
        <v>283</v>
      </c>
      <c r="G1047" t="s">
        <v>1817</v>
      </c>
      <c r="H1047" t="s">
        <v>838</v>
      </c>
      <c r="I1047" t="s">
        <v>186</v>
      </c>
      <c r="J1047">
        <v>2</v>
      </c>
      <c r="K1047">
        <v>4</v>
      </c>
      <c r="L1047">
        <v>54</v>
      </c>
      <c r="M1047" t="s">
        <v>237</v>
      </c>
      <c r="N1047" t="s">
        <v>183</v>
      </c>
      <c r="O1047" t="s">
        <v>188</v>
      </c>
      <c r="P1047" t="s">
        <v>188</v>
      </c>
      <c r="Q1047" t="s">
        <v>188</v>
      </c>
      <c r="R1047" s="1"/>
      <c r="S1047" s="1"/>
    </row>
    <row r="1048" spans="1:19">
      <c r="A1048" t="s">
        <v>188</v>
      </c>
      <c r="B1048" t="s">
        <v>282</v>
      </c>
      <c r="C1048" t="s">
        <v>259</v>
      </c>
      <c r="D1048" t="s">
        <v>179</v>
      </c>
      <c r="E1048" t="s">
        <v>260</v>
      </c>
      <c r="F1048" t="s">
        <v>283</v>
      </c>
      <c r="G1048" t="s">
        <v>1818</v>
      </c>
      <c r="H1048" t="s">
        <v>350</v>
      </c>
      <c r="I1048" t="s">
        <v>186</v>
      </c>
      <c r="J1048">
        <v>4</v>
      </c>
      <c r="K1048">
        <v>8</v>
      </c>
      <c r="L1048">
        <v>108</v>
      </c>
      <c r="M1048" t="s">
        <v>238</v>
      </c>
      <c r="N1048" t="s">
        <v>183</v>
      </c>
      <c r="O1048" t="s">
        <v>188</v>
      </c>
      <c r="P1048" t="s">
        <v>188</v>
      </c>
      <c r="Q1048" t="s">
        <v>188</v>
      </c>
      <c r="R1048" s="1"/>
      <c r="S1048" s="1"/>
    </row>
    <row r="1049" spans="1:19">
      <c r="A1049" t="s">
        <v>188</v>
      </c>
      <c r="B1049" t="s">
        <v>282</v>
      </c>
      <c r="C1049" t="s">
        <v>259</v>
      </c>
      <c r="D1049" t="s">
        <v>179</v>
      </c>
      <c r="E1049" t="s">
        <v>260</v>
      </c>
      <c r="F1049" t="s">
        <v>283</v>
      </c>
      <c r="G1049" t="s">
        <v>1819</v>
      </c>
      <c r="H1049" t="s">
        <v>350</v>
      </c>
      <c r="I1049" t="s">
        <v>186</v>
      </c>
      <c r="J1049">
        <v>2</v>
      </c>
      <c r="K1049">
        <v>4</v>
      </c>
      <c r="L1049">
        <v>64</v>
      </c>
      <c r="M1049" t="s">
        <v>238</v>
      </c>
      <c r="N1049" t="s">
        <v>183</v>
      </c>
      <c r="O1049" t="s">
        <v>188</v>
      </c>
      <c r="P1049" t="s">
        <v>188</v>
      </c>
      <c r="Q1049" t="s">
        <v>188</v>
      </c>
      <c r="R1049" s="1"/>
      <c r="S1049" s="1"/>
    </row>
    <row r="1050" spans="1:19">
      <c r="A1050" t="s">
        <v>188</v>
      </c>
      <c r="B1050" t="s">
        <v>188</v>
      </c>
      <c r="C1050" t="s">
        <v>257</v>
      </c>
      <c r="D1050" t="s">
        <v>179</v>
      </c>
      <c r="E1050" t="s">
        <v>260</v>
      </c>
      <c r="F1050" t="s">
        <v>283</v>
      </c>
      <c r="G1050" t="s">
        <v>1820</v>
      </c>
      <c r="H1050" t="s">
        <v>350</v>
      </c>
      <c r="I1050" t="s">
        <v>186</v>
      </c>
      <c r="J1050">
        <v>2</v>
      </c>
      <c r="K1050">
        <v>4</v>
      </c>
      <c r="L1050">
        <v>172</v>
      </c>
      <c r="M1050" t="s">
        <v>238</v>
      </c>
      <c r="N1050" t="s">
        <v>183</v>
      </c>
      <c r="O1050" t="s">
        <v>188</v>
      </c>
      <c r="P1050" t="s">
        <v>188</v>
      </c>
      <c r="Q1050" t="s">
        <v>188</v>
      </c>
      <c r="R1050" s="1"/>
      <c r="S1050" s="1"/>
    </row>
    <row r="1051" spans="1:19">
      <c r="A1051" t="s">
        <v>188</v>
      </c>
      <c r="B1051" t="s">
        <v>188</v>
      </c>
      <c r="C1051" t="s">
        <v>259</v>
      </c>
      <c r="D1051" t="s">
        <v>179</v>
      </c>
      <c r="E1051" t="s">
        <v>363</v>
      </c>
      <c r="F1051" t="s">
        <v>283</v>
      </c>
      <c r="G1051" t="s">
        <v>1821</v>
      </c>
      <c r="H1051" t="s">
        <v>1822</v>
      </c>
      <c r="I1051" t="s">
        <v>186</v>
      </c>
      <c r="J1051">
        <v>2</v>
      </c>
      <c r="K1051">
        <v>4</v>
      </c>
      <c r="L1051">
        <v>151</v>
      </c>
      <c r="M1051" t="s">
        <v>238</v>
      </c>
      <c r="N1051" t="s">
        <v>183</v>
      </c>
      <c r="O1051" t="s">
        <v>188</v>
      </c>
      <c r="P1051" t="s">
        <v>188</v>
      </c>
      <c r="Q1051" t="s">
        <v>188</v>
      </c>
      <c r="R1051" s="1"/>
      <c r="S1051" s="1"/>
    </row>
    <row r="1052" spans="1:19">
      <c r="A1052" t="s">
        <v>188</v>
      </c>
      <c r="B1052" t="s">
        <v>282</v>
      </c>
      <c r="C1052" t="s">
        <v>259</v>
      </c>
      <c r="D1052" t="s">
        <v>179</v>
      </c>
      <c r="E1052" t="s">
        <v>260</v>
      </c>
      <c r="F1052" t="s">
        <v>283</v>
      </c>
      <c r="G1052" t="s">
        <v>1823</v>
      </c>
      <c r="H1052" t="s">
        <v>1822</v>
      </c>
      <c r="I1052" t="s">
        <v>186</v>
      </c>
      <c r="J1052">
        <v>2</v>
      </c>
      <c r="K1052">
        <v>8</v>
      </c>
      <c r="L1052">
        <v>226</v>
      </c>
      <c r="M1052" t="s">
        <v>238</v>
      </c>
      <c r="N1052" t="s">
        <v>183</v>
      </c>
      <c r="O1052" t="s">
        <v>188</v>
      </c>
      <c r="P1052" t="s">
        <v>188</v>
      </c>
      <c r="Q1052" t="s">
        <v>188</v>
      </c>
      <c r="R1052" s="1"/>
      <c r="S1052" s="1"/>
    </row>
    <row r="1053" spans="1:19">
      <c r="A1053" t="s">
        <v>188</v>
      </c>
      <c r="B1053" t="s">
        <v>188</v>
      </c>
      <c r="C1053" t="s">
        <v>259</v>
      </c>
      <c r="D1053" t="s">
        <v>179</v>
      </c>
      <c r="E1053" t="s">
        <v>363</v>
      </c>
      <c r="F1053" t="s">
        <v>283</v>
      </c>
      <c r="G1053" t="s">
        <v>1824</v>
      </c>
      <c r="H1053" t="s">
        <v>1825</v>
      </c>
      <c r="I1053" t="s">
        <v>186</v>
      </c>
      <c r="J1053">
        <v>4</v>
      </c>
      <c r="K1053">
        <v>20</v>
      </c>
      <c r="L1053">
        <v>150</v>
      </c>
      <c r="M1053" t="s">
        <v>237</v>
      </c>
      <c r="N1053" t="s">
        <v>183</v>
      </c>
      <c r="O1053" t="s">
        <v>188</v>
      </c>
      <c r="P1053" t="s">
        <v>188</v>
      </c>
      <c r="Q1053" t="s">
        <v>188</v>
      </c>
      <c r="R1053" s="1"/>
      <c r="S1053" s="1"/>
    </row>
    <row r="1054" spans="1:19">
      <c r="A1054" t="s">
        <v>188</v>
      </c>
      <c r="B1054" t="s">
        <v>188</v>
      </c>
      <c r="C1054" t="s">
        <v>259</v>
      </c>
      <c r="D1054" t="s">
        <v>179</v>
      </c>
      <c r="E1054" t="s">
        <v>260</v>
      </c>
      <c r="F1054" t="s">
        <v>283</v>
      </c>
      <c r="G1054" t="s">
        <v>1826</v>
      </c>
      <c r="H1054" t="s">
        <v>1825</v>
      </c>
      <c r="I1054" t="s">
        <v>186</v>
      </c>
      <c r="J1054">
        <v>4</v>
      </c>
      <c r="K1054">
        <v>20</v>
      </c>
      <c r="L1054">
        <v>140</v>
      </c>
      <c r="M1054" t="s">
        <v>237</v>
      </c>
      <c r="N1054" t="s">
        <v>183</v>
      </c>
      <c r="O1054" t="s">
        <v>188</v>
      </c>
      <c r="P1054" t="s">
        <v>188</v>
      </c>
      <c r="Q1054" t="s">
        <v>188</v>
      </c>
      <c r="R1054" s="1"/>
      <c r="S1054" s="1"/>
    </row>
    <row r="1055" spans="1:19">
      <c r="A1055" t="s">
        <v>188</v>
      </c>
      <c r="B1055" t="s">
        <v>188</v>
      </c>
      <c r="C1055" t="s">
        <v>259</v>
      </c>
      <c r="D1055" t="s">
        <v>179</v>
      </c>
      <c r="E1055" t="s">
        <v>363</v>
      </c>
      <c r="F1055" t="s">
        <v>283</v>
      </c>
      <c r="G1055" t="s">
        <v>1827</v>
      </c>
      <c r="H1055" t="s">
        <v>1828</v>
      </c>
      <c r="I1055" t="s">
        <v>186</v>
      </c>
      <c r="J1055">
        <v>4</v>
      </c>
      <c r="K1055">
        <v>16</v>
      </c>
      <c r="L1055">
        <v>215</v>
      </c>
      <c r="M1055" t="s">
        <v>237</v>
      </c>
      <c r="N1055" t="s">
        <v>183</v>
      </c>
      <c r="O1055" t="s">
        <v>188</v>
      </c>
      <c r="P1055" t="s">
        <v>188</v>
      </c>
      <c r="Q1055" t="s">
        <v>188</v>
      </c>
      <c r="R1055" s="1"/>
      <c r="S1055" s="1"/>
    </row>
    <row r="1056" spans="1:19">
      <c r="A1056" t="s">
        <v>188</v>
      </c>
      <c r="B1056" t="s">
        <v>188</v>
      </c>
      <c r="C1056" t="s">
        <v>259</v>
      </c>
      <c r="D1056" t="s">
        <v>179</v>
      </c>
      <c r="E1056" t="s">
        <v>260</v>
      </c>
      <c r="F1056" t="s">
        <v>283</v>
      </c>
      <c r="G1056" t="s">
        <v>1829</v>
      </c>
      <c r="H1056" t="s">
        <v>1828</v>
      </c>
      <c r="I1056" t="s">
        <v>186</v>
      </c>
      <c r="J1056">
        <v>8</v>
      </c>
      <c r="K1056">
        <v>48</v>
      </c>
      <c r="L1056">
        <v>290</v>
      </c>
      <c r="M1056" t="s">
        <v>237</v>
      </c>
      <c r="N1056" t="s">
        <v>183</v>
      </c>
      <c r="O1056" t="s">
        <v>188</v>
      </c>
      <c r="P1056" t="s">
        <v>188</v>
      </c>
      <c r="Q1056" t="s">
        <v>188</v>
      </c>
      <c r="R1056" s="1"/>
      <c r="S1056" s="1"/>
    </row>
    <row r="1057" spans="1:19">
      <c r="A1057" t="s">
        <v>188</v>
      </c>
      <c r="B1057" t="s">
        <v>188</v>
      </c>
      <c r="C1057" t="s">
        <v>259</v>
      </c>
      <c r="D1057" t="s">
        <v>179</v>
      </c>
      <c r="E1057" t="s">
        <v>260</v>
      </c>
      <c r="F1057" t="s">
        <v>511</v>
      </c>
      <c r="G1057" t="s">
        <v>1830</v>
      </c>
      <c r="H1057" t="s">
        <v>1831</v>
      </c>
      <c r="I1057" t="s">
        <v>186</v>
      </c>
      <c r="J1057">
        <v>0</v>
      </c>
      <c r="K1057">
        <v>0</v>
      </c>
      <c r="L1057">
        <v>0</v>
      </c>
      <c r="M1057" t="s">
        <v>238</v>
      </c>
      <c r="N1057" t="s">
        <v>183</v>
      </c>
      <c r="O1057" t="s">
        <v>188</v>
      </c>
      <c r="P1057" t="s">
        <v>188</v>
      </c>
      <c r="Q1057" t="s">
        <v>188</v>
      </c>
      <c r="R1057" s="1"/>
      <c r="S1057" s="1"/>
    </row>
    <row r="1058" spans="1:19">
      <c r="A1058" t="s">
        <v>188</v>
      </c>
      <c r="B1058" t="s">
        <v>188</v>
      </c>
      <c r="C1058" t="s">
        <v>259</v>
      </c>
      <c r="D1058" t="s">
        <v>179</v>
      </c>
      <c r="E1058" t="s">
        <v>260</v>
      </c>
      <c r="F1058" t="s">
        <v>283</v>
      </c>
      <c r="G1058" t="s">
        <v>1832</v>
      </c>
      <c r="H1058" t="s">
        <v>1833</v>
      </c>
      <c r="I1058" t="s">
        <v>186</v>
      </c>
      <c r="J1058">
        <v>2</v>
      </c>
      <c r="K1058">
        <v>8</v>
      </c>
      <c r="L1058">
        <v>1568</v>
      </c>
      <c r="M1058" t="s">
        <v>238</v>
      </c>
      <c r="N1058" t="s">
        <v>183</v>
      </c>
      <c r="O1058" t="s">
        <v>188</v>
      </c>
      <c r="P1058" t="s">
        <v>188</v>
      </c>
      <c r="Q1058" t="s">
        <v>188</v>
      </c>
      <c r="R1058" s="1"/>
      <c r="S1058" s="1"/>
    </row>
    <row r="1059" spans="1:19">
      <c r="A1059" t="s">
        <v>188</v>
      </c>
      <c r="B1059" t="s">
        <v>188</v>
      </c>
      <c r="C1059" t="s">
        <v>257</v>
      </c>
      <c r="D1059" t="s">
        <v>179</v>
      </c>
      <c r="E1059" t="s">
        <v>260</v>
      </c>
      <c r="F1059" t="s">
        <v>283</v>
      </c>
      <c r="G1059" t="s">
        <v>1834</v>
      </c>
      <c r="H1059" t="s">
        <v>423</v>
      </c>
      <c r="I1059" t="s">
        <v>186</v>
      </c>
      <c r="J1059">
        <v>4</v>
      </c>
      <c r="K1059">
        <v>8</v>
      </c>
      <c r="L1059">
        <v>279</v>
      </c>
      <c r="M1059" t="s">
        <v>238</v>
      </c>
      <c r="N1059" t="s">
        <v>183</v>
      </c>
      <c r="O1059" t="s">
        <v>188</v>
      </c>
      <c r="P1059" t="s">
        <v>188</v>
      </c>
      <c r="Q1059" t="s">
        <v>188</v>
      </c>
      <c r="R1059" s="1"/>
      <c r="S1059" s="1"/>
    </row>
    <row r="1060" spans="1:19">
      <c r="A1060" t="s">
        <v>188</v>
      </c>
      <c r="B1060" t="s">
        <v>188</v>
      </c>
      <c r="C1060" t="s">
        <v>259</v>
      </c>
      <c r="D1060" t="s">
        <v>179</v>
      </c>
      <c r="E1060" t="s">
        <v>363</v>
      </c>
      <c r="F1060" t="s">
        <v>283</v>
      </c>
      <c r="G1060" t="s">
        <v>1835</v>
      </c>
      <c r="H1060" t="s">
        <v>603</v>
      </c>
      <c r="I1060" t="s">
        <v>186</v>
      </c>
      <c r="J1060">
        <v>2</v>
      </c>
      <c r="K1060">
        <v>4</v>
      </c>
      <c r="L1060">
        <v>392</v>
      </c>
      <c r="M1060" t="s">
        <v>237</v>
      </c>
      <c r="N1060" t="s">
        <v>183</v>
      </c>
      <c r="O1060" t="s">
        <v>188</v>
      </c>
      <c r="P1060" t="s">
        <v>188</v>
      </c>
      <c r="Q1060" t="s">
        <v>188</v>
      </c>
      <c r="R1060" s="1"/>
      <c r="S1060" s="1"/>
    </row>
    <row r="1061" spans="1:19">
      <c r="A1061" t="s">
        <v>188</v>
      </c>
      <c r="B1061" t="s">
        <v>282</v>
      </c>
      <c r="C1061" t="s">
        <v>259</v>
      </c>
      <c r="D1061" t="s">
        <v>179</v>
      </c>
      <c r="E1061" t="s">
        <v>260</v>
      </c>
      <c r="F1061" t="s">
        <v>283</v>
      </c>
      <c r="G1061" t="s">
        <v>1836</v>
      </c>
      <c r="H1061" t="s">
        <v>603</v>
      </c>
      <c r="I1061" t="s">
        <v>186</v>
      </c>
      <c r="J1061">
        <v>2</v>
      </c>
      <c r="K1061">
        <v>8</v>
      </c>
      <c r="L1061">
        <v>3431</v>
      </c>
      <c r="M1061" t="s">
        <v>238</v>
      </c>
      <c r="N1061" t="s">
        <v>183</v>
      </c>
      <c r="O1061" t="s">
        <v>188</v>
      </c>
      <c r="P1061" t="s">
        <v>188</v>
      </c>
      <c r="Q1061" t="s">
        <v>188</v>
      </c>
      <c r="R1061" s="1"/>
      <c r="S1061" s="1"/>
    </row>
    <row r="1062" spans="1:19">
      <c r="A1062" t="s">
        <v>188</v>
      </c>
      <c r="B1062" t="s">
        <v>282</v>
      </c>
      <c r="C1062" t="s">
        <v>259</v>
      </c>
      <c r="D1062" t="s">
        <v>179</v>
      </c>
      <c r="E1062" t="s">
        <v>260</v>
      </c>
      <c r="F1062" t="s">
        <v>283</v>
      </c>
      <c r="G1062" t="s">
        <v>1837</v>
      </c>
      <c r="H1062" t="s">
        <v>603</v>
      </c>
      <c r="I1062" t="s">
        <v>186</v>
      </c>
      <c r="J1062">
        <v>2</v>
      </c>
      <c r="K1062">
        <v>8</v>
      </c>
      <c r="L1062">
        <v>4959</v>
      </c>
      <c r="M1062" t="s">
        <v>238</v>
      </c>
      <c r="N1062" t="s">
        <v>183</v>
      </c>
      <c r="O1062" t="s">
        <v>188</v>
      </c>
      <c r="P1062" t="s">
        <v>188</v>
      </c>
      <c r="Q1062" t="s">
        <v>188</v>
      </c>
      <c r="R1062" s="1"/>
      <c r="S1062" s="1"/>
    </row>
    <row r="1063" spans="1:19">
      <c r="A1063" t="s">
        <v>305</v>
      </c>
      <c r="B1063" t="s">
        <v>188</v>
      </c>
      <c r="C1063" t="s">
        <v>259</v>
      </c>
      <c r="D1063" t="s">
        <v>179</v>
      </c>
      <c r="E1063" t="s">
        <v>363</v>
      </c>
      <c r="F1063" t="s">
        <v>283</v>
      </c>
      <c r="G1063" t="s">
        <v>1838</v>
      </c>
      <c r="H1063" t="s">
        <v>369</v>
      </c>
      <c r="I1063" t="s">
        <v>186</v>
      </c>
      <c r="J1063">
        <v>4</v>
      </c>
      <c r="K1063">
        <v>6</v>
      </c>
      <c r="L1063">
        <v>86</v>
      </c>
      <c r="M1063" t="s">
        <v>237</v>
      </c>
      <c r="N1063" t="s">
        <v>183</v>
      </c>
      <c r="O1063" t="s">
        <v>188</v>
      </c>
      <c r="P1063" t="s">
        <v>188</v>
      </c>
      <c r="Q1063" t="s">
        <v>188</v>
      </c>
      <c r="R1063" s="1"/>
      <c r="S1063" s="1"/>
    </row>
    <row r="1064" spans="1:19">
      <c r="A1064" t="s">
        <v>305</v>
      </c>
      <c r="B1064" t="s">
        <v>282</v>
      </c>
      <c r="C1064" t="s">
        <v>259</v>
      </c>
      <c r="D1064" t="s">
        <v>179</v>
      </c>
      <c r="E1064" t="s">
        <v>260</v>
      </c>
      <c r="F1064" t="s">
        <v>283</v>
      </c>
      <c r="G1064" t="s">
        <v>1839</v>
      </c>
      <c r="H1064" t="s">
        <v>369</v>
      </c>
      <c r="I1064" t="s">
        <v>186</v>
      </c>
      <c r="J1064">
        <v>4</v>
      </c>
      <c r="K1064">
        <v>6</v>
      </c>
      <c r="L1064">
        <v>140</v>
      </c>
      <c r="M1064" t="s">
        <v>237</v>
      </c>
      <c r="N1064" t="s">
        <v>183</v>
      </c>
      <c r="O1064" t="s">
        <v>188</v>
      </c>
      <c r="P1064" t="s">
        <v>188</v>
      </c>
      <c r="Q1064" t="s">
        <v>188</v>
      </c>
      <c r="R1064" s="1"/>
      <c r="S1064" s="1"/>
    </row>
    <row r="1065" spans="1:19">
      <c r="A1065" t="s">
        <v>188</v>
      </c>
      <c r="B1065" t="s">
        <v>188</v>
      </c>
      <c r="C1065" t="s">
        <v>259</v>
      </c>
      <c r="D1065" t="s">
        <v>179</v>
      </c>
      <c r="E1065" t="s">
        <v>260</v>
      </c>
      <c r="F1065" t="s">
        <v>511</v>
      </c>
      <c r="G1065" t="s">
        <v>1840</v>
      </c>
      <c r="H1065" t="s">
        <v>1841</v>
      </c>
      <c r="I1065" t="s">
        <v>186</v>
      </c>
      <c r="J1065">
        <v>0</v>
      </c>
      <c r="K1065">
        <v>0</v>
      </c>
      <c r="L1065">
        <v>0</v>
      </c>
      <c r="M1065" t="s">
        <v>238</v>
      </c>
      <c r="N1065" t="s">
        <v>181</v>
      </c>
      <c r="O1065" t="s">
        <v>552</v>
      </c>
      <c r="P1065" t="s">
        <v>1842</v>
      </c>
      <c r="Q1065" t="s">
        <v>1843</v>
      </c>
      <c r="R1065" s="1"/>
      <c r="S1065" s="1"/>
    </row>
    <row r="1066" spans="1:19">
      <c r="A1066" t="s">
        <v>188</v>
      </c>
      <c r="B1066" t="s">
        <v>188</v>
      </c>
      <c r="C1066" t="s">
        <v>259</v>
      </c>
      <c r="D1066" t="s">
        <v>179</v>
      </c>
      <c r="E1066" t="s">
        <v>260</v>
      </c>
      <c r="F1066" t="s">
        <v>531</v>
      </c>
      <c r="G1066" t="s">
        <v>1844</v>
      </c>
      <c r="H1066" t="s">
        <v>1841</v>
      </c>
      <c r="I1066" t="s">
        <v>186</v>
      </c>
      <c r="J1066">
        <v>0</v>
      </c>
      <c r="K1066">
        <v>0</v>
      </c>
      <c r="L1066">
        <v>0</v>
      </c>
      <c r="M1066" t="s">
        <v>238</v>
      </c>
      <c r="N1066" t="s">
        <v>181</v>
      </c>
      <c r="O1066" t="s">
        <v>552</v>
      </c>
      <c r="P1066" t="s">
        <v>1842</v>
      </c>
      <c r="Q1066" t="s">
        <v>188</v>
      </c>
      <c r="R1066" s="1"/>
      <c r="S1066" s="1"/>
    </row>
    <row r="1067" spans="1:19">
      <c r="A1067" t="s">
        <v>188</v>
      </c>
      <c r="B1067" t="s">
        <v>188</v>
      </c>
      <c r="C1067" t="s">
        <v>259</v>
      </c>
      <c r="D1067" t="s">
        <v>179</v>
      </c>
      <c r="E1067" t="s">
        <v>260</v>
      </c>
      <c r="F1067" t="s">
        <v>534</v>
      </c>
      <c r="G1067" t="s">
        <v>1845</v>
      </c>
      <c r="H1067" t="s">
        <v>1841</v>
      </c>
      <c r="I1067" t="s">
        <v>186</v>
      </c>
      <c r="J1067">
        <v>0</v>
      </c>
      <c r="K1067">
        <v>0</v>
      </c>
      <c r="L1067">
        <v>0</v>
      </c>
      <c r="M1067" t="s">
        <v>238</v>
      </c>
      <c r="N1067" t="s">
        <v>181</v>
      </c>
      <c r="O1067" t="s">
        <v>552</v>
      </c>
      <c r="P1067" t="s">
        <v>1842</v>
      </c>
      <c r="Q1067" t="s">
        <v>188</v>
      </c>
      <c r="R1067" s="1"/>
      <c r="S1067" s="1"/>
    </row>
    <row r="1068" spans="1:19">
      <c r="A1068" t="s">
        <v>188</v>
      </c>
      <c r="B1068" t="s">
        <v>188</v>
      </c>
      <c r="C1068" t="s">
        <v>257</v>
      </c>
      <c r="D1068" t="s">
        <v>179</v>
      </c>
      <c r="E1068" t="s">
        <v>363</v>
      </c>
      <c r="F1068" t="s">
        <v>283</v>
      </c>
      <c r="G1068" t="s">
        <v>1846</v>
      </c>
      <c r="H1068" t="s">
        <v>1847</v>
      </c>
      <c r="I1068" t="s">
        <v>186</v>
      </c>
      <c r="J1068">
        <v>2</v>
      </c>
      <c r="K1068">
        <v>8</v>
      </c>
      <c r="L1068">
        <v>167</v>
      </c>
      <c r="M1068" t="s">
        <v>235</v>
      </c>
      <c r="N1068" t="s">
        <v>183</v>
      </c>
      <c r="O1068" t="s">
        <v>188</v>
      </c>
      <c r="P1068" t="s">
        <v>188</v>
      </c>
      <c r="Q1068" t="s">
        <v>188</v>
      </c>
      <c r="R1068" s="1"/>
      <c r="S1068" s="1"/>
    </row>
    <row r="1069" spans="1:19">
      <c r="A1069" t="s">
        <v>188</v>
      </c>
      <c r="B1069" t="s">
        <v>188</v>
      </c>
      <c r="C1069" t="s">
        <v>259</v>
      </c>
      <c r="D1069" t="s">
        <v>179</v>
      </c>
      <c r="E1069" t="s">
        <v>260</v>
      </c>
      <c r="F1069" t="s">
        <v>283</v>
      </c>
      <c r="G1069" t="s">
        <v>1848</v>
      </c>
      <c r="H1069" t="s">
        <v>1847</v>
      </c>
      <c r="I1069" t="s">
        <v>186</v>
      </c>
      <c r="J1069">
        <v>2</v>
      </c>
      <c r="K1069">
        <v>8</v>
      </c>
      <c r="L1069">
        <v>177</v>
      </c>
      <c r="M1069" t="s">
        <v>235</v>
      </c>
      <c r="N1069" t="s">
        <v>183</v>
      </c>
      <c r="O1069" t="s">
        <v>188</v>
      </c>
      <c r="P1069" t="s">
        <v>188</v>
      </c>
      <c r="Q1069" t="s">
        <v>188</v>
      </c>
      <c r="R1069" s="1"/>
      <c r="S1069" s="1"/>
    </row>
    <row r="1070" spans="1:19">
      <c r="A1070" t="s">
        <v>188</v>
      </c>
      <c r="B1070" t="s">
        <v>188</v>
      </c>
      <c r="C1070" t="s">
        <v>259</v>
      </c>
      <c r="D1070" t="s">
        <v>179</v>
      </c>
      <c r="E1070" t="s">
        <v>354</v>
      </c>
      <c r="F1070" t="s">
        <v>283</v>
      </c>
      <c r="G1070" t="s">
        <v>1849</v>
      </c>
      <c r="H1070" t="s">
        <v>721</v>
      </c>
      <c r="I1070" t="s">
        <v>186</v>
      </c>
      <c r="J1070">
        <v>4</v>
      </c>
      <c r="K1070">
        <v>8</v>
      </c>
      <c r="L1070">
        <v>225</v>
      </c>
      <c r="M1070" t="s">
        <v>235</v>
      </c>
      <c r="N1070" t="s">
        <v>183</v>
      </c>
      <c r="O1070" t="s">
        <v>188</v>
      </c>
      <c r="P1070" t="s">
        <v>188</v>
      </c>
      <c r="Q1070" t="s">
        <v>188</v>
      </c>
      <c r="R1070" s="1"/>
      <c r="S1070" s="1"/>
    </row>
    <row r="1071" spans="1:19">
      <c r="A1071" t="s">
        <v>188</v>
      </c>
      <c r="B1071" t="s">
        <v>188</v>
      </c>
      <c r="C1071" t="s">
        <v>259</v>
      </c>
      <c r="D1071" t="s">
        <v>179</v>
      </c>
      <c r="E1071" t="s">
        <v>363</v>
      </c>
      <c r="F1071" t="s">
        <v>283</v>
      </c>
      <c r="G1071" t="s">
        <v>1850</v>
      </c>
      <c r="H1071" t="s">
        <v>721</v>
      </c>
      <c r="I1071" t="s">
        <v>186</v>
      </c>
      <c r="J1071">
        <v>1</v>
      </c>
      <c r="K1071">
        <v>10</v>
      </c>
      <c r="L1071">
        <v>231</v>
      </c>
      <c r="M1071" t="s">
        <v>235</v>
      </c>
      <c r="N1071" t="s">
        <v>183</v>
      </c>
      <c r="O1071" t="s">
        <v>188</v>
      </c>
      <c r="P1071" t="s">
        <v>188</v>
      </c>
      <c r="Q1071" t="s">
        <v>188</v>
      </c>
      <c r="R1071" s="1"/>
      <c r="S1071" s="1"/>
    </row>
    <row r="1072" spans="1:19">
      <c r="A1072" t="s">
        <v>188</v>
      </c>
      <c r="B1072" t="s">
        <v>188</v>
      </c>
      <c r="C1072" t="s">
        <v>259</v>
      </c>
      <c r="D1072" t="s">
        <v>179</v>
      </c>
      <c r="E1072" t="s">
        <v>260</v>
      </c>
      <c r="F1072" t="s">
        <v>283</v>
      </c>
      <c r="G1072" t="s">
        <v>1851</v>
      </c>
      <c r="H1072" t="s">
        <v>721</v>
      </c>
      <c r="I1072" t="s">
        <v>186</v>
      </c>
      <c r="J1072">
        <v>2</v>
      </c>
      <c r="K1072">
        <v>12</v>
      </c>
      <c r="L1072">
        <v>280</v>
      </c>
      <c r="M1072" t="s">
        <v>235</v>
      </c>
      <c r="N1072" t="s">
        <v>183</v>
      </c>
      <c r="O1072" t="s">
        <v>188</v>
      </c>
      <c r="P1072" t="s">
        <v>188</v>
      </c>
      <c r="Q1072" t="s">
        <v>188</v>
      </c>
      <c r="R1072" s="1"/>
      <c r="S1072" s="1"/>
    </row>
    <row r="1073" spans="1:19">
      <c r="A1073" t="s">
        <v>188</v>
      </c>
      <c r="B1073" t="s">
        <v>188</v>
      </c>
      <c r="C1073" t="s">
        <v>259</v>
      </c>
      <c r="D1073" t="s">
        <v>179</v>
      </c>
      <c r="E1073" t="s">
        <v>260</v>
      </c>
      <c r="F1073" t="s">
        <v>283</v>
      </c>
      <c r="G1073" t="s">
        <v>1852</v>
      </c>
      <c r="H1073" t="s">
        <v>1853</v>
      </c>
      <c r="I1073" t="s">
        <v>186</v>
      </c>
      <c r="J1073">
        <v>4</v>
      </c>
      <c r="K1073">
        <v>6</v>
      </c>
      <c r="L1073">
        <v>140</v>
      </c>
      <c r="M1073" t="s">
        <v>237</v>
      </c>
      <c r="N1073" t="s">
        <v>183</v>
      </c>
      <c r="O1073" t="s">
        <v>188</v>
      </c>
      <c r="P1073" t="s">
        <v>188</v>
      </c>
      <c r="Q1073" t="s">
        <v>188</v>
      </c>
      <c r="R1073" s="1"/>
      <c r="S1073" s="1"/>
    </row>
    <row r="1074" spans="1:19">
      <c r="A1074" t="s">
        <v>188</v>
      </c>
      <c r="B1074" t="s">
        <v>188</v>
      </c>
      <c r="C1074" t="s">
        <v>259</v>
      </c>
      <c r="D1074" t="s">
        <v>179</v>
      </c>
      <c r="E1074" t="s">
        <v>363</v>
      </c>
      <c r="F1074" t="s">
        <v>283</v>
      </c>
      <c r="G1074" t="s">
        <v>1854</v>
      </c>
      <c r="H1074" t="s">
        <v>1855</v>
      </c>
      <c r="I1074" t="s">
        <v>186</v>
      </c>
      <c r="J1074">
        <v>4</v>
      </c>
      <c r="K1074">
        <v>8</v>
      </c>
      <c r="L1074">
        <v>194</v>
      </c>
      <c r="M1074" t="s">
        <v>239</v>
      </c>
      <c r="N1074" t="s">
        <v>183</v>
      </c>
      <c r="O1074" t="s">
        <v>188</v>
      </c>
      <c r="P1074" t="s">
        <v>188</v>
      </c>
      <c r="Q1074" t="s">
        <v>188</v>
      </c>
      <c r="R1074" s="1"/>
      <c r="S1074" s="1"/>
    </row>
    <row r="1075" spans="1:19">
      <c r="A1075" t="s">
        <v>188</v>
      </c>
      <c r="B1075" t="s">
        <v>188</v>
      </c>
      <c r="C1075" t="s">
        <v>259</v>
      </c>
      <c r="D1075" t="s">
        <v>179</v>
      </c>
      <c r="E1075" t="s">
        <v>260</v>
      </c>
      <c r="F1075" t="s">
        <v>283</v>
      </c>
      <c r="G1075" t="s">
        <v>1856</v>
      </c>
      <c r="H1075" t="s">
        <v>1855</v>
      </c>
      <c r="I1075" t="s">
        <v>186</v>
      </c>
      <c r="J1075">
        <v>4</v>
      </c>
      <c r="K1075">
        <v>8</v>
      </c>
      <c r="L1075">
        <v>108</v>
      </c>
      <c r="M1075" t="s">
        <v>239</v>
      </c>
      <c r="N1075" t="s">
        <v>183</v>
      </c>
      <c r="O1075" t="s">
        <v>188</v>
      </c>
      <c r="P1075" t="s">
        <v>188</v>
      </c>
      <c r="Q1075" t="s">
        <v>188</v>
      </c>
      <c r="R1075" s="1"/>
      <c r="S1075" s="1"/>
    </row>
    <row r="1076" spans="1:19">
      <c r="A1076" t="s">
        <v>188</v>
      </c>
      <c r="B1076" t="s">
        <v>188</v>
      </c>
      <c r="C1076" t="s">
        <v>259</v>
      </c>
      <c r="D1076" t="s">
        <v>179</v>
      </c>
      <c r="E1076" t="s">
        <v>363</v>
      </c>
      <c r="F1076" t="s">
        <v>283</v>
      </c>
      <c r="G1076" t="s">
        <v>1857</v>
      </c>
      <c r="H1076" t="s">
        <v>317</v>
      </c>
      <c r="I1076" t="s">
        <v>186</v>
      </c>
      <c r="J1076">
        <v>2</v>
      </c>
      <c r="K1076">
        <v>8</v>
      </c>
      <c r="L1076">
        <v>569</v>
      </c>
      <c r="M1076" t="s">
        <v>239</v>
      </c>
      <c r="N1076" t="s">
        <v>183</v>
      </c>
      <c r="O1076" t="s">
        <v>188</v>
      </c>
      <c r="P1076" t="s">
        <v>188</v>
      </c>
      <c r="Q1076" t="s">
        <v>188</v>
      </c>
      <c r="R1076" s="1"/>
      <c r="S1076" s="1"/>
    </row>
    <row r="1077" spans="1:19">
      <c r="A1077" t="s">
        <v>188</v>
      </c>
      <c r="B1077" t="s">
        <v>188</v>
      </c>
      <c r="C1077" t="s">
        <v>259</v>
      </c>
      <c r="D1077" t="s">
        <v>179</v>
      </c>
      <c r="E1077" t="s">
        <v>260</v>
      </c>
      <c r="F1077" t="s">
        <v>531</v>
      </c>
      <c r="G1077" t="s">
        <v>1858</v>
      </c>
      <c r="H1077" t="s">
        <v>1831</v>
      </c>
      <c r="I1077" t="s">
        <v>186</v>
      </c>
      <c r="J1077">
        <v>0</v>
      </c>
      <c r="K1077">
        <v>0</v>
      </c>
      <c r="L1077">
        <v>0</v>
      </c>
      <c r="M1077" t="s">
        <v>238</v>
      </c>
      <c r="N1077" t="s">
        <v>183</v>
      </c>
      <c r="O1077" t="s">
        <v>188</v>
      </c>
      <c r="P1077" t="s">
        <v>188</v>
      </c>
      <c r="Q1077" t="s">
        <v>188</v>
      </c>
      <c r="R1077" s="1"/>
      <c r="S1077" s="1"/>
    </row>
    <row r="1078" spans="1:19">
      <c r="A1078" t="s">
        <v>188</v>
      </c>
      <c r="B1078" t="s">
        <v>188</v>
      </c>
      <c r="C1078" t="s">
        <v>259</v>
      </c>
      <c r="D1078" t="s">
        <v>179</v>
      </c>
      <c r="E1078" t="s">
        <v>260</v>
      </c>
      <c r="F1078" t="s">
        <v>534</v>
      </c>
      <c r="G1078" t="s">
        <v>1859</v>
      </c>
      <c r="H1078" t="s">
        <v>1831</v>
      </c>
      <c r="I1078" t="s">
        <v>186</v>
      </c>
      <c r="J1078">
        <v>0</v>
      </c>
      <c r="K1078">
        <v>0</v>
      </c>
      <c r="L1078">
        <v>0</v>
      </c>
      <c r="M1078" t="s">
        <v>238</v>
      </c>
      <c r="N1078" t="s">
        <v>183</v>
      </c>
      <c r="O1078" t="s">
        <v>188</v>
      </c>
      <c r="P1078" t="s">
        <v>188</v>
      </c>
      <c r="Q1078" t="s">
        <v>188</v>
      </c>
      <c r="R1078" s="1"/>
      <c r="S1078" s="1"/>
    </row>
    <row r="1079" spans="1:19">
      <c r="A1079" t="s">
        <v>188</v>
      </c>
      <c r="B1079" t="s">
        <v>188</v>
      </c>
      <c r="C1079" t="s">
        <v>259</v>
      </c>
      <c r="D1079" t="s">
        <v>179</v>
      </c>
      <c r="E1079" t="s">
        <v>260</v>
      </c>
      <c r="F1079" t="s">
        <v>283</v>
      </c>
      <c r="G1079" t="s">
        <v>1860</v>
      </c>
      <c r="H1079" t="s">
        <v>1861</v>
      </c>
      <c r="I1079" t="s">
        <v>186</v>
      </c>
      <c r="J1079">
        <v>2</v>
      </c>
      <c r="K1079">
        <v>8</v>
      </c>
      <c r="L1079">
        <v>209</v>
      </c>
      <c r="M1079" t="s">
        <v>237</v>
      </c>
      <c r="N1079" t="s">
        <v>183</v>
      </c>
      <c r="O1079" t="s">
        <v>188</v>
      </c>
      <c r="P1079" t="s">
        <v>188</v>
      </c>
      <c r="Q1079" t="s">
        <v>188</v>
      </c>
      <c r="R1079" s="1"/>
      <c r="S1079" s="1"/>
    </row>
    <row r="1080" spans="1:19">
      <c r="A1080" t="s">
        <v>188</v>
      </c>
      <c r="B1080" t="s">
        <v>188</v>
      </c>
      <c r="C1080" t="s">
        <v>259</v>
      </c>
      <c r="D1080" t="s">
        <v>179</v>
      </c>
      <c r="E1080" t="s">
        <v>363</v>
      </c>
      <c r="F1080" t="s">
        <v>283</v>
      </c>
      <c r="G1080" t="s">
        <v>1862</v>
      </c>
      <c r="H1080" t="s">
        <v>1863</v>
      </c>
      <c r="I1080" t="s">
        <v>186</v>
      </c>
      <c r="J1080">
        <v>2</v>
      </c>
      <c r="K1080">
        <v>4</v>
      </c>
      <c r="L1080">
        <v>172</v>
      </c>
      <c r="M1080" t="s">
        <v>237</v>
      </c>
      <c r="N1080" t="s">
        <v>183</v>
      </c>
      <c r="O1080" t="s">
        <v>188</v>
      </c>
      <c r="P1080" t="s">
        <v>188</v>
      </c>
      <c r="Q1080" t="s">
        <v>188</v>
      </c>
      <c r="R1080" s="1"/>
      <c r="S1080" s="1"/>
    </row>
    <row r="1081" spans="1:19">
      <c r="A1081" t="s">
        <v>188</v>
      </c>
      <c r="B1081" t="s">
        <v>282</v>
      </c>
      <c r="C1081" t="s">
        <v>259</v>
      </c>
      <c r="D1081" t="s">
        <v>179</v>
      </c>
      <c r="E1081" t="s">
        <v>260</v>
      </c>
      <c r="F1081" t="s">
        <v>283</v>
      </c>
      <c r="G1081" t="s">
        <v>1864</v>
      </c>
      <c r="H1081" t="s">
        <v>1863</v>
      </c>
      <c r="I1081" t="s">
        <v>186</v>
      </c>
      <c r="J1081">
        <v>2</v>
      </c>
      <c r="K1081">
        <v>4</v>
      </c>
      <c r="L1081">
        <v>129</v>
      </c>
      <c r="M1081" t="s">
        <v>237</v>
      </c>
      <c r="N1081" t="s">
        <v>183</v>
      </c>
      <c r="O1081" t="s">
        <v>188</v>
      </c>
      <c r="P1081" t="s">
        <v>188</v>
      </c>
      <c r="Q1081" t="s">
        <v>188</v>
      </c>
      <c r="R1081" s="1"/>
      <c r="S1081" s="1"/>
    </row>
    <row r="1082" spans="1:19">
      <c r="A1082" t="s">
        <v>188</v>
      </c>
      <c r="B1082" t="s">
        <v>188</v>
      </c>
      <c r="C1082" t="s">
        <v>259</v>
      </c>
      <c r="D1082" t="s">
        <v>179</v>
      </c>
      <c r="E1082" t="s">
        <v>363</v>
      </c>
      <c r="F1082" t="s">
        <v>283</v>
      </c>
      <c r="G1082" t="s">
        <v>1865</v>
      </c>
      <c r="H1082" t="s">
        <v>1866</v>
      </c>
      <c r="I1082" t="s">
        <v>186</v>
      </c>
      <c r="J1082">
        <v>1</v>
      </c>
      <c r="K1082">
        <v>4</v>
      </c>
      <c r="L1082">
        <v>97</v>
      </c>
      <c r="M1082" t="s">
        <v>237</v>
      </c>
      <c r="N1082" t="s">
        <v>183</v>
      </c>
      <c r="O1082" t="s">
        <v>188</v>
      </c>
      <c r="P1082" t="s">
        <v>188</v>
      </c>
      <c r="Q1082" t="s">
        <v>188</v>
      </c>
      <c r="R1082" s="1"/>
      <c r="S1082" s="1"/>
    </row>
    <row r="1083" spans="1:19">
      <c r="A1083" t="s">
        <v>188</v>
      </c>
      <c r="B1083" t="s">
        <v>282</v>
      </c>
      <c r="C1083" t="s">
        <v>259</v>
      </c>
      <c r="D1083" t="s">
        <v>179</v>
      </c>
      <c r="E1083" t="s">
        <v>260</v>
      </c>
      <c r="F1083" t="s">
        <v>283</v>
      </c>
      <c r="G1083" t="s">
        <v>1867</v>
      </c>
      <c r="H1083" t="s">
        <v>1866</v>
      </c>
      <c r="I1083" t="s">
        <v>186</v>
      </c>
      <c r="J1083">
        <v>1</v>
      </c>
      <c r="K1083">
        <v>4</v>
      </c>
      <c r="L1083">
        <v>107</v>
      </c>
      <c r="M1083" t="s">
        <v>237</v>
      </c>
      <c r="N1083" t="s">
        <v>183</v>
      </c>
      <c r="O1083" t="s">
        <v>188</v>
      </c>
      <c r="P1083" t="s">
        <v>188</v>
      </c>
      <c r="Q1083" t="s">
        <v>188</v>
      </c>
      <c r="R1083" s="1"/>
      <c r="S1083" s="1"/>
    </row>
    <row r="1084" spans="1:19">
      <c r="A1084" t="s">
        <v>188</v>
      </c>
      <c r="B1084" t="s">
        <v>188</v>
      </c>
      <c r="C1084" t="s">
        <v>259</v>
      </c>
      <c r="D1084" t="s">
        <v>179</v>
      </c>
      <c r="E1084" t="s">
        <v>260</v>
      </c>
      <c r="F1084" t="s">
        <v>283</v>
      </c>
      <c r="G1084" t="s">
        <v>1868</v>
      </c>
      <c r="H1084" t="s">
        <v>1869</v>
      </c>
      <c r="I1084" t="s">
        <v>186</v>
      </c>
      <c r="J1084">
        <v>4</v>
      </c>
      <c r="K1084">
        <v>8</v>
      </c>
      <c r="L1084">
        <v>97</v>
      </c>
      <c r="M1084" t="s">
        <v>239</v>
      </c>
      <c r="N1084" t="s">
        <v>183</v>
      </c>
      <c r="O1084" t="s">
        <v>188</v>
      </c>
      <c r="P1084" t="s">
        <v>188</v>
      </c>
      <c r="Q1084" t="s">
        <v>188</v>
      </c>
      <c r="R1084" s="1"/>
      <c r="S1084" s="1"/>
    </row>
    <row r="1085" spans="1:19">
      <c r="A1085" t="s">
        <v>188</v>
      </c>
      <c r="B1085" t="s">
        <v>188</v>
      </c>
      <c r="C1085" t="s">
        <v>259</v>
      </c>
      <c r="D1085" t="s">
        <v>179</v>
      </c>
      <c r="E1085" t="s">
        <v>363</v>
      </c>
      <c r="F1085" t="s">
        <v>283</v>
      </c>
      <c r="G1085" t="s">
        <v>1870</v>
      </c>
      <c r="H1085" t="s">
        <v>1871</v>
      </c>
      <c r="I1085" t="s">
        <v>186</v>
      </c>
      <c r="J1085">
        <v>2</v>
      </c>
      <c r="K1085">
        <v>8</v>
      </c>
      <c r="L1085">
        <v>86</v>
      </c>
      <c r="M1085" t="s">
        <v>237</v>
      </c>
      <c r="N1085" t="s">
        <v>183</v>
      </c>
      <c r="O1085" t="s">
        <v>188</v>
      </c>
      <c r="P1085" t="s">
        <v>188</v>
      </c>
      <c r="Q1085" t="s">
        <v>188</v>
      </c>
      <c r="R1085" s="1"/>
      <c r="S1085" s="1"/>
    </row>
    <row r="1086" spans="1:19">
      <c r="A1086" t="s">
        <v>188</v>
      </c>
      <c r="B1086" t="s">
        <v>188</v>
      </c>
      <c r="C1086" t="s">
        <v>259</v>
      </c>
      <c r="D1086" t="s">
        <v>179</v>
      </c>
      <c r="E1086" t="s">
        <v>260</v>
      </c>
      <c r="F1086" t="s">
        <v>283</v>
      </c>
      <c r="G1086" t="s">
        <v>1872</v>
      </c>
      <c r="H1086" t="s">
        <v>1871</v>
      </c>
      <c r="I1086" t="s">
        <v>186</v>
      </c>
      <c r="J1086">
        <v>2</v>
      </c>
      <c r="K1086">
        <v>8</v>
      </c>
      <c r="L1086">
        <v>86</v>
      </c>
      <c r="M1086" t="s">
        <v>237</v>
      </c>
      <c r="N1086" t="s">
        <v>183</v>
      </c>
      <c r="O1086" t="s">
        <v>188</v>
      </c>
      <c r="P1086" t="s">
        <v>188</v>
      </c>
      <c r="Q1086" t="s">
        <v>188</v>
      </c>
      <c r="R1086" s="1"/>
      <c r="S1086" s="1"/>
    </row>
    <row r="1087" spans="1:19">
      <c r="A1087" t="s">
        <v>188</v>
      </c>
      <c r="B1087" t="s">
        <v>188</v>
      </c>
      <c r="C1087" t="s">
        <v>259</v>
      </c>
      <c r="D1087" t="s">
        <v>179</v>
      </c>
      <c r="E1087" t="s">
        <v>260</v>
      </c>
      <c r="F1087" t="s">
        <v>283</v>
      </c>
      <c r="G1087" t="s">
        <v>1873</v>
      </c>
      <c r="H1087" t="s">
        <v>1083</v>
      </c>
      <c r="I1087" t="s">
        <v>186</v>
      </c>
      <c r="J1087">
        <v>2</v>
      </c>
      <c r="K1087">
        <v>8</v>
      </c>
      <c r="L1087">
        <v>548</v>
      </c>
      <c r="M1087" t="s">
        <v>238</v>
      </c>
      <c r="N1087" t="s">
        <v>183</v>
      </c>
      <c r="O1087" t="s">
        <v>188</v>
      </c>
      <c r="P1087" t="s">
        <v>188</v>
      </c>
      <c r="Q1087" t="s">
        <v>188</v>
      </c>
      <c r="R1087" s="1"/>
      <c r="S1087" s="1"/>
    </row>
    <row r="1088" spans="1:19">
      <c r="A1088" t="s">
        <v>188</v>
      </c>
      <c r="B1088" t="s">
        <v>282</v>
      </c>
      <c r="C1088" t="s">
        <v>259</v>
      </c>
      <c r="D1088" t="s">
        <v>179</v>
      </c>
      <c r="E1088" t="s">
        <v>260</v>
      </c>
      <c r="F1088" t="s">
        <v>283</v>
      </c>
      <c r="G1088" t="s">
        <v>1874</v>
      </c>
      <c r="H1088" t="s">
        <v>1875</v>
      </c>
      <c r="I1088" t="s">
        <v>218</v>
      </c>
      <c r="J1088">
        <v>4</v>
      </c>
      <c r="K1088">
        <v>10</v>
      </c>
      <c r="L1088">
        <v>64</v>
      </c>
      <c r="M1088" t="s">
        <v>238</v>
      </c>
      <c r="N1088" t="s">
        <v>183</v>
      </c>
      <c r="O1088" t="s">
        <v>188</v>
      </c>
      <c r="P1088" t="s">
        <v>188</v>
      </c>
      <c r="Q1088" t="s">
        <v>188</v>
      </c>
      <c r="R1088" s="1"/>
      <c r="S1088" s="1"/>
    </row>
    <row r="1089" spans="1:19">
      <c r="A1089" t="s">
        <v>188</v>
      </c>
      <c r="B1089" t="s">
        <v>282</v>
      </c>
      <c r="C1089" t="s">
        <v>259</v>
      </c>
      <c r="D1089" t="s">
        <v>179</v>
      </c>
      <c r="E1089" t="s">
        <v>260</v>
      </c>
      <c r="F1089" t="s">
        <v>283</v>
      </c>
      <c r="G1089" t="s">
        <v>1876</v>
      </c>
      <c r="H1089" t="s">
        <v>1875</v>
      </c>
      <c r="I1089" t="s">
        <v>218</v>
      </c>
      <c r="J1089">
        <v>4</v>
      </c>
      <c r="K1089">
        <v>10</v>
      </c>
      <c r="L1089">
        <v>64</v>
      </c>
      <c r="M1089" t="s">
        <v>238</v>
      </c>
      <c r="N1089" t="s">
        <v>183</v>
      </c>
      <c r="O1089" t="s">
        <v>188</v>
      </c>
      <c r="P1089" t="s">
        <v>188</v>
      </c>
      <c r="Q1089" t="s">
        <v>188</v>
      </c>
      <c r="R1089" s="1"/>
      <c r="S1089" s="1"/>
    </row>
    <row r="1090" spans="1:19">
      <c r="A1090" t="s">
        <v>188</v>
      </c>
      <c r="B1090" t="s">
        <v>188</v>
      </c>
      <c r="C1090" t="s">
        <v>257</v>
      </c>
      <c r="D1090" t="s">
        <v>179</v>
      </c>
      <c r="E1090" t="s">
        <v>363</v>
      </c>
      <c r="F1090" t="s">
        <v>283</v>
      </c>
      <c r="G1090" t="s">
        <v>1877</v>
      </c>
      <c r="H1090" t="s">
        <v>1875</v>
      </c>
      <c r="I1090" t="s">
        <v>218</v>
      </c>
      <c r="J1090">
        <v>2</v>
      </c>
      <c r="K1090">
        <v>4</v>
      </c>
      <c r="L1090">
        <v>107</v>
      </c>
      <c r="M1090" t="s">
        <v>238</v>
      </c>
      <c r="N1090" t="s">
        <v>183</v>
      </c>
      <c r="O1090" t="s">
        <v>188</v>
      </c>
      <c r="P1090" t="s">
        <v>188</v>
      </c>
      <c r="Q1090" t="s">
        <v>188</v>
      </c>
      <c r="R1090" s="1"/>
      <c r="S1090" s="1"/>
    </row>
    <row r="1091" spans="1:19">
      <c r="A1091" t="s">
        <v>188</v>
      </c>
      <c r="B1091" t="s">
        <v>188</v>
      </c>
      <c r="C1091" t="s">
        <v>259</v>
      </c>
      <c r="D1091" t="s">
        <v>179</v>
      </c>
      <c r="E1091" t="s">
        <v>363</v>
      </c>
      <c r="F1091" t="s">
        <v>283</v>
      </c>
      <c r="G1091" t="s">
        <v>1878</v>
      </c>
      <c r="H1091" t="s">
        <v>1875</v>
      </c>
      <c r="I1091" t="s">
        <v>218</v>
      </c>
      <c r="J1091">
        <v>4</v>
      </c>
      <c r="K1091">
        <v>24</v>
      </c>
      <c r="L1091">
        <v>107</v>
      </c>
      <c r="M1091" t="s">
        <v>238</v>
      </c>
      <c r="N1091" t="s">
        <v>183</v>
      </c>
      <c r="O1091" t="s">
        <v>188</v>
      </c>
      <c r="P1091" t="s">
        <v>188</v>
      </c>
      <c r="Q1091" t="s">
        <v>188</v>
      </c>
      <c r="R1091" s="1"/>
      <c r="S1091" s="1"/>
    </row>
    <row r="1092" spans="1:19">
      <c r="A1092" t="s">
        <v>188</v>
      </c>
      <c r="B1092" t="s">
        <v>188</v>
      </c>
      <c r="C1092" t="s">
        <v>259</v>
      </c>
      <c r="D1092" t="s">
        <v>179</v>
      </c>
      <c r="E1092" t="s">
        <v>363</v>
      </c>
      <c r="F1092" t="s">
        <v>283</v>
      </c>
      <c r="G1092" t="s">
        <v>1879</v>
      </c>
      <c r="H1092" t="s">
        <v>1875</v>
      </c>
      <c r="I1092" t="s">
        <v>218</v>
      </c>
      <c r="J1092">
        <v>0</v>
      </c>
      <c r="K1092">
        <v>0</v>
      </c>
      <c r="L1092">
        <v>0</v>
      </c>
      <c r="M1092" t="s">
        <v>188</v>
      </c>
      <c r="N1092" t="s">
        <v>183</v>
      </c>
      <c r="O1092" t="s">
        <v>188</v>
      </c>
      <c r="P1092" t="s">
        <v>188</v>
      </c>
      <c r="Q1092" t="s">
        <v>188</v>
      </c>
      <c r="R1092" s="1"/>
      <c r="S1092" s="1">
        <v>46051</v>
      </c>
    </row>
    <row r="1093" spans="1:19">
      <c r="A1093" t="s">
        <v>188</v>
      </c>
      <c r="B1093" t="s">
        <v>188</v>
      </c>
      <c r="C1093" t="s">
        <v>259</v>
      </c>
      <c r="D1093" t="s">
        <v>179</v>
      </c>
      <c r="E1093" t="s">
        <v>363</v>
      </c>
      <c r="F1093" t="s">
        <v>283</v>
      </c>
      <c r="G1093" t="s">
        <v>1880</v>
      </c>
      <c r="H1093" t="s">
        <v>1875</v>
      </c>
      <c r="I1093" t="s">
        <v>218</v>
      </c>
      <c r="J1093">
        <v>4</v>
      </c>
      <c r="K1093">
        <v>24</v>
      </c>
      <c r="L1093">
        <v>107</v>
      </c>
      <c r="M1093" t="s">
        <v>238</v>
      </c>
      <c r="N1093" t="s">
        <v>183</v>
      </c>
      <c r="O1093" t="s">
        <v>188</v>
      </c>
      <c r="P1093" t="s">
        <v>188</v>
      </c>
      <c r="Q1093" t="s">
        <v>188</v>
      </c>
      <c r="R1093" s="1"/>
      <c r="S1093" s="1"/>
    </row>
    <row r="1094" spans="1:19">
      <c r="A1094" t="s">
        <v>188</v>
      </c>
      <c r="B1094" t="s">
        <v>188</v>
      </c>
      <c r="C1094" t="s">
        <v>259</v>
      </c>
      <c r="D1094" t="s">
        <v>179</v>
      </c>
      <c r="E1094" t="s">
        <v>363</v>
      </c>
      <c r="F1094" t="s">
        <v>283</v>
      </c>
      <c r="G1094" t="s">
        <v>1881</v>
      </c>
      <c r="H1094" t="s">
        <v>1875</v>
      </c>
      <c r="I1094" t="s">
        <v>218</v>
      </c>
      <c r="J1094">
        <v>0</v>
      </c>
      <c r="K1094">
        <v>0</v>
      </c>
      <c r="L1094">
        <v>0</v>
      </c>
      <c r="M1094" t="s">
        <v>188</v>
      </c>
      <c r="N1094" t="s">
        <v>183</v>
      </c>
      <c r="O1094" t="s">
        <v>188</v>
      </c>
      <c r="P1094" t="s">
        <v>188</v>
      </c>
      <c r="Q1094" t="s">
        <v>188</v>
      </c>
      <c r="R1094" s="1"/>
      <c r="S1094" s="1">
        <v>46051</v>
      </c>
    </row>
    <row r="1095" spans="1:19">
      <c r="A1095" t="s">
        <v>188</v>
      </c>
      <c r="B1095" t="s">
        <v>282</v>
      </c>
      <c r="C1095" t="s">
        <v>257</v>
      </c>
      <c r="D1095" t="s">
        <v>179</v>
      </c>
      <c r="E1095" t="s">
        <v>260</v>
      </c>
      <c r="F1095" t="s">
        <v>283</v>
      </c>
      <c r="G1095" t="s">
        <v>1882</v>
      </c>
      <c r="H1095" t="s">
        <v>1875</v>
      </c>
      <c r="I1095" t="s">
        <v>218</v>
      </c>
      <c r="J1095">
        <v>2</v>
      </c>
      <c r="K1095">
        <v>4</v>
      </c>
      <c r="L1095">
        <v>107</v>
      </c>
      <c r="M1095" t="s">
        <v>238</v>
      </c>
      <c r="N1095" t="s">
        <v>183</v>
      </c>
      <c r="O1095" t="s">
        <v>188</v>
      </c>
      <c r="P1095" t="s">
        <v>188</v>
      </c>
      <c r="Q1095" t="s">
        <v>188</v>
      </c>
      <c r="R1095" s="1"/>
      <c r="S1095" s="1"/>
    </row>
    <row r="1096" spans="1:19">
      <c r="A1096" t="s">
        <v>188</v>
      </c>
      <c r="B1096" t="s">
        <v>282</v>
      </c>
      <c r="C1096" t="s">
        <v>259</v>
      </c>
      <c r="D1096" t="s">
        <v>179</v>
      </c>
      <c r="E1096" t="s">
        <v>363</v>
      </c>
      <c r="F1096" t="s">
        <v>283</v>
      </c>
      <c r="G1096" t="s">
        <v>1883</v>
      </c>
      <c r="H1096" t="s">
        <v>1875</v>
      </c>
      <c r="I1096" t="s">
        <v>218</v>
      </c>
      <c r="J1096">
        <v>4</v>
      </c>
      <c r="K1096">
        <v>32</v>
      </c>
      <c r="L1096">
        <v>107</v>
      </c>
      <c r="M1096" t="s">
        <v>238</v>
      </c>
      <c r="N1096" t="s">
        <v>183</v>
      </c>
      <c r="O1096" t="s">
        <v>188</v>
      </c>
      <c r="P1096" t="s">
        <v>188</v>
      </c>
      <c r="Q1096" t="s">
        <v>188</v>
      </c>
      <c r="R1096" s="1"/>
      <c r="S1096" s="1"/>
    </row>
    <row r="1097" spans="1:19">
      <c r="A1097" t="s">
        <v>188</v>
      </c>
      <c r="B1097" t="s">
        <v>282</v>
      </c>
      <c r="C1097" t="s">
        <v>259</v>
      </c>
      <c r="D1097" t="s">
        <v>179</v>
      </c>
      <c r="E1097" t="s">
        <v>363</v>
      </c>
      <c r="F1097" t="s">
        <v>283</v>
      </c>
      <c r="G1097" t="s">
        <v>1884</v>
      </c>
      <c r="H1097" t="s">
        <v>1875</v>
      </c>
      <c r="I1097" t="s">
        <v>218</v>
      </c>
      <c r="J1097">
        <v>4</v>
      </c>
      <c r="K1097">
        <v>32</v>
      </c>
      <c r="L1097">
        <v>107</v>
      </c>
      <c r="M1097" t="s">
        <v>238</v>
      </c>
      <c r="N1097" t="s">
        <v>183</v>
      </c>
      <c r="O1097" t="s">
        <v>188</v>
      </c>
      <c r="P1097" t="s">
        <v>188</v>
      </c>
      <c r="Q1097" t="s">
        <v>188</v>
      </c>
      <c r="R1097" s="1"/>
      <c r="S1097" s="1"/>
    </row>
    <row r="1098" spans="1:19">
      <c r="A1098" t="s">
        <v>188</v>
      </c>
      <c r="B1098" t="s">
        <v>188</v>
      </c>
      <c r="C1098" t="s">
        <v>259</v>
      </c>
      <c r="D1098" t="s">
        <v>179</v>
      </c>
      <c r="E1098" t="s">
        <v>260</v>
      </c>
      <c r="F1098" t="s">
        <v>283</v>
      </c>
      <c r="G1098" t="s">
        <v>1885</v>
      </c>
      <c r="H1098" t="s">
        <v>1875</v>
      </c>
      <c r="I1098" t="s">
        <v>218</v>
      </c>
      <c r="J1098">
        <v>0</v>
      </c>
      <c r="K1098">
        <v>0</v>
      </c>
      <c r="L1098">
        <v>0</v>
      </c>
      <c r="M1098" t="s">
        <v>188</v>
      </c>
      <c r="N1098" t="s">
        <v>183</v>
      </c>
      <c r="O1098" t="s">
        <v>188</v>
      </c>
      <c r="P1098" t="s">
        <v>188</v>
      </c>
      <c r="Q1098" t="s">
        <v>188</v>
      </c>
      <c r="R1098" s="1"/>
      <c r="S1098" s="1">
        <v>46045</v>
      </c>
    </row>
    <row r="1099" spans="1:19">
      <c r="A1099" t="s">
        <v>188</v>
      </c>
      <c r="B1099" t="s">
        <v>188</v>
      </c>
      <c r="C1099" t="s">
        <v>259</v>
      </c>
      <c r="D1099" t="s">
        <v>179</v>
      </c>
      <c r="E1099" t="s">
        <v>260</v>
      </c>
      <c r="F1099" t="s">
        <v>283</v>
      </c>
      <c r="G1099" t="s">
        <v>1886</v>
      </c>
      <c r="H1099" t="s">
        <v>1875</v>
      </c>
      <c r="I1099" t="s">
        <v>218</v>
      </c>
      <c r="J1099">
        <v>0</v>
      </c>
      <c r="K1099">
        <v>0</v>
      </c>
      <c r="L1099">
        <v>0</v>
      </c>
      <c r="M1099" t="s">
        <v>188</v>
      </c>
      <c r="N1099" t="s">
        <v>183</v>
      </c>
      <c r="O1099" t="s">
        <v>188</v>
      </c>
      <c r="P1099" t="s">
        <v>188</v>
      </c>
      <c r="Q1099" t="s">
        <v>188</v>
      </c>
      <c r="R1099" s="1"/>
      <c r="S1099" s="1">
        <v>46045</v>
      </c>
    </row>
    <row r="1100" spans="1:19">
      <c r="A1100" t="s">
        <v>188</v>
      </c>
      <c r="B1100" t="s">
        <v>188</v>
      </c>
      <c r="C1100" t="s">
        <v>259</v>
      </c>
      <c r="D1100" t="s">
        <v>179</v>
      </c>
      <c r="E1100" t="s">
        <v>260</v>
      </c>
      <c r="F1100" t="s">
        <v>283</v>
      </c>
      <c r="G1100" t="s">
        <v>1887</v>
      </c>
      <c r="H1100" t="s">
        <v>1888</v>
      </c>
      <c r="I1100" t="s">
        <v>186</v>
      </c>
      <c r="J1100">
        <v>2</v>
      </c>
      <c r="K1100">
        <v>2</v>
      </c>
      <c r="L1100">
        <v>38</v>
      </c>
      <c r="M1100" t="s">
        <v>222</v>
      </c>
      <c r="N1100" t="s">
        <v>183</v>
      </c>
      <c r="O1100" t="s">
        <v>188</v>
      </c>
      <c r="P1100" t="s">
        <v>188</v>
      </c>
      <c r="Q1100" t="s">
        <v>188</v>
      </c>
      <c r="R1100" s="1"/>
      <c r="S1100" s="1"/>
    </row>
    <row r="1101" spans="1:19">
      <c r="A1101" t="s">
        <v>188</v>
      </c>
      <c r="B1101" t="s">
        <v>188</v>
      </c>
      <c r="C1101" t="s">
        <v>259</v>
      </c>
      <c r="D1101" t="s">
        <v>179</v>
      </c>
      <c r="E1101" t="s">
        <v>354</v>
      </c>
      <c r="F1101" t="s">
        <v>283</v>
      </c>
      <c r="G1101" t="s">
        <v>1889</v>
      </c>
      <c r="H1101" t="s">
        <v>411</v>
      </c>
      <c r="I1101" t="s">
        <v>186</v>
      </c>
      <c r="J1101">
        <v>2</v>
      </c>
      <c r="K1101">
        <v>23</v>
      </c>
      <c r="L1101">
        <v>140</v>
      </c>
      <c r="M1101" t="s">
        <v>221</v>
      </c>
      <c r="N1101" t="s">
        <v>183</v>
      </c>
      <c r="O1101" t="s">
        <v>188</v>
      </c>
      <c r="P1101" t="s">
        <v>188</v>
      </c>
      <c r="Q1101" t="s">
        <v>188</v>
      </c>
      <c r="R1101" s="1"/>
      <c r="S1101" s="1"/>
    </row>
    <row r="1102" spans="1:19">
      <c r="A1102" t="s">
        <v>188</v>
      </c>
      <c r="B1102" t="s">
        <v>188</v>
      </c>
      <c r="C1102" t="s">
        <v>259</v>
      </c>
      <c r="D1102" t="s">
        <v>179</v>
      </c>
      <c r="E1102" t="s">
        <v>363</v>
      </c>
      <c r="F1102" t="s">
        <v>283</v>
      </c>
      <c r="G1102" t="s">
        <v>1890</v>
      </c>
      <c r="H1102" t="s">
        <v>411</v>
      </c>
      <c r="I1102" t="s">
        <v>186</v>
      </c>
      <c r="J1102">
        <v>2</v>
      </c>
      <c r="K1102">
        <v>17</v>
      </c>
      <c r="L1102">
        <v>76</v>
      </c>
      <c r="M1102" t="s">
        <v>221</v>
      </c>
      <c r="N1102" t="s">
        <v>183</v>
      </c>
      <c r="O1102" t="s">
        <v>188</v>
      </c>
      <c r="P1102" t="s">
        <v>188</v>
      </c>
      <c r="Q1102" t="s">
        <v>188</v>
      </c>
      <c r="R1102" s="1"/>
      <c r="S1102" s="1"/>
    </row>
    <row r="1103" spans="1:19">
      <c r="A1103" t="s">
        <v>188</v>
      </c>
      <c r="B1103" t="s">
        <v>282</v>
      </c>
      <c r="C1103" t="s">
        <v>259</v>
      </c>
      <c r="D1103" t="s">
        <v>179</v>
      </c>
      <c r="E1103" t="s">
        <v>260</v>
      </c>
      <c r="F1103" t="s">
        <v>283</v>
      </c>
      <c r="G1103" t="s">
        <v>1891</v>
      </c>
      <c r="H1103" t="s">
        <v>411</v>
      </c>
      <c r="I1103" t="s">
        <v>186</v>
      </c>
      <c r="J1103">
        <v>2</v>
      </c>
      <c r="K1103">
        <v>31</v>
      </c>
      <c r="L1103">
        <v>934</v>
      </c>
      <c r="M1103" t="s">
        <v>221</v>
      </c>
      <c r="N1103" t="s">
        <v>183</v>
      </c>
      <c r="O1103" t="s">
        <v>188</v>
      </c>
      <c r="P1103" t="s">
        <v>188</v>
      </c>
      <c r="Q1103" t="s">
        <v>188</v>
      </c>
      <c r="R1103" s="1"/>
      <c r="S1103" s="1"/>
    </row>
    <row r="1104" spans="1:19">
      <c r="A1104" t="s">
        <v>188</v>
      </c>
      <c r="B1104" t="s">
        <v>188</v>
      </c>
      <c r="C1104" t="s">
        <v>259</v>
      </c>
      <c r="D1104" t="s">
        <v>179</v>
      </c>
      <c r="E1104" t="s">
        <v>363</v>
      </c>
      <c r="F1104" t="s">
        <v>283</v>
      </c>
      <c r="G1104" t="s">
        <v>1892</v>
      </c>
      <c r="H1104" t="s">
        <v>158</v>
      </c>
      <c r="I1104" t="s">
        <v>186</v>
      </c>
      <c r="J1104">
        <v>2</v>
      </c>
      <c r="K1104">
        <v>8</v>
      </c>
      <c r="L1104">
        <v>65</v>
      </c>
      <c r="M1104" t="s">
        <v>221</v>
      </c>
      <c r="N1104" t="s">
        <v>183</v>
      </c>
      <c r="O1104" t="s">
        <v>188</v>
      </c>
      <c r="P1104" t="s">
        <v>188</v>
      </c>
      <c r="Q1104" t="s">
        <v>188</v>
      </c>
      <c r="R1104" s="1"/>
      <c r="S1104" s="1"/>
    </row>
    <row r="1105" spans="1:19">
      <c r="A1105" t="s">
        <v>188</v>
      </c>
      <c r="B1105" t="s">
        <v>188</v>
      </c>
      <c r="C1105" t="s">
        <v>259</v>
      </c>
      <c r="D1105" t="s">
        <v>179</v>
      </c>
      <c r="E1105" t="s">
        <v>363</v>
      </c>
      <c r="F1105" t="s">
        <v>283</v>
      </c>
      <c r="G1105" t="s">
        <v>1893</v>
      </c>
      <c r="H1105" t="s">
        <v>158</v>
      </c>
      <c r="I1105" t="s">
        <v>186</v>
      </c>
      <c r="J1105">
        <v>2</v>
      </c>
      <c r="K1105">
        <v>10</v>
      </c>
      <c r="L1105">
        <v>43</v>
      </c>
      <c r="M1105" t="s">
        <v>221</v>
      </c>
      <c r="N1105" t="s">
        <v>183</v>
      </c>
      <c r="O1105" t="s">
        <v>188</v>
      </c>
      <c r="P1105" t="s">
        <v>188</v>
      </c>
      <c r="Q1105" t="s">
        <v>188</v>
      </c>
      <c r="R1105" s="1"/>
      <c r="S1105" s="1"/>
    </row>
    <row r="1106" spans="1:19">
      <c r="A1106" t="s">
        <v>188</v>
      </c>
      <c r="B1106" t="s">
        <v>282</v>
      </c>
      <c r="C1106" t="s">
        <v>259</v>
      </c>
      <c r="D1106" t="s">
        <v>179</v>
      </c>
      <c r="E1106" t="s">
        <v>260</v>
      </c>
      <c r="F1106" t="s">
        <v>283</v>
      </c>
      <c r="G1106" t="s">
        <v>1894</v>
      </c>
      <c r="H1106" t="s">
        <v>158</v>
      </c>
      <c r="I1106" t="s">
        <v>186</v>
      </c>
      <c r="J1106">
        <v>2</v>
      </c>
      <c r="K1106">
        <v>17</v>
      </c>
      <c r="L1106">
        <v>188</v>
      </c>
      <c r="M1106" t="s">
        <v>221</v>
      </c>
      <c r="N1106" t="s">
        <v>183</v>
      </c>
      <c r="O1106" t="s">
        <v>188</v>
      </c>
      <c r="P1106" t="s">
        <v>188</v>
      </c>
      <c r="Q1106" t="s">
        <v>188</v>
      </c>
      <c r="R1106" s="1"/>
      <c r="S1106" s="1"/>
    </row>
    <row r="1107" spans="1:19">
      <c r="A1107" t="s">
        <v>188</v>
      </c>
      <c r="B1107" t="s">
        <v>188</v>
      </c>
      <c r="C1107" t="s">
        <v>259</v>
      </c>
      <c r="D1107" t="s">
        <v>179</v>
      </c>
      <c r="E1107" t="s">
        <v>354</v>
      </c>
      <c r="F1107" t="s">
        <v>283</v>
      </c>
      <c r="G1107" t="s">
        <v>1895</v>
      </c>
      <c r="H1107" t="s">
        <v>1896</v>
      </c>
      <c r="I1107" t="s">
        <v>186</v>
      </c>
      <c r="J1107">
        <v>2</v>
      </c>
      <c r="K1107">
        <v>16</v>
      </c>
      <c r="L1107">
        <v>577</v>
      </c>
      <c r="M1107" t="s">
        <v>221</v>
      </c>
      <c r="N1107" t="s">
        <v>183</v>
      </c>
      <c r="O1107" t="s">
        <v>188</v>
      </c>
      <c r="P1107" t="s">
        <v>188</v>
      </c>
      <c r="Q1107" t="s">
        <v>188</v>
      </c>
      <c r="R1107" s="1"/>
      <c r="S1107" s="1"/>
    </row>
    <row r="1108" spans="1:19">
      <c r="A1108" t="s">
        <v>188</v>
      </c>
      <c r="B1108" t="s">
        <v>188</v>
      </c>
      <c r="C1108" t="s">
        <v>259</v>
      </c>
      <c r="D1108" t="s">
        <v>179</v>
      </c>
      <c r="E1108" t="s">
        <v>363</v>
      </c>
      <c r="F1108" t="s">
        <v>283</v>
      </c>
      <c r="G1108" t="s">
        <v>1897</v>
      </c>
      <c r="H1108" t="s">
        <v>1896</v>
      </c>
      <c r="I1108" t="s">
        <v>186</v>
      </c>
      <c r="J1108">
        <v>3</v>
      </c>
      <c r="K1108">
        <v>10</v>
      </c>
      <c r="L1108">
        <v>586</v>
      </c>
      <c r="M1108" t="s">
        <v>221</v>
      </c>
      <c r="N1108" t="s">
        <v>183</v>
      </c>
      <c r="O1108" t="s">
        <v>188</v>
      </c>
      <c r="P1108" t="s">
        <v>188</v>
      </c>
      <c r="Q1108" t="s">
        <v>188</v>
      </c>
      <c r="R1108" s="1"/>
      <c r="S1108" s="1"/>
    </row>
    <row r="1109" spans="1:19">
      <c r="A1109" t="s">
        <v>188</v>
      </c>
      <c r="B1109" t="s">
        <v>282</v>
      </c>
      <c r="C1109" t="s">
        <v>259</v>
      </c>
      <c r="D1109" t="s">
        <v>179</v>
      </c>
      <c r="E1109" t="s">
        <v>260</v>
      </c>
      <c r="F1109" t="s">
        <v>283</v>
      </c>
      <c r="G1109" t="s">
        <v>1898</v>
      </c>
      <c r="H1109" t="s">
        <v>1896</v>
      </c>
      <c r="I1109" t="s">
        <v>186</v>
      </c>
      <c r="J1109">
        <v>3</v>
      </c>
      <c r="K1109">
        <v>16</v>
      </c>
      <c r="L1109">
        <v>752</v>
      </c>
      <c r="M1109" t="s">
        <v>221</v>
      </c>
      <c r="N1109" t="s">
        <v>183</v>
      </c>
      <c r="O1109" t="s">
        <v>188</v>
      </c>
      <c r="P1109" t="s">
        <v>188</v>
      </c>
      <c r="Q1109" t="s">
        <v>188</v>
      </c>
      <c r="R1109" s="1"/>
      <c r="S1109" s="1"/>
    </row>
    <row r="1110" spans="1:19">
      <c r="A1110" t="s">
        <v>188</v>
      </c>
      <c r="B1110" t="s">
        <v>188</v>
      </c>
      <c r="C1110" t="s">
        <v>259</v>
      </c>
      <c r="D1110" t="s">
        <v>179</v>
      </c>
      <c r="E1110" t="s">
        <v>354</v>
      </c>
      <c r="F1110" t="s">
        <v>283</v>
      </c>
      <c r="G1110" t="s">
        <v>1899</v>
      </c>
      <c r="H1110" t="s">
        <v>1900</v>
      </c>
      <c r="I1110" t="s">
        <v>186</v>
      </c>
      <c r="J1110">
        <v>2</v>
      </c>
      <c r="K1110">
        <v>3</v>
      </c>
      <c r="L1110">
        <v>104</v>
      </c>
      <c r="M1110" t="s">
        <v>221</v>
      </c>
      <c r="N1110" t="s">
        <v>183</v>
      </c>
      <c r="O1110" t="s">
        <v>188</v>
      </c>
      <c r="P1110" t="s">
        <v>188</v>
      </c>
      <c r="Q1110" t="s">
        <v>188</v>
      </c>
      <c r="R1110" s="1"/>
      <c r="S1110" s="1"/>
    </row>
    <row r="1111" spans="1:19">
      <c r="A1111" t="s">
        <v>188</v>
      </c>
      <c r="B1111" t="s">
        <v>188</v>
      </c>
      <c r="C1111" t="s">
        <v>259</v>
      </c>
      <c r="D1111" t="s">
        <v>179</v>
      </c>
      <c r="E1111" t="s">
        <v>363</v>
      </c>
      <c r="F1111" t="s">
        <v>283</v>
      </c>
      <c r="G1111" t="s">
        <v>1901</v>
      </c>
      <c r="H1111" t="s">
        <v>1900</v>
      </c>
      <c r="I1111" t="s">
        <v>186</v>
      </c>
      <c r="J1111">
        <v>1</v>
      </c>
      <c r="K1111">
        <v>4</v>
      </c>
      <c r="L1111">
        <v>60</v>
      </c>
      <c r="M1111" t="s">
        <v>221</v>
      </c>
      <c r="N1111" t="s">
        <v>183</v>
      </c>
      <c r="O1111" t="s">
        <v>188</v>
      </c>
      <c r="P1111" t="s">
        <v>188</v>
      </c>
      <c r="Q1111" t="s">
        <v>188</v>
      </c>
      <c r="R1111" s="1"/>
      <c r="S1111" s="1"/>
    </row>
    <row r="1112" spans="1:19">
      <c r="A1112" t="s">
        <v>188</v>
      </c>
      <c r="B1112" t="s">
        <v>188</v>
      </c>
      <c r="C1112" t="s">
        <v>259</v>
      </c>
      <c r="D1112" t="s">
        <v>179</v>
      </c>
      <c r="E1112" t="s">
        <v>260</v>
      </c>
      <c r="F1112" t="s">
        <v>283</v>
      </c>
      <c r="G1112" t="s">
        <v>1902</v>
      </c>
      <c r="H1112" t="s">
        <v>1900</v>
      </c>
      <c r="I1112" t="s">
        <v>186</v>
      </c>
      <c r="J1112">
        <v>2</v>
      </c>
      <c r="K1112">
        <v>10</v>
      </c>
      <c r="L1112">
        <v>200</v>
      </c>
      <c r="M1112" t="s">
        <v>221</v>
      </c>
      <c r="N1112" t="s">
        <v>183</v>
      </c>
      <c r="O1112" t="s">
        <v>188</v>
      </c>
      <c r="P1112" t="s">
        <v>188</v>
      </c>
      <c r="Q1112" t="s">
        <v>188</v>
      </c>
      <c r="R1112" s="1"/>
      <c r="S1112" s="1"/>
    </row>
    <row r="1113" spans="1:19">
      <c r="A1113" t="s">
        <v>188</v>
      </c>
      <c r="B1113" t="s">
        <v>188</v>
      </c>
      <c r="C1113" t="s">
        <v>259</v>
      </c>
      <c r="D1113" t="s">
        <v>179</v>
      </c>
      <c r="E1113" t="s">
        <v>354</v>
      </c>
      <c r="F1113" t="s">
        <v>283</v>
      </c>
      <c r="G1113" t="s">
        <v>1903</v>
      </c>
      <c r="H1113" t="s">
        <v>1904</v>
      </c>
      <c r="I1113" t="s">
        <v>186</v>
      </c>
      <c r="J1113">
        <v>2</v>
      </c>
      <c r="K1113">
        <v>3</v>
      </c>
      <c r="L1113">
        <v>86</v>
      </c>
      <c r="M1113" t="s">
        <v>222</v>
      </c>
      <c r="N1113" t="s">
        <v>183</v>
      </c>
      <c r="O1113" t="s">
        <v>188</v>
      </c>
      <c r="P1113" t="s">
        <v>188</v>
      </c>
      <c r="Q1113" t="s">
        <v>188</v>
      </c>
      <c r="R1113" s="1"/>
      <c r="S1113" s="1"/>
    </row>
    <row r="1114" spans="1:19">
      <c r="A1114" t="s">
        <v>188</v>
      </c>
      <c r="B1114" t="s">
        <v>188</v>
      </c>
      <c r="C1114" t="s">
        <v>259</v>
      </c>
      <c r="D1114" t="s">
        <v>179</v>
      </c>
      <c r="E1114" t="s">
        <v>363</v>
      </c>
      <c r="F1114" t="s">
        <v>283</v>
      </c>
      <c r="G1114" t="s">
        <v>1905</v>
      </c>
      <c r="H1114" t="s">
        <v>1904</v>
      </c>
      <c r="I1114" t="s">
        <v>186</v>
      </c>
      <c r="J1114">
        <v>2</v>
      </c>
      <c r="K1114">
        <v>3</v>
      </c>
      <c r="L1114">
        <v>152</v>
      </c>
      <c r="M1114" t="s">
        <v>222</v>
      </c>
      <c r="N1114" t="s">
        <v>183</v>
      </c>
      <c r="O1114" t="s">
        <v>188</v>
      </c>
      <c r="P1114" t="s">
        <v>188</v>
      </c>
      <c r="Q1114" t="s">
        <v>188</v>
      </c>
      <c r="R1114" s="1"/>
      <c r="S1114" s="1"/>
    </row>
    <row r="1115" spans="1:19">
      <c r="A1115" t="s">
        <v>188</v>
      </c>
      <c r="B1115" t="s">
        <v>188</v>
      </c>
      <c r="C1115" t="s">
        <v>259</v>
      </c>
      <c r="D1115" t="s">
        <v>179</v>
      </c>
      <c r="E1115" t="s">
        <v>260</v>
      </c>
      <c r="F1115" t="s">
        <v>283</v>
      </c>
      <c r="G1115" t="s">
        <v>1906</v>
      </c>
      <c r="H1115" t="s">
        <v>1904</v>
      </c>
      <c r="I1115" t="s">
        <v>186</v>
      </c>
      <c r="J1115">
        <v>2</v>
      </c>
      <c r="K1115">
        <v>3</v>
      </c>
      <c r="L1115">
        <v>156</v>
      </c>
      <c r="M1115" t="s">
        <v>222</v>
      </c>
      <c r="N1115" t="s">
        <v>183</v>
      </c>
      <c r="O1115" t="s">
        <v>188</v>
      </c>
      <c r="P1115" t="s">
        <v>188</v>
      </c>
      <c r="Q1115" t="s">
        <v>188</v>
      </c>
      <c r="R1115" s="1"/>
      <c r="S1115" s="1"/>
    </row>
    <row r="1116" spans="1:19">
      <c r="A1116" t="s">
        <v>188</v>
      </c>
      <c r="B1116" t="s">
        <v>188</v>
      </c>
      <c r="C1116" t="s">
        <v>259</v>
      </c>
      <c r="D1116" t="s">
        <v>179</v>
      </c>
      <c r="E1116" t="s">
        <v>260</v>
      </c>
      <c r="F1116" t="s">
        <v>283</v>
      </c>
      <c r="G1116" t="s">
        <v>1907</v>
      </c>
      <c r="H1116" t="s">
        <v>57</v>
      </c>
      <c r="I1116" t="s">
        <v>186</v>
      </c>
      <c r="J1116">
        <v>4</v>
      </c>
      <c r="K1116">
        <v>18</v>
      </c>
      <c r="L1116">
        <v>361</v>
      </c>
      <c r="M1116" t="s">
        <v>222</v>
      </c>
      <c r="N1116" t="s">
        <v>183</v>
      </c>
      <c r="O1116" t="s">
        <v>188</v>
      </c>
      <c r="P1116" t="s">
        <v>188</v>
      </c>
      <c r="Q1116" t="s">
        <v>188</v>
      </c>
      <c r="R1116" s="1"/>
      <c r="S1116" s="1"/>
    </row>
    <row r="1117" spans="1:19">
      <c r="A1117" t="s">
        <v>188</v>
      </c>
      <c r="B1117" t="s">
        <v>188</v>
      </c>
      <c r="C1117" t="s">
        <v>259</v>
      </c>
      <c r="D1117" t="s">
        <v>179</v>
      </c>
      <c r="E1117" t="s">
        <v>354</v>
      </c>
      <c r="F1117" t="s">
        <v>283</v>
      </c>
      <c r="G1117" t="s">
        <v>1908</v>
      </c>
      <c r="H1117" t="s">
        <v>57</v>
      </c>
      <c r="I1117" t="s">
        <v>186</v>
      </c>
      <c r="J1117">
        <v>2</v>
      </c>
      <c r="K1117">
        <v>2</v>
      </c>
      <c r="L1117">
        <v>177</v>
      </c>
      <c r="M1117" t="s">
        <v>222</v>
      </c>
      <c r="N1117" t="s">
        <v>183</v>
      </c>
      <c r="O1117" t="s">
        <v>188</v>
      </c>
      <c r="P1117" t="s">
        <v>188</v>
      </c>
      <c r="Q1117" t="s">
        <v>188</v>
      </c>
      <c r="R1117" s="1"/>
      <c r="S1117" s="1"/>
    </row>
    <row r="1118" spans="1:19">
      <c r="A1118" t="s">
        <v>188</v>
      </c>
      <c r="B1118" t="s">
        <v>188</v>
      </c>
      <c r="C1118" t="s">
        <v>259</v>
      </c>
      <c r="D1118" t="s">
        <v>179</v>
      </c>
      <c r="E1118" t="s">
        <v>363</v>
      </c>
      <c r="F1118" t="s">
        <v>283</v>
      </c>
      <c r="G1118" t="s">
        <v>1909</v>
      </c>
      <c r="H1118" t="s">
        <v>57</v>
      </c>
      <c r="I1118" t="s">
        <v>186</v>
      </c>
      <c r="J1118">
        <v>2</v>
      </c>
      <c r="K1118">
        <v>4</v>
      </c>
      <c r="L1118">
        <v>323</v>
      </c>
      <c r="M1118" t="s">
        <v>222</v>
      </c>
      <c r="N1118" t="s">
        <v>183</v>
      </c>
      <c r="O1118" t="s">
        <v>188</v>
      </c>
      <c r="P1118" t="s">
        <v>188</v>
      </c>
      <c r="Q1118" t="s">
        <v>188</v>
      </c>
      <c r="R1118" s="1"/>
      <c r="S1118" s="1"/>
    </row>
    <row r="1119" spans="1:19">
      <c r="A1119" t="s">
        <v>188</v>
      </c>
      <c r="B1119" t="s">
        <v>282</v>
      </c>
      <c r="C1119" t="s">
        <v>259</v>
      </c>
      <c r="D1119" t="s">
        <v>179</v>
      </c>
      <c r="E1119" t="s">
        <v>260</v>
      </c>
      <c r="F1119" t="s">
        <v>283</v>
      </c>
      <c r="G1119" t="s">
        <v>1910</v>
      </c>
      <c r="H1119" t="s">
        <v>57</v>
      </c>
      <c r="I1119" t="s">
        <v>186</v>
      </c>
      <c r="J1119">
        <v>2</v>
      </c>
      <c r="K1119">
        <v>4</v>
      </c>
      <c r="L1119">
        <v>285</v>
      </c>
      <c r="M1119" t="s">
        <v>222</v>
      </c>
      <c r="N1119" t="s">
        <v>183</v>
      </c>
      <c r="O1119" t="s">
        <v>188</v>
      </c>
      <c r="P1119" t="s">
        <v>188</v>
      </c>
      <c r="Q1119" t="s">
        <v>188</v>
      </c>
      <c r="R1119" s="1"/>
      <c r="S1119" s="1"/>
    </row>
    <row r="1120" spans="1:19">
      <c r="A1120" t="s">
        <v>188</v>
      </c>
      <c r="B1120" t="s">
        <v>188</v>
      </c>
      <c r="C1120" t="s">
        <v>259</v>
      </c>
      <c r="D1120" t="s">
        <v>179</v>
      </c>
      <c r="E1120" t="s">
        <v>260</v>
      </c>
      <c r="F1120" t="s">
        <v>283</v>
      </c>
      <c r="G1120" t="s">
        <v>1911</v>
      </c>
      <c r="H1120" t="s">
        <v>188</v>
      </c>
      <c r="I1120" t="s">
        <v>186</v>
      </c>
      <c r="J1120">
        <v>8</v>
      </c>
      <c r="K1120">
        <v>16</v>
      </c>
      <c r="L1120">
        <v>226</v>
      </c>
      <c r="M1120" t="s">
        <v>231</v>
      </c>
      <c r="N1120" t="s">
        <v>183</v>
      </c>
      <c r="O1120" t="s">
        <v>188</v>
      </c>
      <c r="P1120" t="s">
        <v>188</v>
      </c>
      <c r="Q1120" t="s">
        <v>188</v>
      </c>
      <c r="R1120" s="1"/>
      <c r="S1120" s="1"/>
    </row>
    <row r="1121" spans="1:19">
      <c r="A1121" t="s">
        <v>188</v>
      </c>
      <c r="B1121" t="s">
        <v>188</v>
      </c>
      <c r="C1121" t="s">
        <v>259</v>
      </c>
      <c r="D1121" t="s">
        <v>179</v>
      </c>
      <c r="E1121" t="s">
        <v>363</v>
      </c>
      <c r="F1121" t="s">
        <v>283</v>
      </c>
      <c r="G1121" t="s">
        <v>1912</v>
      </c>
      <c r="H1121" t="s">
        <v>1913</v>
      </c>
      <c r="I1121" t="s">
        <v>186</v>
      </c>
      <c r="J1121">
        <v>4</v>
      </c>
      <c r="K1121">
        <v>16</v>
      </c>
      <c r="L1121">
        <v>339</v>
      </c>
      <c r="M1121" t="s">
        <v>222</v>
      </c>
      <c r="N1121" t="s">
        <v>183</v>
      </c>
      <c r="O1121" t="s">
        <v>188</v>
      </c>
      <c r="P1121" t="s">
        <v>188</v>
      </c>
      <c r="Q1121" t="s">
        <v>188</v>
      </c>
      <c r="R1121" s="1"/>
      <c r="S1121" s="1"/>
    </row>
    <row r="1122" spans="1:19">
      <c r="A1122" t="s">
        <v>188</v>
      </c>
      <c r="B1122" t="s">
        <v>188</v>
      </c>
      <c r="C1122" t="s">
        <v>259</v>
      </c>
      <c r="D1122" t="s">
        <v>179</v>
      </c>
      <c r="E1122" t="s">
        <v>260</v>
      </c>
      <c r="F1122" t="s">
        <v>283</v>
      </c>
      <c r="G1122" t="s">
        <v>1914</v>
      </c>
      <c r="H1122" t="s">
        <v>1913</v>
      </c>
      <c r="I1122" t="s">
        <v>186</v>
      </c>
      <c r="J1122">
        <v>4</v>
      </c>
      <c r="K1122">
        <v>16</v>
      </c>
      <c r="L1122">
        <v>365</v>
      </c>
      <c r="M1122" t="s">
        <v>222</v>
      </c>
      <c r="N1122" t="s">
        <v>183</v>
      </c>
      <c r="O1122" t="s">
        <v>188</v>
      </c>
      <c r="P1122" t="s">
        <v>188</v>
      </c>
      <c r="Q1122" t="s">
        <v>188</v>
      </c>
      <c r="R1122" s="1"/>
      <c r="S1122" s="1"/>
    </row>
    <row r="1123" spans="1:19">
      <c r="A1123" t="s">
        <v>188</v>
      </c>
      <c r="B1123" t="s">
        <v>188</v>
      </c>
      <c r="C1123" t="s">
        <v>259</v>
      </c>
      <c r="D1123" t="s">
        <v>179</v>
      </c>
      <c r="E1123" t="s">
        <v>354</v>
      </c>
      <c r="F1123" t="s">
        <v>283</v>
      </c>
      <c r="G1123" t="s">
        <v>1915</v>
      </c>
      <c r="H1123" t="s">
        <v>1916</v>
      </c>
      <c r="I1123" t="s">
        <v>186</v>
      </c>
      <c r="J1123">
        <v>2</v>
      </c>
      <c r="K1123">
        <v>6</v>
      </c>
      <c r="L1123">
        <v>253</v>
      </c>
      <c r="M1123" t="s">
        <v>221</v>
      </c>
      <c r="N1123" t="s">
        <v>183</v>
      </c>
      <c r="O1123" t="s">
        <v>188</v>
      </c>
      <c r="P1123" t="s">
        <v>188</v>
      </c>
      <c r="Q1123" t="s">
        <v>188</v>
      </c>
      <c r="R1123" s="1"/>
      <c r="S1123" s="1"/>
    </row>
    <row r="1124" spans="1:19">
      <c r="A1124" t="s">
        <v>188</v>
      </c>
      <c r="B1124" t="s">
        <v>188</v>
      </c>
      <c r="C1124" t="s">
        <v>259</v>
      </c>
      <c r="D1124" t="s">
        <v>179</v>
      </c>
      <c r="E1124" t="s">
        <v>363</v>
      </c>
      <c r="F1124" t="s">
        <v>283</v>
      </c>
      <c r="G1124" t="s">
        <v>1917</v>
      </c>
      <c r="H1124" t="s">
        <v>1916</v>
      </c>
      <c r="I1124" t="s">
        <v>186</v>
      </c>
      <c r="J1124">
        <v>2</v>
      </c>
      <c r="K1124">
        <v>8</v>
      </c>
      <c r="L1124">
        <v>234</v>
      </c>
      <c r="M1124" t="s">
        <v>221</v>
      </c>
      <c r="N1124" t="s">
        <v>183</v>
      </c>
      <c r="O1124" t="s">
        <v>188</v>
      </c>
      <c r="P1124" t="s">
        <v>188</v>
      </c>
      <c r="Q1124" t="s">
        <v>188</v>
      </c>
      <c r="R1124" s="1"/>
      <c r="S1124" s="1"/>
    </row>
    <row r="1125" spans="1:19">
      <c r="A1125" t="s">
        <v>188</v>
      </c>
      <c r="B1125" t="s">
        <v>188</v>
      </c>
      <c r="C1125" t="s">
        <v>259</v>
      </c>
      <c r="D1125" t="s">
        <v>179</v>
      </c>
      <c r="E1125" t="s">
        <v>260</v>
      </c>
      <c r="F1125" t="s">
        <v>283</v>
      </c>
      <c r="G1125" t="s">
        <v>1918</v>
      </c>
      <c r="H1125" t="s">
        <v>1916</v>
      </c>
      <c r="I1125" t="s">
        <v>186</v>
      </c>
      <c r="J1125">
        <v>4</v>
      </c>
      <c r="K1125">
        <v>10</v>
      </c>
      <c r="L1125">
        <v>322</v>
      </c>
      <c r="M1125" t="s">
        <v>221</v>
      </c>
      <c r="N1125" t="s">
        <v>183</v>
      </c>
      <c r="O1125" t="s">
        <v>188</v>
      </c>
      <c r="P1125" t="s">
        <v>188</v>
      </c>
      <c r="Q1125" t="s">
        <v>188</v>
      </c>
      <c r="R1125" s="1"/>
      <c r="S1125" s="1"/>
    </row>
    <row r="1126" spans="1:19">
      <c r="A1126" t="s">
        <v>188</v>
      </c>
      <c r="B1126" t="s">
        <v>188</v>
      </c>
      <c r="C1126" t="s">
        <v>259</v>
      </c>
      <c r="D1126" t="s">
        <v>179</v>
      </c>
      <c r="E1126" t="s">
        <v>363</v>
      </c>
      <c r="F1126" t="s">
        <v>283</v>
      </c>
      <c r="G1126" t="s">
        <v>1919</v>
      </c>
      <c r="H1126" t="s">
        <v>1920</v>
      </c>
      <c r="I1126" t="s">
        <v>186</v>
      </c>
      <c r="J1126">
        <v>4</v>
      </c>
      <c r="K1126">
        <v>16</v>
      </c>
      <c r="L1126">
        <v>70</v>
      </c>
      <c r="M1126" t="s">
        <v>222</v>
      </c>
      <c r="N1126" t="s">
        <v>183</v>
      </c>
      <c r="O1126" t="s">
        <v>188</v>
      </c>
      <c r="P1126" t="s">
        <v>188</v>
      </c>
      <c r="Q1126" t="s">
        <v>188</v>
      </c>
      <c r="R1126" s="1"/>
      <c r="S1126" s="1"/>
    </row>
    <row r="1127" spans="1:19">
      <c r="A1127" t="s">
        <v>188</v>
      </c>
      <c r="B1127" t="s">
        <v>188</v>
      </c>
      <c r="C1127" t="s">
        <v>259</v>
      </c>
      <c r="D1127" t="s">
        <v>179</v>
      </c>
      <c r="E1127" t="s">
        <v>260</v>
      </c>
      <c r="F1127" t="s">
        <v>283</v>
      </c>
      <c r="G1127" t="s">
        <v>1921</v>
      </c>
      <c r="H1127" t="s">
        <v>1920</v>
      </c>
      <c r="I1127" t="s">
        <v>186</v>
      </c>
      <c r="J1127">
        <v>36</v>
      </c>
      <c r="K1127">
        <v>36</v>
      </c>
      <c r="L1127">
        <v>140</v>
      </c>
      <c r="M1127" t="s">
        <v>222</v>
      </c>
      <c r="N1127" t="s">
        <v>183</v>
      </c>
      <c r="O1127" t="s">
        <v>188</v>
      </c>
      <c r="P1127" t="s">
        <v>188</v>
      </c>
      <c r="Q1127" t="s">
        <v>188</v>
      </c>
      <c r="R1127" s="1"/>
      <c r="S1127" s="1"/>
    </row>
    <row r="1128" spans="1:19">
      <c r="A1128" t="s">
        <v>188</v>
      </c>
      <c r="B1128" t="s">
        <v>188</v>
      </c>
      <c r="C1128" t="s">
        <v>259</v>
      </c>
      <c r="D1128" t="s">
        <v>38</v>
      </c>
      <c r="E1128" t="s">
        <v>354</v>
      </c>
      <c r="F1128" t="s">
        <v>261</v>
      </c>
      <c r="G1128" t="s">
        <v>1922</v>
      </c>
      <c r="H1128" t="s">
        <v>1923</v>
      </c>
      <c r="I1128" t="s">
        <v>186</v>
      </c>
      <c r="J1128">
        <v>2</v>
      </c>
      <c r="K1128">
        <v>4</v>
      </c>
      <c r="L1128">
        <v>285</v>
      </c>
      <c r="M1128" t="s">
        <v>192</v>
      </c>
      <c r="N1128" t="s">
        <v>183</v>
      </c>
      <c r="O1128" t="s">
        <v>188</v>
      </c>
      <c r="P1128" t="s">
        <v>188</v>
      </c>
      <c r="Q1128" t="s">
        <v>188</v>
      </c>
      <c r="R1128" s="1"/>
      <c r="S1128" s="1"/>
    </row>
    <row r="1129" spans="1:19">
      <c r="A1129" t="s">
        <v>188</v>
      </c>
      <c r="B1129" t="s">
        <v>188</v>
      </c>
      <c r="C1129" t="s">
        <v>259</v>
      </c>
      <c r="D1129" t="s">
        <v>38</v>
      </c>
      <c r="E1129" t="s">
        <v>354</v>
      </c>
      <c r="F1129" t="s">
        <v>261</v>
      </c>
      <c r="G1129" t="s">
        <v>1924</v>
      </c>
      <c r="H1129" t="s">
        <v>1923</v>
      </c>
      <c r="I1129" t="s">
        <v>186</v>
      </c>
      <c r="J1129">
        <v>2</v>
      </c>
      <c r="K1129">
        <v>6</v>
      </c>
      <c r="L1129">
        <v>70</v>
      </c>
      <c r="M1129" t="s">
        <v>192</v>
      </c>
      <c r="N1129" t="s">
        <v>183</v>
      </c>
      <c r="O1129" t="s">
        <v>188</v>
      </c>
      <c r="P1129" t="s">
        <v>188</v>
      </c>
      <c r="Q1129" t="s">
        <v>188</v>
      </c>
      <c r="R1129" s="1"/>
      <c r="S1129" s="1"/>
    </row>
    <row r="1130" spans="1:19">
      <c r="A1130" t="s">
        <v>188</v>
      </c>
      <c r="B1130" t="s">
        <v>188</v>
      </c>
      <c r="C1130" t="s">
        <v>259</v>
      </c>
      <c r="D1130" t="s">
        <v>38</v>
      </c>
      <c r="E1130" t="s">
        <v>354</v>
      </c>
      <c r="F1130" t="s">
        <v>261</v>
      </c>
      <c r="G1130" t="s">
        <v>1925</v>
      </c>
      <c r="H1130" t="s">
        <v>1923</v>
      </c>
      <c r="I1130" t="s">
        <v>186</v>
      </c>
      <c r="J1130">
        <v>2</v>
      </c>
      <c r="K1130">
        <v>4</v>
      </c>
      <c r="L1130">
        <v>91</v>
      </c>
      <c r="M1130" t="s">
        <v>192</v>
      </c>
      <c r="N1130" t="s">
        <v>183</v>
      </c>
      <c r="O1130" t="s">
        <v>188</v>
      </c>
      <c r="P1130" t="s">
        <v>188</v>
      </c>
      <c r="Q1130" t="s">
        <v>188</v>
      </c>
      <c r="R1130" s="1"/>
      <c r="S1130" s="1"/>
    </row>
    <row r="1131" spans="1:19">
      <c r="A1131" t="s">
        <v>188</v>
      </c>
      <c r="B1131" t="s">
        <v>188</v>
      </c>
      <c r="C1131" t="s">
        <v>259</v>
      </c>
      <c r="D1131" t="s">
        <v>38</v>
      </c>
      <c r="E1131" t="s">
        <v>354</v>
      </c>
      <c r="F1131" t="s">
        <v>261</v>
      </c>
      <c r="G1131" t="s">
        <v>1926</v>
      </c>
      <c r="H1131" t="s">
        <v>1923</v>
      </c>
      <c r="I1131" t="s">
        <v>186</v>
      </c>
      <c r="J1131">
        <v>2</v>
      </c>
      <c r="K1131">
        <v>4</v>
      </c>
      <c r="L1131">
        <v>70</v>
      </c>
      <c r="M1131" t="s">
        <v>192</v>
      </c>
      <c r="N1131" t="s">
        <v>183</v>
      </c>
      <c r="O1131" t="s">
        <v>188</v>
      </c>
      <c r="P1131" t="s">
        <v>188</v>
      </c>
      <c r="Q1131" t="s">
        <v>188</v>
      </c>
      <c r="R1131" s="1"/>
      <c r="S1131" s="1"/>
    </row>
    <row r="1132" spans="1:19">
      <c r="A1132" t="s">
        <v>188</v>
      </c>
      <c r="B1132" t="s">
        <v>188</v>
      </c>
      <c r="C1132" t="s">
        <v>259</v>
      </c>
      <c r="D1132" t="s">
        <v>38</v>
      </c>
      <c r="E1132" t="s">
        <v>354</v>
      </c>
      <c r="F1132" t="s">
        <v>261</v>
      </c>
      <c r="G1132" t="s">
        <v>1927</v>
      </c>
      <c r="H1132" t="s">
        <v>1923</v>
      </c>
      <c r="I1132" t="s">
        <v>186</v>
      </c>
      <c r="J1132">
        <v>2</v>
      </c>
      <c r="K1132">
        <v>4</v>
      </c>
      <c r="L1132">
        <v>285</v>
      </c>
      <c r="M1132" t="s">
        <v>190</v>
      </c>
      <c r="N1132" t="s">
        <v>183</v>
      </c>
      <c r="O1132" t="s">
        <v>188</v>
      </c>
      <c r="P1132" t="s">
        <v>188</v>
      </c>
      <c r="Q1132" t="s">
        <v>188</v>
      </c>
      <c r="R1132" s="1"/>
      <c r="S1132" s="1"/>
    </row>
    <row r="1133" spans="1:19">
      <c r="A1133" t="s">
        <v>188</v>
      </c>
      <c r="B1133" t="s">
        <v>188</v>
      </c>
      <c r="C1133" t="s">
        <v>259</v>
      </c>
      <c r="D1133" t="s">
        <v>38</v>
      </c>
      <c r="E1133" t="s">
        <v>354</v>
      </c>
      <c r="F1133" t="s">
        <v>261</v>
      </c>
      <c r="G1133" t="s">
        <v>1928</v>
      </c>
      <c r="H1133" t="s">
        <v>1923</v>
      </c>
      <c r="I1133" t="s">
        <v>186</v>
      </c>
      <c r="J1133">
        <v>2</v>
      </c>
      <c r="K1133">
        <v>4</v>
      </c>
      <c r="L1133">
        <v>21</v>
      </c>
      <c r="M1133" t="s">
        <v>192</v>
      </c>
      <c r="N1133" t="s">
        <v>183</v>
      </c>
      <c r="O1133" t="s">
        <v>188</v>
      </c>
      <c r="P1133" t="s">
        <v>188</v>
      </c>
      <c r="Q1133" t="s">
        <v>188</v>
      </c>
      <c r="R1133" s="1"/>
      <c r="S1133" s="1"/>
    </row>
    <row r="1134" spans="1:19">
      <c r="A1134" t="s">
        <v>188</v>
      </c>
      <c r="B1134" t="s">
        <v>188</v>
      </c>
      <c r="C1134" t="s">
        <v>259</v>
      </c>
      <c r="D1134" t="s">
        <v>38</v>
      </c>
      <c r="E1134" t="s">
        <v>354</v>
      </c>
      <c r="F1134" t="s">
        <v>261</v>
      </c>
      <c r="G1134" t="s">
        <v>1929</v>
      </c>
      <c r="H1134" t="s">
        <v>1923</v>
      </c>
      <c r="I1134" t="s">
        <v>186</v>
      </c>
      <c r="J1134">
        <v>2</v>
      </c>
      <c r="K1134">
        <v>4</v>
      </c>
      <c r="L1134">
        <v>22</v>
      </c>
      <c r="M1134" t="s">
        <v>192</v>
      </c>
      <c r="N1134" t="s">
        <v>183</v>
      </c>
      <c r="O1134" t="s">
        <v>188</v>
      </c>
      <c r="P1134" t="s">
        <v>188</v>
      </c>
      <c r="Q1134" t="s">
        <v>188</v>
      </c>
      <c r="R1134" s="1"/>
      <c r="S1134" s="1"/>
    </row>
    <row r="1135" spans="1:19">
      <c r="A1135" t="s">
        <v>188</v>
      </c>
      <c r="B1135" t="s">
        <v>188</v>
      </c>
      <c r="C1135" t="s">
        <v>259</v>
      </c>
      <c r="D1135" t="s">
        <v>38</v>
      </c>
      <c r="E1135" t="s">
        <v>260</v>
      </c>
      <c r="F1135" t="s">
        <v>261</v>
      </c>
      <c r="G1135" t="s">
        <v>1930</v>
      </c>
      <c r="H1135" t="s">
        <v>1931</v>
      </c>
      <c r="I1135" t="s">
        <v>186</v>
      </c>
      <c r="J1135">
        <v>2</v>
      </c>
      <c r="K1135">
        <v>4</v>
      </c>
      <c r="L1135">
        <v>54</v>
      </c>
      <c r="M1135" t="s">
        <v>192</v>
      </c>
      <c r="N1135" t="s">
        <v>183</v>
      </c>
      <c r="O1135" t="s">
        <v>188</v>
      </c>
      <c r="P1135" t="s">
        <v>188</v>
      </c>
      <c r="Q1135" t="s">
        <v>188</v>
      </c>
      <c r="R1135" s="1"/>
      <c r="S1135" s="1"/>
    </row>
    <row r="1136" spans="1:19">
      <c r="A1136" t="s">
        <v>188</v>
      </c>
      <c r="B1136" t="s">
        <v>188</v>
      </c>
      <c r="C1136" t="s">
        <v>257</v>
      </c>
      <c r="D1136" t="s">
        <v>179</v>
      </c>
      <c r="E1136" t="s">
        <v>260</v>
      </c>
      <c r="F1136" t="s">
        <v>283</v>
      </c>
      <c r="G1136" t="s">
        <v>1932</v>
      </c>
      <c r="H1136" t="s">
        <v>1600</v>
      </c>
      <c r="I1136" t="s">
        <v>186</v>
      </c>
      <c r="J1136">
        <v>2</v>
      </c>
      <c r="K1136">
        <v>2</v>
      </c>
      <c r="L1136">
        <v>183</v>
      </c>
      <c r="M1136" t="s">
        <v>192</v>
      </c>
      <c r="N1136" t="s">
        <v>183</v>
      </c>
      <c r="O1136" t="s">
        <v>188</v>
      </c>
      <c r="P1136" t="s">
        <v>188</v>
      </c>
      <c r="Q1136" t="s">
        <v>188</v>
      </c>
      <c r="R1136" s="1"/>
      <c r="S1136" s="1"/>
    </row>
    <row r="1137" spans="1:19">
      <c r="A1137" t="s">
        <v>188</v>
      </c>
      <c r="B1137" t="s">
        <v>188</v>
      </c>
      <c r="C1137" t="s">
        <v>259</v>
      </c>
      <c r="D1137" t="s">
        <v>38</v>
      </c>
      <c r="E1137" t="s">
        <v>354</v>
      </c>
      <c r="F1137" t="s">
        <v>261</v>
      </c>
      <c r="G1137" t="s">
        <v>1933</v>
      </c>
      <c r="H1137" t="s">
        <v>1923</v>
      </c>
      <c r="I1137" t="s">
        <v>186</v>
      </c>
      <c r="J1137">
        <v>4</v>
      </c>
      <c r="K1137">
        <v>16</v>
      </c>
      <c r="L1137">
        <v>86</v>
      </c>
      <c r="M1137" t="s">
        <v>192</v>
      </c>
      <c r="N1137" t="s">
        <v>183</v>
      </c>
      <c r="O1137" t="s">
        <v>188</v>
      </c>
      <c r="P1137" t="s">
        <v>188</v>
      </c>
      <c r="Q1137" t="s">
        <v>188</v>
      </c>
      <c r="R1137" s="1"/>
      <c r="S1137" s="1"/>
    </row>
    <row r="1138" spans="1:19">
      <c r="A1138" t="s">
        <v>188</v>
      </c>
      <c r="B1138" t="s">
        <v>188</v>
      </c>
      <c r="C1138" t="s">
        <v>259</v>
      </c>
      <c r="D1138" t="s">
        <v>38</v>
      </c>
      <c r="E1138" t="s">
        <v>354</v>
      </c>
      <c r="F1138" t="s">
        <v>261</v>
      </c>
      <c r="G1138" t="s">
        <v>1934</v>
      </c>
      <c r="H1138" t="s">
        <v>1935</v>
      </c>
      <c r="I1138" t="s">
        <v>186</v>
      </c>
      <c r="J1138">
        <v>2</v>
      </c>
      <c r="K1138">
        <v>4</v>
      </c>
      <c r="L1138">
        <v>183</v>
      </c>
      <c r="M1138" t="s">
        <v>192</v>
      </c>
      <c r="N1138" t="s">
        <v>183</v>
      </c>
      <c r="O1138" t="s">
        <v>188</v>
      </c>
      <c r="P1138" t="s">
        <v>188</v>
      </c>
      <c r="Q1138" t="s">
        <v>188</v>
      </c>
      <c r="R1138" s="1"/>
      <c r="S1138" s="1"/>
    </row>
    <row r="1139" spans="1:19">
      <c r="A1139" t="s">
        <v>188</v>
      </c>
      <c r="B1139" t="s">
        <v>188</v>
      </c>
      <c r="C1139" t="s">
        <v>259</v>
      </c>
      <c r="D1139" t="s">
        <v>38</v>
      </c>
      <c r="E1139" t="s">
        <v>354</v>
      </c>
      <c r="F1139" t="s">
        <v>261</v>
      </c>
      <c r="G1139" t="s">
        <v>1936</v>
      </c>
      <c r="H1139" t="s">
        <v>1935</v>
      </c>
      <c r="I1139" t="s">
        <v>186</v>
      </c>
      <c r="J1139">
        <v>2</v>
      </c>
      <c r="K1139">
        <v>4</v>
      </c>
      <c r="L1139">
        <v>177</v>
      </c>
      <c r="M1139" t="s">
        <v>192</v>
      </c>
      <c r="N1139" t="s">
        <v>183</v>
      </c>
      <c r="O1139" t="s">
        <v>188</v>
      </c>
      <c r="P1139" t="s">
        <v>188</v>
      </c>
      <c r="Q1139" t="s">
        <v>188</v>
      </c>
      <c r="R1139" s="1"/>
      <c r="S1139" s="1"/>
    </row>
    <row r="1140" spans="1:19">
      <c r="A1140" t="s">
        <v>188</v>
      </c>
      <c r="B1140" t="s">
        <v>188</v>
      </c>
      <c r="C1140" t="s">
        <v>259</v>
      </c>
      <c r="D1140" t="s">
        <v>38</v>
      </c>
      <c r="E1140" t="s">
        <v>354</v>
      </c>
      <c r="F1140" t="s">
        <v>261</v>
      </c>
      <c r="G1140" t="s">
        <v>1937</v>
      </c>
      <c r="H1140" t="s">
        <v>1935</v>
      </c>
      <c r="I1140" t="s">
        <v>186</v>
      </c>
      <c r="J1140">
        <v>1</v>
      </c>
      <c r="K1140">
        <v>2</v>
      </c>
      <c r="L1140">
        <v>70</v>
      </c>
      <c r="M1140" t="s">
        <v>192</v>
      </c>
      <c r="N1140" t="s">
        <v>183</v>
      </c>
      <c r="O1140" t="s">
        <v>188</v>
      </c>
      <c r="P1140" t="s">
        <v>188</v>
      </c>
      <c r="Q1140" t="s">
        <v>188</v>
      </c>
      <c r="R1140" s="1"/>
      <c r="S1140" s="1"/>
    </row>
    <row r="1141" spans="1:19">
      <c r="A1141" t="s">
        <v>188</v>
      </c>
      <c r="B1141" t="s">
        <v>188</v>
      </c>
      <c r="C1141" t="s">
        <v>259</v>
      </c>
      <c r="D1141" t="s">
        <v>38</v>
      </c>
      <c r="E1141" t="s">
        <v>354</v>
      </c>
      <c r="F1141" t="s">
        <v>261</v>
      </c>
      <c r="G1141" t="s">
        <v>1938</v>
      </c>
      <c r="H1141" t="s">
        <v>1935</v>
      </c>
      <c r="I1141" t="s">
        <v>186</v>
      </c>
      <c r="J1141">
        <v>2</v>
      </c>
      <c r="K1141">
        <v>8</v>
      </c>
      <c r="L1141">
        <v>237</v>
      </c>
      <c r="M1141" t="s">
        <v>192</v>
      </c>
      <c r="N1141" t="s">
        <v>183</v>
      </c>
      <c r="O1141" t="s">
        <v>188</v>
      </c>
      <c r="P1141" t="s">
        <v>188</v>
      </c>
      <c r="Q1141" t="s">
        <v>188</v>
      </c>
      <c r="R1141" s="1"/>
      <c r="S1141" s="1"/>
    </row>
    <row r="1142" spans="1:19">
      <c r="A1142" t="s">
        <v>188</v>
      </c>
      <c r="B1142" t="s">
        <v>188</v>
      </c>
      <c r="C1142" t="s">
        <v>259</v>
      </c>
      <c r="D1142" t="s">
        <v>38</v>
      </c>
      <c r="E1142" t="s">
        <v>354</v>
      </c>
      <c r="F1142" t="s">
        <v>261</v>
      </c>
      <c r="G1142" t="s">
        <v>1939</v>
      </c>
      <c r="H1142" t="s">
        <v>1935</v>
      </c>
      <c r="I1142" t="s">
        <v>186</v>
      </c>
      <c r="J1142">
        <v>2</v>
      </c>
      <c r="K1142">
        <v>6</v>
      </c>
      <c r="L1142">
        <v>183</v>
      </c>
      <c r="M1142" t="s">
        <v>192</v>
      </c>
      <c r="N1142" t="s">
        <v>183</v>
      </c>
      <c r="O1142" t="s">
        <v>188</v>
      </c>
      <c r="P1142" t="s">
        <v>188</v>
      </c>
      <c r="Q1142" t="s">
        <v>188</v>
      </c>
      <c r="R1142" s="1"/>
      <c r="S1142" s="1"/>
    </row>
    <row r="1143" spans="1:19">
      <c r="A1143" t="s">
        <v>188</v>
      </c>
      <c r="B1143" t="s">
        <v>188</v>
      </c>
      <c r="C1143" t="s">
        <v>259</v>
      </c>
      <c r="D1143" t="s">
        <v>38</v>
      </c>
      <c r="E1143" t="s">
        <v>354</v>
      </c>
      <c r="F1143" t="s">
        <v>261</v>
      </c>
      <c r="G1143" t="s">
        <v>1940</v>
      </c>
      <c r="H1143" t="s">
        <v>1935</v>
      </c>
      <c r="I1143" t="s">
        <v>186</v>
      </c>
      <c r="J1143">
        <v>2</v>
      </c>
      <c r="K1143">
        <v>4</v>
      </c>
      <c r="L1143">
        <v>21</v>
      </c>
      <c r="M1143" t="s">
        <v>192</v>
      </c>
      <c r="N1143" t="s">
        <v>183</v>
      </c>
      <c r="O1143" t="s">
        <v>188</v>
      </c>
      <c r="P1143" t="s">
        <v>188</v>
      </c>
      <c r="Q1143" t="s">
        <v>188</v>
      </c>
      <c r="R1143" s="1"/>
      <c r="S1143" s="1"/>
    </row>
    <row r="1144" spans="1:19">
      <c r="A1144" t="s">
        <v>188</v>
      </c>
      <c r="B1144" t="s">
        <v>188</v>
      </c>
      <c r="C1144" t="s">
        <v>259</v>
      </c>
      <c r="D1144" t="s">
        <v>179</v>
      </c>
      <c r="E1144" t="s">
        <v>363</v>
      </c>
      <c r="F1144" t="s">
        <v>283</v>
      </c>
      <c r="G1144" t="s">
        <v>1941</v>
      </c>
      <c r="H1144" t="s">
        <v>1942</v>
      </c>
      <c r="I1144" t="s">
        <v>186</v>
      </c>
      <c r="J1144">
        <v>2</v>
      </c>
      <c r="K1144">
        <v>8</v>
      </c>
      <c r="L1144">
        <v>54</v>
      </c>
      <c r="M1144" t="s">
        <v>222</v>
      </c>
      <c r="N1144" t="s">
        <v>183</v>
      </c>
      <c r="O1144" t="s">
        <v>188</v>
      </c>
      <c r="P1144" t="s">
        <v>188</v>
      </c>
      <c r="Q1144" t="s">
        <v>188</v>
      </c>
      <c r="R1144" s="1"/>
      <c r="S1144" s="1"/>
    </row>
    <row r="1145" spans="1:19">
      <c r="A1145" t="s">
        <v>188</v>
      </c>
      <c r="B1145" t="s">
        <v>188</v>
      </c>
      <c r="C1145" t="s">
        <v>259</v>
      </c>
      <c r="D1145" t="s">
        <v>179</v>
      </c>
      <c r="E1145" t="s">
        <v>260</v>
      </c>
      <c r="F1145" t="s">
        <v>283</v>
      </c>
      <c r="G1145" t="s">
        <v>1943</v>
      </c>
      <c r="H1145" t="s">
        <v>1942</v>
      </c>
      <c r="I1145" t="s">
        <v>186</v>
      </c>
      <c r="J1145">
        <v>2</v>
      </c>
      <c r="K1145">
        <v>6</v>
      </c>
      <c r="L1145">
        <v>126</v>
      </c>
      <c r="M1145" t="s">
        <v>222</v>
      </c>
      <c r="N1145" t="s">
        <v>183</v>
      </c>
      <c r="O1145" t="s">
        <v>188</v>
      </c>
      <c r="P1145" t="s">
        <v>188</v>
      </c>
      <c r="Q1145" t="s">
        <v>188</v>
      </c>
      <c r="R1145" s="1"/>
      <c r="S1145" s="1"/>
    </row>
    <row r="1146" spans="1:19">
      <c r="A1146" t="s">
        <v>188</v>
      </c>
      <c r="B1146" t="s">
        <v>188</v>
      </c>
      <c r="C1146" t="s">
        <v>259</v>
      </c>
      <c r="D1146" t="s">
        <v>36</v>
      </c>
      <c r="E1146" t="s">
        <v>260</v>
      </c>
      <c r="F1146" t="s">
        <v>326</v>
      </c>
      <c r="G1146" t="s">
        <v>1944</v>
      </c>
      <c r="H1146" t="s">
        <v>1945</v>
      </c>
      <c r="I1146" t="s">
        <v>186</v>
      </c>
      <c r="J1146">
        <v>4</v>
      </c>
      <c r="K1146">
        <v>4</v>
      </c>
      <c r="L1146">
        <v>262</v>
      </c>
      <c r="M1146" t="s">
        <v>207</v>
      </c>
      <c r="N1146" t="s">
        <v>183</v>
      </c>
      <c r="O1146" t="s">
        <v>188</v>
      </c>
      <c r="P1146" t="s">
        <v>188</v>
      </c>
      <c r="Q1146" t="s">
        <v>188</v>
      </c>
      <c r="R1146" s="1"/>
      <c r="S1146" s="1"/>
    </row>
    <row r="1147" spans="1:19">
      <c r="A1147" t="s">
        <v>188</v>
      </c>
      <c r="B1147" t="s">
        <v>188</v>
      </c>
      <c r="C1147" t="s">
        <v>257</v>
      </c>
      <c r="D1147" t="s">
        <v>179</v>
      </c>
      <c r="E1147" t="s">
        <v>260</v>
      </c>
      <c r="F1147" t="s">
        <v>283</v>
      </c>
      <c r="G1147" t="s">
        <v>1946</v>
      </c>
      <c r="H1147" t="s">
        <v>1947</v>
      </c>
      <c r="I1147" t="s">
        <v>188</v>
      </c>
      <c r="J1147">
        <v>8</v>
      </c>
      <c r="K1147">
        <v>8</v>
      </c>
      <c r="L1147">
        <v>54</v>
      </c>
      <c r="M1147" t="s">
        <v>188</v>
      </c>
      <c r="N1147" t="s">
        <v>183</v>
      </c>
      <c r="O1147" t="s">
        <v>188</v>
      </c>
      <c r="P1147" t="s">
        <v>188</v>
      </c>
      <c r="Q1147" t="s">
        <v>188</v>
      </c>
      <c r="R1147" s="1"/>
      <c r="S1147" s="1"/>
    </row>
    <row r="1148" spans="1:19">
      <c r="A1148" t="s">
        <v>325</v>
      </c>
      <c r="B1148" t="s">
        <v>188</v>
      </c>
      <c r="C1148" t="s">
        <v>257</v>
      </c>
      <c r="D1148" t="s">
        <v>35</v>
      </c>
      <c r="E1148" t="s">
        <v>188</v>
      </c>
      <c r="F1148" t="s">
        <v>310</v>
      </c>
      <c r="G1148" t="s">
        <v>1948</v>
      </c>
      <c r="H1148" t="s">
        <v>188</v>
      </c>
      <c r="I1148" t="s">
        <v>188</v>
      </c>
      <c r="J1148">
        <v>4</v>
      </c>
      <c r="K1148">
        <v>8</v>
      </c>
      <c r="L1148">
        <v>54</v>
      </c>
      <c r="M1148" t="s">
        <v>188</v>
      </c>
      <c r="N1148" t="s">
        <v>183</v>
      </c>
      <c r="O1148" t="s">
        <v>188</v>
      </c>
      <c r="P1148" t="s">
        <v>188</v>
      </c>
      <c r="Q1148" t="s">
        <v>188</v>
      </c>
      <c r="R1148" s="1"/>
      <c r="S1148" s="1"/>
    </row>
    <row r="1149" spans="1:19">
      <c r="A1149" t="s">
        <v>188</v>
      </c>
      <c r="B1149" t="s">
        <v>188</v>
      </c>
      <c r="C1149" t="s">
        <v>259</v>
      </c>
      <c r="D1149" t="s">
        <v>38</v>
      </c>
      <c r="E1149" t="s">
        <v>354</v>
      </c>
      <c r="F1149" t="s">
        <v>261</v>
      </c>
      <c r="G1149" t="s">
        <v>1949</v>
      </c>
      <c r="H1149" t="s">
        <v>1923</v>
      </c>
      <c r="I1149" t="s">
        <v>186</v>
      </c>
      <c r="J1149">
        <v>2</v>
      </c>
      <c r="K1149">
        <v>4</v>
      </c>
      <c r="L1149">
        <v>54</v>
      </c>
      <c r="M1149" t="s">
        <v>237</v>
      </c>
      <c r="N1149" t="s">
        <v>183</v>
      </c>
      <c r="O1149" t="s">
        <v>188</v>
      </c>
      <c r="P1149" t="s">
        <v>188</v>
      </c>
      <c r="Q1149" t="s">
        <v>188</v>
      </c>
      <c r="R1149" s="1"/>
      <c r="S1149" s="1"/>
    </row>
    <row r="1150" spans="1:19">
      <c r="A1150" t="s">
        <v>188</v>
      </c>
      <c r="B1150" t="s">
        <v>188</v>
      </c>
      <c r="C1150" t="s">
        <v>259</v>
      </c>
      <c r="D1150" t="s">
        <v>38</v>
      </c>
      <c r="E1150" t="s">
        <v>354</v>
      </c>
      <c r="F1150" t="s">
        <v>261</v>
      </c>
      <c r="G1150" t="s">
        <v>1950</v>
      </c>
      <c r="H1150" t="s">
        <v>1923</v>
      </c>
      <c r="I1150" t="s">
        <v>186</v>
      </c>
      <c r="J1150">
        <v>2</v>
      </c>
      <c r="K1150">
        <v>4</v>
      </c>
      <c r="L1150">
        <v>107</v>
      </c>
      <c r="M1150" t="s">
        <v>237</v>
      </c>
      <c r="N1150" t="s">
        <v>183</v>
      </c>
      <c r="O1150" t="s">
        <v>188</v>
      </c>
      <c r="P1150" t="s">
        <v>188</v>
      </c>
      <c r="Q1150" t="s">
        <v>188</v>
      </c>
      <c r="R1150" s="1"/>
      <c r="S1150" s="1"/>
    </row>
    <row r="1151" spans="1:19">
      <c r="A1151" t="s">
        <v>188</v>
      </c>
      <c r="B1151" t="s">
        <v>188</v>
      </c>
      <c r="C1151" t="s">
        <v>259</v>
      </c>
      <c r="D1151" t="s">
        <v>38</v>
      </c>
      <c r="E1151" t="s">
        <v>354</v>
      </c>
      <c r="F1151" t="s">
        <v>261</v>
      </c>
      <c r="G1151" t="s">
        <v>1951</v>
      </c>
      <c r="H1151" t="s">
        <v>1923</v>
      </c>
      <c r="I1151" t="s">
        <v>60</v>
      </c>
      <c r="J1151">
        <v>8</v>
      </c>
      <c r="K1151">
        <v>8</v>
      </c>
      <c r="L1151">
        <v>86</v>
      </c>
      <c r="M1151" t="s">
        <v>606</v>
      </c>
      <c r="N1151" t="s">
        <v>183</v>
      </c>
      <c r="O1151" t="s">
        <v>188</v>
      </c>
      <c r="P1151" t="s">
        <v>188</v>
      </c>
      <c r="Q1151" t="s">
        <v>188</v>
      </c>
      <c r="R1151" s="1"/>
      <c r="S1151" s="1"/>
    </row>
    <row r="1152" spans="1:19">
      <c r="A1152" t="s">
        <v>188</v>
      </c>
      <c r="B1152" t="s">
        <v>188</v>
      </c>
      <c r="C1152" t="s">
        <v>259</v>
      </c>
      <c r="D1152" t="s">
        <v>38</v>
      </c>
      <c r="E1152" t="s">
        <v>354</v>
      </c>
      <c r="F1152" t="s">
        <v>261</v>
      </c>
      <c r="G1152" t="s">
        <v>1952</v>
      </c>
      <c r="H1152" t="s">
        <v>1923</v>
      </c>
      <c r="I1152" t="s">
        <v>186</v>
      </c>
      <c r="J1152">
        <v>4</v>
      </c>
      <c r="K1152">
        <v>4</v>
      </c>
      <c r="L1152">
        <v>54</v>
      </c>
      <c r="M1152" t="s">
        <v>237</v>
      </c>
      <c r="N1152" t="s">
        <v>183</v>
      </c>
      <c r="O1152" t="s">
        <v>188</v>
      </c>
      <c r="P1152" t="s">
        <v>188</v>
      </c>
      <c r="Q1152" t="s">
        <v>188</v>
      </c>
      <c r="R1152" s="1"/>
      <c r="S1152" s="1"/>
    </row>
    <row r="1153" spans="1:19">
      <c r="A1153" t="s">
        <v>188</v>
      </c>
      <c r="B1153" t="s">
        <v>188</v>
      </c>
      <c r="C1153" t="s">
        <v>259</v>
      </c>
      <c r="D1153" t="s">
        <v>38</v>
      </c>
      <c r="E1153" t="s">
        <v>354</v>
      </c>
      <c r="F1153" t="s">
        <v>261</v>
      </c>
      <c r="G1153" t="s">
        <v>1953</v>
      </c>
      <c r="H1153" t="s">
        <v>1923</v>
      </c>
      <c r="I1153" t="s">
        <v>186</v>
      </c>
      <c r="J1153">
        <v>4</v>
      </c>
      <c r="K1153">
        <v>4</v>
      </c>
      <c r="L1153">
        <v>204</v>
      </c>
      <c r="M1153" t="s">
        <v>237</v>
      </c>
      <c r="N1153" t="s">
        <v>183</v>
      </c>
      <c r="O1153" t="s">
        <v>188</v>
      </c>
      <c r="P1153" t="s">
        <v>188</v>
      </c>
      <c r="Q1153" t="s">
        <v>188</v>
      </c>
      <c r="R1153" s="1"/>
      <c r="S1153" s="1"/>
    </row>
    <row r="1154" spans="1:19">
      <c r="A1154" t="s">
        <v>188</v>
      </c>
      <c r="B1154" t="s">
        <v>188</v>
      </c>
      <c r="C1154" t="s">
        <v>259</v>
      </c>
      <c r="D1154" t="s">
        <v>38</v>
      </c>
      <c r="E1154" t="s">
        <v>354</v>
      </c>
      <c r="F1154" t="s">
        <v>261</v>
      </c>
      <c r="G1154" t="s">
        <v>1954</v>
      </c>
      <c r="H1154" t="s">
        <v>1923</v>
      </c>
      <c r="I1154" t="s">
        <v>60</v>
      </c>
      <c r="J1154">
        <v>2</v>
      </c>
      <c r="K1154">
        <v>4</v>
      </c>
      <c r="L1154">
        <v>54</v>
      </c>
      <c r="M1154" t="s">
        <v>606</v>
      </c>
      <c r="N1154" t="s">
        <v>183</v>
      </c>
      <c r="O1154" t="s">
        <v>188</v>
      </c>
      <c r="P1154" t="s">
        <v>188</v>
      </c>
      <c r="Q1154" t="s">
        <v>188</v>
      </c>
      <c r="R1154" s="1"/>
      <c r="S1154" s="1"/>
    </row>
    <row r="1155" spans="1:19">
      <c r="A1155" t="s">
        <v>188</v>
      </c>
      <c r="B1155" t="s">
        <v>188</v>
      </c>
      <c r="C1155" t="s">
        <v>259</v>
      </c>
      <c r="D1155" t="s">
        <v>38</v>
      </c>
      <c r="E1155" t="s">
        <v>260</v>
      </c>
      <c r="F1155" t="s">
        <v>261</v>
      </c>
      <c r="G1155" t="s">
        <v>1955</v>
      </c>
      <c r="H1155" t="s">
        <v>721</v>
      </c>
      <c r="I1155" t="s">
        <v>186</v>
      </c>
      <c r="J1155">
        <v>2</v>
      </c>
      <c r="K1155">
        <v>4</v>
      </c>
      <c r="L1155">
        <v>140</v>
      </c>
      <c r="M1155" t="s">
        <v>237</v>
      </c>
      <c r="N1155" t="s">
        <v>183</v>
      </c>
      <c r="O1155" t="s">
        <v>188</v>
      </c>
      <c r="P1155" t="s">
        <v>188</v>
      </c>
      <c r="Q1155" t="s">
        <v>188</v>
      </c>
      <c r="R1155" s="1"/>
      <c r="S1155" s="1"/>
    </row>
    <row r="1156" spans="1:19">
      <c r="A1156" t="s">
        <v>188</v>
      </c>
      <c r="B1156" t="s">
        <v>188</v>
      </c>
      <c r="C1156" t="s">
        <v>259</v>
      </c>
      <c r="D1156" t="s">
        <v>38</v>
      </c>
      <c r="E1156" t="s">
        <v>260</v>
      </c>
      <c r="F1156" t="s">
        <v>261</v>
      </c>
      <c r="G1156" t="s">
        <v>1956</v>
      </c>
      <c r="H1156" t="s">
        <v>867</v>
      </c>
      <c r="I1156" t="s">
        <v>186</v>
      </c>
      <c r="J1156">
        <v>4</v>
      </c>
      <c r="K1156">
        <v>8</v>
      </c>
      <c r="L1156">
        <v>322</v>
      </c>
      <c r="M1156" t="s">
        <v>238</v>
      </c>
      <c r="N1156" t="s">
        <v>183</v>
      </c>
      <c r="O1156" t="s">
        <v>188</v>
      </c>
      <c r="P1156" t="s">
        <v>188</v>
      </c>
      <c r="Q1156" t="s">
        <v>188</v>
      </c>
      <c r="R1156" s="1"/>
      <c r="S1156" s="1"/>
    </row>
    <row r="1157" spans="1:19">
      <c r="A1157" t="s">
        <v>188</v>
      </c>
      <c r="B1157" t="s">
        <v>188</v>
      </c>
      <c r="C1157" t="s">
        <v>257</v>
      </c>
      <c r="D1157" t="s">
        <v>38</v>
      </c>
      <c r="E1157" t="s">
        <v>188</v>
      </c>
      <c r="F1157" t="s">
        <v>616</v>
      </c>
      <c r="G1157" t="s">
        <v>1957</v>
      </c>
      <c r="H1157" t="s">
        <v>188</v>
      </c>
      <c r="I1157" t="s">
        <v>186</v>
      </c>
      <c r="J1157">
        <v>4</v>
      </c>
      <c r="K1157">
        <v>8</v>
      </c>
      <c r="L1157">
        <v>1160</v>
      </c>
      <c r="M1157" t="s">
        <v>188</v>
      </c>
      <c r="N1157" t="s">
        <v>183</v>
      </c>
      <c r="O1157" t="s">
        <v>188</v>
      </c>
      <c r="P1157" t="s">
        <v>188</v>
      </c>
      <c r="Q1157" t="s">
        <v>188</v>
      </c>
      <c r="R1157" s="1"/>
      <c r="S1157" s="1"/>
    </row>
    <row r="1158" spans="1:19">
      <c r="A1158" t="s">
        <v>305</v>
      </c>
      <c r="B1158" t="s">
        <v>188</v>
      </c>
      <c r="C1158" t="s">
        <v>257</v>
      </c>
      <c r="D1158" t="s">
        <v>39</v>
      </c>
      <c r="E1158" t="s">
        <v>188</v>
      </c>
      <c r="F1158" t="s">
        <v>616</v>
      </c>
      <c r="G1158" t="s">
        <v>1958</v>
      </c>
      <c r="H1158" t="s">
        <v>188</v>
      </c>
      <c r="I1158" t="s">
        <v>186</v>
      </c>
      <c r="J1158">
        <v>4</v>
      </c>
      <c r="K1158">
        <v>8</v>
      </c>
      <c r="L1158">
        <v>4381</v>
      </c>
      <c r="M1158" t="s">
        <v>188</v>
      </c>
      <c r="N1158" t="s">
        <v>183</v>
      </c>
      <c r="O1158" t="s">
        <v>188</v>
      </c>
      <c r="P1158" t="s">
        <v>188</v>
      </c>
      <c r="Q1158" t="s">
        <v>188</v>
      </c>
      <c r="R1158" s="1"/>
      <c r="S1158" s="1"/>
    </row>
    <row r="1159" spans="1:19">
      <c r="A1159" t="s">
        <v>188</v>
      </c>
      <c r="B1159" t="s">
        <v>188</v>
      </c>
      <c r="C1159" t="s">
        <v>257</v>
      </c>
      <c r="D1159" t="s">
        <v>38</v>
      </c>
      <c r="E1159" t="s">
        <v>188</v>
      </c>
      <c r="F1159" t="s">
        <v>616</v>
      </c>
      <c r="G1159" t="s">
        <v>1959</v>
      </c>
      <c r="H1159" t="s">
        <v>188</v>
      </c>
      <c r="I1159" t="s">
        <v>186</v>
      </c>
      <c r="J1159">
        <v>4</v>
      </c>
      <c r="K1159">
        <v>16</v>
      </c>
      <c r="L1159">
        <v>2233</v>
      </c>
      <c r="M1159" t="s">
        <v>188</v>
      </c>
      <c r="N1159" t="s">
        <v>183</v>
      </c>
      <c r="O1159" t="s">
        <v>188</v>
      </c>
      <c r="P1159" t="s">
        <v>188</v>
      </c>
      <c r="Q1159" t="s">
        <v>188</v>
      </c>
      <c r="R1159" s="1"/>
      <c r="S1159" s="1"/>
    </row>
    <row r="1160" spans="1:19">
      <c r="A1160" t="s">
        <v>188</v>
      </c>
      <c r="B1160" t="s">
        <v>282</v>
      </c>
      <c r="C1160" t="s">
        <v>257</v>
      </c>
      <c r="D1160" t="s">
        <v>38</v>
      </c>
      <c r="E1160" t="s">
        <v>260</v>
      </c>
      <c r="F1160" t="s">
        <v>261</v>
      </c>
      <c r="G1160" t="s">
        <v>1960</v>
      </c>
      <c r="H1160" t="s">
        <v>442</v>
      </c>
      <c r="I1160" t="s">
        <v>186</v>
      </c>
      <c r="J1160">
        <v>1</v>
      </c>
      <c r="K1160">
        <v>8</v>
      </c>
      <c r="L1160">
        <v>30</v>
      </c>
      <c r="M1160" t="s">
        <v>219</v>
      </c>
      <c r="N1160" t="s">
        <v>183</v>
      </c>
      <c r="O1160" t="s">
        <v>188</v>
      </c>
      <c r="P1160" t="s">
        <v>188</v>
      </c>
      <c r="Q1160" t="s">
        <v>188</v>
      </c>
      <c r="R1160" s="1"/>
      <c r="S1160" s="1"/>
    </row>
    <row r="1161" spans="1:19">
      <c r="A1161" t="s">
        <v>188</v>
      </c>
      <c r="B1161" t="s">
        <v>188</v>
      </c>
      <c r="C1161" t="s">
        <v>259</v>
      </c>
      <c r="D1161" t="s">
        <v>38</v>
      </c>
      <c r="E1161" t="s">
        <v>363</v>
      </c>
      <c r="F1161" t="s">
        <v>261</v>
      </c>
      <c r="G1161" t="s">
        <v>1961</v>
      </c>
      <c r="H1161" t="s">
        <v>1661</v>
      </c>
      <c r="I1161" t="s">
        <v>186</v>
      </c>
      <c r="J1161">
        <v>4</v>
      </c>
      <c r="K1161">
        <v>4</v>
      </c>
      <c r="L1161">
        <v>110</v>
      </c>
      <c r="M1161" t="s">
        <v>233</v>
      </c>
      <c r="N1161" t="s">
        <v>183</v>
      </c>
      <c r="O1161" t="s">
        <v>188</v>
      </c>
      <c r="P1161" t="s">
        <v>188</v>
      </c>
      <c r="Q1161" t="s">
        <v>188</v>
      </c>
      <c r="R1161" s="1"/>
      <c r="S1161" s="1"/>
    </row>
    <row r="1162" spans="1:19">
      <c r="A1162" t="s">
        <v>188</v>
      </c>
      <c r="B1162" t="s">
        <v>188</v>
      </c>
      <c r="C1162" t="s">
        <v>257</v>
      </c>
      <c r="D1162" t="s">
        <v>34</v>
      </c>
      <c r="E1162" t="s">
        <v>260</v>
      </c>
      <c r="F1162" t="s">
        <v>306</v>
      </c>
      <c r="G1162" t="s">
        <v>1962</v>
      </c>
      <c r="H1162" t="s">
        <v>1963</v>
      </c>
      <c r="I1162" t="s">
        <v>186</v>
      </c>
      <c r="J1162">
        <v>2</v>
      </c>
      <c r="K1162">
        <v>10</v>
      </c>
      <c r="L1162">
        <v>113</v>
      </c>
      <c r="M1162" t="s">
        <v>236</v>
      </c>
      <c r="N1162" t="s">
        <v>183</v>
      </c>
      <c r="O1162" t="s">
        <v>188</v>
      </c>
      <c r="P1162" t="s">
        <v>188</v>
      </c>
      <c r="Q1162" t="s">
        <v>188</v>
      </c>
      <c r="R1162" s="1"/>
      <c r="S1162" s="1"/>
    </row>
    <row r="1163" spans="1:19">
      <c r="A1163" t="s">
        <v>188</v>
      </c>
      <c r="B1163" t="s">
        <v>188</v>
      </c>
      <c r="C1163" t="s">
        <v>259</v>
      </c>
      <c r="D1163" t="s">
        <v>35</v>
      </c>
      <c r="E1163" t="s">
        <v>260</v>
      </c>
      <c r="F1163" t="s">
        <v>310</v>
      </c>
      <c r="G1163" t="s">
        <v>1964</v>
      </c>
      <c r="H1163" t="s">
        <v>1965</v>
      </c>
      <c r="I1163" t="s">
        <v>195</v>
      </c>
      <c r="J1163">
        <v>0</v>
      </c>
      <c r="K1163">
        <v>0</v>
      </c>
      <c r="L1163">
        <v>0</v>
      </c>
      <c r="M1163" t="s">
        <v>188</v>
      </c>
      <c r="N1163" t="s">
        <v>181</v>
      </c>
      <c r="O1163" t="s">
        <v>1966</v>
      </c>
      <c r="P1163" t="s">
        <v>1967</v>
      </c>
      <c r="Q1163" t="s">
        <v>188</v>
      </c>
      <c r="R1163" s="1"/>
      <c r="S1163" s="1"/>
    </row>
    <row r="1164" spans="1:19">
      <c r="A1164" t="s">
        <v>188</v>
      </c>
      <c r="B1164" t="s">
        <v>188</v>
      </c>
      <c r="C1164" t="s">
        <v>259</v>
      </c>
      <c r="D1164" t="s">
        <v>34</v>
      </c>
      <c r="E1164" t="s">
        <v>260</v>
      </c>
      <c r="F1164" t="s">
        <v>508</v>
      </c>
      <c r="G1164" t="s">
        <v>1968</v>
      </c>
      <c r="H1164" t="s">
        <v>1969</v>
      </c>
      <c r="I1164" t="s">
        <v>195</v>
      </c>
      <c r="J1164">
        <v>0</v>
      </c>
      <c r="K1164">
        <v>0</v>
      </c>
      <c r="L1164">
        <v>0</v>
      </c>
      <c r="M1164" t="s">
        <v>188</v>
      </c>
      <c r="N1164" t="s">
        <v>181</v>
      </c>
      <c r="O1164" t="s">
        <v>1970</v>
      </c>
      <c r="P1164" t="s">
        <v>188</v>
      </c>
      <c r="Q1164" t="s">
        <v>188</v>
      </c>
      <c r="R1164" s="1"/>
      <c r="S1164" s="1"/>
    </row>
    <row r="1165" spans="1:19">
      <c r="A1165" t="s">
        <v>188</v>
      </c>
      <c r="B1165" t="s">
        <v>188</v>
      </c>
      <c r="C1165" t="s">
        <v>259</v>
      </c>
      <c r="D1165" t="s">
        <v>33</v>
      </c>
      <c r="E1165" t="s">
        <v>260</v>
      </c>
      <c r="F1165" t="s">
        <v>328</v>
      </c>
      <c r="G1165" t="s">
        <v>1971</v>
      </c>
      <c r="H1165" t="s">
        <v>1972</v>
      </c>
      <c r="I1165" t="s">
        <v>195</v>
      </c>
      <c r="J1165">
        <v>0</v>
      </c>
      <c r="K1165">
        <v>0</v>
      </c>
      <c r="L1165">
        <v>0</v>
      </c>
      <c r="M1165" t="s">
        <v>188</v>
      </c>
      <c r="N1165" t="s">
        <v>181</v>
      </c>
      <c r="O1165" t="s">
        <v>594</v>
      </c>
      <c r="P1165" t="s">
        <v>1973</v>
      </c>
      <c r="Q1165" t="s">
        <v>188</v>
      </c>
      <c r="R1165" s="1"/>
      <c r="S1165" s="1"/>
    </row>
    <row r="1166" spans="1:19">
      <c r="A1166" t="s">
        <v>188</v>
      </c>
      <c r="B1166" t="s">
        <v>188</v>
      </c>
      <c r="C1166" t="s">
        <v>259</v>
      </c>
      <c r="D1166" t="s">
        <v>33</v>
      </c>
      <c r="E1166" t="s">
        <v>260</v>
      </c>
      <c r="F1166" t="s">
        <v>332</v>
      </c>
      <c r="G1166" t="s">
        <v>1974</v>
      </c>
      <c r="H1166" t="s">
        <v>1975</v>
      </c>
      <c r="I1166" t="s">
        <v>195</v>
      </c>
      <c r="J1166">
        <v>0</v>
      </c>
      <c r="K1166">
        <v>0</v>
      </c>
      <c r="L1166">
        <v>0</v>
      </c>
      <c r="M1166" t="s">
        <v>188</v>
      </c>
      <c r="N1166" t="s">
        <v>181</v>
      </c>
      <c r="O1166" t="s">
        <v>594</v>
      </c>
      <c r="P1166" t="s">
        <v>1973</v>
      </c>
      <c r="Q1166" t="s">
        <v>188</v>
      </c>
      <c r="R1166" s="1"/>
      <c r="S1166" s="1"/>
    </row>
    <row r="1167" spans="1:19">
      <c r="A1167" t="s">
        <v>188</v>
      </c>
      <c r="B1167" t="s">
        <v>188</v>
      </c>
      <c r="C1167" t="s">
        <v>259</v>
      </c>
      <c r="D1167" t="s">
        <v>33</v>
      </c>
      <c r="E1167" t="s">
        <v>260</v>
      </c>
      <c r="F1167" t="s">
        <v>337</v>
      </c>
      <c r="G1167" t="s">
        <v>1976</v>
      </c>
      <c r="H1167" t="s">
        <v>1977</v>
      </c>
      <c r="I1167" t="s">
        <v>195</v>
      </c>
      <c r="J1167">
        <v>0</v>
      </c>
      <c r="K1167">
        <v>0</v>
      </c>
      <c r="L1167">
        <v>0</v>
      </c>
      <c r="M1167" t="s">
        <v>188</v>
      </c>
      <c r="N1167" t="s">
        <v>181</v>
      </c>
      <c r="O1167" t="s">
        <v>594</v>
      </c>
      <c r="P1167" t="s">
        <v>1973</v>
      </c>
      <c r="Q1167" t="s">
        <v>188</v>
      </c>
      <c r="R1167" s="1"/>
      <c r="S1167" s="1"/>
    </row>
    <row r="1168" spans="1:19">
      <c r="A1168" t="s">
        <v>188</v>
      </c>
      <c r="B1168" t="s">
        <v>188</v>
      </c>
      <c r="C1168" t="s">
        <v>259</v>
      </c>
      <c r="D1168" t="s">
        <v>33</v>
      </c>
      <c r="E1168" t="s">
        <v>260</v>
      </c>
      <c r="F1168" t="s">
        <v>340</v>
      </c>
      <c r="G1168" t="s">
        <v>1978</v>
      </c>
      <c r="H1168" t="s">
        <v>1979</v>
      </c>
      <c r="I1168" t="s">
        <v>195</v>
      </c>
      <c r="J1168">
        <v>0</v>
      </c>
      <c r="K1168">
        <v>0</v>
      </c>
      <c r="L1168">
        <v>0</v>
      </c>
      <c r="M1168" t="s">
        <v>188</v>
      </c>
      <c r="N1168" t="s">
        <v>181</v>
      </c>
      <c r="O1168" t="s">
        <v>594</v>
      </c>
      <c r="P1168" t="s">
        <v>1973</v>
      </c>
      <c r="Q1168" t="s">
        <v>188</v>
      </c>
      <c r="R1168" s="1"/>
      <c r="S1168" s="1"/>
    </row>
    <row r="1169" spans="1:19">
      <c r="A1169" t="s">
        <v>188</v>
      </c>
      <c r="B1169" t="s">
        <v>188</v>
      </c>
      <c r="C1169" t="s">
        <v>259</v>
      </c>
      <c r="D1169" t="s">
        <v>33</v>
      </c>
      <c r="E1169" t="s">
        <v>260</v>
      </c>
      <c r="F1169" t="s">
        <v>315</v>
      </c>
      <c r="G1169" t="s">
        <v>1980</v>
      </c>
      <c r="H1169" t="s">
        <v>489</v>
      </c>
      <c r="I1169" t="s">
        <v>186</v>
      </c>
      <c r="J1169">
        <v>2</v>
      </c>
      <c r="K1169">
        <v>33</v>
      </c>
      <c r="L1169">
        <v>307</v>
      </c>
      <c r="M1169" t="s">
        <v>227</v>
      </c>
      <c r="N1169" t="s">
        <v>183</v>
      </c>
      <c r="O1169" t="s">
        <v>188</v>
      </c>
      <c r="P1169" t="s">
        <v>188</v>
      </c>
      <c r="Q1169" t="s">
        <v>188</v>
      </c>
      <c r="R1169" s="1"/>
      <c r="S1169" s="1"/>
    </row>
    <row r="1170" spans="1:19">
      <c r="A1170" t="s">
        <v>188</v>
      </c>
      <c r="B1170" t="s">
        <v>188</v>
      </c>
      <c r="C1170" t="s">
        <v>259</v>
      </c>
      <c r="D1170" t="s">
        <v>33</v>
      </c>
      <c r="E1170" t="s">
        <v>188</v>
      </c>
      <c r="F1170" t="s">
        <v>315</v>
      </c>
      <c r="G1170" t="s">
        <v>1981</v>
      </c>
      <c r="H1170" t="s">
        <v>489</v>
      </c>
      <c r="I1170" t="s">
        <v>186</v>
      </c>
      <c r="J1170">
        <v>2</v>
      </c>
      <c r="K1170">
        <v>33</v>
      </c>
      <c r="L1170">
        <v>307</v>
      </c>
      <c r="M1170" t="s">
        <v>227</v>
      </c>
      <c r="N1170" t="s">
        <v>183</v>
      </c>
      <c r="O1170" t="s">
        <v>188</v>
      </c>
      <c r="P1170" t="s">
        <v>188</v>
      </c>
      <c r="Q1170" t="s">
        <v>188</v>
      </c>
      <c r="R1170" s="1"/>
      <c r="S1170" s="1"/>
    </row>
    <row r="1171" spans="1:19">
      <c r="A1171" t="s">
        <v>188</v>
      </c>
      <c r="B1171" t="s">
        <v>282</v>
      </c>
      <c r="C1171" t="s">
        <v>259</v>
      </c>
      <c r="D1171" t="s">
        <v>34</v>
      </c>
      <c r="E1171" t="s">
        <v>260</v>
      </c>
      <c r="F1171" t="s">
        <v>306</v>
      </c>
      <c r="G1171" t="s">
        <v>1982</v>
      </c>
      <c r="H1171" t="s">
        <v>1983</v>
      </c>
      <c r="I1171" t="s">
        <v>186</v>
      </c>
      <c r="J1171">
        <v>4</v>
      </c>
      <c r="K1171">
        <v>12</v>
      </c>
      <c r="L1171">
        <v>186</v>
      </c>
      <c r="M1171" t="s">
        <v>188</v>
      </c>
      <c r="N1171" t="s">
        <v>183</v>
      </c>
      <c r="O1171" t="s">
        <v>585</v>
      </c>
      <c r="P1171" t="s">
        <v>188</v>
      </c>
      <c r="Q1171" t="s">
        <v>188</v>
      </c>
      <c r="R1171" s="1"/>
      <c r="S1171" s="1"/>
    </row>
    <row r="1172" spans="1:19">
      <c r="A1172" t="s">
        <v>188</v>
      </c>
      <c r="B1172" t="s">
        <v>282</v>
      </c>
      <c r="C1172" t="s">
        <v>259</v>
      </c>
      <c r="D1172" t="s">
        <v>34</v>
      </c>
      <c r="E1172" t="s">
        <v>260</v>
      </c>
      <c r="F1172" t="s">
        <v>306</v>
      </c>
      <c r="G1172" t="s">
        <v>1984</v>
      </c>
      <c r="H1172" t="s">
        <v>1983</v>
      </c>
      <c r="I1172" t="s">
        <v>186</v>
      </c>
      <c r="J1172">
        <v>2</v>
      </c>
      <c r="K1172">
        <v>12</v>
      </c>
      <c r="L1172">
        <v>54</v>
      </c>
      <c r="M1172" t="s">
        <v>188</v>
      </c>
      <c r="N1172" t="s">
        <v>183</v>
      </c>
      <c r="O1172" t="s">
        <v>585</v>
      </c>
      <c r="P1172" t="s">
        <v>188</v>
      </c>
      <c r="Q1172" t="s">
        <v>188</v>
      </c>
      <c r="R1172" s="1"/>
      <c r="S1172" s="1"/>
    </row>
    <row r="1173" spans="1:19">
      <c r="A1173" t="s">
        <v>188</v>
      </c>
      <c r="B1173" t="s">
        <v>282</v>
      </c>
      <c r="C1173" t="s">
        <v>259</v>
      </c>
      <c r="D1173" t="s">
        <v>34</v>
      </c>
      <c r="E1173" t="s">
        <v>260</v>
      </c>
      <c r="F1173" t="s">
        <v>306</v>
      </c>
      <c r="G1173" t="s">
        <v>1985</v>
      </c>
      <c r="H1173" t="s">
        <v>1983</v>
      </c>
      <c r="I1173" t="s">
        <v>186</v>
      </c>
      <c r="J1173">
        <v>4</v>
      </c>
      <c r="K1173">
        <v>12</v>
      </c>
      <c r="L1173">
        <v>90</v>
      </c>
      <c r="M1173" t="s">
        <v>188</v>
      </c>
      <c r="N1173" t="s">
        <v>183</v>
      </c>
      <c r="O1173" t="s">
        <v>585</v>
      </c>
      <c r="P1173" t="s">
        <v>188</v>
      </c>
      <c r="Q1173" t="s">
        <v>188</v>
      </c>
      <c r="R1173" s="1"/>
      <c r="S1173" s="1"/>
    </row>
    <row r="1174" spans="1:19">
      <c r="A1174" t="s">
        <v>188</v>
      </c>
      <c r="B1174" t="s">
        <v>188</v>
      </c>
      <c r="C1174" t="s">
        <v>259</v>
      </c>
      <c r="D1174" t="s">
        <v>34</v>
      </c>
      <c r="E1174" t="s">
        <v>363</v>
      </c>
      <c r="F1174" t="s">
        <v>306</v>
      </c>
      <c r="G1174" t="s">
        <v>1986</v>
      </c>
      <c r="H1174" t="s">
        <v>188</v>
      </c>
      <c r="I1174" t="s">
        <v>186</v>
      </c>
      <c r="J1174">
        <v>2</v>
      </c>
      <c r="K1174">
        <v>2</v>
      </c>
      <c r="L1174">
        <v>33</v>
      </c>
      <c r="M1174" t="s">
        <v>229</v>
      </c>
      <c r="N1174" t="s">
        <v>183</v>
      </c>
      <c r="O1174" t="s">
        <v>188</v>
      </c>
      <c r="P1174" t="s">
        <v>188</v>
      </c>
      <c r="Q1174" t="s">
        <v>188</v>
      </c>
      <c r="R1174" s="1"/>
      <c r="S1174" s="1"/>
    </row>
    <row r="1175" spans="1:19">
      <c r="A1175" t="s">
        <v>188</v>
      </c>
      <c r="B1175" t="s">
        <v>188</v>
      </c>
      <c r="C1175" t="s">
        <v>259</v>
      </c>
      <c r="D1175" t="s">
        <v>39</v>
      </c>
      <c r="E1175" t="s">
        <v>260</v>
      </c>
      <c r="F1175" t="s">
        <v>283</v>
      </c>
      <c r="G1175" t="s">
        <v>1987</v>
      </c>
      <c r="H1175" t="s">
        <v>1988</v>
      </c>
      <c r="I1175" t="s">
        <v>220</v>
      </c>
      <c r="J1175">
        <v>12</v>
      </c>
      <c r="K1175">
        <v>32</v>
      </c>
      <c r="L1175">
        <v>0</v>
      </c>
      <c r="M1175" t="s">
        <v>188</v>
      </c>
      <c r="N1175" t="s">
        <v>183</v>
      </c>
      <c r="O1175" t="s">
        <v>188</v>
      </c>
      <c r="P1175" t="s">
        <v>188</v>
      </c>
      <c r="Q1175" t="s">
        <v>188</v>
      </c>
      <c r="R1175" s="1"/>
      <c r="S1175" s="1"/>
    </row>
    <row r="1176" spans="1:19">
      <c r="A1176" t="s">
        <v>188</v>
      </c>
      <c r="B1176" t="s">
        <v>188</v>
      </c>
      <c r="C1176" t="s">
        <v>259</v>
      </c>
      <c r="D1176" t="s">
        <v>39</v>
      </c>
      <c r="E1176" t="s">
        <v>260</v>
      </c>
      <c r="F1176" t="s">
        <v>283</v>
      </c>
      <c r="G1176" t="s">
        <v>1989</v>
      </c>
      <c r="H1176" t="s">
        <v>1990</v>
      </c>
      <c r="I1176" t="s">
        <v>220</v>
      </c>
      <c r="J1176">
        <v>12</v>
      </c>
      <c r="K1176">
        <v>32</v>
      </c>
      <c r="L1176">
        <v>0</v>
      </c>
      <c r="M1176" t="s">
        <v>188</v>
      </c>
      <c r="N1176" t="s">
        <v>183</v>
      </c>
      <c r="O1176" t="s">
        <v>188</v>
      </c>
      <c r="P1176" t="s">
        <v>188</v>
      </c>
      <c r="Q1176" t="s">
        <v>188</v>
      </c>
      <c r="R1176" s="1"/>
      <c r="S1176" s="1"/>
    </row>
    <row r="1177" spans="1:19">
      <c r="A1177" t="s">
        <v>188</v>
      </c>
      <c r="B1177" t="s">
        <v>188</v>
      </c>
      <c r="C1177" t="s">
        <v>259</v>
      </c>
      <c r="D1177" t="s">
        <v>39</v>
      </c>
      <c r="E1177" t="s">
        <v>260</v>
      </c>
      <c r="F1177" t="s">
        <v>283</v>
      </c>
      <c r="G1177" t="s">
        <v>1991</v>
      </c>
      <c r="H1177" t="s">
        <v>1992</v>
      </c>
      <c r="I1177" t="s">
        <v>220</v>
      </c>
      <c r="J1177">
        <v>12</v>
      </c>
      <c r="K1177">
        <v>32</v>
      </c>
      <c r="L1177">
        <v>0</v>
      </c>
      <c r="M1177" t="s">
        <v>188</v>
      </c>
      <c r="N1177" t="s">
        <v>183</v>
      </c>
      <c r="O1177" t="s">
        <v>188</v>
      </c>
      <c r="P1177" t="s">
        <v>188</v>
      </c>
      <c r="Q1177" t="s">
        <v>188</v>
      </c>
      <c r="R1177" s="1"/>
      <c r="S1177" s="1"/>
    </row>
    <row r="1178" spans="1:19">
      <c r="A1178" t="s">
        <v>188</v>
      </c>
      <c r="B1178" t="s">
        <v>188</v>
      </c>
      <c r="C1178" t="s">
        <v>259</v>
      </c>
      <c r="D1178" t="s">
        <v>39</v>
      </c>
      <c r="E1178" t="s">
        <v>260</v>
      </c>
      <c r="F1178" t="s">
        <v>283</v>
      </c>
      <c r="G1178" t="s">
        <v>1993</v>
      </c>
      <c r="H1178" t="s">
        <v>1994</v>
      </c>
      <c r="I1178" t="s">
        <v>220</v>
      </c>
      <c r="J1178">
        <v>12</v>
      </c>
      <c r="K1178">
        <v>32</v>
      </c>
      <c r="L1178">
        <v>0</v>
      </c>
      <c r="M1178" t="s">
        <v>188</v>
      </c>
      <c r="N1178" t="s">
        <v>183</v>
      </c>
      <c r="O1178" t="s">
        <v>188</v>
      </c>
      <c r="P1178" t="s">
        <v>188</v>
      </c>
      <c r="Q1178" t="s">
        <v>188</v>
      </c>
      <c r="R1178" s="1"/>
      <c r="S1178" s="1"/>
    </row>
    <row r="1179" spans="1:19">
      <c r="A1179" t="s">
        <v>188</v>
      </c>
      <c r="B1179" t="s">
        <v>188</v>
      </c>
      <c r="C1179" t="s">
        <v>259</v>
      </c>
      <c r="D1179" t="s">
        <v>39</v>
      </c>
      <c r="E1179" t="s">
        <v>260</v>
      </c>
      <c r="F1179" t="s">
        <v>283</v>
      </c>
      <c r="G1179" t="s">
        <v>1995</v>
      </c>
      <c r="H1179" t="s">
        <v>1996</v>
      </c>
      <c r="I1179" t="s">
        <v>220</v>
      </c>
      <c r="J1179">
        <v>12</v>
      </c>
      <c r="K1179">
        <v>32</v>
      </c>
      <c r="L1179">
        <v>0</v>
      </c>
      <c r="M1179" t="s">
        <v>188</v>
      </c>
      <c r="N1179" t="s">
        <v>183</v>
      </c>
      <c r="O1179" t="s">
        <v>188</v>
      </c>
      <c r="P1179" t="s">
        <v>188</v>
      </c>
      <c r="Q1179" t="s">
        <v>188</v>
      </c>
      <c r="R1179" s="1"/>
      <c r="S1179" s="1"/>
    </row>
    <row r="1180" spans="1:19">
      <c r="A1180" t="s">
        <v>188</v>
      </c>
      <c r="B1180" t="s">
        <v>188</v>
      </c>
      <c r="C1180" t="s">
        <v>259</v>
      </c>
      <c r="D1180" t="s">
        <v>39</v>
      </c>
      <c r="E1180" t="s">
        <v>260</v>
      </c>
      <c r="F1180" t="s">
        <v>283</v>
      </c>
      <c r="G1180" t="s">
        <v>1997</v>
      </c>
      <c r="H1180" t="s">
        <v>1998</v>
      </c>
      <c r="I1180" t="s">
        <v>220</v>
      </c>
      <c r="J1180">
        <v>12</v>
      </c>
      <c r="K1180">
        <v>32</v>
      </c>
      <c r="L1180">
        <v>0</v>
      </c>
      <c r="M1180" t="s">
        <v>188</v>
      </c>
      <c r="N1180" t="s">
        <v>183</v>
      </c>
      <c r="O1180" t="s">
        <v>188</v>
      </c>
      <c r="P1180" t="s">
        <v>188</v>
      </c>
      <c r="Q1180" t="s">
        <v>188</v>
      </c>
      <c r="R1180" s="1"/>
      <c r="S1180" s="1"/>
    </row>
    <row r="1181" spans="1:19">
      <c r="A1181" t="s">
        <v>188</v>
      </c>
      <c r="B1181" t="s">
        <v>188</v>
      </c>
      <c r="C1181" t="s">
        <v>259</v>
      </c>
      <c r="D1181" t="s">
        <v>39</v>
      </c>
      <c r="E1181" t="s">
        <v>260</v>
      </c>
      <c r="F1181" t="s">
        <v>261</v>
      </c>
      <c r="G1181" t="s">
        <v>1999</v>
      </c>
      <c r="H1181" t="s">
        <v>2000</v>
      </c>
      <c r="I1181" t="s">
        <v>220</v>
      </c>
      <c r="J1181">
        <v>8</v>
      </c>
      <c r="K1181">
        <v>32</v>
      </c>
      <c r="L1181">
        <v>0</v>
      </c>
      <c r="M1181" t="s">
        <v>188</v>
      </c>
      <c r="N1181" t="s">
        <v>183</v>
      </c>
      <c r="O1181" t="s">
        <v>188</v>
      </c>
      <c r="P1181" t="s">
        <v>188</v>
      </c>
      <c r="Q1181" t="s">
        <v>188</v>
      </c>
      <c r="R1181" s="1"/>
      <c r="S1181" s="1"/>
    </row>
    <row r="1182" spans="1:19">
      <c r="A1182" t="s">
        <v>188</v>
      </c>
      <c r="B1182" t="s">
        <v>188</v>
      </c>
      <c r="C1182" t="s">
        <v>259</v>
      </c>
      <c r="D1182" t="s">
        <v>39</v>
      </c>
      <c r="E1182" t="s">
        <v>260</v>
      </c>
      <c r="F1182" t="s">
        <v>261</v>
      </c>
      <c r="G1182" t="s">
        <v>2001</v>
      </c>
      <c r="H1182" t="s">
        <v>2002</v>
      </c>
      <c r="I1182" t="s">
        <v>220</v>
      </c>
      <c r="J1182">
        <v>8</v>
      </c>
      <c r="K1182">
        <v>32</v>
      </c>
      <c r="L1182">
        <v>0</v>
      </c>
      <c r="M1182" t="s">
        <v>188</v>
      </c>
      <c r="N1182" t="s">
        <v>183</v>
      </c>
      <c r="O1182" t="s">
        <v>188</v>
      </c>
      <c r="P1182" t="s">
        <v>188</v>
      </c>
      <c r="Q1182" t="s">
        <v>188</v>
      </c>
      <c r="R1182" s="1"/>
      <c r="S1182" s="1"/>
    </row>
    <row r="1183" spans="1:19">
      <c r="A1183" t="s">
        <v>188</v>
      </c>
      <c r="B1183" t="s">
        <v>188</v>
      </c>
      <c r="C1183" t="s">
        <v>259</v>
      </c>
      <c r="D1183" t="s">
        <v>39</v>
      </c>
      <c r="E1183" t="s">
        <v>260</v>
      </c>
      <c r="F1183" t="s">
        <v>261</v>
      </c>
      <c r="G1183" t="s">
        <v>2003</v>
      </c>
      <c r="H1183" t="s">
        <v>2004</v>
      </c>
      <c r="I1183" t="s">
        <v>220</v>
      </c>
      <c r="J1183">
        <v>8</v>
      </c>
      <c r="K1183">
        <v>32</v>
      </c>
      <c r="L1183">
        <v>0</v>
      </c>
      <c r="M1183" t="s">
        <v>188</v>
      </c>
      <c r="N1183" t="s">
        <v>183</v>
      </c>
      <c r="O1183" t="s">
        <v>188</v>
      </c>
      <c r="P1183" t="s">
        <v>188</v>
      </c>
      <c r="Q1183" t="s">
        <v>188</v>
      </c>
      <c r="R1183" s="1"/>
      <c r="S1183" s="1"/>
    </row>
    <row r="1184" spans="1:19">
      <c r="A1184" t="s">
        <v>188</v>
      </c>
      <c r="B1184" t="s">
        <v>188</v>
      </c>
      <c r="C1184" t="s">
        <v>259</v>
      </c>
      <c r="D1184" t="s">
        <v>39</v>
      </c>
      <c r="E1184" t="s">
        <v>260</v>
      </c>
      <c r="F1184" t="s">
        <v>261</v>
      </c>
      <c r="G1184" t="s">
        <v>2005</v>
      </c>
      <c r="H1184" t="s">
        <v>2006</v>
      </c>
      <c r="I1184" t="s">
        <v>220</v>
      </c>
      <c r="J1184">
        <v>8</v>
      </c>
      <c r="K1184">
        <v>32</v>
      </c>
      <c r="L1184">
        <v>0</v>
      </c>
      <c r="M1184" t="s">
        <v>188</v>
      </c>
      <c r="N1184" t="s">
        <v>183</v>
      </c>
      <c r="O1184" t="s">
        <v>188</v>
      </c>
      <c r="P1184" t="s">
        <v>188</v>
      </c>
      <c r="Q1184" t="s">
        <v>188</v>
      </c>
      <c r="R1184" s="1"/>
      <c r="S1184" s="1"/>
    </row>
    <row r="1185" spans="1:19">
      <c r="A1185" t="s">
        <v>188</v>
      </c>
      <c r="B1185" t="s">
        <v>188</v>
      </c>
      <c r="C1185" t="s">
        <v>259</v>
      </c>
      <c r="D1185" t="s">
        <v>39</v>
      </c>
      <c r="E1185" t="s">
        <v>260</v>
      </c>
      <c r="F1185" t="s">
        <v>261</v>
      </c>
      <c r="G1185" t="s">
        <v>2007</v>
      </c>
      <c r="H1185" t="s">
        <v>2008</v>
      </c>
      <c r="I1185" t="s">
        <v>220</v>
      </c>
      <c r="J1185">
        <v>8</v>
      </c>
      <c r="K1185">
        <v>48</v>
      </c>
      <c r="L1185">
        <v>0</v>
      </c>
      <c r="M1185" t="s">
        <v>188</v>
      </c>
      <c r="N1185" t="s">
        <v>183</v>
      </c>
      <c r="O1185" t="s">
        <v>188</v>
      </c>
      <c r="P1185" t="s">
        <v>188</v>
      </c>
      <c r="Q1185" t="s">
        <v>188</v>
      </c>
      <c r="R1185" s="1"/>
      <c r="S1185" s="1"/>
    </row>
    <row r="1186" spans="1:19">
      <c r="A1186" t="s">
        <v>188</v>
      </c>
      <c r="B1186" t="s">
        <v>188</v>
      </c>
      <c r="C1186" t="s">
        <v>259</v>
      </c>
      <c r="D1186" t="s">
        <v>39</v>
      </c>
      <c r="E1186" t="s">
        <v>260</v>
      </c>
      <c r="F1186" t="s">
        <v>261</v>
      </c>
      <c r="G1186" t="s">
        <v>2009</v>
      </c>
      <c r="H1186" t="s">
        <v>2010</v>
      </c>
      <c r="I1186" t="s">
        <v>220</v>
      </c>
      <c r="J1186">
        <v>8</v>
      </c>
      <c r="K1186">
        <v>48</v>
      </c>
      <c r="L1186">
        <v>0</v>
      </c>
      <c r="M1186" t="s">
        <v>188</v>
      </c>
      <c r="N1186" t="s">
        <v>183</v>
      </c>
      <c r="O1186" t="s">
        <v>188</v>
      </c>
      <c r="P1186" t="s">
        <v>188</v>
      </c>
      <c r="Q1186" t="s">
        <v>188</v>
      </c>
      <c r="R1186" s="1"/>
      <c r="S1186" s="1"/>
    </row>
    <row r="1187" spans="1:19">
      <c r="A1187" t="s">
        <v>188</v>
      </c>
      <c r="B1187" t="s">
        <v>188</v>
      </c>
      <c r="C1187" t="s">
        <v>259</v>
      </c>
      <c r="D1187" t="s">
        <v>39</v>
      </c>
      <c r="E1187" t="s">
        <v>260</v>
      </c>
      <c r="F1187" t="s">
        <v>261</v>
      </c>
      <c r="G1187" t="s">
        <v>2011</v>
      </c>
      <c r="H1187" t="s">
        <v>2012</v>
      </c>
      <c r="I1187" t="s">
        <v>220</v>
      </c>
      <c r="J1187">
        <v>8</v>
      </c>
      <c r="K1187">
        <v>48</v>
      </c>
      <c r="L1187">
        <v>0</v>
      </c>
      <c r="M1187" t="s">
        <v>188</v>
      </c>
      <c r="N1187" t="s">
        <v>183</v>
      </c>
      <c r="O1187" t="s">
        <v>188</v>
      </c>
      <c r="P1187" t="s">
        <v>188</v>
      </c>
      <c r="Q1187" t="s">
        <v>188</v>
      </c>
      <c r="R1187" s="1"/>
      <c r="S1187" s="1"/>
    </row>
    <row r="1188" spans="1:19">
      <c r="A1188" t="s">
        <v>188</v>
      </c>
      <c r="B1188" t="s">
        <v>188</v>
      </c>
      <c r="C1188" t="s">
        <v>259</v>
      </c>
      <c r="D1188" t="s">
        <v>39</v>
      </c>
      <c r="E1188" t="s">
        <v>260</v>
      </c>
      <c r="F1188" t="s">
        <v>261</v>
      </c>
      <c r="G1188" t="s">
        <v>2013</v>
      </c>
      <c r="H1188" t="s">
        <v>2014</v>
      </c>
      <c r="I1188" t="s">
        <v>220</v>
      </c>
      <c r="J1188">
        <v>8</v>
      </c>
      <c r="K1188">
        <v>48</v>
      </c>
      <c r="L1188">
        <v>0</v>
      </c>
      <c r="M1188" t="s">
        <v>188</v>
      </c>
      <c r="N1188" t="s">
        <v>183</v>
      </c>
      <c r="O1188" t="s">
        <v>188</v>
      </c>
      <c r="P1188" t="s">
        <v>188</v>
      </c>
      <c r="Q1188" t="s">
        <v>188</v>
      </c>
      <c r="R1188" s="1"/>
      <c r="S1188" s="1"/>
    </row>
    <row r="1189" spans="1:19">
      <c r="A1189" t="s">
        <v>188</v>
      </c>
      <c r="B1189" t="s">
        <v>188</v>
      </c>
      <c r="C1189" t="s">
        <v>259</v>
      </c>
      <c r="D1189" t="s">
        <v>39</v>
      </c>
      <c r="E1189" t="s">
        <v>260</v>
      </c>
      <c r="F1189" t="s">
        <v>261</v>
      </c>
      <c r="G1189" t="s">
        <v>2015</v>
      </c>
      <c r="H1189" t="s">
        <v>2016</v>
      </c>
      <c r="I1189" t="s">
        <v>220</v>
      </c>
      <c r="J1189">
        <v>8</v>
      </c>
      <c r="K1189">
        <v>48</v>
      </c>
      <c r="L1189">
        <v>0</v>
      </c>
      <c r="M1189" t="s">
        <v>188</v>
      </c>
      <c r="N1189" t="s">
        <v>183</v>
      </c>
      <c r="O1189" t="s">
        <v>188</v>
      </c>
      <c r="P1189" t="s">
        <v>188</v>
      </c>
      <c r="Q1189" t="s">
        <v>188</v>
      </c>
      <c r="R1189" s="1"/>
      <c r="S1189" s="1"/>
    </row>
    <row r="1190" spans="1:19">
      <c r="A1190" t="s">
        <v>188</v>
      </c>
      <c r="B1190" t="s">
        <v>188</v>
      </c>
      <c r="C1190" t="s">
        <v>259</v>
      </c>
      <c r="D1190" t="s">
        <v>39</v>
      </c>
      <c r="E1190" t="s">
        <v>260</v>
      </c>
      <c r="F1190" t="s">
        <v>261</v>
      </c>
      <c r="G1190" t="s">
        <v>2017</v>
      </c>
      <c r="H1190" t="s">
        <v>2018</v>
      </c>
      <c r="I1190" t="s">
        <v>220</v>
      </c>
      <c r="J1190">
        <v>12</v>
      </c>
      <c r="K1190">
        <v>32</v>
      </c>
      <c r="L1190">
        <v>0</v>
      </c>
      <c r="M1190" t="s">
        <v>188</v>
      </c>
      <c r="N1190" t="s">
        <v>183</v>
      </c>
      <c r="O1190" t="s">
        <v>188</v>
      </c>
      <c r="P1190" t="s">
        <v>188</v>
      </c>
      <c r="Q1190" t="s">
        <v>188</v>
      </c>
      <c r="R1190" s="1"/>
      <c r="S1190" s="1"/>
    </row>
    <row r="1191" spans="1:19">
      <c r="A1191" t="s">
        <v>188</v>
      </c>
      <c r="B1191" t="s">
        <v>188</v>
      </c>
      <c r="C1191" t="s">
        <v>259</v>
      </c>
      <c r="D1191" t="s">
        <v>39</v>
      </c>
      <c r="E1191" t="s">
        <v>260</v>
      </c>
      <c r="F1191" t="s">
        <v>261</v>
      </c>
      <c r="G1191" t="s">
        <v>2019</v>
      </c>
      <c r="H1191" t="s">
        <v>2020</v>
      </c>
      <c r="I1191" t="s">
        <v>220</v>
      </c>
      <c r="J1191">
        <v>12</v>
      </c>
      <c r="K1191">
        <v>32</v>
      </c>
      <c r="L1191">
        <v>0</v>
      </c>
      <c r="M1191" t="s">
        <v>188</v>
      </c>
      <c r="N1191" t="s">
        <v>183</v>
      </c>
      <c r="O1191" t="s">
        <v>188</v>
      </c>
      <c r="P1191" t="s">
        <v>188</v>
      </c>
      <c r="Q1191" t="s">
        <v>188</v>
      </c>
      <c r="R1191" s="1"/>
      <c r="S1191" s="1"/>
    </row>
    <row r="1192" spans="1:19">
      <c r="A1192" t="s">
        <v>188</v>
      </c>
      <c r="B1192" t="s">
        <v>188</v>
      </c>
      <c r="C1192" t="s">
        <v>259</v>
      </c>
      <c r="D1192" t="s">
        <v>39</v>
      </c>
      <c r="E1192" t="s">
        <v>260</v>
      </c>
      <c r="F1192" t="s">
        <v>261</v>
      </c>
      <c r="G1192" t="s">
        <v>2021</v>
      </c>
      <c r="H1192" t="s">
        <v>2022</v>
      </c>
      <c r="I1192" t="s">
        <v>220</v>
      </c>
      <c r="J1192">
        <v>12</v>
      </c>
      <c r="K1192">
        <v>32</v>
      </c>
      <c r="L1192">
        <v>0</v>
      </c>
      <c r="M1192" t="s">
        <v>188</v>
      </c>
      <c r="N1192" t="s">
        <v>183</v>
      </c>
      <c r="O1192" t="s">
        <v>188</v>
      </c>
      <c r="P1192" t="s">
        <v>188</v>
      </c>
      <c r="Q1192" t="s">
        <v>188</v>
      </c>
      <c r="R1192" s="1"/>
      <c r="S1192" s="1"/>
    </row>
    <row r="1193" spans="1:19">
      <c r="A1193" t="s">
        <v>188</v>
      </c>
      <c r="B1193" t="s">
        <v>188</v>
      </c>
      <c r="C1193" t="s">
        <v>259</v>
      </c>
      <c r="D1193" t="s">
        <v>39</v>
      </c>
      <c r="E1193" t="s">
        <v>260</v>
      </c>
      <c r="F1193" t="s">
        <v>261</v>
      </c>
      <c r="G1193" t="s">
        <v>2023</v>
      </c>
      <c r="H1193" t="s">
        <v>2024</v>
      </c>
      <c r="I1193" t="s">
        <v>220</v>
      </c>
      <c r="J1193">
        <v>12</v>
      </c>
      <c r="K1193">
        <v>32</v>
      </c>
      <c r="L1193">
        <v>0</v>
      </c>
      <c r="M1193" t="s">
        <v>188</v>
      </c>
      <c r="N1193" t="s">
        <v>183</v>
      </c>
      <c r="O1193" t="s">
        <v>188</v>
      </c>
      <c r="P1193" t="s">
        <v>188</v>
      </c>
      <c r="Q1193" t="s">
        <v>188</v>
      </c>
      <c r="R1193" s="1"/>
      <c r="S1193" s="1"/>
    </row>
    <row r="1194" spans="1:19">
      <c r="A1194" t="s">
        <v>188</v>
      </c>
      <c r="B1194" t="s">
        <v>188</v>
      </c>
      <c r="C1194" t="s">
        <v>259</v>
      </c>
      <c r="D1194" t="s">
        <v>39</v>
      </c>
      <c r="E1194" t="s">
        <v>260</v>
      </c>
      <c r="F1194" t="s">
        <v>261</v>
      </c>
      <c r="G1194" t="s">
        <v>2025</v>
      </c>
      <c r="H1194" t="s">
        <v>2026</v>
      </c>
      <c r="I1194" t="s">
        <v>220</v>
      </c>
      <c r="J1194">
        <v>8</v>
      </c>
      <c r="K1194">
        <v>32</v>
      </c>
      <c r="L1194">
        <v>0</v>
      </c>
      <c r="M1194" t="s">
        <v>188</v>
      </c>
      <c r="N1194" t="s">
        <v>183</v>
      </c>
      <c r="O1194" t="s">
        <v>188</v>
      </c>
      <c r="P1194" t="s">
        <v>188</v>
      </c>
      <c r="Q1194" t="s">
        <v>188</v>
      </c>
      <c r="R1194" s="1"/>
      <c r="S1194" s="1"/>
    </row>
    <row r="1195" spans="1:19">
      <c r="A1195" t="s">
        <v>188</v>
      </c>
      <c r="B1195" t="s">
        <v>188</v>
      </c>
      <c r="C1195" t="s">
        <v>259</v>
      </c>
      <c r="D1195" t="s">
        <v>39</v>
      </c>
      <c r="E1195" t="s">
        <v>260</v>
      </c>
      <c r="F1195" t="s">
        <v>261</v>
      </c>
      <c r="G1195" t="s">
        <v>2027</v>
      </c>
      <c r="H1195" t="s">
        <v>2028</v>
      </c>
      <c r="I1195" t="s">
        <v>220</v>
      </c>
      <c r="J1195">
        <v>8</v>
      </c>
      <c r="K1195">
        <v>32</v>
      </c>
      <c r="L1195">
        <v>0</v>
      </c>
      <c r="M1195" t="s">
        <v>188</v>
      </c>
      <c r="N1195" t="s">
        <v>183</v>
      </c>
      <c r="O1195" t="s">
        <v>188</v>
      </c>
      <c r="P1195" t="s">
        <v>188</v>
      </c>
      <c r="Q1195" t="s">
        <v>188</v>
      </c>
      <c r="R1195" s="1"/>
      <c r="S1195" s="1"/>
    </row>
    <row r="1196" spans="1:19">
      <c r="A1196" t="s">
        <v>188</v>
      </c>
      <c r="B1196" t="s">
        <v>188</v>
      </c>
      <c r="C1196" t="s">
        <v>259</v>
      </c>
      <c r="D1196" t="s">
        <v>39</v>
      </c>
      <c r="E1196" t="s">
        <v>260</v>
      </c>
      <c r="F1196" t="s">
        <v>261</v>
      </c>
      <c r="G1196" t="s">
        <v>2029</v>
      </c>
      <c r="H1196" t="s">
        <v>2030</v>
      </c>
      <c r="I1196" t="s">
        <v>220</v>
      </c>
      <c r="J1196">
        <v>8</v>
      </c>
      <c r="K1196">
        <v>32</v>
      </c>
      <c r="L1196">
        <v>0</v>
      </c>
      <c r="M1196" t="s">
        <v>188</v>
      </c>
      <c r="N1196" t="s">
        <v>183</v>
      </c>
      <c r="O1196" t="s">
        <v>188</v>
      </c>
      <c r="P1196" t="s">
        <v>188</v>
      </c>
      <c r="Q1196" t="s">
        <v>188</v>
      </c>
      <c r="R1196" s="1"/>
      <c r="S1196" s="1"/>
    </row>
    <row r="1197" spans="1:19">
      <c r="A1197" t="s">
        <v>188</v>
      </c>
      <c r="B1197" t="s">
        <v>188</v>
      </c>
      <c r="C1197" t="s">
        <v>259</v>
      </c>
      <c r="D1197" t="s">
        <v>39</v>
      </c>
      <c r="E1197" t="s">
        <v>260</v>
      </c>
      <c r="F1197" t="s">
        <v>261</v>
      </c>
      <c r="G1197" t="s">
        <v>2031</v>
      </c>
      <c r="H1197" t="s">
        <v>2032</v>
      </c>
      <c r="I1197" t="s">
        <v>220</v>
      </c>
      <c r="J1197">
        <v>8</v>
      </c>
      <c r="K1197">
        <v>32</v>
      </c>
      <c r="L1197">
        <v>0</v>
      </c>
      <c r="M1197" t="s">
        <v>188</v>
      </c>
      <c r="N1197" t="s">
        <v>183</v>
      </c>
      <c r="O1197" t="s">
        <v>188</v>
      </c>
      <c r="P1197" t="s">
        <v>188</v>
      </c>
      <c r="Q1197" t="s">
        <v>188</v>
      </c>
      <c r="R1197" s="1"/>
      <c r="S1197" s="1"/>
    </row>
    <row r="1198" spans="1:19">
      <c r="A1198" t="s">
        <v>188</v>
      </c>
      <c r="B1198" t="s">
        <v>188</v>
      </c>
      <c r="C1198" t="s">
        <v>259</v>
      </c>
      <c r="D1198" t="s">
        <v>39</v>
      </c>
      <c r="E1198" t="s">
        <v>260</v>
      </c>
      <c r="F1198" t="s">
        <v>261</v>
      </c>
      <c r="G1198" t="s">
        <v>2033</v>
      </c>
      <c r="H1198" t="s">
        <v>2034</v>
      </c>
      <c r="I1198" t="s">
        <v>220</v>
      </c>
      <c r="J1198">
        <v>8</v>
      </c>
      <c r="K1198">
        <v>32</v>
      </c>
      <c r="L1198">
        <v>0</v>
      </c>
      <c r="M1198" t="s">
        <v>188</v>
      </c>
      <c r="N1198" t="s">
        <v>183</v>
      </c>
      <c r="O1198" t="s">
        <v>188</v>
      </c>
      <c r="P1198" t="s">
        <v>188</v>
      </c>
      <c r="Q1198" t="s">
        <v>188</v>
      </c>
      <c r="R1198" s="1"/>
      <c r="S1198" s="1"/>
    </row>
    <row r="1199" spans="1:19">
      <c r="A1199" t="s">
        <v>188</v>
      </c>
      <c r="B1199" t="s">
        <v>188</v>
      </c>
      <c r="C1199" t="s">
        <v>259</v>
      </c>
      <c r="D1199" t="s">
        <v>39</v>
      </c>
      <c r="E1199" t="s">
        <v>260</v>
      </c>
      <c r="F1199" t="s">
        <v>261</v>
      </c>
      <c r="G1199" t="s">
        <v>2035</v>
      </c>
      <c r="H1199" t="s">
        <v>2036</v>
      </c>
      <c r="I1199" t="s">
        <v>220</v>
      </c>
      <c r="J1199">
        <v>8</v>
      </c>
      <c r="K1199">
        <v>32</v>
      </c>
      <c r="L1199">
        <v>0</v>
      </c>
      <c r="M1199" t="s">
        <v>188</v>
      </c>
      <c r="N1199" t="s">
        <v>183</v>
      </c>
      <c r="O1199" t="s">
        <v>188</v>
      </c>
      <c r="P1199" t="s">
        <v>188</v>
      </c>
      <c r="Q1199" t="s">
        <v>188</v>
      </c>
      <c r="R1199" s="1"/>
      <c r="S1199" s="1"/>
    </row>
    <row r="1200" spans="1:19">
      <c r="A1200" t="s">
        <v>188</v>
      </c>
      <c r="B1200" t="s">
        <v>188</v>
      </c>
      <c r="C1200" t="s">
        <v>259</v>
      </c>
      <c r="D1200" t="s">
        <v>39</v>
      </c>
      <c r="E1200" t="s">
        <v>260</v>
      </c>
      <c r="F1200" t="s">
        <v>261</v>
      </c>
      <c r="G1200" t="s">
        <v>2037</v>
      </c>
      <c r="H1200" t="s">
        <v>2038</v>
      </c>
      <c r="I1200" t="s">
        <v>220</v>
      </c>
      <c r="J1200">
        <v>8</v>
      </c>
      <c r="K1200">
        <v>32</v>
      </c>
      <c r="L1200">
        <v>0</v>
      </c>
      <c r="M1200" t="s">
        <v>188</v>
      </c>
      <c r="N1200" t="s">
        <v>183</v>
      </c>
      <c r="O1200" t="s">
        <v>188</v>
      </c>
      <c r="P1200" t="s">
        <v>188</v>
      </c>
      <c r="Q1200" t="s">
        <v>188</v>
      </c>
      <c r="R1200" s="1"/>
      <c r="S1200" s="1"/>
    </row>
    <row r="1201" spans="1:19">
      <c r="A1201" t="s">
        <v>188</v>
      </c>
      <c r="B1201" t="s">
        <v>188</v>
      </c>
      <c r="C1201" t="s">
        <v>259</v>
      </c>
      <c r="D1201" t="s">
        <v>39</v>
      </c>
      <c r="E1201" t="s">
        <v>260</v>
      </c>
      <c r="F1201" t="s">
        <v>261</v>
      </c>
      <c r="G1201" t="s">
        <v>2039</v>
      </c>
      <c r="H1201" t="s">
        <v>2040</v>
      </c>
      <c r="I1201" t="s">
        <v>220</v>
      </c>
      <c r="J1201">
        <v>8</v>
      </c>
      <c r="K1201">
        <v>32</v>
      </c>
      <c r="L1201">
        <v>0</v>
      </c>
      <c r="M1201" t="s">
        <v>188</v>
      </c>
      <c r="N1201" t="s">
        <v>183</v>
      </c>
      <c r="O1201" t="s">
        <v>188</v>
      </c>
      <c r="P1201" t="s">
        <v>188</v>
      </c>
      <c r="Q1201" t="s">
        <v>188</v>
      </c>
      <c r="R1201" s="1"/>
      <c r="S1201" s="1"/>
    </row>
    <row r="1202" spans="1:19">
      <c r="A1202" t="s">
        <v>188</v>
      </c>
      <c r="B1202" t="s">
        <v>188</v>
      </c>
      <c r="C1202" t="s">
        <v>259</v>
      </c>
      <c r="D1202" t="s">
        <v>39</v>
      </c>
      <c r="E1202" t="s">
        <v>260</v>
      </c>
      <c r="F1202" t="s">
        <v>261</v>
      </c>
      <c r="G1202" t="s">
        <v>2041</v>
      </c>
      <c r="H1202" t="s">
        <v>2042</v>
      </c>
      <c r="I1202" t="s">
        <v>220</v>
      </c>
      <c r="J1202">
        <v>8</v>
      </c>
      <c r="K1202">
        <v>32</v>
      </c>
      <c r="L1202">
        <v>0</v>
      </c>
      <c r="M1202" t="s">
        <v>188</v>
      </c>
      <c r="N1202" t="s">
        <v>183</v>
      </c>
      <c r="O1202" t="s">
        <v>188</v>
      </c>
      <c r="P1202" t="s">
        <v>188</v>
      </c>
      <c r="Q1202" t="s">
        <v>188</v>
      </c>
      <c r="R1202" s="1"/>
      <c r="S1202" s="1"/>
    </row>
    <row r="1203" spans="1:19">
      <c r="A1203" t="s">
        <v>188</v>
      </c>
      <c r="B1203" t="s">
        <v>188</v>
      </c>
      <c r="C1203" t="s">
        <v>259</v>
      </c>
      <c r="D1203" t="s">
        <v>39</v>
      </c>
      <c r="E1203" t="s">
        <v>260</v>
      </c>
      <c r="F1203" t="s">
        <v>261</v>
      </c>
      <c r="G1203" t="s">
        <v>2043</v>
      </c>
      <c r="H1203" t="s">
        <v>2042</v>
      </c>
      <c r="I1203" t="s">
        <v>220</v>
      </c>
      <c r="J1203">
        <v>8</v>
      </c>
      <c r="K1203">
        <v>32</v>
      </c>
      <c r="L1203">
        <v>0</v>
      </c>
      <c r="M1203" t="s">
        <v>188</v>
      </c>
      <c r="N1203" t="s">
        <v>183</v>
      </c>
      <c r="O1203" t="s">
        <v>188</v>
      </c>
      <c r="P1203" t="s">
        <v>188</v>
      </c>
      <c r="Q1203" t="s">
        <v>188</v>
      </c>
      <c r="R1203" s="1"/>
      <c r="S1203" s="1"/>
    </row>
    <row r="1204" spans="1:19">
      <c r="A1204" t="s">
        <v>188</v>
      </c>
      <c r="B1204" t="s">
        <v>188</v>
      </c>
      <c r="C1204" t="s">
        <v>259</v>
      </c>
      <c r="D1204" t="s">
        <v>39</v>
      </c>
      <c r="E1204" t="s">
        <v>260</v>
      </c>
      <c r="F1204" t="s">
        <v>261</v>
      </c>
      <c r="G1204" t="s">
        <v>2044</v>
      </c>
      <c r="H1204" t="s">
        <v>2042</v>
      </c>
      <c r="I1204" t="s">
        <v>220</v>
      </c>
      <c r="J1204">
        <v>8</v>
      </c>
      <c r="K1204">
        <v>32</v>
      </c>
      <c r="L1204">
        <v>0</v>
      </c>
      <c r="M1204" t="s">
        <v>188</v>
      </c>
      <c r="N1204" t="s">
        <v>183</v>
      </c>
      <c r="O1204" t="s">
        <v>188</v>
      </c>
      <c r="P1204" t="s">
        <v>188</v>
      </c>
      <c r="Q1204" t="s">
        <v>188</v>
      </c>
      <c r="R1204" s="1"/>
      <c r="S1204" s="1"/>
    </row>
    <row r="1205" spans="1:19">
      <c r="A1205" t="s">
        <v>188</v>
      </c>
      <c r="B1205" t="s">
        <v>188</v>
      </c>
      <c r="C1205" t="s">
        <v>259</v>
      </c>
      <c r="D1205" t="s">
        <v>39</v>
      </c>
      <c r="E1205" t="s">
        <v>260</v>
      </c>
      <c r="F1205" t="s">
        <v>261</v>
      </c>
      <c r="G1205" t="s">
        <v>2045</v>
      </c>
      <c r="H1205" t="s">
        <v>2042</v>
      </c>
      <c r="I1205" t="s">
        <v>220</v>
      </c>
      <c r="J1205">
        <v>8</v>
      </c>
      <c r="K1205">
        <v>32</v>
      </c>
      <c r="L1205">
        <v>0</v>
      </c>
      <c r="M1205" t="s">
        <v>188</v>
      </c>
      <c r="N1205" t="s">
        <v>183</v>
      </c>
      <c r="O1205" t="s">
        <v>188</v>
      </c>
      <c r="P1205" t="s">
        <v>188</v>
      </c>
      <c r="Q1205" t="s">
        <v>188</v>
      </c>
      <c r="R1205" s="1"/>
      <c r="S1205" s="1"/>
    </row>
    <row r="1206" spans="1:19">
      <c r="A1206" t="s">
        <v>188</v>
      </c>
      <c r="B1206" t="s">
        <v>188</v>
      </c>
      <c r="C1206" t="s">
        <v>259</v>
      </c>
      <c r="D1206" t="s">
        <v>39</v>
      </c>
      <c r="E1206" t="s">
        <v>260</v>
      </c>
      <c r="F1206" t="s">
        <v>261</v>
      </c>
      <c r="G1206" t="s">
        <v>2046</v>
      </c>
      <c r="H1206" t="s">
        <v>2042</v>
      </c>
      <c r="I1206" t="s">
        <v>220</v>
      </c>
      <c r="J1206">
        <v>8</v>
      </c>
      <c r="K1206">
        <v>48</v>
      </c>
      <c r="L1206">
        <v>0</v>
      </c>
      <c r="M1206" t="s">
        <v>188</v>
      </c>
      <c r="N1206" t="s">
        <v>183</v>
      </c>
      <c r="O1206" t="s">
        <v>188</v>
      </c>
      <c r="P1206" t="s">
        <v>188</v>
      </c>
      <c r="Q1206" t="s">
        <v>188</v>
      </c>
      <c r="R1206" s="1"/>
      <c r="S1206" s="1"/>
    </row>
    <row r="1207" spans="1:19">
      <c r="A1207" t="s">
        <v>188</v>
      </c>
      <c r="B1207" t="s">
        <v>188</v>
      </c>
      <c r="C1207" t="s">
        <v>259</v>
      </c>
      <c r="D1207" t="s">
        <v>39</v>
      </c>
      <c r="E1207" t="s">
        <v>260</v>
      </c>
      <c r="F1207" t="s">
        <v>261</v>
      </c>
      <c r="G1207" t="s">
        <v>2047</v>
      </c>
      <c r="H1207" t="s">
        <v>2042</v>
      </c>
      <c r="I1207" t="s">
        <v>220</v>
      </c>
      <c r="J1207">
        <v>8</v>
      </c>
      <c r="K1207">
        <v>48</v>
      </c>
      <c r="L1207">
        <v>0</v>
      </c>
      <c r="M1207" t="s">
        <v>188</v>
      </c>
      <c r="N1207" t="s">
        <v>183</v>
      </c>
      <c r="O1207" t="s">
        <v>188</v>
      </c>
      <c r="P1207" t="s">
        <v>188</v>
      </c>
      <c r="Q1207" t="s">
        <v>188</v>
      </c>
      <c r="R1207" s="1"/>
      <c r="S1207" s="1"/>
    </row>
    <row r="1208" spans="1:19">
      <c r="A1208" t="s">
        <v>188</v>
      </c>
      <c r="B1208" t="s">
        <v>188</v>
      </c>
      <c r="C1208" t="s">
        <v>259</v>
      </c>
      <c r="D1208" t="s">
        <v>39</v>
      </c>
      <c r="E1208" t="s">
        <v>260</v>
      </c>
      <c r="F1208" t="s">
        <v>261</v>
      </c>
      <c r="G1208" t="s">
        <v>2048</v>
      </c>
      <c r="H1208" t="s">
        <v>2049</v>
      </c>
      <c r="I1208" t="s">
        <v>220</v>
      </c>
      <c r="J1208">
        <v>8</v>
      </c>
      <c r="K1208">
        <v>48</v>
      </c>
      <c r="L1208">
        <v>0</v>
      </c>
      <c r="M1208" t="s">
        <v>188</v>
      </c>
      <c r="N1208" t="s">
        <v>183</v>
      </c>
      <c r="O1208" t="s">
        <v>188</v>
      </c>
      <c r="P1208" t="s">
        <v>188</v>
      </c>
      <c r="Q1208" t="s">
        <v>188</v>
      </c>
      <c r="R1208" s="1"/>
      <c r="S1208" s="1"/>
    </row>
    <row r="1209" spans="1:19">
      <c r="A1209" t="s">
        <v>188</v>
      </c>
      <c r="B1209" t="s">
        <v>188</v>
      </c>
      <c r="C1209" t="s">
        <v>259</v>
      </c>
      <c r="D1209" t="s">
        <v>39</v>
      </c>
      <c r="E1209" t="s">
        <v>260</v>
      </c>
      <c r="F1209" t="s">
        <v>261</v>
      </c>
      <c r="G1209" t="s">
        <v>2050</v>
      </c>
      <c r="H1209" t="s">
        <v>2049</v>
      </c>
      <c r="I1209" t="s">
        <v>220</v>
      </c>
      <c r="J1209">
        <v>8</v>
      </c>
      <c r="K1209">
        <v>48</v>
      </c>
      <c r="L1209">
        <v>0</v>
      </c>
      <c r="M1209" t="s">
        <v>188</v>
      </c>
      <c r="N1209" t="s">
        <v>183</v>
      </c>
      <c r="O1209" t="s">
        <v>188</v>
      </c>
      <c r="P1209" t="s">
        <v>188</v>
      </c>
      <c r="Q1209" t="s">
        <v>188</v>
      </c>
      <c r="R1209" s="1"/>
      <c r="S1209" s="1"/>
    </row>
    <row r="1210" spans="1:19">
      <c r="A1210" t="s">
        <v>188</v>
      </c>
      <c r="B1210" t="s">
        <v>188</v>
      </c>
      <c r="C1210" t="s">
        <v>259</v>
      </c>
      <c r="D1210" t="s">
        <v>39</v>
      </c>
      <c r="E1210" t="s">
        <v>260</v>
      </c>
      <c r="F1210" t="s">
        <v>261</v>
      </c>
      <c r="G1210" t="s">
        <v>2051</v>
      </c>
      <c r="H1210" t="s">
        <v>2049</v>
      </c>
      <c r="I1210" t="s">
        <v>220</v>
      </c>
      <c r="J1210">
        <v>8</v>
      </c>
      <c r="K1210">
        <v>48</v>
      </c>
      <c r="L1210">
        <v>0</v>
      </c>
      <c r="M1210" t="s">
        <v>188</v>
      </c>
      <c r="N1210" t="s">
        <v>183</v>
      </c>
      <c r="O1210" t="s">
        <v>188</v>
      </c>
      <c r="P1210" t="s">
        <v>188</v>
      </c>
      <c r="Q1210" t="s">
        <v>188</v>
      </c>
      <c r="R1210" s="1"/>
      <c r="S1210" s="1"/>
    </row>
    <row r="1211" spans="1:19">
      <c r="A1211" t="s">
        <v>188</v>
      </c>
      <c r="B1211" t="s">
        <v>188</v>
      </c>
      <c r="C1211" t="s">
        <v>259</v>
      </c>
      <c r="D1211" t="s">
        <v>39</v>
      </c>
      <c r="E1211" t="s">
        <v>260</v>
      </c>
      <c r="F1211" t="s">
        <v>261</v>
      </c>
      <c r="G1211" t="s">
        <v>2052</v>
      </c>
      <c r="H1211" t="s">
        <v>2049</v>
      </c>
      <c r="I1211" t="s">
        <v>220</v>
      </c>
      <c r="J1211">
        <v>12</v>
      </c>
      <c r="K1211">
        <v>32</v>
      </c>
      <c r="L1211">
        <v>0</v>
      </c>
      <c r="M1211" t="s">
        <v>188</v>
      </c>
      <c r="N1211" t="s">
        <v>183</v>
      </c>
      <c r="O1211" t="s">
        <v>188</v>
      </c>
      <c r="P1211" t="s">
        <v>188</v>
      </c>
      <c r="Q1211" t="s">
        <v>188</v>
      </c>
      <c r="R1211" s="1"/>
      <c r="S1211" s="1"/>
    </row>
    <row r="1212" spans="1:19">
      <c r="A1212" t="s">
        <v>188</v>
      </c>
      <c r="B1212" t="s">
        <v>188</v>
      </c>
      <c r="C1212" t="s">
        <v>259</v>
      </c>
      <c r="D1212" t="s">
        <v>39</v>
      </c>
      <c r="E1212" t="s">
        <v>260</v>
      </c>
      <c r="F1212" t="s">
        <v>261</v>
      </c>
      <c r="G1212" t="s">
        <v>2053</v>
      </c>
      <c r="H1212" t="s">
        <v>2049</v>
      </c>
      <c r="I1212" t="s">
        <v>220</v>
      </c>
      <c r="J1212">
        <v>12</v>
      </c>
      <c r="K1212">
        <v>32</v>
      </c>
      <c r="L1212">
        <v>0</v>
      </c>
      <c r="M1212" t="s">
        <v>188</v>
      </c>
      <c r="N1212" t="s">
        <v>183</v>
      </c>
      <c r="O1212" t="s">
        <v>188</v>
      </c>
      <c r="P1212" t="s">
        <v>188</v>
      </c>
      <c r="Q1212" t="s">
        <v>188</v>
      </c>
      <c r="R1212" s="1"/>
      <c r="S1212" s="1"/>
    </row>
    <row r="1213" spans="1:19">
      <c r="A1213" t="s">
        <v>188</v>
      </c>
      <c r="B1213" t="s">
        <v>188</v>
      </c>
      <c r="C1213" t="s">
        <v>259</v>
      </c>
      <c r="D1213" t="s">
        <v>39</v>
      </c>
      <c r="E1213" t="s">
        <v>260</v>
      </c>
      <c r="F1213" t="s">
        <v>261</v>
      </c>
      <c r="G1213" t="s">
        <v>2054</v>
      </c>
      <c r="H1213" t="s">
        <v>2049</v>
      </c>
      <c r="I1213" t="s">
        <v>220</v>
      </c>
      <c r="J1213">
        <v>12</v>
      </c>
      <c r="K1213">
        <v>32</v>
      </c>
      <c r="L1213">
        <v>0</v>
      </c>
      <c r="M1213" t="s">
        <v>188</v>
      </c>
      <c r="N1213" t="s">
        <v>183</v>
      </c>
      <c r="O1213" t="s">
        <v>188</v>
      </c>
      <c r="P1213" t="s">
        <v>188</v>
      </c>
      <c r="Q1213" t="s">
        <v>188</v>
      </c>
      <c r="R1213" s="1"/>
      <c r="S1213" s="1"/>
    </row>
    <row r="1214" spans="1:19">
      <c r="A1214" t="s">
        <v>188</v>
      </c>
      <c r="B1214" t="s">
        <v>188</v>
      </c>
      <c r="C1214" t="s">
        <v>259</v>
      </c>
      <c r="D1214" t="s">
        <v>39</v>
      </c>
      <c r="E1214" t="s">
        <v>260</v>
      </c>
      <c r="F1214" t="s">
        <v>261</v>
      </c>
      <c r="G1214" t="s">
        <v>2055</v>
      </c>
      <c r="H1214" t="s">
        <v>2049</v>
      </c>
      <c r="I1214" t="s">
        <v>220</v>
      </c>
      <c r="J1214">
        <v>12</v>
      </c>
      <c r="K1214">
        <v>32</v>
      </c>
      <c r="L1214">
        <v>0</v>
      </c>
      <c r="M1214" t="s">
        <v>188</v>
      </c>
      <c r="N1214" t="s">
        <v>183</v>
      </c>
      <c r="O1214" t="s">
        <v>188</v>
      </c>
      <c r="P1214" t="s">
        <v>188</v>
      </c>
      <c r="Q1214" t="s">
        <v>188</v>
      </c>
      <c r="R1214" s="1"/>
      <c r="S1214" s="1"/>
    </row>
    <row r="1215" spans="1:19">
      <c r="A1215" t="s">
        <v>188</v>
      </c>
      <c r="B1215" t="s">
        <v>188</v>
      </c>
      <c r="C1215" t="s">
        <v>259</v>
      </c>
      <c r="D1215" t="s">
        <v>39</v>
      </c>
      <c r="E1215" t="s">
        <v>260</v>
      </c>
      <c r="F1215" t="s">
        <v>261</v>
      </c>
      <c r="G1215" t="s">
        <v>2056</v>
      </c>
      <c r="H1215" t="s">
        <v>2049</v>
      </c>
      <c r="I1215" t="s">
        <v>220</v>
      </c>
      <c r="J1215">
        <v>8</v>
      </c>
      <c r="K1215">
        <v>32</v>
      </c>
      <c r="L1215">
        <v>0</v>
      </c>
      <c r="M1215" t="s">
        <v>188</v>
      </c>
      <c r="N1215" t="s">
        <v>183</v>
      </c>
      <c r="O1215" t="s">
        <v>188</v>
      </c>
      <c r="P1215" t="s">
        <v>188</v>
      </c>
      <c r="Q1215" t="s">
        <v>188</v>
      </c>
      <c r="R1215" s="1"/>
      <c r="S1215" s="1"/>
    </row>
    <row r="1216" spans="1:19">
      <c r="A1216" t="s">
        <v>188</v>
      </c>
      <c r="B1216" t="s">
        <v>188</v>
      </c>
      <c r="C1216" t="s">
        <v>259</v>
      </c>
      <c r="D1216" t="s">
        <v>39</v>
      </c>
      <c r="E1216" t="s">
        <v>260</v>
      </c>
      <c r="F1216" t="s">
        <v>261</v>
      </c>
      <c r="G1216" t="s">
        <v>2057</v>
      </c>
      <c r="H1216" t="s">
        <v>2049</v>
      </c>
      <c r="I1216" t="s">
        <v>220</v>
      </c>
      <c r="J1216">
        <v>8</v>
      </c>
      <c r="K1216">
        <v>32</v>
      </c>
      <c r="L1216">
        <v>0</v>
      </c>
      <c r="M1216" t="s">
        <v>188</v>
      </c>
      <c r="N1216" t="s">
        <v>183</v>
      </c>
      <c r="O1216" t="s">
        <v>188</v>
      </c>
      <c r="P1216" t="s">
        <v>188</v>
      </c>
      <c r="Q1216" t="s">
        <v>188</v>
      </c>
      <c r="R1216" s="1"/>
      <c r="S1216" s="1"/>
    </row>
    <row r="1217" spans="1:19">
      <c r="A1217" t="s">
        <v>188</v>
      </c>
      <c r="B1217" t="s">
        <v>188</v>
      </c>
      <c r="C1217" t="s">
        <v>259</v>
      </c>
      <c r="D1217" t="s">
        <v>39</v>
      </c>
      <c r="E1217" t="s">
        <v>260</v>
      </c>
      <c r="F1217" t="s">
        <v>261</v>
      </c>
      <c r="G1217" t="s">
        <v>2058</v>
      </c>
      <c r="H1217" t="s">
        <v>2049</v>
      </c>
      <c r="I1217" t="s">
        <v>220</v>
      </c>
      <c r="J1217">
        <v>8</v>
      </c>
      <c r="K1217">
        <v>32</v>
      </c>
      <c r="L1217">
        <v>0</v>
      </c>
      <c r="M1217" t="s">
        <v>188</v>
      </c>
      <c r="N1217" t="s">
        <v>183</v>
      </c>
      <c r="O1217" t="s">
        <v>188</v>
      </c>
      <c r="P1217" t="s">
        <v>188</v>
      </c>
      <c r="Q1217" t="s">
        <v>188</v>
      </c>
      <c r="R1217" s="1"/>
      <c r="S1217" s="1"/>
    </row>
    <row r="1218" spans="1:19">
      <c r="A1218" t="s">
        <v>188</v>
      </c>
      <c r="B1218" t="s">
        <v>188</v>
      </c>
      <c r="C1218" t="s">
        <v>259</v>
      </c>
      <c r="D1218" t="s">
        <v>39</v>
      </c>
      <c r="E1218" t="s">
        <v>260</v>
      </c>
      <c r="F1218" t="s">
        <v>261</v>
      </c>
      <c r="G1218" t="s">
        <v>2059</v>
      </c>
      <c r="H1218" t="s">
        <v>2049</v>
      </c>
      <c r="I1218" t="s">
        <v>220</v>
      </c>
      <c r="J1218">
        <v>8</v>
      </c>
      <c r="K1218">
        <v>32</v>
      </c>
      <c r="L1218">
        <v>0</v>
      </c>
      <c r="M1218" t="s">
        <v>188</v>
      </c>
      <c r="N1218" t="s">
        <v>183</v>
      </c>
      <c r="O1218" t="s">
        <v>188</v>
      </c>
      <c r="P1218" t="s">
        <v>188</v>
      </c>
      <c r="Q1218" t="s">
        <v>188</v>
      </c>
      <c r="R1218" s="1"/>
      <c r="S1218" s="1"/>
    </row>
    <row r="1219" spans="1:19">
      <c r="A1219" t="s">
        <v>188</v>
      </c>
      <c r="B1219" t="s">
        <v>188</v>
      </c>
      <c r="C1219" t="s">
        <v>259</v>
      </c>
      <c r="D1219" t="s">
        <v>39</v>
      </c>
      <c r="E1219" t="s">
        <v>260</v>
      </c>
      <c r="F1219" t="s">
        <v>283</v>
      </c>
      <c r="G1219" t="s">
        <v>2060</v>
      </c>
      <c r="H1219" t="s">
        <v>2061</v>
      </c>
      <c r="I1219" t="s">
        <v>220</v>
      </c>
      <c r="J1219">
        <v>0</v>
      </c>
      <c r="K1219">
        <v>0</v>
      </c>
      <c r="L1219">
        <v>0</v>
      </c>
      <c r="M1219" t="s">
        <v>188</v>
      </c>
      <c r="N1219" t="s">
        <v>183</v>
      </c>
      <c r="O1219" t="s">
        <v>188</v>
      </c>
      <c r="P1219" t="s">
        <v>188</v>
      </c>
      <c r="Q1219" t="s">
        <v>188</v>
      </c>
      <c r="R1219" s="1"/>
      <c r="S1219" s="1">
        <v>46050</v>
      </c>
    </row>
    <row r="1220" spans="1:19">
      <c r="A1220" t="s">
        <v>188</v>
      </c>
      <c r="B1220" t="s">
        <v>188</v>
      </c>
      <c r="C1220" t="s">
        <v>259</v>
      </c>
      <c r="D1220" t="s">
        <v>39</v>
      </c>
      <c r="E1220" t="s">
        <v>260</v>
      </c>
      <c r="F1220" t="s">
        <v>283</v>
      </c>
      <c r="G1220" t="s">
        <v>2062</v>
      </c>
      <c r="H1220" t="s">
        <v>2063</v>
      </c>
      <c r="I1220" t="s">
        <v>220</v>
      </c>
      <c r="J1220">
        <v>0</v>
      </c>
      <c r="K1220">
        <v>0</v>
      </c>
      <c r="L1220">
        <v>0</v>
      </c>
      <c r="M1220" t="s">
        <v>188</v>
      </c>
      <c r="N1220" t="s">
        <v>183</v>
      </c>
      <c r="O1220" t="s">
        <v>188</v>
      </c>
      <c r="P1220" t="s">
        <v>188</v>
      </c>
      <c r="Q1220" t="s">
        <v>188</v>
      </c>
      <c r="R1220" s="1"/>
      <c r="S1220" s="1">
        <v>46050</v>
      </c>
    </row>
    <row r="1221" spans="1:19">
      <c r="A1221" t="s">
        <v>188</v>
      </c>
      <c r="B1221" t="s">
        <v>188</v>
      </c>
      <c r="C1221" t="s">
        <v>259</v>
      </c>
      <c r="D1221" t="s">
        <v>39</v>
      </c>
      <c r="E1221" t="s">
        <v>260</v>
      </c>
      <c r="F1221" t="s">
        <v>283</v>
      </c>
      <c r="G1221" t="s">
        <v>2064</v>
      </c>
      <c r="H1221" t="s">
        <v>2065</v>
      </c>
      <c r="I1221" t="s">
        <v>220</v>
      </c>
      <c r="J1221">
        <v>0</v>
      </c>
      <c r="K1221">
        <v>0</v>
      </c>
      <c r="L1221">
        <v>0</v>
      </c>
      <c r="M1221" t="s">
        <v>188</v>
      </c>
      <c r="N1221" t="s">
        <v>183</v>
      </c>
      <c r="O1221" t="s">
        <v>188</v>
      </c>
      <c r="P1221" t="s">
        <v>188</v>
      </c>
      <c r="Q1221" t="s">
        <v>188</v>
      </c>
      <c r="R1221" s="1"/>
      <c r="S1221" s="1">
        <v>46050</v>
      </c>
    </row>
    <row r="1222" spans="1:19">
      <c r="A1222" t="s">
        <v>188</v>
      </c>
      <c r="B1222" t="s">
        <v>188</v>
      </c>
      <c r="C1222" t="s">
        <v>259</v>
      </c>
      <c r="D1222" t="s">
        <v>38</v>
      </c>
      <c r="E1222" t="s">
        <v>260</v>
      </c>
      <c r="F1222" t="s">
        <v>261</v>
      </c>
      <c r="G1222" t="s">
        <v>2066</v>
      </c>
      <c r="H1222" t="s">
        <v>724</v>
      </c>
      <c r="I1222" t="s">
        <v>220</v>
      </c>
      <c r="J1222">
        <v>16</v>
      </c>
      <c r="K1222">
        <v>64</v>
      </c>
      <c r="L1222">
        <v>64</v>
      </c>
      <c r="M1222" t="s">
        <v>188</v>
      </c>
      <c r="N1222" t="s">
        <v>183</v>
      </c>
      <c r="O1222" t="s">
        <v>188</v>
      </c>
      <c r="P1222" t="s">
        <v>188</v>
      </c>
      <c r="Q1222" t="s">
        <v>188</v>
      </c>
      <c r="R1222" s="1"/>
      <c r="S1222" s="1"/>
    </row>
    <row r="1223" spans="1:19">
      <c r="A1223" t="s">
        <v>188</v>
      </c>
      <c r="B1223" t="s">
        <v>282</v>
      </c>
      <c r="C1223" t="s">
        <v>259</v>
      </c>
      <c r="D1223" t="s">
        <v>39</v>
      </c>
      <c r="E1223" t="s">
        <v>260</v>
      </c>
      <c r="F1223" t="s">
        <v>261</v>
      </c>
      <c r="G1223" t="s">
        <v>2067</v>
      </c>
      <c r="H1223" t="s">
        <v>724</v>
      </c>
      <c r="I1223" t="s">
        <v>220</v>
      </c>
      <c r="J1223">
        <v>4</v>
      </c>
      <c r="K1223">
        <v>12</v>
      </c>
      <c r="L1223">
        <v>123</v>
      </c>
      <c r="M1223" t="s">
        <v>188</v>
      </c>
      <c r="N1223" t="s">
        <v>183</v>
      </c>
      <c r="O1223" t="s">
        <v>188</v>
      </c>
      <c r="P1223" t="s">
        <v>188</v>
      </c>
      <c r="Q1223" t="s">
        <v>188</v>
      </c>
      <c r="R1223" s="1"/>
      <c r="S1223" s="1"/>
    </row>
    <row r="1224" spans="1:19">
      <c r="A1224" t="s">
        <v>188</v>
      </c>
      <c r="B1224" t="s">
        <v>282</v>
      </c>
      <c r="C1224" t="s">
        <v>259</v>
      </c>
      <c r="D1224" t="s">
        <v>39</v>
      </c>
      <c r="E1224" t="s">
        <v>260</v>
      </c>
      <c r="F1224" t="s">
        <v>261</v>
      </c>
      <c r="G1224" t="s">
        <v>2068</v>
      </c>
      <c r="H1224" t="s">
        <v>724</v>
      </c>
      <c r="I1224" t="s">
        <v>220</v>
      </c>
      <c r="J1224">
        <v>4</v>
      </c>
      <c r="K1224">
        <v>12</v>
      </c>
      <c r="L1224">
        <v>123</v>
      </c>
      <c r="M1224" t="s">
        <v>188</v>
      </c>
      <c r="N1224" t="s">
        <v>183</v>
      </c>
      <c r="O1224" t="s">
        <v>188</v>
      </c>
      <c r="P1224" t="s">
        <v>188</v>
      </c>
      <c r="Q1224" t="s">
        <v>188</v>
      </c>
      <c r="R1224" s="1"/>
      <c r="S1224" s="1"/>
    </row>
    <row r="1225" spans="1:19">
      <c r="A1225" t="s">
        <v>188</v>
      </c>
      <c r="B1225" t="s">
        <v>282</v>
      </c>
      <c r="C1225" t="s">
        <v>259</v>
      </c>
      <c r="D1225" t="s">
        <v>39</v>
      </c>
      <c r="E1225" t="s">
        <v>260</v>
      </c>
      <c r="F1225" t="s">
        <v>261</v>
      </c>
      <c r="G1225" t="s">
        <v>2069</v>
      </c>
      <c r="H1225" t="s">
        <v>724</v>
      </c>
      <c r="I1225" t="s">
        <v>220</v>
      </c>
      <c r="J1225">
        <v>4</v>
      </c>
      <c r="K1225">
        <v>12</v>
      </c>
      <c r="L1225">
        <v>123</v>
      </c>
      <c r="M1225" t="s">
        <v>188</v>
      </c>
      <c r="N1225" t="s">
        <v>183</v>
      </c>
      <c r="O1225" t="s">
        <v>188</v>
      </c>
      <c r="P1225" t="s">
        <v>188</v>
      </c>
      <c r="Q1225" t="s">
        <v>188</v>
      </c>
      <c r="R1225" s="1"/>
      <c r="S1225" s="1"/>
    </row>
    <row r="1226" spans="1:19">
      <c r="A1226" t="s">
        <v>188</v>
      </c>
      <c r="B1226" t="s">
        <v>282</v>
      </c>
      <c r="C1226" t="s">
        <v>259</v>
      </c>
      <c r="D1226" t="s">
        <v>39</v>
      </c>
      <c r="E1226" t="s">
        <v>260</v>
      </c>
      <c r="F1226" t="s">
        <v>261</v>
      </c>
      <c r="G1226" t="s">
        <v>2070</v>
      </c>
      <c r="H1226" t="s">
        <v>724</v>
      </c>
      <c r="I1226" t="s">
        <v>220</v>
      </c>
      <c r="J1226">
        <v>4</v>
      </c>
      <c r="K1226">
        <v>12</v>
      </c>
      <c r="L1226">
        <v>123</v>
      </c>
      <c r="M1226" t="s">
        <v>188</v>
      </c>
      <c r="N1226" t="s">
        <v>183</v>
      </c>
      <c r="O1226" t="s">
        <v>188</v>
      </c>
      <c r="P1226" t="s">
        <v>188</v>
      </c>
      <c r="Q1226" t="s">
        <v>188</v>
      </c>
      <c r="R1226" s="1"/>
      <c r="S1226" s="1"/>
    </row>
    <row r="1227" spans="1:19">
      <c r="A1227" t="s">
        <v>188</v>
      </c>
      <c r="B1227" t="s">
        <v>282</v>
      </c>
      <c r="C1227" t="s">
        <v>259</v>
      </c>
      <c r="D1227" t="s">
        <v>39</v>
      </c>
      <c r="E1227" t="s">
        <v>260</v>
      </c>
      <c r="F1227" t="s">
        <v>261</v>
      </c>
      <c r="G1227" t="s">
        <v>2071</v>
      </c>
      <c r="H1227" t="s">
        <v>724</v>
      </c>
      <c r="I1227" t="s">
        <v>220</v>
      </c>
      <c r="J1227">
        <v>4</v>
      </c>
      <c r="K1227">
        <v>12</v>
      </c>
      <c r="L1227">
        <v>123</v>
      </c>
      <c r="M1227" t="s">
        <v>188</v>
      </c>
      <c r="N1227" t="s">
        <v>183</v>
      </c>
      <c r="O1227" t="s">
        <v>188</v>
      </c>
      <c r="P1227" t="s">
        <v>188</v>
      </c>
      <c r="Q1227" t="s">
        <v>188</v>
      </c>
      <c r="R1227" s="1"/>
      <c r="S1227" s="1"/>
    </row>
    <row r="1228" spans="1:19">
      <c r="A1228" t="s">
        <v>188</v>
      </c>
      <c r="B1228" t="s">
        <v>282</v>
      </c>
      <c r="C1228" t="s">
        <v>259</v>
      </c>
      <c r="D1228" t="s">
        <v>39</v>
      </c>
      <c r="E1228" t="s">
        <v>260</v>
      </c>
      <c r="F1228" t="s">
        <v>261</v>
      </c>
      <c r="G1228" t="s">
        <v>2072</v>
      </c>
      <c r="H1228" t="s">
        <v>724</v>
      </c>
      <c r="I1228" t="s">
        <v>220</v>
      </c>
      <c r="J1228">
        <v>4</v>
      </c>
      <c r="K1228">
        <v>12</v>
      </c>
      <c r="L1228">
        <v>123</v>
      </c>
      <c r="M1228" t="s">
        <v>188</v>
      </c>
      <c r="N1228" t="s">
        <v>183</v>
      </c>
      <c r="O1228" t="s">
        <v>188</v>
      </c>
      <c r="P1228" t="s">
        <v>188</v>
      </c>
      <c r="Q1228" t="s">
        <v>188</v>
      </c>
      <c r="R1228" s="1"/>
      <c r="S1228" s="1"/>
    </row>
    <row r="1229" spans="1:19">
      <c r="A1229" t="s">
        <v>188</v>
      </c>
      <c r="B1229" t="s">
        <v>282</v>
      </c>
      <c r="C1229" t="s">
        <v>259</v>
      </c>
      <c r="D1229" t="s">
        <v>39</v>
      </c>
      <c r="E1229" t="s">
        <v>260</v>
      </c>
      <c r="F1229" t="s">
        <v>261</v>
      </c>
      <c r="G1229" t="s">
        <v>2073</v>
      </c>
      <c r="H1229" t="s">
        <v>724</v>
      </c>
      <c r="I1229" t="s">
        <v>220</v>
      </c>
      <c r="J1229">
        <v>4</v>
      </c>
      <c r="K1229">
        <v>12</v>
      </c>
      <c r="L1229">
        <v>123</v>
      </c>
      <c r="M1229" t="s">
        <v>188</v>
      </c>
      <c r="N1229" t="s">
        <v>183</v>
      </c>
      <c r="O1229" t="s">
        <v>188</v>
      </c>
      <c r="P1229" t="s">
        <v>188</v>
      </c>
      <c r="Q1229" t="s">
        <v>188</v>
      </c>
      <c r="R1229" s="1"/>
      <c r="S1229" s="1"/>
    </row>
    <row r="1230" spans="1:19">
      <c r="A1230" t="s">
        <v>188</v>
      </c>
      <c r="B1230" t="s">
        <v>282</v>
      </c>
      <c r="C1230" t="s">
        <v>259</v>
      </c>
      <c r="D1230" t="s">
        <v>39</v>
      </c>
      <c r="E1230" t="s">
        <v>260</v>
      </c>
      <c r="F1230" t="s">
        <v>261</v>
      </c>
      <c r="G1230" t="s">
        <v>2074</v>
      </c>
      <c r="H1230" t="s">
        <v>724</v>
      </c>
      <c r="I1230" t="s">
        <v>220</v>
      </c>
      <c r="J1230">
        <v>4</v>
      </c>
      <c r="K1230">
        <v>12</v>
      </c>
      <c r="L1230">
        <v>123</v>
      </c>
      <c r="M1230" t="s">
        <v>188</v>
      </c>
      <c r="N1230" t="s">
        <v>183</v>
      </c>
      <c r="O1230" t="s">
        <v>188</v>
      </c>
      <c r="P1230" t="s">
        <v>188</v>
      </c>
      <c r="Q1230" t="s">
        <v>188</v>
      </c>
      <c r="R1230" s="1"/>
      <c r="S1230" s="1"/>
    </row>
    <row r="1231" spans="1:19">
      <c r="A1231" t="s">
        <v>188</v>
      </c>
      <c r="B1231" t="s">
        <v>282</v>
      </c>
      <c r="C1231" t="s">
        <v>259</v>
      </c>
      <c r="D1231" t="s">
        <v>39</v>
      </c>
      <c r="E1231" t="s">
        <v>260</v>
      </c>
      <c r="F1231" t="s">
        <v>261</v>
      </c>
      <c r="G1231" t="s">
        <v>2075</v>
      </c>
      <c r="H1231" t="s">
        <v>724</v>
      </c>
      <c r="I1231" t="s">
        <v>220</v>
      </c>
      <c r="J1231">
        <v>4</v>
      </c>
      <c r="K1231">
        <v>12</v>
      </c>
      <c r="L1231">
        <v>123</v>
      </c>
      <c r="M1231" t="s">
        <v>188</v>
      </c>
      <c r="N1231" t="s">
        <v>183</v>
      </c>
      <c r="O1231" t="s">
        <v>188</v>
      </c>
      <c r="P1231" t="s">
        <v>188</v>
      </c>
      <c r="Q1231" t="s">
        <v>188</v>
      </c>
      <c r="R1231" s="1"/>
      <c r="S1231" s="1"/>
    </row>
    <row r="1232" spans="1:19">
      <c r="A1232" t="s">
        <v>188</v>
      </c>
      <c r="B1232" t="s">
        <v>188</v>
      </c>
      <c r="C1232" t="s">
        <v>259</v>
      </c>
      <c r="D1232" t="s">
        <v>39</v>
      </c>
      <c r="E1232" t="s">
        <v>363</v>
      </c>
      <c r="F1232" t="s">
        <v>261</v>
      </c>
      <c r="G1232" t="s">
        <v>2076</v>
      </c>
      <c r="H1232" t="s">
        <v>724</v>
      </c>
      <c r="I1232" t="s">
        <v>220</v>
      </c>
      <c r="J1232">
        <v>4</v>
      </c>
      <c r="K1232">
        <v>12</v>
      </c>
      <c r="L1232">
        <v>110</v>
      </c>
      <c r="M1232" t="s">
        <v>188</v>
      </c>
      <c r="N1232" t="s">
        <v>183</v>
      </c>
      <c r="O1232" t="s">
        <v>188</v>
      </c>
      <c r="P1232" t="s">
        <v>188</v>
      </c>
      <c r="Q1232" t="s">
        <v>188</v>
      </c>
      <c r="R1232" s="1"/>
      <c r="S1232" s="1"/>
    </row>
    <row r="1233" spans="1:19">
      <c r="A1233" t="s">
        <v>188</v>
      </c>
      <c r="B1233" t="s">
        <v>282</v>
      </c>
      <c r="C1233" t="s">
        <v>259</v>
      </c>
      <c r="D1233" t="s">
        <v>39</v>
      </c>
      <c r="E1233" t="s">
        <v>260</v>
      </c>
      <c r="F1233" t="s">
        <v>261</v>
      </c>
      <c r="G1233" t="s">
        <v>2077</v>
      </c>
      <c r="H1233" t="s">
        <v>724</v>
      </c>
      <c r="I1233" t="s">
        <v>220</v>
      </c>
      <c r="J1233">
        <v>4</v>
      </c>
      <c r="K1233">
        <v>12</v>
      </c>
      <c r="L1233">
        <v>123</v>
      </c>
      <c r="M1233" t="s">
        <v>188</v>
      </c>
      <c r="N1233" t="s">
        <v>183</v>
      </c>
      <c r="O1233" t="s">
        <v>188</v>
      </c>
      <c r="P1233" t="s">
        <v>188</v>
      </c>
      <c r="Q1233" t="s">
        <v>188</v>
      </c>
      <c r="R1233" s="1"/>
      <c r="S1233" s="1"/>
    </row>
    <row r="1234" spans="1:19">
      <c r="A1234" t="s">
        <v>188</v>
      </c>
      <c r="B1234" t="s">
        <v>282</v>
      </c>
      <c r="C1234" t="s">
        <v>257</v>
      </c>
      <c r="D1234" t="s">
        <v>39</v>
      </c>
      <c r="E1234" t="s">
        <v>260</v>
      </c>
      <c r="F1234" t="s">
        <v>261</v>
      </c>
      <c r="G1234" t="s">
        <v>2078</v>
      </c>
      <c r="H1234" t="s">
        <v>724</v>
      </c>
      <c r="I1234" t="s">
        <v>220</v>
      </c>
      <c r="J1234">
        <v>4</v>
      </c>
      <c r="K1234">
        <v>12</v>
      </c>
      <c r="L1234">
        <v>110</v>
      </c>
      <c r="M1234" t="s">
        <v>188</v>
      </c>
      <c r="N1234" t="s">
        <v>183</v>
      </c>
      <c r="O1234" t="s">
        <v>188</v>
      </c>
      <c r="P1234" t="s">
        <v>188</v>
      </c>
      <c r="Q1234" t="s">
        <v>188</v>
      </c>
      <c r="R1234" s="1"/>
      <c r="S1234" s="1"/>
    </row>
    <row r="1235" spans="1:19">
      <c r="A1235" t="s">
        <v>188</v>
      </c>
      <c r="B1235" t="s">
        <v>282</v>
      </c>
      <c r="C1235" t="s">
        <v>259</v>
      </c>
      <c r="D1235" t="s">
        <v>39</v>
      </c>
      <c r="E1235" t="s">
        <v>260</v>
      </c>
      <c r="F1235" t="s">
        <v>261</v>
      </c>
      <c r="G1235" t="s">
        <v>2079</v>
      </c>
      <c r="H1235" t="s">
        <v>724</v>
      </c>
      <c r="I1235" t="s">
        <v>220</v>
      </c>
      <c r="J1235">
        <v>4</v>
      </c>
      <c r="K1235">
        <v>12</v>
      </c>
      <c r="L1235">
        <v>123</v>
      </c>
      <c r="M1235" t="s">
        <v>188</v>
      </c>
      <c r="N1235" t="s">
        <v>183</v>
      </c>
      <c r="O1235" t="s">
        <v>188</v>
      </c>
      <c r="P1235" t="s">
        <v>188</v>
      </c>
      <c r="Q1235" t="s">
        <v>188</v>
      </c>
      <c r="R1235" s="1"/>
      <c r="S1235" s="1"/>
    </row>
    <row r="1236" spans="1:19">
      <c r="A1236" t="s">
        <v>188</v>
      </c>
      <c r="B1236" t="s">
        <v>282</v>
      </c>
      <c r="C1236" t="s">
        <v>257</v>
      </c>
      <c r="D1236" t="s">
        <v>39</v>
      </c>
      <c r="E1236" t="s">
        <v>260</v>
      </c>
      <c r="F1236" t="s">
        <v>261</v>
      </c>
      <c r="G1236" t="s">
        <v>2080</v>
      </c>
      <c r="H1236" t="s">
        <v>724</v>
      </c>
      <c r="I1236" t="s">
        <v>220</v>
      </c>
      <c r="J1236">
        <v>4</v>
      </c>
      <c r="K1236">
        <v>12</v>
      </c>
      <c r="L1236">
        <v>110</v>
      </c>
      <c r="M1236" t="s">
        <v>188</v>
      </c>
      <c r="N1236" t="s">
        <v>183</v>
      </c>
      <c r="O1236" t="s">
        <v>188</v>
      </c>
      <c r="P1236" t="s">
        <v>188</v>
      </c>
      <c r="Q1236" t="s">
        <v>188</v>
      </c>
      <c r="R1236" s="1"/>
      <c r="S1236" s="1"/>
    </row>
    <row r="1237" spans="1:19">
      <c r="A1237" t="s">
        <v>188</v>
      </c>
      <c r="B1237" t="s">
        <v>282</v>
      </c>
      <c r="C1237" t="s">
        <v>259</v>
      </c>
      <c r="D1237" t="s">
        <v>39</v>
      </c>
      <c r="E1237" t="s">
        <v>260</v>
      </c>
      <c r="F1237" t="s">
        <v>261</v>
      </c>
      <c r="G1237" t="s">
        <v>2081</v>
      </c>
      <c r="H1237" t="s">
        <v>724</v>
      </c>
      <c r="I1237" t="s">
        <v>220</v>
      </c>
      <c r="J1237">
        <v>4</v>
      </c>
      <c r="K1237">
        <v>12</v>
      </c>
      <c r="L1237">
        <v>123</v>
      </c>
      <c r="M1237" t="s">
        <v>188</v>
      </c>
      <c r="N1237" t="s">
        <v>183</v>
      </c>
      <c r="O1237" t="s">
        <v>188</v>
      </c>
      <c r="P1237" t="s">
        <v>188</v>
      </c>
      <c r="Q1237" t="s">
        <v>188</v>
      </c>
      <c r="R1237" s="1"/>
      <c r="S1237" s="1"/>
    </row>
    <row r="1238" spans="1:19">
      <c r="A1238" t="s">
        <v>188</v>
      </c>
      <c r="B1238" t="s">
        <v>282</v>
      </c>
      <c r="C1238" t="s">
        <v>257</v>
      </c>
      <c r="D1238" t="s">
        <v>39</v>
      </c>
      <c r="E1238" t="s">
        <v>260</v>
      </c>
      <c r="F1238" t="s">
        <v>261</v>
      </c>
      <c r="G1238" t="s">
        <v>2082</v>
      </c>
      <c r="H1238" t="s">
        <v>724</v>
      </c>
      <c r="I1238" t="s">
        <v>220</v>
      </c>
      <c r="J1238">
        <v>4</v>
      </c>
      <c r="K1238">
        <v>12</v>
      </c>
      <c r="L1238">
        <v>110</v>
      </c>
      <c r="M1238" t="s">
        <v>188</v>
      </c>
      <c r="N1238" t="s">
        <v>183</v>
      </c>
      <c r="O1238" t="s">
        <v>188</v>
      </c>
      <c r="P1238" t="s">
        <v>188</v>
      </c>
      <c r="Q1238" t="s">
        <v>188</v>
      </c>
      <c r="R1238" s="1"/>
      <c r="S1238" s="1"/>
    </row>
    <row r="1239" spans="1:19">
      <c r="A1239" t="s">
        <v>188</v>
      </c>
      <c r="B1239" t="s">
        <v>188</v>
      </c>
      <c r="C1239" t="s">
        <v>259</v>
      </c>
      <c r="D1239" t="s">
        <v>39</v>
      </c>
      <c r="E1239" t="s">
        <v>260</v>
      </c>
      <c r="F1239" t="s">
        <v>283</v>
      </c>
      <c r="G1239" t="s">
        <v>2083</v>
      </c>
      <c r="H1239" t="s">
        <v>2084</v>
      </c>
      <c r="I1239" t="s">
        <v>220</v>
      </c>
      <c r="J1239">
        <v>0</v>
      </c>
      <c r="K1239">
        <v>0</v>
      </c>
      <c r="L1239">
        <v>0</v>
      </c>
      <c r="M1239" t="s">
        <v>188</v>
      </c>
      <c r="N1239" t="s">
        <v>183</v>
      </c>
      <c r="O1239" t="s">
        <v>188</v>
      </c>
      <c r="P1239" t="s">
        <v>188</v>
      </c>
      <c r="Q1239" t="s">
        <v>188</v>
      </c>
      <c r="R1239" s="1"/>
      <c r="S1239" s="1">
        <v>46052</v>
      </c>
    </row>
    <row r="1240" spans="1:19">
      <c r="A1240" t="s">
        <v>188</v>
      </c>
      <c r="B1240" t="s">
        <v>188</v>
      </c>
      <c r="C1240" t="s">
        <v>259</v>
      </c>
      <c r="D1240" t="s">
        <v>39</v>
      </c>
      <c r="E1240" t="s">
        <v>260</v>
      </c>
      <c r="F1240" t="s">
        <v>283</v>
      </c>
      <c r="G1240" t="s">
        <v>2085</v>
      </c>
      <c r="H1240" t="s">
        <v>2084</v>
      </c>
      <c r="I1240" t="s">
        <v>220</v>
      </c>
      <c r="J1240">
        <v>0</v>
      </c>
      <c r="K1240">
        <v>0</v>
      </c>
      <c r="L1240">
        <v>0</v>
      </c>
      <c r="M1240" t="s">
        <v>188</v>
      </c>
      <c r="N1240" t="s">
        <v>183</v>
      </c>
      <c r="O1240" t="s">
        <v>188</v>
      </c>
      <c r="P1240" t="s">
        <v>188</v>
      </c>
      <c r="Q1240" t="s">
        <v>188</v>
      </c>
      <c r="R1240" s="1"/>
      <c r="S1240" s="1">
        <v>46052</v>
      </c>
    </row>
    <row r="1241" spans="1:19">
      <c r="A1241" t="s">
        <v>188</v>
      </c>
      <c r="B1241" t="s">
        <v>188</v>
      </c>
      <c r="C1241" t="s">
        <v>259</v>
      </c>
      <c r="D1241" t="s">
        <v>39</v>
      </c>
      <c r="E1241" t="s">
        <v>260</v>
      </c>
      <c r="F1241" t="s">
        <v>283</v>
      </c>
      <c r="G1241" t="s">
        <v>2086</v>
      </c>
      <c r="H1241" t="s">
        <v>2084</v>
      </c>
      <c r="I1241" t="s">
        <v>220</v>
      </c>
      <c r="J1241">
        <v>0</v>
      </c>
      <c r="K1241">
        <v>0</v>
      </c>
      <c r="L1241">
        <v>0</v>
      </c>
      <c r="M1241" t="s">
        <v>188</v>
      </c>
      <c r="N1241" t="s">
        <v>183</v>
      </c>
      <c r="O1241" t="s">
        <v>188</v>
      </c>
      <c r="P1241" t="s">
        <v>188</v>
      </c>
      <c r="Q1241" t="s">
        <v>188</v>
      </c>
      <c r="R1241" s="1"/>
      <c r="S1241" s="1">
        <v>46052</v>
      </c>
    </row>
    <row r="1242" spans="1:19">
      <c r="A1242" t="s">
        <v>188</v>
      </c>
      <c r="B1242" t="s">
        <v>188</v>
      </c>
      <c r="C1242" t="s">
        <v>259</v>
      </c>
      <c r="D1242" t="s">
        <v>39</v>
      </c>
      <c r="E1242" t="s">
        <v>260</v>
      </c>
      <c r="F1242" t="s">
        <v>261</v>
      </c>
      <c r="G1242" t="s">
        <v>2087</v>
      </c>
      <c r="H1242" t="s">
        <v>2049</v>
      </c>
      <c r="I1242" t="s">
        <v>220</v>
      </c>
      <c r="J1242">
        <v>8</v>
      </c>
      <c r="K1242">
        <v>48</v>
      </c>
      <c r="L1242">
        <v>0</v>
      </c>
      <c r="M1242" t="s">
        <v>188</v>
      </c>
      <c r="N1242" t="s">
        <v>183</v>
      </c>
      <c r="O1242" t="s">
        <v>188</v>
      </c>
      <c r="P1242" t="s">
        <v>188</v>
      </c>
      <c r="Q1242" t="s">
        <v>188</v>
      </c>
      <c r="R1242" s="1"/>
      <c r="S1242" s="1"/>
    </row>
    <row r="1243" spans="1:19">
      <c r="A1243" t="s">
        <v>188</v>
      </c>
      <c r="B1243" t="s">
        <v>188</v>
      </c>
      <c r="C1243" t="s">
        <v>259</v>
      </c>
      <c r="D1243" t="s">
        <v>39</v>
      </c>
      <c r="E1243" t="s">
        <v>260</v>
      </c>
      <c r="F1243" t="s">
        <v>261</v>
      </c>
      <c r="G1243" t="s">
        <v>2088</v>
      </c>
      <c r="H1243" t="s">
        <v>2049</v>
      </c>
      <c r="I1243" t="s">
        <v>220</v>
      </c>
      <c r="J1243">
        <v>8</v>
      </c>
      <c r="K1243">
        <v>48</v>
      </c>
      <c r="L1243">
        <v>0</v>
      </c>
      <c r="M1243" t="s">
        <v>188</v>
      </c>
      <c r="N1243" t="s">
        <v>183</v>
      </c>
      <c r="O1243" t="s">
        <v>188</v>
      </c>
      <c r="P1243" t="s">
        <v>188</v>
      </c>
      <c r="Q1243" t="s">
        <v>188</v>
      </c>
      <c r="R1243" s="1"/>
      <c r="S1243" s="1"/>
    </row>
    <row r="1244" spans="1:19">
      <c r="A1244" t="s">
        <v>188</v>
      </c>
      <c r="B1244" t="s">
        <v>188</v>
      </c>
      <c r="C1244" t="s">
        <v>259</v>
      </c>
      <c r="D1244" t="s">
        <v>35</v>
      </c>
      <c r="E1244" t="s">
        <v>260</v>
      </c>
      <c r="F1244" t="s">
        <v>310</v>
      </c>
      <c r="G1244" t="s">
        <v>2089</v>
      </c>
      <c r="H1244" t="s">
        <v>2049</v>
      </c>
      <c r="I1244" t="s">
        <v>220</v>
      </c>
      <c r="J1244">
        <v>12</v>
      </c>
      <c r="K1244">
        <v>32</v>
      </c>
      <c r="L1244">
        <v>0</v>
      </c>
      <c r="M1244" t="s">
        <v>192</v>
      </c>
      <c r="N1244" t="s">
        <v>183</v>
      </c>
      <c r="O1244" t="s">
        <v>188</v>
      </c>
      <c r="P1244" t="s">
        <v>188</v>
      </c>
      <c r="Q1244" t="s">
        <v>188</v>
      </c>
      <c r="R1244" s="1"/>
      <c r="S1244" s="1"/>
    </row>
    <row r="1245" spans="1:19">
      <c r="A1245" t="s">
        <v>188</v>
      </c>
      <c r="B1245" t="s">
        <v>188</v>
      </c>
      <c r="C1245" t="s">
        <v>259</v>
      </c>
      <c r="D1245" t="s">
        <v>35</v>
      </c>
      <c r="E1245" t="s">
        <v>260</v>
      </c>
      <c r="F1245" t="s">
        <v>310</v>
      </c>
      <c r="G1245" t="s">
        <v>2090</v>
      </c>
      <c r="H1245" t="s">
        <v>2049</v>
      </c>
      <c r="I1245" t="s">
        <v>220</v>
      </c>
      <c r="J1245">
        <v>12</v>
      </c>
      <c r="K1245">
        <v>32</v>
      </c>
      <c r="L1245">
        <v>0</v>
      </c>
      <c r="M1245" t="s">
        <v>192</v>
      </c>
      <c r="N1245" t="s">
        <v>183</v>
      </c>
      <c r="O1245" t="s">
        <v>188</v>
      </c>
      <c r="P1245" t="s">
        <v>188</v>
      </c>
      <c r="Q1245" t="s">
        <v>188</v>
      </c>
      <c r="R1245" s="1"/>
      <c r="S1245" s="1"/>
    </row>
    <row r="1246" spans="1:19">
      <c r="A1246" t="s">
        <v>188</v>
      </c>
      <c r="B1246" t="s">
        <v>188</v>
      </c>
      <c r="C1246" t="s">
        <v>259</v>
      </c>
      <c r="D1246" t="s">
        <v>35</v>
      </c>
      <c r="E1246" t="s">
        <v>260</v>
      </c>
      <c r="F1246" t="s">
        <v>310</v>
      </c>
      <c r="G1246" t="s">
        <v>2091</v>
      </c>
      <c r="H1246" t="s">
        <v>2049</v>
      </c>
      <c r="I1246" t="s">
        <v>220</v>
      </c>
      <c r="J1246">
        <v>12</v>
      </c>
      <c r="K1246">
        <v>32</v>
      </c>
      <c r="L1246">
        <v>0</v>
      </c>
      <c r="M1246" t="s">
        <v>192</v>
      </c>
      <c r="N1246" t="s">
        <v>183</v>
      </c>
      <c r="O1246" t="s">
        <v>188</v>
      </c>
      <c r="P1246" t="s">
        <v>188</v>
      </c>
      <c r="Q1246" t="s">
        <v>188</v>
      </c>
      <c r="R1246" s="1"/>
      <c r="S1246" s="1"/>
    </row>
    <row r="1247" spans="1:19">
      <c r="A1247" t="s">
        <v>188</v>
      </c>
      <c r="B1247" t="s">
        <v>188</v>
      </c>
      <c r="C1247" t="s">
        <v>259</v>
      </c>
      <c r="D1247" t="s">
        <v>39</v>
      </c>
      <c r="E1247" t="s">
        <v>260</v>
      </c>
      <c r="F1247" t="s">
        <v>261</v>
      </c>
      <c r="G1247" t="s">
        <v>2092</v>
      </c>
      <c r="H1247" t="s">
        <v>2049</v>
      </c>
      <c r="I1247" t="s">
        <v>220</v>
      </c>
      <c r="J1247">
        <v>8</v>
      </c>
      <c r="K1247">
        <v>48</v>
      </c>
      <c r="L1247">
        <v>0</v>
      </c>
      <c r="M1247" t="s">
        <v>188</v>
      </c>
      <c r="N1247" t="s">
        <v>183</v>
      </c>
      <c r="O1247" t="s">
        <v>188</v>
      </c>
      <c r="P1247" t="s">
        <v>188</v>
      </c>
      <c r="Q1247" t="s">
        <v>188</v>
      </c>
      <c r="R1247" s="1"/>
      <c r="S1247" s="1"/>
    </row>
    <row r="1248" spans="1:19">
      <c r="A1248" t="s">
        <v>188</v>
      </c>
      <c r="B1248" t="s">
        <v>188</v>
      </c>
      <c r="C1248" t="s">
        <v>259</v>
      </c>
      <c r="D1248" t="s">
        <v>39</v>
      </c>
      <c r="E1248" t="s">
        <v>260</v>
      </c>
      <c r="F1248" t="s">
        <v>261</v>
      </c>
      <c r="G1248" t="s">
        <v>2093</v>
      </c>
      <c r="H1248" t="s">
        <v>2049</v>
      </c>
      <c r="I1248" t="s">
        <v>220</v>
      </c>
      <c r="J1248">
        <v>8</v>
      </c>
      <c r="K1248">
        <v>48</v>
      </c>
      <c r="L1248">
        <v>0</v>
      </c>
      <c r="M1248" t="s">
        <v>188</v>
      </c>
      <c r="N1248" t="s">
        <v>183</v>
      </c>
      <c r="O1248" t="s">
        <v>188</v>
      </c>
      <c r="P1248" t="s">
        <v>188</v>
      </c>
      <c r="Q1248" t="s">
        <v>188</v>
      </c>
      <c r="R1248" s="1"/>
      <c r="S1248" s="1"/>
    </row>
    <row r="1249" spans="1:19">
      <c r="A1249" t="s">
        <v>188</v>
      </c>
      <c r="B1249" t="s">
        <v>188</v>
      </c>
      <c r="C1249" t="s">
        <v>259</v>
      </c>
      <c r="D1249" t="s">
        <v>35</v>
      </c>
      <c r="E1249" t="s">
        <v>260</v>
      </c>
      <c r="F1249" t="s">
        <v>310</v>
      </c>
      <c r="G1249" t="s">
        <v>2094</v>
      </c>
      <c r="H1249" t="s">
        <v>2095</v>
      </c>
      <c r="I1249" t="s">
        <v>220</v>
      </c>
      <c r="J1249">
        <v>12</v>
      </c>
      <c r="K1249">
        <v>32</v>
      </c>
      <c r="L1249">
        <v>0</v>
      </c>
      <c r="M1249" t="s">
        <v>188</v>
      </c>
      <c r="N1249" t="s">
        <v>183</v>
      </c>
      <c r="O1249" t="s">
        <v>188</v>
      </c>
      <c r="P1249" t="s">
        <v>188</v>
      </c>
      <c r="Q1249" t="s">
        <v>188</v>
      </c>
      <c r="R1249" s="1"/>
      <c r="S1249" s="1"/>
    </row>
    <row r="1250" spans="1:19">
      <c r="A1250" t="s">
        <v>188</v>
      </c>
      <c r="B1250" t="s">
        <v>188</v>
      </c>
      <c r="C1250" t="s">
        <v>259</v>
      </c>
      <c r="D1250" t="s">
        <v>35</v>
      </c>
      <c r="E1250" t="s">
        <v>260</v>
      </c>
      <c r="F1250" t="s">
        <v>310</v>
      </c>
      <c r="G1250" t="s">
        <v>2096</v>
      </c>
      <c r="H1250" t="s">
        <v>2097</v>
      </c>
      <c r="I1250" t="s">
        <v>220</v>
      </c>
      <c r="J1250">
        <v>12</v>
      </c>
      <c r="K1250">
        <v>32</v>
      </c>
      <c r="L1250">
        <v>0</v>
      </c>
      <c r="M1250" t="s">
        <v>188</v>
      </c>
      <c r="N1250" t="s">
        <v>183</v>
      </c>
      <c r="O1250" t="s">
        <v>188</v>
      </c>
      <c r="P1250" t="s">
        <v>188</v>
      </c>
      <c r="Q1250" t="s">
        <v>188</v>
      </c>
      <c r="R1250" s="1"/>
      <c r="S1250" s="1"/>
    </row>
    <row r="1251" spans="1:19">
      <c r="A1251" t="s">
        <v>188</v>
      </c>
      <c r="B1251" t="s">
        <v>188</v>
      </c>
      <c r="C1251" t="s">
        <v>259</v>
      </c>
      <c r="D1251" t="s">
        <v>35</v>
      </c>
      <c r="E1251" t="s">
        <v>260</v>
      </c>
      <c r="F1251" t="s">
        <v>310</v>
      </c>
      <c r="G1251" t="s">
        <v>2098</v>
      </c>
      <c r="H1251" t="s">
        <v>2099</v>
      </c>
      <c r="I1251" t="s">
        <v>220</v>
      </c>
      <c r="J1251">
        <v>12</v>
      </c>
      <c r="K1251">
        <v>32</v>
      </c>
      <c r="L1251">
        <v>0</v>
      </c>
      <c r="M1251" t="s">
        <v>188</v>
      </c>
      <c r="N1251" t="s">
        <v>183</v>
      </c>
      <c r="O1251" t="s">
        <v>188</v>
      </c>
      <c r="P1251" t="s">
        <v>188</v>
      </c>
      <c r="Q1251" t="s">
        <v>188</v>
      </c>
      <c r="R1251" s="1"/>
      <c r="S1251" s="1"/>
    </row>
    <row r="1252" spans="1:19">
      <c r="A1252" t="s">
        <v>188</v>
      </c>
      <c r="B1252" t="s">
        <v>188</v>
      </c>
      <c r="C1252" t="s">
        <v>259</v>
      </c>
      <c r="D1252" t="s">
        <v>35</v>
      </c>
      <c r="E1252" t="s">
        <v>260</v>
      </c>
      <c r="F1252" t="s">
        <v>310</v>
      </c>
      <c r="G1252" t="s">
        <v>2100</v>
      </c>
      <c r="H1252" t="s">
        <v>2101</v>
      </c>
      <c r="I1252" t="s">
        <v>220</v>
      </c>
      <c r="J1252">
        <v>12</v>
      </c>
      <c r="K1252">
        <v>32</v>
      </c>
      <c r="L1252">
        <v>0</v>
      </c>
      <c r="M1252" t="s">
        <v>188</v>
      </c>
      <c r="N1252" t="s">
        <v>183</v>
      </c>
      <c r="O1252" t="s">
        <v>188</v>
      </c>
      <c r="P1252" t="s">
        <v>188</v>
      </c>
      <c r="Q1252" t="s">
        <v>188</v>
      </c>
      <c r="R1252" s="1"/>
      <c r="S1252" s="1"/>
    </row>
    <row r="1253" spans="1:19">
      <c r="A1253" t="s">
        <v>188</v>
      </c>
      <c r="B1253" t="s">
        <v>188</v>
      </c>
      <c r="C1253" t="s">
        <v>259</v>
      </c>
      <c r="D1253" t="s">
        <v>39</v>
      </c>
      <c r="E1253" t="s">
        <v>260</v>
      </c>
      <c r="F1253" t="s">
        <v>616</v>
      </c>
      <c r="G1253" t="s">
        <v>2102</v>
      </c>
      <c r="H1253" t="s">
        <v>2049</v>
      </c>
      <c r="I1253" t="s">
        <v>220</v>
      </c>
      <c r="J1253">
        <v>12</v>
      </c>
      <c r="K1253">
        <v>32</v>
      </c>
      <c r="L1253">
        <v>0</v>
      </c>
      <c r="M1253" t="s">
        <v>188</v>
      </c>
      <c r="N1253" t="s">
        <v>183</v>
      </c>
      <c r="O1253" t="s">
        <v>188</v>
      </c>
      <c r="P1253" t="s">
        <v>188</v>
      </c>
      <c r="Q1253" t="s">
        <v>188</v>
      </c>
      <c r="R1253" s="1"/>
      <c r="S1253" s="1"/>
    </row>
    <row r="1254" spans="1:19">
      <c r="A1254" t="s">
        <v>188</v>
      </c>
      <c r="B1254" t="s">
        <v>188</v>
      </c>
      <c r="C1254" t="s">
        <v>259</v>
      </c>
      <c r="D1254" t="s">
        <v>39</v>
      </c>
      <c r="E1254" t="s">
        <v>260</v>
      </c>
      <c r="F1254" t="s">
        <v>616</v>
      </c>
      <c r="G1254" t="s">
        <v>2103</v>
      </c>
      <c r="H1254" t="s">
        <v>2049</v>
      </c>
      <c r="I1254" t="s">
        <v>220</v>
      </c>
      <c r="J1254">
        <v>12</v>
      </c>
      <c r="K1254">
        <v>32</v>
      </c>
      <c r="L1254">
        <v>0</v>
      </c>
      <c r="M1254" t="s">
        <v>188</v>
      </c>
      <c r="N1254" t="s">
        <v>183</v>
      </c>
      <c r="O1254" t="s">
        <v>188</v>
      </c>
      <c r="P1254" t="s">
        <v>188</v>
      </c>
      <c r="Q1254" t="s">
        <v>188</v>
      </c>
      <c r="R1254" s="1"/>
      <c r="S1254" s="1"/>
    </row>
    <row r="1255" spans="1:19">
      <c r="A1255" t="s">
        <v>188</v>
      </c>
      <c r="B1255" t="s">
        <v>188</v>
      </c>
      <c r="C1255" t="s">
        <v>259</v>
      </c>
      <c r="D1255" t="s">
        <v>39</v>
      </c>
      <c r="E1255" t="s">
        <v>260</v>
      </c>
      <c r="F1255" t="s">
        <v>616</v>
      </c>
      <c r="G1255" t="s">
        <v>2104</v>
      </c>
      <c r="H1255" t="s">
        <v>2049</v>
      </c>
      <c r="I1255" t="s">
        <v>220</v>
      </c>
      <c r="J1255">
        <v>12</v>
      </c>
      <c r="K1255">
        <v>32</v>
      </c>
      <c r="L1255">
        <v>0</v>
      </c>
      <c r="M1255" t="s">
        <v>188</v>
      </c>
      <c r="N1255" t="s">
        <v>183</v>
      </c>
      <c r="O1255" t="s">
        <v>188</v>
      </c>
      <c r="P1255" t="s">
        <v>188</v>
      </c>
      <c r="Q1255" t="s">
        <v>188</v>
      </c>
      <c r="R1255" s="1"/>
      <c r="S1255" s="1"/>
    </row>
    <row r="1256" spans="1:19">
      <c r="A1256" t="s">
        <v>188</v>
      </c>
      <c r="B1256" t="s">
        <v>188</v>
      </c>
      <c r="C1256" t="s">
        <v>259</v>
      </c>
      <c r="D1256" t="s">
        <v>39</v>
      </c>
      <c r="E1256" t="s">
        <v>260</v>
      </c>
      <c r="F1256" t="s">
        <v>261</v>
      </c>
      <c r="G1256" t="s">
        <v>2105</v>
      </c>
      <c r="H1256" t="s">
        <v>2106</v>
      </c>
      <c r="I1256" t="s">
        <v>220</v>
      </c>
      <c r="J1256">
        <v>0</v>
      </c>
      <c r="K1256">
        <v>0</v>
      </c>
      <c r="L1256">
        <v>0</v>
      </c>
      <c r="M1256" t="s">
        <v>188</v>
      </c>
      <c r="N1256" t="s">
        <v>183</v>
      </c>
      <c r="O1256" t="s">
        <v>188</v>
      </c>
      <c r="P1256" t="s">
        <v>188</v>
      </c>
      <c r="Q1256" t="s">
        <v>188</v>
      </c>
      <c r="R1256" s="1"/>
      <c r="S1256" s="1">
        <v>46051</v>
      </c>
    </row>
    <row r="1257" spans="1:19">
      <c r="A1257" t="s">
        <v>325</v>
      </c>
      <c r="B1257" t="s">
        <v>188</v>
      </c>
      <c r="C1257" t="s">
        <v>259</v>
      </c>
      <c r="D1257" t="s">
        <v>35</v>
      </c>
      <c r="E1257" t="s">
        <v>260</v>
      </c>
      <c r="F1257" t="s">
        <v>545</v>
      </c>
      <c r="G1257" t="s">
        <v>2107</v>
      </c>
      <c r="H1257" t="s">
        <v>2108</v>
      </c>
      <c r="I1257" t="s">
        <v>199</v>
      </c>
      <c r="J1257">
        <v>0</v>
      </c>
      <c r="K1257">
        <v>0</v>
      </c>
      <c r="L1257">
        <v>0</v>
      </c>
      <c r="M1257" t="s">
        <v>188</v>
      </c>
      <c r="N1257" t="s">
        <v>181</v>
      </c>
      <c r="O1257" t="s">
        <v>2109</v>
      </c>
      <c r="P1257" t="s">
        <v>2110</v>
      </c>
      <c r="Q1257" t="s">
        <v>265</v>
      </c>
      <c r="R1257" s="1"/>
      <c r="S1257" s="1"/>
    </row>
    <row r="1258" spans="1:19">
      <c r="A1258" t="s">
        <v>188</v>
      </c>
      <c r="B1258" t="s">
        <v>188</v>
      </c>
      <c r="C1258" t="s">
        <v>259</v>
      </c>
      <c r="D1258" t="s">
        <v>35</v>
      </c>
      <c r="E1258" t="s">
        <v>260</v>
      </c>
      <c r="F1258" t="s">
        <v>514</v>
      </c>
      <c r="G1258" t="s">
        <v>2111</v>
      </c>
      <c r="H1258" t="s">
        <v>2112</v>
      </c>
      <c r="I1258" t="s">
        <v>199</v>
      </c>
      <c r="J1258">
        <v>0</v>
      </c>
      <c r="K1258">
        <v>0</v>
      </c>
      <c r="L1258">
        <v>0</v>
      </c>
      <c r="M1258" t="s">
        <v>188</v>
      </c>
      <c r="N1258" t="s">
        <v>181</v>
      </c>
      <c r="O1258" t="s">
        <v>2109</v>
      </c>
      <c r="P1258" t="s">
        <v>2110</v>
      </c>
      <c r="Q1258" t="s">
        <v>2113</v>
      </c>
      <c r="R1258" s="1"/>
      <c r="S1258" s="1">
        <v>45184</v>
      </c>
    </row>
    <row r="1259" spans="1:19">
      <c r="A1259" t="s">
        <v>188</v>
      </c>
      <c r="B1259" t="s">
        <v>188</v>
      </c>
      <c r="C1259" t="s">
        <v>259</v>
      </c>
      <c r="D1259" t="s">
        <v>35</v>
      </c>
      <c r="E1259" t="s">
        <v>260</v>
      </c>
      <c r="F1259" t="s">
        <v>521</v>
      </c>
      <c r="G1259" t="s">
        <v>2114</v>
      </c>
      <c r="H1259" t="s">
        <v>2115</v>
      </c>
      <c r="I1259" t="s">
        <v>199</v>
      </c>
      <c r="J1259">
        <v>0</v>
      </c>
      <c r="K1259">
        <v>0</v>
      </c>
      <c r="L1259">
        <v>0</v>
      </c>
      <c r="M1259" t="s">
        <v>188</v>
      </c>
      <c r="N1259" t="s">
        <v>181</v>
      </c>
      <c r="O1259" t="s">
        <v>2109</v>
      </c>
      <c r="P1259" t="s">
        <v>2110</v>
      </c>
      <c r="Q1259" t="s">
        <v>2116</v>
      </c>
      <c r="R1259" s="1"/>
      <c r="S1259" s="1">
        <v>45184</v>
      </c>
    </row>
    <row r="1260" spans="1:19">
      <c r="A1260" t="s">
        <v>188</v>
      </c>
      <c r="B1260" t="s">
        <v>188</v>
      </c>
      <c r="C1260" t="s">
        <v>259</v>
      </c>
      <c r="D1260" t="s">
        <v>35</v>
      </c>
      <c r="E1260" t="s">
        <v>260</v>
      </c>
      <c r="F1260" t="s">
        <v>539</v>
      </c>
      <c r="G1260" t="s">
        <v>2117</v>
      </c>
      <c r="H1260" t="s">
        <v>2118</v>
      </c>
      <c r="I1260" t="s">
        <v>199</v>
      </c>
      <c r="J1260">
        <v>0</v>
      </c>
      <c r="K1260">
        <v>0</v>
      </c>
      <c r="L1260">
        <v>0</v>
      </c>
      <c r="M1260" t="s">
        <v>188</v>
      </c>
      <c r="N1260" t="s">
        <v>181</v>
      </c>
      <c r="O1260" t="s">
        <v>2109</v>
      </c>
      <c r="P1260" t="s">
        <v>2110</v>
      </c>
      <c r="Q1260" t="s">
        <v>265</v>
      </c>
      <c r="R1260" s="1"/>
      <c r="S1260" s="1">
        <v>45184</v>
      </c>
    </row>
    <row r="1261" spans="1:19">
      <c r="A1261" t="s">
        <v>188</v>
      </c>
      <c r="B1261" t="s">
        <v>188</v>
      </c>
      <c r="C1261" t="s">
        <v>259</v>
      </c>
      <c r="D1261" t="s">
        <v>35</v>
      </c>
      <c r="E1261" t="s">
        <v>260</v>
      </c>
      <c r="F1261" t="s">
        <v>542</v>
      </c>
      <c r="G1261" t="s">
        <v>2119</v>
      </c>
      <c r="H1261" t="s">
        <v>2120</v>
      </c>
      <c r="I1261" t="s">
        <v>199</v>
      </c>
      <c r="J1261">
        <v>0</v>
      </c>
      <c r="K1261">
        <v>0</v>
      </c>
      <c r="L1261">
        <v>0</v>
      </c>
      <c r="M1261" t="s">
        <v>188</v>
      </c>
      <c r="N1261" t="s">
        <v>181</v>
      </c>
      <c r="O1261" t="s">
        <v>2109</v>
      </c>
      <c r="P1261" t="s">
        <v>2110</v>
      </c>
      <c r="Q1261" t="s">
        <v>2121</v>
      </c>
      <c r="R1261" s="1"/>
      <c r="S1261" s="1">
        <v>45184</v>
      </c>
    </row>
    <row r="1262" spans="1:19">
      <c r="A1262" t="s">
        <v>325</v>
      </c>
      <c r="B1262" t="s">
        <v>188</v>
      </c>
      <c r="C1262" t="s">
        <v>259</v>
      </c>
      <c r="D1262" t="s">
        <v>35</v>
      </c>
      <c r="E1262" t="s">
        <v>260</v>
      </c>
      <c r="F1262" t="s">
        <v>545</v>
      </c>
      <c r="G1262" t="s">
        <v>2122</v>
      </c>
      <c r="H1262" t="s">
        <v>2123</v>
      </c>
      <c r="I1262" t="s">
        <v>199</v>
      </c>
      <c r="J1262">
        <v>0</v>
      </c>
      <c r="K1262">
        <v>0</v>
      </c>
      <c r="L1262">
        <v>0</v>
      </c>
      <c r="M1262" t="s">
        <v>188</v>
      </c>
      <c r="N1262" t="s">
        <v>181</v>
      </c>
      <c r="O1262" t="s">
        <v>2109</v>
      </c>
      <c r="P1262" t="s">
        <v>2110</v>
      </c>
      <c r="Q1262" t="s">
        <v>265</v>
      </c>
      <c r="R1262" s="1"/>
      <c r="S1262" s="1"/>
    </row>
    <row r="1263" spans="1:19">
      <c r="A1263" t="s">
        <v>188</v>
      </c>
      <c r="B1263" t="s">
        <v>282</v>
      </c>
      <c r="C1263" t="s">
        <v>259</v>
      </c>
      <c r="D1263" t="s">
        <v>179</v>
      </c>
      <c r="E1263" t="s">
        <v>260</v>
      </c>
      <c r="F1263" t="s">
        <v>283</v>
      </c>
      <c r="G1263" t="s">
        <v>2124</v>
      </c>
      <c r="H1263" t="s">
        <v>2125</v>
      </c>
      <c r="I1263" t="s">
        <v>187</v>
      </c>
      <c r="J1263">
        <v>0</v>
      </c>
      <c r="K1263">
        <v>0</v>
      </c>
      <c r="L1263">
        <v>0</v>
      </c>
      <c r="M1263" t="s">
        <v>214</v>
      </c>
      <c r="N1263" t="s">
        <v>181</v>
      </c>
      <c r="O1263" t="s">
        <v>2126</v>
      </c>
      <c r="P1263" t="s">
        <v>2127</v>
      </c>
      <c r="Q1263" t="s">
        <v>188</v>
      </c>
      <c r="R1263" s="1"/>
      <c r="S1263" s="1"/>
    </row>
    <row r="1264" spans="1:19">
      <c r="A1264" t="s">
        <v>188</v>
      </c>
      <c r="B1264" t="s">
        <v>282</v>
      </c>
      <c r="C1264" t="s">
        <v>259</v>
      </c>
      <c r="D1264" t="s">
        <v>179</v>
      </c>
      <c r="E1264" t="s">
        <v>260</v>
      </c>
      <c r="F1264" t="s">
        <v>283</v>
      </c>
      <c r="G1264" t="s">
        <v>2128</v>
      </c>
      <c r="H1264" t="s">
        <v>2129</v>
      </c>
      <c r="I1264" t="s">
        <v>187</v>
      </c>
      <c r="J1264">
        <v>0</v>
      </c>
      <c r="K1264">
        <v>0</v>
      </c>
      <c r="L1264">
        <v>0</v>
      </c>
      <c r="M1264" t="s">
        <v>215</v>
      </c>
      <c r="N1264" t="s">
        <v>181</v>
      </c>
      <c r="O1264" t="s">
        <v>2126</v>
      </c>
      <c r="P1264" t="s">
        <v>2127</v>
      </c>
      <c r="Q1264" t="s">
        <v>188</v>
      </c>
      <c r="R1264" s="1"/>
      <c r="S1264" s="1"/>
    </row>
    <row r="1265" spans="1:19">
      <c r="A1265" t="s">
        <v>188</v>
      </c>
      <c r="B1265" t="s">
        <v>282</v>
      </c>
      <c r="C1265" t="s">
        <v>259</v>
      </c>
      <c r="D1265" t="s">
        <v>179</v>
      </c>
      <c r="E1265" t="s">
        <v>260</v>
      </c>
      <c r="F1265" t="s">
        <v>283</v>
      </c>
      <c r="G1265" t="s">
        <v>2130</v>
      </c>
      <c r="H1265" t="s">
        <v>2131</v>
      </c>
      <c r="I1265" t="s">
        <v>187</v>
      </c>
      <c r="J1265">
        <v>0</v>
      </c>
      <c r="K1265">
        <v>0</v>
      </c>
      <c r="L1265">
        <v>0</v>
      </c>
      <c r="M1265" t="s">
        <v>215</v>
      </c>
      <c r="N1265" t="s">
        <v>181</v>
      </c>
      <c r="O1265" t="s">
        <v>2126</v>
      </c>
      <c r="P1265" t="s">
        <v>2132</v>
      </c>
      <c r="Q1265" t="s">
        <v>188</v>
      </c>
      <c r="R1265" s="1"/>
      <c r="S1265" s="1"/>
    </row>
    <row r="1266" spans="1:19">
      <c r="A1266" t="s">
        <v>188</v>
      </c>
      <c r="B1266" t="s">
        <v>282</v>
      </c>
      <c r="C1266" t="s">
        <v>259</v>
      </c>
      <c r="D1266" t="s">
        <v>179</v>
      </c>
      <c r="E1266" t="s">
        <v>260</v>
      </c>
      <c r="F1266" t="s">
        <v>283</v>
      </c>
      <c r="G1266" t="s">
        <v>2133</v>
      </c>
      <c r="H1266" t="s">
        <v>2134</v>
      </c>
      <c r="I1266" t="s">
        <v>187</v>
      </c>
      <c r="J1266">
        <v>0</v>
      </c>
      <c r="K1266">
        <v>0</v>
      </c>
      <c r="L1266">
        <v>0</v>
      </c>
      <c r="M1266" t="s">
        <v>215</v>
      </c>
      <c r="N1266" t="s">
        <v>181</v>
      </c>
      <c r="O1266" t="s">
        <v>2126</v>
      </c>
      <c r="P1266" t="s">
        <v>2132</v>
      </c>
      <c r="Q1266" t="s">
        <v>188</v>
      </c>
      <c r="R1266" s="1"/>
      <c r="S1266" s="1"/>
    </row>
    <row r="1267" spans="1:19">
      <c r="A1267" t="s">
        <v>188</v>
      </c>
      <c r="B1267" t="s">
        <v>188</v>
      </c>
      <c r="C1267" t="s">
        <v>259</v>
      </c>
      <c r="D1267" t="s">
        <v>179</v>
      </c>
      <c r="E1267" t="s">
        <v>260</v>
      </c>
      <c r="F1267" t="s">
        <v>511</v>
      </c>
      <c r="G1267" t="s">
        <v>2135</v>
      </c>
      <c r="H1267" t="s">
        <v>2136</v>
      </c>
      <c r="I1267" t="s">
        <v>199</v>
      </c>
      <c r="J1267">
        <v>0</v>
      </c>
      <c r="K1267">
        <v>0</v>
      </c>
      <c r="L1267">
        <v>0</v>
      </c>
      <c r="M1267" t="s">
        <v>188</v>
      </c>
      <c r="N1267" t="s">
        <v>181</v>
      </c>
      <c r="O1267" t="s">
        <v>2137</v>
      </c>
      <c r="P1267" t="s">
        <v>2138</v>
      </c>
      <c r="Q1267" t="s">
        <v>2139</v>
      </c>
      <c r="R1267" s="1">
        <v>46435</v>
      </c>
      <c r="S1267" s="1">
        <v>44790</v>
      </c>
    </row>
    <row r="1268" spans="1:19">
      <c r="A1268" t="s">
        <v>188</v>
      </c>
      <c r="B1268" t="s">
        <v>282</v>
      </c>
      <c r="C1268" t="s">
        <v>259</v>
      </c>
      <c r="D1268" t="s">
        <v>34</v>
      </c>
      <c r="E1268" t="s">
        <v>260</v>
      </c>
      <c r="F1268" t="s">
        <v>306</v>
      </c>
      <c r="G1268" t="s">
        <v>2140</v>
      </c>
      <c r="H1268" t="s">
        <v>442</v>
      </c>
      <c r="I1268" t="s">
        <v>186</v>
      </c>
      <c r="J1268">
        <v>2</v>
      </c>
      <c r="K1268">
        <v>8</v>
      </c>
      <c r="L1268">
        <v>164</v>
      </c>
      <c r="M1268" t="s">
        <v>212</v>
      </c>
      <c r="N1268" t="s">
        <v>183</v>
      </c>
      <c r="O1268" t="s">
        <v>188</v>
      </c>
      <c r="P1268" t="s">
        <v>188</v>
      </c>
      <c r="Q1268" t="s">
        <v>188</v>
      </c>
      <c r="R1268" s="1"/>
      <c r="S1268" s="1"/>
    </row>
    <row r="1269" spans="1:19">
      <c r="A1269" t="s">
        <v>188</v>
      </c>
      <c r="B1269" t="s">
        <v>188</v>
      </c>
      <c r="C1269" t="s">
        <v>259</v>
      </c>
      <c r="D1269" t="s">
        <v>34</v>
      </c>
      <c r="E1269" t="s">
        <v>363</v>
      </c>
      <c r="F1269" t="s">
        <v>306</v>
      </c>
      <c r="G1269" t="s">
        <v>2141</v>
      </c>
      <c r="H1269" t="s">
        <v>442</v>
      </c>
      <c r="I1269" t="s">
        <v>186</v>
      </c>
      <c r="J1269">
        <v>2</v>
      </c>
      <c r="K1269">
        <v>8</v>
      </c>
      <c r="L1269">
        <v>164</v>
      </c>
      <c r="M1269" t="s">
        <v>212</v>
      </c>
      <c r="N1269" t="s">
        <v>183</v>
      </c>
      <c r="O1269" t="s">
        <v>188</v>
      </c>
      <c r="P1269" t="s">
        <v>188</v>
      </c>
      <c r="Q1269" t="s">
        <v>188</v>
      </c>
      <c r="R1269" s="1"/>
      <c r="S1269" s="1"/>
    </row>
    <row r="1270" spans="1:19">
      <c r="A1270" t="s">
        <v>325</v>
      </c>
      <c r="B1270" t="s">
        <v>188</v>
      </c>
      <c r="C1270" t="s">
        <v>257</v>
      </c>
      <c r="D1270" t="s">
        <v>38</v>
      </c>
      <c r="E1270" t="s">
        <v>363</v>
      </c>
      <c r="F1270" t="s">
        <v>261</v>
      </c>
      <c r="G1270" t="s">
        <v>2142</v>
      </c>
      <c r="H1270" t="s">
        <v>1659</v>
      </c>
      <c r="I1270" t="s">
        <v>186</v>
      </c>
      <c r="J1270">
        <v>4</v>
      </c>
      <c r="K1270">
        <v>8</v>
      </c>
      <c r="L1270">
        <v>239</v>
      </c>
      <c r="M1270" t="s">
        <v>235</v>
      </c>
      <c r="N1270" t="s">
        <v>183</v>
      </c>
      <c r="O1270" t="s">
        <v>188</v>
      </c>
      <c r="P1270" t="s">
        <v>188</v>
      </c>
      <c r="Q1270" t="s">
        <v>188</v>
      </c>
      <c r="R1270" s="1"/>
      <c r="S1270" s="1"/>
    </row>
    <row r="1271" spans="1:19">
      <c r="A1271" t="s">
        <v>188</v>
      </c>
      <c r="B1271" t="s">
        <v>188</v>
      </c>
      <c r="C1271" t="s">
        <v>259</v>
      </c>
      <c r="D1271" t="s">
        <v>33</v>
      </c>
      <c r="E1271" t="s">
        <v>260</v>
      </c>
      <c r="F1271" t="s">
        <v>315</v>
      </c>
      <c r="G1271" t="s">
        <v>2143</v>
      </c>
      <c r="H1271" t="s">
        <v>2144</v>
      </c>
      <c r="I1271" t="s">
        <v>186</v>
      </c>
      <c r="J1271">
        <v>2</v>
      </c>
      <c r="K1271">
        <v>16</v>
      </c>
      <c r="L1271">
        <v>82</v>
      </c>
      <c r="M1271" t="s">
        <v>221</v>
      </c>
      <c r="N1271" t="s">
        <v>183</v>
      </c>
      <c r="O1271" t="s">
        <v>188</v>
      </c>
      <c r="P1271" t="s">
        <v>188</v>
      </c>
      <c r="Q1271" t="s">
        <v>188</v>
      </c>
      <c r="R1271" s="1"/>
      <c r="S1271" s="1"/>
    </row>
    <row r="1272" spans="1:19">
      <c r="A1272" t="s">
        <v>305</v>
      </c>
      <c r="B1272" t="s">
        <v>188</v>
      </c>
      <c r="C1272" t="s">
        <v>259</v>
      </c>
      <c r="D1272" t="s">
        <v>179</v>
      </c>
      <c r="E1272" t="s">
        <v>260</v>
      </c>
      <c r="F1272" t="s">
        <v>283</v>
      </c>
      <c r="G1272" t="s">
        <v>2145</v>
      </c>
      <c r="H1272" t="s">
        <v>2144</v>
      </c>
      <c r="I1272" t="s">
        <v>187</v>
      </c>
      <c r="J1272">
        <v>8</v>
      </c>
      <c r="K1272">
        <v>36</v>
      </c>
      <c r="L1272">
        <v>603</v>
      </c>
      <c r="M1272" t="s">
        <v>188</v>
      </c>
      <c r="N1272" t="s">
        <v>183</v>
      </c>
      <c r="O1272" t="s">
        <v>188</v>
      </c>
      <c r="P1272" t="s">
        <v>188</v>
      </c>
      <c r="Q1272" t="s">
        <v>188</v>
      </c>
      <c r="R1272" s="1"/>
      <c r="S1272" s="1"/>
    </row>
    <row r="1273" spans="1:19">
      <c r="A1273" t="s">
        <v>188</v>
      </c>
      <c r="B1273" t="s">
        <v>188</v>
      </c>
      <c r="C1273" t="s">
        <v>259</v>
      </c>
      <c r="D1273" t="s">
        <v>36</v>
      </c>
      <c r="E1273" t="s">
        <v>260</v>
      </c>
      <c r="F1273" t="s">
        <v>326</v>
      </c>
      <c r="G1273" t="s">
        <v>2146</v>
      </c>
      <c r="H1273" t="s">
        <v>2147</v>
      </c>
      <c r="I1273" t="s">
        <v>199</v>
      </c>
      <c r="J1273">
        <v>0</v>
      </c>
      <c r="K1273">
        <v>0</v>
      </c>
      <c r="L1273">
        <v>0</v>
      </c>
      <c r="M1273" t="s">
        <v>188</v>
      </c>
      <c r="N1273" t="s">
        <v>181</v>
      </c>
      <c r="O1273" t="s">
        <v>264</v>
      </c>
      <c r="P1273" t="s">
        <v>2148</v>
      </c>
      <c r="Q1273" t="s">
        <v>265</v>
      </c>
      <c r="R1273" s="1"/>
      <c r="S1273" s="1"/>
    </row>
    <row r="1274" spans="1:19">
      <c r="A1274" t="s">
        <v>188</v>
      </c>
      <c r="B1274" t="s">
        <v>188</v>
      </c>
      <c r="C1274" t="s">
        <v>259</v>
      </c>
      <c r="D1274" t="s">
        <v>33</v>
      </c>
      <c r="E1274" t="s">
        <v>260</v>
      </c>
      <c r="F1274" t="s">
        <v>315</v>
      </c>
      <c r="G1274" t="s">
        <v>2149</v>
      </c>
      <c r="H1274" t="s">
        <v>2150</v>
      </c>
      <c r="I1274" t="s">
        <v>199</v>
      </c>
      <c r="J1274">
        <v>0</v>
      </c>
      <c r="K1274">
        <v>0</v>
      </c>
      <c r="L1274">
        <v>0</v>
      </c>
      <c r="M1274" t="s">
        <v>188</v>
      </c>
      <c r="N1274" t="s">
        <v>181</v>
      </c>
      <c r="O1274" t="s">
        <v>188</v>
      </c>
      <c r="P1274" t="s">
        <v>188</v>
      </c>
      <c r="Q1274" t="s">
        <v>188</v>
      </c>
      <c r="R1274" s="1"/>
      <c r="S1274" s="1"/>
    </row>
    <row r="1275" spans="1:19">
      <c r="A1275" t="s">
        <v>188</v>
      </c>
      <c r="B1275" t="s">
        <v>188</v>
      </c>
      <c r="C1275" t="s">
        <v>259</v>
      </c>
      <c r="D1275" t="s">
        <v>39</v>
      </c>
      <c r="E1275" t="s">
        <v>260</v>
      </c>
      <c r="F1275" t="s">
        <v>261</v>
      </c>
      <c r="G1275" t="s">
        <v>2151</v>
      </c>
      <c r="H1275" t="s">
        <v>2152</v>
      </c>
      <c r="I1275" t="s">
        <v>199</v>
      </c>
      <c r="J1275">
        <v>0</v>
      </c>
      <c r="K1275">
        <v>0</v>
      </c>
      <c r="L1275">
        <v>0</v>
      </c>
      <c r="M1275" t="s">
        <v>188</v>
      </c>
      <c r="N1275" t="s">
        <v>181</v>
      </c>
      <c r="O1275" t="s">
        <v>264</v>
      </c>
      <c r="P1275" t="s">
        <v>2148</v>
      </c>
      <c r="Q1275" t="s">
        <v>2153</v>
      </c>
      <c r="R1275" s="1">
        <v>46131</v>
      </c>
      <c r="S1275" s="1"/>
    </row>
    <row r="1276" spans="1:19">
      <c r="A1276" t="s">
        <v>188</v>
      </c>
      <c r="B1276" t="s">
        <v>188</v>
      </c>
      <c r="C1276" t="s">
        <v>259</v>
      </c>
      <c r="D1276" t="s">
        <v>179</v>
      </c>
      <c r="E1276" t="s">
        <v>260</v>
      </c>
      <c r="F1276" t="s">
        <v>531</v>
      </c>
      <c r="G1276" t="s">
        <v>2154</v>
      </c>
      <c r="H1276" t="s">
        <v>2155</v>
      </c>
      <c r="I1276" t="s">
        <v>199</v>
      </c>
      <c r="J1276">
        <v>0</v>
      </c>
      <c r="K1276">
        <v>0</v>
      </c>
      <c r="L1276">
        <v>0</v>
      </c>
      <c r="M1276" t="s">
        <v>188</v>
      </c>
      <c r="N1276" t="s">
        <v>181</v>
      </c>
      <c r="O1276" t="s">
        <v>2156</v>
      </c>
      <c r="P1276" t="s">
        <v>2157</v>
      </c>
      <c r="Q1276" t="s">
        <v>2158</v>
      </c>
      <c r="R1276" s="1"/>
      <c r="S1276" s="1"/>
    </row>
    <row r="1277" spans="1:19">
      <c r="A1277" t="s">
        <v>188</v>
      </c>
      <c r="B1277" t="s">
        <v>188</v>
      </c>
      <c r="C1277" t="s">
        <v>259</v>
      </c>
      <c r="D1277" t="s">
        <v>179</v>
      </c>
      <c r="E1277" t="s">
        <v>260</v>
      </c>
      <c r="F1277" t="s">
        <v>531</v>
      </c>
      <c r="G1277" t="s">
        <v>2159</v>
      </c>
      <c r="H1277" t="s">
        <v>2160</v>
      </c>
      <c r="I1277" t="s">
        <v>199</v>
      </c>
      <c r="J1277">
        <v>0</v>
      </c>
      <c r="K1277">
        <v>0</v>
      </c>
      <c r="L1277">
        <v>0</v>
      </c>
      <c r="M1277" t="s">
        <v>188</v>
      </c>
      <c r="N1277" t="s">
        <v>181</v>
      </c>
      <c r="O1277" t="s">
        <v>2156</v>
      </c>
      <c r="P1277" t="s">
        <v>2157</v>
      </c>
      <c r="Q1277" t="s">
        <v>2161</v>
      </c>
      <c r="R1277" s="1"/>
      <c r="S1277" s="1"/>
    </row>
    <row r="1278" spans="1:19">
      <c r="A1278" t="s">
        <v>188</v>
      </c>
      <c r="B1278" t="s">
        <v>188</v>
      </c>
      <c r="C1278" t="s">
        <v>259</v>
      </c>
      <c r="D1278" t="s">
        <v>179</v>
      </c>
      <c r="E1278" t="s">
        <v>260</v>
      </c>
      <c r="F1278" t="s">
        <v>534</v>
      </c>
      <c r="G1278" t="s">
        <v>2162</v>
      </c>
      <c r="H1278" t="s">
        <v>2163</v>
      </c>
      <c r="I1278" t="s">
        <v>199</v>
      </c>
      <c r="J1278">
        <v>0</v>
      </c>
      <c r="K1278">
        <v>0</v>
      </c>
      <c r="L1278">
        <v>0</v>
      </c>
      <c r="M1278" t="s">
        <v>188</v>
      </c>
      <c r="N1278" t="s">
        <v>181</v>
      </c>
      <c r="O1278" t="s">
        <v>2137</v>
      </c>
      <c r="P1278" t="s">
        <v>2164</v>
      </c>
      <c r="Q1278" t="s">
        <v>2165</v>
      </c>
      <c r="R1278" s="1">
        <v>46918</v>
      </c>
      <c r="S1278" s="1">
        <v>45012</v>
      </c>
    </row>
    <row r="1279" spans="1:19">
      <c r="A1279" t="s">
        <v>188</v>
      </c>
      <c r="B1279" t="s">
        <v>188</v>
      </c>
      <c r="C1279" t="s">
        <v>259</v>
      </c>
      <c r="D1279" t="s">
        <v>179</v>
      </c>
      <c r="E1279" t="s">
        <v>260</v>
      </c>
      <c r="F1279" t="s">
        <v>534</v>
      </c>
      <c r="G1279" t="s">
        <v>2166</v>
      </c>
      <c r="H1279" t="s">
        <v>2163</v>
      </c>
      <c r="I1279" t="s">
        <v>199</v>
      </c>
      <c r="J1279">
        <v>0</v>
      </c>
      <c r="K1279">
        <v>0</v>
      </c>
      <c r="L1279">
        <v>0</v>
      </c>
      <c r="M1279" t="s">
        <v>188</v>
      </c>
      <c r="N1279" t="s">
        <v>181</v>
      </c>
      <c r="O1279" t="s">
        <v>2137</v>
      </c>
      <c r="P1279" t="s">
        <v>2164</v>
      </c>
      <c r="Q1279" t="s">
        <v>2167</v>
      </c>
      <c r="R1279" s="1">
        <v>47027</v>
      </c>
      <c r="S1279" s="1">
        <v>45012</v>
      </c>
    </row>
    <row r="1280" spans="1:19">
      <c r="A1280" t="s">
        <v>188</v>
      </c>
      <c r="B1280" t="s">
        <v>188</v>
      </c>
      <c r="C1280" t="s">
        <v>259</v>
      </c>
      <c r="D1280" t="s">
        <v>39</v>
      </c>
      <c r="E1280" t="s">
        <v>260</v>
      </c>
      <c r="F1280" t="s">
        <v>261</v>
      </c>
      <c r="G1280" t="s">
        <v>2168</v>
      </c>
      <c r="H1280" t="s">
        <v>2169</v>
      </c>
      <c r="I1280" t="s">
        <v>199</v>
      </c>
      <c r="J1280">
        <v>0</v>
      </c>
      <c r="K1280">
        <v>0</v>
      </c>
      <c r="L1280">
        <v>0</v>
      </c>
      <c r="M1280" t="s">
        <v>188</v>
      </c>
      <c r="N1280" t="s">
        <v>181</v>
      </c>
      <c r="O1280" t="s">
        <v>264</v>
      </c>
      <c r="P1280" t="s">
        <v>2148</v>
      </c>
      <c r="Q1280" t="s">
        <v>2170</v>
      </c>
      <c r="R1280" s="1">
        <v>46131</v>
      </c>
      <c r="S1280" s="1"/>
    </row>
    <row r="1281" spans="1:19">
      <c r="A1281" t="s">
        <v>188</v>
      </c>
      <c r="B1281" t="s">
        <v>188</v>
      </c>
      <c r="C1281" t="s">
        <v>259</v>
      </c>
      <c r="D1281" t="s">
        <v>34</v>
      </c>
      <c r="E1281" t="s">
        <v>260</v>
      </c>
      <c r="F1281" t="s">
        <v>306</v>
      </c>
      <c r="G1281" t="s">
        <v>2171</v>
      </c>
      <c r="H1281" t="s">
        <v>2172</v>
      </c>
      <c r="I1281" t="s">
        <v>199</v>
      </c>
      <c r="J1281">
        <v>0</v>
      </c>
      <c r="K1281">
        <v>0</v>
      </c>
      <c r="L1281">
        <v>0</v>
      </c>
      <c r="M1281" t="s">
        <v>188</v>
      </c>
      <c r="N1281" t="s">
        <v>181</v>
      </c>
      <c r="O1281" t="s">
        <v>188</v>
      </c>
      <c r="P1281" t="s">
        <v>188</v>
      </c>
      <c r="Q1281" t="s">
        <v>188</v>
      </c>
      <c r="R1281" s="1"/>
      <c r="S1281" s="1"/>
    </row>
    <row r="1282" spans="1:19">
      <c r="A1282" t="s">
        <v>188</v>
      </c>
      <c r="B1282" t="s">
        <v>188</v>
      </c>
      <c r="C1282" t="s">
        <v>259</v>
      </c>
      <c r="D1282" t="s">
        <v>34</v>
      </c>
      <c r="E1282" t="s">
        <v>260</v>
      </c>
      <c r="F1282" t="s">
        <v>306</v>
      </c>
      <c r="G1282" t="s">
        <v>2173</v>
      </c>
      <c r="H1282" t="s">
        <v>2174</v>
      </c>
      <c r="I1282" t="s">
        <v>199</v>
      </c>
      <c r="J1282">
        <v>0</v>
      </c>
      <c r="K1282">
        <v>0</v>
      </c>
      <c r="L1282">
        <v>0</v>
      </c>
      <c r="M1282" t="s">
        <v>188</v>
      </c>
      <c r="N1282" t="s">
        <v>181</v>
      </c>
      <c r="O1282" t="s">
        <v>2175</v>
      </c>
      <c r="P1282" t="s">
        <v>2176</v>
      </c>
      <c r="Q1282" t="s">
        <v>2177</v>
      </c>
      <c r="R1282" s="1"/>
      <c r="S1282" s="1"/>
    </row>
    <row r="1283" spans="1:19">
      <c r="A1283" t="s">
        <v>188</v>
      </c>
      <c r="B1283" t="s">
        <v>188</v>
      </c>
      <c r="C1283" t="s">
        <v>259</v>
      </c>
      <c r="D1283" t="s">
        <v>179</v>
      </c>
      <c r="E1283" t="s">
        <v>260</v>
      </c>
      <c r="F1283" t="s">
        <v>283</v>
      </c>
      <c r="G1283" t="s">
        <v>2178</v>
      </c>
      <c r="H1283" t="s">
        <v>2179</v>
      </c>
      <c r="I1283" t="s">
        <v>199</v>
      </c>
      <c r="J1283">
        <v>0</v>
      </c>
      <c r="K1283">
        <v>0</v>
      </c>
      <c r="L1283">
        <v>0</v>
      </c>
      <c r="M1283" t="s">
        <v>188</v>
      </c>
      <c r="N1283" t="s">
        <v>181</v>
      </c>
      <c r="O1283" t="s">
        <v>2109</v>
      </c>
      <c r="P1283" t="s">
        <v>2180</v>
      </c>
      <c r="Q1283" t="s">
        <v>188</v>
      </c>
      <c r="R1283" s="1"/>
      <c r="S1283" s="1">
        <v>45108</v>
      </c>
    </row>
    <row r="1284" spans="1:19">
      <c r="A1284" t="s">
        <v>188</v>
      </c>
      <c r="B1284" t="s">
        <v>188</v>
      </c>
      <c r="C1284" t="s">
        <v>259</v>
      </c>
      <c r="D1284" t="s">
        <v>36</v>
      </c>
      <c r="E1284" t="s">
        <v>260</v>
      </c>
      <c r="F1284" t="s">
        <v>326</v>
      </c>
      <c r="G1284" t="s">
        <v>2181</v>
      </c>
      <c r="H1284" t="s">
        <v>2182</v>
      </c>
      <c r="I1284" t="s">
        <v>199</v>
      </c>
      <c r="J1284">
        <v>0</v>
      </c>
      <c r="K1284">
        <v>0</v>
      </c>
      <c r="L1284">
        <v>0</v>
      </c>
      <c r="M1284" t="s">
        <v>188</v>
      </c>
      <c r="N1284" t="s">
        <v>181</v>
      </c>
      <c r="O1284" t="s">
        <v>2137</v>
      </c>
      <c r="P1284" t="s">
        <v>2183</v>
      </c>
      <c r="Q1284" t="s">
        <v>2184</v>
      </c>
      <c r="R1284" s="1"/>
      <c r="S1284" s="1"/>
    </row>
    <row r="1285" spans="1:19">
      <c r="A1285" t="s">
        <v>188</v>
      </c>
      <c r="B1285" t="s">
        <v>188</v>
      </c>
      <c r="C1285" t="s">
        <v>259</v>
      </c>
      <c r="D1285" t="s">
        <v>36</v>
      </c>
      <c r="E1285" t="s">
        <v>260</v>
      </c>
      <c r="F1285" t="s">
        <v>326</v>
      </c>
      <c r="G1285" t="s">
        <v>2185</v>
      </c>
      <c r="H1285" t="s">
        <v>2186</v>
      </c>
      <c r="I1285" t="s">
        <v>199</v>
      </c>
      <c r="J1285">
        <v>0</v>
      </c>
      <c r="K1285">
        <v>0</v>
      </c>
      <c r="L1285">
        <v>0</v>
      </c>
      <c r="M1285" t="s">
        <v>188</v>
      </c>
      <c r="N1285" t="s">
        <v>181</v>
      </c>
      <c r="O1285" t="s">
        <v>2137</v>
      </c>
      <c r="P1285" t="s">
        <v>2187</v>
      </c>
      <c r="Q1285" t="s">
        <v>2188</v>
      </c>
      <c r="R1285" s="1"/>
      <c r="S1285" s="1"/>
    </row>
    <row r="1286" spans="1:19">
      <c r="A1286" t="s">
        <v>188</v>
      </c>
      <c r="B1286" t="s">
        <v>188</v>
      </c>
      <c r="C1286" t="s">
        <v>259</v>
      </c>
      <c r="D1286" t="s">
        <v>36</v>
      </c>
      <c r="E1286" t="s">
        <v>260</v>
      </c>
      <c r="F1286" t="s">
        <v>326</v>
      </c>
      <c r="G1286" t="s">
        <v>2189</v>
      </c>
      <c r="H1286" t="s">
        <v>2190</v>
      </c>
      <c r="I1286" t="s">
        <v>199</v>
      </c>
      <c r="J1286">
        <v>0</v>
      </c>
      <c r="K1286">
        <v>0</v>
      </c>
      <c r="L1286">
        <v>0</v>
      </c>
      <c r="M1286" t="s">
        <v>188</v>
      </c>
      <c r="N1286" t="s">
        <v>181</v>
      </c>
      <c r="O1286" t="s">
        <v>2137</v>
      </c>
      <c r="P1286" t="s">
        <v>2191</v>
      </c>
      <c r="Q1286" t="s">
        <v>2192</v>
      </c>
      <c r="R1286" s="1"/>
      <c r="S1286" s="1"/>
    </row>
    <row r="1287" spans="1:19">
      <c r="A1287" t="s">
        <v>188</v>
      </c>
      <c r="B1287" t="s">
        <v>188</v>
      </c>
      <c r="C1287" t="s">
        <v>259</v>
      </c>
      <c r="D1287" t="s">
        <v>36</v>
      </c>
      <c r="E1287" t="s">
        <v>260</v>
      </c>
      <c r="F1287" t="s">
        <v>326</v>
      </c>
      <c r="G1287" t="s">
        <v>2193</v>
      </c>
      <c r="H1287" t="s">
        <v>2194</v>
      </c>
      <c r="I1287" t="s">
        <v>199</v>
      </c>
      <c r="J1287">
        <v>0</v>
      </c>
      <c r="K1287">
        <v>0</v>
      </c>
      <c r="L1287">
        <v>0</v>
      </c>
      <c r="M1287" t="s">
        <v>188</v>
      </c>
      <c r="N1287" t="s">
        <v>181</v>
      </c>
      <c r="O1287" t="s">
        <v>2137</v>
      </c>
      <c r="P1287" t="s">
        <v>2183</v>
      </c>
      <c r="Q1287" t="s">
        <v>2195</v>
      </c>
      <c r="R1287" s="1"/>
      <c r="S1287" s="1"/>
    </row>
    <row r="1288" spans="1:19">
      <c r="A1288" t="s">
        <v>188</v>
      </c>
      <c r="B1288" t="s">
        <v>188</v>
      </c>
      <c r="C1288" t="s">
        <v>259</v>
      </c>
      <c r="D1288" t="s">
        <v>36</v>
      </c>
      <c r="E1288" t="s">
        <v>260</v>
      </c>
      <c r="F1288" t="s">
        <v>326</v>
      </c>
      <c r="G1288" t="s">
        <v>2196</v>
      </c>
      <c r="H1288" t="s">
        <v>2197</v>
      </c>
      <c r="I1288" t="s">
        <v>199</v>
      </c>
      <c r="J1288">
        <v>0</v>
      </c>
      <c r="K1288">
        <v>0</v>
      </c>
      <c r="L1288">
        <v>0</v>
      </c>
      <c r="M1288" t="s">
        <v>188</v>
      </c>
      <c r="N1288" t="s">
        <v>181</v>
      </c>
      <c r="O1288" t="s">
        <v>2137</v>
      </c>
      <c r="P1288" t="s">
        <v>2187</v>
      </c>
      <c r="Q1288" t="s">
        <v>2198</v>
      </c>
      <c r="R1288" s="1"/>
      <c r="S1288" s="1"/>
    </row>
    <row r="1289" spans="1:19">
      <c r="A1289" t="s">
        <v>188</v>
      </c>
      <c r="B1289" t="s">
        <v>188</v>
      </c>
      <c r="C1289" t="s">
        <v>259</v>
      </c>
      <c r="D1289" t="s">
        <v>36</v>
      </c>
      <c r="E1289" t="s">
        <v>260</v>
      </c>
      <c r="F1289" t="s">
        <v>326</v>
      </c>
      <c r="G1289" t="s">
        <v>2199</v>
      </c>
      <c r="H1289" t="s">
        <v>2200</v>
      </c>
      <c r="I1289" t="s">
        <v>199</v>
      </c>
      <c r="J1289">
        <v>0</v>
      </c>
      <c r="K1289">
        <v>0</v>
      </c>
      <c r="L1289">
        <v>0</v>
      </c>
      <c r="M1289" t="s">
        <v>188</v>
      </c>
      <c r="N1289" t="s">
        <v>181</v>
      </c>
      <c r="O1289" t="s">
        <v>2137</v>
      </c>
      <c r="P1289" t="s">
        <v>2183</v>
      </c>
      <c r="Q1289" t="s">
        <v>2201</v>
      </c>
      <c r="R1289" s="1"/>
      <c r="S1289" s="1"/>
    </row>
    <row r="1290" spans="1:19">
      <c r="A1290" t="s">
        <v>188</v>
      </c>
      <c r="B1290" t="s">
        <v>188</v>
      </c>
      <c r="C1290" t="s">
        <v>259</v>
      </c>
      <c r="D1290" t="s">
        <v>36</v>
      </c>
      <c r="E1290" t="s">
        <v>260</v>
      </c>
      <c r="F1290" t="s">
        <v>326</v>
      </c>
      <c r="G1290" t="s">
        <v>2202</v>
      </c>
      <c r="H1290" t="s">
        <v>2203</v>
      </c>
      <c r="I1290" t="s">
        <v>199</v>
      </c>
      <c r="J1290">
        <v>0</v>
      </c>
      <c r="K1290">
        <v>0</v>
      </c>
      <c r="L1290">
        <v>0</v>
      </c>
      <c r="M1290" t="s">
        <v>188</v>
      </c>
      <c r="N1290" t="s">
        <v>181</v>
      </c>
      <c r="O1290" t="s">
        <v>2137</v>
      </c>
      <c r="P1290" t="s">
        <v>2191</v>
      </c>
      <c r="Q1290" t="s">
        <v>2204</v>
      </c>
      <c r="R1290" s="1"/>
      <c r="S1290" s="1"/>
    </row>
    <row r="1291" spans="1:19">
      <c r="A1291" t="s">
        <v>188</v>
      </c>
      <c r="B1291" t="s">
        <v>188</v>
      </c>
      <c r="C1291" t="s">
        <v>259</v>
      </c>
      <c r="D1291" t="s">
        <v>36</v>
      </c>
      <c r="E1291" t="s">
        <v>260</v>
      </c>
      <c r="F1291" t="s">
        <v>326</v>
      </c>
      <c r="G1291" t="s">
        <v>2205</v>
      </c>
      <c r="H1291" t="s">
        <v>2206</v>
      </c>
      <c r="I1291" t="s">
        <v>199</v>
      </c>
      <c r="J1291">
        <v>0</v>
      </c>
      <c r="K1291">
        <v>0</v>
      </c>
      <c r="L1291">
        <v>0</v>
      </c>
      <c r="M1291" t="s">
        <v>188</v>
      </c>
      <c r="N1291" t="s">
        <v>181</v>
      </c>
      <c r="O1291" t="s">
        <v>2137</v>
      </c>
      <c r="P1291" t="s">
        <v>2207</v>
      </c>
      <c r="Q1291" t="s">
        <v>2208</v>
      </c>
      <c r="R1291" s="1"/>
      <c r="S1291" s="1"/>
    </row>
    <row r="1292" spans="1:19">
      <c r="A1292" t="s">
        <v>188</v>
      </c>
      <c r="B1292" t="s">
        <v>188</v>
      </c>
      <c r="C1292" t="s">
        <v>259</v>
      </c>
      <c r="D1292" t="s">
        <v>35</v>
      </c>
      <c r="E1292" t="s">
        <v>260</v>
      </c>
      <c r="F1292" t="s">
        <v>310</v>
      </c>
      <c r="G1292" t="s">
        <v>2209</v>
      </c>
      <c r="H1292" t="s">
        <v>2210</v>
      </c>
      <c r="I1292" t="s">
        <v>199</v>
      </c>
      <c r="J1292">
        <v>0</v>
      </c>
      <c r="K1292">
        <v>0</v>
      </c>
      <c r="L1292">
        <v>0</v>
      </c>
      <c r="M1292" t="s">
        <v>188</v>
      </c>
      <c r="N1292" t="s">
        <v>181</v>
      </c>
      <c r="O1292" t="s">
        <v>2109</v>
      </c>
      <c r="P1292" t="s">
        <v>2110</v>
      </c>
      <c r="Q1292" t="s">
        <v>188</v>
      </c>
      <c r="R1292" s="1"/>
      <c r="S1292" s="1"/>
    </row>
    <row r="1293" spans="1:19">
      <c r="A1293" t="s">
        <v>188</v>
      </c>
      <c r="B1293" t="s">
        <v>188</v>
      </c>
      <c r="C1293" t="s">
        <v>259</v>
      </c>
      <c r="D1293" t="s">
        <v>35</v>
      </c>
      <c r="E1293" t="s">
        <v>260</v>
      </c>
      <c r="F1293" t="s">
        <v>310</v>
      </c>
      <c r="G1293" t="s">
        <v>2211</v>
      </c>
      <c r="H1293" t="s">
        <v>2212</v>
      </c>
      <c r="I1293" t="s">
        <v>199</v>
      </c>
      <c r="J1293">
        <v>0</v>
      </c>
      <c r="K1293">
        <v>0</v>
      </c>
      <c r="L1293">
        <v>0</v>
      </c>
      <c r="M1293" t="s">
        <v>188</v>
      </c>
      <c r="N1293" t="s">
        <v>181</v>
      </c>
      <c r="O1293" t="s">
        <v>2109</v>
      </c>
      <c r="P1293" t="s">
        <v>2110</v>
      </c>
      <c r="Q1293" t="s">
        <v>188</v>
      </c>
      <c r="R1293" s="1"/>
      <c r="S1293" s="1"/>
    </row>
    <row r="1294" spans="1:19">
      <c r="A1294" t="s">
        <v>188</v>
      </c>
      <c r="B1294" t="s">
        <v>188</v>
      </c>
      <c r="C1294" t="s">
        <v>259</v>
      </c>
      <c r="D1294" t="s">
        <v>35</v>
      </c>
      <c r="E1294" t="s">
        <v>260</v>
      </c>
      <c r="F1294" t="s">
        <v>310</v>
      </c>
      <c r="G1294" t="s">
        <v>2213</v>
      </c>
      <c r="H1294" t="s">
        <v>2214</v>
      </c>
      <c r="I1294" t="s">
        <v>199</v>
      </c>
      <c r="J1294">
        <v>0</v>
      </c>
      <c r="K1294">
        <v>0</v>
      </c>
      <c r="L1294">
        <v>0</v>
      </c>
      <c r="M1294" t="s">
        <v>188</v>
      </c>
      <c r="N1294" t="s">
        <v>181</v>
      </c>
      <c r="O1294" t="s">
        <v>2109</v>
      </c>
      <c r="P1294" t="s">
        <v>2110</v>
      </c>
      <c r="Q1294" t="s">
        <v>188</v>
      </c>
      <c r="R1294" s="1"/>
      <c r="S1294" s="1"/>
    </row>
    <row r="1295" spans="1:19">
      <c r="A1295" t="s">
        <v>188</v>
      </c>
      <c r="B1295" t="s">
        <v>188</v>
      </c>
      <c r="C1295" t="s">
        <v>259</v>
      </c>
      <c r="D1295" t="s">
        <v>35</v>
      </c>
      <c r="E1295" t="s">
        <v>260</v>
      </c>
      <c r="F1295" t="s">
        <v>310</v>
      </c>
      <c r="G1295" t="s">
        <v>2215</v>
      </c>
      <c r="H1295" t="s">
        <v>2216</v>
      </c>
      <c r="I1295" t="s">
        <v>199</v>
      </c>
      <c r="J1295">
        <v>0</v>
      </c>
      <c r="K1295">
        <v>0</v>
      </c>
      <c r="L1295">
        <v>0</v>
      </c>
      <c r="M1295" t="s">
        <v>188</v>
      </c>
      <c r="N1295" t="s">
        <v>181</v>
      </c>
      <c r="O1295" t="s">
        <v>2109</v>
      </c>
      <c r="P1295" t="s">
        <v>2110</v>
      </c>
      <c r="Q1295" t="s">
        <v>188</v>
      </c>
      <c r="R1295" s="1"/>
      <c r="S1295" s="1"/>
    </row>
    <row r="1296" spans="1:19">
      <c r="A1296" t="s">
        <v>188</v>
      </c>
      <c r="B1296" t="s">
        <v>188</v>
      </c>
      <c r="C1296" t="s">
        <v>259</v>
      </c>
      <c r="D1296" t="s">
        <v>35</v>
      </c>
      <c r="E1296" t="s">
        <v>260</v>
      </c>
      <c r="F1296" t="s">
        <v>310</v>
      </c>
      <c r="G1296" t="s">
        <v>2217</v>
      </c>
      <c r="H1296" t="s">
        <v>2218</v>
      </c>
      <c r="I1296" t="s">
        <v>199</v>
      </c>
      <c r="J1296">
        <v>0</v>
      </c>
      <c r="K1296">
        <v>0</v>
      </c>
      <c r="L1296">
        <v>0</v>
      </c>
      <c r="M1296" t="s">
        <v>188</v>
      </c>
      <c r="N1296" t="s">
        <v>181</v>
      </c>
      <c r="O1296" t="s">
        <v>2109</v>
      </c>
      <c r="P1296" t="s">
        <v>2110</v>
      </c>
      <c r="Q1296" t="s">
        <v>188</v>
      </c>
      <c r="R1296" s="1"/>
      <c r="S1296" s="1"/>
    </row>
    <row r="1297" spans="1:19">
      <c r="A1297" t="s">
        <v>325</v>
      </c>
      <c r="B1297" t="s">
        <v>188</v>
      </c>
      <c r="C1297" t="s">
        <v>257</v>
      </c>
      <c r="D1297" t="s">
        <v>36</v>
      </c>
      <c r="E1297" t="s">
        <v>260</v>
      </c>
      <c r="F1297" t="s">
        <v>326</v>
      </c>
      <c r="G1297" t="s">
        <v>2219</v>
      </c>
      <c r="H1297" t="s">
        <v>2220</v>
      </c>
      <c r="I1297" t="s">
        <v>186</v>
      </c>
      <c r="J1297">
        <v>1</v>
      </c>
      <c r="K1297">
        <v>4</v>
      </c>
      <c r="L1297">
        <v>31</v>
      </c>
      <c r="M1297" t="s">
        <v>205</v>
      </c>
      <c r="N1297" t="s">
        <v>183</v>
      </c>
      <c r="O1297" t="s">
        <v>188</v>
      </c>
      <c r="P1297" t="s">
        <v>188</v>
      </c>
      <c r="Q1297" t="s">
        <v>188</v>
      </c>
      <c r="R1297" s="1"/>
      <c r="S1297" s="1"/>
    </row>
    <row r="1298" spans="1:19">
      <c r="A1298" t="s">
        <v>305</v>
      </c>
      <c r="B1298" t="s">
        <v>188</v>
      </c>
      <c r="C1298" t="s">
        <v>259</v>
      </c>
      <c r="D1298" t="s">
        <v>34</v>
      </c>
      <c r="E1298" t="s">
        <v>188</v>
      </c>
      <c r="F1298" t="s">
        <v>306</v>
      </c>
      <c r="G1298" t="s">
        <v>2221</v>
      </c>
      <c r="H1298" t="s">
        <v>188</v>
      </c>
      <c r="I1298" t="s">
        <v>186</v>
      </c>
      <c r="J1298">
        <v>4</v>
      </c>
      <c r="K1298">
        <v>8</v>
      </c>
      <c r="L1298">
        <v>82</v>
      </c>
      <c r="M1298" t="s">
        <v>198</v>
      </c>
      <c r="N1298" t="s">
        <v>183</v>
      </c>
      <c r="O1298" t="s">
        <v>188</v>
      </c>
      <c r="P1298" t="s">
        <v>188</v>
      </c>
      <c r="Q1298" t="s">
        <v>188</v>
      </c>
      <c r="R1298" s="1"/>
      <c r="S1298" s="1"/>
    </row>
    <row r="1299" spans="1:19">
      <c r="A1299" t="s">
        <v>325</v>
      </c>
      <c r="B1299" t="s">
        <v>188</v>
      </c>
      <c r="C1299" t="s">
        <v>257</v>
      </c>
      <c r="D1299" t="s">
        <v>36</v>
      </c>
      <c r="E1299" t="s">
        <v>260</v>
      </c>
      <c r="F1299" t="s">
        <v>326</v>
      </c>
      <c r="G1299" t="s">
        <v>2222</v>
      </c>
      <c r="H1299" t="s">
        <v>2223</v>
      </c>
      <c r="I1299" t="s">
        <v>186</v>
      </c>
      <c r="J1299">
        <v>4</v>
      </c>
      <c r="K1299">
        <v>16</v>
      </c>
      <c r="L1299">
        <v>423</v>
      </c>
      <c r="M1299" t="s">
        <v>192</v>
      </c>
      <c r="N1299" t="s">
        <v>183</v>
      </c>
      <c r="O1299" t="s">
        <v>188</v>
      </c>
      <c r="P1299" t="s">
        <v>188</v>
      </c>
      <c r="Q1299" t="s">
        <v>188</v>
      </c>
      <c r="R1299" s="1"/>
      <c r="S1299" s="1"/>
    </row>
    <row r="1300" spans="1:19">
      <c r="A1300" t="s">
        <v>188</v>
      </c>
      <c r="B1300" t="s">
        <v>188</v>
      </c>
      <c r="C1300" t="s">
        <v>259</v>
      </c>
      <c r="D1300" t="s">
        <v>179</v>
      </c>
      <c r="E1300" t="s">
        <v>363</v>
      </c>
      <c r="F1300" t="s">
        <v>283</v>
      </c>
      <c r="G1300" t="s">
        <v>2224</v>
      </c>
      <c r="H1300" t="s">
        <v>442</v>
      </c>
      <c r="I1300" t="s">
        <v>186</v>
      </c>
      <c r="J1300">
        <v>4</v>
      </c>
      <c r="K1300">
        <v>50</v>
      </c>
      <c r="L1300">
        <v>387</v>
      </c>
      <c r="M1300" t="s">
        <v>222</v>
      </c>
      <c r="N1300" t="s">
        <v>183</v>
      </c>
      <c r="O1300" t="s">
        <v>188</v>
      </c>
      <c r="P1300" t="s">
        <v>188</v>
      </c>
      <c r="Q1300" t="s">
        <v>188</v>
      </c>
      <c r="R1300" s="1"/>
      <c r="S1300" s="1"/>
    </row>
    <row r="1301" spans="1:19">
      <c r="A1301" t="s">
        <v>188</v>
      </c>
      <c r="B1301" t="s">
        <v>282</v>
      </c>
      <c r="C1301" t="s">
        <v>259</v>
      </c>
      <c r="D1301" t="s">
        <v>179</v>
      </c>
      <c r="E1301" t="s">
        <v>260</v>
      </c>
      <c r="F1301" t="s">
        <v>283</v>
      </c>
      <c r="G1301" t="s">
        <v>2225</v>
      </c>
      <c r="H1301" t="s">
        <v>442</v>
      </c>
      <c r="I1301" t="s">
        <v>186</v>
      </c>
      <c r="J1301">
        <v>4</v>
      </c>
      <c r="K1301">
        <v>50</v>
      </c>
      <c r="L1301">
        <v>387</v>
      </c>
      <c r="M1301" t="s">
        <v>222</v>
      </c>
      <c r="N1301" t="s">
        <v>183</v>
      </c>
      <c r="O1301" t="s">
        <v>188</v>
      </c>
      <c r="P1301" t="s">
        <v>188</v>
      </c>
      <c r="Q1301" t="s">
        <v>188</v>
      </c>
      <c r="R1301" s="1"/>
      <c r="S1301" s="1"/>
    </row>
    <row r="1302" spans="1:19">
      <c r="A1302" t="s">
        <v>188</v>
      </c>
      <c r="B1302" t="s">
        <v>188</v>
      </c>
      <c r="C1302" t="s">
        <v>259</v>
      </c>
      <c r="D1302" t="s">
        <v>179</v>
      </c>
      <c r="E1302" t="s">
        <v>354</v>
      </c>
      <c r="F1302" t="s">
        <v>283</v>
      </c>
      <c r="G1302" t="s">
        <v>2226</v>
      </c>
      <c r="H1302" t="s">
        <v>442</v>
      </c>
      <c r="I1302" t="s">
        <v>186</v>
      </c>
      <c r="J1302">
        <v>4</v>
      </c>
      <c r="K1302">
        <v>50</v>
      </c>
      <c r="L1302">
        <v>322</v>
      </c>
      <c r="M1302" t="s">
        <v>222</v>
      </c>
      <c r="N1302" t="s">
        <v>183</v>
      </c>
      <c r="O1302" t="s">
        <v>188</v>
      </c>
      <c r="P1302" t="s">
        <v>188</v>
      </c>
      <c r="Q1302" t="s">
        <v>188</v>
      </c>
      <c r="R1302" s="1"/>
      <c r="S1302" s="1"/>
    </row>
    <row r="1303" spans="1:19">
      <c r="A1303" t="s">
        <v>188</v>
      </c>
      <c r="B1303" t="s">
        <v>188</v>
      </c>
      <c r="C1303" t="s">
        <v>259</v>
      </c>
      <c r="D1303" t="s">
        <v>179</v>
      </c>
      <c r="E1303" t="s">
        <v>363</v>
      </c>
      <c r="F1303" t="s">
        <v>283</v>
      </c>
      <c r="G1303" t="s">
        <v>2227</v>
      </c>
      <c r="H1303" t="s">
        <v>442</v>
      </c>
      <c r="I1303" t="s">
        <v>186</v>
      </c>
      <c r="J1303">
        <v>4</v>
      </c>
      <c r="K1303">
        <v>50</v>
      </c>
      <c r="L1303">
        <v>397</v>
      </c>
      <c r="M1303" t="s">
        <v>222</v>
      </c>
      <c r="N1303" t="s">
        <v>183</v>
      </c>
      <c r="O1303" t="s">
        <v>188</v>
      </c>
      <c r="P1303" t="s">
        <v>188</v>
      </c>
      <c r="Q1303" t="s">
        <v>188</v>
      </c>
      <c r="R1303" s="1"/>
      <c r="S1303" s="1"/>
    </row>
    <row r="1304" spans="1:19">
      <c r="A1304" t="s">
        <v>188</v>
      </c>
      <c r="B1304" t="s">
        <v>282</v>
      </c>
      <c r="C1304" t="s">
        <v>259</v>
      </c>
      <c r="D1304" t="s">
        <v>179</v>
      </c>
      <c r="E1304" t="s">
        <v>260</v>
      </c>
      <c r="F1304" t="s">
        <v>283</v>
      </c>
      <c r="G1304" t="s">
        <v>2228</v>
      </c>
      <c r="H1304" t="s">
        <v>442</v>
      </c>
      <c r="I1304" t="s">
        <v>186</v>
      </c>
      <c r="J1304">
        <v>4</v>
      </c>
      <c r="K1304">
        <v>50</v>
      </c>
      <c r="L1304">
        <v>387</v>
      </c>
      <c r="M1304" t="s">
        <v>222</v>
      </c>
      <c r="N1304" t="s">
        <v>183</v>
      </c>
      <c r="O1304" t="s">
        <v>188</v>
      </c>
      <c r="P1304" t="s">
        <v>188</v>
      </c>
      <c r="Q1304" t="s">
        <v>188</v>
      </c>
      <c r="R1304" s="1"/>
      <c r="S1304" s="1"/>
    </row>
    <row r="1305" spans="1:19">
      <c r="A1305" t="s">
        <v>188</v>
      </c>
      <c r="B1305" t="s">
        <v>188</v>
      </c>
      <c r="C1305" t="s">
        <v>259</v>
      </c>
      <c r="D1305" t="s">
        <v>35</v>
      </c>
      <c r="E1305" t="s">
        <v>188</v>
      </c>
      <c r="F1305" t="s">
        <v>310</v>
      </c>
      <c r="G1305" t="s">
        <v>2229</v>
      </c>
      <c r="H1305" t="s">
        <v>605</v>
      </c>
      <c r="I1305" t="s">
        <v>60</v>
      </c>
      <c r="J1305">
        <v>2</v>
      </c>
      <c r="K1305">
        <v>4</v>
      </c>
      <c r="L1305">
        <v>86</v>
      </c>
      <c r="M1305" t="s">
        <v>242</v>
      </c>
      <c r="N1305" t="s">
        <v>183</v>
      </c>
      <c r="O1305" t="s">
        <v>188</v>
      </c>
      <c r="P1305" t="s">
        <v>188</v>
      </c>
      <c r="Q1305" t="s">
        <v>188</v>
      </c>
      <c r="R1305" s="1"/>
      <c r="S1305" s="1"/>
    </row>
    <row r="1306" spans="1:19">
      <c r="A1306" t="s">
        <v>325</v>
      </c>
      <c r="B1306" t="s">
        <v>188</v>
      </c>
      <c r="C1306" t="s">
        <v>257</v>
      </c>
      <c r="D1306" t="s">
        <v>35</v>
      </c>
      <c r="E1306" t="s">
        <v>188</v>
      </c>
      <c r="F1306" t="s">
        <v>310</v>
      </c>
      <c r="G1306" t="s">
        <v>2230</v>
      </c>
      <c r="H1306" t="s">
        <v>188</v>
      </c>
      <c r="I1306" t="s">
        <v>60</v>
      </c>
      <c r="J1306">
        <v>2</v>
      </c>
      <c r="K1306">
        <v>6</v>
      </c>
      <c r="L1306">
        <v>92</v>
      </c>
      <c r="M1306" t="s">
        <v>242</v>
      </c>
      <c r="N1306" t="s">
        <v>183</v>
      </c>
      <c r="O1306" t="s">
        <v>188</v>
      </c>
      <c r="P1306" t="s">
        <v>188</v>
      </c>
      <c r="Q1306" t="s">
        <v>188</v>
      </c>
      <c r="R1306" s="1"/>
      <c r="S1306" s="1"/>
    </row>
    <row r="1307" spans="1:19">
      <c r="A1307" t="s">
        <v>325</v>
      </c>
      <c r="B1307" t="s">
        <v>188</v>
      </c>
      <c r="C1307" t="s">
        <v>257</v>
      </c>
      <c r="D1307" t="s">
        <v>35</v>
      </c>
      <c r="E1307" t="s">
        <v>188</v>
      </c>
      <c r="F1307" t="s">
        <v>310</v>
      </c>
      <c r="G1307" t="s">
        <v>2231</v>
      </c>
      <c r="H1307" t="s">
        <v>188</v>
      </c>
      <c r="I1307" t="s">
        <v>60</v>
      </c>
      <c r="J1307">
        <v>2</v>
      </c>
      <c r="K1307">
        <v>4</v>
      </c>
      <c r="L1307">
        <v>82</v>
      </c>
      <c r="M1307" t="s">
        <v>242</v>
      </c>
      <c r="N1307" t="s">
        <v>183</v>
      </c>
      <c r="O1307" t="s">
        <v>188</v>
      </c>
      <c r="P1307" t="s">
        <v>188</v>
      </c>
      <c r="Q1307" t="s">
        <v>188</v>
      </c>
      <c r="R1307" s="1"/>
      <c r="S1307" s="1"/>
    </row>
    <row r="1308" spans="1:19">
      <c r="A1308" t="s">
        <v>325</v>
      </c>
      <c r="B1308" t="s">
        <v>188</v>
      </c>
      <c r="C1308" t="s">
        <v>257</v>
      </c>
      <c r="D1308" t="s">
        <v>35</v>
      </c>
      <c r="E1308" t="s">
        <v>188</v>
      </c>
      <c r="F1308" t="s">
        <v>310</v>
      </c>
      <c r="G1308" t="s">
        <v>2232</v>
      </c>
      <c r="H1308" t="s">
        <v>188</v>
      </c>
      <c r="I1308" t="s">
        <v>60</v>
      </c>
      <c r="J1308">
        <v>2</v>
      </c>
      <c r="K1308">
        <v>4</v>
      </c>
      <c r="L1308">
        <v>123</v>
      </c>
      <c r="M1308" t="s">
        <v>242</v>
      </c>
      <c r="N1308" t="s">
        <v>183</v>
      </c>
      <c r="O1308" t="s">
        <v>188</v>
      </c>
      <c r="P1308" t="s">
        <v>188</v>
      </c>
      <c r="Q1308" t="s">
        <v>188</v>
      </c>
      <c r="R1308" s="1"/>
      <c r="S1308" s="1"/>
    </row>
    <row r="1309" spans="1:19">
      <c r="A1309" t="s">
        <v>325</v>
      </c>
      <c r="B1309" t="s">
        <v>188</v>
      </c>
      <c r="C1309" t="s">
        <v>257</v>
      </c>
      <c r="D1309" t="s">
        <v>35</v>
      </c>
      <c r="E1309" t="s">
        <v>188</v>
      </c>
      <c r="F1309" t="s">
        <v>310</v>
      </c>
      <c r="G1309" t="s">
        <v>2233</v>
      </c>
      <c r="H1309" t="s">
        <v>188</v>
      </c>
      <c r="I1309" t="s">
        <v>60</v>
      </c>
      <c r="J1309">
        <v>2</v>
      </c>
      <c r="K1309">
        <v>4</v>
      </c>
      <c r="L1309">
        <v>123</v>
      </c>
      <c r="M1309" t="s">
        <v>242</v>
      </c>
      <c r="N1309" t="s">
        <v>183</v>
      </c>
      <c r="O1309" t="s">
        <v>188</v>
      </c>
      <c r="P1309" t="s">
        <v>188</v>
      </c>
      <c r="Q1309" t="s">
        <v>188</v>
      </c>
      <c r="R1309" s="1"/>
      <c r="S1309" s="1"/>
    </row>
    <row r="1310" spans="1:19">
      <c r="A1310" t="s">
        <v>325</v>
      </c>
      <c r="B1310" t="s">
        <v>188</v>
      </c>
      <c r="C1310" t="s">
        <v>257</v>
      </c>
      <c r="D1310" t="s">
        <v>35</v>
      </c>
      <c r="E1310" t="s">
        <v>188</v>
      </c>
      <c r="F1310" t="s">
        <v>310</v>
      </c>
      <c r="G1310" t="s">
        <v>2234</v>
      </c>
      <c r="H1310" t="s">
        <v>188</v>
      </c>
      <c r="I1310" t="s">
        <v>60</v>
      </c>
      <c r="J1310">
        <v>2</v>
      </c>
      <c r="K1310">
        <v>4</v>
      </c>
      <c r="L1310">
        <v>82</v>
      </c>
      <c r="M1310" t="s">
        <v>242</v>
      </c>
      <c r="N1310" t="s">
        <v>183</v>
      </c>
      <c r="O1310" t="s">
        <v>188</v>
      </c>
      <c r="P1310" t="s">
        <v>188</v>
      </c>
      <c r="Q1310" t="s">
        <v>188</v>
      </c>
      <c r="R1310" s="1"/>
      <c r="S1310" s="1"/>
    </row>
    <row r="1311" spans="1:19">
      <c r="A1311" t="s">
        <v>325</v>
      </c>
      <c r="B1311" t="s">
        <v>188</v>
      </c>
      <c r="C1311" t="s">
        <v>257</v>
      </c>
      <c r="D1311" t="s">
        <v>35</v>
      </c>
      <c r="E1311" t="s">
        <v>188</v>
      </c>
      <c r="F1311" t="s">
        <v>310</v>
      </c>
      <c r="G1311" t="s">
        <v>2235</v>
      </c>
      <c r="H1311" t="s">
        <v>188</v>
      </c>
      <c r="I1311" t="s">
        <v>60</v>
      </c>
      <c r="J1311">
        <v>2</v>
      </c>
      <c r="K1311">
        <v>4</v>
      </c>
      <c r="L1311">
        <v>82</v>
      </c>
      <c r="M1311" t="s">
        <v>242</v>
      </c>
      <c r="N1311" t="s">
        <v>183</v>
      </c>
      <c r="O1311" t="s">
        <v>188</v>
      </c>
      <c r="P1311" t="s">
        <v>188</v>
      </c>
      <c r="Q1311" t="s">
        <v>188</v>
      </c>
      <c r="R1311" s="1"/>
      <c r="S1311" s="1"/>
    </row>
    <row r="1312" spans="1:19">
      <c r="A1312" t="s">
        <v>325</v>
      </c>
      <c r="B1312" t="s">
        <v>188</v>
      </c>
      <c r="C1312" t="s">
        <v>257</v>
      </c>
      <c r="D1312" t="s">
        <v>35</v>
      </c>
      <c r="E1312" t="s">
        <v>188</v>
      </c>
      <c r="F1312" t="s">
        <v>310</v>
      </c>
      <c r="G1312" t="s">
        <v>2236</v>
      </c>
      <c r="H1312" t="s">
        <v>188</v>
      </c>
      <c r="I1312" t="s">
        <v>60</v>
      </c>
      <c r="J1312">
        <v>2</v>
      </c>
      <c r="K1312">
        <v>4</v>
      </c>
      <c r="L1312">
        <v>133</v>
      </c>
      <c r="M1312" t="s">
        <v>242</v>
      </c>
      <c r="N1312" t="s">
        <v>183</v>
      </c>
      <c r="O1312" t="s">
        <v>188</v>
      </c>
      <c r="P1312" t="s">
        <v>188</v>
      </c>
      <c r="Q1312" t="s">
        <v>188</v>
      </c>
      <c r="R1312" s="1"/>
      <c r="S1312" s="1"/>
    </row>
    <row r="1313" spans="1:19">
      <c r="A1313" t="s">
        <v>325</v>
      </c>
      <c r="B1313" t="s">
        <v>188</v>
      </c>
      <c r="C1313" t="s">
        <v>257</v>
      </c>
      <c r="D1313" t="s">
        <v>35</v>
      </c>
      <c r="E1313" t="s">
        <v>188</v>
      </c>
      <c r="F1313" t="s">
        <v>310</v>
      </c>
      <c r="G1313" t="s">
        <v>2237</v>
      </c>
      <c r="H1313" t="s">
        <v>188</v>
      </c>
      <c r="I1313" t="s">
        <v>60</v>
      </c>
      <c r="J1313">
        <v>2</v>
      </c>
      <c r="K1313">
        <v>4</v>
      </c>
      <c r="L1313">
        <v>82</v>
      </c>
      <c r="M1313" t="s">
        <v>242</v>
      </c>
      <c r="N1313" t="s">
        <v>183</v>
      </c>
      <c r="O1313" t="s">
        <v>188</v>
      </c>
      <c r="P1313" t="s">
        <v>188</v>
      </c>
      <c r="Q1313" t="s">
        <v>188</v>
      </c>
      <c r="R1313" s="1"/>
      <c r="S1313" s="1"/>
    </row>
    <row r="1314" spans="1:19">
      <c r="A1314" t="s">
        <v>325</v>
      </c>
      <c r="B1314" t="s">
        <v>188</v>
      </c>
      <c r="C1314" t="s">
        <v>257</v>
      </c>
      <c r="D1314" t="s">
        <v>35</v>
      </c>
      <c r="E1314" t="s">
        <v>188</v>
      </c>
      <c r="F1314" t="s">
        <v>310</v>
      </c>
      <c r="G1314" t="s">
        <v>2238</v>
      </c>
      <c r="H1314" t="s">
        <v>188</v>
      </c>
      <c r="I1314" t="s">
        <v>60</v>
      </c>
      <c r="J1314">
        <v>2</v>
      </c>
      <c r="K1314">
        <v>4</v>
      </c>
      <c r="L1314">
        <v>92</v>
      </c>
      <c r="M1314" t="s">
        <v>242</v>
      </c>
      <c r="N1314" t="s">
        <v>183</v>
      </c>
      <c r="O1314" t="s">
        <v>188</v>
      </c>
      <c r="P1314" t="s">
        <v>188</v>
      </c>
      <c r="Q1314" t="s">
        <v>188</v>
      </c>
      <c r="R1314" s="1"/>
      <c r="S1314" s="1"/>
    </row>
    <row r="1315" spans="1:19">
      <c r="A1315" t="s">
        <v>325</v>
      </c>
      <c r="B1315" t="s">
        <v>188</v>
      </c>
      <c r="C1315" t="s">
        <v>257</v>
      </c>
      <c r="D1315" t="s">
        <v>35</v>
      </c>
      <c r="E1315" t="s">
        <v>188</v>
      </c>
      <c r="F1315" t="s">
        <v>310</v>
      </c>
      <c r="G1315" t="s">
        <v>2239</v>
      </c>
      <c r="H1315" t="s">
        <v>188</v>
      </c>
      <c r="I1315" t="s">
        <v>60</v>
      </c>
      <c r="J1315">
        <v>2</v>
      </c>
      <c r="K1315">
        <v>4</v>
      </c>
      <c r="L1315">
        <v>51</v>
      </c>
      <c r="M1315" t="s">
        <v>242</v>
      </c>
      <c r="N1315" t="s">
        <v>183</v>
      </c>
      <c r="O1315" t="s">
        <v>188</v>
      </c>
      <c r="P1315" t="s">
        <v>188</v>
      </c>
      <c r="Q1315" t="s">
        <v>188</v>
      </c>
      <c r="R1315" s="1"/>
      <c r="S1315" s="1"/>
    </row>
    <row r="1316" spans="1:19">
      <c r="A1316" t="s">
        <v>188</v>
      </c>
      <c r="B1316" t="s">
        <v>188</v>
      </c>
      <c r="C1316" t="s">
        <v>259</v>
      </c>
      <c r="D1316" t="s">
        <v>35</v>
      </c>
      <c r="E1316" t="s">
        <v>260</v>
      </c>
      <c r="F1316" t="s">
        <v>310</v>
      </c>
      <c r="G1316" t="s">
        <v>2240</v>
      </c>
      <c r="H1316" t="s">
        <v>605</v>
      </c>
      <c r="I1316" t="s">
        <v>60</v>
      </c>
      <c r="J1316">
        <v>8</v>
      </c>
      <c r="K1316">
        <v>16</v>
      </c>
      <c r="L1316">
        <v>86</v>
      </c>
      <c r="M1316" t="s">
        <v>606</v>
      </c>
      <c r="N1316" t="s">
        <v>183</v>
      </c>
      <c r="O1316" t="s">
        <v>188</v>
      </c>
      <c r="P1316" t="s">
        <v>188</v>
      </c>
      <c r="Q1316" t="s">
        <v>188</v>
      </c>
      <c r="R1316" s="1"/>
      <c r="S1316" s="1"/>
    </row>
    <row r="1317" spans="1:19">
      <c r="A1317" t="s">
        <v>188</v>
      </c>
      <c r="B1317" t="s">
        <v>188</v>
      </c>
      <c r="C1317" t="s">
        <v>259</v>
      </c>
      <c r="D1317" t="s">
        <v>35</v>
      </c>
      <c r="E1317" t="s">
        <v>260</v>
      </c>
      <c r="F1317" t="s">
        <v>310</v>
      </c>
      <c r="G1317" t="s">
        <v>2241</v>
      </c>
      <c r="H1317" t="s">
        <v>605</v>
      </c>
      <c r="I1317" t="s">
        <v>60</v>
      </c>
      <c r="J1317">
        <v>8</v>
      </c>
      <c r="K1317">
        <v>16</v>
      </c>
      <c r="L1317">
        <v>86</v>
      </c>
      <c r="M1317" t="s">
        <v>606</v>
      </c>
      <c r="N1317" t="s">
        <v>183</v>
      </c>
      <c r="O1317" t="s">
        <v>188</v>
      </c>
      <c r="P1317" t="s">
        <v>188</v>
      </c>
      <c r="Q1317" t="s">
        <v>188</v>
      </c>
      <c r="R1317" s="1"/>
      <c r="S1317" s="1"/>
    </row>
    <row r="1318" spans="1:19">
      <c r="A1318" t="s">
        <v>188</v>
      </c>
      <c r="B1318" t="s">
        <v>188</v>
      </c>
      <c r="C1318" t="s">
        <v>259</v>
      </c>
      <c r="D1318" t="s">
        <v>35</v>
      </c>
      <c r="E1318" t="s">
        <v>260</v>
      </c>
      <c r="F1318" t="s">
        <v>310</v>
      </c>
      <c r="G1318" t="s">
        <v>2242</v>
      </c>
      <c r="H1318" t="s">
        <v>605</v>
      </c>
      <c r="I1318" t="s">
        <v>60</v>
      </c>
      <c r="J1318">
        <v>8</v>
      </c>
      <c r="K1318">
        <v>16</v>
      </c>
      <c r="L1318">
        <v>86</v>
      </c>
      <c r="M1318" t="s">
        <v>606</v>
      </c>
      <c r="N1318" t="s">
        <v>183</v>
      </c>
      <c r="O1318" t="s">
        <v>188</v>
      </c>
      <c r="P1318" t="s">
        <v>188</v>
      </c>
      <c r="Q1318" t="s">
        <v>188</v>
      </c>
      <c r="R1318" s="1"/>
      <c r="S1318" s="1"/>
    </row>
    <row r="1319" spans="1:19">
      <c r="A1319" t="s">
        <v>188</v>
      </c>
      <c r="B1319" t="s">
        <v>188</v>
      </c>
      <c r="C1319" t="s">
        <v>259</v>
      </c>
      <c r="D1319" t="s">
        <v>35</v>
      </c>
      <c r="E1319" t="s">
        <v>260</v>
      </c>
      <c r="F1319" t="s">
        <v>310</v>
      </c>
      <c r="G1319" t="s">
        <v>2243</v>
      </c>
      <c r="H1319" t="s">
        <v>605</v>
      </c>
      <c r="I1319" t="s">
        <v>60</v>
      </c>
      <c r="J1319">
        <v>8</v>
      </c>
      <c r="K1319">
        <v>16</v>
      </c>
      <c r="L1319">
        <v>107</v>
      </c>
      <c r="M1319" t="s">
        <v>606</v>
      </c>
      <c r="N1319" t="s">
        <v>183</v>
      </c>
      <c r="O1319" t="s">
        <v>188</v>
      </c>
      <c r="P1319" t="s">
        <v>188</v>
      </c>
      <c r="Q1319" t="s">
        <v>188</v>
      </c>
      <c r="R1319" s="1"/>
      <c r="S1319" s="1"/>
    </row>
    <row r="1320" spans="1:19">
      <c r="A1320" t="s">
        <v>325</v>
      </c>
      <c r="B1320" t="s">
        <v>188</v>
      </c>
      <c r="C1320" t="s">
        <v>257</v>
      </c>
      <c r="D1320" t="s">
        <v>35</v>
      </c>
      <c r="E1320" t="s">
        <v>188</v>
      </c>
      <c r="F1320" t="s">
        <v>310</v>
      </c>
      <c r="G1320" t="s">
        <v>2244</v>
      </c>
      <c r="H1320" t="s">
        <v>188</v>
      </c>
      <c r="I1320" t="s">
        <v>60</v>
      </c>
      <c r="J1320">
        <v>2</v>
      </c>
      <c r="K1320">
        <v>4</v>
      </c>
      <c r="L1320">
        <v>102</v>
      </c>
      <c r="M1320" t="s">
        <v>242</v>
      </c>
      <c r="N1320" t="s">
        <v>183</v>
      </c>
      <c r="O1320" t="s">
        <v>188</v>
      </c>
      <c r="P1320" t="s">
        <v>188</v>
      </c>
      <c r="Q1320" t="s">
        <v>188</v>
      </c>
      <c r="R1320" s="1"/>
      <c r="S1320" s="1"/>
    </row>
    <row r="1321" spans="1:19">
      <c r="A1321" t="s">
        <v>325</v>
      </c>
      <c r="B1321" t="s">
        <v>188</v>
      </c>
      <c r="C1321" t="s">
        <v>257</v>
      </c>
      <c r="D1321" t="s">
        <v>35</v>
      </c>
      <c r="E1321" t="s">
        <v>188</v>
      </c>
      <c r="F1321" t="s">
        <v>310</v>
      </c>
      <c r="G1321" t="s">
        <v>2245</v>
      </c>
      <c r="H1321" t="s">
        <v>188</v>
      </c>
      <c r="I1321" t="s">
        <v>60</v>
      </c>
      <c r="J1321">
        <v>4</v>
      </c>
      <c r="K1321">
        <v>6</v>
      </c>
      <c r="L1321">
        <v>164</v>
      </c>
      <c r="M1321" t="s">
        <v>606</v>
      </c>
      <c r="N1321" t="s">
        <v>183</v>
      </c>
      <c r="O1321" t="s">
        <v>188</v>
      </c>
      <c r="P1321" t="s">
        <v>188</v>
      </c>
      <c r="Q1321" t="s">
        <v>188</v>
      </c>
      <c r="R1321" s="1"/>
      <c r="S1321" s="1"/>
    </row>
    <row r="1322" spans="1:19">
      <c r="A1322" t="s">
        <v>325</v>
      </c>
      <c r="B1322" t="s">
        <v>188</v>
      </c>
      <c r="C1322" t="s">
        <v>257</v>
      </c>
      <c r="D1322" t="s">
        <v>35</v>
      </c>
      <c r="E1322" t="s">
        <v>188</v>
      </c>
      <c r="F1322" t="s">
        <v>310</v>
      </c>
      <c r="G1322" t="s">
        <v>2246</v>
      </c>
      <c r="H1322" t="s">
        <v>188</v>
      </c>
      <c r="I1322" t="s">
        <v>60</v>
      </c>
      <c r="J1322">
        <v>2</v>
      </c>
      <c r="K1322">
        <v>4</v>
      </c>
      <c r="L1322">
        <v>61</v>
      </c>
      <c r="M1322" t="s">
        <v>242</v>
      </c>
      <c r="N1322" t="s">
        <v>183</v>
      </c>
      <c r="O1322" t="s">
        <v>188</v>
      </c>
      <c r="P1322" t="s">
        <v>188</v>
      </c>
      <c r="Q1322" t="s">
        <v>188</v>
      </c>
      <c r="R1322" s="1"/>
      <c r="S1322" s="1"/>
    </row>
    <row r="1323" spans="1:19">
      <c r="A1323" t="s">
        <v>325</v>
      </c>
      <c r="B1323" t="s">
        <v>188</v>
      </c>
      <c r="C1323" t="s">
        <v>257</v>
      </c>
      <c r="D1323" t="s">
        <v>35</v>
      </c>
      <c r="E1323" t="s">
        <v>260</v>
      </c>
      <c r="F1323" t="s">
        <v>310</v>
      </c>
      <c r="G1323" t="s">
        <v>2247</v>
      </c>
      <c r="H1323" t="s">
        <v>605</v>
      </c>
      <c r="I1323" t="s">
        <v>60</v>
      </c>
      <c r="J1323">
        <v>2</v>
      </c>
      <c r="K1323">
        <v>4</v>
      </c>
      <c r="L1323">
        <v>51</v>
      </c>
      <c r="M1323" t="s">
        <v>242</v>
      </c>
      <c r="N1323" t="s">
        <v>183</v>
      </c>
      <c r="O1323" t="s">
        <v>188</v>
      </c>
      <c r="P1323" t="s">
        <v>188</v>
      </c>
      <c r="Q1323" t="s">
        <v>188</v>
      </c>
      <c r="R1323" s="1"/>
      <c r="S1323" s="1"/>
    </row>
    <row r="1324" spans="1:19">
      <c r="A1324" t="s">
        <v>325</v>
      </c>
      <c r="B1324" t="s">
        <v>188</v>
      </c>
      <c r="C1324" t="s">
        <v>257</v>
      </c>
      <c r="D1324" t="s">
        <v>35</v>
      </c>
      <c r="E1324" t="s">
        <v>188</v>
      </c>
      <c r="F1324" t="s">
        <v>310</v>
      </c>
      <c r="G1324" t="s">
        <v>2248</v>
      </c>
      <c r="H1324" t="s">
        <v>188</v>
      </c>
      <c r="I1324" t="s">
        <v>60</v>
      </c>
      <c r="J1324">
        <v>2</v>
      </c>
      <c r="K1324">
        <v>4</v>
      </c>
      <c r="L1324">
        <v>72</v>
      </c>
      <c r="M1324" t="s">
        <v>242</v>
      </c>
      <c r="N1324" t="s">
        <v>183</v>
      </c>
      <c r="O1324" t="s">
        <v>188</v>
      </c>
      <c r="P1324" t="s">
        <v>188</v>
      </c>
      <c r="Q1324" t="s">
        <v>188</v>
      </c>
      <c r="R1324" s="1"/>
      <c r="S1324" s="1"/>
    </row>
    <row r="1325" spans="1:19">
      <c r="A1325" t="s">
        <v>188</v>
      </c>
      <c r="B1325" t="s">
        <v>188</v>
      </c>
      <c r="C1325" t="s">
        <v>259</v>
      </c>
      <c r="D1325" t="s">
        <v>35</v>
      </c>
      <c r="E1325" t="s">
        <v>188</v>
      </c>
      <c r="F1325" t="s">
        <v>310</v>
      </c>
      <c r="G1325" t="s">
        <v>2249</v>
      </c>
      <c r="H1325" t="s">
        <v>605</v>
      </c>
      <c r="I1325" t="s">
        <v>60</v>
      </c>
      <c r="J1325">
        <v>2</v>
      </c>
      <c r="K1325">
        <v>4</v>
      </c>
      <c r="L1325">
        <v>86</v>
      </c>
      <c r="M1325" t="s">
        <v>242</v>
      </c>
      <c r="N1325" t="s">
        <v>183</v>
      </c>
      <c r="O1325" t="s">
        <v>188</v>
      </c>
      <c r="P1325" t="s">
        <v>188</v>
      </c>
      <c r="Q1325" t="s">
        <v>188</v>
      </c>
      <c r="R1325" s="1"/>
      <c r="S1325" s="1"/>
    </row>
    <row r="1326" spans="1:19">
      <c r="A1326" t="s">
        <v>325</v>
      </c>
      <c r="B1326" t="s">
        <v>188</v>
      </c>
      <c r="C1326" t="s">
        <v>257</v>
      </c>
      <c r="D1326" t="s">
        <v>35</v>
      </c>
      <c r="E1326" t="s">
        <v>188</v>
      </c>
      <c r="F1326" t="s">
        <v>310</v>
      </c>
      <c r="G1326" t="s">
        <v>2250</v>
      </c>
      <c r="H1326" t="s">
        <v>188</v>
      </c>
      <c r="I1326" t="s">
        <v>60</v>
      </c>
      <c r="J1326">
        <v>2</v>
      </c>
      <c r="K1326">
        <v>4</v>
      </c>
      <c r="L1326">
        <v>41</v>
      </c>
      <c r="M1326" t="s">
        <v>242</v>
      </c>
      <c r="N1326" t="s">
        <v>183</v>
      </c>
      <c r="O1326" t="s">
        <v>188</v>
      </c>
      <c r="P1326" t="s">
        <v>188</v>
      </c>
      <c r="Q1326" t="s">
        <v>188</v>
      </c>
      <c r="R1326" s="1"/>
      <c r="S1326" s="1"/>
    </row>
    <row r="1327" spans="1:19">
      <c r="A1327" t="s">
        <v>325</v>
      </c>
      <c r="B1327" t="s">
        <v>188</v>
      </c>
      <c r="C1327" t="s">
        <v>257</v>
      </c>
      <c r="D1327" t="s">
        <v>35</v>
      </c>
      <c r="E1327" t="s">
        <v>188</v>
      </c>
      <c r="F1327" t="s">
        <v>310</v>
      </c>
      <c r="G1327" t="s">
        <v>2251</v>
      </c>
      <c r="H1327" t="s">
        <v>188</v>
      </c>
      <c r="I1327" t="s">
        <v>60</v>
      </c>
      <c r="J1327">
        <v>2</v>
      </c>
      <c r="K1327">
        <v>8</v>
      </c>
      <c r="L1327">
        <v>205</v>
      </c>
      <c r="M1327" t="s">
        <v>242</v>
      </c>
      <c r="N1327" t="s">
        <v>183</v>
      </c>
      <c r="O1327" t="s">
        <v>188</v>
      </c>
      <c r="P1327" t="s">
        <v>188</v>
      </c>
      <c r="Q1327" t="s">
        <v>188</v>
      </c>
      <c r="R1327" s="1"/>
      <c r="S1327" s="1"/>
    </row>
    <row r="1328" spans="1:19">
      <c r="A1328" t="s">
        <v>325</v>
      </c>
      <c r="B1328" t="s">
        <v>188</v>
      </c>
      <c r="C1328" t="s">
        <v>257</v>
      </c>
      <c r="D1328" t="s">
        <v>35</v>
      </c>
      <c r="E1328" t="s">
        <v>188</v>
      </c>
      <c r="F1328" t="s">
        <v>310</v>
      </c>
      <c r="G1328" t="s">
        <v>2252</v>
      </c>
      <c r="H1328" t="s">
        <v>188</v>
      </c>
      <c r="I1328" t="s">
        <v>60</v>
      </c>
      <c r="J1328">
        <v>2</v>
      </c>
      <c r="K1328">
        <v>8</v>
      </c>
      <c r="L1328">
        <v>128</v>
      </c>
      <c r="M1328" t="s">
        <v>242</v>
      </c>
      <c r="N1328" t="s">
        <v>183</v>
      </c>
      <c r="O1328" t="s">
        <v>188</v>
      </c>
      <c r="P1328" t="s">
        <v>188</v>
      </c>
      <c r="Q1328" t="s">
        <v>188</v>
      </c>
      <c r="R1328" s="1"/>
      <c r="S1328" s="1"/>
    </row>
    <row r="1329" spans="1:19">
      <c r="A1329" t="s">
        <v>325</v>
      </c>
      <c r="B1329" t="s">
        <v>188</v>
      </c>
      <c r="C1329" t="s">
        <v>257</v>
      </c>
      <c r="D1329" t="s">
        <v>35</v>
      </c>
      <c r="E1329" t="s">
        <v>188</v>
      </c>
      <c r="F1329" t="s">
        <v>310</v>
      </c>
      <c r="G1329" t="s">
        <v>2253</v>
      </c>
      <c r="H1329" t="s">
        <v>188</v>
      </c>
      <c r="I1329" t="s">
        <v>60</v>
      </c>
      <c r="J1329">
        <v>2</v>
      </c>
      <c r="K1329">
        <v>8</v>
      </c>
      <c r="L1329">
        <v>133</v>
      </c>
      <c r="M1329" t="s">
        <v>242</v>
      </c>
      <c r="N1329" t="s">
        <v>183</v>
      </c>
      <c r="O1329" t="s">
        <v>188</v>
      </c>
      <c r="P1329" t="s">
        <v>188</v>
      </c>
      <c r="Q1329" t="s">
        <v>188</v>
      </c>
      <c r="R1329" s="1"/>
      <c r="S1329" s="1"/>
    </row>
    <row r="1330" spans="1:19">
      <c r="A1330" t="s">
        <v>325</v>
      </c>
      <c r="B1330" t="s">
        <v>188</v>
      </c>
      <c r="C1330" t="s">
        <v>257</v>
      </c>
      <c r="D1330" t="s">
        <v>35</v>
      </c>
      <c r="E1330" t="s">
        <v>188</v>
      </c>
      <c r="F1330" t="s">
        <v>310</v>
      </c>
      <c r="G1330" t="s">
        <v>2254</v>
      </c>
      <c r="H1330" t="s">
        <v>188</v>
      </c>
      <c r="I1330" t="s">
        <v>60</v>
      </c>
      <c r="J1330">
        <v>2</v>
      </c>
      <c r="K1330">
        <v>8</v>
      </c>
      <c r="L1330">
        <v>123</v>
      </c>
      <c r="M1330" t="s">
        <v>242</v>
      </c>
      <c r="N1330" t="s">
        <v>183</v>
      </c>
      <c r="O1330" t="s">
        <v>188</v>
      </c>
      <c r="P1330" t="s">
        <v>188</v>
      </c>
      <c r="Q1330" t="s">
        <v>188</v>
      </c>
      <c r="R1330" s="1"/>
      <c r="S1330" s="1"/>
    </row>
    <row r="1331" spans="1:19">
      <c r="A1331" t="s">
        <v>325</v>
      </c>
      <c r="B1331" t="s">
        <v>188</v>
      </c>
      <c r="C1331" t="s">
        <v>257</v>
      </c>
      <c r="D1331" t="s">
        <v>35</v>
      </c>
      <c r="E1331" t="s">
        <v>188</v>
      </c>
      <c r="F1331" t="s">
        <v>310</v>
      </c>
      <c r="G1331" t="s">
        <v>2255</v>
      </c>
      <c r="H1331" t="s">
        <v>188</v>
      </c>
      <c r="I1331" t="s">
        <v>60</v>
      </c>
      <c r="J1331">
        <v>2</v>
      </c>
      <c r="K1331">
        <v>8</v>
      </c>
      <c r="L1331">
        <v>123</v>
      </c>
      <c r="M1331" t="s">
        <v>242</v>
      </c>
      <c r="N1331" t="s">
        <v>183</v>
      </c>
      <c r="O1331" t="s">
        <v>188</v>
      </c>
      <c r="P1331" t="s">
        <v>188</v>
      </c>
      <c r="Q1331" t="s">
        <v>188</v>
      </c>
      <c r="R1331" s="1"/>
      <c r="S1331" s="1"/>
    </row>
    <row r="1332" spans="1:19">
      <c r="A1332" t="s">
        <v>188</v>
      </c>
      <c r="B1332" t="s">
        <v>188</v>
      </c>
      <c r="C1332" t="s">
        <v>259</v>
      </c>
      <c r="D1332" t="s">
        <v>35</v>
      </c>
      <c r="E1332" t="s">
        <v>188</v>
      </c>
      <c r="F1332" t="s">
        <v>310</v>
      </c>
      <c r="G1332" t="s">
        <v>2256</v>
      </c>
      <c r="H1332" t="s">
        <v>188</v>
      </c>
      <c r="I1332" t="s">
        <v>60</v>
      </c>
      <c r="J1332">
        <v>2</v>
      </c>
      <c r="K1332">
        <v>4</v>
      </c>
      <c r="L1332">
        <v>107</v>
      </c>
      <c r="M1332" t="s">
        <v>242</v>
      </c>
      <c r="N1332" t="s">
        <v>183</v>
      </c>
      <c r="O1332" t="s">
        <v>188</v>
      </c>
      <c r="P1332" t="s">
        <v>188</v>
      </c>
      <c r="Q1332" t="s">
        <v>188</v>
      </c>
      <c r="R1332" s="1"/>
      <c r="S1332" s="1"/>
    </row>
    <row r="1333" spans="1:19">
      <c r="A1333" t="s">
        <v>188</v>
      </c>
      <c r="B1333" t="s">
        <v>188</v>
      </c>
      <c r="C1333" t="s">
        <v>259</v>
      </c>
      <c r="D1333" t="s">
        <v>35</v>
      </c>
      <c r="E1333" t="s">
        <v>188</v>
      </c>
      <c r="F1333" t="s">
        <v>310</v>
      </c>
      <c r="G1333" t="s">
        <v>2257</v>
      </c>
      <c r="H1333" t="s">
        <v>188</v>
      </c>
      <c r="I1333" t="s">
        <v>60</v>
      </c>
      <c r="J1333">
        <v>2</v>
      </c>
      <c r="K1333">
        <v>4</v>
      </c>
      <c r="L1333">
        <v>107</v>
      </c>
      <c r="M1333" t="s">
        <v>242</v>
      </c>
      <c r="N1333" t="s">
        <v>183</v>
      </c>
      <c r="O1333" t="s">
        <v>188</v>
      </c>
      <c r="P1333" t="s">
        <v>188</v>
      </c>
      <c r="Q1333" t="s">
        <v>188</v>
      </c>
      <c r="R1333" s="1"/>
      <c r="S1333" s="1"/>
    </row>
    <row r="1334" spans="1:19">
      <c r="A1334" t="s">
        <v>188</v>
      </c>
      <c r="B1334" t="s">
        <v>188</v>
      </c>
      <c r="C1334" t="s">
        <v>259</v>
      </c>
      <c r="D1334" t="s">
        <v>35</v>
      </c>
      <c r="E1334" t="s">
        <v>260</v>
      </c>
      <c r="F1334" t="s">
        <v>545</v>
      </c>
      <c r="G1334" t="s">
        <v>201</v>
      </c>
      <c r="H1334" t="s">
        <v>201</v>
      </c>
      <c r="I1334" t="s">
        <v>201</v>
      </c>
      <c r="J1334">
        <v>0</v>
      </c>
      <c r="K1334">
        <v>0</v>
      </c>
      <c r="L1334">
        <v>0</v>
      </c>
      <c r="M1334" t="s">
        <v>188</v>
      </c>
      <c r="N1334" t="s">
        <v>181</v>
      </c>
      <c r="O1334" t="s">
        <v>188</v>
      </c>
      <c r="P1334" t="s">
        <v>188</v>
      </c>
      <c r="Q1334" t="s">
        <v>188</v>
      </c>
      <c r="R1334" s="1"/>
      <c r="S1334" s="1"/>
    </row>
    <row r="1335" spans="1:19">
      <c r="A1335" t="s">
        <v>188</v>
      </c>
      <c r="B1335" t="s">
        <v>188</v>
      </c>
      <c r="C1335" t="s">
        <v>259</v>
      </c>
      <c r="D1335" t="s">
        <v>39</v>
      </c>
      <c r="E1335" t="s">
        <v>260</v>
      </c>
      <c r="F1335" t="s">
        <v>261</v>
      </c>
      <c r="G1335" t="s">
        <v>2258</v>
      </c>
      <c r="H1335" t="s">
        <v>842</v>
      </c>
      <c r="I1335" t="s">
        <v>224</v>
      </c>
      <c r="J1335">
        <v>8</v>
      </c>
      <c r="K1335">
        <v>8</v>
      </c>
      <c r="L1335">
        <v>54</v>
      </c>
      <c r="M1335" t="s">
        <v>188</v>
      </c>
      <c r="N1335" t="s">
        <v>183</v>
      </c>
      <c r="O1335" t="s">
        <v>188</v>
      </c>
      <c r="P1335" t="s">
        <v>188</v>
      </c>
      <c r="Q1335" t="s">
        <v>188</v>
      </c>
      <c r="R1335" s="1"/>
      <c r="S1335" s="1"/>
    </row>
    <row r="1336" spans="1:19">
      <c r="A1336" t="s">
        <v>188</v>
      </c>
      <c r="B1336" t="s">
        <v>188</v>
      </c>
      <c r="C1336" t="s">
        <v>259</v>
      </c>
      <c r="D1336" t="s">
        <v>39</v>
      </c>
      <c r="E1336" t="s">
        <v>260</v>
      </c>
      <c r="F1336" t="s">
        <v>261</v>
      </c>
      <c r="G1336" t="s">
        <v>2259</v>
      </c>
      <c r="H1336" t="s">
        <v>842</v>
      </c>
      <c r="I1336" t="s">
        <v>224</v>
      </c>
      <c r="J1336">
        <v>4</v>
      </c>
      <c r="K1336">
        <v>32</v>
      </c>
      <c r="L1336">
        <v>145</v>
      </c>
      <c r="M1336" t="s">
        <v>222</v>
      </c>
      <c r="N1336" t="s">
        <v>183</v>
      </c>
      <c r="O1336" t="s">
        <v>188</v>
      </c>
      <c r="P1336" t="s">
        <v>188</v>
      </c>
      <c r="Q1336" t="s">
        <v>188</v>
      </c>
      <c r="R1336" s="1"/>
      <c r="S1336" s="1"/>
    </row>
    <row r="1337" spans="1:19">
      <c r="A1337" t="s">
        <v>188</v>
      </c>
      <c r="B1337" t="s">
        <v>188</v>
      </c>
      <c r="C1337" t="s">
        <v>259</v>
      </c>
      <c r="D1337" t="s">
        <v>39</v>
      </c>
      <c r="E1337" t="s">
        <v>260</v>
      </c>
      <c r="F1337" t="s">
        <v>261</v>
      </c>
      <c r="G1337" t="s">
        <v>2260</v>
      </c>
      <c r="H1337" t="s">
        <v>842</v>
      </c>
      <c r="I1337" t="s">
        <v>224</v>
      </c>
      <c r="J1337">
        <v>4</v>
      </c>
      <c r="K1337">
        <v>12</v>
      </c>
      <c r="L1337">
        <v>145</v>
      </c>
      <c r="M1337" t="s">
        <v>222</v>
      </c>
      <c r="N1337" t="s">
        <v>183</v>
      </c>
      <c r="O1337" t="s">
        <v>188</v>
      </c>
      <c r="P1337" t="s">
        <v>188</v>
      </c>
      <c r="Q1337" t="s">
        <v>188</v>
      </c>
      <c r="R1337" s="1"/>
      <c r="S1337" s="1"/>
    </row>
    <row r="1338" spans="1:19">
      <c r="A1338" t="s">
        <v>305</v>
      </c>
      <c r="B1338" t="s">
        <v>188</v>
      </c>
      <c r="C1338" t="s">
        <v>259</v>
      </c>
      <c r="D1338" t="s">
        <v>36</v>
      </c>
      <c r="E1338" t="s">
        <v>260</v>
      </c>
      <c r="F1338" t="s">
        <v>326</v>
      </c>
      <c r="G1338" t="s">
        <v>2261</v>
      </c>
      <c r="H1338" t="s">
        <v>2262</v>
      </c>
      <c r="I1338" t="s">
        <v>60</v>
      </c>
      <c r="J1338">
        <v>0</v>
      </c>
      <c r="K1338">
        <v>0</v>
      </c>
      <c r="L1338">
        <v>0</v>
      </c>
      <c r="M1338" t="s">
        <v>242</v>
      </c>
      <c r="N1338" t="s">
        <v>181</v>
      </c>
      <c r="O1338" t="s">
        <v>188</v>
      </c>
      <c r="P1338" t="s">
        <v>188</v>
      </c>
      <c r="Q1338" t="s">
        <v>188</v>
      </c>
      <c r="R1338" s="1"/>
      <c r="S1338" s="1"/>
    </row>
    <row r="1339" spans="1:19">
      <c r="A1339" t="s">
        <v>305</v>
      </c>
      <c r="B1339" t="s">
        <v>188</v>
      </c>
      <c r="C1339" t="s">
        <v>259</v>
      </c>
      <c r="D1339" t="s">
        <v>36</v>
      </c>
      <c r="E1339" t="s">
        <v>260</v>
      </c>
      <c r="F1339" t="s">
        <v>326</v>
      </c>
      <c r="G1339" t="s">
        <v>2263</v>
      </c>
      <c r="H1339" t="s">
        <v>2262</v>
      </c>
      <c r="I1339" t="s">
        <v>60</v>
      </c>
      <c r="J1339">
        <v>0</v>
      </c>
      <c r="K1339">
        <v>0</v>
      </c>
      <c r="L1339">
        <v>0</v>
      </c>
      <c r="M1339" t="s">
        <v>242</v>
      </c>
      <c r="N1339" t="s">
        <v>188</v>
      </c>
      <c r="O1339" t="s">
        <v>188</v>
      </c>
      <c r="P1339" t="s">
        <v>188</v>
      </c>
      <c r="Q1339" t="s">
        <v>188</v>
      </c>
      <c r="R1339" s="1"/>
      <c r="S1339" s="1"/>
    </row>
    <row r="1340" spans="1:19">
      <c r="A1340" t="s">
        <v>325</v>
      </c>
      <c r="B1340" t="s">
        <v>188</v>
      </c>
      <c r="C1340" t="s">
        <v>257</v>
      </c>
      <c r="D1340" t="s">
        <v>33</v>
      </c>
      <c r="E1340" t="s">
        <v>188</v>
      </c>
      <c r="F1340" t="s">
        <v>315</v>
      </c>
      <c r="G1340" t="s">
        <v>2264</v>
      </c>
      <c r="H1340" t="s">
        <v>188</v>
      </c>
      <c r="I1340" t="s">
        <v>186</v>
      </c>
      <c r="J1340">
        <v>1</v>
      </c>
      <c r="K1340">
        <v>4</v>
      </c>
      <c r="L1340">
        <v>20</v>
      </c>
      <c r="M1340" t="s">
        <v>228</v>
      </c>
      <c r="N1340" t="s">
        <v>183</v>
      </c>
      <c r="O1340" t="s">
        <v>188</v>
      </c>
      <c r="P1340" t="s">
        <v>188</v>
      </c>
      <c r="Q1340" t="s">
        <v>188</v>
      </c>
      <c r="R1340" s="1"/>
      <c r="S1340" s="1"/>
    </row>
    <row r="1341" spans="1:19">
      <c r="A1341" t="s">
        <v>325</v>
      </c>
      <c r="B1341" t="s">
        <v>188</v>
      </c>
      <c r="C1341" t="s">
        <v>257</v>
      </c>
      <c r="D1341" t="s">
        <v>35</v>
      </c>
      <c r="E1341" t="s">
        <v>188</v>
      </c>
      <c r="F1341" t="s">
        <v>310</v>
      </c>
      <c r="G1341" t="s">
        <v>2265</v>
      </c>
      <c r="H1341" t="s">
        <v>188</v>
      </c>
      <c r="I1341" t="s">
        <v>186</v>
      </c>
      <c r="J1341">
        <v>2</v>
      </c>
      <c r="K1341">
        <v>12</v>
      </c>
      <c r="L1341">
        <v>118</v>
      </c>
      <c r="M1341" t="s">
        <v>234</v>
      </c>
      <c r="N1341" t="s">
        <v>183</v>
      </c>
      <c r="O1341" t="s">
        <v>188</v>
      </c>
      <c r="P1341" t="s">
        <v>188</v>
      </c>
      <c r="Q1341" t="s">
        <v>188</v>
      </c>
      <c r="R1341" s="1"/>
      <c r="S1341" s="1"/>
    </row>
    <row r="1342" spans="1:19">
      <c r="A1342" t="s">
        <v>188</v>
      </c>
      <c r="B1342" t="s">
        <v>282</v>
      </c>
      <c r="C1342" t="s">
        <v>259</v>
      </c>
      <c r="D1342" t="s">
        <v>39</v>
      </c>
      <c r="E1342" t="s">
        <v>260</v>
      </c>
      <c r="F1342" t="s">
        <v>261</v>
      </c>
      <c r="G1342" t="s">
        <v>2266</v>
      </c>
      <c r="H1342" t="s">
        <v>2267</v>
      </c>
      <c r="I1342" t="s">
        <v>220</v>
      </c>
      <c r="J1342">
        <v>16</v>
      </c>
      <c r="K1342">
        <v>64</v>
      </c>
      <c r="L1342">
        <v>11319</v>
      </c>
      <c r="M1342" t="s">
        <v>188</v>
      </c>
      <c r="N1342" t="s">
        <v>183</v>
      </c>
      <c r="O1342" t="s">
        <v>188</v>
      </c>
      <c r="P1342" t="s">
        <v>188</v>
      </c>
      <c r="Q1342" t="s">
        <v>188</v>
      </c>
      <c r="R1342" s="1"/>
      <c r="S1342" s="1"/>
    </row>
    <row r="1343" spans="1:19">
      <c r="A1343" t="s">
        <v>188</v>
      </c>
      <c r="B1343" t="s">
        <v>282</v>
      </c>
      <c r="C1343" t="s">
        <v>259</v>
      </c>
      <c r="D1343" t="s">
        <v>38</v>
      </c>
      <c r="E1343" t="s">
        <v>260</v>
      </c>
      <c r="F1343" t="s">
        <v>261</v>
      </c>
      <c r="G1343" t="s">
        <v>2268</v>
      </c>
      <c r="H1343" t="s">
        <v>350</v>
      </c>
      <c r="I1343" t="s">
        <v>186</v>
      </c>
      <c r="J1343">
        <v>2</v>
      </c>
      <c r="K1343">
        <v>8</v>
      </c>
      <c r="L1343">
        <v>86</v>
      </c>
      <c r="M1343" t="s">
        <v>239</v>
      </c>
      <c r="N1343" t="s">
        <v>183</v>
      </c>
      <c r="O1343" t="s">
        <v>188</v>
      </c>
      <c r="P1343" t="s">
        <v>188</v>
      </c>
      <c r="Q1343" t="s">
        <v>188</v>
      </c>
      <c r="R1343" s="1"/>
      <c r="S1343" s="1"/>
    </row>
    <row r="1344" spans="1:19">
      <c r="A1344" t="s">
        <v>188</v>
      </c>
      <c r="B1344" t="s">
        <v>282</v>
      </c>
      <c r="C1344" t="s">
        <v>259</v>
      </c>
      <c r="D1344" t="s">
        <v>38</v>
      </c>
      <c r="E1344" t="s">
        <v>260</v>
      </c>
      <c r="F1344" t="s">
        <v>261</v>
      </c>
      <c r="G1344" t="s">
        <v>2269</v>
      </c>
      <c r="H1344" t="s">
        <v>350</v>
      </c>
      <c r="I1344" t="s">
        <v>186</v>
      </c>
      <c r="J1344">
        <v>2</v>
      </c>
      <c r="K1344">
        <v>8</v>
      </c>
      <c r="L1344">
        <v>86</v>
      </c>
      <c r="M1344" t="s">
        <v>239</v>
      </c>
      <c r="N1344" t="s">
        <v>183</v>
      </c>
      <c r="O1344" t="s">
        <v>188</v>
      </c>
      <c r="P1344" t="s">
        <v>188</v>
      </c>
      <c r="Q1344" t="s">
        <v>188</v>
      </c>
      <c r="R1344" s="1"/>
      <c r="S1344" s="1"/>
    </row>
    <row r="1345" spans="1:19">
      <c r="A1345" t="s">
        <v>188</v>
      </c>
      <c r="B1345" t="s">
        <v>188</v>
      </c>
      <c r="C1345" t="s">
        <v>259</v>
      </c>
      <c r="D1345" t="s">
        <v>38</v>
      </c>
      <c r="E1345" t="s">
        <v>260</v>
      </c>
      <c r="F1345" t="s">
        <v>616</v>
      </c>
      <c r="G1345" t="s">
        <v>2270</v>
      </c>
      <c r="H1345" t="s">
        <v>317</v>
      </c>
      <c r="I1345" t="s">
        <v>186</v>
      </c>
      <c r="J1345">
        <v>2</v>
      </c>
      <c r="K1345">
        <v>8</v>
      </c>
      <c r="L1345">
        <v>569</v>
      </c>
      <c r="M1345" t="s">
        <v>239</v>
      </c>
      <c r="N1345" t="s">
        <v>183</v>
      </c>
      <c r="O1345" t="s">
        <v>188</v>
      </c>
      <c r="P1345" t="s">
        <v>188</v>
      </c>
      <c r="Q1345" t="s">
        <v>188</v>
      </c>
      <c r="R1345" s="1"/>
      <c r="S1345" s="1"/>
    </row>
    <row r="1346" spans="1:19">
      <c r="A1346" t="s">
        <v>188</v>
      </c>
      <c r="B1346" t="s">
        <v>282</v>
      </c>
      <c r="C1346" t="s">
        <v>259</v>
      </c>
      <c r="D1346" t="s">
        <v>38</v>
      </c>
      <c r="E1346" t="s">
        <v>260</v>
      </c>
      <c r="F1346" t="s">
        <v>616</v>
      </c>
      <c r="G1346" t="s">
        <v>2271</v>
      </c>
      <c r="H1346" t="s">
        <v>1863</v>
      </c>
      <c r="I1346" t="s">
        <v>186</v>
      </c>
      <c r="J1346">
        <v>4</v>
      </c>
      <c r="K1346">
        <v>8</v>
      </c>
      <c r="L1346">
        <v>190</v>
      </c>
      <c r="M1346" t="s">
        <v>237</v>
      </c>
      <c r="N1346" t="s">
        <v>183</v>
      </c>
      <c r="O1346" t="s">
        <v>188</v>
      </c>
      <c r="P1346" t="s">
        <v>188</v>
      </c>
      <c r="Q1346" t="s">
        <v>188</v>
      </c>
      <c r="R1346" s="1"/>
      <c r="S1346" s="1"/>
    </row>
    <row r="1347" spans="1:19">
      <c r="A1347" t="s">
        <v>188</v>
      </c>
      <c r="B1347" t="s">
        <v>188</v>
      </c>
      <c r="C1347" t="s">
        <v>259</v>
      </c>
      <c r="D1347" t="s">
        <v>38</v>
      </c>
      <c r="E1347" t="s">
        <v>260</v>
      </c>
      <c r="F1347" t="s">
        <v>616</v>
      </c>
      <c r="G1347" t="s">
        <v>2272</v>
      </c>
      <c r="H1347" t="s">
        <v>2273</v>
      </c>
      <c r="I1347" t="s">
        <v>186</v>
      </c>
      <c r="J1347">
        <v>2</v>
      </c>
      <c r="K1347">
        <v>4</v>
      </c>
      <c r="L1347">
        <v>161</v>
      </c>
      <c r="M1347" t="s">
        <v>237</v>
      </c>
      <c r="N1347" t="s">
        <v>183</v>
      </c>
      <c r="O1347" t="s">
        <v>188</v>
      </c>
      <c r="P1347" t="s">
        <v>188</v>
      </c>
      <c r="Q1347" t="s">
        <v>188</v>
      </c>
      <c r="R1347" s="1"/>
      <c r="S1347" s="1"/>
    </row>
    <row r="1348" spans="1:19">
      <c r="A1348" t="s">
        <v>188</v>
      </c>
      <c r="B1348" t="s">
        <v>282</v>
      </c>
      <c r="C1348" t="s">
        <v>259</v>
      </c>
      <c r="D1348" t="s">
        <v>38</v>
      </c>
      <c r="E1348" t="s">
        <v>260</v>
      </c>
      <c r="F1348" t="s">
        <v>616</v>
      </c>
      <c r="G1348" t="s">
        <v>2274</v>
      </c>
      <c r="H1348" t="s">
        <v>350</v>
      </c>
      <c r="I1348" t="s">
        <v>186</v>
      </c>
      <c r="J1348">
        <v>2</v>
      </c>
      <c r="K1348">
        <v>8</v>
      </c>
      <c r="L1348">
        <v>107</v>
      </c>
      <c r="M1348" t="s">
        <v>239</v>
      </c>
      <c r="N1348" t="s">
        <v>183</v>
      </c>
      <c r="O1348" t="s">
        <v>188</v>
      </c>
      <c r="P1348" t="s">
        <v>188</v>
      </c>
      <c r="Q1348" t="s">
        <v>188</v>
      </c>
      <c r="R1348" s="1"/>
      <c r="S1348" s="1"/>
    </row>
    <row r="1349" spans="1:19">
      <c r="A1349" t="s">
        <v>188</v>
      </c>
      <c r="B1349" t="s">
        <v>188</v>
      </c>
      <c r="C1349" t="s">
        <v>259</v>
      </c>
      <c r="D1349" t="s">
        <v>34</v>
      </c>
      <c r="E1349" t="s">
        <v>188</v>
      </c>
      <c r="F1349" t="s">
        <v>306</v>
      </c>
      <c r="G1349" t="s">
        <v>2275</v>
      </c>
      <c r="H1349" t="s">
        <v>188</v>
      </c>
      <c r="I1349" t="s">
        <v>186</v>
      </c>
      <c r="J1349">
        <v>2</v>
      </c>
      <c r="K1349">
        <v>4</v>
      </c>
      <c r="L1349">
        <v>20</v>
      </c>
      <c r="M1349" t="s">
        <v>208</v>
      </c>
      <c r="N1349" t="s">
        <v>183</v>
      </c>
      <c r="O1349" t="s">
        <v>188</v>
      </c>
      <c r="P1349" t="s">
        <v>188</v>
      </c>
      <c r="Q1349" t="s">
        <v>188</v>
      </c>
      <c r="R1349" s="1"/>
      <c r="S1349" s="1"/>
    </row>
    <row r="1350" spans="1:19">
      <c r="A1350" t="s">
        <v>188</v>
      </c>
      <c r="B1350" t="s">
        <v>188</v>
      </c>
      <c r="C1350" t="s">
        <v>259</v>
      </c>
      <c r="D1350" t="s">
        <v>36</v>
      </c>
      <c r="E1350" t="s">
        <v>260</v>
      </c>
      <c r="F1350" t="s">
        <v>326</v>
      </c>
      <c r="G1350" t="s">
        <v>2276</v>
      </c>
      <c r="H1350" t="s">
        <v>2277</v>
      </c>
      <c r="I1350" t="s">
        <v>186</v>
      </c>
      <c r="J1350">
        <v>1</v>
      </c>
      <c r="K1350">
        <v>2</v>
      </c>
      <c r="L1350">
        <v>61</v>
      </c>
      <c r="M1350" t="s">
        <v>234</v>
      </c>
      <c r="N1350" t="s">
        <v>183</v>
      </c>
      <c r="O1350" t="s">
        <v>188</v>
      </c>
      <c r="P1350" t="s">
        <v>188</v>
      </c>
      <c r="Q1350" t="s">
        <v>188</v>
      </c>
      <c r="R1350" s="1"/>
      <c r="S1350" s="1"/>
    </row>
    <row r="1351" spans="1:19">
      <c r="A1351" t="s">
        <v>305</v>
      </c>
      <c r="B1351" t="s">
        <v>188</v>
      </c>
      <c r="C1351" t="s">
        <v>257</v>
      </c>
      <c r="D1351" t="s">
        <v>34</v>
      </c>
      <c r="E1351" t="s">
        <v>188</v>
      </c>
      <c r="F1351" t="s">
        <v>306</v>
      </c>
      <c r="G1351" t="s">
        <v>2278</v>
      </c>
      <c r="H1351" t="s">
        <v>188</v>
      </c>
      <c r="I1351" t="s">
        <v>186</v>
      </c>
      <c r="J1351">
        <v>2</v>
      </c>
      <c r="K1351">
        <v>4</v>
      </c>
      <c r="L1351">
        <v>64</v>
      </c>
      <c r="M1351" t="s">
        <v>219</v>
      </c>
      <c r="N1351" t="s">
        <v>183</v>
      </c>
      <c r="O1351" t="s">
        <v>188</v>
      </c>
      <c r="P1351" t="s">
        <v>188</v>
      </c>
      <c r="Q1351" t="s">
        <v>188</v>
      </c>
      <c r="R1351" s="1"/>
      <c r="S1351" s="1"/>
    </row>
    <row r="1352" spans="1:19">
      <c r="A1352" t="s">
        <v>188</v>
      </c>
      <c r="B1352" t="s">
        <v>282</v>
      </c>
      <c r="C1352" t="s">
        <v>257</v>
      </c>
      <c r="D1352" t="s">
        <v>34</v>
      </c>
      <c r="E1352" t="s">
        <v>260</v>
      </c>
      <c r="F1352" t="s">
        <v>306</v>
      </c>
      <c r="G1352" t="s">
        <v>2279</v>
      </c>
      <c r="H1352" t="s">
        <v>1634</v>
      </c>
      <c r="I1352" t="s">
        <v>186</v>
      </c>
      <c r="J1352">
        <v>4</v>
      </c>
      <c r="K1352">
        <v>8</v>
      </c>
      <c r="L1352">
        <v>55</v>
      </c>
      <c r="M1352" t="s">
        <v>221</v>
      </c>
      <c r="N1352" t="s">
        <v>183</v>
      </c>
      <c r="O1352" t="s">
        <v>188</v>
      </c>
      <c r="P1352" t="s">
        <v>188</v>
      </c>
      <c r="Q1352" t="s">
        <v>188</v>
      </c>
      <c r="R1352" s="1"/>
      <c r="S1352" s="1"/>
    </row>
    <row r="1353" spans="1:19">
      <c r="A1353" t="s">
        <v>188</v>
      </c>
      <c r="B1353" t="s">
        <v>188</v>
      </c>
      <c r="C1353" t="s">
        <v>257</v>
      </c>
      <c r="D1353" t="s">
        <v>34</v>
      </c>
      <c r="E1353" t="s">
        <v>354</v>
      </c>
      <c r="F1353" t="s">
        <v>306</v>
      </c>
      <c r="G1353" t="s">
        <v>2280</v>
      </c>
      <c r="H1353" t="s">
        <v>1634</v>
      </c>
      <c r="I1353" t="s">
        <v>186</v>
      </c>
      <c r="J1353">
        <v>4</v>
      </c>
      <c r="K1353">
        <v>8</v>
      </c>
      <c r="L1353">
        <v>55</v>
      </c>
      <c r="M1353" t="s">
        <v>221</v>
      </c>
      <c r="N1353" t="s">
        <v>183</v>
      </c>
      <c r="O1353" t="s">
        <v>188</v>
      </c>
      <c r="P1353" t="s">
        <v>188</v>
      </c>
      <c r="Q1353" t="s">
        <v>188</v>
      </c>
      <c r="R1353" s="1"/>
      <c r="S1353" s="1"/>
    </row>
    <row r="1354" spans="1:19">
      <c r="A1354" t="s">
        <v>188</v>
      </c>
      <c r="B1354" t="s">
        <v>188</v>
      </c>
      <c r="C1354" t="s">
        <v>257</v>
      </c>
      <c r="D1354" t="s">
        <v>34</v>
      </c>
      <c r="E1354" t="s">
        <v>354</v>
      </c>
      <c r="F1354" t="s">
        <v>306</v>
      </c>
      <c r="G1354" t="s">
        <v>2281</v>
      </c>
      <c r="H1354" t="s">
        <v>1634</v>
      </c>
      <c r="I1354" t="s">
        <v>186</v>
      </c>
      <c r="J1354">
        <v>4</v>
      </c>
      <c r="K1354">
        <v>8</v>
      </c>
      <c r="L1354">
        <v>55</v>
      </c>
      <c r="M1354" t="s">
        <v>221</v>
      </c>
      <c r="N1354" t="s">
        <v>183</v>
      </c>
      <c r="O1354" t="s">
        <v>188</v>
      </c>
      <c r="P1354" t="s">
        <v>188</v>
      </c>
      <c r="Q1354" t="s">
        <v>188</v>
      </c>
      <c r="R1354" s="1"/>
      <c r="S1354" s="1"/>
    </row>
    <row r="1355" spans="1:19">
      <c r="A1355" t="s">
        <v>188</v>
      </c>
      <c r="B1355" t="s">
        <v>188</v>
      </c>
      <c r="C1355" t="s">
        <v>257</v>
      </c>
      <c r="D1355" t="s">
        <v>34</v>
      </c>
      <c r="E1355" t="s">
        <v>363</v>
      </c>
      <c r="F1355" t="s">
        <v>306</v>
      </c>
      <c r="G1355" t="s">
        <v>2282</v>
      </c>
      <c r="H1355" t="s">
        <v>1634</v>
      </c>
      <c r="I1355" t="s">
        <v>186</v>
      </c>
      <c r="J1355">
        <v>4</v>
      </c>
      <c r="K1355">
        <v>8</v>
      </c>
      <c r="L1355">
        <v>55</v>
      </c>
      <c r="M1355" t="s">
        <v>221</v>
      </c>
      <c r="N1355" t="s">
        <v>183</v>
      </c>
      <c r="O1355" t="s">
        <v>188</v>
      </c>
      <c r="P1355" t="s">
        <v>188</v>
      </c>
      <c r="Q1355" t="s">
        <v>188</v>
      </c>
      <c r="R1355" s="1"/>
      <c r="S1355" s="1"/>
    </row>
    <row r="1356" spans="1:19">
      <c r="A1356" t="s">
        <v>188</v>
      </c>
      <c r="B1356" t="s">
        <v>282</v>
      </c>
      <c r="C1356" t="s">
        <v>257</v>
      </c>
      <c r="D1356" t="s">
        <v>34</v>
      </c>
      <c r="E1356" t="s">
        <v>260</v>
      </c>
      <c r="F1356" t="s">
        <v>306</v>
      </c>
      <c r="G1356" t="s">
        <v>2283</v>
      </c>
      <c r="H1356" t="s">
        <v>1634</v>
      </c>
      <c r="I1356" t="s">
        <v>186</v>
      </c>
      <c r="J1356">
        <v>4</v>
      </c>
      <c r="K1356">
        <v>8</v>
      </c>
      <c r="L1356">
        <v>55</v>
      </c>
      <c r="M1356" t="s">
        <v>221</v>
      </c>
      <c r="N1356" t="s">
        <v>183</v>
      </c>
      <c r="O1356" t="s">
        <v>188</v>
      </c>
      <c r="P1356" t="s">
        <v>188</v>
      </c>
      <c r="Q1356" t="s">
        <v>188</v>
      </c>
      <c r="R1356" s="1"/>
      <c r="S1356" s="1"/>
    </row>
    <row r="1357" spans="1:19">
      <c r="A1357" t="s">
        <v>188</v>
      </c>
      <c r="B1357" t="s">
        <v>188</v>
      </c>
      <c r="C1357" t="s">
        <v>257</v>
      </c>
      <c r="D1357" t="s">
        <v>34</v>
      </c>
      <c r="E1357" t="s">
        <v>363</v>
      </c>
      <c r="F1357" t="s">
        <v>306</v>
      </c>
      <c r="G1357" t="s">
        <v>2284</v>
      </c>
      <c r="H1357" t="s">
        <v>1634</v>
      </c>
      <c r="I1357" t="s">
        <v>186</v>
      </c>
      <c r="J1357">
        <v>4</v>
      </c>
      <c r="K1357">
        <v>8</v>
      </c>
      <c r="L1357">
        <v>55</v>
      </c>
      <c r="M1357" t="s">
        <v>221</v>
      </c>
      <c r="N1357" t="s">
        <v>183</v>
      </c>
      <c r="O1357" t="s">
        <v>188</v>
      </c>
      <c r="P1357" t="s">
        <v>188</v>
      </c>
      <c r="Q1357" t="s">
        <v>188</v>
      </c>
      <c r="R1357" s="1"/>
      <c r="S1357" s="1"/>
    </row>
    <row r="1358" spans="1:19">
      <c r="A1358" t="s">
        <v>188</v>
      </c>
      <c r="B1358" t="s">
        <v>282</v>
      </c>
      <c r="C1358" t="s">
        <v>259</v>
      </c>
      <c r="D1358" t="s">
        <v>34</v>
      </c>
      <c r="E1358" t="s">
        <v>260</v>
      </c>
      <c r="F1358" t="s">
        <v>306</v>
      </c>
      <c r="G1358" t="s">
        <v>2285</v>
      </c>
      <c r="H1358" t="s">
        <v>57</v>
      </c>
      <c r="I1358" t="s">
        <v>186</v>
      </c>
      <c r="J1358">
        <v>4</v>
      </c>
      <c r="K1358">
        <v>16</v>
      </c>
      <c r="L1358">
        <v>51</v>
      </c>
      <c r="M1358" t="s">
        <v>221</v>
      </c>
      <c r="N1358" t="s">
        <v>183</v>
      </c>
      <c r="O1358" t="s">
        <v>188</v>
      </c>
      <c r="P1358" t="s">
        <v>188</v>
      </c>
      <c r="Q1358" t="s">
        <v>188</v>
      </c>
      <c r="R1358" s="1"/>
      <c r="S1358" s="1"/>
    </row>
    <row r="1359" spans="1:19">
      <c r="A1359" t="s">
        <v>188</v>
      </c>
      <c r="B1359" t="s">
        <v>188</v>
      </c>
      <c r="C1359" t="s">
        <v>259</v>
      </c>
      <c r="D1359" t="s">
        <v>34</v>
      </c>
      <c r="E1359" t="s">
        <v>260</v>
      </c>
      <c r="F1359" t="s">
        <v>306</v>
      </c>
      <c r="G1359" t="s">
        <v>2286</v>
      </c>
      <c r="H1359" t="s">
        <v>57</v>
      </c>
      <c r="I1359" t="s">
        <v>186</v>
      </c>
      <c r="J1359">
        <v>4</v>
      </c>
      <c r="K1359">
        <v>8</v>
      </c>
      <c r="L1359">
        <v>51</v>
      </c>
      <c r="M1359" t="s">
        <v>221</v>
      </c>
      <c r="N1359" t="s">
        <v>183</v>
      </c>
      <c r="O1359" t="s">
        <v>188</v>
      </c>
      <c r="P1359" t="s">
        <v>188</v>
      </c>
      <c r="Q1359" t="s">
        <v>188</v>
      </c>
      <c r="R1359" s="1"/>
      <c r="S1359" s="1"/>
    </row>
    <row r="1360" spans="1:19">
      <c r="A1360" t="s">
        <v>188</v>
      </c>
      <c r="B1360" t="s">
        <v>188</v>
      </c>
      <c r="C1360" t="s">
        <v>259</v>
      </c>
      <c r="D1360" t="s">
        <v>34</v>
      </c>
      <c r="E1360" t="s">
        <v>354</v>
      </c>
      <c r="F1360" t="s">
        <v>306</v>
      </c>
      <c r="G1360" t="s">
        <v>2287</v>
      </c>
      <c r="H1360" t="s">
        <v>57</v>
      </c>
      <c r="I1360" t="s">
        <v>186</v>
      </c>
      <c r="J1360">
        <v>4</v>
      </c>
      <c r="K1360">
        <v>49</v>
      </c>
      <c r="L1360">
        <v>79</v>
      </c>
      <c r="M1360" t="s">
        <v>221</v>
      </c>
      <c r="N1360" t="s">
        <v>183</v>
      </c>
      <c r="O1360" t="s">
        <v>188</v>
      </c>
      <c r="P1360" t="s">
        <v>188</v>
      </c>
      <c r="Q1360" t="s">
        <v>188</v>
      </c>
      <c r="R1360" s="1"/>
      <c r="S1360" s="1"/>
    </row>
    <row r="1361" spans="1:19">
      <c r="A1361" t="s">
        <v>188</v>
      </c>
      <c r="B1361" t="s">
        <v>282</v>
      </c>
      <c r="C1361" t="s">
        <v>259</v>
      </c>
      <c r="D1361" t="s">
        <v>34</v>
      </c>
      <c r="E1361" t="s">
        <v>260</v>
      </c>
      <c r="F1361" t="s">
        <v>306</v>
      </c>
      <c r="G1361" t="s">
        <v>2288</v>
      </c>
      <c r="H1361" t="s">
        <v>57</v>
      </c>
      <c r="I1361" t="s">
        <v>186</v>
      </c>
      <c r="J1361">
        <v>4</v>
      </c>
      <c r="K1361">
        <v>16</v>
      </c>
      <c r="L1361">
        <v>87</v>
      </c>
      <c r="M1361" t="s">
        <v>222</v>
      </c>
      <c r="N1361" t="s">
        <v>183</v>
      </c>
      <c r="O1361" t="s">
        <v>188</v>
      </c>
      <c r="P1361" t="s">
        <v>188</v>
      </c>
      <c r="Q1361" t="s">
        <v>188</v>
      </c>
      <c r="R1361" s="1"/>
      <c r="S1361" s="1"/>
    </row>
    <row r="1362" spans="1:19">
      <c r="A1362" t="s">
        <v>325</v>
      </c>
      <c r="B1362" t="s">
        <v>188</v>
      </c>
      <c r="C1362" t="s">
        <v>257</v>
      </c>
      <c r="D1362" t="s">
        <v>36</v>
      </c>
      <c r="E1362" t="s">
        <v>260</v>
      </c>
      <c r="F1362" t="s">
        <v>326</v>
      </c>
      <c r="G1362" t="s">
        <v>2289</v>
      </c>
      <c r="H1362" t="s">
        <v>2220</v>
      </c>
      <c r="I1362" t="s">
        <v>186</v>
      </c>
      <c r="J1362">
        <v>1</v>
      </c>
      <c r="K1362">
        <v>1</v>
      </c>
      <c r="L1362">
        <v>41</v>
      </c>
      <c r="M1362" t="s">
        <v>203</v>
      </c>
      <c r="N1362" t="s">
        <v>183</v>
      </c>
      <c r="O1362" t="s">
        <v>188</v>
      </c>
      <c r="P1362" t="s">
        <v>188</v>
      </c>
      <c r="Q1362" t="s">
        <v>188</v>
      </c>
      <c r="R1362" s="1"/>
      <c r="S1362" s="1"/>
    </row>
    <row r="1363" spans="1:19">
      <c r="A1363" t="s">
        <v>188</v>
      </c>
      <c r="B1363" t="s">
        <v>188</v>
      </c>
      <c r="C1363" t="s">
        <v>259</v>
      </c>
      <c r="D1363" t="s">
        <v>34</v>
      </c>
      <c r="E1363" t="s">
        <v>260</v>
      </c>
      <c r="F1363" t="s">
        <v>306</v>
      </c>
      <c r="G1363" t="s">
        <v>2290</v>
      </c>
      <c r="H1363" t="s">
        <v>2291</v>
      </c>
      <c r="I1363" t="s">
        <v>204</v>
      </c>
      <c r="J1363">
        <v>0</v>
      </c>
      <c r="K1363">
        <v>0</v>
      </c>
      <c r="L1363">
        <v>0</v>
      </c>
      <c r="M1363" t="s">
        <v>188</v>
      </c>
      <c r="N1363" t="s">
        <v>181</v>
      </c>
      <c r="O1363" t="s">
        <v>1325</v>
      </c>
      <c r="P1363" t="s">
        <v>2292</v>
      </c>
      <c r="Q1363" t="s">
        <v>188</v>
      </c>
      <c r="R1363" s="1"/>
      <c r="S1363" s="1"/>
    </row>
    <row r="1364" spans="1:19">
      <c r="A1364" t="s">
        <v>305</v>
      </c>
      <c r="B1364" t="s">
        <v>188</v>
      </c>
      <c r="C1364" t="s">
        <v>259</v>
      </c>
      <c r="D1364" t="s">
        <v>34</v>
      </c>
      <c r="E1364" t="s">
        <v>260</v>
      </c>
      <c r="F1364" t="s">
        <v>306</v>
      </c>
      <c r="G1364" t="s">
        <v>2293</v>
      </c>
      <c r="H1364" t="s">
        <v>2294</v>
      </c>
      <c r="I1364" t="s">
        <v>188</v>
      </c>
      <c r="J1364">
        <v>2</v>
      </c>
      <c r="K1364">
        <v>4</v>
      </c>
      <c r="L1364">
        <v>59</v>
      </c>
      <c r="M1364" t="s">
        <v>188</v>
      </c>
      <c r="N1364" t="s">
        <v>183</v>
      </c>
      <c r="O1364" t="s">
        <v>188</v>
      </c>
      <c r="P1364" t="s">
        <v>188</v>
      </c>
      <c r="Q1364" t="s">
        <v>188</v>
      </c>
      <c r="R1364" s="1"/>
      <c r="S1364" s="1"/>
    </row>
    <row r="1365" spans="1:19">
      <c r="A1365" t="s">
        <v>188</v>
      </c>
      <c r="B1365" t="s">
        <v>282</v>
      </c>
      <c r="C1365" t="s">
        <v>259</v>
      </c>
      <c r="D1365" t="s">
        <v>33</v>
      </c>
      <c r="E1365" t="s">
        <v>260</v>
      </c>
      <c r="F1365" t="s">
        <v>315</v>
      </c>
      <c r="G1365" t="s">
        <v>2295</v>
      </c>
      <c r="H1365" t="s">
        <v>827</v>
      </c>
      <c r="I1365" t="s">
        <v>186</v>
      </c>
      <c r="J1365">
        <v>8</v>
      </c>
      <c r="K1365">
        <v>12</v>
      </c>
      <c r="L1365">
        <v>31</v>
      </c>
      <c r="M1365" t="s">
        <v>229</v>
      </c>
      <c r="N1365" t="s">
        <v>183</v>
      </c>
      <c r="O1365" t="s">
        <v>188</v>
      </c>
      <c r="P1365" t="s">
        <v>188</v>
      </c>
      <c r="Q1365" t="s">
        <v>188</v>
      </c>
      <c r="R1365" s="1"/>
      <c r="S1365" s="1"/>
    </row>
    <row r="1366" spans="1:19">
      <c r="A1366" t="s">
        <v>188</v>
      </c>
      <c r="B1366" t="s">
        <v>188</v>
      </c>
      <c r="C1366" t="s">
        <v>259</v>
      </c>
      <c r="D1366" t="s">
        <v>33</v>
      </c>
      <c r="E1366" t="s">
        <v>260</v>
      </c>
      <c r="F1366" t="s">
        <v>315</v>
      </c>
      <c r="G1366" t="s">
        <v>2296</v>
      </c>
      <c r="H1366" t="s">
        <v>883</v>
      </c>
      <c r="I1366" t="s">
        <v>60</v>
      </c>
      <c r="J1366">
        <v>2</v>
      </c>
      <c r="K1366">
        <v>8</v>
      </c>
      <c r="L1366">
        <v>76</v>
      </c>
      <c r="M1366" t="s">
        <v>606</v>
      </c>
      <c r="N1366" t="s">
        <v>183</v>
      </c>
      <c r="O1366" t="s">
        <v>188</v>
      </c>
      <c r="P1366" t="s">
        <v>188</v>
      </c>
      <c r="Q1366" t="s">
        <v>188</v>
      </c>
      <c r="R1366" s="1"/>
      <c r="S1366" s="1"/>
    </row>
    <row r="1367" spans="1:19">
      <c r="A1367" t="s">
        <v>188</v>
      </c>
      <c r="B1367" t="s">
        <v>188</v>
      </c>
      <c r="C1367" t="s">
        <v>259</v>
      </c>
      <c r="D1367" t="s">
        <v>33</v>
      </c>
      <c r="E1367" t="s">
        <v>260</v>
      </c>
      <c r="F1367" t="s">
        <v>315</v>
      </c>
      <c r="G1367" t="s">
        <v>2297</v>
      </c>
      <c r="H1367" t="s">
        <v>883</v>
      </c>
      <c r="I1367" t="s">
        <v>186</v>
      </c>
      <c r="J1367">
        <v>4</v>
      </c>
      <c r="K1367">
        <v>8</v>
      </c>
      <c r="L1367">
        <v>340</v>
      </c>
      <c r="M1367" t="s">
        <v>236</v>
      </c>
      <c r="N1367" t="s">
        <v>183</v>
      </c>
      <c r="O1367" t="s">
        <v>188</v>
      </c>
      <c r="P1367" t="s">
        <v>188</v>
      </c>
      <c r="Q1367" t="s">
        <v>188</v>
      </c>
      <c r="R1367" s="1"/>
      <c r="S1367" s="1"/>
    </row>
    <row r="1368" spans="1:19">
      <c r="A1368" t="s">
        <v>188</v>
      </c>
      <c r="B1368" t="s">
        <v>188</v>
      </c>
      <c r="C1368" t="s">
        <v>259</v>
      </c>
      <c r="D1368" t="s">
        <v>33</v>
      </c>
      <c r="E1368" t="s">
        <v>354</v>
      </c>
      <c r="F1368" t="s">
        <v>315</v>
      </c>
      <c r="G1368" t="s">
        <v>2298</v>
      </c>
      <c r="H1368" t="s">
        <v>1700</v>
      </c>
      <c r="I1368" t="s">
        <v>186</v>
      </c>
      <c r="J1368">
        <v>4</v>
      </c>
      <c r="K1368">
        <v>12</v>
      </c>
      <c r="L1368">
        <v>133</v>
      </c>
      <c r="M1368" t="s">
        <v>223</v>
      </c>
      <c r="N1368" t="s">
        <v>183</v>
      </c>
      <c r="O1368" t="s">
        <v>188</v>
      </c>
      <c r="P1368" t="s">
        <v>188</v>
      </c>
      <c r="Q1368" t="s">
        <v>188</v>
      </c>
      <c r="R1368" s="1"/>
      <c r="S1368" s="1"/>
    </row>
    <row r="1369" spans="1:19">
      <c r="A1369" t="s">
        <v>188</v>
      </c>
      <c r="B1369" t="s">
        <v>188</v>
      </c>
      <c r="C1369" t="s">
        <v>259</v>
      </c>
      <c r="D1369" t="s">
        <v>33</v>
      </c>
      <c r="E1369" t="s">
        <v>357</v>
      </c>
      <c r="F1369" t="s">
        <v>315</v>
      </c>
      <c r="G1369" t="s">
        <v>2299</v>
      </c>
      <c r="H1369" t="s">
        <v>1700</v>
      </c>
      <c r="I1369" t="s">
        <v>186</v>
      </c>
      <c r="J1369">
        <v>4</v>
      </c>
      <c r="K1369">
        <v>8</v>
      </c>
      <c r="L1369">
        <v>133</v>
      </c>
      <c r="M1369" t="s">
        <v>223</v>
      </c>
      <c r="N1369" t="s">
        <v>183</v>
      </c>
      <c r="O1369" t="s">
        <v>188</v>
      </c>
      <c r="P1369" t="s">
        <v>188</v>
      </c>
      <c r="Q1369" t="s">
        <v>188</v>
      </c>
      <c r="R1369" s="1"/>
      <c r="S1369" s="1"/>
    </row>
    <row r="1370" spans="1:19">
      <c r="A1370" t="s">
        <v>188</v>
      </c>
      <c r="B1370" t="s">
        <v>282</v>
      </c>
      <c r="C1370" t="s">
        <v>259</v>
      </c>
      <c r="D1370" t="s">
        <v>33</v>
      </c>
      <c r="E1370" t="s">
        <v>260</v>
      </c>
      <c r="F1370" t="s">
        <v>315</v>
      </c>
      <c r="G1370" t="s">
        <v>2300</v>
      </c>
      <c r="H1370" t="s">
        <v>1700</v>
      </c>
      <c r="I1370" t="s">
        <v>186</v>
      </c>
      <c r="J1370">
        <v>4</v>
      </c>
      <c r="K1370">
        <v>8</v>
      </c>
      <c r="L1370">
        <v>133</v>
      </c>
      <c r="M1370" t="s">
        <v>223</v>
      </c>
      <c r="N1370" t="s">
        <v>183</v>
      </c>
      <c r="O1370" t="s">
        <v>188</v>
      </c>
      <c r="P1370" t="s">
        <v>188</v>
      </c>
      <c r="Q1370" t="s">
        <v>188</v>
      </c>
      <c r="R1370" s="1"/>
      <c r="S1370" s="1"/>
    </row>
    <row r="1371" spans="1:19">
      <c r="A1371" t="s">
        <v>188</v>
      </c>
      <c r="B1371" t="s">
        <v>188</v>
      </c>
      <c r="C1371" t="s">
        <v>259</v>
      </c>
      <c r="D1371" t="s">
        <v>33</v>
      </c>
      <c r="E1371" t="s">
        <v>260</v>
      </c>
      <c r="F1371" t="s">
        <v>315</v>
      </c>
      <c r="G1371" t="s">
        <v>2301</v>
      </c>
      <c r="H1371" t="s">
        <v>1700</v>
      </c>
      <c r="I1371" t="s">
        <v>186</v>
      </c>
      <c r="J1371">
        <v>4</v>
      </c>
      <c r="K1371">
        <v>8</v>
      </c>
      <c r="L1371">
        <v>133</v>
      </c>
      <c r="M1371" t="s">
        <v>223</v>
      </c>
      <c r="N1371" t="s">
        <v>183</v>
      </c>
      <c r="O1371" t="s">
        <v>188</v>
      </c>
      <c r="P1371" t="s">
        <v>188</v>
      </c>
      <c r="Q1371" t="s">
        <v>188</v>
      </c>
      <c r="R1371" s="1"/>
      <c r="S1371" s="1"/>
    </row>
    <row r="1372" spans="1:19">
      <c r="A1372" t="s">
        <v>188</v>
      </c>
      <c r="B1372" t="s">
        <v>188</v>
      </c>
      <c r="C1372" t="s">
        <v>259</v>
      </c>
      <c r="D1372" t="s">
        <v>33</v>
      </c>
      <c r="E1372" t="s">
        <v>363</v>
      </c>
      <c r="F1372" t="s">
        <v>315</v>
      </c>
      <c r="G1372" t="s">
        <v>2302</v>
      </c>
      <c r="H1372" t="s">
        <v>976</v>
      </c>
      <c r="I1372" t="s">
        <v>186</v>
      </c>
      <c r="J1372">
        <v>2</v>
      </c>
      <c r="K1372">
        <v>6</v>
      </c>
      <c r="L1372">
        <v>60</v>
      </c>
      <c r="M1372" t="s">
        <v>198</v>
      </c>
      <c r="N1372" t="s">
        <v>183</v>
      </c>
      <c r="O1372" t="s">
        <v>188</v>
      </c>
      <c r="P1372" t="s">
        <v>188</v>
      </c>
      <c r="Q1372" t="s">
        <v>188</v>
      </c>
      <c r="R1372" s="1"/>
      <c r="S1372" s="1">
        <v>46056</v>
      </c>
    </row>
    <row r="1373" spans="1:19">
      <c r="A1373" t="s">
        <v>188</v>
      </c>
      <c r="B1373" t="s">
        <v>188</v>
      </c>
      <c r="C1373" t="s">
        <v>259</v>
      </c>
      <c r="D1373" t="s">
        <v>33</v>
      </c>
      <c r="E1373" t="s">
        <v>363</v>
      </c>
      <c r="F1373" t="s">
        <v>315</v>
      </c>
      <c r="G1373" t="s">
        <v>2303</v>
      </c>
      <c r="H1373" t="s">
        <v>978</v>
      </c>
      <c r="I1373" t="s">
        <v>186</v>
      </c>
      <c r="J1373">
        <v>2</v>
      </c>
      <c r="K1373">
        <v>6</v>
      </c>
      <c r="L1373">
        <v>60</v>
      </c>
      <c r="M1373" t="s">
        <v>198</v>
      </c>
      <c r="N1373" t="s">
        <v>183</v>
      </c>
      <c r="O1373" t="s">
        <v>188</v>
      </c>
      <c r="P1373" t="s">
        <v>188</v>
      </c>
      <c r="Q1373" t="s">
        <v>188</v>
      </c>
      <c r="R1373" s="1"/>
      <c r="S1373" s="1">
        <v>46056</v>
      </c>
    </row>
    <row r="1374" spans="1:19">
      <c r="A1374" t="s">
        <v>188</v>
      </c>
      <c r="B1374" t="s">
        <v>188</v>
      </c>
      <c r="C1374" t="s">
        <v>259</v>
      </c>
      <c r="D1374" t="s">
        <v>33</v>
      </c>
      <c r="E1374" t="s">
        <v>363</v>
      </c>
      <c r="F1374" t="s">
        <v>315</v>
      </c>
      <c r="G1374" t="s">
        <v>2304</v>
      </c>
      <c r="H1374" t="s">
        <v>980</v>
      </c>
      <c r="I1374" t="s">
        <v>186</v>
      </c>
      <c r="J1374">
        <v>2</v>
      </c>
      <c r="K1374">
        <v>4</v>
      </c>
      <c r="L1374">
        <v>108</v>
      </c>
      <c r="M1374" t="s">
        <v>222</v>
      </c>
      <c r="N1374" t="s">
        <v>183</v>
      </c>
      <c r="O1374" t="s">
        <v>188</v>
      </c>
      <c r="P1374" t="s">
        <v>188</v>
      </c>
      <c r="Q1374" t="s">
        <v>188</v>
      </c>
      <c r="R1374" s="1"/>
      <c r="S1374" s="1">
        <v>46056</v>
      </c>
    </row>
    <row r="1375" spans="1:19">
      <c r="A1375" t="s">
        <v>188</v>
      </c>
      <c r="B1375" t="s">
        <v>282</v>
      </c>
      <c r="C1375" t="s">
        <v>259</v>
      </c>
      <c r="D1375" t="s">
        <v>35</v>
      </c>
      <c r="E1375" t="s">
        <v>260</v>
      </c>
      <c r="F1375" t="s">
        <v>310</v>
      </c>
      <c r="G1375" t="s">
        <v>2305</v>
      </c>
      <c r="H1375" t="s">
        <v>827</v>
      </c>
      <c r="I1375" t="s">
        <v>186</v>
      </c>
      <c r="J1375">
        <v>4</v>
      </c>
      <c r="K1375">
        <v>8</v>
      </c>
      <c r="L1375">
        <v>21</v>
      </c>
      <c r="M1375" t="s">
        <v>229</v>
      </c>
      <c r="N1375" t="s">
        <v>183</v>
      </c>
      <c r="O1375" t="s">
        <v>188</v>
      </c>
      <c r="P1375" t="s">
        <v>188</v>
      </c>
      <c r="Q1375" t="s">
        <v>188</v>
      </c>
      <c r="R1375" s="1"/>
      <c r="S1375" s="1"/>
    </row>
    <row r="1376" spans="1:19">
      <c r="A1376" t="s">
        <v>188</v>
      </c>
      <c r="B1376" t="s">
        <v>282</v>
      </c>
      <c r="C1376" t="s">
        <v>259</v>
      </c>
      <c r="D1376" t="s">
        <v>35</v>
      </c>
      <c r="E1376" t="s">
        <v>260</v>
      </c>
      <c r="F1376" t="s">
        <v>310</v>
      </c>
      <c r="G1376" t="s">
        <v>2306</v>
      </c>
      <c r="H1376" t="s">
        <v>2307</v>
      </c>
      <c r="I1376" t="s">
        <v>197</v>
      </c>
      <c r="J1376">
        <v>0</v>
      </c>
      <c r="K1376">
        <v>0</v>
      </c>
      <c r="L1376">
        <v>0</v>
      </c>
      <c r="M1376" t="s">
        <v>286</v>
      </c>
      <c r="N1376" t="s">
        <v>181</v>
      </c>
      <c r="O1376" t="s">
        <v>287</v>
      </c>
      <c r="P1376" t="s">
        <v>288</v>
      </c>
      <c r="Q1376" t="s">
        <v>2308</v>
      </c>
      <c r="R1376" s="1"/>
      <c r="S1376" s="1"/>
    </row>
    <row r="1377" spans="1:19">
      <c r="A1377" t="s">
        <v>188</v>
      </c>
      <c r="B1377" t="s">
        <v>282</v>
      </c>
      <c r="C1377" t="s">
        <v>259</v>
      </c>
      <c r="D1377" t="s">
        <v>35</v>
      </c>
      <c r="E1377" t="s">
        <v>260</v>
      </c>
      <c r="F1377" t="s">
        <v>310</v>
      </c>
      <c r="G1377" t="s">
        <v>2309</v>
      </c>
      <c r="H1377" t="s">
        <v>2310</v>
      </c>
      <c r="I1377" t="s">
        <v>197</v>
      </c>
      <c r="J1377">
        <v>0</v>
      </c>
      <c r="K1377">
        <v>0</v>
      </c>
      <c r="L1377">
        <v>0</v>
      </c>
      <c r="M1377" t="s">
        <v>286</v>
      </c>
      <c r="N1377" t="s">
        <v>181</v>
      </c>
      <c r="O1377" t="s">
        <v>287</v>
      </c>
      <c r="P1377" t="s">
        <v>288</v>
      </c>
      <c r="Q1377" t="s">
        <v>2311</v>
      </c>
      <c r="R1377" s="1"/>
      <c r="S1377" s="1"/>
    </row>
    <row r="1378" spans="1:19">
      <c r="A1378" t="s">
        <v>188</v>
      </c>
      <c r="B1378" t="s">
        <v>282</v>
      </c>
      <c r="C1378" t="s">
        <v>259</v>
      </c>
      <c r="D1378" t="s">
        <v>35</v>
      </c>
      <c r="E1378" t="s">
        <v>260</v>
      </c>
      <c r="F1378" t="s">
        <v>310</v>
      </c>
      <c r="G1378" t="s">
        <v>2312</v>
      </c>
      <c r="H1378" t="s">
        <v>2313</v>
      </c>
      <c r="I1378" t="s">
        <v>197</v>
      </c>
      <c r="J1378">
        <v>0</v>
      </c>
      <c r="K1378">
        <v>0</v>
      </c>
      <c r="L1378">
        <v>0</v>
      </c>
      <c r="M1378" t="s">
        <v>286</v>
      </c>
      <c r="N1378" t="s">
        <v>181</v>
      </c>
      <c r="O1378" t="s">
        <v>287</v>
      </c>
      <c r="P1378" t="s">
        <v>288</v>
      </c>
      <c r="Q1378" t="s">
        <v>2314</v>
      </c>
      <c r="R1378" s="1"/>
      <c r="S1378" s="1"/>
    </row>
    <row r="1379" spans="1:19">
      <c r="A1379" t="s">
        <v>188</v>
      </c>
      <c r="B1379" t="s">
        <v>282</v>
      </c>
      <c r="C1379" t="s">
        <v>259</v>
      </c>
      <c r="D1379" t="s">
        <v>35</v>
      </c>
      <c r="E1379" t="s">
        <v>260</v>
      </c>
      <c r="F1379" t="s">
        <v>310</v>
      </c>
      <c r="G1379" t="s">
        <v>2315</v>
      </c>
      <c r="H1379" t="s">
        <v>2316</v>
      </c>
      <c r="I1379" t="s">
        <v>197</v>
      </c>
      <c r="J1379">
        <v>0</v>
      </c>
      <c r="K1379">
        <v>0</v>
      </c>
      <c r="L1379">
        <v>0</v>
      </c>
      <c r="M1379" t="s">
        <v>286</v>
      </c>
      <c r="N1379" t="s">
        <v>181</v>
      </c>
      <c r="O1379" t="s">
        <v>287</v>
      </c>
      <c r="P1379" t="s">
        <v>288</v>
      </c>
      <c r="Q1379" t="s">
        <v>2317</v>
      </c>
      <c r="R1379" s="1"/>
      <c r="S1379" s="1"/>
    </row>
    <row r="1380" spans="1:19">
      <c r="A1380" t="s">
        <v>188</v>
      </c>
      <c r="B1380" t="s">
        <v>282</v>
      </c>
      <c r="C1380" t="s">
        <v>259</v>
      </c>
      <c r="D1380" t="s">
        <v>35</v>
      </c>
      <c r="E1380" t="s">
        <v>260</v>
      </c>
      <c r="F1380" t="s">
        <v>310</v>
      </c>
      <c r="G1380" t="s">
        <v>2318</v>
      </c>
      <c r="H1380" t="s">
        <v>188</v>
      </c>
      <c r="I1380" t="s">
        <v>186</v>
      </c>
      <c r="J1380">
        <v>4</v>
      </c>
      <c r="K1380">
        <v>8</v>
      </c>
      <c r="L1380">
        <v>3652</v>
      </c>
      <c r="M1380" t="s">
        <v>196</v>
      </c>
      <c r="N1380" t="s">
        <v>183</v>
      </c>
      <c r="O1380" t="s">
        <v>188</v>
      </c>
      <c r="P1380" t="s">
        <v>188</v>
      </c>
      <c r="Q1380" t="s">
        <v>188</v>
      </c>
      <c r="R1380" s="1"/>
      <c r="S1380" s="1"/>
    </row>
    <row r="1381" spans="1:19">
      <c r="A1381" t="s">
        <v>188</v>
      </c>
      <c r="B1381" t="s">
        <v>188</v>
      </c>
      <c r="C1381" t="s">
        <v>259</v>
      </c>
      <c r="D1381" t="s">
        <v>35</v>
      </c>
      <c r="E1381" t="s">
        <v>260</v>
      </c>
      <c r="F1381" t="s">
        <v>310</v>
      </c>
      <c r="G1381" t="s">
        <v>2319</v>
      </c>
      <c r="H1381" t="s">
        <v>2320</v>
      </c>
      <c r="I1381" t="s">
        <v>186</v>
      </c>
      <c r="J1381">
        <v>0</v>
      </c>
      <c r="K1381">
        <v>0</v>
      </c>
      <c r="L1381">
        <v>0</v>
      </c>
      <c r="M1381" t="s">
        <v>240</v>
      </c>
      <c r="N1381" t="s">
        <v>181</v>
      </c>
      <c r="O1381" t="s">
        <v>552</v>
      </c>
      <c r="P1381" t="s">
        <v>1267</v>
      </c>
      <c r="Q1381" t="s">
        <v>2321</v>
      </c>
      <c r="R1381" s="1">
        <v>46744</v>
      </c>
      <c r="S1381" s="1"/>
    </row>
    <row r="1382" spans="1:19">
      <c r="A1382" t="s">
        <v>188</v>
      </c>
      <c r="B1382" t="s">
        <v>188</v>
      </c>
      <c r="C1382" t="s">
        <v>259</v>
      </c>
      <c r="D1382" t="s">
        <v>35</v>
      </c>
      <c r="E1382" t="s">
        <v>260</v>
      </c>
      <c r="F1382" t="s">
        <v>310</v>
      </c>
      <c r="G1382" t="s">
        <v>2322</v>
      </c>
      <c r="H1382" t="s">
        <v>2323</v>
      </c>
      <c r="I1382" t="s">
        <v>186</v>
      </c>
      <c r="J1382">
        <v>0</v>
      </c>
      <c r="K1382">
        <v>0</v>
      </c>
      <c r="L1382">
        <v>0</v>
      </c>
      <c r="M1382" t="s">
        <v>240</v>
      </c>
      <c r="N1382" t="s">
        <v>181</v>
      </c>
      <c r="O1382" t="s">
        <v>552</v>
      </c>
      <c r="P1382" t="s">
        <v>1267</v>
      </c>
      <c r="Q1382" t="s">
        <v>2324</v>
      </c>
      <c r="R1382" s="1">
        <v>46744</v>
      </c>
      <c r="S1382" s="1"/>
    </row>
    <row r="1383" spans="1:19">
      <c r="A1383" t="s">
        <v>188</v>
      </c>
      <c r="B1383" t="s">
        <v>188</v>
      </c>
      <c r="C1383" t="s">
        <v>259</v>
      </c>
      <c r="D1383" t="s">
        <v>35</v>
      </c>
      <c r="E1383" t="s">
        <v>354</v>
      </c>
      <c r="F1383" t="s">
        <v>310</v>
      </c>
      <c r="G1383" t="s">
        <v>2325</v>
      </c>
      <c r="H1383" t="s">
        <v>2326</v>
      </c>
      <c r="I1383" t="s">
        <v>186</v>
      </c>
      <c r="J1383">
        <v>4</v>
      </c>
      <c r="K1383">
        <v>8</v>
      </c>
      <c r="L1383">
        <v>75</v>
      </c>
      <c r="M1383" t="s">
        <v>194</v>
      </c>
      <c r="N1383" t="s">
        <v>183</v>
      </c>
      <c r="O1383" t="s">
        <v>188</v>
      </c>
      <c r="P1383" t="s">
        <v>188</v>
      </c>
      <c r="Q1383" t="s">
        <v>188</v>
      </c>
      <c r="R1383" s="1"/>
      <c r="S1383" s="1"/>
    </row>
    <row r="1384" spans="1:19">
      <c r="A1384" t="s">
        <v>188</v>
      </c>
      <c r="B1384" t="s">
        <v>188</v>
      </c>
      <c r="C1384" t="s">
        <v>259</v>
      </c>
      <c r="D1384" t="s">
        <v>35</v>
      </c>
      <c r="E1384" t="s">
        <v>354</v>
      </c>
      <c r="F1384" t="s">
        <v>310</v>
      </c>
      <c r="G1384" t="s">
        <v>2327</v>
      </c>
      <c r="H1384" t="s">
        <v>2328</v>
      </c>
      <c r="I1384" t="s">
        <v>186</v>
      </c>
      <c r="J1384">
        <v>4</v>
      </c>
      <c r="K1384">
        <v>8</v>
      </c>
      <c r="L1384">
        <v>349</v>
      </c>
      <c r="M1384" t="s">
        <v>200</v>
      </c>
      <c r="N1384" t="s">
        <v>183</v>
      </c>
      <c r="O1384" t="s">
        <v>188</v>
      </c>
      <c r="P1384" t="s">
        <v>188</v>
      </c>
      <c r="Q1384" t="s">
        <v>188</v>
      </c>
      <c r="R1384" s="1"/>
      <c r="S1384" s="1"/>
    </row>
    <row r="1385" spans="1:19">
      <c r="A1385" t="s">
        <v>188</v>
      </c>
      <c r="B1385" t="s">
        <v>188</v>
      </c>
      <c r="C1385" t="s">
        <v>259</v>
      </c>
      <c r="D1385" t="s">
        <v>35</v>
      </c>
      <c r="E1385" t="s">
        <v>357</v>
      </c>
      <c r="F1385" t="s">
        <v>310</v>
      </c>
      <c r="G1385" t="s">
        <v>2329</v>
      </c>
      <c r="H1385" t="s">
        <v>2328</v>
      </c>
      <c r="I1385" t="s">
        <v>186</v>
      </c>
      <c r="J1385">
        <v>16</v>
      </c>
      <c r="K1385">
        <v>16</v>
      </c>
      <c r="L1385">
        <v>456</v>
      </c>
      <c r="M1385" t="s">
        <v>200</v>
      </c>
      <c r="N1385" t="s">
        <v>183</v>
      </c>
      <c r="O1385" t="s">
        <v>188</v>
      </c>
      <c r="P1385" t="s">
        <v>188</v>
      </c>
      <c r="Q1385" t="s">
        <v>188</v>
      </c>
      <c r="R1385" s="1"/>
      <c r="S1385" s="1"/>
    </row>
    <row r="1386" spans="1:19">
      <c r="A1386" t="s">
        <v>188</v>
      </c>
      <c r="B1386" t="s">
        <v>282</v>
      </c>
      <c r="C1386" t="s">
        <v>259</v>
      </c>
      <c r="D1386" t="s">
        <v>35</v>
      </c>
      <c r="E1386" t="s">
        <v>260</v>
      </c>
      <c r="F1386" t="s">
        <v>310</v>
      </c>
      <c r="G1386" t="s">
        <v>2330</v>
      </c>
      <c r="H1386" t="s">
        <v>2328</v>
      </c>
      <c r="I1386" t="s">
        <v>186</v>
      </c>
      <c r="J1386">
        <v>16</v>
      </c>
      <c r="K1386">
        <v>16</v>
      </c>
      <c r="L1386">
        <v>456</v>
      </c>
      <c r="M1386" t="s">
        <v>200</v>
      </c>
      <c r="N1386" t="s">
        <v>183</v>
      </c>
      <c r="O1386" t="s">
        <v>188</v>
      </c>
      <c r="P1386" t="s">
        <v>188</v>
      </c>
      <c r="Q1386" t="s">
        <v>188</v>
      </c>
      <c r="R1386" s="1"/>
      <c r="S1386" s="1"/>
    </row>
    <row r="1387" spans="1:19">
      <c r="A1387" t="s">
        <v>188</v>
      </c>
      <c r="B1387" t="s">
        <v>188</v>
      </c>
      <c r="C1387" t="s">
        <v>259</v>
      </c>
      <c r="D1387" t="s">
        <v>35</v>
      </c>
      <c r="E1387" t="s">
        <v>363</v>
      </c>
      <c r="F1387" t="s">
        <v>310</v>
      </c>
      <c r="G1387" t="s">
        <v>2331</v>
      </c>
      <c r="H1387" t="s">
        <v>2328</v>
      </c>
      <c r="I1387" t="s">
        <v>186</v>
      </c>
      <c r="J1387">
        <v>4</v>
      </c>
      <c r="K1387">
        <v>8</v>
      </c>
      <c r="L1387">
        <v>456</v>
      </c>
      <c r="M1387" t="s">
        <v>200</v>
      </c>
      <c r="N1387" t="s">
        <v>183</v>
      </c>
      <c r="O1387" t="s">
        <v>188</v>
      </c>
      <c r="P1387" t="s">
        <v>188</v>
      </c>
      <c r="Q1387" t="s">
        <v>188</v>
      </c>
      <c r="R1387" s="1"/>
      <c r="S1387" s="1"/>
    </row>
    <row r="1388" spans="1:19">
      <c r="A1388" t="s">
        <v>188</v>
      </c>
      <c r="B1388" t="s">
        <v>188</v>
      </c>
      <c r="C1388" t="s">
        <v>259</v>
      </c>
      <c r="D1388" t="s">
        <v>35</v>
      </c>
      <c r="E1388" t="s">
        <v>357</v>
      </c>
      <c r="F1388" t="s">
        <v>310</v>
      </c>
      <c r="G1388" t="s">
        <v>2332</v>
      </c>
      <c r="H1388" t="s">
        <v>2333</v>
      </c>
      <c r="I1388" t="s">
        <v>186</v>
      </c>
      <c r="J1388">
        <v>2</v>
      </c>
      <c r="K1388">
        <v>8</v>
      </c>
      <c r="L1388">
        <v>317</v>
      </c>
      <c r="M1388" t="s">
        <v>222</v>
      </c>
      <c r="N1388" t="s">
        <v>183</v>
      </c>
      <c r="O1388" t="s">
        <v>188</v>
      </c>
      <c r="P1388" t="s">
        <v>188</v>
      </c>
      <c r="Q1388" t="s">
        <v>188</v>
      </c>
      <c r="R1388" s="1"/>
      <c r="S1388" s="1"/>
    </row>
    <row r="1389" spans="1:19">
      <c r="A1389" t="s">
        <v>325</v>
      </c>
      <c r="B1389" t="s">
        <v>188</v>
      </c>
      <c r="C1389" t="s">
        <v>257</v>
      </c>
      <c r="D1389" t="s">
        <v>36</v>
      </c>
      <c r="E1389" t="s">
        <v>260</v>
      </c>
      <c r="F1389" t="s">
        <v>326</v>
      </c>
      <c r="G1389" t="s">
        <v>2334</v>
      </c>
      <c r="H1389" t="s">
        <v>842</v>
      </c>
      <c r="I1389" t="s">
        <v>224</v>
      </c>
      <c r="J1389">
        <v>2</v>
      </c>
      <c r="K1389">
        <v>8</v>
      </c>
      <c r="L1389">
        <v>302</v>
      </c>
      <c r="M1389" t="s">
        <v>222</v>
      </c>
      <c r="N1389" t="s">
        <v>183</v>
      </c>
      <c r="O1389" t="s">
        <v>188</v>
      </c>
      <c r="P1389" t="s">
        <v>188</v>
      </c>
      <c r="Q1389" t="s">
        <v>188</v>
      </c>
      <c r="R1389" s="1"/>
      <c r="S1389" s="1"/>
    </row>
    <row r="1390" spans="1:19">
      <c r="A1390" t="s">
        <v>188</v>
      </c>
      <c r="B1390" t="s">
        <v>282</v>
      </c>
      <c r="C1390" t="s">
        <v>259</v>
      </c>
      <c r="D1390" t="s">
        <v>35</v>
      </c>
      <c r="E1390" t="s">
        <v>260</v>
      </c>
      <c r="F1390" t="s">
        <v>310</v>
      </c>
      <c r="G1390" t="s">
        <v>2335</v>
      </c>
      <c r="H1390" t="s">
        <v>2333</v>
      </c>
      <c r="I1390" t="s">
        <v>186</v>
      </c>
      <c r="J1390">
        <v>2</v>
      </c>
      <c r="K1390">
        <v>8</v>
      </c>
      <c r="L1390">
        <v>317</v>
      </c>
      <c r="M1390" t="s">
        <v>222</v>
      </c>
      <c r="N1390" t="s">
        <v>183</v>
      </c>
      <c r="O1390" t="s">
        <v>188</v>
      </c>
      <c r="P1390" t="s">
        <v>188</v>
      </c>
      <c r="Q1390" t="s">
        <v>188</v>
      </c>
      <c r="R1390" s="1"/>
      <c r="S1390" s="1"/>
    </row>
    <row r="1391" spans="1:19">
      <c r="A1391" t="s">
        <v>188</v>
      </c>
      <c r="B1391" t="s">
        <v>188</v>
      </c>
      <c r="C1391" t="s">
        <v>259</v>
      </c>
      <c r="D1391" t="s">
        <v>35</v>
      </c>
      <c r="E1391" t="s">
        <v>363</v>
      </c>
      <c r="F1391" t="s">
        <v>310</v>
      </c>
      <c r="G1391" t="s">
        <v>2336</v>
      </c>
      <c r="H1391" t="s">
        <v>2333</v>
      </c>
      <c r="I1391" t="s">
        <v>186</v>
      </c>
      <c r="J1391">
        <v>2</v>
      </c>
      <c r="K1391">
        <v>8</v>
      </c>
      <c r="L1391">
        <v>329</v>
      </c>
      <c r="M1391" t="s">
        <v>222</v>
      </c>
      <c r="N1391" t="s">
        <v>183</v>
      </c>
      <c r="O1391" t="s">
        <v>188</v>
      </c>
      <c r="P1391" t="s">
        <v>188</v>
      </c>
      <c r="Q1391" t="s">
        <v>188</v>
      </c>
      <c r="R1391" s="1"/>
      <c r="S1391" s="1"/>
    </row>
    <row r="1392" spans="1:19">
      <c r="A1392" t="s">
        <v>188</v>
      </c>
      <c r="B1392" t="s">
        <v>188</v>
      </c>
      <c r="C1392" t="s">
        <v>259</v>
      </c>
      <c r="D1392" t="s">
        <v>35</v>
      </c>
      <c r="E1392" t="s">
        <v>260</v>
      </c>
      <c r="F1392" t="s">
        <v>310</v>
      </c>
      <c r="G1392" t="s">
        <v>2337</v>
      </c>
      <c r="H1392" t="s">
        <v>2338</v>
      </c>
      <c r="I1392" t="s">
        <v>186</v>
      </c>
      <c r="J1392">
        <v>1</v>
      </c>
      <c r="K1392">
        <v>8</v>
      </c>
      <c r="L1392">
        <v>21</v>
      </c>
      <c r="M1392" t="s">
        <v>200</v>
      </c>
      <c r="N1392" t="s">
        <v>183</v>
      </c>
      <c r="O1392" t="s">
        <v>188</v>
      </c>
      <c r="P1392" t="s">
        <v>188</v>
      </c>
      <c r="Q1392" t="s">
        <v>188</v>
      </c>
      <c r="R1392" s="1"/>
      <c r="S1392" s="1"/>
    </row>
    <row r="1393" spans="1:19">
      <c r="A1393" t="s">
        <v>188</v>
      </c>
      <c r="B1393" t="s">
        <v>188</v>
      </c>
      <c r="C1393" t="s">
        <v>259</v>
      </c>
      <c r="D1393" t="s">
        <v>35</v>
      </c>
      <c r="E1393" t="s">
        <v>354</v>
      </c>
      <c r="F1393" t="s">
        <v>310</v>
      </c>
      <c r="G1393" t="s">
        <v>2339</v>
      </c>
      <c r="H1393" t="s">
        <v>2328</v>
      </c>
      <c r="I1393" t="s">
        <v>186</v>
      </c>
      <c r="J1393">
        <v>2</v>
      </c>
      <c r="K1393">
        <v>8</v>
      </c>
      <c r="L1393">
        <v>258</v>
      </c>
      <c r="M1393" t="s">
        <v>200</v>
      </c>
      <c r="N1393" t="s">
        <v>183</v>
      </c>
      <c r="O1393" t="s">
        <v>188</v>
      </c>
      <c r="P1393" t="s">
        <v>188</v>
      </c>
      <c r="Q1393" t="s">
        <v>188</v>
      </c>
      <c r="R1393" s="1"/>
      <c r="S1393" s="1"/>
    </row>
    <row r="1394" spans="1:19">
      <c r="A1394" t="s">
        <v>188</v>
      </c>
      <c r="B1394" t="s">
        <v>188</v>
      </c>
      <c r="C1394" t="s">
        <v>259</v>
      </c>
      <c r="D1394" t="s">
        <v>35</v>
      </c>
      <c r="E1394" t="s">
        <v>357</v>
      </c>
      <c r="F1394" t="s">
        <v>310</v>
      </c>
      <c r="G1394" t="s">
        <v>2340</v>
      </c>
      <c r="H1394" t="s">
        <v>2328</v>
      </c>
      <c r="I1394" t="s">
        <v>186</v>
      </c>
      <c r="J1394">
        <v>8</v>
      </c>
      <c r="K1394">
        <v>32</v>
      </c>
      <c r="L1394">
        <v>295</v>
      </c>
      <c r="M1394" t="s">
        <v>200</v>
      </c>
      <c r="N1394" t="s">
        <v>183</v>
      </c>
      <c r="O1394" t="s">
        <v>188</v>
      </c>
      <c r="P1394" t="s">
        <v>188</v>
      </c>
      <c r="Q1394" t="s">
        <v>188</v>
      </c>
      <c r="R1394" s="1"/>
      <c r="S1394" s="1"/>
    </row>
    <row r="1395" spans="1:19">
      <c r="A1395" t="s">
        <v>188</v>
      </c>
      <c r="B1395" t="s">
        <v>188</v>
      </c>
      <c r="C1395" t="s">
        <v>259</v>
      </c>
      <c r="D1395" t="s">
        <v>35</v>
      </c>
      <c r="E1395" t="s">
        <v>260</v>
      </c>
      <c r="F1395" t="s">
        <v>310</v>
      </c>
      <c r="G1395" t="s">
        <v>2341</v>
      </c>
      <c r="H1395" t="s">
        <v>2328</v>
      </c>
      <c r="I1395" t="s">
        <v>186</v>
      </c>
      <c r="J1395">
        <v>8</v>
      </c>
      <c r="K1395">
        <v>32</v>
      </c>
      <c r="L1395">
        <v>295</v>
      </c>
      <c r="M1395" t="s">
        <v>200</v>
      </c>
      <c r="N1395" t="s">
        <v>183</v>
      </c>
      <c r="O1395" t="s">
        <v>188</v>
      </c>
      <c r="P1395" t="s">
        <v>188</v>
      </c>
      <c r="Q1395" t="s">
        <v>188</v>
      </c>
      <c r="R1395" s="1"/>
      <c r="S1395" s="1"/>
    </row>
    <row r="1396" spans="1:19">
      <c r="A1396" t="s">
        <v>188</v>
      </c>
      <c r="B1396" t="s">
        <v>188</v>
      </c>
      <c r="C1396" t="s">
        <v>259</v>
      </c>
      <c r="D1396" t="s">
        <v>35</v>
      </c>
      <c r="E1396" t="s">
        <v>363</v>
      </c>
      <c r="F1396" t="s">
        <v>310</v>
      </c>
      <c r="G1396" t="s">
        <v>2342</v>
      </c>
      <c r="H1396" t="s">
        <v>2328</v>
      </c>
      <c r="I1396" t="s">
        <v>186</v>
      </c>
      <c r="J1396">
        <v>4</v>
      </c>
      <c r="K1396">
        <v>16</v>
      </c>
      <c r="L1396">
        <v>231</v>
      </c>
      <c r="M1396" t="s">
        <v>200</v>
      </c>
      <c r="N1396" t="s">
        <v>183</v>
      </c>
      <c r="O1396" t="s">
        <v>188</v>
      </c>
      <c r="P1396" t="s">
        <v>188</v>
      </c>
      <c r="Q1396" t="s">
        <v>188</v>
      </c>
      <c r="R1396" s="1"/>
      <c r="S1396" s="1"/>
    </row>
    <row r="1397" spans="1:19">
      <c r="A1397" t="s">
        <v>188</v>
      </c>
      <c r="B1397" t="s">
        <v>282</v>
      </c>
      <c r="C1397" t="s">
        <v>259</v>
      </c>
      <c r="D1397" t="s">
        <v>35</v>
      </c>
      <c r="E1397" t="s">
        <v>260</v>
      </c>
      <c r="F1397" t="s">
        <v>310</v>
      </c>
      <c r="G1397" t="s">
        <v>2343</v>
      </c>
      <c r="H1397" t="s">
        <v>827</v>
      </c>
      <c r="I1397" t="s">
        <v>186</v>
      </c>
      <c r="J1397">
        <v>8</v>
      </c>
      <c r="K1397">
        <v>8</v>
      </c>
      <c r="L1397">
        <v>21</v>
      </c>
      <c r="M1397" t="s">
        <v>229</v>
      </c>
      <c r="N1397" t="s">
        <v>183</v>
      </c>
      <c r="O1397" t="s">
        <v>188</v>
      </c>
      <c r="P1397" t="s">
        <v>188</v>
      </c>
      <c r="Q1397" t="s">
        <v>188</v>
      </c>
      <c r="R1397" s="1"/>
      <c r="S1397" s="1"/>
    </row>
    <row r="1398" spans="1:19">
      <c r="A1398" t="s">
        <v>188</v>
      </c>
      <c r="B1398" t="s">
        <v>188</v>
      </c>
      <c r="C1398" t="s">
        <v>259</v>
      </c>
      <c r="D1398" t="s">
        <v>35</v>
      </c>
      <c r="E1398" t="s">
        <v>260</v>
      </c>
      <c r="F1398" t="s">
        <v>310</v>
      </c>
      <c r="G1398" t="s">
        <v>2344</v>
      </c>
      <c r="H1398" t="s">
        <v>114</v>
      </c>
      <c r="I1398" t="s">
        <v>186</v>
      </c>
      <c r="J1398">
        <v>4</v>
      </c>
      <c r="K1398">
        <v>8</v>
      </c>
      <c r="L1398">
        <v>82</v>
      </c>
      <c r="M1398" t="s">
        <v>215</v>
      </c>
      <c r="N1398" t="s">
        <v>183</v>
      </c>
      <c r="O1398" t="s">
        <v>188</v>
      </c>
      <c r="P1398" t="s">
        <v>188</v>
      </c>
      <c r="Q1398" t="s">
        <v>188</v>
      </c>
      <c r="R1398" s="1"/>
      <c r="S1398" s="1"/>
    </row>
    <row r="1399" spans="1:19">
      <c r="A1399" t="s">
        <v>188</v>
      </c>
      <c r="B1399" t="s">
        <v>188</v>
      </c>
      <c r="C1399" t="s">
        <v>259</v>
      </c>
      <c r="D1399" t="s">
        <v>35</v>
      </c>
      <c r="E1399" t="s">
        <v>357</v>
      </c>
      <c r="F1399" t="s">
        <v>310</v>
      </c>
      <c r="G1399" t="s">
        <v>2345</v>
      </c>
      <c r="H1399" t="s">
        <v>188</v>
      </c>
      <c r="I1399" t="s">
        <v>188</v>
      </c>
      <c r="J1399">
        <v>4</v>
      </c>
      <c r="K1399">
        <v>4</v>
      </c>
      <c r="L1399">
        <v>118</v>
      </c>
      <c r="M1399" t="s">
        <v>188</v>
      </c>
      <c r="N1399" t="s">
        <v>183</v>
      </c>
      <c r="O1399" t="s">
        <v>188</v>
      </c>
      <c r="P1399" t="s">
        <v>188</v>
      </c>
      <c r="Q1399" t="s">
        <v>188</v>
      </c>
      <c r="R1399" s="1"/>
      <c r="S1399" s="1"/>
    </row>
    <row r="1400" spans="1:19">
      <c r="A1400" t="s">
        <v>188</v>
      </c>
      <c r="B1400" t="s">
        <v>188</v>
      </c>
      <c r="C1400" t="s">
        <v>259</v>
      </c>
      <c r="D1400" t="s">
        <v>35</v>
      </c>
      <c r="E1400" t="s">
        <v>260</v>
      </c>
      <c r="F1400" t="s">
        <v>310</v>
      </c>
      <c r="G1400" t="s">
        <v>2346</v>
      </c>
      <c r="H1400" t="s">
        <v>2347</v>
      </c>
      <c r="I1400" t="s">
        <v>186</v>
      </c>
      <c r="J1400">
        <v>4</v>
      </c>
      <c r="K1400">
        <v>16</v>
      </c>
      <c r="L1400">
        <v>215</v>
      </c>
      <c r="M1400" t="s">
        <v>239</v>
      </c>
      <c r="N1400" t="s">
        <v>183</v>
      </c>
      <c r="O1400" t="s">
        <v>188</v>
      </c>
      <c r="P1400" t="s">
        <v>188</v>
      </c>
      <c r="Q1400" t="s">
        <v>188</v>
      </c>
      <c r="R1400" s="1"/>
      <c r="S1400" s="1"/>
    </row>
    <row r="1401" spans="1:19">
      <c r="A1401" t="s">
        <v>325</v>
      </c>
      <c r="B1401" t="s">
        <v>188</v>
      </c>
      <c r="C1401" t="s">
        <v>257</v>
      </c>
      <c r="D1401" t="s">
        <v>35</v>
      </c>
      <c r="E1401" t="s">
        <v>188</v>
      </c>
      <c r="F1401" t="s">
        <v>310</v>
      </c>
      <c r="G1401" t="s">
        <v>2348</v>
      </c>
      <c r="H1401" t="s">
        <v>188</v>
      </c>
      <c r="I1401" t="s">
        <v>186</v>
      </c>
      <c r="J1401">
        <v>4</v>
      </c>
      <c r="K1401">
        <v>4</v>
      </c>
      <c r="L1401">
        <v>340</v>
      </c>
      <c r="M1401" t="s">
        <v>238</v>
      </c>
      <c r="N1401" t="s">
        <v>183</v>
      </c>
      <c r="O1401" t="s">
        <v>188</v>
      </c>
      <c r="P1401" t="s">
        <v>188</v>
      </c>
      <c r="Q1401" t="s">
        <v>188</v>
      </c>
      <c r="R1401" s="1"/>
      <c r="S1401" s="1"/>
    </row>
    <row r="1402" spans="1:19">
      <c r="A1402" t="s">
        <v>188</v>
      </c>
      <c r="B1402" t="s">
        <v>188</v>
      </c>
      <c r="C1402" t="s">
        <v>259</v>
      </c>
      <c r="D1402" t="s">
        <v>35</v>
      </c>
      <c r="E1402" t="s">
        <v>260</v>
      </c>
      <c r="F1402" t="s">
        <v>310</v>
      </c>
      <c r="G1402" t="s">
        <v>2349</v>
      </c>
      <c r="H1402" t="s">
        <v>399</v>
      </c>
      <c r="I1402" t="s">
        <v>186</v>
      </c>
      <c r="J1402">
        <v>4</v>
      </c>
      <c r="K1402">
        <v>8</v>
      </c>
      <c r="L1402">
        <v>61</v>
      </c>
      <c r="M1402" t="s">
        <v>222</v>
      </c>
      <c r="N1402" t="s">
        <v>183</v>
      </c>
      <c r="O1402" t="s">
        <v>188</v>
      </c>
      <c r="P1402" t="s">
        <v>188</v>
      </c>
      <c r="Q1402" t="s">
        <v>188</v>
      </c>
      <c r="R1402" s="1"/>
      <c r="S1402" s="1"/>
    </row>
    <row r="1403" spans="1:19">
      <c r="A1403" t="s">
        <v>188</v>
      </c>
      <c r="B1403" t="s">
        <v>188</v>
      </c>
      <c r="C1403" t="s">
        <v>259</v>
      </c>
      <c r="D1403" t="s">
        <v>35</v>
      </c>
      <c r="E1403" t="s">
        <v>354</v>
      </c>
      <c r="F1403" t="s">
        <v>310</v>
      </c>
      <c r="G1403" t="s">
        <v>2350</v>
      </c>
      <c r="H1403" t="s">
        <v>2328</v>
      </c>
      <c r="I1403" t="s">
        <v>186</v>
      </c>
      <c r="J1403">
        <v>2</v>
      </c>
      <c r="K1403">
        <v>8</v>
      </c>
      <c r="L1403">
        <v>1031</v>
      </c>
      <c r="M1403" t="s">
        <v>200</v>
      </c>
      <c r="N1403" t="s">
        <v>183</v>
      </c>
      <c r="O1403" t="s">
        <v>188</v>
      </c>
      <c r="P1403" t="s">
        <v>188</v>
      </c>
      <c r="Q1403" t="s">
        <v>188</v>
      </c>
      <c r="R1403" s="1"/>
      <c r="S1403" s="1"/>
    </row>
    <row r="1404" spans="1:19">
      <c r="A1404" t="s">
        <v>188</v>
      </c>
      <c r="B1404" t="s">
        <v>188</v>
      </c>
      <c r="C1404" t="s">
        <v>259</v>
      </c>
      <c r="D1404" t="s">
        <v>35</v>
      </c>
      <c r="E1404" t="s">
        <v>357</v>
      </c>
      <c r="F1404" t="s">
        <v>310</v>
      </c>
      <c r="G1404" t="s">
        <v>2351</v>
      </c>
      <c r="H1404" t="s">
        <v>2328</v>
      </c>
      <c r="I1404" t="s">
        <v>186</v>
      </c>
      <c r="J1404">
        <v>8</v>
      </c>
      <c r="K1404">
        <v>16</v>
      </c>
      <c r="L1404">
        <v>2856</v>
      </c>
      <c r="M1404" t="s">
        <v>200</v>
      </c>
      <c r="N1404" t="s">
        <v>183</v>
      </c>
      <c r="O1404" t="s">
        <v>188</v>
      </c>
      <c r="P1404" t="s">
        <v>188</v>
      </c>
      <c r="Q1404" t="s">
        <v>188</v>
      </c>
      <c r="R1404" s="1"/>
      <c r="S1404" s="1"/>
    </row>
    <row r="1405" spans="1:19">
      <c r="A1405" t="s">
        <v>188</v>
      </c>
      <c r="B1405" t="s">
        <v>188</v>
      </c>
      <c r="C1405" t="s">
        <v>259</v>
      </c>
      <c r="D1405" t="s">
        <v>35</v>
      </c>
      <c r="E1405" t="s">
        <v>260</v>
      </c>
      <c r="F1405" t="s">
        <v>310</v>
      </c>
      <c r="G1405" t="s">
        <v>2352</v>
      </c>
      <c r="H1405" t="s">
        <v>2328</v>
      </c>
      <c r="I1405" t="s">
        <v>186</v>
      </c>
      <c r="J1405">
        <v>8</v>
      </c>
      <c r="K1405">
        <v>16</v>
      </c>
      <c r="L1405">
        <v>2856</v>
      </c>
      <c r="M1405" t="s">
        <v>200</v>
      </c>
      <c r="N1405" t="s">
        <v>183</v>
      </c>
      <c r="O1405" t="s">
        <v>188</v>
      </c>
      <c r="P1405" t="s">
        <v>188</v>
      </c>
      <c r="Q1405" t="s">
        <v>188</v>
      </c>
      <c r="R1405" s="1"/>
      <c r="S1405" s="1"/>
    </row>
    <row r="1406" spans="1:19">
      <c r="A1406" t="s">
        <v>188</v>
      </c>
      <c r="B1406" t="s">
        <v>188</v>
      </c>
      <c r="C1406" t="s">
        <v>259</v>
      </c>
      <c r="D1406" t="s">
        <v>35</v>
      </c>
      <c r="E1406" t="s">
        <v>363</v>
      </c>
      <c r="F1406" t="s">
        <v>310</v>
      </c>
      <c r="G1406" t="s">
        <v>2353</v>
      </c>
      <c r="H1406" t="s">
        <v>2328</v>
      </c>
      <c r="I1406" t="s">
        <v>186</v>
      </c>
      <c r="J1406">
        <v>4</v>
      </c>
      <c r="K1406">
        <v>8</v>
      </c>
      <c r="L1406">
        <v>1718</v>
      </c>
      <c r="M1406" t="s">
        <v>200</v>
      </c>
      <c r="N1406" t="s">
        <v>183</v>
      </c>
      <c r="O1406" t="s">
        <v>188</v>
      </c>
      <c r="P1406" t="s">
        <v>188</v>
      </c>
      <c r="Q1406" t="s">
        <v>188</v>
      </c>
      <c r="R1406" s="1"/>
      <c r="S1406" s="1"/>
    </row>
    <row r="1407" spans="1:19">
      <c r="A1407" t="s">
        <v>188</v>
      </c>
      <c r="B1407" t="s">
        <v>188</v>
      </c>
      <c r="C1407" t="s">
        <v>259</v>
      </c>
      <c r="D1407" t="s">
        <v>35</v>
      </c>
      <c r="E1407" t="s">
        <v>354</v>
      </c>
      <c r="F1407" t="s">
        <v>310</v>
      </c>
      <c r="G1407" t="s">
        <v>2354</v>
      </c>
      <c r="H1407" t="s">
        <v>1700</v>
      </c>
      <c r="I1407" t="s">
        <v>186</v>
      </c>
      <c r="J1407">
        <v>4</v>
      </c>
      <c r="K1407">
        <v>12</v>
      </c>
      <c r="L1407">
        <v>150</v>
      </c>
      <c r="M1407" t="s">
        <v>223</v>
      </c>
      <c r="N1407" t="s">
        <v>183</v>
      </c>
      <c r="O1407" t="s">
        <v>188</v>
      </c>
      <c r="P1407" t="s">
        <v>188</v>
      </c>
      <c r="Q1407" t="s">
        <v>188</v>
      </c>
      <c r="R1407" s="1"/>
      <c r="S1407" s="1"/>
    </row>
    <row r="1408" spans="1:19">
      <c r="A1408" t="s">
        <v>188</v>
      </c>
      <c r="B1408" t="s">
        <v>188</v>
      </c>
      <c r="C1408" t="s">
        <v>259</v>
      </c>
      <c r="D1408" t="s">
        <v>35</v>
      </c>
      <c r="E1408" t="s">
        <v>357</v>
      </c>
      <c r="F1408" t="s">
        <v>310</v>
      </c>
      <c r="G1408" t="s">
        <v>2355</v>
      </c>
      <c r="H1408" t="s">
        <v>1700</v>
      </c>
      <c r="I1408" t="s">
        <v>186</v>
      </c>
      <c r="J1408">
        <v>4</v>
      </c>
      <c r="K1408">
        <v>12</v>
      </c>
      <c r="L1408">
        <v>140</v>
      </c>
      <c r="M1408" t="s">
        <v>223</v>
      </c>
      <c r="N1408" t="s">
        <v>183</v>
      </c>
      <c r="O1408" t="s">
        <v>188</v>
      </c>
      <c r="P1408" t="s">
        <v>188</v>
      </c>
      <c r="Q1408" t="s">
        <v>188</v>
      </c>
      <c r="R1408" s="1"/>
      <c r="S1408" s="1"/>
    </row>
    <row r="1409" spans="1:19">
      <c r="A1409" t="s">
        <v>188</v>
      </c>
      <c r="B1409" t="s">
        <v>282</v>
      </c>
      <c r="C1409" t="s">
        <v>259</v>
      </c>
      <c r="D1409" t="s">
        <v>35</v>
      </c>
      <c r="E1409" t="s">
        <v>260</v>
      </c>
      <c r="F1409" t="s">
        <v>310</v>
      </c>
      <c r="G1409" t="s">
        <v>2356</v>
      </c>
      <c r="H1409" t="s">
        <v>1700</v>
      </c>
      <c r="I1409" t="s">
        <v>186</v>
      </c>
      <c r="J1409">
        <v>4</v>
      </c>
      <c r="K1409">
        <v>12</v>
      </c>
      <c r="L1409">
        <v>226</v>
      </c>
      <c r="M1409" t="s">
        <v>223</v>
      </c>
      <c r="N1409" t="s">
        <v>183</v>
      </c>
      <c r="O1409" t="s">
        <v>188</v>
      </c>
      <c r="P1409" t="s">
        <v>188</v>
      </c>
      <c r="Q1409" t="s">
        <v>188</v>
      </c>
      <c r="R1409" s="1"/>
      <c r="S1409" s="1"/>
    </row>
    <row r="1410" spans="1:19">
      <c r="A1410" t="s">
        <v>188</v>
      </c>
      <c r="B1410" t="s">
        <v>188</v>
      </c>
      <c r="C1410" t="s">
        <v>259</v>
      </c>
      <c r="D1410" t="s">
        <v>35</v>
      </c>
      <c r="E1410" t="s">
        <v>363</v>
      </c>
      <c r="F1410" t="s">
        <v>310</v>
      </c>
      <c r="G1410" t="s">
        <v>2357</v>
      </c>
      <c r="H1410" t="s">
        <v>1700</v>
      </c>
      <c r="I1410" t="s">
        <v>186</v>
      </c>
      <c r="J1410">
        <v>4</v>
      </c>
      <c r="K1410">
        <v>12</v>
      </c>
      <c r="L1410">
        <v>161</v>
      </c>
      <c r="M1410" t="s">
        <v>223</v>
      </c>
      <c r="N1410" t="s">
        <v>183</v>
      </c>
      <c r="O1410" t="s">
        <v>188</v>
      </c>
      <c r="P1410" t="s">
        <v>188</v>
      </c>
      <c r="Q1410" t="s">
        <v>188</v>
      </c>
      <c r="R1410" s="1"/>
      <c r="S1410" s="1"/>
    </row>
    <row r="1411" spans="1:19">
      <c r="A1411" t="s">
        <v>188</v>
      </c>
      <c r="B1411" t="s">
        <v>188</v>
      </c>
      <c r="C1411" t="s">
        <v>259</v>
      </c>
      <c r="D1411" t="s">
        <v>35</v>
      </c>
      <c r="E1411" t="s">
        <v>354</v>
      </c>
      <c r="F1411" t="s">
        <v>310</v>
      </c>
      <c r="G1411" t="s">
        <v>2358</v>
      </c>
      <c r="H1411" t="s">
        <v>2333</v>
      </c>
      <c r="I1411" t="s">
        <v>186</v>
      </c>
      <c r="J1411">
        <v>2</v>
      </c>
      <c r="K1411">
        <v>6</v>
      </c>
      <c r="L1411">
        <v>102</v>
      </c>
      <c r="M1411" t="s">
        <v>198</v>
      </c>
      <c r="N1411" t="s">
        <v>183</v>
      </c>
      <c r="O1411" t="s">
        <v>188</v>
      </c>
      <c r="P1411" t="s">
        <v>188</v>
      </c>
      <c r="Q1411" t="s">
        <v>188</v>
      </c>
      <c r="R1411" s="1"/>
      <c r="S1411" s="1"/>
    </row>
    <row r="1412" spans="1:19">
      <c r="A1412" t="s">
        <v>188</v>
      </c>
      <c r="B1412" t="s">
        <v>188</v>
      </c>
      <c r="C1412" t="s">
        <v>259</v>
      </c>
      <c r="D1412" t="s">
        <v>35</v>
      </c>
      <c r="E1412" t="s">
        <v>357</v>
      </c>
      <c r="F1412" t="s">
        <v>310</v>
      </c>
      <c r="G1412" t="s">
        <v>2359</v>
      </c>
      <c r="H1412" t="s">
        <v>2333</v>
      </c>
      <c r="I1412" t="s">
        <v>186</v>
      </c>
      <c r="J1412">
        <v>2</v>
      </c>
      <c r="K1412">
        <v>6</v>
      </c>
      <c r="L1412">
        <v>102</v>
      </c>
      <c r="M1412" t="s">
        <v>198</v>
      </c>
      <c r="N1412" t="s">
        <v>183</v>
      </c>
      <c r="O1412" t="s">
        <v>188</v>
      </c>
      <c r="P1412" t="s">
        <v>188</v>
      </c>
      <c r="Q1412" t="s">
        <v>188</v>
      </c>
      <c r="R1412" s="1"/>
      <c r="S1412" s="1"/>
    </row>
    <row r="1413" spans="1:19">
      <c r="A1413" t="s">
        <v>188</v>
      </c>
      <c r="B1413" t="s">
        <v>282</v>
      </c>
      <c r="C1413" t="s">
        <v>259</v>
      </c>
      <c r="D1413" t="s">
        <v>35</v>
      </c>
      <c r="E1413" t="s">
        <v>260</v>
      </c>
      <c r="F1413" t="s">
        <v>310</v>
      </c>
      <c r="G1413" t="s">
        <v>2360</v>
      </c>
      <c r="H1413" t="s">
        <v>2333</v>
      </c>
      <c r="I1413" t="s">
        <v>186</v>
      </c>
      <c r="J1413">
        <v>2</v>
      </c>
      <c r="K1413">
        <v>6</v>
      </c>
      <c r="L1413">
        <v>263</v>
      </c>
      <c r="M1413" t="s">
        <v>200</v>
      </c>
      <c r="N1413" t="s">
        <v>183</v>
      </c>
      <c r="O1413" t="s">
        <v>188</v>
      </c>
      <c r="P1413" t="s">
        <v>188</v>
      </c>
      <c r="Q1413" t="s">
        <v>188</v>
      </c>
      <c r="R1413" s="1"/>
      <c r="S1413" s="1"/>
    </row>
    <row r="1414" spans="1:19">
      <c r="A1414" t="s">
        <v>188</v>
      </c>
      <c r="B1414" t="s">
        <v>188</v>
      </c>
      <c r="C1414" t="s">
        <v>259</v>
      </c>
      <c r="D1414" t="s">
        <v>35</v>
      </c>
      <c r="E1414" t="s">
        <v>363</v>
      </c>
      <c r="F1414" t="s">
        <v>310</v>
      </c>
      <c r="G1414" t="s">
        <v>2361</v>
      </c>
      <c r="H1414" t="s">
        <v>2333</v>
      </c>
      <c r="I1414" t="s">
        <v>186</v>
      </c>
      <c r="J1414">
        <v>2</v>
      </c>
      <c r="K1414">
        <v>6</v>
      </c>
      <c r="L1414">
        <v>102</v>
      </c>
      <c r="M1414" t="s">
        <v>198</v>
      </c>
      <c r="N1414" t="s">
        <v>183</v>
      </c>
      <c r="O1414" t="s">
        <v>188</v>
      </c>
      <c r="P1414" t="s">
        <v>188</v>
      </c>
      <c r="Q1414" t="s">
        <v>188</v>
      </c>
      <c r="R1414" s="1"/>
      <c r="S1414" s="1"/>
    </row>
    <row r="1415" spans="1:19">
      <c r="A1415" t="s">
        <v>188</v>
      </c>
      <c r="B1415" t="s">
        <v>188</v>
      </c>
      <c r="C1415" t="s">
        <v>259</v>
      </c>
      <c r="D1415" t="s">
        <v>35</v>
      </c>
      <c r="E1415" t="s">
        <v>357</v>
      </c>
      <c r="F1415" t="s">
        <v>310</v>
      </c>
      <c r="G1415" t="s">
        <v>2362</v>
      </c>
      <c r="H1415" t="s">
        <v>2333</v>
      </c>
      <c r="I1415" t="s">
        <v>186</v>
      </c>
      <c r="J1415">
        <v>2</v>
      </c>
      <c r="K1415">
        <v>6</v>
      </c>
      <c r="L1415">
        <v>102</v>
      </c>
      <c r="M1415" t="s">
        <v>198</v>
      </c>
      <c r="N1415" t="s">
        <v>183</v>
      </c>
      <c r="O1415" t="s">
        <v>188</v>
      </c>
      <c r="P1415" t="s">
        <v>188</v>
      </c>
      <c r="Q1415" t="s">
        <v>188</v>
      </c>
      <c r="R1415" s="1"/>
      <c r="S1415" s="1"/>
    </row>
    <row r="1416" spans="1:19">
      <c r="A1416" t="s">
        <v>325</v>
      </c>
      <c r="B1416" t="s">
        <v>188</v>
      </c>
      <c r="C1416" t="s">
        <v>257</v>
      </c>
      <c r="D1416" t="s">
        <v>35</v>
      </c>
      <c r="E1416" t="s">
        <v>357</v>
      </c>
      <c r="F1416" t="s">
        <v>310</v>
      </c>
      <c r="G1416" t="s">
        <v>2363</v>
      </c>
      <c r="H1416" t="s">
        <v>2333</v>
      </c>
      <c r="I1416" t="s">
        <v>186</v>
      </c>
      <c r="J1416">
        <v>2</v>
      </c>
      <c r="K1416">
        <v>6</v>
      </c>
      <c r="L1416">
        <v>97</v>
      </c>
      <c r="M1416" t="s">
        <v>198</v>
      </c>
      <c r="N1416" t="s">
        <v>183</v>
      </c>
      <c r="O1416" t="s">
        <v>188</v>
      </c>
      <c r="P1416" t="s">
        <v>188</v>
      </c>
      <c r="Q1416" t="s">
        <v>188</v>
      </c>
      <c r="R1416" s="1"/>
      <c r="S1416" s="1"/>
    </row>
    <row r="1417" spans="1:19">
      <c r="A1417" t="s">
        <v>188</v>
      </c>
      <c r="B1417" t="s">
        <v>282</v>
      </c>
      <c r="C1417" t="s">
        <v>259</v>
      </c>
      <c r="D1417" t="s">
        <v>35</v>
      </c>
      <c r="E1417" t="s">
        <v>260</v>
      </c>
      <c r="F1417" t="s">
        <v>310</v>
      </c>
      <c r="G1417" t="s">
        <v>2364</v>
      </c>
      <c r="H1417" t="s">
        <v>2333</v>
      </c>
      <c r="I1417" t="s">
        <v>186</v>
      </c>
      <c r="J1417">
        <v>2</v>
      </c>
      <c r="K1417">
        <v>6</v>
      </c>
      <c r="L1417">
        <v>102</v>
      </c>
      <c r="M1417" t="s">
        <v>200</v>
      </c>
      <c r="N1417" t="s">
        <v>183</v>
      </c>
      <c r="O1417" t="s">
        <v>188</v>
      </c>
      <c r="P1417" t="s">
        <v>188</v>
      </c>
      <c r="Q1417" t="s">
        <v>188</v>
      </c>
      <c r="R1417" s="1"/>
      <c r="S1417" s="1"/>
    </row>
    <row r="1418" spans="1:19">
      <c r="A1418" t="s">
        <v>188</v>
      </c>
      <c r="B1418" t="s">
        <v>188</v>
      </c>
      <c r="C1418" t="s">
        <v>259</v>
      </c>
      <c r="D1418" t="s">
        <v>35</v>
      </c>
      <c r="E1418" t="s">
        <v>363</v>
      </c>
      <c r="F1418" t="s">
        <v>310</v>
      </c>
      <c r="G1418" t="s">
        <v>2365</v>
      </c>
      <c r="H1418" t="s">
        <v>2333</v>
      </c>
      <c r="I1418" t="s">
        <v>186</v>
      </c>
      <c r="J1418">
        <v>2</v>
      </c>
      <c r="K1418">
        <v>6</v>
      </c>
      <c r="L1418">
        <v>102</v>
      </c>
      <c r="M1418" t="s">
        <v>198</v>
      </c>
      <c r="N1418" t="s">
        <v>183</v>
      </c>
      <c r="O1418" t="s">
        <v>188</v>
      </c>
      <c r="P1418" t="s">
        <v>188</v>
      </c>
      <c r="Q1418" t="s">
        <v>188</v>
      </c>
      <c r="R1418" s="1"/>
      <c r="S1418" s="1"/>
    </row>
    <row r="1419" spans="1:19">
      <c r="A1419" t="s">
        <v>325</v>
      </c>
      <c r="B1419" t="s">
        <v>188</v>
      </c>
      <c r="C1419" t="s">
        <v>257</v>
      </c>
      <c r="D1419" t="s">
        <v>35</v>
      </c>
      <c r="E1419" t="s">
        <v>188</v>
      </c>
      <c r="F1419" t="s">
        <v>310</v>
      </c>
      <c r="G1419" t="s">
        <v>2366</v>
      </c>
      <c r="H1419" t="s">
        <v>188</v>
      </c>
      <c r="I1419" t="s">
        <v>186</v>
      </c>
      <c r="J1419">
        <v>2</v>
      </c>
      <c r="K1419">
        <v>6</v>
      </c>
      <c r="L1419">
        <v>97</v>
      </c>
      <c r="M1419" t="s">
        <v>198</v>
      </c>
      <c r="N1419" t="s">
        <v>183</v>
      </c>
      <c r="O1419" t="s">
        <v>188</v>
      </c>
      <c r="P1419" t="s">
        <v>188</v>
      </c>
      <c r="Q1419" t="s">
        <v>188</v>
      </c>
      <c r="R1419" s="1"/>
      <c r="S1419" s="1"/>
    </row>
    <row r="1420" spans="1:19">
      <c r="A1420" t="s">
        <v>188</v>
      </c>
      <c r="B1420" t="s">
        <v>188</v>
      </c>
      <c r="C1420" t="s">
        <v>259</v>
      </c>
      <c r="D1420" t="s">
        <v>35</v>
      </c>
      <c r="E1420" t="s">
        <v>260</v>
      </c>
      <c r="F1420" t="s">
        <v>310</v>
      </c>
      <c r="G1420" t="s">
        <v>2367</v>
      </c>
      <c r="H1420" t="s">
        <v>188</v>
      </c>
      <c r="I1420" t="s">
        <v>186</v>
      </c>
      <c r="J1420">
        <v>2</v>
      </c>
      <c r="K1420">
        <v>4</v>
      </c>
      <c r="L1420">
        <v>17</v>
      </c>
      <c r="M1420" t="s">
        <v>194</v>
      </c>
      <c r="N1420" t="s">
        <v>183</v>
      </c>
      <c r="O1420" t="s">
        <v>188</v>
      </c>
      <c r="P1420" t="s">
        <v>188</v>
      </c>
      <c r="Q1420" t="s">
        <v>188</v>
      </c>
      <c r="R1420" s="1"/>
      <c r="S1420" s="1"/>
    </row>
    <row r="1421" spans="1:19">
      <c r="A1421" t="s">
        <v>188</v>
      </c>
      <c r="B1421" t="s">
        <v>188</v>
      </c>
      <c r="C1421" t="s">
        <v>259</v>
      </c>
      <c r="D1421" t="s">
        <v>35</v>
      </c>
      <c r="E1421" t="s">
        <v>354</v>
      </c>
      <c r="F1421" t="s">
        <v>310</v>
      </c>
      <c r="G1421" t="s">
        <v>2368</v>
      </c>
      <c r="H1421" t="s">
        <v>399</v>
      </c>
      <c r="I1421" t="s">
        <v>186</v>
      </c>
      <c r="J1421">
        <v>8</v>
      </c>
      <c r="K1421">
        <v>8</v>
      </c>
      <c r="L1421">
        <v>82</v>
      </c>
      <c r="M1421" t="s">
        <v>222</v>
      </c>
      <c r="N1421" t="s">
        <v>183</v>
      </c>
      <c r="O1421" t="s">
        <v>188</v>
      </c>
      <c r="P1421" t="s">
        <v>188</v>
      </c>
      <c r="Q1421" t="s">
        <v>188</v>
      </c>
      <c r="R1421" s="1"/>
      <c r="S1421" s="1"/>
    </row>
    <row r="1422" spans="1:19">
      <c r="A1422" t="s">
        <v>188</v>
      </c>
      <c r="B1422" t="s">
        <v>188</v>
      </c>
      <c r="C1422" t="s">
        <v>259</v>
      </c>
      <c r="D1422" t="s">
        <v>35</v>
      </c>
      <c r="E1422" t="s">
        <v>357</v>
      </c>
      <c r="F1422" t="s">
        <v>310</v>
      </c>
      <c r="G1422" t="s">
        <v>2369</v>
      </c>
      <c r="H1422" t="s">
        <v>399</v>
      </c>
      <c r="I1422" t="s">
        <v>186</v>
      </c>
      <c r="J1422">
        <v>4</v>
      </c>
      <c r="K1422">
        <v>8</v>
      </c>
      <c r="L1422">
        <v>76</v>
      </c>
      <c r="M1422" t="s">
        <v>223</v>
      </c>
      <c r="N1422" t="s">
        <v>183</v>
      </c>
      <c r="O1422" t="s">
        <v>188</v>
      </c>
      <c r="P1422" t="s">
        <v>188</v>
      </c>
      <c r="Q1422" t="s">
        <v>188</v>
      </c>
      <c r="R1422" s="1"/>
      <c r="S1422" s="1"/>
    </row>
    <row r="1423" spans="1:19">
      <c r="A1423" t="s">
        <v>188</v>
      </c>
      <c r="B1423" t="s">
        <v>282</v>
      </c>
      <c r="C1423" t="s">
        <v>259</v>
      </c>
      <c r="D1423" t="s">
        <v>35</v>
      </c>
      <c r="E1423" t="s">
        <v>260</v>
      </c>
      <c r="F1423" t="s">
        <v>310</v>
      </c>
      <c r="G1423" t="s">
        <v>2370</v>
      </c>
      <c r="H1423" t="s">
        <v>399</v>
      </c>
      <c r="I1423" t="s">
        <v>186</v>
      </c>
      <c r="J1423">
        <v>4</v>
      </c>
      <c r="K1423">
        <v>8</v>
      </c>
      <c r="L1423">
        <v>76</v>
      </c>
      <c r="M1423" t="s">
        <v>223</v>
      </c>
      <c r="N1423" t="s">
        <v>183</v>
      </c>
      <c r="O1423" t="s">
        <v>188</v>
      </c>
      <c r="P1423" t="s">
        <v>188</v>
      </c>
      <c r="Q1423" t="s">
        <v>188</v>
      </c>
      <c r="R1423" s="1"/>
      <c r="S1423" s="1"/>
    </row>
    <row r="1424" spans="1:19">
      <c r="A1424" t="s">
        <v>188</v>
      </c>
      <c r="B1424" t="s">
        <v>188</v>
      </c>
      <c r="C1424" t="s">
        <v>259</v>
      </c>
      <c r="D1424" t="s">
        <v>35</v>
      </c>
      <c r="E1424" t="s">
        <v>363</v>
      </c>
      <c r="F1424" t="s">
        <v>310</v>
      </c>
      <c r="G1424" t="s">
        <v>2371</v>
      </c>
      <c r="H1424" t="s">
        <v>399</v>
      </c>
      <c r="I1424" t="s">
        <v>186</v>
      </c>
      <c r="J1424">
        <v>8</v>
      </c>
      <c r="K1424">
        <v>8</v>
      </c>
      <c r="L1424">
        <v>72</v>
      </c>
      <c r="M1424" t="s">
        <v>222</v>
      </c>
      <c r="N1424" t="s">
        <v>183</v>
      </c>
      <c r="O1424" t="s">
        <v>188</v>
      </c>
      <c r="P1424" t="s">
        <v>188</v>
      </c>
      <c r="Q1424" t="s">
        <v>188</v>
      </c>
      <c r="R1424" s="1"/>
      <c r="S1424" s="1"/>
    </row>
    <row r="1425" spans="1:19">
      <c r="A1425" t="s">
        <v>188</v>
      </c>
      <c r="B1425" t="s">
        <v>282</v>
      </c>
      <c r="C1425" t="s">
        <v>259</v>
      </c>
      <c r="D1425" t="s">
        <v>35</v>
      </c>
      <c r="E1425" t="s">
        <v>260</v>
      </c>
      <c r="F1425" t="s">
        <v>310</v>
      </c>
      <c r="G1425" t="s">
        <v>2372</v>
      </c>
      <c r="H1425" t="s">
        <v>2373</v>
      </c>
      <c r="I1425" t="s">
        <v>213</v>
      </c>
      <c r="J1425">
        <v>4</v>
      </c>
      <c r="K1425">
        <v>19</v>
      </c>
      <c r="L1425">
        <v>752</v>
      </c>
      <c r="M1425" t="s">
        <v>2374</v>
      </c>
      <c r="N1425" t="s">
        <v>183</v>
      </c>
      <c r="O1425" t="s">
        <v>188</v>
      </c>
      <c r="P1425" t="s">
        <v>188</v>
      </c>
      <c r="Q1425" t="s">
        <v>188</v>
      </c>
      <c r="R1425" s="1"/>
      <c r="S1425" s="1"/>
    </row>
    <row r="1426" spans="1:19">
      <c r="A1426" t="s">
        <v>188</v>
      </c>
      <c r="B1426" t="s">
        <v>282</v>
      </c>
      <c r="C1426" t="s">
        <v>259</v>
      </c>
      <c r="D1426" t="s">
        <v>35</v>
      </c>
      <c r="E1426" t="s">
        <v>260</v>
      </c>
      <c r="F1426" t="s">
        <v>310</v>
      </c>
      <c r="G1426" t="s">
        <v>2375</v>
      </c>
      <c r="H1426" t="s">
        <v>2376</v>
      </c>
      <c r="I1426" t="s">
        <v>197</v>
      </c>
      <c r="J1426">
        <v>0</v>
      </c>
      <c r="K1426">
        <v>0</v>
      </c>
      <c r="L1426">
        <v>0</v>
      </c>
      <c r="M1426" t="s">
        <v>286</v>
      </c>
      <c r="N1426" t="s">
        <v>181</v>
      </c>
      <c r="O1426" t="s">
        <v>287</v>
      </c>
      <c r="P1426" t="s">
        <v>2377</v>
      </c>
      <c r="Q1426" t="s">
        <v>2378</v>
      </c>
      <c r="R1426" s="1"/>
      <c r="S1426" s="1"/>
    </row>
    <row r="1427" spans="1:19">
      <c r="A1427" t="s">
        <v>188</v>
      </c>
      <c r="B1427" t="s">
        <v>282</v>
      </c>
      <c r="C1427" t="s">
        <v>259</v>
      </c>
      <c r="D1427" t="s">
        <v>35</v>
      </c>
      <c r="E1427" t="s">
        <v>260</v>
      </c>
      <c r="F1427" t="s">
        <v>310</v>
      </c>
      <c r="G1427" t="s">
        <v>2379</v>
      </c>
      <c r="H1427" t="s">
        <v>2380</v>
      </c>
      <c r="I1427" t="s">
        <v>197</v>
      </c>
      <c r="J1427">
        <v>0</v>
      </c>
      <c r="K1427">
        <v>0</v>
      </c>
      <c r="L1427">
        <v>0</v>
      </c>
      <c r="M1427" t="s">
        <v>286</v>
      </c>
      <c r="N1427" t="s">
        <v>181</v>
      </c>
      <c r="O1427" t="s">
        <v>287</v>
      </c>
      <c r="P1427" t="s">
        <v>2377</v>
      </c>
      <c r="Q1427" t="s">
        <v>2381</v>
      </c>
      <c r="R1427" s="1"/>
      <c r="S1427" s="1"/>
    </row>
    <row r="1428" spans="1:19">
      <c r="A1428" t="s">
        <v>188</v>
      </c>
      <c r="B1428" t="s">
        <v>282</v>
      </c>
      <c r="C1428" t="s">
        <v>259</v>
      </c>
      <c r="D1428" t="s">
        <v>35</v>
      </c>
      <c r="E1428" t="s">
        <v>260</v>
      </c>
      <c r="F1428" t="s">
        <v>310</v>
      </c>
      <c r="G1428" t="s">
        <v>2382</v>
      </c>
      <c r="H1428" t="s">
        <v>2383</v>
      </c>
      <c r="I1428" t="s">
        <v>197</v>
      </c>
      <c r="J1428">
        <v>0</v>
      </c>
      <c r="K1428">
        <v>0</v>
      </c>
      <c r="L1428">
        <v>0</v>
      </c>
      <c r="M1428" t="s">
        <v>286</v>
      </c>
      <c r="N1428" t="s">
        <v>181</v>
      </c>
      <c r="O1428" t="s">
        <v>287</v>
      </c>
      <c r="P1428" t="s">
        <v>2377</v>
      </c>
      <c r="Q1428" t="s">
        <v>2384</v>
      </c>
      <c r="R1428" s="1"/>
      <c r="S1428" s="1"/>
    </row>
    <row r="1429" spans="1:19">
      <c r="A1429" t="s">
        <v>325</v>
      </c>
      <c r="B1429" t="s">
        <v>188</v>
      </c>
      <c r="C1429" t="s">
        <v>257</v>
      </c>
      <c r="D1429" t="s">
        <v>36</v>
      </c>
      <c r="E1429" t="s">
        <v>260</v>
      </c>
      <c r="F1429" t="s">
        <v>326</v>
      </c>
      <c r="G1429" t="s">
        <v>2385</v>
      </c>
      <c r="H1429" t="s">
        <v>2386</v>
      </c>
      <c r="I1429" t="s">
        <v>224</v>
      </c>
      <c r="J1429">
        <v>0</v>
      </c>
      <c r="K1429">
        <v>0</v>
      </c>
      <c r="L1429">
        <v>0</v>
      </c>
      <c r="M1429" t="s">
        <v>188</v>
      </c>
      <c r="N1429" t="s">
        <v>183</v>
      </c>
      <c r="O1429" t="s">
        <v>188</v>
      </c>
      <c r="P1429" t="s">
        <v>188</v>
      </c>
      <c r="Q1429" t="s">
        <v>188</v>
      </c>
      <c r="R1429" s="1"/>
      <c r="S1429" s="1"/>
    </row>
    <row r="1430" spans="1:19">
      <c r="A1430" t="s">
        <v>188</v>
      </c>
      <c r="B1430" t="s">
        <v>282</v>
      </c>
      <c r="C1430" t="s">
        <v>259</v>
      </c>
      <c r="D1430" t="s">
        <v>36</v>
      </c>
      <c r="E1430" t="s">
        <v>260</v>
      </c>
      <c r="F1430" t="s">
        <v>326</v>
      </c>
      <c r="G1430" t="s">
        <v>2387</v>
      </c>
      <c r="H1430" t="s">
        <v>827</v>
      </c>
      <c r="I1430" t="s">
        <v>186</v>
      </c>
      <c r="J1430">
        <v>4</v>
      </c>
      <c r="K1430">
        <v>2</v>
      </c>
      <c r="L1430">
        <v>31</v>
      </c>
      <c r="M1430" t="s">
        <v>229</v>
      </c>
      <c r="N1430" t="s">
        <v>183</v>
      </c>
      <c r="O1430" t="s">
        <v>188</v>
      </c>
      <c r="P1430" t="s">
        <v>188</v>
      </c>
      <c r="Q1430" t="s">
        <v>188</v>
      </c>
      <c r="R1430" s="1"/>
      <c r="S1430" s="1"/>
    </row>
    <row r="1431" spans="1:19">
      <c r="A1431" t="s">
        <v>188</v>
      </c>
      <c r="B1431" t="s">
        <v>188</v>
      </c>
      <c r="C1431" t="s">
        <v>259</v>
      </c>
      <c r="D1431" t="s">
        <v>36</v>
      </c>
      <c r="E1431" t="s">
        <v>260</v>
      </c>
      <c r="F1431" t="s">
        <v>326</v>
      </c>
      <c r="G1431" t="s">
        <v>2388</v>
      </c>
      <c r="H1431" t="s">
        <v>2389</v>
      </c>
      <c r="I1431" t="s">
        <v>186</v>
      </c>
      <c r="J1431">
        <v>6</v>
      </c>
      <c r="K1431">
        <v>16</v>
      </c>
      <c r="L1431">
        <v>215</v>
      </c>
      <c r="M1431" t="s">
        <v>239</v>
      </c>
      <c r="N1431" t="s">
        <v>183</v>
      </c>
      <c r="O1431" t="s">
        <v>188</v>
      </c>
      <c r="P1431" t="s">
        <v>188</v>
      </c>
      <c r="Q1431" t="s">
        <v>188</v>
      </c>
      <c r="R1431" s="1"/>
      <c r="S1431" s="1"/>
    </row>
    <row r="1432" spans="1:19">
      <c r="A1432" t="s">
        <v>188</v>
      </c>
      <c r="B1432" t="s">
        <v>188</v>
      </c>
      <c r="C1432" t="s">
        <v>259</v>
      </c>
      <c r="D1432" t="s">
        <v>36</v>
      </c>
      <c r="E1432" t="s">
        <v>363</v>
      </c>
      <c r="F1432" t="s">
        <v>326</v>
      </c>
      <c r="G1432" t="s">
        <v>2390</v>
      </c>
      <c r="H1432" t="s">
        <v>2391</v>
      </c>
      <c r="I1432" t="s">
        <v>186</v>
      </c>
      <c r="J1432">
        <v>6</v>
      </c>
      <c r="K1432">
        <v>16</v>
      </c>
      <c r="L1432">
        <v>215</v>
      </c>
      <c r="M1432" t="s">
        <v>239</v>
      </c>
      <c r="N1432" t="s">
        <v>183</v>
      </c>
      <c r="O1432" t="s">
        <v>188</v>
      </c>
      <c r="P1432" t="s">
        <v>188</v>
      </c>
      <c r="Q1432" t="s">
        <v>188</v>
      </c>
      <c r="R1432" s="1"/>
      <c r="S1432" s="1"/>
    </row>
    <row r="1433" spans="1:19">
      <c r="A1433" t="s">
        <v>325</v>
      </c>
      <c r="B1433" t="s">
        <v>188</v>
      </c>
      <c r="C1433" t="s">
        <v>257</v>
      </c>
      <c r="D1433" t="s">
        <v>36</v>
      </c>
      <c r="E1433" t="s">
        <v>260</v>
      </c>
      <c r="F1433" t="s">
        <v>326</v>
      </c>
      <c r="G1433" t="s">
        <v>2392</v>
      </c>
      <c r="H1433" t="s">
        <v>605</v>
      </c>
      <c r="I1433" t="s">
        <v>60</v>
      </c>
      <c r="J1433">
        <v>2</v>
      </c>
      <c r="K1433">
        <v>4</v>
      </c>
      <c r="L1433">
        <v>66</v>
      </c>
      <c r="M1433" t="s">
        <v>606</v>
      </c>
      <c r="N1433" t="s">
        <v>183</v>
      </c>
      <c r="O1433" t="s">
        <v>188</v>
      </c>
      <c r="P1433" t="s">
        <v>188</v>
      </c>
      <c r="Q1433" t="s">
        <v>188</v>
      </c>
      <c r="R1433" s="1"/>
      <c r="S1433" s="1"/>
    </row>
    <row r="1434" spans="1:19">
      <c r="A1434" t="s">
        <v>325</v>
      </c>
      <c r="B1434" t="s">
        <v>188</v>
      </c>
      <c r="C1434" t="s">
        <v>257</v>
      </c>
      <c r="D1434" t="s">
        <v>36</v>
      </c>
      <c r="E1434" t="s">
        <v>260</v>
      </c>
      <c r="F1434" t="s">
        <v>326</v>
      </c>
      <c r="G1434" t="s">
        <v>2393</v>
      </c>
      <c r="H1434" t="s">
        <v>605</v>
      </c>
      <c r="I1434" t="s">
        <v>60</v>
      </c>
      <c r="J1434">
        <v>2</v>
      </c>
      <c r="K1434">
        <v>4</v>
      </c>
      <c r="L1434">
        <v>66</v>
      </c>
      <c r="M1434" t="s">
        <v>606</v>
      </c>
      <c r="N1434" t="s">
        <v>183</v>
      </c>
      <c r="O1434" t="s">
        <v>188</v>
      </c>
      <c r="P1434" t="s">
        <v>188</v>
      </c>
      <c r="Q1434" t="s">
        <v>188</v>
      </c>
      <c r="R1434" s="1"/>
      <c r="S1434" s="1"/>
    </row>
    <row r="1435" spans="1:19">
      <c r="A1435" t="s">
        <v>325</v>
      </c>
      <c r="B1435" t="s">
        <v>188</v>
      </c>
      <c r="C1435" t="s">
        <v>257</v>
      </c>
      <c r="D1435" t="s">
        <v>36</v>
      </c>
      <c r="E1435" t="s">
        <v>260</v>
      </c>
      <c r="F1435" t="s">
        <v>326</v>
      </c>
      <c r="G1435" t="s">
        <v>2394</v>
      </c>
      <c r="H1435" t="s">
        <v>2395</v>
      </c>
      <c r="I1435" t="s">
        <v>224</v>
      </c>
      <c r="J1435">
        <v>2</v>
      </c>
      <c r="K1435">
        <v>6</v>
      </c>
      <c r="L1435">
        <v>97</v>
      </c>
      <c r="M1435" t="s">
        <v>222</v>
      </c>
      <c r="N1435" t="s">
        <v>183</v>
      </c>
      <c r="O1435" t="s">
        <v>188</v>
      </c>
      <c r="P1435" t="s">
        <v>188</v>
      </c>
      <c r="Q1435" t="s">
        <v>188</v>
      </c>
      <c r="R1435" s="1"/>
      <c r="S1435" s="1"/>
    </row>
    <row r="1436" spans="1:19">
      <c r="A1436" t="s">
        <v>325</v>
      </c>
      <c r="B1436" t="s">
        <v>188</v>
      </c>
      <c r="C1436" t="s">
        <v>257</v>
      </c>
      <c r="D1436" t="s">
        <v>36</v>
      </c>
      <c r="E1436" t="s">
        <v>357</v>
      </c>
      <c r="F1436" t="s">
        <v>326</v>
      </c>
      <c r="G1436" t="s">
        <v>2396</v>
      </c>
      <c r="H1436" t="s">
        <v>2333</v>
      </c>
      <c r="I1436" t="s">
        <v>186</v>
      </c>
      <c r="J1436">
        <v>2</v>
      </c>
      <c r="K1436">
        <v>6</v>
      </c>
      <c r="L1436">
        <v>97</v>
      </c>
      <c r="M1436" t="s">
        <v>222</v>
      </c>
      <c r="N1436" t="s">
        <v>183</v>
      </c>
      <c r="O1436" t="s">
        <v>188</v>
      </c>
      <c r="P1436" t="s">
        <v>188</v>
      </c>
      <c r="Q1436" t="s">
        <v>188</v>
      </c>
      <c r="R1436" s="1"/>
      <c r="S1436" s="1"/>
    </row>
    <row r="1437" spans="1:19">
      <c r="A1437" t="s">
        <v>325</v>
      </c>
      <c r="B1437" t="s">
        <v>188</v>
      </c>
      <c r="C1437" t="s">
        <v>257</v>
      </c>
      <c r="D1437" t="s">
        <v>36</v>
      </c>
      <c r="E1437" t="s">
        <v>357</v>
      </c>
      <c r="F1437" t="s">
        <v>326</v>
      </c>
      <c r="G1437" t="s">
        <v>2397</v>
      </c>
      <c r="H1437" t="s">
        <v>2333</v>
      </c>
      <c r="I1437" t="s">
        <v>186</v>
      </c>
      <c r="J1437">
        <v>2</v>
      </c>
      <c r="K1437">
        <v>6</v>
      </c>
      <c r="L1437">
        <v>97</v>
      </c>
      <c r="M1437" t="s">
        <v>222</v>
      </c>
      <c r="N1437" t="s">
        <v>183</v>
      </c>
      <c r="O1437" t="s">
        <v>188</v>
      </c>
      <c r="P1437" t="s">
        <v>188</v>
      </c>
      <c r="Q1437" t="s">
        <v>188</v>
      </c>
      <c r="R1437" s="1"/>
      <c r="S1437" s="1"/>
    </row>
    <row r="1438" spans="1:19">
      <c r="A1438" t="s">
        <v>325</v>
      </c>
      <c r="B1438" t="s">
        <v>188</v>
      </c>
      <c r="C1438" t="s">
        <v>257</v>
      </c>
      <c r="D1438" t="s">
        <v>36</v>
      </c>
      <c r="E1438" t="s">
        <v>260</v>
      </c>
      <c r="F1438" t="s">
        <v>326</v>
      </c>
      <c r="G1438" t="s">
        <v>2398</v>
      </c>
      <c r="H1438" t="s">
        <v>2399</v>
      </c>
      <c r="I1438" t="s">
        <v>186</v>
      </c>
      <c r="J1438">
        <v>2</v>
      </c>
      <c r="K1438">
        <v>8</v>
      </c>
      <c r="L1438">
        <v>72</v>
      </c>
      <c r="M1438" t="s">
        <v>238</v>
      </c>
      <c r="N1438" t="s">
        <v>183</v>
      </c>
      <c r="O1438" t="s">
        <v>188</v>
      </c>
      <c r="P1438" t="s">
        <v>188</v>
      </c>
      <c r="Q1438" t="s">
        <v>188</v>
      </c>
      <c r="R1438" s="1"/>
      <c r="S1438" s="1"/>
    </row>
    <row r="1439" spans="1:19">
      <c r="A1439" t="s">
        <v>188</v>
      </c>
      <c r="B1439" t="s">
        <v>188</v>
      </c>
      <c r="C1439" t="s">
        <v>259</v>
      </c>
      <c r="D1439" t="s">
        <v>34</v>
      </c>
      <c r="E1439" t="s">
        <v>260</v>
      </c>
      <c r="F1439" t="s">
        <v>306</v>
      </c>
      <c r="G1439" t="s">
        <v>2400</v>
      </c>
      <c r="H1439" t="s">
        <v>188</v>
      </c>
      <c r="I1439" t="s">
        <v>188</v>
      </c>
      <c r="J1439">
        <v>2</v>
      </c>
      <c r="K1439">
        <v>6</v>
      </c>
      <c r="L1439">
        <v>97</v>
      </c>
      <c r="M1439" t="s">
        <v>188</v>
      </c>
      <c r="N1439" t="s">
        <v>183</v>
      </c>
      <c r="O1439" t="s">
        <v>188</v>
      </c>
      <c r="P1439" t="s">
        <v>188</v>
      </c>
      <c r="Q1439" t="s">
        <v>188</v>
      </c>
      <c r="R1439" s="1"/>
      <c r="S1439" s="1"/>
    </row>
    <row r="1440" spans="1:19">
      <c r="A1440" t="s">
        <v>188</v>
      </c>
      <c r="B1440" t="s">
        <v>188</v>
      </c>
      <c r="C1440" t="s">
        <v>259</v>
      </c>
      <c r="D1440" t="s">
        <v>34</v>
      </c>
      <c r="E1440" t="s">
        <v>260</v>
      </c>
      <c r="F1440" t="s">
        <v>306</v>
      </c>
      <c r="G1440" t="s">
        <v>2401</v>
      </c>
      <c r="H1440" t="s">
        <v>2402</v>
      </c>
      <c r="I1440" t="s">
        <v>186</v>
      </c>
      <c r="J1440">
        <v>2</v>
      </c>
      <c r="K1440">
        <v>16</v>
      </c>
      <c r="L1440">
        <v>102</v>
      </c>
      <c r="M1440" t="s">
        <v>238</v>
      </c>
      <c r="N1440" t="s">
        <v>183</v>
      </c>
      <c r="O1440" t="s">
        <v>188</v>
      </c>
      <c r="P1440" t="s">
        <v>188</v>
      </c>
      <c r="Q1440" t="s">
        <v>188</v>
      </c>
      <c r="R1440" s="1"/>
      <c r="S1440" s="1"/>
    </row>
    <row r="1441" spans="1:19">
      <c r="A1441" t="s">
        <v>188</v>
      </c>
      <c r="B1441" t="s">
        <v>188</v>
      </c>
      <c r="C1441" t="s">
        <v>259</v>
      </c>
      <c r="D1441" t="s">
        <v>34</v>
      </c>
      <c r="E1441" t="s">
        <v>260</v>
      </c>
      <c r="F1441" t="s">
        <v>306</v>
      </c>
      <c r="G1441" t="s">
        <v>2403</v>
      </c>
      <c r="H1441" t="s">
        <v>2404</v>
      </c>
      <c r="I1441" t="s">
        <v>186</v>
      </c>
      <c r="J1441">
        <v>2</v>
      </c>
      <c r="K1441">
        <v>8</v>
      </c>
      <c r="L1441">
        <v>113</v>
      </c>
      <c r="M1441" t="s">
        <v>198</v>
      </c>
      <c r="N1441" t="s">
        <v>183</v>
      </c>
      <c r="O1441" t="s">
        <v>188</v>
      </c>
      <c r="P1441" t="s">
        <v>188</v>
      </c>
      <c r="Q1441" t="s">
        <v>188</v>
      </c>
      <c r="R1441" s="1"/>
      <c r="S1441" s="1"/>
    </row>
    <row r="1442" spans="1:19">
      <c r="A1442" t="s">
        <v>188</v>
      </c>
      <c r="B1442" t="s">
        <v>188</v>
      </c>
      <c r="C1442" t="s">
        <v>259</v>
      </c>
      <c r="D1442" t="s">
        <v>34</v>
      </c>
      <c r="E1442" t="s">
        <v>260</v>
      </c>
      <c r="F1442" t="s">
        <v>306</v>
      </c>
      <c r="G1442" t="s">
        <v>2405</v>
      </c>
      <c r="H1442" t="s">
        <v>188</v>
      </c>
      <c r="I1442" t="s">
        <v>186</v>
      </c>
      <c r="J1442">
        <v>2</v>
      </c>
      <c r="K1442">
        <v>8</v>
      </c>
      <c r="L1442">
        <v>51</v>
      </c>
      <c r="M1442" t="s">
        <v>198</v>
      </c>
      <c r="N1442" t="s">
        <v>183</v>
      </c>
      <c r="O1442" t="s">
        <v>188</v>
      </c>
      <c r="P1442" t="s">
        <v>188</v>
      </c>
      <c r="Q1442" t="s">
        <v>188</v>
      </c>
      <c r="R1442" s="1"/>
      <c r="S1442" s="1"/>
    </row>
    <row r="1443" spans="1:19">
      <c r="A1443" t="s">
        <v>188</v>
      </c>
      <c r="B1443" t="s">
        <v>188</v>
      </c>
      <c r="C1443" t="s">
        <v>259</v>
      </c>
      <c r="D1443" t="s">
        <v>34</v>
      </c>
      <c r="E1443" t="s">
        <v>260</v>
      </c>
      <c r="F1443" t="s">
        <v>306</v>
      </c>
      <c r="G1443" t="s">
        <v>2406</v>
      </c>
      <c r="H1443" t="s">
        <v>2407</v>
      </c>
      <c r="I1443" t="s">
        <v>60</v>
      </c>
      <c r="J1443">
        <v>4</v>
      </c>
      <c r="K1443">
        <v>8</v>
      </c>
      <c r="L1443">
        <v>82</v>
      </c>
      <c r="M1443" t="s">
        <v>606</v>
      </c>
      <c r="N1443" t="s">
        <v>183</v>
      </c>
      <c r="O1443" t="s">
        <v>188</v>
      </c>
      <c r="P1443" t="s">
        <v>188</v>
      </c>
      <c r="Q1443" t="s">
        <v>188</v>
      </c>
      <c r="R1443" s="1"/>
      <c r="S1443" s="1"/>
    </row>
    <row r="1444" spans="1:19">
      <c r="A1444" t="s">
        <v>188</v>
      </c>
      <c r="B1444" t="s">
        <v>188</v>
      </c>
      <c r="C1444" t="s">
        <v>259</v>
      </c>
      <c r="D1444" t="s">
        <v>34</v>
      </c>
      <c r="E1444" t="s">
        <v>354</v>
      </c>
      <c r="F1444" t="s">
        <v>306</v>
      </c>
      <c r="G1444" t="s">
        <v>2408</v>
      </c>
      <c r="H1444" t="s">
        <v>1700</v>
      </c>
      <c r="I1444" t="s">
        <v>186</v>
      </c>
      <c r="J1444">
        <v>2</v>
      </c>
      <c r="K1444">
        <v>12</v>
      </c>
      <c r="L1444">
        <v>133</v>
      </c>
      <c r="M1444" t="s">
        <v>223</v>
      </c>
      <c r="N1444" t="s">
        <v>183</v>
      </c>
      <c r="O1444" t="s">
        <v>188</v>
      </c>
      <c r="P1444" t="s">
        <v>188</v>
      </c>
      <c r="Q1444" t="s">
        <v>188</v>
      </c>
      <c r="R1444" s="1"/>
      <c r="S1444" s="1"/>
    </row>
    <row r="1445" spans="1:19">
      <c r="A1445" t="s">
        <v>188</v>
      </c>
      <c r="B1445" t="s">
        <v>188</v>
      </c>
      <c r="C1445" t="s">
        <v>259</v>
      </c>
      <c r="D1445" t="s">
        <v>34</v>
      </c>
      <c r="E1445" t="s">
        <v>357</v>
      </c>
      <c r="F1445" t="s">
        <v>306</v>
      </c>
      <c r="G1445" t="s">
        <v>2409</v>
      </c>
      <c r="H1445" t="s">
        <v>1700</v>
      </c>
      <c r="I1445" t="s">
        <v>186</v>
      </c>
      <c r="J1445">
        <v>4</v>
      </c>
      <c r="K1445">
        <v>12</v>
      </c>
      <c r="L1445">
        <v>133</v>
      </c>
      <c r="M1445" t="s">
        <v>223</v>
      </c>
      <c r="N1445" t="s">
        <v>183</v>
      </c>
      <c r="O1445" t="s">
        <v>188</v>
      </c>
      <c r="P1445" t="s">
        <v>188</v>
      </c>
      <c r="Q1445" t="s">
        <v>188</v>
      </c>
      <c r="R1445" s="1"/>
      <c r="S1445" s="1"/>
    </row>
    <row r="1446" spans="1:19">
      <c r="A1446" t="s">
        <v>188</v>
      </c>
      <c r="B1446" t="s">
        <v>282</v>
      </c>
      <c r="C1446" t="s">
        <v>259</v>
      </c>
      <c r="D1446" t="s">
        <v>34</v>
      </c>
      <c r="E1446" t="s">
        <v>260</v>
      </c>
      <c r="F1446" t="s">
        <v>306</v>
      </c>
      <c r="G1446" t="s">
        <v>2410</v>
      </c>
      <c r="H1446" t="s">
        <v>1700</v>
      </c>
      <c r="I1446" t="s">
        <v>186</v>
      </c>
      <c r="J1446">
        <v>4</v>
      </c>
      <c r="K1446">
        <v>12</v>
      </c>
      <c r="L1446">
        <v>133</v>
      </c>
      <c r="M1446" t="s">
        <v>223</v>
      </c>
      <c r="N1446" t="s">
        <v>183</v>
      </c>
      <c r="O1446" t="s">
        <v>188</v>
      </c>
      <c r="P1446" t="s">
        <v>188</v>
      </c>
      <c r="Q1446" t="s">
        <v>188</v>
      </c>
      <c r="R1446" s="1"/>
      <c r="S1446" s="1"/>
    </row>
    <row r="1447" spans="1:19">
      <c r="A1447" t="s">
        <v>188</v>
      </c>
      <c r="B1447" t="s">
        <v>188</v>
      </c>
      <c r="C1447" t="s">
        <v>259</v>
      </c>
      <c r="D1447" t="s">
        <v>34</v>
      </c>
      <c r="E1447" t="s">
        <v>363</v>
      </c>
      <c r="F1447" t="s">
        <v>306</v>
      </c>
      <c r="G1447" t="s">
        <v>2411</v>
      </c>
      <c r="H1447" t="s">
        <v>1700</v>
      </c>
      <c r="I1447" t="s">
        <v>186</v>
      </c>
      <c r="J1447">
        <v>2</v>
      </c>
      <c r="K1447">
        <v>12</v>
      </c>
      <c r="L1447">
        <v>133</v>
      </c>
      <c r="M1447" t="s">
        <v>223</v>
      </c>
      <c r="N1447" t="s">
        <v>183</v>
      </c>
      <c r="O1447" t="s">
        <v>188</v>
      </c>
      <c r="P1447" t="s">
        <v>188</v>
      </c>
      <c r="Q1447" t="s">
        <v>188</v>
      </c>
      <c r="R1447" s="1"/>
      <c r="S1447" s="1"/>
    </row>
    <row r="1448" spans="1:19">
      <c r="A1448" t="s">
        <v>188</v>
      </c>
      <c r="B1448" t="s">
        <v>188</v>
      </c>
      <c r="C1448" t="s">
        <v>257</v>
      </c>
      <c r="D1448" t="s">
        <v>34</v>
      </c>
      <c r="E1448" t="s">
        <v>363</v>
      </c>
      <c r="F1448" t="s">
        <v>306</v>
      </c>
      <c r="G1448" t="s">
        <v>2412</v>
      </c>
      <c r="H1448" t="s">
        <v>1700</v>
      </c>
      <c r="I1448" t="s">
        <v>186</v>
      </c>
      <c r="J1448">
        <v>2</v>
      </c>
      <c r="K1448">
        <v>8</v>
      </c>
      <c r="L1448">
        <v>142</v>
      </c>
      <c r="M1448" t="s">
        <v>223</v>
      </c>
      <c r="N1448" t="s">
        <v>183</v>
      </c>
      <c r="O1448" t="s">
        <v>188</v>
      </c>
      <c r="P1448" t="s">
        <v>188</v>
      </c>
      <c r="Q1448" t="s">
        <v>188</v>
      </c>
      <c r="R1448" s="1"/>
      <c r="S1448" s="1"/>
    </row>
    <row r="1449" spans="1:19">
      <c r="A1449" t="s">
        <v>188</v>
      </c>
      <c r="B1449" t="s">
        <v>188</v>
      </c>
      <c r="C1449" t="s">
        <v>257</v>
      </c>
      <c r="D1449" t="s">
        <v>34</v>
      </c>
      <c r="E1449" t="s">
        <v>188</v>
      </c>
      <c r="F1449" t="s">
        <v>306</v>
      </c>
      <c r="G1449" t="s">
        <v>2413</v>
      </c>
      <c r="H1449" t="s">
        <v>2414</v>
      </c>
      <c r="I1449" t="s">
        <v>186</v>
      </c>
      <c r="J1449">
        <v>2</v>
      </c>
      <c r="K1449">
        <v>8</v>
      </c>
      <c r="L1449">
        <v>116</v>
      </c>
      <c r="M1449" t="s">
        <v>223</v>
      </c>
      <c r="N1449" t="s">
        <v>183</v>
      </c>
      <c r="O1449" t="s">
        <v>188</v>
      </c>
      <c r="P1449" t="s">
        <v>188</v>
      </c>
      <c r="Q1449" t="s">
        <v>188</v>
      </c>
      <c r="R1449" s="1"/>
      <c r="S1449" s="1"/>
    </row>
    <row r="1450" spans="1:19">
      <c r="A1450" t="s">
        <v>188</v>
      </c>
      <c r="B1450" t="s">
        <v>188</v>
      </c>
      <c r="C1450" t="s">
        <v>259</v>
      </c>
      <c r="D1450" t="s">
        <v>34</v>
      </c>
      <c r="E1450" t="s">
        <v>354</v>
      </c>
      <c r="F1450" t="s">
        <v>306</v>
      </c>
      <c r="G1450" t="s">
        <v>2415</v>
      </c>
      <c r="H1450" t="s">
        <v>2333</v>
      </c>
      <c r="I1450" t="s">
        <v>186</v>
      </c>
      <c r="J1450">
        <v>2</v>
      </c>
      <c r="K1450">
        <v>6</v>
      </c>
      <c r="L1450">
        <v>97</v>
      </c>
      <c r="M1450" t="s">
        <v>198</v>
      </c>
      <c r="N1450" t="s">
        <v>183</v>
      </c>
      <c r="O1450" t="s">
        <v>188</v>
      </c>
      <c r="P1450" t="s">
        <v>188</v>
      </c>
      <c r="Q1450" t="s">
        <v>188</v>
      </c>
      <c r="R1450" s="1"/>
      <c r="S1450" s="1"/>
    </row>
    <row r="1451" spans="1:19">
      <c r="A1451" t="s">
        <v>188</v>
      </c>
      <c r="B1451" t="s">
        <v>188</v>
      </c>
      <c r="C1451" t="s">
        <v>259</v>
      </c>
      <c r="D1451" t="s">
        <v>34</v>
      </c>
      <c r="E1451" t="s">
        <v>357</v>
      </c>
      <c r="F1451" t="s">
        <v>306</v>
      </c>
      <c r="G1451" t="s">
        <v>2416</v>
      </c>
      <c r="H1451" t="s">
        <v>2333</v>
      </c>
      <c r="I1451" t="s">
        <v>186</v>
      </c>
      <c r="J1451">
        <v>2</v>
      </c>
      <c r="K1451">
        <v>6</v>
      </c>
      <c r="L1451">
        <v>138</v>
      </c>
      <c r="M1451" t="s">
        <v>198</v>
      </c>
      <c r="N1451" t="s">
        <v>183</v>
      </c>
      <c r="O1451" t="s">
        <v>188</v>
      </c>
      <c r="P1451" t="s">
        <v>188</v>
      </c>
      <c r="Q1451" t="s">
        <v>188</v>
      </c>
      <c r="R1451" s="1"/>
      <c r="S1451" s="1"/>
    </row>
    <row r="1452" spans="1:19">
      <c r="A1452" t="s">
        <v>188</v>
      </c>
      <c r="B1452" t="s">
        <v>282</v>
      </c>
      <c r="C1452" t="s">
        <v>259</v>
      </c>
      <c r="D1452" t="s">
        <v>34</v>
      </c>
      <c r="E1452" t="s">
        <v>260</v>
      </c>
      <c r="F1452" t="s">
        <v>306</v>
      </c>
      <c r="G1452" t="s">
        <v>2417</v>
      </c>
      <c r="H1452" t="s">
        <v>2333</v>
      </c>
      <c r="I1452" t="s">
        <v>186</v>
      </c>
      <c r="J1452">
        <v>2</v>
      </c>
      <c r="K1452">
        <v>6</v>
      </c>
      <c r="L1452">
        <v>138</v>
      </c>
      <c r="M1452" t="s">
        <v>200</v>
      </c>
      <c r="N1452" t="s">
        <v>183</v>
      </c>
      <c r="O1452" t="s">
        <v>188</v>
      </c>
      <c r="P1452" t="s">
        <v>188</v>
      </c>
      <c r="Q1452" t="s">
        <v>188</v>
      </c>
      <c r="R1452" s="1"/>
      <c r="S1452" s="1"/>
    </row>
    <row r="1453" spans="1:19">
      <c r="A1453" t="s">
        <v>188</v>
      </c>
      <c r="B1453" t="s">
        <v>188</v>
      </c>
      <c r="C1453" t="s">
        <v>259</v>
      </c>
      <c r="D1453" t="s">
        <v>34</v>
      </c>
      <c r="E1453" t="s">
        <v>363</v>
      </c>
      <c r="F1453" t="s">
        <v>306</v>
      </c>
      <c r="G1453" t="s">
        <v>2418</v>
      </c>
      <c r="H1453" t="s">
        <v>2333</v>
      </c>
      <c r="I1453" t="s">
        <v>186</v>
      </c>
      <c r="J1453">
        <v>2</v>
      </c>
      <c r="K1453">
        <v>6</v>
      </c>
      <c r="L1453">
        <v>97</v>
      </c>
      <c r="M1453" t="s">
        <v>198</v>
      </c>
      <c r="N1453" t="s">
        <v>183</v>
      </c>
      <c r="O1453" t="s">
        <v>188</v>
      </c>
      <c r="P1453" t="s">
        <v>188</v>
      </c>
      <c r="Q1453" t="s">
        <v>188</v>
      </c>
      <c r="R1453" s="1"/>
      <c r="S1453" s="1"/>
    </row>
    <row r="1454" spans="1:19">
      <c r="A1454" t="s">
        <v>188</v>
      </c>
      <c r="B1454" t="s">
        <v>188</v>
      </c>
      <c r="C1454" t="s">
        <v>259</v>
      </c>
      <c r="D1454" t="s">
        <v>34</v>
      </c>
      <c r="E1454" t="s">
        <v>357</v>
      </c>
      <c r="F1454" t="s">
        <v>306</v>
      </c>
      <c r="G1454" t="s">
        <v>2419</v>
      </c>
      <c r="H1454" t="s">
        <v>2333</v>
      </c>
      <c r="I1454" t="s">
        <v>186</v>
      </c>
      <c r="J1454">
        <v>2</v>
      </c>
      <c r="K1454">
        <v>6</v>
      </c>
      <c r="L1454">
        <v>97</v>
      </c>
      <c r="M1454" t="s">
        <v>198</v>
      </c>
      <c r="N1454" t="s">
        <v>183</v>
      </c>
      <c r="O1454" t="s">
        <v>188</v>
      </c>
      <c r="P1454" t="s">
        <v>188</v>
      </c>
      <c r="Q1454" t="s">
        <v>188</v>
      </c>
      <c r="R1454" s="1"/>
      <c r="S1454" s="1"/>
    </row>
    <row r="1455" spans="1:19">
      <c r="A1455" t="s">
        <v>188</v>
      </c>
      <c r="B1455" t="s">
        <v>282</v>
      </c>
      <c r="C1455" t="s">
        <v>259</v>
      </c>
      <c r="D1455" t="s">
        <v>34</v>
      </c>
      <c r="E1455" t="s">
        <v>260</v>
      </c>
      <c r="F1455" t="s">
        <v>306</v>
      </c>
      <c r="G1455" t="s">
        <v>2420</v>
      </c>
      <c r="H1455" t="s">
        <v>2333</v>
      </c>
      <c r="I1455" t="s">
        <v>186</v>
      </c>
      <c r="J1455">
        <v>2</v>
      </c>
      <c r="K1455">
        <v>6</v>
      </c>
      <c r="L1455">
        <v>97</v>
      </c>
      <c r="M1455" t="s">
        <v>200</v>
      </c>
      <c r="N1455" t="s">
        <v>183</v>
      </c>
      <c r="O1455" t="s">
        <v>188</v>
      </c>
      <c r="P1455" t="s">
        <v>188</v>
      </c>
      <c r="Q1455" t="s">
        <v>188</v>
      </c>
      <c r="R1455" s="1"/>
      <c r="S1455" s="1"/>
    </row>
    <row r="1456" spans="1:19">
      <c r="A1456" t="s">
        <v>188</v>
      </c>
      <c r="B1456" t="s">
        <v>188</v>
      </c>
      <c r="C1456" t="s">
        <v>259</v>
      </c>
      <c r="D1456" t="s">
        <v>34</v>
      </c>
      <c r="E1456" t="s">
        <v>363</v>
      </c>
      <c r="F1456" t="s">
        <v>306</v>
      </c>
      <c r="G1456" t="s">
        <v>2421</v>
      </c>
      <c r="H1456" t="s">
        <v>2333</v>
      </c>
      <c r="I1456" t="s">
        <v>186</v>
      </c>
      <c r="J1456">
        <v>2</v>
      </c>
      <c r="K1456">
        <v>6</v>
      </c>
      <c r="L1456">
        <v>97</v>
      </c>
      <c r="M1456" t="s">
        <v>198</v>
      </c>
      <c r="N1456" t="s">
        <v>183</v>
      </c>
      <c r="O1456" t="s">
        <v>188</v>
      </c>
      <c r="P1456" t="s">
        <v>188</v>
      </c>
      <c r="Q1456" t="s">
        <v>188</v>
      </c>
      <c r="R1456" s="1"/>
      <c r="S1456" s="1"/>
    </row>
    <row r="1457" spans="1:19">
      <c r="A1457" t="s">
        <v>188</v>
      </c>
      <c r="B1457" t="s">
        <v>282</v>
      </c>
      <c r="C1457" t="s">
        <v>259</v>
      </c>
      <c r="D1457" t="s">
        <v>34</v>
      </c>
      <c r="E1457" t="s">
        <v>260</v>
      </c>
      <c r="F1457" t="s">
        <v>306</v>
      </c>
      <c r="G1457" t="s">
        <v>2422</v>
      </c>
      <c r="H1457" t="s">
        <v>827</v>
      </c>
      <c r="I1457" t="s">
        <v>186</v>
      </c>
      <c r="J1457">
        <v>8</v>
      </c>
      <c r="K1457">
        <v>12</v>
      </c>
      <c r="L1457">
        <v>20</v>
      </c>
      <c r="M1457" t="s">
        <v>229</v>
      </c>
      <c r="N1457" t="s">
        <v>183</v>
      </c>
      <c r="O1457" t="s">
        <v>188</v>
      </c>
      <c r="P1457" t="s">
        <v>188</v>
      </c>
      <c r="Q1457" t="s">
        <v>188</v>
      </c>
      <c r="R1457" s="1"/>
      <c r="S1457" s="1"/>
    </row>
    <row r="1458" spans="1:19">
      <c r="A1458" t="s">
        <v>188</v>
      </c>
      <c r="B1458" t="s">
        <v>188</v>
      </c>
      <c r="C1458" t="s">
        <v>259</v>
      </c>
      <c r="D1458" t="s">
        <v>34</v>
      </c>
      <c r="E1458" t="s">
        <v>260</v>
      </c>
      <c r="F1458" t="s">
        <v>306</v>
      </c>
      <c r="G1458" t="s">
        <v>2423</v>
      </c>
      <c r="H1458" t="s">
        <v>2424</v>
      </c>
      <c r="I1458" t="s">
        <v>186</v>
      </c>
      <c r="J1458">
        <v>2</v>
      </c>
      <c r="K1458">
        <v>8</v>
      </c>
      <c r="L1458">
        <v>164</v>
      </c>
      <c r="M1458" t="s">
        <v>238</v>
      </c>
      <c r="N1458" t="s">
        <v>183</v>
      </c>
      <c r="O1458" t="s">
        <v>188</v>
      </c>
      <c r="P1458" t="s">
        <v>188</v>
      </c>
      <c r="Q1458" t="s">
        <v>188</v>
      </c>
      <c r="R1458" s="1"/>
      <c r="S1458" s="1"/>
    </row>
    <row r="1459" spans="1:19">
      <c r="A1459" t="s">
        <v>188</v>
      </c>
      <c r="B1459" t="s">
        <v>188</v>
      </c>
      <c r="C1459" t="s">
        <v>257</v>
      </c>
      <c r="D1459" t="s">
        <v>34</v>
      </c>
      <c r="E1459" t="s">
        <v>260</v>
      </c>
      <c r="F1459" t="s">
        <v>306</v>
      </c>
      <c r="G1459" t="s">
        <v>2425</v>
      </c>
      <c r="H1459" t="s">
        <v>842</v>
      </c>
      <c r="I1459" t="s">
        <v>224</v>
      </c>
      <c r="J1459">
        <v>2</v>
      </c>
      <c r="K1459">
        <v>8</v>
      </c>
      <c r="L1459">
        <v>116</v>
      </c>
      <c r="M1459" t="s">
        <v>223</v>
      </c>
      <c r="N1459" t="s">
        <v>183</v>
      </c>
      <c r="O1459" t="s">
        <v>188</v>
      </c>
      <c r="P1459" t="s">
        <v>188</v>
      </c>
      <c r="Q1459" t="s">
        <v>188</v>
      </c>
      <c r="R1459" s="1"/>
      <c r="S1459" s="1"/>
    </row>
    <row r="1460" spans="1:19">
      <c r="A1460" t="s">
        <v>188</v>
      </c>
      <c r="B1460" t="s">
        <v>188</v>
      </c>
      <c r="C1460" t="s">
        <v>257</v>
      </c>
      <c r="D1460" t="s">
        <v>34</v>
      </c>
      <c r="E1460" t="s">
        <v>188</v>
      </c>
      <c r="F1460" t="s">
        <v>306</v>
      </c>
      <c r="G1460" t="s">
        <v>2426</v>
      </c>
      <c r="H1460" t="s">
        <v>188</v>
      </c>
      <c r="I1460" t="s">
        <v>186</v>
      </c>
      <c r="J1460">
        <v>2</v>
      </c>
      <c r="K1460">
        <v>8</v>
      </c>
      <c r="L1460">
        <v>80</v>
      </c>
      <c r="M1460" t="s">
        <v>223</v>
      </c>
      <c r="N1460" t="s">
        <v>183</v>
      </c>
      <c r="O1460" t="s">
        <v>188</v>
      </c>
      <c r="P1460" t="s">
        <v>188</v>
      </c>
      <c r="Q1460" t="s">
        <v>188</v>
      </c>
      <c r="R1460" s="1"/>
      <c r="S1460" s="1"/>
    </row>
    <row r="1461" spans="1:19">
      <c r="A1461" t="s">
        <v>188</v>
      </c>
      <c r="B1461" t="s">
        <v>188</v>
      </c>
      <c r="C1461" t="s">
        <v>257</v>
      </c>
      <c r="D1461" t="s">
        <v>34</v>
      </c>
      <c r="E1461" t="s">
        <v>260</v>
      </c>
      <c r="F1461" t="s">
        <v>306</v>
      </c>
      <c r="G1461" t="s">
        <v>2427</v>
      </c>
      <c r="H1461" t="s">
        <v>2428</v>
      </c>
      <c r="I1461" t="s">
        <v>224</v>
      </c>
      <c r="J1461">
        <v>2</v>
      </c>
      <c r="K1461">
        <v>8</v>
      </c>
      <c r="L1461">
        <v>116</v>
      </c>
      <c r="M1461" t="s">
        <v>222</v>
      </c>
      <c r="N1461" t="s">
        <v>183</v>
      </c>
      <c r="O1461" t="s">
        <v>188</v>
      </c>
      <c r="P1461" t="s">
        <v>188</v>
      </c>
      <c r="Q1461" t="s">
        <v>188</v>
      </c>
      <c r="R1461" s="1"/>
      <c r="S1461" s="1"/>
    </row>
    <row r="1462" spans="1:19">
      <c r="A1462" t="s">
        <v>188</v>
      </c>
      <c r="B1462" t="s">
        <v>188</v>
      </c>
      <c r="C1462" t="s">
        <v>257</v>
      </c>
      <c r="D1462" t="s">
        <v>34</v>
      </c>
      <c r="E1462" t="s">
        <v>188</v>
      </c>
      <c r="F1462" t="s">
        <v>306</v>
      </c>
      <c r="G1462" t="s">
        <v>2429</v>
      </c>
      <c r="H1462" t="s">
        <v>188</v>
      </c>
      <c r="I1462" t="s">
        <v>186</v>
      </c>
      <c r="J1462">
        <v>2</v>
      </c>
      <c r="K1462">
        <v>8</v>
      </c>
      <c r="L1462">
        <v>116</v>
      </c>
      <c r="M1462" t="s">
        <v>223</v>
      </c>
      <c r="N1462" t="s">
        <v>183</v>
      </c>
      <c r="O1462" t="s">
        <v>188</v>
      </c>
      <c r="P1462" t="s">
        <v>188</v>
      </c>
      <c r="Q1462" t="s">
        <v>188</v>
      </c>
      <c r="R1462" s="1"/>
      <c r="S1462" s="1"/>
    </row>
    <row r="1463" spans="1:19">
      <c r="A1463" t="s">
        <v>188</v>
      </c>
      <c r="B1463" t="s">
        <v>188</v>
      </c>
      <c r="C1463" t="s">
        <v>257</v>
      </c>
      <c r="D1463" t="s">
        <v>34</v>
      </c>
      <c r="E1463" t="s">
        <v>260</v>
      </c>
      <c r="F1463" t="s">
        <v>306</v>
      </c>
      <c r="G1463" t="s">
        <v>2430</v>
      </c>
      <c r="H1463" t="s">
        <v>2431</v>
      </c>
      <c r="I1463" t="s">
        <v>224</v>
      </c>
      <c r="J1463">
        <v>2</v>
      </c>
      <c r="K1463">
        <v>8</v>
      </c>
      <c r="L1463">
        <v>108</v>
      </c>
      <c r="M1463" t="s">
        <v>223</v>
      </c>
      <c r="N1463" t="s">
        <v>183</v>
      </c>
      <c r="O1463" t="s">
        <v>188</v>
      </c>
      <c r="P1463" t="s">
        <v>188</v>
      </c>
      <c r="Q1463" t="s">
        <v>188</v>
      </c>
      <c r="R1463" s="1"/>
      <c r="S1463" s="1"/>
    </row>
    <row r="1464" spans="1:19">
      <c r="A1464" t="s">
        <v>188</v>
      </c>
      <c r="B1464" t="s">
        <v>188</v>
      </c>
      <c r="C1464" t="s">
        <v>259</v>
      </c>
      <c r="D1464" t="s">
        <v>39</v>
      </c>
      <c r="E1464" t="s">
        <v>260</v>
      </c>
      <c r="F1464" t="s">
        <v>616</v>
      </c>
      <c r="G1464" t="s">
        <v>2432</v>
      </c>
      <c r="H1464" t="s">
        <v>2433</v>
      </c>
      <c r="I1464" t="s">
        <v>188</v>
      </c>
      <c r="J1464">
        <v>24</v>
      </c>
      <c r="K1464">
        <v>64</v>
      </c>
      <c r="L1464">
        <v>232</v>
      </c>
      <c r="M1464" t="s">
        <v>188</v>
      </c>
      <c r="N1464" t="s">
        <v>183</v>
      </c>
      <c r="O1464" t="s">
        <v>188</v>
      </c>
      <c r="P1464" t="s">
        <v>188</v>
      </c>
      <c r="Q1464" t="s">
        <v>188</v>
      </c>
      <c r="R1464" s="1"/>
      <c r="S1464" s="1"/>
    </row>
    <row r="1465" spans="1:19">
      <c r="A1465" t="s">
        <v>188</v>
      </c>
      <c r="B1465" t="s">
        <v>282</v>
      </c>
      <c r="C1465" t="s">
        <v>259</v>
      </c>
      <c r="D1465" t="s">
        <v>38</v>
      </c>
      <c r="E1465" t="s">
        <v>260</v>
      </c>
      <c r="F1465" t="s">
        <v>616</v>
      </c>
      <c r="G1465" t="s">
        <v>2434</v>
      </c>
      <c r="H1465" t="s">
        <v>2435</v>
      </c>
      <c r="I1465" t="s">
        <v>197</v>
      </c>
      <c r="J1465">
        <v>0</v>
      </c>
      <c r="K1465">
        <v>0</v>
      </c>
      <c r="L1465">
        <v>0</v>
      </c>
      <c r="M1465" t="s">
        <v>286</v>
      </c>
      <c r="N1465" t="s">
        <v>181</v>
      </c>
      <c r="O1465" t="s">
        <v>552</v>
      </c>
      <c r="P1465" t="s">
        <v>2436</v>
      </c>
      <c r="Q1465" t="s">
        <v>2437</v>
      </c>
      <c r="R1465" s="1"/>
      <c r="S1465" s="1"/>
    </row>
    <row r="1466" spans="1:19">
      <c r="A1466" t="s">
        <v>188</v>
      </c>
      <c r="B1466" t="s">
        <v>282</v>
      </c>
      <c r="C1466" t="s">
        <v>259</v>
      </c>
      <c r="D1466" t="s">
        <v>38</v>
      </c>
      <c r="E1466" t="s">
        <v>260</v>
      </c>
      <c r="F1466" t="s">
        <v>616</v>
      </c>
      <c r="G1466" t="s">
        <v>2438</v>
      </c>
      <c r="H1466" t="s">
        <v>2439</v>
      </c>
      <c r="I1466" t="s">
        <v>197</v>
      </c>
      <c r="J1466">
        <v>0</v>
      </c>
      <c r="K1466">
        <v>0</v>
      </c>
      <c r="L1466">
        <v>0</v>
      </c>
      <c r="M1466" t="s">
        <v>286</v>
      </c>
      <c r="N1466" t="s">
        <v>181</v>
      </c>
      <c r="O1466" t="s">
        <v>552</v>
      </c>
      <c r="P1466" t="s">
        <v>2436</v>
      </c>
      <c r="Q1466" t="s">
        <v>2440</v>
      </c>
      <c r="R1466" s="1"/>
      <c r="S1466" s="1"/>
    </row>
    <row r="1467" spans="1:19">
      <c r="A1467" t="s">
        <v>188</v>
      </c>
      <c r="B1467" t="s">
        <v>282</v>
      </c>
      <c r="C1467" t="s">
        <v>259</v>
      </c>
      <c r="D1467" t="s">
        <v>38</v>
      </c>
      <c r="E1467" t="s">
        <v>260</v>
      </c>
      <c r="F1467" t="s">
        <v>616</v>
      </c>
      <c r="G1467" t="s">
        <v>2441</v>
      </c>
      <c r="H1467" t="s">
        <v>2442</v>
      </c>
      <c r="I1467" t="s">
        <v>197</v>
      </c>
      <c r="J1467">
        <v>0</v>
      </c>
      <c r="K1467">
        <v>0</v>
      </c>
      <c r="L1467">
        <v>0</v>
      </c>
      <c r="M1467" t="s">
        <v>286</v>
      </c>
      <c r="N1467" t="s">
        <v>181</v>
      </c>
      <c r="O1467" t="s">
        <v>552</v>
      </c>
      <c r="P1467" t="s">
        <v>2436</v>
      </c>
      <c r="Q1467" t="s">
        <v>2443</v>
      </c>
      <c r="R1467" s="1"/>
      <c r="S1467" s="1"/>
    </row>
    <row r="1468" spans="1:19">
      <c r="A1468" t="s">
        <v>188</v>
      </c>
      <c r="B1468" t="s">
        <v>188</v>
      </c>
      <c r="C1468" t="s">
        <v>259</v>
      </c>
      <c r="D1468" t="s">
        <v>38</v>
      </c>
      <c r="E1468" t="s">
        <v>260</v>
      </c>
      <c r="F1468" t="s">
        <v>616</v>
      </c>
      <c r="G1468" t="s">
        <v>2444</v>
      </c>
      <c r="H1468" t="s">
        <v>2445</v>
      </c>
      <c r="I1468" t="s">
        <v>186</v>
      </c>
      <c r="J1468">
        <v>0</v>
      </c>
      <c r="K1468">
        <v>0</v>
      </c>
      <c r="L1468">
        <v>0</v>
      </c>
      <c r="M1468" t="s">
        <v>239</v>
      </c>
      <c r="N1468" t="s">
        <v>181</v>
      </c>
      <c r="O1468" t="s">
        <v>552</v>
      </c>
      <c r="P1468" t="s">
        <v>1267</v>
      </c>
      <c r="Q1468" t="s">
        <v>2446</v>
      </c>
      <c r="R1468" s="1"/>
      <c r="S1468" s="1"/>
    </row>
    <row r="1469" spans="1:19">
      <c r="A1469" t="s">
        <v>188</v>
      </c>
      <c r="B1469" t="s">
        <v>188</v>
      </c>
      <c r="C1469" t="s">
        <v>259</v>
      </c>
      <c r="D1469" t="s">
        <v>38</v>
      </c>
      <c r="E1469" t="s">
        <v>363</v>
      </c>
      <c r="F1469" t="s">
        <v>261</v>
      </c>
      <c r="G1469" t="s">
        <v>2447</v>
      </c>
      <c r="H1469" t="s">
        <v>2448</v>
      </c>
      <c r="I1469" t="s">
        <v>186</v>
      </c>
      <c r="J1469">
        <v>2</v>
      </c>
      <c r="K1469">
        <v>4</v>
      </c>
      <c r="L1469">
        <v>118</v>
      </c>
      <c r="M1469" t="s">
        <v>200</v>
      </c>
      <c r="N1469" t="s">
        <v>183</v>
      </c>
      <c r="O1469" t="s">
        <v>188</v>
      </c>
      <c r="P1469" t="s">
        <v>188</v>
      </c>
      <c r="Q1469" t="s">
        <v>188</v>
      </c>
      <c r="R1469" s="1"/>
      <c r="S1469" s="1"/>
    </row>
    <row r="1470" spans="1:19">
      <c r="A1470" t="s">
        <v>188</v>
      </c>
      <c r="B1470" t="s">
        <v>188</v>
      </c>
      <c r="C1470" t="s">
        <v>259</v>
      </c>
      <c r="D1470" t="s">
        <v>38</v>
      </c>
      <c r="E1470" t="s">
        <v>354</v>
      </c>
      <c r="F1470" t="s">
        <v>261</v>
      </c>
      <c r="G1470" t="s">
        <v>2449</v>
      </c>
      <c r="H1470" t="s">
        <v>2333</v>
      </c>
      <c r="I1470" t="s">
        <v>186</v>
      </c>
      <c r="J1470">
        <v>4</v>
      </c>
      <c r="K1470">
        <v>8</v>
      </c>
      <c r="L1470">
        <v>102</v>
      </c>
      <c r="M1470" t="s">
        <v>200</v>
      </c>
      <c r="N1470" t="s">
        <v>183</v>
      </c>
      <c r="O1470" t="s">
        <v>188</v>
      </c>
      <c r="P1470" t="s">
        <v>188</v>
      </c>
      <c r="Q1470" t="s">
        <v>188</v>
      </c>
      <c r="R1470" s="1"/>
      <c r="S1470" s="1"/>
    </row>
    <row r="1471" spans="1:19">
      <c r="A1471" t="s">
        <v>188</v>
      </c>
      <c r="B1471" t="s">
        <v>188</v>
      </c>
      <c r="C1471" t="s">
        <v>259</v>
      </c>
      <c r="D1471" t="s">
        <v>38</v>
      </c>
      <c r="E1471" t="s">
        <v>260</v>
      </c>
      <c r="F1471" t="s">
        <v>616</v>
      </c>
      <c r="G1471" t="s">
        <v>2450</v>
      </c>
      <c r="H1471" t="s">
        <v>2451</v>
      </c>
      <c r="I1471" t="s">
        <v>201</v>
      </c>
      <c r="J1471">
        <v>0</v>
      </c>
      <c r="K1471">
        <v>0</v>
      </c>
      <c r="L1471">
        <v>0</v>
      </c>
      <c r="M1471" t="s">
        <v>188</v>
      </c>
      <c r="N1471" t="s">
        <v>181</v>
      </c>
      <c r="O1471" t="s">
        <v>2452</v>
      </c>
      <c r="P1471" t="s">
        <v>188</v>
      </c>
      <c r="Q1471" t="s">
        <v>265</v>
      </c>
      <c r="R1471" s="1"/>
      <c r="S1471" s="1"/>
    </row>
    <row r="1472" spans="1:19">
      <c r="A1472" t="s">
        <v>188</v>
      </c>
      <c r="B1472" t="s">
        <v>188</v>
      </c>
      <c r="C1472" t="s">
        <v>259</v>
      </c>
      <c r="D1472" t="s">
        <v>38</v>
      </c>
      <c r="E1472" t="s">
        <v>260</v>
      </c>
      <c r="F1472" t="s">
        <v>616</v>
      </c>
      <c r="G1472" t="s">
        <v>2453</v>
      </c>
      <c r="H1472" t="s">
        <v>2451</v>
      </c>
      <c r="I1472" t="s">
        <v>201</v>
      </c>
      <c r="J1472">
        <v>0</v>
      </c>
      <c r="K1472">
        <v>0</v>
      </c>
      <c r="L1472">
        <v>0</v>
      </c>
      <c r="M1472" t="s">
        <v>188</v>
      </c>
      <c r="N1472" t="s">
        <v>181</v>
      </c>
      <c r="O1472" t="s">
        <v>2452</v>
      </c>
      <c r="P1472" t="s">
        <v>188</v>
      </c>
      <c r="Q1472" t="s">
        <v>265</v>
      </c>
      <c r="R1472" s="1"/>
      <c r="S1472" s="1"/>
    </row>
    <row r="1473" spans="1:19">
      <c r="A1473" t="s">
        <v>188</v>
      </c>
      <c r="B1473" t="s">
        <v>188</v>
      </c>
      <c r="C1473" t="s">
        <v>259</v>
      </c>
      <c r="D1473" t="s">
        <v>38</v>
      </c>
      <c r="E1473" t="s">
        <v>260</v>
      </c>
      <c r="F1473" t="s">
        <v>616</v>
      </c>
      <c r="G1473" t="s">
        <v>2454</v>
      </c>
      <c r="H1473" t="s">
        <v>2451</v>
      </c>
      <c r="I1473" t="s">
        <v>201</v>
      </c>
      <c r="J1473">
        <v>0</v>
      </c>
      <c r="K1473">
        <v>0</v>
      </c>
      <c r="L1473">
        <v>0</v>
      </c>
      <c r="M1473" t="s">
        <v>188</v>
      </c>
      <c r="N1473" t="s">
        <v>181</v>
      </c>
      <c r="O1473" t="s">
        <v>2452</v>
      </c>
      <c r="P1473" t="s">
        <v>188</v>
      </c>
      <c r="Q1473" t="s">
        <v>265</v>
      </c>
      <c r="R1473" s="1"/>
      <c r="S1473" s="1"/>
    </row>
    <row r="1474" spans="1:19">
      <c r="A1474" t="s">
        <v>188</v>
      </c>
      <c r="B1474" t="s">
        <v>188</v>
      </c>
      <c r="C1474" t="s">
        <v>259</v>
      </c>
      <c r="D1474" t="s">
        <v>38</v>
      </c>
      <c r="E1474" t="s">
        <v>260</v>
      </c>
      <c r="F1474" t="s">
        <v>616</v>
      </c>
      <c r="G1474" t="s">
        <v>2455</v>
      </c>
      <c r="H1474" t="s">
        <v>2451</v>
      </c>
      <c r="I1474" t="s">
        <v>201</v>
      </c>
      <c r="J1474">
        <v>0</v>
      </c>
      <c r="K1474">
        <v>0</v>
      </c>
      <c r="L1474">
        <v>0</v>
      </c>
      <c r="M1474" t="s">
        <v>188</v>
      </c>
      <c r="N1474" t="s">
        <v>181</v>
      </c>
      <c r="O1474" t="s">
        <v>2452</v>
      </c>
      <c r="P1474" t="s">
        <v>188</v>
      </c>
      <c r="Q1474" t="s">
        <v>265</v>
      </c>
      <c r="R1474" s="1"/>
      <c r="S1474" s="1"/>
    </row>
    <row r="1475" spans="1:19">
      <c r="A1475" t="s">
        <v>188</v>
      </c>
      <c r="B1475" t="s">
        <v>188</v>
      </c>
      <c r="C1475" t="s">
        <v>259</v>
      </c>
      <c r="D1475" t="s">
        <v>38</v>
      </c>
      <c r="E1475" t="s">
        <v>357</v>
      </c>
      <c r="F1475" t="s">
        <v>616</v>
      </c>
      <c r="G1475" t="s">
        <v>2456</v>
      </c>
      <c r="H1475" t="s">
        <v>2451</v>
      </c>
      <c r="I1475" t="s">
        <v>201</v>
      </c>
      <c r="J1475">
        <v>0</v>
      </c>
      <c r="K1475">
        <v>0</v>
      </c>
      <c r="L1475">
        <v>0</v>
      </c>
      <c r="M1475" t="s">
        <v>188</v>
      </c>
      <c r="N1475" t="s">
        <v>181</v>
      </c>
      <c r="O1475" t="s">
        <v>2452</v>
      </c>
      <c r="P1475" t="s">
        <v>188</v>
      </c>
      <c r="Q1475" t="s">
        <v>265</v>
      </c>
      <c r="R1475" s="1"/>
      <c r="S1475" s="1"/>
    </row>
    <row r="1476" spans="1:19">
      <c r="A1476" t="s">
        <v>188</v>
      </c>
      <c r="B1476" t="s">
        <v>188</v>
      </c>
      <c r="C1476" t="s">
        <v>259</v>
      </c>
      <c r="D1476" t="s">
        <v>38</v>
      </c>
      <c r="E1476" t="s">
        <v>260</v>
      </c>
      <c r="F1476" t="s">
        <v>616</v>
      </c>
      <c r="G1476" t="s">
        <v>2457</v>
      </c>
      <c r="H1476" t="s">
        <v>2451</v>
      </c>
      <c r="I1476" t="s">
        <v>201</v>
      </c>
      <c r="J1476">
        <v>0</v>
      </c>
      <c r="K1476">
        <v>0</v>
      </c>
      <c r="L1476">
        <v>0</v>
      </c>
      <c r="M1476" t="s">
        <v>188</v>
      </c>
      <c r="N1476" t="s">
        <v>181</v>
      </c>
      <c r="O1476" t="s">
        <v>2452</v>
      </c>
      <c r="P1476" t="s">
        <v>188</v>
      </c>
      <c r="Q1476" t="s">
        <v>265</v>
      </c>
      <c r="R1476" s="1"/>
      <c r="S1476" s="1"/>
    </row>
    <row r="1477" spans="1:19">
      <c r="A1477" t="s">
        <v>188</v>
      </c>
      <c r="B1477" t="s">
        <v>188</v>
      </c>
      <c r="C1477" t="s">
        <v>259</v>
      </c>
      <c r="D1477" t="s">
        <v>38</v>
      </c>
      <c r="E1477" t="s">
        <v>260</v>
      </c>
      <c r="F1477" t="s">
        <v>616</v>
      </c>
      <c r="G1477" t="s">
        <v>2458</v>
      </c>
      <c r="H1477" t="s">
        <v>2451</v>
      </c>
      <c r="I1477" t="s">
        <v>201</v>
      </c>
      <c r="J1477">
        <v>0</v>
      </c>
      <c r="K1477">
        <v>0</v>
      </c>
      <c r="L1477">
        <v>0</v>
      </c>
      <c r="M1477" t="s">
        <v>188</v>
      </c>
      <c r="N1477" t="s">
        <v>181</v>
      </c>
      <c r="O1477" t="s">
        <v>2452</v>
      </c>
      <c r="P1477" t="s">
        <v>188</v>
      </c>
      <c r="Q1477" t="s">
        <v>265</v>
      </c>
      <c r="R1477" s="1"/>
      <c r="S1477" s="1"/>
    </row>
    <row r="1478" spans="1:19">
      <c r="A1478" t="s">
        <v>188</v>
      </c>
      <c r="B1478" t="s">
        <v>188</v>
      </c>
      <c r="C1478" t="s">
        <v>259</v>
      </c>
      <c r="D1478" t="s">
        <v>38</v>
      </c>
      <c r="E1478" t="s">
        <v>260</v>
      </c>
      <c r="F1478" t="s">
        <v>616</v>
      </c>
      <c r="G1478" t="s">
        <v>2459</v>
      </c>
      <c r="H1478" t="s">
        <v>2451</v>
      </c>
      <c r="I1478" t="s">
        <v>201</v>
      </c>
      <c r="J1478">
        <v>0</v>
      </c>
      <c r="K1478">
        <v>0</v>
      </c>
      <c r="L1478">
        <v>0</v>
      </c>
      <c r="M1478" t="s">
        <v>188</v>
      </c>
      <c r="N1478" t="s">
        <v>181</v>
      </c>
      <c r="O1478" t="s">
        <v>2452</v>
      </c>
      <c r="P1478" t="s">
        <v>188</v>
      </c>
      <c r="Q1478" t="s">
        <v>265</v>
      </c>
      <c r="R1478" s="1"/>
      <c r="S1478" s="1"/>
    </row>
    <row r="1479" spans="1:19">
      <c r="A1479" t="s">
        <v>188</v>
      </c>
      <c r="B1479" t="s">
        <v>188</v>
      </c>
      <c r="C1479" t="s">
        <v>259</v>
      </c>
      <c r="D1479" t="s">
        <v>38</v>
      </c>
      <c r="E1479" t="s">
        <v>260</v>
      </c>
      <c r="F1479" t="s">
        <v>616</v>
      </c>
      <c r="G1479" t="s">
        <v>2460</v>
      </c>
      <c r="H1479" t="s">
        <v>2451</v>
      </c>
      <c r="I1479" t="s">
        <v>201</v>
      </c>
      <c r="J1479">
        <v>0</v>
      </c>
      <c r="K1479">
        <v>0</v>
      </c>
      <c r="L1479">
        <v>0</v>
      </c>
      <c r="M1479" t="s">
        <v>188</v>
      </c>
      <c r="N1479" t="s">
        <v>181</v>
      </c>
      <c r="O1479" t="s">
        <v>2452</v>
      </c>
      <c r="P1479" t="s">
        <v>188</v>
      </c>
      <c r="Q1479" t="s">
        <v>265</v>
      </c>
      <c r="R1479" s="1"/>
      <c r="S1479" s="1"/>
    </row>
    <row r="1480" spans="1:19">
      <c r="A1480" t="s">
        <v>188</v>
      </c>
      <c r="B1480" t="s">
        <v>188</v>
      </c>
      <c r="C1480" t="s">
        <v>259</v>
      </c>
      <c r="D1480" t="s">
        <v>38</v>
      </c>
      <c r="E1480" t="s">
        <v>260</v>
      </c>
      <c r="F1480" t="s">
        <v>616</v>
      </c>
      <c r="G1480" t="s">
        <v>2461</v>
      </c>
      <c r="H1480" t="s">
        <v>2451</v>
      </c>
      <c r="I1480" t="s">
        <v>201</v>
      </c>
      <c r="J1480">
        <v>0</v>
      </c>
      <c r="K1480">
        <v>0</v>
      </c>
      <c r="L1480">
        <v>0</v>
      </c>
      <c r="M1480" t="s">
        <v>188</v>
      </c>
      <c r="N1480" t="s">
        <v>181</v>
      </c>
      <c r="O1480" t="s">
        <v>2452</v>
      </c>
      <c r="P1480" t="s">
        <v>188</v>
      </c>
      <c r="Q1480" t="s">
        <v>265</v>
      </c>
      <c r="R1480" s="1"/>
      <c r="S1480" s="1"/>
    </row>
    <row r="1481" spans="1:19">
      <c r="A1481" t="s">
        <v>188</v>
      </c>
      <c r="B1481" t="s">
        <v>188</v>
      </c>
      <c r="C1481" t="s">
        <v>259</v>
      </c>
      <c r="D1481" t="s">
        <v>38</v>
      </c>
      <c r="E1481" t="s">
        <v>354</v>
      </c>
      <c r="F1481" t="s">
        <v>261</v>
      </c>
      <c r="G1481" t="s">
        <v>2462</v>
      </c>
      <c r="H1481" t="s">
        <v>2333</v>
      </c>
      <c r="I1481" t="s">
        <v>186</v>
      </c>
      <c r="J1481">
        <v>2</v>
      </c>
      <c r="K1481">
        <v>6</v>
      </c>
      <c r="L1481">
        <v>81</v>
      </c>
      <c r="M1481" t="s">
        <v>200</v>
      </c>
      <c r="N1481" t="s">
        <v>183</v>
      </c>
      <c r="O1481" t="s">
        <v>188</v>
      </c>
      <c r="P1481" t="s">
        <v>188</v>
      </c>
      <c r="Q1481" t="s">
        <v>188</v>
      </c>
      <c r="R1481" s="1"/>
      <c r="S1481" s="1"/>
    </row>
    <row r="1482" spans="1:19">
      <c r="A1482" t="s">
        <v>188</v>
      </c>
      <c r="B1482" t="s">
        <v>188</v>
      </c>
      <c r="C1482" t="s">
        <v>259</v>
      </c>
      <c r="D1482" t="s">
        <v>38</v>
      </c>
      <c r="E1482" t="s">
        <v>363</v>
      </c>
      <c r="F1482" t="s">
        <v>261</v>
      </c>
      <c r="G1482" t="s">
        <v>2463</v>
      </c>
      <c r="H1482" t="s">
        <v>2333</v>
      </c>
      <c r="I1482" t="s">
        <v>186</v>
      </c>
      <c r="J1482">
        <v>2</v>
      </c>
      <c r="K1482">
        <v>6</v>
      </c>
      <c r="L1482">
        <v>129</v>
      </c>
      <c r="M1482" t="s">
        <v>202</v>
      </c>
      <c r="N1482" t="s">
        <v>183</v>
      </c>
      <c r="O1482" t="s">
        <v>188</v>
      </c>
      <c r="P1482" t="s">
        <v>188</v>
      </c>
      <c r="Q1482" t="s">
        <v>188</v>
      </c>
      <c r="R1482" s="1"/>
      <c r="S1482" s="1"/>
    </row>
    <row r="1483" spans="1:19">
      <c r="A1483" t="s">
        <v>188</v>
      </c>
      <c r="B1483" t="s">
        <v>188</v>
      </c>
      <c r="C1483" t="s">
        <v>259</v>
      </c>
      <c r="D1483" t="s">
        <v>38</v>
      </c>
      <c r="E1483" t="s">
        <v>363</v>
      </c>
      <c r="F1483" t="s">
        <v>261</v>
      </c>
      <c r="G1483" t="s">
        <v>2464</v>
      </c>
      <c r="H1483" t="s">
        <v>2333</v>
      </c>
      <c r="I1483" t="s">
        <v>186</v>
      </c>
      <c r="J1483">
        <v>2</v>
      </c>
      <c r="K1483">
        <v>6</v>
      </c>
      <c r="L1483">
        <v>129</v>
      </c>
      <c r="M1483" t="s">
        <v>202</v>
      </c>
      <c r="N1483" t="s">
        <v>183</v>
      </c>
      <c r="O1483" t="s">
        <v>188</v>
      </c>
      <c r="P1483" t="s">
        <v>188</v>
      </c>
      <c r="Q1483" t="s">
        <v>188</v>
      </c>
      <c r="R1483" s="1"/>
      <c r="S1483" s="1"/>
    </row>
    <row r="1484" spans="1:19">
      <c r="A1484" t="s">
        <v>188</v>
      </c>
      <c r="B1484" t="s">
        <v>188</v>
      </c>
      <c r="C1484" t="s">
        <v>259</v>
      </c>
      <c r="D1484" t="s">
        <v>38</v>
      </c>
      <c r="E1484" t="s">
        <v>363</v>
      </c>
      <c r="F1484" t="s">
        <v>261</v>
      </c>
      <c r="G1484" t="s">
        <v>2465</v>
      </c>
      <c r="H1484" t="s">
        <v>2333</v>
      </c>
      <c r="I1484" t="s">
        <v>186</v>
      </c>
      <c r="J1484">
        <v>2</v>
      </c>
      <c r="K1484">
        <v>8</v>
      </c>
      <c r="L1484">
        <v>451</v>
      </c>
      <c r="M1484" t="s">
        <v>202</v>
      </c>
      <c r="N1484" t="s">
        <v>183</v>
      </c>
      <c r="O1484" t="s">
        <v>188</v>
      </c>
      <c r="P1484" t="s">
        <v>188</v>
      </c>
      <c r="Q1484" t="s">
        <v>188</v>
      </c>
      <c r="R1484" s="1"/>
      <c r="S1484" s="1"/>
    </row>
    <row r="1485" spans="1:19">
      <c r="A1485" t="s">
        <v>188</v>
      </c>
      <c r="B1485" t="s">
        <v>282</v>
      </c>
      <c r="C1485" t="s">
        <v>259</v>
      </c>
      <c r="D1485" t="s">
        <v>34</v>
      </c>
      <c r="E1485" t="s">
        <v>260</v>
      </c>
      <c r="F1485" t="s">
        <v>306</v>
      </c>
      <c r="G1485" t="s">
        <v>2466</v>
      </c>
      <c r="H1485" t="s">
        <v>442</v>
      </c>
      <c r="I1485" t="s">
        <v>186</v>
      </c>
      <c r="J1485">
        <v>2</v>
      </c>
      <c r="K1485">
        <v>4</v>
      </c>
      <c r="L1485">
        <v>51</v>
      </c>
      <c r="M1485" t="s">
        <v>234</v>
      </c>
      <c r="N1485" t="s">
        <v>183</v>
      </c>
      <c r="O1485" t="s">
        <v>188</v>
      </c>
      <c r="P1485" t="s">
        <v>188</v>
      </c>
      <c r="Q1485" t="s">
        <v>188</v>
      </c>
      <c r="R1485" s="1"/>
      <c r="S1485" s="1"/>
    </row>
    <row r="1486" spans="1:19">
      <c r="A1486" t="s">
        <v>188</v>
      </c>
      <c r="B1486" t="s">
        <v>188</v>
      </c>
      <c r="C1486" t="s">
        <v>257</v>
      </c>
      <c r="D1486" t="s">
        <v>179</v>
      </c>
      <c r="E1486" t="s">
        <v>260</v>
      </c>
      <c r="F1486" t="s">
        <v>283</v>
      </c>
      <c r="G1486" t="s">
        <v>2467</v>
      </c>
      <c r="H1486" t="s">
        <v>2468</v>
      </c>
      <c r="I1486" t="s">
        <v>188</v>
      </c>
      <c r="J1486">
        <v>4</v>
      </c>
      <c r="K1486">
        <v>50</v>
      </c>
      <c r="L1486">
        <v>322</v>
      </c>
      <c r="M1486" t="s">
        <v>188</v>
      </c>
      <c r="N1486" t="s">
        <v>183</v>
      </c>
      <c r="O1486" t="s">
        <v>188</v>
      </c>
      <c r="P1486" t="s">
        <v>188</v>
      </c>
      <c r="Q1486" t="s">
        <v>188</v>
      </c>
      <c r="R1486" s="1"/>
      <c r="S1486" s="1"/>
    </row>
    <row r="1487" spans="1:19">
      <c r="A1487" t="s">
        <v>188</v>
      </c>
      <c r="B1487" t="s">
        <v>188</v>
      </c>
      <c r="C1487" t="s">
        <v>257</v>
      </c>
      <c r="D1487" t="s">
        <v>34</v>
      </c>
      <c r="E1487" t="s">
        <v>260</v>
      </c>
      <c r="F1487" t="s">
        <v>306</v>
      </c>
      <c r="G1487" t="s">
        <v>2469</v>
      </c>
      <c r="H1487" t="s">
        <v>2470</v>
      </c>
      <c r="I1487" t="s">
        <v>186</v>
      </c>
      <c r="J1487">
        <v>2</v>
      </c>
      <c r="K1487">
        <v>6</v>
      </c>
      <c r="L1487">
        <v>37</v>
      </c>
      <c r="M1487" t="s">
        <v>227</v>
      </c>
      <c r="N1487" t="s">
        <v>183</v>
      </c>
      <c r="O1487" t="s">
        <v>188</v>
      </c>
      <c r="P1487" t="s">
        <v>188</v>
      </c>
      <c r="Q1487" t="s">
        <v>188</v>
      </c>
      <c r="R1487" s="1"/>
      <c r="S1487" s="1"/>
    </row>
    <row r="1488" spans="1:19">
      <c r="A1488" t="s">
        <v>305</v>
      </c>
      <c r="B1488" t="s">
        <v>188</v>
      </c>
      <c r="C1488" t="s">
        <v>257</v>
      </c>
      <c r="D1488" t="s">
        <v>34</v>
      </c>
      <c r="E1488" t="s">
        <v>188</v>
      </c>
      <c r="F1488" t="s">
        <v>306</v>
      </c>
      <c r="G1488" t="s">
        <v>2471</v>
      </c>
      <c r="H1488" t="s">
        <v>2472</v>
      </c>
      <c r="I1488" t="s">
        <v>186</v>
      </c>
      <c r="J1488">
        <v>2</v>
      </c>
      <c r="K1488">
        <v>8</v>
      </c>
      <c r="L1488">
        <v>44</v>
      </c>
      <c r="M1488" t="s">
        <v>2473</v>
      </c>
      <c r="N1488" t="s">
        <v>183</v>
      </c>
      <c r="O1488" t="s">
        <v>188</v>
      </c>
      <c r="P1488" t="s">
        <v>188</v>
      </c>
      <c r="Q1488" t="s">
        <v>188</v>
      </c>
      <c r="R1488" s="1"/>
      <c r="S1488" s="1"/>
    </row>
    <row r="1489" spans="1:19">
      <c r="A1489" t="s">
        <v>305</v>
      </c>
      <c r="B1489" t="s">
        <v>188</v>
      </c>
      <c r="C1489" t="s">
        <v>257</v>
      </c>
      <c r="D1489" t="s">
        <v>34</v>
      </c>
      <c r="E1489" t="s">
        <v>188</v>
      </c>
      <c r="F1489" t="s">
        <v>306</v>
      </c>
      <c r="G1489" t="s">
        <v>2474</v>
      </c>
      <c r="H1489" t="s">
        <v>2472</v>
      </c>
      <c r="I1489" t="s">
        <v>186</v>
      </c>
      <c r="J1489">
        <v>4</v>
      </c>
      <c r="K1489">
        <v>8</v>
      </c>
      <c r="L1489">
        <v>55</v>
      </c>
      <c r="M1489" t="s">
        <v>2473</v>
      </c>
      <c r="N1489" t="s">
        <v>183</v>
      </c>
      <c r="O1489" t="s">
        <v>188</v>
      </c>
      <c r="P1489" t="s">
        <v>188</v>
      </c>
      <c r="Q1489" t="s">
        <v>188</v>
      </c>
      <c r="R1489" s="1"/>
      <c r="S1489" s="1"/>
    </row>
    <row r="1490" spans="1:19">
      <c r="A1490" t="s">
        <v>305</v>
      </c>
      <c r="B1490" t="s">
        <v>188</v>
      </c>
      <c r="C1490" t="s">
        <v>257</v>
      </c>
      <c r="D1490" t="s">
        <v>34</v>
      </c>
      <c r="E1490" t="s">
        <v>188</v>
      </c>
      <c r="F1490" t="s">
        <v>306</v>
      </c>
      <c r="G1490" t="s">
        <v>2475</v>
      </c>
      <c r="H1490" t="s">
        <v>2472</v>
      </c>
      <c r="I1490" t="s">
        <v>186</v>
      </c>
      <c r="J1490">
        <v>4</v>
      </c>
      <c r="K1490">
        <v>8</v>
      </c>
      <c r="L1490">
        <v>55</v>
      </c>
      <c r="M1490" t="s">
        <v>2473</v>
      </c>
      <c r="N1490" t="s">
        <v>183</v>
      </c>
      <c r="O1490" t="s">
        <v>188</v>
      </c>
      <c r="P1490" t="s">
        <v>188</v>
      </c>
      <c r="Q1490" t="s">
        <v>188</v>
      </c>
      <c r="R1490" s="1"/>
      <c r="S1490" s="1"/>
    </row>
    <row r="1491" spans="1:19">
      <c r="A1491" t="s">
        <v>305</v>
      </c>
      <c r="B1491" t="s">
        <v>188</v>
      </c>
      <c r="C1491" t="s">
        <v>257</v>
      </c>
      <c r="D1491" t="s">
        <v>34</v>
      </c>
      <c r="E1491" t="s">
        <v>188</v>
      </c>
      <c r="F1491" t="s">
        <v>306</v>
      </c>
      <c r="G1491" t="s">
        <v>2476</v>
      </c>
      <c r="H1491" t="s">
        <v>2472</v>
      </c>
      <c r="I1491" t="s">
        <v>186</v>
      </c>
      <c r="J1491">
        <v>2</v>
      </c>
      <c r="K1491">
        <v>4</v>
      </c>
      <c r="L1491">
        <v>40</v>
      </c>
      <c r="M1491" t="s">
        <v>2473</v>
      </c>
      <c r="N1491" t="s">
        <v>183</v>
      </c>
      <c r="O1491" t="s">
        <v>188</v>
      </c>
      <c r="P1491" t="s">
        <v>188</v>
      </c>
      <c r="Q1491" t="s">
        <v>188</v>
      </c>
      <c r="R1491" s="1"/>
      <c r="S1491" s="1"/>
    </row>
    <row r="1492" spans="1:19">
      <c r="A1492" t="s">
        <v>188</v>
      </c>
      <c r="B1492" t="s">
        <v>188</v>
      </c>
      <c r="C1492" t="s">
        <v>259</v>
      </c>
      <c r="D1492" t="s">
        <v>33</v>
      </c>
      <c r="E1492" t="s">
        <v>260</v>
      </c>
      <c r="F1492" t="s">
        <v>315</v>
      </c>
      <c r="G1492" t="s">
        <v>2477</v>
      </c>
      <c r="H1492" t="s">
        <v>2478</v>
      </c>
      <c r="I1492" t="s">
        <v>186</v>
      </c>
      <c r="J1492">
        <v>2</v>
      </c>
      <c r="K1492">
        <v>3</v>
      </c>
      <c r="L1492">
        <v>20</v>
      </c>
      <c r="M1492" t="s">
        <v>216</v>
      </c>
      <c r="N1492" t="s">
        <v>183</v>
      </c>
      <c r="O1492" t="s">
        <v>188</v>
      </c>
      <c r="P1492" t="s">
        <v>188</v>
      </c>
      <c r="Q1492" t="s">
        <v>188</v>
      </c>
      <c r="R1492" s="1"/>
      <c r="S1492" s="1"/>
    </row>
    <row r="1493" spans="1:19">
      <c r="A1493" t="s">
        <v>188</v>
      </c>
      <c r="B1493" t="s">
        <v>188</v>
      </c>
      <c r="C1493" t="s">
        <v>259</v>
      </c>
      <c r="D1493" t="s">
        <v>33</v>
      </c>
      <c r="E1493" t="s">
        <v>260</v>
      </c>
      <c r="F1493" t="s">
        <v>315</v>
      </c>
      <c r="G1493" t="s">
        <v>2479</v>
      </c>
      <c r="H1493" t="s">
        <v>2480</v>
      </c>
      <c r="I1493" t="s">
        <v>186</v>
      </c>
      <c r="J1493">
        <v>2</v>
      </c>
      <c r="K1493">
        <v>8</v>
      </c>
      <c r="L1493">
        <v>134</v>
      </c>
      <c r="M1493" t="s">
        <v>221</v>
      </c>
      <c r="N1493" t="s">
        <v>183</v>
      </c>
      <c r="O1493" t="s">
        <v>188</v>
      </c>
      <c r="P1493" t="s">
        <v>188</v>
      </c>
      <c r="Q1493" t="s">
        <v>188</v>
      </c>
      <c r="R1493" s="1"/>
      <c r="S1493" s="1"/>
    </row>
    <row r="1494" spans="1:19">
      <c r="A1494" t="s">
        <v>188</v>
      </c>
      <c r="B1494" t="s">
        <v>188</v>
      </c>
      <c r="C1494" t="s">
        <v>259</v>
      </c>
      <c r="D1494" t="s">
        <v>33</v>
      </c>
      <c r="E1494" t="s">
        <v>188</v>
      </c>
      <c r="F1494" t="s">
        <v>315</v>
      </c>
      <c r="G1494" t="s">
        <v>2481</v>
      </c>
      <c r="H1494" t="s">
        <v>2482</v>
      </c>
      <c r="I1494" t="s">
        <v>186</v>
      </c>
      <c r="J1494">
        <v>2</v>
      </c>
      <c r="K1494">
        <v>8</v>
      </c>
      <c r="L1494">
        <v>134</v>
      </c>
      <c r="M1494" t="s">
        <v>221</v>
      </c>
      <c r="N1494" t="s">
        <v>183</v>
      </c>
      <c r="O1494" t="s">
        <v>188</v>
      </c>
      <c r="P1494" t="s">
        <v>188</v>
      </c>
      <c r="Q1494" t="s">
        <v>188</v>
      </c>
      <c r="R1494" s="1"/>
      <c r="S1494" s="1"/>
    </row>
    <row r="1495" spans="1:19">
      <c r="A1495" t="s">
        <v>188</v>
      </c>
      <c r="B1495" t="s">
        <v>188</v>
      </c>
      <c r="C1495" t="s">
        <v>259</v>
      </c>
      <c r="D1495" t="s">
        <v>33</v>
      </c>
      <c r="E1495" t="s">
        <v>354</v>
      </c>
      <c r="F1495" t="s">
        <v>315</v>
      </c>
      <c r="G1495" t="s">
        <v>2483</v>
      </c>
      <c r="H1495" t="s">
        <v>2480</v>
      </c>
      <c r="I1495" t="s">
        <v>186</v>
      </c>
      <c r="J1495">
        <v>2</v>
      </c>
      <c r="K1495">
        <v>6</v>
      </c>
      <c r="L1495">
        <v>84</v>
      </c>
      <c r="M1495" t="s">
        <v>221</v>
      </c>
      <c r="N1495" t="s">
        <v>183</v>
      </c>
      <c r="O1495" t="s">
        <v>188</v>
      </c>
      <c r="P1495" t="s">
        <v>188</v>
      </c>
      <c r="Q1495" t="s">
        <v>188</v>
      </c>
      <c r="R1495" s="1"/>
      <c r="S1495" s="1"/>
    </row>
    <row r="1496" spans="1:19">
      <c r="A1496" t="s">
        <v>188</v>
      </c>
      <c r="B1496" t="s">
        <v>188</v>
      </c>
      <c r="C1496" t="s">
        <v>259</v>
      </c>
      <c r="D1496" t="s">
        <v>33</v>
      </c>
      <c r="E1496" t="s">
        <v>260</v>
      </c>
      <c r="F1496" t="s">
        <v>315</v>
      </c>
      <c r="G1496" t="s">
        <v>2484</v>
      </c>
      <c r="H1496" t="s">
        <v>877</v>
      </c>
      <c r="I1496" t="s">
        <v>186</v>
      </c>
      <c r="J1496">
        <v>4</v>
      </c>
      <c r="K1496">
        <v>8</v>
      </c>
      <c r="L1496">
        <v>123</v>
      </c>
      <c r="M1496" t="s">
        <v>198</v>
      </c>
      <c r="N1496" t="s">
        <v>183</v>
      </c>
      <c r="O1496" t="s">
        <v>188</v>
      </c>
      <c r="P1496" t="s">
        <v>188</v>
      </c>
      <c r="Q1496" t="s">
        <v>188</v>
      </c>
      <c r="R1496" s="1"/>
      <c r="S1496" s="1"/>
    </row>
    <row r="1497" spans="1:19">
      <c r="A1497" t="s">
        <v>188</v>
      </c>
      <c r="B1497" t="s">
        <v>188</v>
      </c>
      <c r="C1497" t="s">
        <v>259</v>
      </c>
      <c r="D1497" t="s">
        <v>33</v>
      </c>
      <c r="E1497" t="s">
        <v>188</v>
      </c>
      <c r="F1497" t="s">
        <v>315</v>
      </c>
      <c r="G1497" t="s">
        <v>2485</v>
      </c>
      <c r="H1497" t="s">
        <v>2486</v>
      </c>
      <c r="I1497" t="s">
        <v>186</v>
      </c>
      <c r="J1497">
        <v>4</v>
      </c>
      <c r="K1497">
        <v>8</v>
      </c>
      <c r="L1497">
        <v>123</v>
      </c>
      <c r="M1497" t="s">
        <v>198</v>
      </c>
      <c r="N1497" t="s">
        <v>183</v>
      </c>
      <c r="O1497" t="s">
        <v>188</v>
      </c>
      <c r="P1497" t="s">
        <v>188</v>
      </c>
      <c r="Q1497" t="s">
        <v>188</v>
      </c>
      <c r="R1497" s="1"/>
      <c r="S1497" s="1"/>
    </row>
    <row r="1498" spans="1:19">
      <c r="A1498" t="s">
        <v>188</v>
      </c>
      <c r="B1498" t="s">
        <v>188</v>
      </c>
      <c r="C1498" t="s">
        <v>259</v>
      </c>
      <c r="D1498" t="s">
        <v>33</v>
      </c>
      <c r="E1498" t="s">
        <v>363</v>
      </c>
      <c r="F1498" t="s">
        <v>315</v>
      </c>
      <c r="G1498" t="s">
        <v>2487</v>
      </c>
      <c r="H1498" t="s">
        <v>2333</v>
      </c>
      <c r="I1498" t="s">
        <v>186</v>
      </c>
      <c r="J1498">
        <v>2</v>
      </c>
      <c r="K1498">
        <v>6</v>
      </c>
      <c r="L1498">
        <v>57</v>
      </c>
      <c r="M1498" t="s">
        <v>198</v>
      </c>
      <c r="N1498" t="s">
        <v>183</v>
      </c>
      <c r="O1498" t="s">
        <v>188</v>
      </c>
      <c r="P1498" t="s">
        <v>188</v>
      </c>
      <c r="Q1498" t="s">
        <v>188</v>
      </c>
      <c r="R1498" s="1"/>
      <c r="S1498" s="1"/>
    </row>
    <row r="1499" spans="1:19">
      <c r="A1499" t="s">
        <v>188</v>
      </c>
      <c r="B1499" t="s">
        <v>282</v>
      </c>
      <c r="C1499" t="s">
        <v>259</v>
      </c>
      <c r="D1499" t="s">
        <v>33</v>
      </c>
      <c r="E1499" t="s">
        <v>260</v>
      </c>
      <c r="F1499" t="s">
        <v>315</v>
      </c>
      <c r="G1499" t="s">
        <v>2488</v>
      </c>
      <c r="H1499" t="s">
        <v>2333</v>
      </c>
      <c r="I1499" t="s">
        <v>186</v>
      </c>
      <c r="J1499">
        <v>6</v>
      </c>
      <c r="K1499">
        <v>8</v>
      </c>
      <c r="L1499">
        <v>72</v>
      </c>
      <c r="M1499" t="s">
        <v>198</v>
      </c>
      <c r="N1499" t="s">
        <v>183</v>
      </c>
      <c r="O1499" t="s">
        <v>188</v>
      </c>
      <c r="P1499" t="s">
        <v>188</v>
      </c>
      <c r="Q1499" t="s">
        <v>188</v>
      </c>
      <c r="R1499" s="1"/>
      <c r="S1499" s="1"/>
    </row>
    <row r="1500" spans="1:19">
      <c r="A1500" t="s">
        <v>325</v>
      </c>
      <c r="B1500" t="s">
        <v>188</v>
      </c>
      <c r="C1500" t="s">
        <v>257</v>
      </c>
      <c r="D1500" t="s">
        <v>33</v>
      </c>
      <c r="E1500" t="s">
        <v>188</v>
      </c>
      <c r="F1500" t="s">
        <v>315</v>
      </c>
      <c r="G1500" t="s">
        <v>2489</v>
      </c>
      <c r="H1500" t="s">
        <v>188</v>
      </c>
      <c r="I1500" t="s">
        <v>186</v>
      </c>
      <c r="J1500">
        <v>2</v>
      </c>
      <c r="K1500">
        <v>4</v>
      </c>
      <c r="L1500">
        <v>31</v>
      </c>
      <c r="M1500" t="s">
        <v>221</v>
      </c>
      <c r="N1500" t="s">
        <v>183</v>
      </c>
      <c r="O1500" t="s">
        <v>188</v>
      </c>
      <c r="P1500" t="s">
        <v>188</v>
      </c>
      <c r="Q1500" t="s">
        <v>188</v>
      </c>
      <c r="R1500" s="1"/>
      <c r="S1500" s="1"/>
    </row>
    <row r="1501" spans="1:19">
      <c r="A1501" t="s">
        <v>188</v>
      </c>
      <c r="B1501" t="s">
        <v>188</v>
      </c>
      <c r="C1501" t="s">
        <v>259</v>
      </c>
      <c r="D1501" t="s">
        <v>33</v>
      </c>
      <c r="E1501" t="s">
        <v>260</v>
      </c>
      <c r="F1501" t="s">
        <v>315</v>
      </c>
      <c r="G1501" t="s">
        <v>2490</v>
      </c>
      <c r="H1501" t="s">
        <v>2491</v>
      </c>
      <c r="I1501" t="s">
        <v>186</v>
      </c>
      <c r="J1501">
        <v>2</v>
      </c>
      <c r="K1501">
        <v>8</v>
      </c>
      <c r="L1501">
        <v>88</v>
      </c>
      <c r="M1501" t="s">
        <v>203</v>
      </c>
      <c r="N1501" t="s">
        <v>183</v>
      </c>
      <c r="O1501" t="s">
        <v>188</v>
      </c>
      <c r="P1501" t="s">
        <v>188</v>
      </c>
      <c r="Q1501" t="s">
        <v>188</v>
      </c>
      <c r="R1501" s="1"/>
      <c r="S1501" s="1"/>
    </row>
    <row r="1502" spans="1:19">
      <c r="A1502" t="s">
        <v>188</v>
      </c>
      <c r="B1502" t="s">
        <v>188</v>
      </c>
      <c r="C1502" t="s">
        <v>259</v>
      </c>
      <c r="D1502" t="s">
        <v>33</v>
      </c>
      <c r="E1502" t="s">
        <v>260</v>
      </c>
      <c r="F1502" t="s">
        <v>315</v>
      </c>
      <c r="G1502" t="s">
        <v>2492</v>
      </c>
      <c r="H1502" t="s">
        <v>2493</v>
      </c>
      <c r="I1502" t="s">
        <v>186</v>
      </c>
      <c r="J1502">
        <v>2</v>
      </c>
      <c r="K1502">
        <v>6</v>
      </c>
      <c r="L1502">
        <v>252</v>
      </c>
      <c r="M1502" t="s">
        <v>203</v>
      </c>
      <c r="N1502" t="s">
        <v>183</v>
      </c>
      <c r="O1502" t="s">
        <v>188</v>
      </c>
      <c r="P1502" t="s">
        <v>188</v>
      </c>
      <c r="Q1502" t="s">
        <v>188</v>
      </c>
      <c r="R1502" s="1"/>
      <c r="S1502" s="1"/>
    </row>
    <row r="1503" spans="1:19">
      <c r="A1503" t="s">
        <v>188</v>
      </c>
      <c r="B1503" t="s">
        <v>188</v>
      </c>
      <c r="C1503" t="s">
        <v>259</v>
      </c>
      <c r="D1503" t="s">
        <v>33</v>
      </c>
      <c r="E1503" t="s">
        <v>188</v>
      </c>
      <c r="F1503" t="s">
        <v>315</v>
      </c>
      <c r="G1503" t="s">
        <v>2494</v>
      </c>
      <c r="H1503" t="s">
        <v>2495</v>
      </c>
      <c r="I1503" t="s">
        <v>186</v>
      </c>
      <c r="J1503">
        <v>8</v>
      </c>
      <c r="K1503">
        <v>8</v>
      </c>
      <c r="L1503">
        <v>512</v>
      </c>
      <c r="M1503" t="s">
        <v>207</v>
      </c>
      <c r="N1503" t="s">
        <v>183</v>
      </c>
      <c r="O1503" t="s">
        <v>188</v>
      </c>
      <c r="P1503" t="s">
        <v>188</v>
      </c>
      <c r="Q1503" t="s">
        <v>188</v>
      </c>
      <c r="R1503" s="1"/>
      <c r="S1503" s="1"/>
    </row>
    <row r="1504" spans="1:19">
      <c r="A1504" t="s">
        <v>188</v>
      </c>
      <c r="B1504" t="s">
        <v>188</v>
      </c>
      <c r="C1504" t="s">
        <v>259</v>
      </c>
      <c r="D1504" t="s">
        <v>33</v>
      </c>
      <c r="E1504" t="s">
        <v>260</v>
      </c>
      <c r="F1504" t="s">
        <v>315</v>
      </c>
      <c r="G1504" t="s">
        <v>2496</v>
      </c>
      <c r="H1504" t="s">
        <v>877</v>
      </c>
      <c r="I1504" t="s">
        <v>186</v>
      </c>
      <c r="J1504">
        <v>1</v>
      </c>
      <c r="K1504">
        <v>4</v>
      </c>
      <c r="L1504">
        <v>25</v>
      </c>
      <c r="M1504" t="s">
        <v>207</v>
      </c>
      <c r="N1504" t="s">
        <v>183</v>
      </c>
      <c r="O1504" t="s">
        <v>188</v>
      </c>
      <c r="P1504" t="s">
        <v>188</v>
      </c>
      <c r="Q1504" t="s">
        <v>188</v>
      </c>
      <c r="R1504" s="1"/>
      <c r="S1504" s="1"/>
    </row>
    <row r="1505" spans="1:19">
      <c r="A1505" t="s">
        <v>325</v>
      </c>
      <c r="B1505" t="s">
        <v>188</v>
      </c>
      <c r="C1505" t="s">
        <v>257</v>
      </c>
      <c r="D1505" t="s">
        <v>33</v>
      </c>
      <c r="E1505" t="s">
        <v>188</v>
      </c>
      <c r="F1505" t="s">
        <v>315</v>
      </c>
      <c r="G1505" t="s">
        <v>2497</v>
      </c>
      <c r="H1505" t="s">
        <v>188</v>
      </c>
      <c r="I1505" t="s">
        <v>186</v>
      </c>
      <c r="J1505">
        <v>8</v>
      </c>
      <c r="K1505">
        <v>16</v>
      </c>
      <c r="L1505">
        <v>16</v>
      </c>
      <c r="M1505" t="s">
        <v>203</v>
      </c>
      <c r="N1505" t="s">
        <v>183</v>
      </c>
      <c r="O1505" t="s">
        <v>188</v>
      </c>
      <c r="P1505" t="s">
        <v>188</v>
      </c>
      <c r="Q1505" t="s">
        <v>188</v>
      </c>
      <c r="R1505" s="1"/>
      <c r="S1505" s="1"/>
    </row>
    <row r="1506" spans="1:19">
      <c r="A1506" t="s">
        <v>325</v>
      </c>
      <c r="B1506" t="s">
        <v>188</v>
      </c>
      <c r="C1506" t="s">
        <v>257</v>
      </c>
      <c r="D1506" t="s">
        <v>33</v>
      </c>
      <c r="E1506" t="s">
        <v>188</v>
      </c>
      <c r="F1506" t="s">
        <v>315</v>
      </c>
      <c r="G1506" t="s">
        <v>2498</v>
      </c>
      <c r="H1506" t="s">
        <v>188</v>
      </c>
      <c r="I1506" t="s">
        <v>186</v>
      </c>
      <c r="J1506">
        <v>16</v>
      </c>
      <c r="K1506">
        <v>16</v>
      </c>
      <c r="L1506">
        <v>16</v>
      </c>
      <c r="M1506" t="s">
        <v>229</v>
      </c>
      <c r="N1506" t="s">
        <v>183</v>
      </c>
      <c r="O1506" t="s">
        <v>188</v>
      </c>
      <c r="P1506" t="s">
        <v>188</v>
      </c>
      <c r="Q1506" t="s">
        <v>188</v>
      </c>
      <c r="R1506" s="1"/>
      <c r="S1506" s="1"/>
    </row>
    <row r="1507" spans="1:19">
      <c r="A1507" t="s">
        <v>325</v>
      </c>
      <c r="B1507" t="s">
        <v>188</v>
      </c>
      <c r="C1507" t="s">
        <v>257</v>
      </c>
      <c r="D1507" t="s">
        <v>33</v>
      </c>
      <c r="E1507" t="s">
        <v>354</v>
      </c>
      <c r="F1507" t="s">
        <v>315</v>
      </c>
      <c r="G1507" t="s">
        <v>2499</v>
      </c>
      <c r="H1507" t="s">
        <v>188</v>
      </c>
      <c r="I1507" t="s">
        <v>186</v>
      </c>
      <c r="J1507">
        <v>2</v>
      </c>
      <c r="K1507">
        <v>6</v>
      </c>
      <c r="L1507">
        <v>16</v>
      </c>
      <c r="M1507" t="s">
        <v>208</v>
      </c>
      <c r="N1507" t="s">
        <v>183</v>
      </c>
      <c r="O1507" t="s">
        <v>188</v>
      </c>
      <c r="P1507" t="s">
        <v>188</v>
      </c>
      <c r="Q1507" t="s">
        <v>188</v>
      </c>
      <c r="R1507" s="1"/>
      <c r="S1507" s="1"/>
    </row>
    <row r="1508" spans="1:19">
      <c r="A1508" t="s">
        <v>325</v>
      </c>
      <c r="B1508" t="s">
        <v>188</v>
      </c>
      <c r="C1508" t="s">
        <v>257</v>
      </c>
      <c r="D1508" t="s">
        <v>33</v>
      </c>
      <c r="E1508" t="s">
        <v>354</v>
      </c>
      <c r="F1508" t="s">
        <v>315</v>
      </c>
      <c r="G1508" t="s">
        <v>2500</v>
      </c>
      <c r="H1508" t="s">
        <v>188</v>
      </c>
      <c r="I1508" t="s">
        <v>186</v>
      </c>
      <c r="J1508">
        <v>2</v>
      </c>
      <c r="K1508">
        <v>8</v>
      </c>
      <c r="L1508">
        <v>16</v>
      </c>
      <c r="M1508" t="s">
        <v>229</v>
      </c>
      <c r="N1508" t="s">
        <v>183</v>
      </c>
      <c r="O1508" t="s">
        <v>188</v>
      </c>
      <c r="P1508" t="s">
        <v>188</v>
      </c>
      <c r="Q1508" t="s">
        <v>188</v>
      </c>
      <c r="R1508" s="1"/>
      <c r="S1508" s="1"/>
    </row>
    <row r="1509" spans="1:19">
      <c r="A1509" t="s">
        <v>325</v>
      </c>
      <c r="B1509" t="s">
        <v>188</v>
      </c>
      <c r="C1509" t="s">
        <v>257</v>
      </c>
      <c r="D1509" t="s">
        <v>33</v>
      </c>
      <c r="E1509" t="s">
        <v>354</v>
      </c>
      <c r="F1509" t="s">
        <v>315</v>
      </c>
      <c r="G1509" t="s">
        <v>2501</v>
      </c>
      <c r="H1509" t="s">
        <v>188</v>
      </c>
      <c r="I1509" t="s">
        <v>186</v>
      </c>
      <c r="J1509">
        <v>4</v>
      </c>
      <c r="K1509">
        <v>8</v>
      </c>
      <c r="L1509">
        <v>16</v>
      </c>
      <c r="M1509" t="s">
        <v>229</v>
      </c>
      <c r="N1509" t="s">
        <v>183</v>
      </c>
      <c r="O1509" t="s">
        <v>188</v>
      </c>
      <c r="P1509" t="s">
        <v>188</v>
      </c>
      <c r="Q1509" t="s">
        <v>188</v>
      </c>
      <c r="R1509" s="1"/>
      <c r="S1509" s="1"/>
    </row>
    <row r="1510" spans="1:19">
      <c r="A1510" t="s">
        <v>325</v>
      </c>
      <c r="B1510" t="s">
        <v>188</v>
      </c>
      <c r="C1510" t="s">
        <v>257</v>
      </c>
      <c r="D1510" t="s">
        <v>33</v>
      </c>
      <c r="E1510" t="s">
        <v>354</v>
      </c>
      <c r="F1510" t="s">
        <v>315</v>
      </c>
      <c r="G1510" t="s">
        <v>2502</v>
      </c>
      <c r="H1510" t="s">
        <v>188</v>
      </c>
      <c r="I1510" t="s">
        <v>186</v>
      </c>
      <c r="J1510">
        <v>2</v>
      </c>
      <c r="K1510">
        <v>4</v>
      </c>
      <c r="L1510">
        <v>16</v>
      </c>
      <c r="M1510" t="s">
        <v>198</v>
      </c>
      <c r="N1510" t="s">
        <v>183</v>
      </c>
      <c r="O1510" t="s">
        <v>188</v>
      </c>
      <c r="P1510" t="s">
        <v>188</v>
      </c>
      <c r="Q1510" t="s">
        <v>188</v>
      </c>
      <c r="R1510" s="1"/>
      <c r="S1510" s="1"/>
    </row>
    <row r="1511" spans="1:19">
      <c r="A1511" t="s">
        <v>188</v>
      </c>
      <c r="B1511" t="s">
        <v>188</v>
      </c>
      <c r="C1511" t="s">
        <v>259</v>
      </c>
      <c r="D1511" t="s">
        <v>33</v>
      </c>
      <c r="E1511" t="s">
        <v>260</v>
      </c>
      <c r="F1511" t="s">
        <v>315</v>
      </c>
      <c r="G1511" t="s">
        <v>2503</v>
      </c>
      <c r="H1511" t="s">
        <v>2504</v>
      </c>
      <c r="I1511" t="s">
        <v>186</v>
      </c>
      <c r="J1511">
        <v>2</v>
      </c>
      <c r="K1511">
        <v>8</v>
      </c>
      <c r="L1511">
        <v>32</v>
      </c>
      <c r="M1511" t="s">
        <v>198</v>
      </c>
      <c r="N1511" t="s">
        <v>183</v>
      </c>
      <c r="O1511" t="s">
        <v>188</v>
      </c>
      <c r="P1511" t="s">
        <v>188</v>
      </c>
      <c r="Q1511" t="s">
        <v>188</v>
      </c>
      <c r="R1511" s="1"/>
      <c r="S1511" s="1"/>
    </row>
    <row r="1512" spans="1:19">
      <c r="A1512" t="s">
        <v>188</v>
      </c>
      <c r="B1512" t="s">
        <v>188</v>
      </c>
      <c r="C1512" t="s">
        <v>259</v>
      </c>
      <c r="D1512" t="s">
        <v>33</v>
      </c>
      <c r="E1512" t="s">
        <v>354</v>
      </c>
      <c r="F1512" t="s">
        <v>315</v>
      </c>
      <c r="G1512" t="s">
        <v>2505</v>
      </c>
      <c r="H1512" t="s">
        <v>2333</v>
      </c>
      <c r="I1512" t="s">
        <v>186</v>
      </c>
      <c r="J1512">
        <v>2</v>
      </c>
      <c r="K1512">
        <v>6</v>
      </c>
      <c r="L1512">
        <v>57</v>
      </c>
      <c r="M1512" t="s">
        <v>198</v>
      </c>
      <c r="N1512" t="s">
        <v>183</v>
      </c>
      <c r="O1512" t="s">
        <v>188</v>
      </c>
      <c r="P1512" t="s">
        <v>188</v>
      </c>
      <c r="Q1512" t="s">
        <v>188</v>
      </c>
      <c r="R1512" s="1"/>
      <c r="S1512" s="1"/>
    </row>
    <row r="1513" spans="1:19">
      <c r="A1513" t="s">
        <v>188</v>
      </c>
      <c r="B1513" t="s">
        <v>282</v>
      </c>
      <c r="C1513" t="s">
        <v>259</v>
      </c>
      <c r="D1513" t="s">
        <v>33</v>
      </c>
      <c r="E1513" t="s">
        <v>260</v>
      </c>
      <c r="F1513" t="s">
        <v>315</v>
      </c>
      <c r="G1513" t="s">
        <v>2506</v>
      </c>
      <c r="H1513" t="s">
        <v>1863</v>
      </c>
      <c r="I1513" t="s">
        <v>186</v>
      </c>
      <c r="J1513">
        <v>2</v>
      </c>
      <c r="K1513">
        <v>6</v>
      </c>
      <c r="L1513">
        <v>85</v>
      </c>
      <c r="M1513" t="s">
        <v>235</v>
      </c>
      <c r="N1513" t="s">
        <v>183</v>
      </c>
      <c r="O1513" t="s">
        <v>188</v>
      </c>
      <c r="P1513" t="s">
        <v>188</v>
      </c>
      <c r="Q1513" t="s">
        <v>188</v>
      </c>
      <c r="R1513" s="1"/>
      <c r="S1513" s="1"/>
    </row>
    <row r="1514" spans="1:19">
      <c r="A1514" t="s">
        <v>325</v>
      </c>
      <c r="B1514" t="s">
        <v>188</v>
      </c>
      <c r="C1514" t="s">
        <v>257</v>
      </c>
      <c r="D1514" t="s">
        <v>33</v>
      </c>
      <c r="E1514" t="s">
        <v>188</v>
      </c>
      <c r="F1514" t="s">
        <v>315</v>
      </c>
      <c r="G1514" t="s">
        <v>2507</v>
      </c>
      <c r="H1514" t="s">
        <v>188</v>
      </c>
      <c r="I1514" t="s">
        <v>186</v>
      </c>
      <c r="J1514">
        <v>2</v>
      </c>
      <c r="K1514">
        <v>4</v>
      </c>
      <c r="L1514">
        <v>90</v>
      </c>
      <c r="M1514" t="s">
        <v>233</v>
      </c>
      <c r="N1514" t="s">
        <v>183</v>
      </c>
      <c r="O1514" t="s">
        <v>188</v>
      </c>
      <c r="P1514" t="s">
        <v>188</v>
      </c>
      <c r="Q1514" t="s">
        <v>188</v>
      </c>
      <c r="R1514" s="1"/>
      <c r="S1514" s="1"/>
    </row>
    <row r="1515" spans="1:19">
      <c r="A1515" t="s">
        <v>325</v>
      </c>
      <c r="B1515" t="s">
        <v>188</v>
      </c>
      <c r="C1515" t="s">
        <v>257</v>
      </c>
      <c r="D1515" t="s">
        <v>33</v>
      </c>
      <c r="E1515" t="s">
        <v>260</v>
      </c>
      <c r="F1515" t="s">
        <v>315</v>
      </c>
      <c r="G1515" t="s">
        <v>2508</v>
      </c>
      <c r="H1515" t="s">
        <v>2509</v>
      </c>
      <c r="I1515" t="s">
        <v>186</v>
      </c>
      <c r="J1515">
        <v>2</v>
      </c>
      <c r="K1515">
        <v>4</v>
      </c>
      <c r="L1515">
        <v>51</v>
      </c>
      <c r="M1515" t="s">
        <v>235</v>
      </c>
      <c r="N1515" t="s">
        <v>183</v>
      </c>
      <c r="O1515" t="s">
        <v>188</v>
      </c>
      <c r="P1515" t="s">
        <v>188</v>
      </c>
      <c r="Q1515" t="s">
        <v>188</v>
      </c>
      <c r="R1515" s="1"/>
      <c r="S1515" s="1"/>
    </row>
    <row r="1516" spans="1:19">
      <c r="A1516" t="s">
        <v>325</v>
      </c>
      <c r="B1516" t="s">
        <v>188</v>
      </c>
      <c r="C1516" t="s">
        <v>257</v>
      </c>
      <c r="D1516" t="s">
        <v>33</v>
      </c>
      <c r="E1516" t="s">
        <v>260</v>
      </c>
      <c r="F1516" t="s">
        <v>315</v>
      </c>
      <c r="G1516" t="s">
        <v>2510</v>
      </c>
      <c r="H1516" t="s">
        <v>2509</v>
      </c>
      <c r="I1516" t="s">
        <v>186</v>
      </c>
      <c r="J1516">
        <v>2</v>
      </c>
      <c r="K1516">
        <v>4</v>
      </c>
      <c r="L1516">
        <v>35</v>
      </c>
      <c r="M1516" t="s">
        <v>233</v>
      </c>
      <c r="N1516" t="s">
        <v>183</v>
      </c>
      <c r="O1516" t="s">
        <v>188</v>
      </c>
      <c r="P1516" t="s">
        <v>188</v>
      </c>
      <c r="Q1516" t="s">
        <v>188</v>
      </c>
      <c r="R1516" s="1"/>
      <c r="S1516" s="1"/>
    </row>
    <row r="1517" spans="1:19">
      <c r="A1517" t="s">
        <v>188</v>
      </c>
      <c r="B1517" t="s">
        <v>188</v>
      </c>
      <c r="C1517" t="s">
        <v>259</v>
      </c>
      <c r="D1517" t="s">
        <v>33</v>
      </c>
      <c r="E1517" t="s">
        <v>188</v>
      </c>
      <c r="F1517" t="s">
        <v>315</v>
      </c>
      <c r="G1517" t="s">
        <v>2511</v>
      </c>
      <c r="H1517" t="s">
        <v>2512</v>
      </c>
      <c r="I1517" t="s">
        <v>186</v>
      </c>
      <c r="J1517">
        <v>2</v>
      </c>
      <c r="K1517">
        <v>4</v>
      </c>
      <c r="L1517">
        <v>85</v>
      </c>
      <c r="M1517" t="s">
        <v>235</v>
      </c>
      <c r="N1517" t="s">
        <v>183</v>
      </c>
      <c r="O1517" t="s">
        <v>188</v>
      </c>
      <c r="P1517" t="s">
        <v>188</v>
      </c>
      <c r="Q1517" t="s">
        <v>188</v>
      </c>
      <c r="R1517" s="1"/>
      <c r="S1517" s="1"/>
    </row>
    <row r="1518" spans="1:19">
      <c r="A1518" t="s">
        <v>188</v>
      </c>
      <c r="B1518" t="s">
        <v>188</v>
      </c>
      <c r="C1518" t="s">
        <v>259</v>
      </c>
      <c r="D1518" t="s">
        <v>33</v>
      </c>
      <c r="E1518" t="s">
        <v>188</v>
      </c>
      <c r="F1518" t="s">
        <v>315</v>
      </c>
      <c r="G1518" t="s">
        <v>2513</v>
      </c>
      <c r="H1518" t="s">
        <v>482</v>
      </c>
      <c r="I1518" t="s">
        <v>186</v>
      </c>
      <c r="J1518">
        <v>2</v>
      </c>
      <c r="K1518">
        <v>8</v>
      </c>
      <c r="L1518">
        <v>113</v>
      </c>
      <c r="M1518" t="s">
        <v>236</v>
      </c>
      <c r="N1518" t="s">
        <v>183</v>
      </c>
      <c r="O1518" t="s">
        <v>188</v>
      </c>
      <c r="P1518" t="s">
        <v>188</v>
      </c>
      <c r="Q1518" t="s">
        <v>188</v>
      </c>
      <c r="R1518" s="1"/>
      <c r="S1518" s="1"/>
    </row>
    <row r="1519" spans="1:19">
      <c r="A1519" t="s">
        <v>188</v>
      </c>
      <c r="B1519" t="s">
        <v>188</v>
      </c>
      <c r="C1519" t="s">
        <v>259</v>
      </c>
      <c r="D1519" t="s">
        <v>33</v>
      </c>
      <c r="E1519" t="s">
        <v>188</v>
      </c>
      <c r="F1519" t="s">
        <v>315</v>
      </c>
      <c r="G1519" t="s">
        <v>2514</v>
      </c>
      <c r="H1519" t="s">
        <v>721</v>
      </c>
      <c r="I1519" t="s">
        <v>186</v>
      </c>
      <c r="J1519">
        <v>2</v>
      </c>
      <c r="K1519">
        <v>4</v>
      </c>
      <c r="L1519">
        <v>72</v>
      </c>
      <c r="M1519" t="s">
        <v>233</v>
      </c>
      <c r="N1519" t="s">
        <v>183</v>
      </c>
      <c r="O1519" t="s">
        <v>188</v>
      </c>
      <c r="P1519" t="s">
        <v>188</v>
      </c>
      <c r="Q1519" t="s">
        <v>188</v>
      </c>
      <c r="R1519" s="1"/>
      <c r="S1519" s="1"/>
    </row>
    <row r="1520" spans="1:19">
      <c r="A1520" t="s">
        <v>325</v>
      </c>
      <c r="B1520" t="s">
        <v>282</v>
      </c>
      <c r="C1520" t="s">
        <v>257</v>
      </c>
      <c r="D1520" t="s">
        <v>33</v>
      </c>
      <c r="E1520" t="s">
        <v>260</v>
      </c>
      <c r="F1520" t="s">
        <v>315</v>
      </c>
      <c r="G1520" t="s">
        <v>2515</v>
      </c>
      <c r="H1520" t="s">
        <v>2516</v>
      </c>
      <c r="I1520" t="s">
        <v>186</v>
      </c>
      <c r="J1520">
        <v>2</v>
      </c>
      <c r="K1520">
        <v>8</v>
      </c>
      <c r="L1520">
        <v>61</v>
      </c>
      <c r="M1520" t="s">
        <v>236</v>
      </c>
      <c r="N1520" t="s">
        <v>183</v>
      </c>
      <c r="O1520" t="s">
        <v>188</v>
      </c>
      <c r="P1520" t="s">
        <v>188</v>
      </c>
      <c r="Q1520" t="s">
        <v>188</v>
      </c>
      <c r="R1520" s="1"/>
      <c r="S1520" s="1"/>
    </row>
    <row r="1521" spans="1:19">
      <c r="A1521" t="s">
        <v>325</v>
      </c>
      <c r="B1521" t="s">
        <v>188</v>
      </c>
      <c r="C1521" t="s">
        <v>257</v>
      </c>
      <c r="D1521" t="s">
        <v>33</v>
      </c>
      <c r="E1521" t="s">
        <v>260</v>
      </c>
      <c r="F1521" t="s">
        <v>315</v>
      </c>
      <c r="G1521" t="s">
        <v>2517</v>
      </c>
      <c r="H1521" t="s">
        <v>350</v>
      </c>
      <c r="I1521" t="s">
        <v>186</v>
      </c>
      <c r="J1521">
        <v>1</v>
      </c>
      <c r="K1521">
        <v>2</v>
      </c>
      <c r="L1521">
        <v>77</v>
      </c>
      <c r="M1521" t="s">
        <v>235</v>
      </c>
      <c r="N1521" t="s">
        <v>183</v>
      </c>
      <c r="O1521" t="s">
        <v>188</v>
      </c>
      <c r="P1521" t="s">
        <v>188</v>
      </c>
      <c r="Q1521" t="s">
        <v>188</v>
      </c>
      <c r="R1521" s="1"/>
      <c r="S1521" s="1"/>
    </row>
    <row r="1522" spans="1:19">
      <c r="A1522" t="s">
        <v>325</v>
      </c>
      <c r="B1522" t="s">
        <v>188</v>
      </c>
      <c r="C1522" t="s">
        <v>257</v>
      </c>
      <c r="D1522" t="s">
        <v>33</v>
      </c>
      <c r="E1522" t="s">
        <v>260</v>
      </c>
      <c r="F1522" t="s">
        <v>315</v>
      </c>
      <c r="G1522" t="s">
        <v>2518</v>
      </c>
      <c r="H1522" t="s">
        <v>350</v>
      </c>
      <c r="I1522" t="s">
        <v>186</v>
      </c>
      <c r="J1522">
        <v>1</v>
      </c>
      <c r="K1522">
        <v>2</v>
      </c>
      <c r="L1522">
        <v>87</v>
      </c>
      <c r="M1522" t="s">
        <v>235</v>
      </c>
      <c r="N1522" t="s">
        <v>183</v>
      </c>
      <c r="O1522" t="s">
        <v>188</v>
      </c>
      <c r="P1522" t="s">
        <v>188</v>
      </c>
      <c r="Q1522" t="s">
        <v>188</v>
      </c>
      <c r="R1522" s="1"/>
      <c r="S1522" s="1"/>
    </row>
    <row r="1523" spans="1:19">
      <c r="A1523" t="s">
        <v>188</v>
      </c>
      <c r="B1523" t="s">
        <v>188</v>
      </c>
      <c r="C1523" t="s">
        <v>259</v>
      </c>
      <c r="D1523" t="s">
        <v>33</v>
      </c>
      <c r="E1523" t="s">
        <v>260</v>
      </c>
      <c r="F1523" t="s">
        <v>315</v>
      </c>
      <c r="G1523" t="s">
        <v>2519</v>
      </c>
      <c r="H1523" t="s">
        <v>898</v>
      </c>
      <c r="I1523" t="s">
        <v>186</v>
      </c>
      <c r="J1523">
        <v>4</v>
      </c>
      <c r="K1523">
        <v>4</v>
      </c>
      <c r="L1523">
        <v>90</v>
      </c>
      <c r="M1523" t="s">
        <v>235</v>
      </c>
      <c r="N1523" t="s">
        <v>183</v>
      </c>
      <c r="O1523" t="s">
        <v>188</v>
      </c>
      <c r="P1523" t="s">
        <v>188</v>
      </c>
      <c r="Q1523" t="s">
        <v>188</v>
      </c>
      <c r="R1523" s="1"/>
      <c r="S1523" s="1"/>
    </row>
    <row r="1524" spans="1:19">
      <c r="A1524" t="s">
        <v>305</v>
      </c>
      <c r="B1524" t="s">
        <v>188</v>
      </c>
      <c r="C1524" t="s">
        <v>259</v>
      </c>
      <c r="D1524" t="s">
        <v>36</v>
      </c>
      <c r="E1524" t="s">
        <v>260</v>
      </c>
      <c r="F1524" t="s">
        <v>326</v>
      </c>
      <c r="G1524" t="s">
        <v>2520</v>
      </c>
      <c r="H1524" t="s">
        <v>2521</v>
      </c>
      <c r="I1524" t="s">
        <v>206</v>
      </c>
      <c r="J1524">
        <v>0</v>
      </c>
      <c r="K1524">
        <v>0</v>
      </c>
      <c r="L1524">
        <v>0</v>
      </c>
      <c r="M1524" t="s">
        <v>188</v>
      </c>
      <c r="N1524" t="s">
        <v>181</v>
      </c>
      <c r="O1524" t="s">
        <v>552</v>
      </c>
      <c r="P1524" t="s">
        <v>188</v>
      </c>
      <c r="Q1524" t="s">
        <v>188</v>
      </c>
      <c r="R1524" s="1"/>
      <c r="S1524" s="1"/>
    </row>
    <row r="1525" spans="1:19">
      <c r="A1525" t="s">
        <v>305</v>
      </c>
      <c r="B1525" t="s">
        <v>188</v>
      </c>
      <c r="C1525" t="s">
        <v>259</v>
      </c>
      <c r="D1525" t="s">
        <v>36</v>
      </c>
      <c r="E1525" t="s">
        <v>260</v>
      </c>
      <c r="F1525" t="s">
        <v>326</v>
      </c>
      <c r="G1525" t="s">
        <v>2522</v>
      </c>
      <c r="H1525" t="s">
        <v>2523</v>
      </c>
      <c r="I1525" t="s">
        <v>206</v>
      </c>
      <c r="J1525">
        <v>0</v>
      </c>
      <c r="K1525">
        <v>0</v>
      </c>
      <c r="L1525">
        <v>0</v>
      </c>
      <c r="M1525" t="s">
        <v>188</v>
      </c>
      <c r="N1525" t="s">
        <v>181</v>
      </c>
      <c r="O1525" t="s">
        <v>552</v>
      </c>
      <c r="P1525" t="s">
        <v>188</v>
      </c>
      <c r="Q1525" t="s">
        <v>188</v>
      </c>
      <c r="R1525" s="1"/>
      <c r="S1525" s="1"/>
    </row>
    <row r="1526" spans="1:19">
      <c r="A1526" t="s">
        <v>188</v>
      </c>
      <c r="B1526" t="s">
        <v>188</v>
      </c>
      <c r="C1526" t="s">
        <v>259</v>
      </c>
      <c r="D1526" t="s">
        <v>36</v>
      </c>
      <c r="E1526" t="s">
        <v>260</v>
      </c>
      <c r="F1526" t="s">
        <v>326</v>
      </c>
      <c r="G1526" t="s">
        <v>2524</v>
      </c>
      <c r="H1526" t="s">
        <v>603</v>
      </c>
      <c r="I1526" t="s">
        <v>186</v>
      </c>
      <c r="J1526">
        <v>2</v>
      </c>
      <c r="K1526">
        <v>4</v>
      </c>
      <c r="L1526">
        <v>666</v>
      </c>
      <c r="M1526" t="s">
        <v>236</v>
      </c>
      <c r="N1526" t="s">
        <v>183</v>
      </c>
      <c r="O1526" t="s">
        <v>188</v>
      </c>
      <c r="P1526" t="s">
        <v>188</v>
      </c>
      <c r="Q1526" t="s">
        <v>188</v>
      </c>
      <c r="R1526" s="1"/>
      <c r="S1526" s="1"/>
    </row>
    <row r="1527" spans="1:19">
      <c r="A1527" t="s">
        <v>188</v>
      </c>
      <c r="B1527" t="s">
        <v>282</v>
      </c>
      <c r="C1527" t="s">
        <v>259</v>
      </c>
      <c r="D1527" t="s">
        <v>36</v>
      </c>
      <c r="E1527" t="s">
        <v>260</v>
      </c>
      <c r="F1527" t="s">
        <v>326</v>
      </c>
      <c r="G1527" t="s">
        <v>2525</v>
      </c>
      <c r="H1527" t="s">
        <v>2526</v>
      </c>
      <c r="I1527" t="s">
        <v>186</v>
      </c>
      <c r="J1527">
        <v>2</v>
      </c>
      <c r="K1527">
        <v>4</v>
      </c>
      <c r="L1527">
        <v>461</v>
      </c>
      <c r="M1527" t="s">
        <v>237</v>
      </c>
      <c r="N1527" t="s">
        <v>183</v>
      </c>
      <c r="O1527" t="s">
        <v>188</v>
      </c>
      <c r="P1527" t="s">
        <v>188</v>
      </c>
      <c r="Q1527" t="s">
        <v>188</v>
      </c>
      <c r="R1527" s="1"/>
      <c r="S1527" s="1"/>
    </row>
    <row r="1528" spans="1:19">
      <c r="A1528" t="s">
        <v>188</v>
      </c>
      <c r="B1528" t="s">
        <v>282</v>
      </c>
      <c r="C1528" t="s">
        <v>259</v>
      </c>
      <c r="D1528" t="s">
        <v>36</v>
      </c>
      <c r="E1528" t="s">
        <v>260</v>
      </c>
      <c r="F1528" t="s">
        <v>326</v>
      </c>
      <c r="G1528" t="s">
        <v>2527</v>
      </c>
      <c r="H1528" t="s">
        <v>2526</v>
      </c>
      <c r="I1528" t="s">
        <v>186</v>
      </c>
      <c r="J1528">
        <v>2</v>
      </c>
      <c r="K1528">
        <v>8</v>
      </c>
      <c r="L1528">
        <v>61</v>
      </c>
      <c r="M1528" t="s">
        <v>237</v>
      </c>
      <c r="N1528" t="s">
        <v>183</v>
      </c>
      <c r="O1528" t="s">
        <v>188</v>
      </c>
      <c r="P1528" t="s">
        <v>188</v>
      </c>
      <c r="Q1528" t="s">
        <v>188</v>
      </c>
      <c r="R1528" s="1"/>
      <c r="S1528" s="1"/>
    </row>
    <row r="1529" spans="1:19">
      <c r="A1529" t="s">
        <v>188</v>
      </c>
      <c r="B1529" t="s">
        <v>188</v>
      </c>
      <c r="C1529" t="s">
        <v>259</v>
      </c>
      <c r="D1529" t="s">
        <v>36</v>
      </c>
      <c r="E1529" t="s">
        <v>260</v>
      </c>
      <c r="F1529" t="s">
        <v>326</v>
      </c>
      <c r="G1529" t="s">
        <v>2528</v>
      </c>
      <c r="H1529" t="s">
        <v>2526</v>
      </c>
      <c r="I1529" t="s">
        <v>186</v>
      </c>
      <c r="J1529">
        <v>2</v>
      </c>
      <c r="K1529">
        <v>33</v>
      </c>
      <c r="L1529">
        <v>164</v>
      </c>
      <c r="M1529" t="s">
        <v>237</v>
      </c>
      <c r="N1529" t="s">
        <v>183</v>
      </c>
      <c r="O1529" t="s">
        <v>188</v>
      </c>
      <c r="P1529" t="s">
        <v>188</v>
      </c>
      <c r="Q1529" t="s">
        <v>188</v>
      </c>
      <c r="R1529" s="1"/>
      <c r="S1529" s="1"/>
    </row>
    <row r="1530" spans="1:19">
      <c r="A1530" t="s">
        <v>188</v>
      </c>
      <c r="B1530" t="s">
        <v>188</v>
      </c>
      <c r="C1530" t="s">
        <v>259</v>
      </c>
      <c r="D1530" t="s">
        <v>36</v>
      </c>
      <c r="E1530" t="s">
        <v>363</v>
      </c>
      <c r="F1530" t="s">
        <v>326</v>
      </c>
      <c r="G1530" t="s">
        <v>2529</v>
      </c>
      <c r="H1530" t="s">
        <v>2526</v>
      </c>
      <c r="I1530" t="s">
        <v>186</v>
      </c>
      <c r="J1530">
        <v>2</v>
      </c>
      <c r="K1530">
        <v>10</v>
      </c>
      <c r="L1530">
        <v>72</v>
      </c>
      <c r="M1530" t="s">
        <v>237</v>
      </c>
      <c r="N1530" t="s">
        <v>183</v>
      </c>
      <c r="O1530" t="s">
        <v>188</v>
      </c>
      <c r="P1530" t="s">
        <v>188</v>
      </c>
      <c r="Q1530" t="s">
        <v>188</v>
      </c>
      <c r="R1530" s="1"/>
      <c r="S1530" s="1"/>
    </row>
    <row r="1531" spans="1:19">
      <c r="A1531" t="s">
        <v>188</v>
      </c>
      <c r="B1531" t="s">
        <v>282</v>
      </c>
      <c r="C1531" t="s">
        <v>259</v>
      </c>
      <c r="D1531" t="s">
        <v>36</v>
      </c>
      <c r="E1531" t="s">
        <v>260</v>
      </c>
      <c r="F1531" t="s">
        <v>326</v>
      </c>
      <c r="G1531" t="s">
        <v>2530</v>
      </c>
      <c r="H1531" t="s">
        <v>158</v>
      </c>
      <c r="I1531" t="s">
        <v>186</v>
      </c>
      <c r="J1531">
        <v>2</v>
      </c>
      <c r="K1531">
        <v>4</v>
      </c>
      <c r="L1531">
        <v>328</v>
      </c>
      <c r="M1531" t="s">
        <v>221</v>
      </c>
      <c r="N1531" t="s">
        <v>183</v>
      </c>
      <c r="O1531" t="s">
        <v>188</v>
      </c>
      <c r="P1531" t="s">
        <v>188</v>
      </c>
      <c r="Q1531" t="s">
        <v>188</v>
      </c>
      <c r="R1531" s="1"/>
      <c r="S1531" s="1"/>
    </row>
    <row r="1532" spans="1:19">
      <c r="A1532" t="s">
        <v>188</v>
      </c>
      <c r="B1532" t="s">
        <v>188</v>
      </c>
      <c r="C1532" t="s">
        <v>259</v>
      </c>
      <c r="D1532" t="s">
        <v>36</v>
      </c>
      <c r="E1532" t="s">
        <v>363</v>
      </c>
      <c r="F1532" t="s">
        <v>326</v>
      </c>
      <c r="G1532" t="s">
        <v>2531</v>
      </c>
      <c r="H1532" t="s">
        <v>158</v>
      </c>
      <c r="I1532" t="s">
        <v>186</v>
      </c>
      <c r="J1532">
        <v>2</v>
      </c>
      <c r="K1532">
        <v>4</v>
      </c>
      <c r="L1532">
        <v>154</v>
      </c>
      <c r="M1532" t="s">
        <v>221</v>
      </c>
      <c r="N1532" t="s">
        <v>183</v>
      </c>
      <c r="O1532" t="s">
        <v>188</v>
      </c>
      <c r="P1532" t="s">
        <v>188</v>
      </c>
      <c r="Q1532" t="s">
        <v>188</v>
      </c>
      <c r="R1532" s="1"/>
      <c r="S1532" s="1"/>
    </row>
    <row r="1533" spans="1:19">
      <c r="A1533" t="s">
        <v>188</v>
      </c>
      <c r="B1533" t="s">
        <v>282</v>
      </c>
      <c r="C1533" t="s">
        <v>259</v>
      </c>
      <c r="D1533" t="s">
        <v>36</v>
      </c>
      <c r="E1533" t="s">
        <v>260</v>
      </c>
      <c r="F1533" t="s">
        <v>326</v>
      </c>
      <c r="G1533" t="s">
        <v>2532</v>
      </c>
      <c r="H1533" t="s">
        <v>603</v>
      </c>
      <c r="I1533" t="s">
        <v>186</v>
      </c>
      <c r="J1533">
        <v>4</v>
      </c>
      <c r="K1533">
        <v>8</v>
      </c>
      <c r="L1533">
        <v>12389</v>
      </c>
      <c r="M1533" t="s">
        <v>236</v>
      </c>
      <c r="N1533" t="s">
        <v>183</v>
      </c>
      <c r="O1533" t="s">
        <v>188</v>
      </c>
      <c r="P1533" t="s">
        <v>188</v>
      </c>
      <c r="Q1533" t="s">
        <v>188</v>
      </c>
      <c r="R1533" s="1"/>
      <c r="S1533" s="1"/>
    </row>
    <row r="1534" spans="1:19">
      <c r="A1534" t="s">
        <v>188</v>
      </c>
      <c r="B1534" t="s">
        <v>188</v>
      </c>
      <c r="C1534" t="s">
        <v>259</v>
      </c>
      <c r="D1534" t="s">
        <v>36</v>
      </c>
      <c r="E1534" t="s">
        <v>260</v>
      </c>
      <c r="F1534" t="s">
        <v>326</v>
      </c>
      <c r="G1534" t="s">
        <v>2533</v>
      </c>
      <c r="H1534" t="s">
        <v>2534</v>
      </c>
      <c r="I1534" t="s">
        <v>186</v>
      </c>
      <c r="J1534">
        <v>4</v>
      </c>
      <c r="K1534">
        <v>16</v>
      </c>
      <c r="L1534">
        <v>256</v>
      </c>
      <c r="M1534" t="s">
        <v>238</v>
      </c>
      <c r="N1534" t="s">
        <v>183</v>
      </c>
      <c r="O1534" t="s">
        <v>188</v>
      </c>
      <c r="P1534" t="s">
        <v>188</v>
      </c>
      <c r="Q1534" t="s">
        <v>188</v>
      </c>
      <c r="R1534" s="1"/>
      <c r="S1534" s="1"/>
    </row>
    <row r="1535" spans="1:19">
      <c r="A1535" t="s">
        <v>188</v>
      </c>
      <c r="B1535" t="s">
        <v>188</v>
      </c>
      <c r="C1535" t="s">
        <v>259</v>
      </c>
      <c r="D1535" t="s">
        <v>36</v>
      </c>
      <c r="E1535" t="s">
        <v>260</v>
      </c>
      <c r="F1535" t="s">
        <v>326</v>
      </c>
      <c r="G1535" t="s">
        <v>2535</v>
      </c>
      <c r="H1535" t="s">
        <v>2536</v>
      </c>
      <c r="I1535" t="s">
        <v>186</v>
      </c>
      <c r="J1535">
        <v>2</v>
      </c>
      <c r="K1535">
        <v>4</v>
      </c>
      <c r="L1535">
        <v>72</v>
      </c>
      <c r="M1535" t="s">
        <v>235</v>
      </c>
      <c r="N1535" t="s">
        <v>183</v>
      </c>
      <c r="O1535" t="s">
        <v>188</v>
      </c>
      <c r="P1535" t="s">
        <v>188</v>
      </c>
      <c r="Q1535" t="s">
        <v>188</v>
      </c>
      <c r="R1535" s="1"/>
      <c r="S1535" s="1"/>
    </row>
    <row r="1536" spans="1:19">
      <c r="A1536" t="s">
        <v>188</v>
      </c>
      <c r="B1536" t="s">
        <v>188</v>
      </c>
      <c r="C1536" t="s">
        <v>259</v>
      </c>
      <c r="D1536" t="s">
        <v>36</v>
      </c>
      <c r="E1536" t="s">
        <v>363</v>
      </c>
      <c r="F1536" t="s">
        <v>326</v>
      </c>
      <c r="G1536" t="s">
        <v>2537</v>
      </c>
      <c r="H1536" t="s">
        <v>2536</v>
      </c>
      <c r="I1536" t="s">
        <v>186</v>
      </c>
      <c r="J1536">
        <v>1</v>
      </c>
      <c r="K1536">
        <v>4</v>
      </c>
      <c r="L1536">
        <v>72</v>
      </c>
      <c r="M1536" t="s">
        <v>235</v>
      </c>
      <c r="N1536" t="s">
        <v>183</v>
      </c>
      <c r="O1536" t="s">
        <v>188</v>
      </c>
      <c r="P1536" t="s">
        <v>188</v>
      </c>
      <c r="Q1536" t="s">
        <v>188</v>
      </c>
      <c r="R1536" s="1"/>
      <c r="S1536" s="1"/>
    </row>
    <row r="1537" spans="1:19">
      <c r="A1537" t="s">
        <v>188</v>
      </c>
      <c r="B1537" t="s">
        <v>188</v>
      </c>
      <c r="C1537" t="s">
        <v>259</v>
      </c>
      <c r="D1537" t="s">
        <v>36</v>
      </c>
      <c r="E1537" t="s">
        <v>260</v>
      </c>
      <c r="F1537" t="s">
        <v>326</v>
      </c>
      <c r="G1537" t="s">
        <v>2538</v>
      </c>
      <c r="H1537" t="s">
        <v>1875</v>
      </c>
      <c r="I1537" t="s">
        <v>218</v>
      </c>
      <c r="J1537">
        <v>2</v>
      </c>
      <c r="K1537">
        <v>4</v>
      </c>
      <c r="L1537">
        <v>72</v>
      </c>
      <c r="M1537" t="s">
        <v>237</v>
      </c>
      <c r="N1537" t="s">
        <v>183</v>
      </c>
      <c r="O1537" t="s">
        <v>188</v>
      </c>
      <c r="P1537" t="s">
        <v>188</v>
      </c>
      <c r="Q1537" t="s">
        <v>188</v>
      </c>
      <c r="R1537" s="1"/>
      <c r="S1537" s="1"/>
    </row>
    <row r="1538" spans="1:19">
      <c r="A1538" t="s">
        <v>188</v>
      </c>
      <c r="B1538" t="s">
        <v>188</v>
      </c>
      <c r="C1538" t="s">
        <v>259</v>
      </c>
      <c r="D1538" t="s">
        <v>36</v>
      </c>
      <c r="E1538" t="s">
        <v>260</v>
      </c>
      <c r="F1538" t="s">
        <v>326</v>
      </c>
      <c r="G1538" t="s">
        <v>2539</v>
      </c>
      <c r="H1538" t="s">
        <v>1875</v>
      </c>
      <c r="I1538" t="s">
        <v>218</v>
      </c>
      <c r="J1538">
        <v>2</v>
      </c>
      <c r="K1538">
        <v>8</v>
      </c>
      <c r="L1538">
        <v>72</v>
      </c>
      <c r="M1538" t="s">
        <v>237</v>
      </c>
      <c r="N1538" t="s">
        <v>183</v>
      </c>
      <c r="O1538" t="s">
        <v>188</v>
      </c>
      <c r="P1538" t="s">
        <v>188</v>
      </c>
      <c r="Q1538" t="s">
        <v>188</v>
      </c>
      <c r="R1538" s="1"/>
      <c r="S1538" s="1"/>
    </row>
    <row r="1539" spans="1:19">
      <c r="A1539" t="s">
        <v>188</v>
      </c>
      <c r="B1539" t="s">
        <v>188</v>
      </c>
      <c r="C1539" t="s">
        <v>259</v>
      </c>
      <c r="D1539" t="s">
        <v>36</v>
      </c>
      <c r="E1539" t="s">
        <v>260</v>
      </c>
      <c r="F1539" t="s">
        <v>326</v>
      </c>
      <c r="G1539" t="s">
        <v>2540</v>
      </c>
      <c r="H1539" t="s">
        <v>1875</v>
      </c>
      <c r="I1539" t="s">
        <v>218</v>
      </c>
      <c r="J1539">
        <v>2</v>
      </c>
      <c r="K1539">
        <v>4</v>
      </c>
      <c r="L1539">
        <v>102</v>
      </c>
      <c r="M1539" t="s">
        <v>237</v>
      </c>
      <c r="N1539" t="s">
        <v>183</v>
      </c>
      <c r="O1539" t="s">
        <v>188</v>
      </c>
      <c r="P1539" t="s">
        <v>188</v>
      </c>
      <c r="Q1539" t="s">
        <v>188</v>
      </c>
      <c r="R1539" s="1"/>
      <c r="S1539" s="1"/>
    </row>
    <row r="1540" spans="1:19">
      <c r="A1540" t="s">
        <v>188</v>
      </c>
      <c r="B1540" t="s">
        <v>188</v>
      </c>
      <c r="C1540" t="s">
        <v>259</v>
      </c>
      <c r="D1540" t="s">
        <v>36</v>
      </c>
      <c r="E1540" t="s">
        <v>260</v>
      </c>
      <c r="F1540" t="s">
        <v>326</v>
      </c>
      <c r="G1540" t="s">
        <v>2541</v>
      </c>
      <c r="H1540" t="s">
        <v>1875</v>
      </c>
      <c r="I1540" t="s">
        <v>218</v>
      </c>
      <c r="J1540">
        <v>2</v>
      </c>
      <c r="K1540">
        <v>8</v>
      </c>
      <c r="L1540">
        <v>205</v>
      </c>
      <c r="M1540" t="s">
        <v>237</v>
      </c>
      <c r="N1540" t="s">
        <v>183</v>
      </c>
      <c r="O1540" t="s">
        <v>188</v>
      </c>
      <c r="P1540" t="s">
        <v>188</v>
      </c>
      <c r="Q1540" t="s">
        <v>188</v>
      </c>
      <c r="R1540" s="1"/>
      <c r="S1540" s="1"/>
    </row>
    <row r="1541" spans="1:19">
      <c r="A1541" t="s">
        <v>188</v>
      </c>
      <c r="B1541" t="s">
        <v>188</v>
      </c>
      <c r="C1541" t="s">
        <v>259</v>
      </c>
      <c r="D1541" t="s">
        <v>36</v>
      </c>
      <c r="E1541" t="s">
        <v>260</v>
      </c>
      <c r="F1541" t="s">
        <v>326</v>
      </c>
      <c r="G1541" t="s">
        <v>2542</v>
      </c>
      <c r="H1541" t="s">
        <v>2543</v>
      </c>
      <c r="I1541" t="s">
        <v>186</v>
      </c>
      <c r="J1541">
        <v>2</v>
      </c>
      <c r="K1541">
        <v>8</v>
      </c>
      <c r="L1541">
        <v>174</v>
      </c>
      <c r="M1541" t="s">
        <v>236</v>
      </c>
      <c r="N1541" t="s">
        <v>183</v>
      </c>
      <c r="O1541" t="s">
        <v>188</v>
      </c>
      <c r="P1541" t="s">
        <v>188</v>
      </c>
      <c r="Q1541" t="s">
        <v>188</v>
      </c>
      <c r="R1541" s="1"/>
      <c r="S1541" s="1"/>
    </row>
    <row r="1542" spans="1:19">
      <c r="A1542" t="s">
        <v>188</v>
      </c>
      <c r="B1542" t="s">
        <v>188</v>
      </c>
      <c r="C1542" t="s">
        <v>259</v>
      </c>
      <c r="D1542" t="s">
        <v>36</v>
      </c>
      <c r="E1542" t="s">
        <v>260</v>
      </c>
      <c r="F1542" t="s">
        <v>326</v>
      </c>
      <c r="G1542" t="s">
        <v>2544</v>
      </c>
      <c r="H1542" t="s">
        <v>160</v>
      </c>
      <c r="I1542" t="s">
        <v>186</v>
      </c>
      <c r="J1542">
        <v>2</v>
      </c>
      <c r="K1542">
        <v>4</v>
      </c>
      <c r="L1542">
        <v>1100</v>
      </c>
      <c r="M1542" t="s">
        <v>238</v>
      </c>
      <c r="N1542" t="s">
        <v>183</v>
      </c>
      <c r="O1542" t="s">
        <v>188</v>
      </c>
      <c r="P1542" t="s">
        <v>188</v>
      </c>
      <c r="Q1542" t="s">
        <v>188</v>
      </c>
      <c r="R1542" s="1"/>
      <c r="S1542" s="1"/>
    </row>
    <row r="1543" spans="1:19">
      <c r="A1543" t="s">
        <v>188</v>
      </c>
      <c r="B1543" t="s">
        <v>282</v>
      </c>
      <c r="C1543" t="s">
        <v>259</v>
      </c>
      <c r="D1543" t="s">
        <v>36</v>
      </c>
      <c r="E1543" t="s">
        <v>260</v>
      </c>
      <c r="F1543" t="s">
        <v>326</v>
      </c>
      <c r="G1543" t="s">
        <v>2545</v>
      </c>
      <c r="H1543" t="s">
        <v>350</v>
      </c>
      <c r="I1543" t="s">
        <v>186</v>
      </c>
      <c r="J1543">
        <v>4</v>
      </c>
      <c r="K1543">
        <v>8</v>
      </c>
      <c r="L1543">
        <v>111</v>
      </c>
      <c r="M1543" t="s">
        <v>236</v>
      </c>
      <c r="N1543" t="s">
        <v>183</v>
      </c>
      <c r="O1543" t="s">
        <v>188</v>
      </c>
      <c r="P1543" t="s">
        <v>188</v>
      </c>
      <c r="Q1543" t="s">
        <v>188</v>
      </c>
      <c r="R1543" s="1"/>
      <c r="S1543" s="1"/>
    </row>
    <row r="1544" spans="1:19">
      <c r="A1544" t="s">
        <v>188</v>
      </c>
      <c r="B1544" t="s">
        <v>188</v>
      </c>
      <c r="C1544" t="s">
        <v>259</v>
      </c>
      <c r="D1544" t="s">
        <v>36</v>
      </c>
      <c r="E1544" t="s">
        <v>354</v>
      </c>
      <c r="F1544" t="s">
        <v>326</v>
      </c>
      <c r="G1544" t="s">
        <v>2546</v>
      </c>
      <c r="H1544" t="s">
        <v>2333</v>
      </c>
      <c r="I1544" t="s">
        <v>186</v>
      </c>
      <c r="J1544">
        <v>4</v>
      </c>
      <c r="K1544">
        <v>4</v>
      </c>
      <c r="L1544">
        <v>410</v>
      </c>
      <c r="M1544" t="s">
        <v>214</v>
      </c>
      <c r="N1544" t="s">
        <v>183</v>
      </c>
      <c r="O1544" t="s">
        <v>188</v>
      </c>
      <c r="P1544" t="s">
        <v>188</v>
      </c>
      <c r="Q1544" t="s">
        <v>188</v>
      </c>
      <c r="R1544" s="1"/>
      <c r="S1544" s="1"/>
    </row>
    <row r="1545" spans="1:19">
      <c r="A1545" t="s">
        <v>188</v>
      </c>
      <c r="B1545" t="s">
        <v>282</v>
      </c>
      <c r="C1545" t="s">
        <v>259</v>
      </c>
      <c r="D1545" t="s">
        <v>36</v>
      </c>
      <c r="E1545" t="s">
        <v>260</v>
      </c>
      <c r="F1545" t="s">
        <v>326</v>
      </c>
      <c r="G1545" t="s">
        <v>2547</v>
      </c>
      <c r="H1545" t="s">
        <v>2333</v>
      </c>
      <c r="I1545" t="s">
        <v>186</v>
      </c>
      <c r="J1545">
        <v>4</v>
      </c>
      <c r="K1545">
        <v>4</v>
      </c>
      <c r="L1545">
        <v>614</v>
      </c>
      <c r="M1545" t="s">
        <v>214</v>
      </c>
      <c r="N1545" t="s">
        <v>183</v>
      </c>
      <c r="O1545" t="s">
        <v>188</v>
      </c>
      <c r="P1545" t="s">
        <v>188</v>
      </c>
      <c r="Q1545" t="s">
        <v>188</v>
      </c>
      <c r="R1545" s="1"/>
      <c r="S1545" s="1"/>
    </row>
    <row r="1546" spans="1:19">
      <c r="A1546" t="s">
        <v>188</v>
      </c>
      <c r="B1546" t="s">
        <v>188</v>
      </c>
      <c r="C1546" t="s">
        <v>259</v>
      </c>
      <c r="D1546" t="s">
        <v>36</v>
      </c>
      <c r="E1546" t="s">
        <v>363</v>
      </c>
      <c r="F1546" t="s">
        <v>326</v>
      </c>
      <c r="G1546" t="s">
        <v>2548</v>
      </c>
      <c r="H1546" t="s">
        <v>2333</v>
      </c>
      <c r="I1546" t="s">
        <v>186</v>
      </c>
      <c r="J1546">
        <v>4</v>
      </c>
      <c r="K1546">
        <v>4</v>
      </c>
      <c r="L1546">
        <v>410</v>
      </c>
      <c r="M1546" t="s">
        <v>214</v>
      </c>
      <c r="N1546" t="s">
        <v>183</v>
      </c>
      <c r="O1546" t="s">
        <v>188</v>
      </c>
      <c r="P1546" t="s">
        <v>188</v>
      </c>
      <c r="Q1546" t="s">
        <v>188</v>
      </c>
      <c r="R1546" s="1"/>
      <c r="S1546" s="1"/>
    </row>
    <row r="1547" spans="1:19">
      <c r="A1547" t="s">
        <v>188</v>
      </c>
      <c r="B1547" t="s">
        <v>188</v>
      </c>
      <c r="C1547" t="s">
        <v>259</v>
      </c>
      <c r="D1547" t="s">
        <v>36</v>
      </c>
      <c r="E1547" t="s">
        <v>363</v>
      </c>
      <c r="F1547" t="s">
        <v>326</v>
      </c>
      <c r="G1547" t="s">
        <v>2549</v>
      </c>
      <c r="H1547" t="s">
        <v>2333</v>
      </c>
      <c r="I1547" t="s">
        <v>186</v>
      </c>
      <c r="J1547">
        <v>4</v>
      </c>
      <c r="K1547">
        <v>4</v>
      </c>
      <c r="L1547">
        <v>410</v>
      </c>
      <c r="M1547" t="s">
        <v>214</v>
      </c>
      <c r="N1547" t="s">
        <v>183</v>
      </c>
      <c r="O1547" t="s">
        <v>188</v>
      </c>
      <c r="P1547" t="s">
        <v>188</v>
      </c>
      <c r="Q1547" t="s">
        <v>188</v>
      </c>
      <c r="R1547" s="1"/>
      <c r="S1547" s="1"/>
    </row>
    <row r="1548" spans="1:19">
      <c r="A1548" t="s">
        <v>188</v>
      </c>
      <c r="B1548" t="s">
        <v>188</v>
      </c>
      <c r="C1548" t="s">
        <v>259</v>
      </c>
      <c r="D1548" t="s">
        <v>36</v>
      </c>
      <c r="E1548" t="s">
        <v>260</v>
      </c>
      <c r="F1548" t="s">
        <v>326</v>
      </c>
      <c r="G1548" t="s">
        <v>2550</v>
      </c>
      <c r="H1548" t="s">
        <v>2551</v>
      </c>
      <c r="I1548" t="s">
        <v>186</v>
      </c>
      <c r="J1548">
        <v>4</v>
      </c>
      <c r="K1548">
        <v>8</v>
      </c>
      <c r="L1548">
        <v>307</v>
      </c>
      <c r="M1548" t="s">
        <v>238</v>
      </c>
      <c r="N1548" t="s">
        <v>183</v>
      </c>
      <c r="O1548" t="s">
        <v>188</v>
      </c>
      <c r="P1548" t="s">
        <v>188</v>
      </c>
      <c r="Q1548" t="s">
        <v>188</v>
      </c>
      <c r="R1548" s="1"/>
      <c r="S1548" s="1"/>
    </row>
    <row r="1549" spans="1:19">
      <c r="A1549" t="s">
        <v>188</v>
      </c>
      <c r="B1549" t="s">
        <v>188</v>
      </c>
      <c r="C1549" t="s">
        <v>259</v>
      </c>
      <c r="D1549" t="s">
        <v>36</v>
      </c>
      <c r="E1549" t="s">
        <v>260</v>
      </c>
      <c r="F1549" t="s">
        <v>326</v>
      </c>
      <c r="G1549" t="s">
        <v>2552</v>
      </c>
      <c r="H1549" t="s">
        <v>2553</v>
      </c>
      <c r="I1549" t="s">
        <v>186</v>
      </c>
      <c r="J1549">
        <v>2</v>
      </c>
      <c r="K1549">
        <v>4</v>
      </c>
      <c r="L1549">
        <v>92</v>
      </c>
      <c r="M1549" t="s">
        <v>236</v>
      </c>
      <c r="N1549" t="s">
        <v>183</v>
      </c>
      <c r="O1549" t="s">
        <v>188</v>
      </c>
      <c r="P1549" t="s">
        <v>188</v>
      </c>
      <c r="Q1549" t="s">
        <v>188</v>
      </c>
      <c r="R1549" s="1"/>
      <c r="S1549" s="1"/>
    </row>
    <row r="1550" spans="1:19">
      <c r="A1550" t="s">
        <v>188</v>
      </c>
      <c r="B1550" t="s">
        <v>188</v>
      </c>
      <c r="C1550" t="s">
        <v>259</v>
      </c>
      <c r="D1550" t="s">
        <v>36</v>
      </c>
      <c r="E1550" t="s">
        <v>260</v>
      </c>
      <c r="F1550" t="s">
        <v>326</v>
      </c>
      <c r="G1550" t="s">
        <v>2554</v>
      </c>
      <c r="H1550" t="s">
        <v>438</v>
      </c>
      <c r="I1550" t="s">
        <v>186</v>
      </c>
      <c r="J1550">
        <v>2</v>
      </c>
      <c r="K1550">
        <v>4</v>
      </c>
      <c r="L1550">
        <v>205</v>
      </c>
      <c r="M1550" t="s">
        <v>236</v>
      </c>
      <c r="N1550" t="s">
        <v>183</v>
      </c>
      <c r="O1550" t="s">
        <v>188</v>
      </c>
      <c r="P1550" t="s">
        <v>188</v>
      </c>
      <c r="Q1550" t="s">
        <v>188</v>
      </c>
      <c r="R1550" s="1"/>
      <c r="S1550" s="1"/>
    </row>
    <row r="1551" spans="1:19">
      <c r="A1551" t="s">
        <v>188</v>
      </c>
      <c r="B1551" t="s">
        <v>282</v>
      </c>
      <c r="C1551" t="s">
        <v>259</v>
      </c>
      <c r="D1551" t="s">
        <v>36</v>
      </c>
      <c r="E1551" t="s">
        <v>260</v>
      </c>
      <c r="F1551" t="s">
        <v>326</v>
      </c>
      <c r="G1551" t="s">
        <v>2555</v>
      </c>
      <c r="H1551" t="s">
        <v>442</v>
      </c>
      <c r="I1551" t="s">
        <v>186</v>
      </c>
      <c r="J1551">
        <v>4</v>
      </c>
      <c r="K1551">
        <v>16</v>
      </c>
      <c r="L1551">
        <v>410</v>
      </c>
      <c r="M1551" t="s">
        <v>214</v>
      </c>
      <c r="N1551" t="s">
        <v>183</v>
      </c>
      <c r="O1551" t="s">
        <v>188</v>
      </c>
      <c r="P1551" t="s">
        <v>188</v>
      </c>
      <c r="Q1551" t="s">
        <v>188</v>
      </c>
      <c r="R1551" s="1"/>
      <c r="S1551" s="1"/>
    </row>
    <row r="1552" spans="1:19">
      <c r="A1552" t="s">
        <v>325</v>
      </c>
      <c r="B1552" t="s">
        <v>188</v>
      </c>
      <c r="C1552" t="s">
        <v>257</v>
      </c>
      <c r="D1552" t="s">
        <v>36</v>
      </c>
      <c r="E1552" t="s">
        <v>188</v>
      </c>
      <c r="F1552" t="s">
        <v>326</v>
      </c>
      <c r="G1552" t="s">
        <v>2556</v>
      </c>
      <c r="H1552" t="s">
        <v>442</v>
      </c>
      <c r="I1552" t="s">
        <v>186</v>
      </c>
      <c r="J1552">
        <v>4</v>
      </c>
      <c r="K1552">
        <v>16</v>
      </c>
      <c r="L1552">
        <v>307</v>
      </c>
      <c r="M1552" t="s">
        <v>214</v>
      </c>
      <c r="N1552" t="s">
        <v>183</v>
      </c>
      <c r="O1552" t="s">
        <v>188</v>
      </c>
      <c r="P1552" t="s">
        <v>188</v>
      </c>
      <c r="Q1552" t="s">
        <v>188</v>
      </c>
      <c r="R1552" s="1"/>
      <c r="S1552" s="1"/>
    </row>
    <row r="1553" spans="1:19">
      <c r="A1553" t="s">
        <v>325</v>
      </c>
      <c r="B1553" t="s">
        <v>188</v>
      </c>
      <c r="C1553" t="s">
        <v>257</v>
      </c>
      <c r="D1553" t="s">
        <v>36</v>
      </c>
      <c r="E1553" t="s">
        <v>363</v>
      </c>
      <c r="F1553" t="s">
        <v>326</v>
      </c>
      <c r="G1553" t="s">
        <v>2557</v>
      </c>
      <c r="H1553" t="s">
        <v>442</v>
      </c>
      <c r="I1553" t="s">
        <v>186</v>
      </c>
      <c r="J1553">
        <v>4</v>
      </c>
      <c r="K1553">
        <v>16</v>
      </c>
      <c r="L1553">
        <v>307</v>
      </c>
      <c r="M1553" t="s">
        <v>214</v>
      </c>
      <c r="N1553" t="s">
        <v>183</v>
      </c>
      <c r="O1553" t="s">
        <v>188</v>
      </c>
      <c r="P1553" t="s">
        <v>188</v>
      </c>
      <c r="Q1553" t="s">
        <v>188</v>
      </c>
      <c r="R1553" s="1"/>
      <c r="S1553" s="1"/>
    </row>
    <row r="1554" spans="1:19">
      <c r="A1554" t="s">
        <v>188</v>
      </c>
      <c r="B1554" t="s">
        <v>188</v>
      </c>
      <c r="C1554" t="s">
        <v>259</v>
      </c>
      <c r="D1554" t="s">
        <v>36</v>
      </c>
      <c r="E1554" t="s">
        <v>260</v>
      </c>
      <c r="F1554" t="s">
        <v>326</v>
      </c>
      <c r="G1554" t="s">
        <v>2558</v>
      </c>
      <c r="H1554" t="s">
        <v>2559</v>
      </c>
      <c r="I1554" t="s">
        <v>186</v>
      </c>
      <c r="J1554">
        <v>4</v>
      </c>
      <c r="K1554">
        <v>33</v>
      </c>
      <c r="L1554">
        <v>307</v>
      </c>
      <c r="M1554" t="s">
        <v>238</v>
      </c>
      <c r="N1554" t="s">
        <v>183</v>
      </c>
      <c r="O1554" t="s">
        <v>188</v>
      </c>
      <c r="P1554" t="s">
        <v>188</v>
      </c>
      <c r="Q1554" t="s">
        <v>188</v>
      </c>
      <c r="R1554" s="1"/>
      <c r="S1554" s="1"/>
    </row>
    <row r="1555" spans="1:19">
      <c r="A1555" t="s">
        <v>188</v>
      </c>
      <c r="B1555" t="s">
        <v>188</v>
      </c>
      <c r="C1555" t="s">
        <v>259</v>
      </c>
      <c r="D1555" t="s">
        <v>36</v>
      </c>
      <c r="E1555" t="s">
        <v>363</v>
      </c>
      <c r="F1555" t="s">
        <v>326</v>
      </c>
      <c r="G1555" t="s">
        <v>2560</v>
      </c>
      <c r="H1555" t="s">
        <v>2559</v>
      </c>
      <c r="I1555" t="s">
        <v>186</v>
      </c>
      <c r="J1555">
        <v>4</v>
      </c>
      <c r="K1555">
        <v>33</v>
      </c>
      <c r="L1555">
        <v>307</v>
      </c>
      <c r="M1555" t="s">
        <v>238</v>
      </c>
      <c r="N1555" t="s">
        <v>183</v>
      </c>
      <c r="O1555" t="s">
        <v>188</v>
      </c>
      <c r="P1555" t="s">
        <v>188</v>
      </c>
      <c r="Q1555" t="s">
        <v>188</v>
      </c>
      <c r="R1555" s="1"/>
      <c r="S1555" s="1"/>
    </row>
    <row r="1556" spans="1:19">
      <c r="A1556" t="s">
        <v>305</v>
      </c>
      <c r="B1556" t="s">
        <v>282</v>
      </c>
      <c r="C1556" t="s">
        <v>259</v>
      </c>
      <c r="D1556" t="s">
        <v>36</v>
      </c>
      <c r="E1556" t="s">
        <v>260</v>
      </c>
      <c r="F1556" t="s">
        <v>326</v>
      </c>
      <c r="G1556" t="s">
        <v>2561</v>
      </c>
      <c r="H1556" t="s">
        <v>369</v>
      </c>
      <c r="I1556" t="s">
        <v>186</v>
      </c>
      <c r="J1556">
        <v>4</v>
      </c>
      <c r="K1556">
        <v>16</v>
      </c>
      <c r="L1556">
        <v>92</v>
      </c>
      <c r="M1556" t="s">
        <v>237</v>
      </c>
      <c r="N1556" t="s">
        <v>183</v>
      </c>
      <c r="O1556" t="s">
        <v>188</v>
      </c>
      <c r="P1556" t="s">
        <v>188</v>
      </c>
      <c r="Q1556" t="s">
        <v>188</v>
      </c>
      <c r="R1556" s="1"/>
      <c r="S1556" s="1"/>
    </row>
    <row r="1557" spans="1:19">
      <c r="A1557" t="s">
        <v>305</v>
      </c>
      <c r="B1557" t="s">
        <v>188</v>
      </c>
      <c r="C1557" t="s">
        <v>259</v>
      </c>
      <c r="D1557" t="s">
        <v>36</v>
      </c>
      <c r="E1557" t="s">
        <v>363</v>
      </c>
      <c r="F1557" t="s">
        <v>326</v>
      </c>
      <c r="G1557" t="s">
        <v>2562</v>
      </c>
      <c r="H1557" t="s">
        <v>369</v>
      </c>
      <c r="I1557" t="s">
        <v>186</v>
      </c>
      <c r="J1557">
        <v>2</v>
      </c>
      <c r="K1557">
        <v>8</v>
      </c>
      <c r="L1557">
        <v>92</v>
      </c>
      <c r="M1557" t="s">
        <v>237</v>
      </c>
      <c r="N1557" t="s">
        <v>183</v>
      </c>
      <c r="O1557" t="s">
        <v>188</v>
      </c>
      <c r="P1557" t="s">
        <v>188</v>
      </c>
      <c r="Q1557" t="s">
        <v>188</v>
      </c>
      <c r="R1557" s="1"/>
      <c r="S1557" s="1"/>
    </row>
    <row r="1558" spans="1:19">
      <c r="A1558" t="s">
        <v>188</v>
      </c>
      <c r="B1558" t="s">
        <v>282</v>
      </c>
      <c r="C1558" t="s">
        <v>259</v>
      </c>
      <c r="D1558" t="s">
        <v>36</v>
      </c>
      <c r="E1558" t="s">
        <v>260</v>
      </c>
      <c r="F1558" t="s">
        <v>326</v>
      </c>
      <c r="G1558" t="s">
        <v>2563</v>
      </c>
      <c r="H1558" t="s">
        <v>350</v>
      </c>
      <c r="I1558" t="s">
        <v>186</v>
      </c>
      <c r="J1558">
        <v>4</v>
      </c>
      <c r="K1558">
        <v>8</v>
      </c>
      <c r="L1558">
        <v>119</v>
      </c>
      <c r="M1558" t="s">
        <v>235</v>
      </c>
      <c r="N1558" t="s">
        <v>183</v>
      </c>
      <c r="O1558" t="s">
        <v>188</v>
      </c>
      <c r="P1558" t="s">
        <v>188</v>
      </c>
      <c r="Q1558" t="s">
        <v>188</v>
      </c>
      <c r="R1558" s="1"/>
      <c r="S1558" s="1"/>
    </row>
    <row r="1559" spans="1:19">
      <c r="A1559" t="s">
        <v>188</v>
      </c>
      <c r="B1559" t="s">
        <v>188</v>
      </c>
      <c r="C1559" t="s">
        <v>259</v>
      </c>
      <c r="D1559" t="s">
        <v>36</v>
      </c>
      <c r="E1559" t="s">
        <v>354</v>
      </c>
      <c r="F1559" t="s">
        <v>326</v>
      </c>
      <c r="G1559" t="s">
        <v>2564</v>
      </c>
      <c r="H1559" t="s">
        <v>2565</v>
      </c>
      <c r="I1559" t="s">
        <v>186</v>
      </c>
      <c r="J1559">
        <v>2</v>
      </c>
      <c r="K1559">
        <v>4</v>
      </c>
      <c r="L1559">
        <v>512</v>
      </c>
      <c r="M1559" t="s">
        <v>236</v>
      </c>
      <c r="N1559" t="s">
        <v>183</v>
      </c>
      <c r="O1559" t="s">
        <v>188</v>
      </c>
      <c r="P1559" t="s">
        <v>188</v>
      </c>
      <c r="Q1559" t="s">
        <v>188</v>
      </c>
      <c r="R1559" s="1"/>
      <c r="S1559" s="1"/>
    </row>
    <row r="1560" spans="1:19">
      <c r="A1560" t="s">
        <v>188</v>
      </c>
      <c r="B1560" t="s">
        <v>282</v>
      </c>
      <c r="C1560" t="s">
        <v>259</v>
      </c>
      <c r="D1560" t="s">
        <v>36</v>
      </c>
      <c r="E1560" t="s">
        <v>260</v>
      </c>
      <c r="F1560" t="s">
        <v>326</v>
      </c>
      <c r="G1560" t="s">
        <v>2566</v>
      </c>
      <c r="H1560" t="s">
        <v>2333</v>
      </c>
      <c r="I1560" t="s">
        <v>186</v>
      </c>
      <c r="J1560">
        <v>1</v>
      </c>
      <c r="K1560">
        <v>2</v>
      </c>
      <c r="L1560">
        <v>16</v>
      </c>
      <c r="M1560" t="s">
        <v>207</v>
      </c>
      <c r="N1560" t="s">
        <v>183</v>
      </c>
      <c r="O1560" t="s">
        <v>188</v>
      </c>
      <c r="P1560" t="s">
        <v>188</v>
      </c>
      <c r="Q1560" t="s">
        <v>188</v>
      </c>
      <c r="R1560" s="1"/>
      <c r="S1560" s="1"/>
    </row>
    <row r="1561" spans="1:19">
      <c r="A1561" t="s">
        <v>188</v>
      </c>
      <c r="B1561" t="s">
        <v>282</v>
      </c>
      <c r="C1561" t="s">
        <v>259</v>
      </c>
      <c r="D1561" t="s">
        <v>34</v>
      </c>
      <c r="E1561" t="s">
        <v>260</v>
      </c>
      <c r="F1561" t="s">
        <v>306</v>
      </c>
      <c r="G1561" t="s">
        <v>2567</v>
      </c>
      <c r="H1561" t="s">
        <v>369</v>
      </c>
      <c r="I1561" t="s">
        <v>186</v>
      </c>
      <c r="J1561">
        <v>2</v>
      </c>
      <c r="K1561">
        <v>4</v>
      </c>
      <c r="L1561">
        <v>20</v>
      </c>
      <c r="M1561" t="s">
        <v>219</v>
      </c>
      <c r="N1561" t="s">
        <v>183</v>
      </c>
      <c r="O1561" t="s">
        <v>188</v>
      </c>
      <c r="P1561" t="s">
        <v>188</v>
      </c>
      <c r="Q1561" t="s">
        <v>188</v>
      </c>
      <c r="R1561" s="1"/>
      <c r="S1561" s="1"/>
    </row>
    <row r="1562" spans="1:19">
      <c r="A1562" t="s">
        <v>188</v>
      </c>
      <c r="B1562" t="s">
        <v>188</v>
      </c>
      <c r="C1562" t="s">
        <v>259</v>
      </c>
      <c r="D1562" t="s">
        <v>36</v>
      </c>
      <c r="E1562" t="s">
        <v>260</v>
      </c>
      <c r="F1562" t="s">
        <v>326</v>
      </c>
      <c r="G1562" t="s">
        <v>2568</v>
      </c>
      <c r="H1562" t="s">
        <v>2569</v>
      </c>
      <c r="I1562" t="s">
        <v>186</v>
      </c>
      <c r="J1562">
        <v>2</v>
      </c>
      <c r="K1562">
        <v>4</v>
      </c>
      <c r="L1562">
        <v>154</v>
      </c>
      <c r="M1562" t="s">
        <v>237</v>
      </c>
      <c r="N1562" t="s">
        <v>183</v>
      </c>
      <c r="O1562" t="s">
        <v>188</v>
      </c>
      <c r="P1562" t="s">
        <v>188</v>
      </c>
      <c r="Q1562" t="s">
        <v>188</v>
      </c>
      <c r="R1562" s="1"/>
      <c r="S1562" s="1"/>
    </row>
    <row r="1563" spans="1:19">
      <c r="A1563" t="s">
        <v>188</v>
      </c>
      <c r="B1563" t="s">
        <v>188</v>
      </c>
      <c r="C1563" t="s">
        <v>259</v>
      </c>
      <c r="D1563" t="s">
        <v>36</v>
      </c>
      <c r="E1563" t="s">
        <v>260</v>
      </c>
      <c r="F1563" t="s">
        <v>326</v>
      </c>
      <c r="G1563" t="s">
        <v>2570</v>
      </c>
      <c r="H1563" t="s">
        <v>721</v>
      </c>
      <c r="I1563" t="s">
        <v>186</v>
      </c>
      <c r="J1563">
        <v>1</v>
      </c>
      <c r="K1563">
        <v>2</v>
      </c>
      <c r="L1563">
        <v>24</v>
      </c>
      <c r="M1563" t="s">
        <v>230</v>
      </c>
      <c r="N1563" t="s">
        <v>183</v>
      </c>
      <c r="O1563" t="s">
        <v>188</v>
      </c>
      <c r="P1563" t="s">
        <v>188</v>
      </c>
      <c r="Q1563" t="s">
        <v>188</v>
      </c>
      <c r="R1563" s="1"/>
      <c r="S1563" s="1"/>
    </row>
    <row r="1564" spans="1:19">
      <c r="A1564" t="s">
        <v>188</v>
      </c>
      <c r="B1564" t="s">
        <v>188</v>
      </c>
      <c r="C1564" t="s">
        <v>259</v>
      </c>
      <c r="D1564" t="s">
        <v>36</v>
      </c>
      <c r="E1564" t="s">
        <v>363</v>
      </c>
      <c r="F1564" t="s">
        <v>326</v>
      </c>
      <c r="G1564" t="s">
        <v>2571</v>
      </c>
      <c r="H1564" t="s">
        <v>721</v>
      </c>
      <c r="I1564" t="s">
        <v>186</v>
      </c>
      <c r="J1564">
        <v>1</v>
      </c>
      <c r="K1564">
        <v>2</v>
      </c>
      <c r="L1564">
        <v>24</v>
      </c>
      <c r="M1564" t="s">
        <v>230</v>
      </c>
      <c r="N1564" t="s">
        <v>183</v>
      </c>
      <c r="O1564" t="s">
        <v>188</v>
      </c>
      <c r="P1564" t="s">
        <v>188</v>
      </c>
      <c r="Q1564" t="s">
        <v>188</v>
      </c>
      <c r="R1564" s="1"/>
      <c r="S1564" s="1"/>
    </row>
    <row r="1565" spans="1:19">
      <c r="A1565" t="s">
        <v>188</v>
      </c>
      <c r="B1565" t="s">
        <v>188</v>
      </c>
      <c r="C1565" t="s">
        <v>259</v>
      </c>
      <c r="D1565" t="s">
        <v>36</v>
      </c>
      <c r="E1565" t="s">
        <v>260</v>
      </c>
      <c r="F1565" t="s">
        <v>326</v>
      </c>
      <c r="G1565" t="s">
        <v>2572</v>
      </c>
      <c r="H1565" t="s">
        <v>2573</v>
      </c>
      <c r="I1565" t="s">
        <v>186</v>
      </c>
      <c r="J1565">
        <v>8</v>
      </c>
      <c r="K1565">
        <v>16</v>
      </c>
      <c r="L1565">
        <v>215</v>
      </c>
      <c r="M1565" t="s">
        <v>238</v>
      </c>
      <c r="N1565" t="s">
        <v>183</v>
      </c>
      <c r="O1565" t="s">
        <v>188</v>
      </c>
      <c r="P1565" t="s">
        <v>188</v>
      </c>
      <c r="Q1565" t="s">
        <v>188</v>
      </c>
      <c r="R1565" s="1"/>
      <c r="S1565" s="1"/>
    </row>
    <row r="1566" spans="1:19">
      <c r="A1566" t="s">
        <v>188</v>
      </c>
      <c r="B1566" t="s">
        <v>188</v>
      </c>
      <c r="C1566" t="s">
        <v>259</v>
      </c>
      <c r="D1566" t="s">
        <v>36</v>
      </c>
      <c r="E1566" t="s">
        <v>260</v>
      </c>
      <c r="F1566" t="s">
        <v>326</v>
      </c>
      <c r="G1566" t="s">
        <v>2574</v>
      </c>
      <c r="H1566" t="s">
        <v>2573</v>
      </c>
      <c r="I1566" t="s">
        <v>186</v>
      </c>
      <c r="J1566">
        <v>8</v>
      </c>
      <c r="K1566">
        <v>16</v>
      </c>
      <c r="L1566">
        <v>666</v>
      </c>
      <c r="M1566" t="s">
        <v>238</v>
      </c>
      <c r="N1566" t="s">
        <v>183</v>
      </c>
      <c r="O1566" t="s">
        <v>188</v>
      </c>
      <c r="P1566" t="s">
        <v>188</v>
      </c>
      <c r="Q1566" t="s">
        <v>188</v>
      </c>
      <c r="R1566" s="1"/>
      <c r="S1566" s="1"/>
    </row>
    <row r="1567" spans="1:19">
      <c r="A1567" t="s">
        <v>188</v>
      </c>
      <c r="B1567" t="s">
        <v>188</v>
      </c>
      <c r="C1567" t="s">
        <v>259</v>
      </c>
      <c r="D1567" t="s">
        <v>36</v>
      </c>
      <c r="E1567" t="s">
        <v>260</v>
      </c>
      <c r="F1567" t="s">
        <v>326</v>
      </c>
      <c r="G1567" t="s">
        <v>2575</v>
      </c>
      <c r="H1567" t="s">
        <v>2576</v>
      </c>
      <c r="I1567" t="s">
        <v>186</v>
      </c>
      <c r="J1567">
        <v>1</v>
      </c>
      <c r="K1567">
        <v>4</v>
      </c>
      <c r="L1567">
        <v>61</v>
      </c>
      <c r="M1567" t="s">
        <v>236</v>
      </c>
      <c r="N1567" t="s">
        <v>183</v>
      </c>
      <c r="O1567" t="s">
        <v>188</v>
      </c>
      <c r="P1567" t="s">
        <v>188</v>
      </c>
      <c r="Q1567" t="s">
        <v>188</v>
      </c>
      <c r="R1567" s="1"/>
      <c r="S1567" s="1"/>
    </row>
    <row r="1568" spans="1:19">
      <c r="A1568" t="s">
        <v>188</v>
      </c>
      <c r="B1568" t="s">
        <v>282</v>
      </c>
      <c r="C1568" t="s">
        <v>259</v>
      </c>
      <c r="D1568" t="s">
        <v>36</v>
      </c>
      <c r="E1568" t="s">
        <v>260</v>
      </c>
      <c r="F1568" t="s">
        <v>326</v>
      </c>
      <c r="G1568" t="s">
        <v>2577</v>
      </c>
      <c r="H1568" t="s">
        <v>2373</v>
      </c>
      <c r="I1568" t="s">
        <v>187</v>
      </c>
      <c r="J1568">
        <v>4</v>
      </c>
      <c r="K1568">
        <v>16</v>
      </c>
      <c r="L1568">
        <v>916</v>
      </c>
      <c r="M1568" t="s">
        <v>188</v>
      </c>
      <c r="N1568" t="s">
        <v>183</v>
      </c>
      <c r="O1568" t="s">
        <v>188</v>
      </c>
      <c r="P1568" t="s">
        <v>188</v>
      </c>
      <c r="Q1568" t="s">
        <v>188</v>
      </c>
      <c r="R1568" s="1"/>
      <c r="S1568" s="1"/>
    </row>
    <row r="1569" spans="1:19">
      <c r="A1569" t="s">
        <v>188</v>
      </c>
      <c r="B1569" t="s">
        <v>188</v>
      </c>
      <c r="C1569" t="s">
        <v>259</v>
      </c>
      <c r="D1569" t="s">
        <v>36</v>
      </c>
      <c r="E1569" t="s">
        <v>260</v>
      </c>
      <c r="F1569" t="s">
        <v>326</v>
      </c>
      <c r="G1569" t="s">
        <v>2578</v>
      </c>
      <c r="H1569" t="s">
        <v>2579</v>
      </c>
      <c r="I1569" t="s">
        <v>186</v>
      </c>
      <c r="J1569">
        <v>2</v>
      </c>
      <c r="K1569">
        <v>2</v>
      </c>
      <c r="L1569">
        <v>41</v>
      </c>
      <c r="M1569" t="s">
        <v>192</v>
      </c>
      <c r="N1569" t="s">
        <v>183</v>
      </c>
      <c r="O1569" t="s">
        <v>188</v>
      </c>
      <c r="P1569" t="s">
        <v>188</v>
      </c>
      <c r="Q1569" t="s">
        <v>188</v>
      </c>
      <c r="R1569" s="1"/>
      <c r="S1569" s="1"/>
    </row>
    <row r="1570" spans="1:19">
      <c r="A1570" t="s">
        <v>305</v>
      </c>
      <c r="B1570" t="s">
        <v>282</v>
      </c>
      <c r="C1570" t="s">
        <v>259</v>
      </c>
      <c r="D1570" t="s">
        <v>36</v>
      </c>
      <c r="E1570" t="s">
        <v>260</v>
      </c>
      <c r="F1570" t="s">
        <v>326</v>
      </c>
      <c r="G1570" t="s">
        <v>2580</v>
      </c>
      <c r="H1570" t="s">
        <v>1875</v>
      </c>
      <c r="I1570" t="s">
        <v>218</v>
      </c>
      <c r="J1570">
        <v>2</v>
      </c>
      <c r="K1570">
        <v>2</v>
      </c>
      <c r="L1570">
        <v>26</v>
      </c>
      <c r="M1570" t="s">
        <v>2581</v>
      </c>
      <c r="N1570" t="s">
        <v>183</v>
      </c>
      <c r="O1570" t="s">
        <v>188</v>
      </c>
      <c r="P1570" t="s">
        <v>188</v>
      </c>
      <c r="Q1570" t="s">
        <v>188</v>
      </c>
      <c r="R1570" s="1"/>
      <c r="S1570" s="1"/>
    </row>
    <row r="1571" spans="1:19">
      <c r="A1571" t="s">
        <v>188</v>
      </c>
      <c r="B1571" t="s">
        <v>282</v>
      </c>
      <c r="C1571" t="s">
        <v>259</v>
      </c>
      <c r="D1571" t="s">
        <v>36</v>
      </c>
      <c r="E1571" t="s">
        <v>260</v>
      </c>
      <c r="F1571" t="s">
        <v>326</v>
      </c>
      <c r="G1571" t="s">
        <v>2582</v>
      </c>
      <c r="H1571" t="s">
        <v>57</v>
      </c>
      <c r="I1571" t="s">
        <v>186</v>
      </c>
      <c r="J1571">
        <v>8</v>
      </c>
      <c r="K1571">
        <v>33</v>
      </c>
      <c r="L1571">
        <v>850</v>
      </c>
      <c r="M1571" t="s">
        <v>221</v>
      </c>
      <c r="N1571" t="s">
        <v>183</v>
      </c>
      <c r="O1571" t="s">
        <v>188</v>
      </c>
      <c r="P1571" t="s">
        <v>188</v>
      </c>
      <c r="Q1571" t="s">
        <v>188</v>
      </c>
      <c r="R1571" s="1"/>
      <c r="S1571" s="1"/>
    </row>
    <row r="1572" spans="1:19">
      <c r="A1572" t="s">
        <v>188</v>
      </c>
      <c r="B1572" t="s">
        <v>282</v>
      </c>
      <c r="C1572" t="s">
        <v>259</v>
      </c>
      <c r="D1572" t="s">
        <v>36</v>
      </c>
      <c r="E1572" t="s">
        <v>260</v>
      </c>
      <c r="F1572" t="s">
        <v>326</v>
      </c>
      <c r="G1572" t="s">
        <v>2583</v>
      </c>
      <c r="H1572" t="s">
        <v>57</v>
      </c>
      <c r="I1572" t="s">
        <v>186</v>
      </c>
      <c r="J1572">
        <v>2</v>
      </c>
      <c r="K1572">
        <v>8</v>
      </c>
      <c r="L1572">
        <v>1321</v>
      </c>
      <c r="M1572" t="s">
        <v>221</v>
      </c>
      <c r="N1572" t="s">
        <v>183</v>
      </c>
      <c r="O1572" t="s">
        <v>188</v>
      </c>
      <c r="P1572" t="s">
        <v>188</v>
      </c>
      <c r="Q1572" t="s">
        <v>188</v>
      </c>
      <c r="R1572" s="1"/>
      <c r="S1572" s="1"/>
    </row>
    <row r="1573" spans="1:19">
      <c r="A1573" t="s">
        <v>188</v>
      </c>
      <c r="B1573" t="s">
        <v>282</v>
      </c>
      <c r="C1573" t="s">
        <v>259</v>
      </c>
      <c r="D1573" t="s">
        <v>36</v>
      </c>
      <c r="E1573" t="s">
        <v>260</v>
      </c>
      <c r="F1573" t="s">
        <v>326</v>
      </c>
      <c r="G1573" t="s">
        <v>2584</v>
      </c>
      <c r="H1573" t="s">
        <v>57</v>
      </c>
      <c r="I1573" t="s">
        <v>186</v>
      </c>
      <c r="J1573">
        <v>2</v>
      </c>
      <c r="K1573">
        <v>8</v>
      </c>
      <c r="L1573">
        <v>768</v>
      </c>
      <c r="M1573" t="s">
        <v>221</v>
      </c>
      <c r="N1573" t="s">
        <v>183</v>
      </c>
      <c r="O1573" t="s">
        <v>188</v>
      </c>
      <c r="P1573" t="s">
        <v>188</v>
      </c>
      <c r="Q1573" t="s">
        <v>188</v>
      </c>
      <c r="R1573" s="1"/>
      <c r="S1573" s="1"/>
    </row>
    <row r="1574" spans="1:19">
      <c r="A1574" t="s">
        <v>188</v>
      </c>
      <c r="B1574" t="s">
        <v>282</v>
      </c>
      <c r="C1574" t="s">
        <v>259</v>
      </c>
      <c r="D1574" t="s">
        <v>36</v>
      </c>
      <c r="E1574" t="s">
        <v>260</v>
      </c>
      <c r="F1574" t="s">
        <v>326</v>
      </c>
      <c r="G1574" t="s">
        <v>2585</v>
      </c>
      <c r="H1574" t="s">
        <v>57</v>
      </c>
      <c r="I1574" t="s">
        <v>186</v>
      </c>
      <c r="J1574">
        <v>2</v>
      </c>
      <c r="K1574">
        <v>8</v>
      </c>
      <c r="L1574">
        <v>338</v>
      </c>
      <c r="M1574" t="s">
        <v>221</v>
      </c>
      <c r="N1574" t="s">
        <v>183</v>
      </c>
      <c r="O1574" t="s">
        <v>188</v>
      </c>
      <c r="P1574" t="s">
        <v>188</v>
      </c>
      <c r="Q1574" t="s">
        <v>188</v>
      </c>
      <c r="R1574" s="1"/>
      <c r="S1574" s="1"/>
    </row>
    <row r="1575" spans="1:19">
      <c r="A1575" t="s">
        <v>188</v>
      </c>
      <c r="B1575" t="s">
        <v>282</v>
      </c>
      <c r="C1575" t="s">
        <v>259</v>
      </c>
      <c r="D1575" t="s">
        <v>36</v>
      </c>
      <c r="E1575" t="s">
        <v>260</v>
      </c>
      <c r="F1575" t="s">
        <v>326</v>
      </c>
      <c r="G1575" t="s">
        <v>2586</v>
      </c>
      <c r="H1575" t="s">
        <v>57</v>
      </c>
      <c r="I1575" t="s">
        <v>186</v>
      </c>
      <c r="J1575">
        <v>2</v>
      </c>
      <c r="K1575">
        <v>16</v>
      </c>
      <c r="L1575">
        <v>696</v>
      </c>
      <c r="M1575" t="s">
        <v>221</v>
      </c>
      <c r="N1575" t="s">
        <v>183</v>
      </c>
      <c r="O1575" t="s">
        <v>188</v>
      </c>
      <c r="P1575" t="s">
        <v>188</v>
      </c>
      <c r="Q1575" t="s">
        <v>188</v>
      </c>
      <c r="R1575" s="1"/>
      <c r="S1575" s="1"/>
    </row>
    <row r="1576" spans="1:19">
      <c r="A1576" t="s">
        <v>188</v>
      </c>
      <c r="B1576" t="s">
        <v>282</v>
      </c>
      <c r="C1576" t="s">
        <v>259</v>
      </c>
      <c r="D1576" t="s">
        <v>36</v>
      </c>
      <c r="E1576" t="s">
        <v>260</v>
      </c>
      <c r="F1576" t="s">
        <v>326</v>
      </c>
      <c r="G1576" t="s">
        <v>2587</v>
      </c>
      <c r="H1576" t="s">
        <v>57</v>
      </c>
      <c r="I1576" t="s">
        <v>186</v>
      </c>
      <c r="J1576">
        <v>2</v>
      </c>
      <c r="K1576">
        <v>8</v>
      </c>
      <c r="L1576">
        <v>307</v>
      </c>
      <c r="M1576" t="s">
        <v>221</v>
      </c>
      <c r="N1576" t="s">
        <v>183</v>
      </c>
      <c r="O1576" t="s">
        <v>188</v>
      </c>
      <c r="P1576" t="s">
        <v>188</v>
      </c>
      <c r="Q1576" t="s">
        <v>188</v>
      </c>
      <c r="R1576" s="1"/>
      <c r="S1576" s="1"/>
    </row>
    <row r="1577" spans="1:19">
      <c r="A1577" t="s">
        <v>188</v>
      </c>
      <c r="B1577" t="s">
        <v>282</v>
      </c>
      <c r="C1577" t="s">
        <v>259</v>
      </c>
      <c r="D1577" t="s">
        <v>36</v>
      </c>
      <c r="E1577" t="s">
        <v>260</v>
      </c>
      <c r="F1577" t="s">
        <v>326</v>
      </c>
      <c r="G1577" t="s">
        <v>2588</v>
      </c>
      <c r="H1577" t="s">
        <v>57</v>
      </c>
      <c r="I1577" t="s">
        <v>186</v>
      </c>
      <c r="J1577">
        <v>4</v>
      </c>
      <c r="K1577">
        <v>16</v>
      </c>
      <c r="L1577">
        <v>307</v>
      </c>
      <c r="M1577" t="s">
        <v>221</v>
      </c>
      <c r="N1577" t="s">
        <v>183</v>
      </c>
      <c r="O1577" t="s">
        <v>188</v>
      </c>
      <c r="P1577" t="s">
        <v>188</v>
      </c>
      <c r="Q1577" t="s">
        <v>188</v>
      </c>
      <c r="R1577" s="1"/>
      <c r="S1577" s="1"/>
    </row>
    <row r="1578" spans="1:19">
      <c r="A1578" t="s">
        <v>188</v>
      </c>
      <c r="B1578" t="s">
        <v>188</v>
      </c>
      <c r="C1578" t="s">
        <v>259</v>
      </c>
      <c r="D1578" t="s">
        <v>36</v>
      </c>
      <c r="E1578" t="s">
        <v>363</v>
      </c>
      <c r="F1578" t="s">
        <v>326</v>
      </c>
      <c r="G1578" t="s">
        <v>2589</v>
      </c>
      <c r="H1578" t="s">
        <v>57</v>
      </c>
      <c r="I1578" t="s">
        <v>186</v>
      </c>
      <c r="J1578">
        <v>8</v>
      </c>
      <c r="K1578">
        <v>33</v>
      </c>
      <c r="L1578">
        <v>686</v>
      </c>
      <c r="M1578" t="s">
        <v>221</v>
      </c>
      <c r="N1578" t="s">
        <v>183</v>
      </c>
      <c r="O1578" t="s">
        <v>188</v>
      </c>
      <c r="P1578" t="s">
        <v>188</v>
      </c>
      <c r="Q1578" t="s">
        <v>188</v>
      </c>
      <c r="R1578" s="1"/>
      <c r="S1578" s="1"/>
    </row>
    <row r="1579" spans="1:19">
      <c r="A1579" t="s">
        <v>188</v>
      </c>
      <c r="B1579" t="s">
        <v>188</v>
      </c>
      <c r="C1579" t="s">
        <v>259</v>
      </c>
      <c r="D1579" t="s">
        <v>36</v>
      </c>
      <c r="E1579" t="s">
        <v>363</v>
      </c>
      <c r="F1579" t="s">
        <v>326</v>
      </c>
      <c r="G1579" t="s">
        <v>2590</v>
      </c>
      <c r="H1579" t="s">
        <v>57</v>
      </c>
      <c r="I1579" t="s">
        <v>186</v>
      </c>
      <c r="J1579">
        <v>2</v>
      </c>
      <c r="K1579">
        <v>4</v>
      </c>
      <c r="L1579">
        <v>195</v>
      </c>
      <c r="M1579" t="s">
        <v>221</v>
      </c>
      <c r="N1579" t="s">
        <v>183</v>
      </c>
      <c r="O1579" t="s">
        <v>188</v>
      </c>
      <c r="P1579" t="s">
        <v>188</v>
      </c>
      <c r="Q1579" t="s">
        <v>188</v>
      </c>
      <c r="R1579" s="1"/>
      <c r="S1579" s="1"/>
    </row>
    <row r="1580" spans="1:19">
      <c r="A1580" t="s">
        <v>188</v>
      </c>
      <c r="B1580" t="s">
        <v>188</v>
      </c>
      <c r="C1580" t="s">
        <v>259</v>
      </c>
      <c r="D1580" t="s">
        <v>36</v>
      </c>
      <c r="E1580" t="s">
        <v>363</v>
      </c>
      <c r="F1580" t="s">
        <v>326</v>
      </c>
      <c r="G1580" t="s">
        <v>2591</v>
      </c>
      <c r="H1580" t="s">
        <v>57</v>
      </c>
      <c r="I1580" t="s">
        <v>186</v>
      </c>
      <c r="J1580">
        <v>2</v>
      </c>
      <c r="K1580">
        <v>4</v>
      </c>
      <c r="L1580">
        <v>344</v>
      </c>
      <c r="M1580" t="s">
        <v>221</v>
      </c>
      <c r="N1580" t="s">
        <v>183</v>
      </c>
      <c r="O1580" t="s">
        <v>188</v>
      </c>
      <c r="P1580" t="s">
        <v>188</v>
      </c>
      <c r="Q1580" t="s">
        <v>188</v>
      </c>
      <c r="R1580" s="1"/>
      <c r="S1580" s="1"/>
    </row>
    <row r="1581" spans="1:19">
      <c r="A1581" t="s">
        <v>188</v>
      </c>
      <c r="B1581" t="s">
        <v>188</v>
      </c>
      <c r="C1581" t="s">
        <v>259</v>
      </c>
      <c r="D1581" t="s">
        <v>36</v>
      </c>
      <c r="E1581" t="s">
        <v>363</v>
      </c>
      <c r="F1581" t="s">
        <v>326</v>
      </c>
      <c r="G1581" t="s">
        <v>2592</v>
      </c>
      <c r="H1581" t="s">
        <v>57</v>
      </c>
      <c r="I1581" t="s">
        <v>186</v>
      </c>
      <c r="J1581">
        <v>2</v>
      </c>
      <c r="K1581">
        <v>4</v>
      </c>
      <c r="L1581">
        <v>691</v>
      </c>
      <c r="M1581" t="s">
        <v>221</v>
      </c>
      <c r="N1581" t="s">
        <v>183</v>
      </c>
      <c r="O1581" t="s">
        <v>188</v>
      </c>
      <c r="P1581" t="s">
        <v>188</v>
      </c>
      <c r="Q1581" t="s">
        <v>188</v>
      </c>
      <c r="R1581" s="1"/>
      <c r="S1581" s="1"/>
    </row>
    <row r="1582" spans="1:19">
      <c r="A1582" t="s">
        <v>188</v>
      </c>
      <c r="B1582" t="s">
        <v>188</v>
      </c>
      <c r="C1582" t="s">
        <v>259</v>
      </c>
      <c r="D1582" t="s">
        <v>36</v>
      </c>
      <c r="E1582" t="s">
        <v>363</v>
      </c>
      <c r="F1582" t="s">
        <v>326</v>
      </c>
      <c r="G1582" t="s">
        <v>2593</v>
      </c>
      <c r="H1582" t="s">
        <v>57</v>
      </c>
      <c r="I1582" t="s">
        <v>186</v>
      </c>
      <c r="J1582">
        <v>4</v>
      </c>
      <c r="K1582">
        <v>16</v>
      </c>
      <c r="L1582">
        <v>307</v>
      </c>
      <c r="M1582" t="s">
        <v>221</v>
      </c>
      <c r="N1582" t="s">
        <v>183</v>
      </c>
      <c r="O1582" t="s">
        <v>188</v>
      </c>
      <c r="P1582" t="s">
        <v>188</v>
      </c>
      <c r="Q1582" t="s">
        <v>188</v>
      </c>
      <c r="R1582" s="1"/>
      <c r="S1582" s="1"/>
    </row>
    <row r="1583" spans="1:19">
      <c r="A1583" t="s">
        <v>325</v>
      </c>
      <c r="B1583" t="s">
        <v>188</v>
      </c>
      <c r="C1583" t="s">
        <v>257</v>
      </c>
      <c r="D1583" t="s">
        <v>36</v>
      </c>
      <c r="E1583" t="s">
        <v>260</v>
      </c>
      <c r="F1583" t="s">
        <v>326</v>
      </c>
      <c r="G1583" t="s">
        <v>2594</v>
      </c>
      <c r="H1583" t="s">
        <v>2220</v>
      </c>
      <c r="I1583" t="s">
        <v>186</v>
      </c>
      <c r="J1583">
        <v>1</v>
      </c>
      <c r="K1583">
        <v>2</v>
      </c>
      <c r="L1583">
        <v>32</v>
      </c>
      <c r="M1583" t="s">
        <v>198</v>
      </c>
      <c r="N1583" t="s">
        <v>183</v>
      </c>
      <c r="O1583" t="s">
        <v>188</v>
      </c>
      <c r="P1583" t="s">
        <v>188</v>
      </c>
      <c r="Q1583" t="s">
        <v>188</v>
      </c>
      <c r="R1583" s="1"/>
      <c r="S1583" s="1"/>
    </row>
    <row r="1584" spans="1:19">
      <c r="A1584" t="s">
        <v>188</v>
      </c>
      <c r="B1584" t="s">
        <v>188</v>
      </c>
      <c r="C1584" t="s">
        <v>259</v>
      </c>
      <c r="D1584" t="s">
        <v>36</v>
      </c>
      <c r="E1584" t="s">
        <v>260</v>
      </c>
      <c r="F1584" t="s">
        <v>326</v>
      </c>
      <c r="G1584" t="s">
        <v>2595</v>
      </c>
      <c r="H1584" t="s">
        <v>622</v>
      </c>
      <c r="I1584" t="s">
        <v>60</v>
      </c>
      <c r="J1584">
        <v>2</v>
      </c>
      <c r="K1584">
        <v>8</v>
      </c>
      <c r="L1584">
        <v>154</v>
      </c>
      <c r="M1584" t="s">
        <v>606</v>
      </c>
      <c r="N1584" t="s">
        <v>183</v>
      </c>
      <c r="O1584" t="s">
        <v>188</v>
      </c>
      <c r="P1584" t="s">
        <v>188</v>
      </c>
      <c r="Q1584" t="s">
        <v>188</v>
      </c>
      <c r="R1584" s="1"/>
      <c r="S1584" s="1"/>
    </row>
    <row r="1585" spans="1:19">
      <c r="A1585" t="s">
        <v>188</v>
      </c>
      <c r="B1585" t="s">
        <v>188</v>
      </c>
      <c r="C1585" t="s">
        <v>259</v>
      </c>
      <c r="D1585" t="s">
        <v>36</v>
      </c>
      <c r="E1585" t="s">
        <v>260</v>
      </c>
      <c r="F1585" t="s">
        <v>326</v>
      </c>
      <c r="G1585" t="s">
        <v>2596</v>
      </c>
      <c r="H1585" t="s">
        <v>622</v>
      </c>
      <c r="I1585" t="s">
        <v>60</v>
      </c>
      <c r="J1585">
        <v>2</v>
      </c>
      <c r="K1585">
        <v>8</v>
      </c>
      <c r="L1585">
        <v>143</v>
      </c>
      <c r="M1585" t="s">
        <v>606</v>
      </c>
      <c r="N1585" t="s">
        <v>183</v>
      </c>
      <c r="O1585" t="s">
        <v>188</v>
      </c>
      <c r="P1585" t="s">
        <v>188</v>
      </c>
      <c r="Q1585" t="s">
        <v>188</v>
      </c>
      <c r="R1585" s="1"/>
      <c r="S1585" s="1"/>
    </row>
    <row r="1586" spans="1:19">
      <c r="A1586" t="s">
        <v>188</v>
      </c>
      <c r="B1586" t="s">
        <v>188</v>
      </c>
      <c r="C1586" t="s">
        <v>259</v>
      </c>
      <c r="D1586" t="s">
        <v>36</v>
      </c>
      <c r="E1586" t="s">
        <v>260</v>
      </c>
      <c r="F1586" t="s">
        <v>326</v>
      </c>
      <c r="G1586" t="s">
        <v>2597</v>
      </c>
      <c r="H1586" t="s">
        <v>622</v>
      </c>
      <c r="I1586" t="s">
        <v>60</v>
      </c>
      <c r="J1586">
        <v>2</v>
      </c>
      <c r="K1586">
        <v>8</v>
      </c>
      <c r="L1586">
        <v>205</v>
      </c>
      <c r="M1586" t="s">
        <v>606</v>
      </c>
      <c r="N1586" t="s">
        <v>183</v>
      </c>
      <c r="O1586" t="s">
        <v>188</v>
      </c>
      <c r="P1586" t="s">
        <v>188</v>
      </c>
      <c r="Q1586" t="s">
        <v>188</v>
      </c>
      <c r="R1586" s="1"/>
      <c r="S1586" s="1"/>
    </row>
    <row r="1587" spans="1:19">
      <c r="A1587" t="s">
        <v>188</v>
      </c>
      <c r="B1587" t="s">
        <v>188</v>
      </c>
      <c r="C1587" t="s">
        <v>259</v>
      </c>
      <c r="D1587" t="s">
        <v>36</v>
      </c>
      <c r="E1587" t="s">
        <v>260</v>
      </c>
      <c r="F1587" t="s">
        <v>326</v>
      </c>
      <c r="G1587" t="s">
        <v>2598</v>
      </c>
      <c r="H1587" t="s">
        <v>622</v>
      </c>
      <c r="I1587" t="s">
        <v>60</v>
      </c>
      <c r="J1587">
        <v>4</v>
      </c>
      <c r="K1587">
        <v>8</v>
      </c>
      <c r="L1587">
        <v>128</v>
      </c>
      <c r="M1587" t="s">
        <v>606</v>
      </c>
      <c r="N1587" t="s">
        <v>183</v>
      </c>
      <c r="O1587" t="s">
        <v>188</v>
      </c>
      <c r="P1587" t="s">
        <v>188</v>
      </c>
      <c r="Q1587" t="s">
        <v>188</v>
      </c>
      <c r="R1587" s="1"/>
      <c r="S1587" s="1"/>
    </row>
    <row r="1588" spans="1:19">
      <c r="A1588" t="s">
        <v>188</v>
      </c>
      <c r="B1588" t="s">
        <v>188</v>
      </c>
      <c r="C1588" t="s">
        <v>259</v>
      </c>
      <c r="D1588" t="s">
        <v>36</v>
      </c>
      <c r="E1588" t="s">
        <v>260</v>
      </c>
      <c r="F1588" t="s">
        <v>326</v>
      </c>
      <c r="G1588" t="s">
        <v>2599</v>
      </c>
      <c r="H1588" t="s">
        <v>622</v>
      </c>
      <c r="I1588" t="s">
        <v>60</v>
      </c>
      <c r="J1588">
        <v>2</v>
      </c>
      <c r="K1588">
        <v>8</v>
      </c>
      <c r="L1588">
        <v>123</v>
      </c>
      <c r="M1588" t="s">
        <v>606</v>
      </c>
      <c r="N1588" t="s">
        <v>183</v>
      </c>
      <c r="O1588" t="s">
        <v>188</v>
      </c>
      <c r="P1588" t="s">
        <v>188</v>
      </c>
      <c r="Q1588" t="s">
        <v>188</v>
      </c>
      <c r="R1588" s="1"/>
      <c r="S1588" s="1"/>
    </row>
    <row r="1589" spans="1:19">
      <c r="A1589" t="s">
        <v>188</v>
      </c>
      <c r="B1589" t="s">
        <v>188</v>
      </c>
      <c r="C1589" t="s">
        <v>259</v>
      </c>
      <c r="D1589" t="s">
        <v>36</v>
      </c>
      <c r="E1589" t="s">
        <v>260</v>
      </c>
      <c r="F1589" t="s">
        <v>326</v>
      </c>
      <c r="G1589" t="s">
        <v>2600</v>
      </c>
      <c r="H1589" t="s">
        <v>2601</v>
      </c>
      <c r="I1589" t="s">
        <v>60</v>
      </c>
      <c r="J1589">
        <v>4</v>
      </c>
      <c r="K1589">
        <v>16</v>
      </c>
      <c r="L1589">
        <v>206</v>
      </c>
      <c r="M1589" t="s">
        <v>606</v>
      </c>
      <c r="N1589" t="s">
        <v>183</v>
      </c>
      <c r="O1589" t="s">
        <v>188</v>
      </c>
      <c r="P1589" t="s">
        <v>188</v>
      </c>
      <c r="Q1589" t="s">
        <v>188</v>
      </c>
      <c r="R1589" s="1"/>
      <c r="S1589" s="1"/>
    </row>
    <row r="1590" spans="1:19">
      <c r="A1590" t="s">
        <v>188</v>
      </c>
      <c r="B1590" t="s">
        <v>188</v>
      </c>
      <c r="C1590" t="s">
        <v>259</v>
      </c>
      <c r="D1590" t="s">
        <v>36</v>
      </c>
      <c r="E1590" t="s">
        <v>260</v>
      </c>
      <c r="F1590" t="s">
        <v>326</v>
      </c>
      <c r="G1590" t="s">
        <v>2602</v>
      </c>
      <c r="H1590" t="s">
        <v>2603</v>
      </c>
      <c r="I1590" t="s">
        <v>186</v>
      </c>
      <c r="J1590">
        <v>2</v>
      </c>
      <c r="K1590">
        <v>8</v>
      </c>
      <c r="L1590">
        <v>51</v>
      </c>
      <c r="M1590" t="s">
        <v>198</v>
      </c>
      <c r="N1590" t="s">
        <v>183</v>
      </c>
      <c r="O1590" t="s">
        <v>188</v>
      </c>
      <c r="P1590" t="s">
        <v>188</v>
      </c>
      <c r="Q1590" t="s">
        <v>188</v>
      </c>
      <c r="R1590" s="1"/>
      <c r="S1590" s="1"/>
    </row>
    <row r="1591" spans="1:19">
      <c r="A1591" t="s">
        <v>188</v>
      </c>
      <c r="B1591" t="s">
        <v>282</v>
      </c>
      <c r="C1591" t="s">
        <v>259</v>
      </c>
      <c r="D1591" t="s">
        <v>36</v>
      </c>
      <c r="E1591" t="s">
        <v>260</v>
      </c>
      <c r="F1591" t="s">
        <v>326</v>
      </c>
      <c r="G1591" t="s">
        <v>2604</v>
      </c>
      <c r="H1591" t="s">
        <v>1863</v>
      </c>
      <c r="I1591" t="s">
        <v>186</v>
      </c>
      <c r="J1591">
        <v>4</v>
      </c>
      <c r="K1591">
        <v>16</v>
      </c>
      <c r="L1591">
        <v>102</v>
      </c>
      <c r="M1591" t="s">
        <v>238</v>
      </c>
      <c r="N1591" t="s">
        <v>183</v>
      </c>
      <c r="O1591" t="s">
        <v>188</v>
      </c>
      <c r="P1591" t="s">
        <v>188</v>
      </c>
      <c r="Q1591" t="s">
        <v>188</v>
      </c>
      <c r="R1591" s="1"/>
      <c r="S1591" s="1"/>
    </row>
    <row r="1592" spans="1:19">
      <c r="A1592" t="s">
        <v>325</v>
      </c>
      <c r="B1592" t="s">
        <v>188</v>
      </c>
      <c r="C1592" t="s">
        <v>257</v>
      </c>
      <c r="D1592" t="s">
        <v>36</v>
      </c>
      <c r="E1592" t="s">
        <v>260</v>
      </c>
      <c r="F1592" t="s">
        <v>326</v>
      </c>
      <c r="G1592" t="s">
        <v>2605</v>
      </c>
      <c r="H1592" t="s">
        <v>2606</v>
      </c>
      <c r="I1592" t="s">
        <v>186</v>
      </c>
      <c r="J1592">
        <v>1</v>
      </c>
      <c r="K1592">
        <v>2</v>
      </c>
      <c r="L1592">
        <v>16</v>
      </c>
      <c r="M1592" t="s">
        <v>190</v>
      </c>
      <c r="N1592" t="s">
        <v>183</v>
      </c>
      <c r="O1592" t="s">
        <v>188</v>
      </c>
      <c r="P1592" t="s">
        <v>188</v>
      </c>
      <c r="Q1592" t="s">
        <v>188</v>
      </c>
      <c r="R1592" s="1"/>
      <c r="S1592" s="1"/>
    </row>
    <row r="1593" spans="1:19">
      <c r="A1593" t="s">
        <v>325</v>
      </c>
      <c r="B1593" t="s">
        <v>188</v>
      </c>
      <c r="C1593" t="s">
        <v>257</v>
      </c>
      <c r="D1593" t="s">
        <v>36</v>
      </c>
      <c r="E1593" t="s">
        <v>363</v>
      </c>
      <c r="F1593" t="s">
        <v>326</v>
      </c>
      <c r="G1593" t="s">
        <v>2607</v>
      </c>
      <c r="H1593" t="s">
        <v>2606</v>
      </c>
      <c r="I1593" t="s">
        <v>186</v>
      </c>
      <c r="J1593">
        <v>1</v>
      </c>
      <c r="K1593">
        <v>2</v>
      </c>
      <c r="L1593">
        <v>16</v>
      </c>
      <c r="M1593" t="s">
        <v>190</v>
      </c>
      <c r="N1593" t="s">
        <v>183</v>
      </c>
      <c r="O1593" t="s">
        <v>188</v>
      </c>
      <c r="P1593" t="s">
        <v>188</v>
      </c>
      <c r="Q1593" t="s">
        <v>188</v>
      </c>
      <c r="R1593" s="1"/>
      <c r="S1593" s="1"/>
    </row>
    <row r="1594" spans="1:19">
      <c r="A1594" t="s">
        <v>188</v>
      </c>
      <c r="B1594" t="s">
        <v>188</v>
      </c>
      <c r="C1594" t="s">
        <v>259</v>
      </c>
      <c r="D1594" t="s">
        <v>36</v>
      </c>
      <c r="E1594" t="s">
        <v>260</v>
      </c>
      <c r="F1594" t="s">
        <v>326</v>
      </c>
      <c r="G1594" t="s">
        <v>2608</v>
      </c>
      <c r="H1594" t="s">
        <v>2603</v>
      </c>
      <c r="I1594" t="s">
        <v>186</v>
      </c>
      <c r="J1594">
        <v>1</v>
      </c>
      <c r="K1594">
        <v>1</v>
      </c>
      <c r="L1594">
        <v>16</v>
      </c>
      <c r="M1594" t="s">
        <v>192</v>
      </c>
      <c r="N1594" t="s">
        <v>183</v>
      </c>
      <c r="O1594" t="s">
        <v>188</v>
      </c>
      <c r="P1594" t="s">
        <v>188</v>
      </c>
      <c r="Q1594" t="s">
        <v>188</v>
      </c>
      <c r="R1594" s="1"/>
      <c r="S1594" s="1"/>
    </row>
    <row r="1595" spans="1:19">
      <c r="A1595" t="s">
        <v>188</v>
      </c>
      <c r="B1595" t="s">
        <v>188</v>
      </c>
      <c r="C1595" t="s">
        <v>259</v>
      </c>
      <c r="D1595" t="s">
        <v>36</v>
      </c>
      <c r="E1595" t="s">
        <v>260</v>
      </c>
      <c r="F1595" t="s">
        <v>326</v>
      </c>
      <c r="G1595" t="s">
        <v>2609</v>
      </c>
      <c r="H1595" t="s">
        <v>2610</v>
      </c>
      <c r="I1595" t="s">
        <v>186</v>
      </c>
      <c r="J1595">
        <v>4</v>
      </c>
      <c r="K1595">
        <v>33</v>
      </c>
      <c r="L1595">
        <v>512</v>
      </c>
      <c r="M1595" t="s">
        <v>238</v>
      </c>
      <c r="N1595" t="s">
        <v>183</v>
      </c>
      <c r="O1595" t="s">
        <v>188</v>
      </c>
      <c r="P1595" t="s">
        <v>188</v>
      </c>
      <c r="Q1595" t="s">
        <v>188</v>
      </c>
      <c r="R1595" s="1"/>
      <c r="S1595" s="1"/>
    </row>
    <row r="1596" spans="1:19">
      <c r="A1596" t="s">
        <v>325</v>
      </c>
      <c r="B1596" t="s">
        <v>188</v>
      </c>
      <c r="C1596" t="s">
        <v>257</v>
      </c>
      <c r="D1596" t="s">
        <v>36</v>
      </c>
      <c r="E1596" t="s">
        <v>260</v>
      </c>
      <c r="F1596" t="s">
        <v>326</v>
      </c>
      <c r="G1596" t="s">
        <v>2611</v>
      </c>
      <c r="H1596" t="s">
        <v>2612</v>
      </c>
      <c r="I1596" t="s">
        <v>186</v>
      </c>
      <c r="J1596">
        <v>1</v>
      </c>
      <c r="K1596">
        <v>4</v>
      </c>
      <c r="L1596">
        <v>67</v>
      </c>
      <c r="M1596" t="s">
        <v>221</v>
      </c>
      <c r="N1596" t="s">
        <v>183</v>
      </c>
      <c r="O1596" t="s">
        <v>188</v>
      </c>
      <c r="P1596" t="s">
        <v>188</v>
      </c>
      <c r="Q1596" t="s">
        <v>188</v>
      </c>
      <c r="R1596" s="1"/>
      <c r="S1596" s="1"/>
    </row>
    <row r="1597" spans="1:19">
      <c r="A1597" t="s">
        <v>325</v>
      </c>
      <c r="B1597" t="s">
        <v>188</v>
      </c>
      <c r="C1597" t="s">
        <v>257</v>
      </c>
      <c r="D1597" t="s">
        <v>36</v>
      </c>
      <c r="E1597" t="s">
        <v>260</v>
      </c>
      <c r="F1597" t="s">
        <v>326</v>
      </c>
      <c r="G1597" t="s">
        <v>2613</v>
      </c>
      <c r="H1597" t="s">
        <v>2612</v>
      </c>
      <c r="I1597" t="s">
        <v>186</v>
      </c>
      <c r="J1597">
        <v>1</v>
      </c>
      <c r="K1597">
        <v>4</v>
      </c>
      <c r="L1597">
        <v>67</v>
      </c>
      <c r="M1597" t="s">
        <v>221</v>
      </c>
      <c r="N1597" t="s">
        <v>183</v>
      </c>
      <c r="O1597" t="s">
        <v>188</v>
      </c>
      <c r="P1597" t="s">
        <v>188</v>
      </c>
      <c r="Q1597" t="s">
        <v>188</v>
      </c>
      <c r="R1597" s="1"/>
      <c r="S1597" s="1"/>
    </row>
    <row r="1598" spans="1:19">
      <c r="A1598" t="s">
        <v>325</v>
      </c>
      <c r="B1598" t="s">
        <v>188</v>
      </c>
      <c r="C1598" t="s">
        <v>257</v>
      </c>
      <c r="D1598" t="s">
        <v>36</v>
      </c>
      <c r="E1598" t="s">
        <v>260</v>
      </c>
      <c r="F1598" t="s">
        <v>326</v>
      </c>
      <c r="G1598" t="s">
        <v>2614</v>
      </c>
      <c r="H1598" t="s">
        <v>2612</v>
      </c>
      <c r="I1598" t="s">
        <v>186</v>
      </c>
      <c r="J1598">
        <v>1</v>
      </c>
      <c r="K1598">
        <v>4</v>
      </c>
      <c r="L1598">
        <v>67</v>
      </c>
      <c r="M1598" t="s">
        <v>221</v>
      </c>
      <c r="N1598" t="s">
        <v>183</v>
      </c>
      <c r="O1598" t="s">
        <v>188</v>
      </c>
      <c r="P1598" t="s">
        <v>188</v>
      </c>
      <c r="Q1598" t="s">
        <v>188</v>
      </c>
      <c r="R1598" s="1"/>
      <c r="S1598" s="1"/>
    </row>
    <row r="1599" spans="1:19">
      <c r="A1599" t="s">
        <v>325</v>
      </c>
      <c r="B1599" t="s">
        <v>188</v>
      </c>
      <c r="C1599" t="s">
        <v>257</v>
      </c>
      <c r="D1599" t="s">
        <v>36</v>
      </c>
      <c r="E1599" t="s">
        <v>260</v>
      </c>
      <c r="F1599" t="s">
        <v>326</v>
      </c>
      <c r="G1599" t="s">
        <v>2615</v>
      </c>
      <c r="H1599" t="s">
        <v>2616</v>
      </c>
      <c r="I1599" t="s">
        <v>186</v>
      </c>
      <c r="J1599">
        <v>8</v>
      </c>
      <c r="K1599">
        <v>33</v>
      </c>
      <c r="L1599">
        <v>369</v>
      </c>
      <c r="M1599" t="s">
        <v>236</v>
      </c>
      <c r="N1599" t="s">
        <v>183</v>
      </c>
      <c r="O1599" t="s">
        <v>188</v>
      </c>
      <c r="P1599" t="s">
        <v>188</v>
      </c>
      <c r="Q1599" t="s">
        <v>188</v>
      </c>
      <c r="R1599" s="1"/>
      <c r="S1599" s="1"/>
    </row>
    <row r="1600" spans="1:19">
      <c r="A1600" t="s">
        <v>188</v>
      </c>
      <c r="B1600" t="s">
        <v>188</v>
      </c>
      <c r="C1600" t="s">
        <v>259</v>
      </c>
      <c r="D1600" t="s">
        <v>36</v>
      </c>
      <c r="E1600" t="s">
        <v>260</v>
      </c>
      <c r="F1600" t="s">
        <v>326</v>
      </c>
      <c r="G1600" t="s">
        <v>2617</v>
      </c>
      <c r="H1600" t="s">
        <v>2616</v>
      </c>
      <c r="I1600" t="s">
        <v>186</v>
      </c>
      <c r="J1600">
        <v>16</v>
      </c>
      <c r="K1600">
        <v>131</v>
      </c>
      <c r="L1600">
        <v>358</v>
      </c>
      <c r="M1600" t="s">
        <v>238</v>
      </c>
      <c r="N1600" t="s">
        <v>183</v>
      </c>
      <c r="O1600" t="s">
        <v>188</v>
      </c>
      <c r="P1600" t="s">
        <v>188</v>
      </c>
      <c r="Q1600" t="s">
        <v>188</v>
      </c>
      <c r="R1600" s="1"/>
      <c r="S1600" s="1"/>
    </row>
    <row r="1601" spans="1:19">
      <c r="A1601" t="s">
        <v>188</v>
      </c>
      <c r="B1601" t="s">
        <v>188</v>
      </c>
      <c r="C1601" t="s">
        <v>259</v>
      </c>
      <c r="D1601" t="s">
        <v>36</v>
      </c>
      <c r="E1601" t="s">
        <v>363</v>
      </c>
      <c r="F1601" t="s">
        <v>326</v>
      </c>
      <c r="G1601" t="s">
        <v>2618</v>
      </c>
      <c r="H1601" t="s">
        <v>2616</v>
      </c>
      <c r="I1601" t="s">
        <v>186</v>
      </c>
      <c r="J1601">
        <v>8</v>
      </c>
      <c r="K1601">
        <v>33</v>
      </c>
      <c r="L1601">
        <v>430</v>
      </c>
      <c r="M1601" t="s">
        <v>238</v>
      </c>
      <c r="N1601" t="s">
        <v>183</v>
      </c>
      <c r="O1601" t="s">
        <v>188</v>
      </c>
      <c r="P1601" t="s">
        <v>188</v>
      </c>
      <c r="Q1601" t="s">
        <v>188</v>
      </c>
      <c r="R1601" s="1"/>
      <c r="S1601" s="1"/>
    </row>
    <row r="1602" spans="1:19">
      <c r="A1602" t="s">
        <v>188</v>
      </c>
      <c r="B1602" t="s">
        <v>188</v>
      </c>
      <c r="C1602" t="s">
        <v>259</v>
      </c>
      <c r="D1602" t="s">
        <v>36</v>
      </c>
      <c r="E1602" t="s">
        <v>260</v>
      </c>
      <c r="F1602" t="s">
        <v>326</v>
      </c>
      <c r="G1602" t="s">
        <v>2619</v>
      </c>
      <c r="H1602" t="s">
        <v>2620</v>
      </c>
      <c r="I1602" t="s">
        <v>204</v>
      </c>
      <c r="J1602">
        <v>0</v>
      </c>
      <c r="K1602">
        <v>0</v>
      </c>
      <c r="L1602">
        <v>0</v>
      </c>
      <c r="M1602" t="s">
        <v>188</v>
      </c>
      <c r="N1602" t="s">
        <v>181</v>
      </c>
      <c r="O1602" t="s">
        <v>552</v>
      </c>
      <c r="P1602" t="s">
        <v>2621</v>
      </c>
      <c r="Q1602" t="s">
        <v>188</v>
      </c>
      <c r="R1602" s="1"/>
      <c r="S1602" s="1"/>
    </row>
    <row r="1603" spans="1:19">
      <c r="A1603" t="s">
        <v>188</v>
      </c>
      <c r="B1603" t="s">
        <v>188</v>
      </c>
      <c r="C1603" t="s">
        <v>259</v>
      </c>
      <c r="D1603" t="s">
        <v>36</v>
      </c>
      <c r="E1603" t="s">
        <v>260</v>
      </c>
      <c r="F1603" t="s">
        <v>326</v>
      </c>
      <c r="G1603" t="s">
        <v>2622</v>
      </c>
      <c r="H1603" t="s">
        <v>2623</v>
      </c>
      <c r="I1603" t="s">
        <v>186</v>
      </c>
      <c r="J1603">
        <v>1</v>
      </c>
      <c r="K1603">
        <v>2</v>
      </c>
      <c r="L1603">
        <v>66</v>
      </c>
      <c r="M1603" t="s">
        <v>208</v>
      </c>
      <c r="N1603" t="s">
        <v>183</v>
      </c>
      <c r="O1603" t="s">
        <v>188</v>
      </c>
      <c r="P1603" t="s">
        <v>188</v>
      </c>
      <c r="Q1603" t="s">
        <v>188</v>
      </c>
      <c r="R1603" s="1"/>
      <c r="S1603" s="1"/>
    </row>
    <row r="1604" spans="1:19">
      <c r="A1604" t="s">
        <v>188</v>
      </c>
      <c r="B1604" t="s">
        <v>282</v>
      </c>
      <c r="C1604" t="s">
        <v>259</v>
      </c>
      <c r="D1604" t="s">
        <v>36</v>
      </c>
      <c r="E1604" t="s">
        <v>260</v>
      </c>
      <c r="F1604" t="s">
        <v>326</v>
      </c>
      <c r="G1604" t="s">
        <v>2624</v>
      </c>
      <c r="H1604" t="s">
        <v>2625</v>
      </c>
      <c r="I1604" t="s">
        <v>186</v>
      </c>
      <c r="J1604">
        <v>1</v>
      </c>
      <c r="K1604">
        <v>2</v>
      </c>
      <c r="L1604">
        <v>1054</v>
      </c>
      <c r="M1604" t="s">
        <v>198</v>
      </c>
      <c r="N1604" t="s">
        <v>183</v>
      </c>
      <c r="O1604" t="s">
        <v>188</v>
      </c>
      <c r="P1604" t="s">
        <v>188</v>
      </c>
      <c r="Q1604" t="s">
        <v>188</v>
      </c>
      <c r="R1604" s="1"/>
      <c r="S1604" s="1"/>
    </row>
    <row r="1605" spans="1:19">
      <c r="A1605" t="s">
        <v>188</v>
      </c>
      <c r="B1605" t="s">
        <v>282</v>
      </c>
      <c r="C1605" t="s">
        <v>259</v>
      </c>
      <c r="D1605" t="s">
        <v>36</v>
      </c>
      <c r="E1605" t="s">
        <v>260</v>
      </c>
      <c r="F1605" t="s">
        <v>326</v>
      </c>
      <c r="G1605" t="s">
        <v>2626</v>
      </c>
      <c r="H1605" t="s">
        <v>2625</v>
      </c>
      <c r="I1605" t="s">
        <v>186</v>
      </c>
      <c r="J1605">
        <v>12</v>
      </c>
      <c r="K1605">
        <v>33</v>
      </c>
      <c r="L1605">
        <v>553</v>
      </c>
      <c r="M1605" t="s">
        <v>236</v>
      </c>
      <c r="N1605" t="s">
        <v>183</v>
      </c>
      <c r="O1605" t="s">
        <v>188</v>
      </c>
      <c r="P1605" t="s">
        <v>188</v>
      </c>
      <c r="Q1605" t="s">
        <v>188</v>
      </c>
      <c r="R1605" s="1"/>
      <c r="S1605" s="1"/>
    </row>
    <row r="1606" spans="1:19">
      <c r="A1606" t="s">
        <v>188</v>
      </c>
      <c r="B1606" t="s">
        <v>282</v>
      </c>
      <c r="C1606" t="s">
        <v>259</v>
      </c>
      <c r="D1606" t="s">
        <v>36</v>
      </c>
      <c r="E1606" t="s">
        <v>260</v>
      </c>
      <c r="F1606" t="s">
        <v>326</v>
      </c>
      <c r="G1606" t="s">
        <v>2627</v>
      </c>
      <c r="H1606" t="s">
        <v>2625</v>
      </c>
      <c r="I1606" t="s">
        <v>186</v>
      </c>
      <c r="J1606">
        <v>12</v>
      </c>
      <c r="K1606">
        <v>16</v>
      </c>
      <c r="L1606">
        <v>133</v>
      </c>
      <c r="M1606" t="s">
        <v>236</v>
      </c>
      <c r="N1606" t="s">
        <v>183</v>
      </c>
      <c r="O1606" t="s">
        <v>188</v>
      </c>
      <c r="P1606" t="s">
        <v>188</v>
      </c>
      <c r="Q1606" t="s">
        <v>188</v>
      </c>
      <c r="R1606" s="1"/>
      <c r="S1606" s="1"/>
    </row>
    <row r="1607" spans="1:19">
      <c r="A1607" t="s">
        <v>188</v>
      </c>
      <c r="B1607" t="s">
        <v>282</v>
      </c>
      <c r="C1607" t="s">
        <v>259</v>
      </c>
      <c r="D1607" t="s">
        <v>36</v>
      </c>
      <c r="E1607" t="s">
        <v>260</v>
      </c>
      <c r="F1607" t="s">
        <v>326</v>
      </c>
      <c r="G1607" t="s">
        <v>2628</v>
      </c>
      <c r="H1607" t="s">
        <v>2625</v>
      </c>
      <c r="I1607" t="s">
        <v>186</v>
      </c>
      <c r="J1607">
        <v>16</v>
      </c>
      <c r="K1607">
        <v>33</v>
      </c>
      <c r="L1607">
        <v>154</v>
      </c>
      <c r="M1607" t="s">
        <v>236</v>
      </c>
      <c r="N1607" t="s">
        <v>183</v>
      </c>
      <c r="O1607" t="s">
        <v>188</v>
      </c>
      <c r="P1607" t="s">
        <v>188</v>
      </c>
      <c r="Q1607" t="s">
        <v>188</v>
      </c>
      <c r="R1607" s="1"/>
      <c r="S1607" s="1"/>
    </row>
    <row r="1608" spans="1:19">
      <c r="A1608" t="s">
        <v>188</v>
      </c>
      <c r="B1608" t="s">
        <v>282</v>
      </c>
      <c r="C1608" t="s">
        <v>259</v>
      </c>
      <c r="D1608" t="s">
        <v>36</v>
      </c>
      <c r="E1608" t="s">
        <v>260</v>
      </c>
      <c r="F1608" t="s">
        <v>326</v>
      </c>
      <c r="G1608" t="s">
        <v>2629</v>
      </c>
      <c r="H1608" t="s">
        <v>2625</v>
      </c>
      <c r="I1608" t="s">
        <v>186</v>
      </c>
      <c r="J1608">
        <v>16</v>
      </c>
      <c r="K1608">
        <v>33</v>
      </c>
      <c r="L1608">
        <v>154</v>
      </c>
      <c r="M1608" t="s">
        <v>236</v>
      </c>
      <c r="N1608" t="s">
        <v>183</v>
      </c>
      <c r="O1608" t="s">
        <v>188</v>
      </c>
      <c r="P1608" t="s">
        <v>188</v>
      </c>
      <c r="Q1608" t="s">
        <v>188</v>
      </c>
      <c r="R1608" s="1"/>
      <c r="S1608" s="1"/>
    </row>
    <row r="1609" spans="1:19">
      <c r="A1609" t="s">
        <v>325</v>
      </c>
      <c r="B1609" t="s">
        <v>282</v>
      </c>
      <c r="C1609" t="s">
        <v>257</v>
      </c>
      <c r="D1609" t="s">
        <v>39</v>
      </c>
      <c r="E1609" t="s">
        <v>260</v>
      </c>
      <c r="F1609" t="s">
        <v>326</v>
      </c>
      <c r="G1609" t="s">
        <v>2630</v>
      </c>
      <c r="H1609" t="s">
        <v>350</v>
      </c>
      <c r="I1609" t="s">
        <v>186</v>
      </c>
      <c r="J1609">
        <v>2</v>
      </c>
      <c r="K1609">
        <v>8</v>
      </c>
      <c r="L1609">
        <v>328</v>
      </c>
      <c r="M1609" t="s">
        <v>238</v>
      </c>
      <c r="N1609" t="s">
        <v>183</v>
      </c>
      <c r="O1609" t="s">
        <v>188</v>
      </c>
      <c r="P1609" t="s">
        <v>188</v>
      </c>
      <c r="Q1609" t="s">
        <v>188</v>
      </c>
      <c r="R1609" s="1"/>
      <c r="S1609" s="1"/>
    </row>
    <row r="1610" spans="1:19">
      <c r="A1610" t="s">
        <v>325</v>
      </c>
      <c r="B1610" t="s">
        <v>282</v>
      </c>
      <c r="C1610" t="s">
        <v>257</v>
      </c>
      <c r="D1610" t="s">
        <v>39</v>
      </c>
      <c r="E1610" t="s">
        <v>260</v>
      </c>
      <c r="F1610" t="s">
        <v>326</v>
      </c>
      <c r="G1610" t="s">
        <v>2631</v>
      </c>
      <c r="H1610" t="s">
        <v>350</v>
      </c>
      <c r="I1610" t="s">
        <v>186</v>
      </c>
      <c r="J1610">
        <v>2</v>
      </c>
      <c r="K1610">
        <v>8</v>
      </c>
      <c r="L1610">
        <v>328</v>
      </c>
      <c r="M1610" t="s">
        <v>238</v>
      </c>
      <c r="N1610" t="s">
        <v>183</v>
      </c>
      <c r="O1610" t="s">
        <v>188</v>
      </c>
      <c r="P1610" t="s">
        <v>188</v>
      </c>
      <c r="Q1610" t="s">
        <v>188</v>
      </c>
      <c r="R1610" s="1"/>
      <c r="S1610" s="1"/>
    </row>
    <row r="1611" spans="1:19">
      <c r="A1611" t="s">
        <v>188</v>
      </c>
      <c r="B1611" t="s">
        <v>188</v>
      </c>
      <c r="C1611" t="s">
        <v>259</v>
      </c>
      <c r="D1611" t="s">
        <v>36</v>
      </c>
      <c r="E1611" t="s">
        <v>260</v>
      </c>
      <c r="F1611" t="s">
        <v>326</v>
      </c>
      <c r="G1611" t="s">
        <v>2632</v>
      </c>
      <c r="H1611" t="s">
        <v>1083</v>
      </c>
      <c r="I1611" t="s">
        <v>186</v>
      </c>
      <c r="J1611">
        <v>8</v>
      </c>
      <c r="K1611">
        <v>16</v>
      </c>
      <c r="L1611">
        <v>1485</v>
      </c>
      <c r="M1611" t="s">
        <v>236</v>
      </c>
      <c r="N1611" t="s">
        <v>183</v>
      </c>
      <c r="O1611" t="s">
        <v>188</v>
      </c>
      <c r="P1611" t="s">
        <v>188</v>
      </c>
      <c r="Q1611" t="s">
        <v>188</v>
      </c>
      <c r="R1611" s="1"/>
      <c r="S1611" s="1"/>
    </row>
    <row r="1612" spans="1:19">
      <c r="A1612" t="s">
        <v>188</v>
      </c>
      <c r="B1612" t="s">
        <v>188</v>
      </c>
      <c r="C1612" t="s">
        <v>259</v>
      </c>
      <c r="D1612" t="s">
        <v>36</v>
      </c>
      <c r="E1612" t="s">
        <v>260</v>
      </c>
      <c r="F1612" t="s">
        <v>326</v>
      </c>
      <c r="G1612" t="s">
        <v>2633</v>
      </c>
      <c r="H1612" t="s">
        <v>2634</v>
      </c>
      <c r="I1612" t="s">
        <v>186</v>
      </c>
      <c r="J1612">
        <v>2</v>
      </c>
      <c r="K1612">
        <v>4</v>
      </c>
      <c r="L1612">
        <v>51</v>
      </c>
      <c r="M1612" t="s">
        <v>237</v>
      </c>
      <c r="N1612" t="s">
        <v>183</v>
      </c>
      <c r="O1612" t="s">
        <v>188</v>
      </c>
      <c r="P1612" t="s">
        <v>188</v>
      </c>
      <c r="Q1612" t="s">
        <v>188</v>
      </c>
      <c r="R1612" s="1"/>
      <c r="S1612" s="1"/>
    </row>
    <row r="1613" spans="1:19">
      <c r="A1613" t="s">
        <v>188</v>
      </c>
      <c r="B1613" t="s">
        <v>282</v>
      </c>
      <c r="C1613" t="s">
        <v>259</v>
      </c>
      <c r="D1613" t="s">
        <v>36</v>
      </c>
      <c r="E1613" t="s">
        <v>260</v>
      </c>
      <c r="F1613" t="s">
        <v>326</v>
      </c>
      <c r="G1613" t="s">
        <v>2635</v>
      </c>
      <c r="H1613" t="s">
        <v>350</v>
      </c>
      <c r="I1613" t="s">
        <v>186</v>
      </c>
      <c r="J1613">
        <v>4</v>
      </c>
      <c r="K1613">
        <v>8</v>
      </c>
      <c r="L1613">
        <v>119</v>
      </c>
      <c r="M1613" t="s">
        <v>242</v>
      </c>
      <c r="N1613" t="s">
        <v>183</v>
      </c>
      <c r="O1613" t="s">
        <v>188</v>
      </c>
      <c r="P1613" t="s">
        <v>188</v>
      </c>
      <c r="Q1613" t="s">
        <v>188</v>
      </c>
      <c r="R1613" s="1"/>
      <c r="S1613" s="1"/>
    </row>
    <row r="1614" spans="1:19">
      <c r="A1614" t="s">
        <v>188</v>
      </c>
      <c r="B1614" t="s">
        <v>188</v>
      </c>
      <c r="C1614" t="s">
        <v>259</v>
      </c>
      <c r="D1614" t="s">
        <v>34</v>
      </c>
      <c r="E1614" t="s">
        <v>260</v>
      </c>
      <c r="F1614" t="s">
        <v>306</v>
      </c>
      <c r="G1614" t="s">
        <v>2636</v>
      </c>
      <c r="H1614" t="s">
        <v>2637</v>
      </c>
      <c r="I1614" t="s">
        <v>186</v>
      </c>
      <c r="J1614">
        <v>4</v>
      </c>
      <c r="K1614">
        <v>12</v>
      </c>
      <c r="L1614">
        <v>87</v>
      </c>
      <c r="M1614" t="s">
        <v>192</v>
      </c>
      <c r="N1614" t="s">
        <v>183</v>
      </c>
      <c r="O1614" t="s">
        <v>188</v>
      </c>
      <c r="P1614" t="s">
        <v>188</v>
      </c>
      <c r="Q1614" t="s">
        <v>188</v>
      </c>
      <c r="R1614" s="1"/>
      <c r="S1614" s="1"/>
    </row>
    <row r="1615" spans="1:19">
      <c r="A1615" t="s">
        <v>188</v>
      </c>
      <c r="B1615" t="s">
        <v>188</v>
      </c>
      <c r="C1615" t="s">
        <v>259</v>
      </c>
      <c r="D1615" t="s">
        <v>34</v>
      </c>
      <c r="E1615" t="s">
        <v>260</v>
      </c>
      <c r="F1615" t="s">
        <v>306</v>
      </c>
      <c r="G1615" t="s">
        <v>2638</v>
      </c>
      <c r="H1615" t="s">
        <v>2637</v>
      </c>
      <c r="I1615" t="s">
        <v>186</v>
      </c>
      <c r="J1615">
        <v>2</v>
      </c>
      <c r="K1615">
        <v>8</v>
      </c>
      <c r="L1615">
        <v>87</v>
      </c>
      <c r="M1615" t="s">
        <v>192</v>
      </c>
      <c r="N1615" t="s">
        <v>183</v>
      </c>
      <c r="O1615" t="s">
        <v>188</v>
      </c>
      <c r="P1615" t="s">
        <v>188</v>
      </c>
      <c r="Q1615" t="s">
        <v>188</v>
      </c>
      <c r="R1615" s="1"/>
      <c r="S1615" s="1"/>
    </row>
    <row r="1616" spans="1:19">
      <c r="A1616" t="s">
        <v>305</v>
      </c>
      <c r="B1616" t="s">
        <v>188</v>
      </c>
      <c r="C1616" t="s">
        <v>259</v>
      </c>
      <c r="D1616" t="s">
        <v>34</v>
      </c>
      <c r="E1616" t="s">
        <v>260</v>
      </c>
      <c r="F1616" t="s">
        <v>306</v>
      </c>
      <c r="G1616" t="s">
        <v>2639</v>
      </c>
      <c r="H1616" t="s">
        <v>2640</v>
      </c>
      <c r="I1616" t="s">
        <v>186</v>
      </c>
      <c r="J1616">
        <v>4</v>
      </c>
      <c r="K1616">
        <v>4</v>
      </c>
      <c r="L1616">
        <v>124</v>
      </c>
      <c r="M1616" t="s">
        <v>233</v>
      </c>
      <c r="N1616" t="s">
        <v>183</v>
      </c>
      <c r="O1616" t="s">
        <v>188</v>
      </c>
      <c r="P1616" t="s">
        <v>188</v>
      </c>
      <c r="Q1616" t="s">
        <v>188</v>
      </c>
      <c r="R1616" s="1"/>
      <c r="S1616" s="1"/>
    </row>
    <row r="1617" spans="1:19">
      <c r="A1617" t="s">
        <v>325</v>
      </c>
      <c r="B1617" t="s">
        <v>282</v>
      </c>
      <c r="C1617" t="s">
        <v>257</v>
      </c>
      <c r="D1617" t="s">
        <v>34</v>
      </c>
      <c r="E1617" t="s">
        <v>260</v>
      </c>
      <c r="F1617" t="s">
        <v>306</v>
      </c>
      <c r="G1617" t="s">
        <v>2641</v>
      </c>
      <c r="H1617" t="s">
        <v>350</v>
      </c>
      <c r="I1617" t="s">
        <v>186</v>
      </c>
      <c r="J1617">
        <v>2</v>
      </c>
      <c r="K1617">
        <v>2</v>
      </c>
      <c r="L1617">
        <v>30</v>
      </c>
      <c r="M1617" t="s">
        <v>233</v>
      </c>
      <c r="N1617" t="s">
        <v>183</v>
      </c>
      <c r="O1617" t="s">
        <v>188</v>
      </c>
      <c r="P1617" t="s">
        <v>188</v>
      </c>
      <c r="Q1617" t="s">
        <v>188</v>
      </c>
      <c r="R1617" s="1"/>
      <c r="S1617" s="1"/>
    </row>
    <row r="1618" spans="1:19">
      <c r="A1618" t="s">
        <v>305</v>
      </c>
      <c r="B1618" t="s">
        <v>188</v>
      </c>
      <c r="C1618" t="s">
        <v>257</v>
      </c>
      <c r="D1618" t="s">
        <v>34</v>
      </c>
      <c r="E1618" t="s">
        <v>188</v>
      </c>
      <c r="F1618" t="s">
        <v>306</v>
      </c>
      <c r="G1618" t="s">
        <v>2642</v>
      </c>
      <c r="H1618" t="s">
        <v>188</v>
      </c>
      <c r="I1618" t="s">
        <v>186</v>
      </c>
      <c r="J1618">
        <v>2</v>
      </c>
      <c r="K1618">
        <v>4</v>
      </c>
      <c r="L1618">
        <v>97</v>
      </c>
      <c r="M1618" t="s">
        <v>236</v>
      </c>
      <c r="N1618" t="s">
        <v>183</v>
      </c>
      <c r="O1618" t="s">
        <v>188</v>
      </c>
      <c r="P1618" t="s">
        <v>188</v>
      </c>
      <c r="Q1618" t="s">
        <v>188</v>
      </c>
      <c r="R1618" s="1"/>
      <c r="S1618" s="1"/>
    </row>
    <row r="1619" spans="1:19">
      <c r="A1619" t="s">
        <v>325</v>
      </c>
      <c r="B1619" t="s">
        <v>188</v>
      </c>
      <c r="C1619" t="s">
        <v>257</v>
      </c>
      <c r="D1619" t="s">
        <v>34</v>
      </c>
      <c r="E1619" t="s">
        <v>260</v>
      </c>
      <c r="F1619" t="s">
        <v>306</v>
      </c>
      <c r="G1619" t="s">
        <v>2643</v>
      </c>
      <c r="H1619" t="s">
        <v>2644</v>
      </c>
      <c r="I1619" t="s">
        <v>186</v>
      </c>
      <c r="J1619">
        <v>2</v>
      </c>
      <c r="K1619">
        <v>6</v>
      </c>
      <c r="L1619">
        <v>109</v>
      </c>
      <c r="M1619" t="s">
        <v>234</v>
      </c>
      <c r="N1619" t="s">
        <v>183</v>
      </c>
      <c r="O1619" t="s">
        <v>188</v>
      </c>
      <c r="P1619" t="s">
        <v>188</v>
      </c>
      <c r="Q1619" t="s">
        <v>188</v>
      </c>
      <c r="R1619" s="1"/>
      <c r="S1619" s="1"/>
    </row>
    <row r="1620" spans="1:19">
      <c r="A1620" t="s">
        <v>188</v>
      </c>
      <c r="B1620" t="s">
        <v>188</v>
      </c>
      <c r="C1620" t="s">
        <v>259</v>
      </c>
      <c r="D1620" t="s">
        <v>34</v>
      </c>
      <c r="E1620" t="s">
        <v>260</v>
      </c>
      <c r="F1620" t="s">
        <v>306</v>
      </c>
      <c r="G1620" t="s">
        <v>2645</v>
      </c>
      <c r="H1620" t="s">
        <v>2569</v>
      </c>
      <c r="I1620" t="s">
        <v>186</v>
      </c>
      <c r="J1620">
        <v>2</v>
      </c>
      <c r="K1620">
        <v>8</v>
      </c>
      <c r="L1620">
        <v>143</v>
      </c>
      <c r="M1620" t="s">
        <v>238</v>
      </c>
      <c r="N1620" t="s">
        <v>183</v>
      </c>
      <c r="O1620" t="s">
        <v>188</v>
      </c>
      <c r="P1620" t="s">
        <v>188</v>
      </c>
      <c r="Q1620" t="s">
        <v>188</v>
      </c>
      <c r="R1620" s="1"/>
      <c r="S1620" s="1"/>
    </row>
    <row r="1621" spans="1:19">
      <c r="A1621" t="s">
        <v>188</v>
      </c>
      <c r="B1621" t="s">
        <v>188</v>
      </c>
      <c r="C1621" t="s">
        <v>259</v>
      </c>
      <c r="D1621" t="s">
        <v>34</v>
      </c>
      <c r="E1621" t="s">
        <v>260</v>
      </c>
      <c r="F1621" t="s">
        <v>306</v>
      </c>
      <c r="G1621" t="s">
        <v>2646</v>
      </c>
      <c r="H1621" t="s">
        <v>1863</v>
      </c>
      <c r="I1621" t="s">
        <v>186</v>
      </c>
      <c r="J1621">
        <v>2</v>
      </c>
      <c r="K1621">
        <v>4</v>
      </c>
      <c r="L1621">
        <v>72</v>
      </c>
      <c r="M1621" t="s">
        <v>234</v>
      </c>
      <c r="N1621" t="s">
        <v>183</v>
      </c>
      <c r="O1621" t="s">
        <v>188</v>
      </c>
      <c r="P1621" t="s">
        <v>188</v>
      </c>
      <c r="Q1621" t="s">
        <v>188</v>
      </c>
      <c r="R1621" s="1"/>
      <c r="S1621" s="1"/>
    </row>
    <row r="1622" spans="1:19">
      <c r="A1622" t="s">
        <v>188</v>
      </c>
      <c r="B1622" t="s">
        <v>188</v>
      </c>
      <c r="C1622" t="s">
        <v>259</v>
      </c>
      <c r="D1622" t="s">
        <v>34</v>
      </c>
      <c r="E1622" t="s">
        <v>260</v>
      </c>
      <c r="F1622" t="s">
        <v>306</v>
      </c>
      <c r="G1622" t="s">
        <v>2647</v>
      </c>
      <c r="H1622" t="s">
        <v>2648</v>
      </c>
      <c r="I1622" t="s">
        <v>186</v>
      </c>
      <c r="J1622">
        <v>1</v>
      </c>
      <c r="K1622">
        <v>4</v>
      </c>
      <c r="L1622">
        <v>41</v>
      </c>
      <c r="M1622" t="s">
        <v>234</v>
      </c>
      <c r="N1622" t="s">
        <v>183</v>
      </c>
      <c r="O1622" t="s">
        <v>188</v>
      </c>
      <c r="P1622" t="s">
        <v>188</v>
      </c>
      <c r="Q1622" t="s">
        <v>188</v>
      </c>
      <c r="R1622" s="1"/>
      <c r="S1622" s="1"/>
    </row>
    <row r="1623" spans="1:19">
      <c r="A1623" t="s">
        <v>188</v>
      </c>
      <c r="B1623" t="s">
        <v>188</v>
      </c>
      <c r="C1623" t="s">
        <v>259</v>
      </c>
      <c r="D1623" t="s">
        <v>34</v>
      </c>
      <c r="E1623" t="s">
        <v>260</v>
      </c>
      <c r="F1623" t="s">
        <v>306</v>
      </c>
      <c r="G1623" t="s">
        <v>2649</v>
      </c>
      <c r="H1623" t="s">
        <v>1904</v>
      </c>
      <c r="I1623" t="s">
        <v>186</v>
      </c>
      <c r="J1623">
        <v>1</v>
      </c>
      <c r="K1623">
        <v>1</v>
      </c>
      <c r="L1623">
        <v>26</v>
      </c>
      <c r="M1623" t="s">
        <v>229</v>
      </c>
      <c r="N1623" t="s">
        <v>183</v>
      </c>
      <c r="O1623" t="s">
        <v>188</v>
      </c>
      <c r="P1623" t="s">
        <v>188</v>
      </c>
      <c r="Q1623" t="s">
        <v>188</v>
      </c>
      <c r="R1623" s="1"/>
      <c r="S1623" s="1"/>
    </row>
    <row r="1624" spans="1:19">
      <c r="A1624" t="s">
        <v>305</v>
      </c>
      <c r="B1624" t="s">
        <v>188</v>
      </c>
      <c r="C1624" t="s">
        <v>259</v>
      </c>
      <c r="D1624" t="s">
        <v>34</v>
      </c>
      <c r="E1624" t="s">
        <v>260</v>
      </c>
      <c r="F1624" t="s">
        <v>306</v>
      </c>
      <c r="G1624" t="s">
        <v>2650</v>
      </c>
      <c r="H1624" t="s">
        <v>2651</v>
      </c>
      <c r="I1624" t="s">
        <v>186</v>
      </c>
      <c r="J1624">
        <v>0</v>
      </c>
      <c r="K1624">
        <v>0</v>
      </c>
      <c r="L1624">
        <v>0</v>
      </c>
      <c r="M1624" t="s">
        <v>237</v>
      </c>
      <c r="N1624" t="s">
        <v>181</v>
      </c>
      <c r="O1624" t="s">
        <v>188</v>
      </c>
      <c r="P1624" t="s">
        <v>188</v>
      </c>
      <c r="Q1624" t="s">
        <v>188</v>
      </c>
      <c r="R1624" s="1"/>
      <c r="S1624" s="1"/>
    </row>
    <row r="1625" spans="1:19">
      <c r="A1625" t="s">
        <v>188</v>
      </c>
      <c r="B1625" t="s">
        <v>282</v>
      </c>
      <c r="C1625" t="s">
        <v>259</v>
      </c>
      <c r="D1625" t="s">
        <v>34</v>
      </c>
      <c r="E1625" t="s">
        <v>260</v>
      </c>
      <c r="F1625" t="s">
        <v>306</v>
      </c>
      <c r="G1625" t="s">
        <v>2652</v>
      </c>
      <c r="H1625" t="s">
        <v>57</v>
      </c>
      <c r="I1625" t="s">
        <v>186</v>
      </c>
      <c r="J1625">
        <v>1</v>
      </c>
      <c r="K1625">
        <v>2</v>
      </c>
      <c r="L1625">
        <v>133</v>
      </c>
      <c r="M1625" t="s">
        <v>219</v>
      </c>
      <c r="N1625" t="s">
        <v>183</v>
      </c>
      <c r="O1625" t="s">
        <v>188</v>
      </c>
      <c r="P1625" t="s">
        <v>188</v>
      </c>
      <c r="Q1625" t="s">
        <v>188</v>
      </c>
      <c r="R1625" s="1"/>
      <c r="S1625" s="1"/>
    </row>
    <row r="1626" spans="1:19">
      <c r="A1626" t="s">
        <v>305</v>
      </c>
      <c r="B1626" t="s">
        <v>188</v>
      </c>
      <c r="C1626" t="s">
        <v>257</v>
      </c>
      <c r="D1626" t="s">
        <v>34</v>
      </c>
      <c r="E1626" t="s">
        <v>188</v>
      </c>
      <c r="F1626" t="s">
        <v>306</v>
      </c>
      <c r="G1626" t="s">
        <v>2653</v>
      </c>
      <c r="H1626" t="s">
        <v>188</v>
      </c>
      <c r="I1626" t="s">
        <v>186</v>
      </c>
      <c r="J1626">
        <v>4</v>
      </c>
      <c r="K1626">
        <v>6</v>
      </c>
      <c r="L1626">
        <v>83</v>
      </c>
      <c r="M1626" t="s">
        <v>236</v>
      </c>
      <c r="N1626" t="s">
        <v>183</v>
      </c>
      <c r="O1626" t="s">
        <v>188</v>
      </c>
      <c r="P1626" t="s">
        <v>188</v>
      </c>
      <c r="Q1626" t="s">
        <v>188</v>
      </c>
      <c r="R1626" s="1"/>
      <c r="S1626" s="1"/>
    </row>
    <row r="1627" spans="1:19">
      <c r="A1627" t="s">
        <v>325</v>
      </c>
      <c r="B1627" t="s">
        <v>188</v>
      </c>
      <c r="C1627" t="s">
        <v>257</v>
      </c>
      <c r="D1627" t="s">
        <v>34</v>
      </c>
      <c r="E1627" t="s">
        <v>188</v>
      </c>
      <c r="F1627" t="s">
        <v>306</v>
      </c>
      <c r="G1627" t="s">
        <v>2654</v>
      </c>
      <c r="H1627" t="s">
        <v>188</v>
      </c>
      <c r="I1627" t="s">
        <v>186</v>
      </c>
      <c r="J1627">
        <v>2</v>
      </c>
      <c r="K1627">
        <v>4</v>
      </c>
      <c r="L1627">
        <v>132</v>
      </c>
      <c r="M1627" t="s">
        <v>234</v>
      </c>
      <c r="N1627" t="s">
        <v>183</v>
      </c>
      <c r="O1627" t="s">
        <v>188</v>
      </c>
      <c r="P1627" t="s">
        <v>188</v>
      </c>
      <c r="Q1627" t="s">
        <v>188</v>
      </c>
      <c r="R1627" s="1"/>
      <c r="S1627" s="1"/>
    </row>
    <row r="1628" spans="1:19">
      <c r="A1628" t="s">
        <v>305</v>
      </c>
      <c r="B1628" t="s">
        <v>188</v>
      </c>
      <c r="C1628" t="s">
        <v>257</v>
      </c>
      <c r="D1628" t="s">
        <v>34</v>
      </c>
      <c r="E1628" t="s">
        <v>188</v>
      </c>
      <c r="F1628" t="s">
        <v>306</v>
      </c>
      <c r="G1628" t="s">
        <v>2655</v>
      </c>
      <c r="H1628" t="s">
        <v>188</v>
      </c>
      <c r="I1628" t="s">
        <v>186</v>
      </c>
      <c r="J1628">
        <v>2</v>
      </c>
      <c r="K1628">
        <v>4</v>
      </c>
      <c r="L1628">
        <v>66</v>
      </c>
      <c r="M1628" t="s">
        <v>236</v>
      </c>
      <c r="N1628" t="s">
        <v>183</v>
      </c>
      <c r="O1628" t="s">
        <v>188</v>
      </c>
      <c r="P1628" t="s">
        <v>188</v>
      </c>
      <c r="Q1628" t="s">
        <v>188</v>
      </c>
      <c r="R1628" s="1"/>
      <c r="S1628" s="1"/>
    </row>
    <row r="1629" spans="1:19">
      <c r="A1629" t="s">
        <v>325</v>
      </c>
      <c r="B1629" t="s">
        <v>188</v>
      </c>
      <c r="C1629" t="s">
        <v>257</v>
      </c>
      <c r="D1629" t="s">
        <v>35</v>
      </c>
      <c r="E1629" t="s">
        <v>188</v>
      </c>
      <c r="F1629" t="s">
        <v>310</v>
      </c>
      <c r="G1629" t="s">
        <v>2656</v>
      </c>
      <c r="H1629" t="s">
        <v>188</v>
      </c>
      <c r="I1629" t="s">
        <v>186</v>
      </c>
      <c r="J1629">
        <v>2</v>
      </c>
      <c r="K1629">
        <v>2</v>
      </c>
      <c r="L1629">
        <v>53</v>
      </c>
      <c r="M1629" t="s">
        <v>229</v>
      </c>
      <c r="N1629" t="s">
        <v>183</v>
      </c>
      <c r="O1629" t="s">
        <v>188</v>
      </c>
      <c r="P1629" t="s">
        <v>188</v>
      </c>
      <c r="Q1629" t="s">
        <v>188</v>
      </c>
      <c r="R1629" s="1"/>
      <c r="S1629" s="1"/>
    </row>
    <row r="1630" spans="1:19">
      <c r="A1630" t="s">
        <v>325</v>
      </c>
      <c r="B1630" t="s">
        <v>188</v>
      </c>
      <c r="C1630" t="s">
        <v>257</v>
      </c>
      <c r="D1630" t="s">
        <v>35</v>
      </c>
      <c r="E1630" t="s">
        <v>188</v>
      </c>
      <c r="F1630" t="s">
        <v>310</v>
      </c>
      <c r="G1630" t="s">
        <v>2657</v>
      </c>
      <c r="H1630" t="s">
        <v>188</v>
      </c>
      <c r="I1630" t="s">
        <v>186</v>
      </c>
      <c r="J1630">
        <v>1</v>
      </c>
      <c r="K1630">
        <v>4</v>
      </c>
      <c r="L1630">
        <v>36</v>
      </c>
      <c r="M1630" t="s">
        <v>221</v>
      </c>
      <c r="N1630" t="s">
        <v>183</v>
      </c>
      <c r="O1630" t="s">
        <v>188</v>
      </c>
      <c r="P1630" t="s">
        <v>188</v>
      </c>
      <c r="Q1630" t="s">
        <v>188</v>
      </c>
      <c r="R1630" s="1"/>
      <c r="S1630" s="1"/>
    </row>
    <row r="1631" spans="1:19">
      <c r="A1631" t="s">
        <v>188</v>
      </c>
      <c r="B1631" t="s">
        <v>188</v>
      </c>
      <c r="C1631" t="s">
        <v>259</v>
      </c>
      <c r="D1631" t="s">
        <v>35</v>
      </c>
      <c r="E1631" t="s">
        <v>354</v>
      </c>
      <c r="F1631" t="s">
        <v>310</v>
      </c>
      <c r="G1631" t="s">
        <v>2658</v>
      </c>
      <c r="H1631" t="s">
        <v>2659</v>
      </c>
      <c r="I1631" t="s">
        <v>186</v>
      </c>
      <c r="J1631">
        <v>2</v>
      </c>
      <c r="K1631">
        <v>4</v>
      </c>
      <c r="L1631">
        <v>43</v>
      </c>
      <c r="M1631" t="s">
        <v>222</v>
      </c>
      <c r="N1631" t="s">
        <v>183</v>
      </c>
      <c r="O1631" t="s">
        <v>188</v>
      </c>
      <c r="P1631" t="s">
        <v>188</v>
      </c>
      <c r="Q1631" t="s">
        <v>188</v>
      </c>
      <c r="R1631" s="1"/>
      <c r="S1631" s="1"/>
    </row>
    <row r="1632" spans="1:19">
      <c r="A1632" t="s">
        <v>188</v>
      </c>
      <c r="B1632" t="s">
        <v>188</v>
      </c>
      <c r="C1632" t="s">
        <v>259</v>
      </c>
      <c r="D1632" t="s">
        <v>35</v>
      </c>
      <c r="E1632" t="s">
        <v>357</v>
      </c>
      <c r="F1632" t="s">
        <v>310</v>
      </c>
      <c r="G1632" t="s">
        <v>2660</v>
      </c>
      <c r="H1632" t="s">
        <v>2659</v>
      </c>
      <c r="I1632" t="s">
        <v>186</v>
      </c>
      <c r="J1632">
        <v>1</v>
      </c>
      <c r="K1632">
        <v>2</v>
      </c>
      <c r="L1632">
        <v>43</v>
      </c>
      <c r="M1632" t="s">
        <v>222</v>
      </c>
      <c r="N1632" t="s">
        <v>183</v>
      </c>
      <c r="O1632" t="s">
        <v>188</v>
      </c>
      <c r="P1632" t="s">
        <v>188</v>
      </c>
      <c r="Q1632" t="s">
        <v>188</v>
      </c>
      <c r="R1632" s="1"/>
      <c r="S1632" s="1"/>
    </row>
    <row r="1633" spans="1:19">
      <c r="A1633" t="s">
        <v>188</v>
      </c>
      <c r="B1633" t="s">
        <v>282</v>
      </c>
      <c r="C1633" t="s">
        <v>259</v>
      </c>
      <c r="D1633" t="s">
        <v>35</v>
      </c>
      <c r="E1633" t="s">
        <v>260</v>
      </c>
      <c r="F1633" t="s">
        <v>310</v>
      </c>
      <c r="G1633" t="s">
        <v>2661</v>
      </c>
      <c r="H1633" t="s">
        <v>2659</v>
      </c>
      <c r="I1633" t="s">
        <v>186</v>
      </c>
      <c r="J1633">
        <v>1</v>
      </c>
      <c r="K1633">
        <v>2</v>
      </c>
      <c r="L1633">
        <v>43</v>
      </c>
      <c r="M1633" t="s">
        <v>222</v>
      </c>
      <c r="N1633" t="s">
        <v>183</v>
      </c>
      <c r="O1633" t="s">
        <v>188</v>
      </c>
      <c r="P1633" t="s">
        <v>188</v>
      </c>
      <c r="Q1633" t="s">
        <v>188</v>
      </c>
      <c r="R1633" s="1"/>
      <c r="S1633" s="1"/>
    </row>
    <row r="1634" spans="1:19">
      <c r="A1634" t="s">
        <v>325</v>
      </c>
      <c r="B1634" t="s">
        <v>188</v>
      </c>
      <c r="C1634" t="s">
        <v>257</v>
      </c>
      <c r="D1634" t="s">
        <v>35</v>
      </c>
      <c r="E1634" t="s">
        <v>188</v>
      </c>
      <c r="F1634" t="s">
        <v>310</v>
      </c>
      <c r="G1634" t="s">
        <v>2662</v>
      </c>
      <c r="H1634" t="s">
        <v>2659</v>
      </c>
      <c r="I1634" t="s">
        <v>186</v>
      </c>
      <c r="J1634">
        <v>2</v>
      </c>
      <c r="K1634">
        <v>4</v>
      </c>
      <c r="L1634">
        <v>41</v>
      </c>
      <c r="M1634" t="s">
        <v>221</v>
      </c>
      <c r="N1634" t="s">
        <v>183</v>
      </c>
      <c r="O1634" t="s">
        <v>188</v>
      </c>
      <c r="P1634" t="s">
        <v>188</v>
      </c>
      <c r="Q1634" t="s">
        <v>188</v>
      </c>
      <c r="R1634" s="1"/>
      <c r="S1634" s="1"/>
    </row>
    <row r="1635" spans="1:19">
      <c r="A1635" t="s">
        <v>188</v>
      </c>
      <c r="B1635" t="s">
        <v>188</v>
      </c>
      <c r="C1635" t="s">
        <v>259</v>
      </c>
      <c r="D1635" t="s">
        <v>35</v>
      </c>
      <c r="E1635" t="s">
        <v>363</v>
      </c>
      <c r="F1635" t="s">
        <v>310</v>
      </c>
      <c r="G1635" t="s">
        <v>2663</v>
      </c>
      <c r="H1635" t="s">
        <v>2659</v>
      </c>
      <c r="I1635" t="s">
        <v>186</v>
      </c>
      <c r="J1635">
        <v>2</v>
      </c>
      <c r="K1635">
        <v>4</v>
      </c>
      <c r="L1635">
        <v>43</v>
      </c>
      <c r="M1635" t="s">
        <v>222</v>
      </c>
      <c r="N1635" t="s">
        <v>183</v>
      </c>
      <c r="O1635" t="s">
        <v>188</v>
      </c>
      <c r="P1635" t="s">
        <v>188</v>
      </c>
      <c r="Q1635" t="s">
        <v>188</v>
      </c>
      <c r="R1635" s="1"/>
      <c r="S1635" s="1"/>
    </row>
    <row r="1636" spans="1:19">
      <c r="A1636" t="s">
        <v>325</v>
      </c>
      <c r="B1636" t="s">
        <v>188</v>
      </c>
      <c r="C1636" t="s">
        <v>257</v>
      </c>
      <c r="D1636" t="s">
        <v>35</v>
      </c>
      <c r="E1636" t="s">
        <v>188</v>
      </c>
      <c r="F1636" t="s">
        <v>310</v>
      </c>
      <c r="G1636" t="s">
        <v>2664</v>
      </c>
      <c r="H1636" t="s">
        <v>188</v>
      </c>
      <c r="I1636" t="s">
        <v>186</v>
      </c>
      <c r="J1636">
        <v>2</v>
      </c>
      <c r="K1636">
        <v>4</v>
      </c>
      <c r="L1636">
        <v>36</v>
      </c>
      <c r="M1636" t="s">
        <v>221</v>
      </c>
      <c r="N1636" t="s">
        <v>183</v>
      </c>
      <c r="O1636" t="s">
        <v>188</v>
      </c>
      <c r="P1636" t="s">
        <v>188</v>
      </c>
      <c r="Q1636" t="s">
        <v>188</v>
      </c>
      <c r="R1636" s="1"/>
      <c r="S1636" s="1"/>
    </row>
    <row r="1637" spans="1:19">
      <c r="A1637" t="s">
        <v>188</v>
      </c>
      <c r="B1637" t="s">
        <v>188</v>
      </c>
      <c r="C1637" t="s">
        <v>259</v>
      </c>
      <c r="D1637" t="s">
        <v>35</v>
      </c>
      <c r="E1637" t="s">
        <v>260</v>
      </c>
      <c r="F1637" t="s">
        <v>310</v>
      </c>
      <c r="G1637" t="s">
        <v>2665</v>
      </c>
      <c r="H1637" t="s">
        <v>399</v>
      </c>
      <c r="I1637" t="s">
        <v>186</v>
      </c>
      <c r="J1637">
        <v>2</v>
      </c>
      <c r="K1637">
        <v>8</v>
      </c>
      <c r="L1637">
        <v>82</v>
      </c>
      <c r="M1637" t="s">
        <v>221</v>
      </c>
      <c r="N1637" t="s">
        <v>183</v>
      </c>
      <c r="O1637" t="s">
        <v>188</v>
      </c>
      <c r="P1637" t="s">
        <v>188</v>
      </c>
      <c r="Q1637" t="s">
        <v>188</v>
      </c>
      <c r="R1637" s="1"/>
      <c r="S1637" s="1"/>
    </row>
    <row r="1638" spans="1:19">
      <c r="A1638" t="s">
        <v>188</v>
      </c>
      <c r="B1638" t="s">
        <v>188</v>
      </c>
      <c r="C1638" t="s">
        <v>259</v>
      </c>
      <c r="D1638" t="s">
        <v>35</v>
      </c>
      <c r="E1638" t="s">
        <v>260</v>
      </c>
      <c r="F1638" t="s">
        <v>310</v>
      </c>
      <c r="G1638" t="s">
        <v>2666</v>
      </c>
      <c r="H1638" t="s">
        <v>188</v>
      </c>
      <c r="I1638" t="s">
        <v>186</v>
      </c>
      <c r="J1638">
        <v>12</v>
      </c>
      <c r="K1638">
        <v>16</v>
      </c>
      <c r="L1638">
        <v>335</v>
      </c>
      <c r="M1638" t="s">
        <v>238</v>
      </c>
      <c r="N1638" t="s">
        <v>183</v>
      </c>
      <c r="O1638" t="s">
        <v>188</v>
      </c>
      <c r="P1638" t="s">
        <v>188</v>
      </c>
      <c r="Q1638" t="s">
        <v>188</v>
      </c>
      <c r="R1638" s="1"/>
      <c r="S1638" s="1"/>
    </row>
    <row r="1639" spans="1:19">
      <c r="A1639" t="s">
        <v>188</v>
      </c>
      <c r="B1639" t="s">
        <v>188</v>
      </c>
      <c r="C1639" t="s">
        <v>259</v>
      </c>
      <c r="D1639" t="s">
        <v>35</v>
      </c>
      <c r="E1639" t="s">
        <v>260</v>
      </c>
      <c r="F1639" t="s">
        <v>310</v>
      </c>
      <c r="G1639" t="s">
        <v>2667</v>
      </c>
      <c r="H1639" t="s">
        <v>188</v>
      </c>
      <c r="I1639" t="s">
        <v>186</v>
      </c>
      <c r="J1639">
        <v>4</v>
      </c>
      <c r="K1639">
        <v>16</v>
      </c>
      <c r="L1639">
        <v>335</v>
      </c>
      <c r="M1639" t="s">
        <v>238</v>
      </c>
      <c r="N1639" t="s">
        <v>183</v>
      </c>
      <c r="O1639" t="s">
        <v>188</v>
      </c>
      <c r="P1639" t="s">
        <v>188</v>
      </c>
      <c r="Q1639" t="s">
        <v>188</v>
      </c>
      <c r="R1639" s="1"/>
      <c r="S1639" s="1"/>
    </row>
    <row r="1640" spans="1:19">
      <c r="A1640" t="s">
        <v>188</v>
      </c>
      <c r="B1640" t="s">
        <v>188</v>
      </c>
      <c r="C1640" t="s">
        <v>259</v>
      </c>
      <c r="D1640" t="s">
        <v>35</v>
      </c>
      <c r="E1640" t="s">
        <v>260</v>
      </c>
      <c r="F1640" t="s">
        <v>310</v>
      </c>
      <c r="G1640" t="s">
        <v>2668</v>
      </c>
      <c r="H1640" t="s">
        <v>188</v>
      </c>
      <c r="I1640" t="s">
        <v>186</v>
      </c>
      <c r="J1640">
        <v>8</v>
      </c>
      <c r="K1640">
        <v>16</v>
      </c>
      <c r="L1640">
        <v>505</v>
      </c>
      <c r="M1640" t="s">
        <v>238</v>
      </c>
      <c r="N1640" t="s">
        <v>183</v>
      </c>
      <c r="O1640" t="s">
        <v>188</v>
      </c>
      <c r="P1640" t="s">
        <v>188</v>
      </c>
      <c r="Q1640" t="s">
        <v>188</v>
      </c>
      <c r="R1640" s="1"/>
      <c r="S1640" s="1"/>
    </row>
    <row r="1641" spans="1:19">
      <c r="A1641" t="s">
        <v>188</v>
      </c>
      <c r="B1641" t="s">
        <v>188</v>
      </c>
      <c r="C1641" t="s">
        <v>259</v>
      </c>
      <c r="D1641" t="s">
        <v>35</v>
      </c>
      <c r="E1641" t="s">
        <v>260</v>
      </c>
      <c r="F1641" t="s">
        <v>310</v>
      </c>
      <c r="G1641" t="s">
        <v>2669</v>
      </c>
      <c r="H1641" t="s">
        <v>188</v>
      </c>
      <c r="I1641" t="s">
        <v>186</v>
      </c>
      <c r="J1641">
        <v>12</v>
      </c>
      <c r="K1641">
        <v>32</v>
      </c>
      <c r="L1641">
        <v>232</v>
      </c>
      <c r="M1641" t="s">
        <v>238</v>
      </c>
      <c r="N1641" t="s">
        <v>183</v>
      </c>
      <c r="O1641" t="s">
        <v>188</v>
      </c>
      <c r="P1641" t="s">
        <v>188</v>
      </c>
      <c r="Q1641" t="s">
        <v>188</v>
      </c>
      <c r="R1641" s="1"/>
      <c r="S1641" s="1"/>
    </row>
    <row r="1642" spans="1:19">
      <c r="A1642" t="s">
        <v>188</v>
      </c>
      <c r="B1642" t="s">
        <v>282</v>
      </c>
      <c r="C1642" t="s">
        <v>259</v>
      </c>
      <c r="D1642" t="s">
        <v>35</v>
      </c>
      <c r="E1642" t="s">
        <v>260</v>
      </c>
      <c r="F1642" t="s">
        <v>310</v>
      </c>
      <c r="G1642" t="s">
        <v>2670</v>
      </c>
      <c r="H1642" t="s">
        <v>2373</v>
      </c>
      <c r="I1642" t="s">
        <v>213</v>
      </c>
      <c r="J1642">
        <v>2</v>
      </c>
      <c r="K1642">
        <v>8</v>
      </c>
      <c r="L1642">
        <v>55</v>
      </c>
      <c r="M1642" t="s">
        <v>2374</v>
      </c>
      <c r="N1642" t="s">
        <v>183</v>
      </c>
      <c r="O1642" t="s">
        <v>188</v>
      </c>
      <c r="P1642" t="s">
        <v>188</v>
      </c>
      <c r="Q1642" t="s">
        <v>188</v>
      </c>
      <c r="R1642" s="1"/>
      <c r="S1642" s="1"/>
    </row>
    <row r="1643" spans="1:19">
      <c r="A1643" t="s">
        <v>188</v>
      </c>
      <c r="B1643" t="s">
        <v>282</v>
      </c>
      <c r="C1643" t="s">
        <v>259</v>
      </c>
      <c r="D1643" t="s">
        <v>35</v>
      </c>
      <c r="E1643" t="s">
        <v>260</v>
      </c>
      <c r="F1643" t="s">
        <v>310</v>
      </c>
      <c r="G1643" t="s">
        <v>2671</v>
      </c>
      <c r="H1643" t="s">
        <v>2373</v>
      </c>
      <c r="I1643" t="s">
        <v>213</v>
      </c>
      <c r="J1643">
        <v>4</v>
      </c>
      <c r="K1643">
        <v>16</v>
      </c>
      <c r="L1643">
        <v>327</v>
      </c>
      <c r="M1643" t="s">
        <v>2374</v>
      </c>
      <c r="N1643" t="s">
        <v>183</v>
      </c>
      <c r="O1643" t="s">
        <v>188</v>
      </c>
      <c r="P1643" t="s">
        <v>188</v>
      </c>
      <c r="Q1643" t="s">
        <v>188</v>
      </c>
      <c r="R1643" s="1"/>
      <c r="S1643" s="1"/>
    </row>
    <row r="1644" spans="1:19">
      <c r="A1644" t="s">
        <v>188</v>
      </c>
      <c r="B1644" t="s">
        <v>282</v>
      </c>
      <c r="C1644" t="s">
        <v>259</v>
      </c>
      <c r="D1644" t="s">
        <v>35</v>
      </c>
      <c r="E1644" t="s">
        <v>260</v>
      </c>
      <c r="F1644" t="s">
        <v>310</v>
      </c>
      <c r="G1644" t="s">
        <v>2672</v>
      </c>
      <c r="H1644" t="s">
        <v>2373</v>
      </c>
      <c r="I1644" t="s">
        <v>213</v>
      </c>
      <c r="J1644">
        <v>4</v>
      </c>
      <c r="K1644">
        <v>16</v>
      </c>
      <c r="L1644">
        <v>327</v>
      </c>
      <c r="M1644" t="s">
        <v>2374</v>
      </c>
      <c r="N1644" t="s">
        <v>183</v>
      </c>
      <c r="O1644" t="s">
        <v>188</v>
      </c>
      <c r="P1644" t="s">
        <v>188</v>
      </c>
      <c r="Q1644" t="s">
        <v>188</v>
      </c>
      <c r="R1644" s="1"/>
      <c r="S1644" s="1"/>
    </row>
    <row r="1645" spans="1:19">
      <c r="A1645" t="s">
        <v>188</v>
      </c>
      <c r="B1645" t="s">
        <v>188</v>
      </c>
      <c r="C1645" t="s">
        <v>259</v>
      </c>
      <c r="D1645" t="s">
        <v>35</v>
      </c>
      <c r="E1645" t="s">
        <v>260</v>
      </c>
      <c r="F1645" t="s">
        <v>310</v>
      </c>
      <c r="G1645" t="s">
        <v>2673</v>
      </c>
      <c r="H1645" t="s">
        <v>2674</v>
      </c>
      <c r="I1645" t="s">
        <v>186</v>
      </c>
      <c r="J1645">
        <v>1</v>
      </c>
      <c r="K1645">
        <v>4</v>
      </c>
      <c r="L1645">
        <v>59</v>
      </c>
      <c r="M1645" t="s">
        <v>190</v>
      </c>
      <c r="N1645" t="s">
        <v>183</v>
      </c>
      <c r="O1645" t="s">
        <v>188</v>
      </c>
      <c r="P1645" t="s">
        <v>188</v>
      </c>
      <c r="Q1645" t="s">
        <v>188</v>
      </c>
      <c r="R1645" s="1"/>
      <c r="S1645" s="1"/>
    </row>
    <row r="1646" spans="1:19">
      <c r="A1646" t="s">
        <v>325</v>
      </c>
      <c r="B1646" t="s">
        <v>188</v>
      </c>
      <c r="C1646" t="s">
        <v>257</v>
      </c>
      <c r="D1646" t="s">
        <v>33</v>
      </c>
      <c r="E1646" t="s">
        <v>260</v>
      </c>
      <c r="F1646" t="s">
        <v>315</v>
      </c>
      <c r="G1646" t="s">
        <v>2675</v>
      </c>
      <c r="H1646" t="s">
        <v>842</v>
      </c>
      <c r="I1646" t="s">
        <v>224</v>
      </c>
      <c r="J1646">
        <v>2</v>
      </c>
      <c r="K1646">
        <v>6</v>
      </c>
      <c r="L1646">
        <v>41</v>
      </c>
      <c r="M1646" t="s">
        <v>235</v>
      </c>
      <c r="N1646" t="s">
        <v>183</v>
      </c>
      <c r="O1646" t="s">
        <v>188</v>
      </c>
      <c r="P1646" t="s">
        <v>188</v>
      </c>
      <c r="Q1646" t="s">
        <v>188</v>
      </c>
      <c r="R1646" s="1"/>
      <c r="S1646" s="1"/>
    </row>
    <row r="1647" spans="1:19">
      <c r="A1647" t="s">
        <v>325</v>
      </c>
      <c r="B1647" t="s">
        <v>188</v>
      </c>
      <c r="C1647" t="s">
        <v>257</v>
      </c>
      <c r="D1647" t="s">
        <v>33</v>
      </c>
      <c r="E1647" t="s">
        <v>260</v>
      </c>
      <c r="F1647" t="s">
        <v>315</v>
      </c>
      <c r="G1647" t="s">
        <v>2676</v>
      </c>
      <c r="H1647" t="s">
        <v>842</v>
      </c>
      <c r="I1647" t="s">
        <v>224</v>
      </c>
      <c r="J1647">
        <v>2</v>
      </c>
      <c r="K1647">
        <v>6</v>
      </c>
      <c r="L1647">
        <v>31</v>
      </c>
      <c r="M1647" t="s">
        <v>236</v>
      </c>
      <c r="N1647" t="s">
        <v>183</v>
      </c>
      <c r="O1647" t="s">
        <v>188</v>
      </c>
      <c r="P1647" t="s">
        <v>188</v>
      </c>
      <c r="Q1647" t="s">
        <v>188</v>
      </c>
      <c r="R1647" s="1"/>
      <c r="S1647" s="1"/>
    </row>
    <row r="1648" spans="1:19">
      <c r="A1648" t="s">
        <v>325</v>
      </c>
      <c r="B1648" t="s">
        <v>188</v>
      </c>
      <c r="C1648" t="s">
        <v>257</v>
      </c>
      <c r="D1648" t="s">
        <v>33</v>
      </c>
      <c r="E1648" t="s">
        <v>260</v>
      </c>
      <c r="F1648" t="s">
        <v>315</v>
      </c>
      <c r="G1648" t="s">
        <v>2677</v>
      </c>
      <c r="H1648" t="s">
        <v>842</v>
      </c>
      <c r="I1648" t="s">
        <v>224</v>
      </c>
      <c r="J1648">
        <v>2</v>
      </c>
      <c r="K1648">
        <v>6</v>
      </c>
      <c r="L1648">
        <v>41</v>
      </c>
      <c r="M1648" t="s">
        <v>236</v>
      </c>
      <c r="N1648" t="s">
        <v>183</v>
      </c>
      <c r="O1648" t="s">
        <v>188</v>
      </c>
      <c r="P1648" t="s">
        <v>188</v>
      </c>
      <c r="Q1648" t="s">
        <v>188</v>
      </c>
      <c r="R1648" s="1"/>
      <c r="S1648" s="1"/>
    </row>
    <row r="1649" spans="1:19">
      <c r="A1649" t="s">
        <v>188</v>
      </c>
      <c r="B1649" t="s">
        <v>282</v>
      </c>
      <c r="C1649" t="s">
        <v>257</v>
      </c>
      <c r="D1649" t="s">
        <v>39</v>
      </c>
      <c r="E1649" t="s">
        <v>260</v>
      </c>
      <c r="F1649" t="s">
        <v>261</v>
      </c>
      <c r="G1649" t="s">
        <v>2678</v>
      </c>
      <c r="H1649" t="s">
        <v>827</v>
      </c>
      <c r="I1649" t="s">
        <v>186</v>
      </c>
      <c r="J1649">
        <v>4</v>
      </c>
      <c r="K1649">
        <v>12</v>
      </c>
      <c r="L1649">
        <v>54</v>
      </c>
      <c r="M1649" t="s">
        <v>188</v>
      </c>
      <c r="N1649" t="s">
        <v>183</v>
      </c>
      <c r="O1649" t="s">
        <v>188</v>
      </c>
      <c r="P1649" t="s">
        <v>188</v>
      </c>
      <c r="Q1649" t="s">
        <v>188</v>
      </c>
      <c r="R1649" s="1"/>
      <c r="S1649" s="1"/>
    </row>
    <row r="1650" spans="1:19">
      <c r="A1650" t="s">
        <v>188</v>
      </c>
      <c r="B1650" t="s">
        <v>188</v>
      </c>
      <c r="C1650" t="s">
        <v>257</v>
      </c>
      <c r="D1650" t="s">
        <v>39</v>
      </c>
      <c r="E1650" t="s">
        <v>354</v>
      </c>
      <c r="F1650" t="s">
        <v>261</v>
      </c>
      <c r="G1650" t="s">
        <v>2679</v>
      </c>
      <c r="H1650" t="s">
        <v>842</v>
      </c>
      <c r="I1650" t="s">
        <v>224</v>
      </c>
      <c r="J1650">
        <v>2</v>
      </c>
      <c r="K1650">
        <v>4</v>
      </c>
      <c r="L1650">
        <v>48</v>
      </c>
      <c r="M1650" t="s">
        <v>200</v>
      </c>
      <c r="N1650" t="s">
        <v>183</v>
      </c>
      <c r="O1650" t="s">
        <v>188</v>
      </c>
      <c r="P1650" t="s">
        <v>188</v>
      </c>
      <c r="Q1650" t="s">
        <v>188</v>
      </c>
      <c r="R1650" s="1"/>
      <c r="S1650" s="1"/>
    </row>
    <row r="1651" spans="1:19">
      <c r="A1651" t="s">
        <v>325</v>
      </c>
      <c r="B1651" t="s">
        <v>188</v>
      </c>
      <c r="C1651" t="s">
        <v>257</v>
      </c>
      <c r="D1651" t="s">
        <v>33</v>
      </c>
      <c r="E1651" t="s">
        <v>260</v>
      </c>
      <c r="F1651" t="s">
        <v>315</v>
      </c>
      <c r="G1651" t="s">
        <v>2680</v>
      </c>
      <c r="H1651" t="s">
        <v>842</v>
      </c>
      <c r="I1651" t="s">
        <v>224</v>
      </c>
      <c r="J1651">
        <v>2</v>
      </c>
      <c r="K1651">
        <v>6</v>
      </c>
      <c r="L1651">
        <v>57</v>
      </c>
      <c r="M1651" t="s">
        <v>205</v>
      </c>
      <c r="N1651" t="s">
        <v>183</v>
      </c>
      <c r="O1651" t="s">
        <v>188</v>
      </c>
      <c r="P1651" t="s">
        <v>188</v>
      </c>
      <c r="Q1651" t="s">
        <v>188</v>
      </c>
      <c r="R1651" s="1"/>
      <c r="S1651" s="1"/>
    </row>
    <row r="1652" spans="1:19">
      <c r="A1652" t="s">
        <v>325</v>
      </c>
      <c r="B1652" t="s">
        <v>188</v>
      </c>
      <c r="C1652" t="s">
        <v>257</v>
      </c>
      <c r="D1652" t="s">
        <v>33</v>
      </c>
      <c r="E1652" t="s">
        <v>260</v>
      </c>
      <c r="F1652" t="s">
        <v>315</v>
      </c>
      <c r="G1652" t="s">
        <v>2681</v>
      </c>
      <c r="H1652" t="s">
        <v>842</v>
      </c>
      <c r="I1652" t="s">
        <v>224</v>
      </c>
      <c r="J1652">
        <v>2</v>
      </c>
      <c r="K1652">
        <v>6</v>
      </c>
      <c r="L1652">
        <v>57</v>
      </c>
      <c r="M1652" t="s">
        <v>205</v>
      </c>
      <c r="N1652" t="s">
        <v>183</v>
      </c>
      <c r="O1652" t="s">
        <v>188</v>
      </c>
      <c r="P1652" t="s">
        <v>188</v>
      </c>
      <c r="Q1652" t="s">
        <v>188</v>
      </c>
      <c r="R1652" s="1"/>
      <c r="S1652" s="1"/>
    </row>
    <row r="1653" spans="1:19">
      <c r="A1653" t="s">
        <v>325</v>
      </c>
      <c r="B1653" t="s">
        <v>188</v>
      </c>
      <c r="C1653" t="s">
        <v>257</v>
      </c>
      <c r="D1653" t="s">
        <v>33</v>
      </c>
      <c r="E1653" t="s">
        <v>260</v>
      </c>
      <c r="F1653" t="s">
        <v>315</v>
      </c>
      <c r="G1653" t="s">
        <v>2682</v>
      </c>
      <c r="H1653" t="s">
        <v>842</v>
      </c>
      <c r="I1653" t="s">
        <v>224</v>
      </c>
      <c r="J1653">
        <v>2</v>
      </c>
      <c r="K1653">
        <v>4</v>
      </c>
      <c r="L1653">
        <v>59</v>
      </c>
      <c r="M1653" t="s">
        <v>222</v>
      </c>
      <c r="N1653" t="s">
        <v>183</v>
      </c>
      <c r="O1653" t="s">
        <v>188</v>
      </c>
      <c r="P1653" t="s">
        <v>188</v>
      </c>
      <c r="Q1653" t="s">
        <v>188</v>
      </c>
      <c r="R1653" s="1"/>
      <c r="S1653" s="1"/>
    </row>
    <row r="1654" spans="1:19">
      <c r="A1654" t="s">
        <v>188</v>
      </c>
      <c r="B1654" t="s">
        <v>282</v>
      </c>
      <c r="C1654" t="s">
        <v>257</v>
      </c>
      <c r="D1654" t="s">
        <v>179</v>
      </c>
      <c r="E1654" t="s">
        <v>260</v>
      </c>
      <c r="F1654" t="s">
        <v>283</v>
      </c>
      <c r="G1654" t="s">
        <v>2683</v>
      </c>
      <c r="H1654" t="s">
        <v>842</v>
      </c>
      <c r="I1654" t="s">
        <v>224</v>
      </c>
      <c r="J1654">
        <v>4</v>
      </c>
      <c r="K1654">
        <v>12</v>
      </c>
      <c r="L1654">
        <v>172</v>
      </c>
      <c r="M1654" t="s">
        <v>239</v>
      </c>
      <c r="N1654" t="s">
        <v>183</v>
      </c>
      <c r="O1654" t="s">
        <v>188</v>
      </c>
      <c r="P1654" t="s">
        <v>188</v>
      </c>
      <c r="Q1654" t="s">
        <v>188</v>
      </c>
      <c r="R1654" s="1"/>
      <c r="S1654" s="1"/>
    </row>
    <row r="1655" spans="1:19">
      <c r="A1655" t="s">
        <v>188</v>
      </c>
      <c r="B1655" t="s">
        <v>282</v>
      </c>
      <c r="C1655" t="s">
        <v>257</v>
      </c>
      <c r="D1655" t="s">
        <v>179</v>
      </c>
      <c r="E1655" t="s">
        <v>260</v>
      </c>
      <c r="F1655" t="s">
        <v>283</v>
      </c>
      <c r="G1655" t="s">
        <v>2684</v>
      </c>
      <c r="H1655" t="s">
        <v>842</v>
      </c>
      <c r="I1655" t="s">
        <v>224</v>
      </c>
      <c r="J1655">
        <v>16</v>
      </c>
      <c r="K1655">
        <v>16</v>
      </c>
      <c r="L1655">
        <v>172</v>
      </c>
      <c r="M1655" t="s">
        <v>239</v>
      </c>
      <c r="N1655" t="s">
        <v>183</v>
      </c>
      <c r="O1655" t="s">
        <v>188</v>
      </c>
      <c r="P1655" t="s">
        <v>188</v>
      </c>
      <c r="Q1655" t="s">
        <v>188</v>
      </c>
      <c r="R1655" s="1"/>
      <c r="S1655" s="1"/>
    </row>
    <row r="1656" spans="1:19">
      <c r="A1656" t="s">
        <v>188</v>
      </c>
      <c r="B1656" t="s">
        <v>282</v>
      </c>
      <c r="C1656" t="s">
        <v>257</v>
      </c>
      <c r="D1656" t="s">
        <v>179</v>
      </c>
      <c r="E1656" t="s">
        <v>260</v>
      </c>
      <c r="F1656" t="s">
        <v>283</v>
      </c>
      <c r="G1656" t="s">
        <v>2685</v>
      </c>
      <c r="H1656" t="s">
        <v>842</v>
      </c>
      <c r="I1656" t="s">
        <v>224</v>
      </c>
      <c r="J1656">
        <v>2</v>
      </c>
      <c r="K1656">
        <v>4</v>
      </c>
      <c r="L1656">
        <v>172</v>
      </c>
      <c r="M1656" t="s">
        <v>239</v>
      </c>
      <c r="N1656" t="s">
        <v>183</v>
      </c>
      <c r="O1656" t="s">
        <v>188</v>
      </c>
      <c r="P1656" t="s">
        <v>188</v>
      </c>
      <c r="Q1656" t="s">
        <v>188</v>
      </c>
      <c r="R1656" s="1"/>
      <c r="S1656" s="1"/>
    </row>
    <row r="1657" spans="1:19">
      <c r="A1657" t="s">
        <v>325</v>
      </c>
      <c r="B1657" t="s">
        <v>188</v>
      </c>
      <c r="C1657" t="s">
        <v>257</v>
      </c>
      <c r="D1657" t="s">
        <v>36</v>
      </c>
      <c r="E1657" t="s">
        <v>260</v>
      </c>
      <c r="F1657" t="s">
        <v>326</v>
      </c>
      <c r="G1657" t="s">
        <v>2686</v>
      </c>
      <c r="H1657" t="s">
        <v>2687</v>
      </c>
      <c r="I1657" t="s">
        <v>224</v>
      </c>
      <c r="J1657">
        <v>2</v>
      </c>
      <c r="K1657">
        <v>4</v>
      </c>
      <c r="L1657">
        <v>66</v>
      </c>
      <c r="M1657" t="s">
        <v>606</v>
      </c>
      <c r="N1657" t="s">
        <v>183</v>
      </c>
      <c r="O1657" t="s">
        <v>188</v>
      </c>
      <c r="P1657" t="s">
        <v>188</v>
      </c>
      <c r="Q1657" t="s">
        <v>188</v>
      </c>
      <c r="R1657" s="1"/>
      <c r="S1657" s="1"/>
    </row>
    <row r="1658" spans="1:19">
      <c r="A1658" t="s">
        <v>325</v>
      </c>
      <c r="B1658" t="s">
        <v>188</v>
      </c>
      <c r="C1658" t="s">
        <v>257</v>
      </c>
      <c r="D1658" t="s">
        <v>36</v>
      </c>
      <c r="E1658" t="s">
        <v>260</v>
      </c>
      <c r="F1658" t="s">
        <v>326</v>
      </c>
      <c r="G1658" t="s">
        <v>2688</v>
      </c>
      <c r="H1658" t="s">
        <v>2689</v>
      </c>
      <c r="I1658" t="s">
        <v>224</v>
      </c>
      <c r="J1658">
        <v>0</v>
      </c>
      <c r="K1658">
        <v>0</v>
      </c>
      <c r="L1658">
        <v>0</v>
      </c>
      <c r="M1658" t="s">
        <v>238</v>
      </c>
      <c r="N1658" t="s">
        <v>183</v>
      </c>
      <c r="O1658" t="s">
        <v>188</v>
      </c>
      <c r="P1658" t="s">
        <v>188</v>
      </c>
      <c r="Q1658" t="s">
        <v>188</v>
      </c>
      <c r="R1658" s="1"/>
      <c r="S1658" s="1"/>
    </row>
    <row r="1659" spans="1:19">
      <c r="A1659" t="s">
        <v>188</v>
      </c>
      <c r="B1659" t="s">
        <v>188</v>
      </c>
      <c r="C1659" t="s">
        <v>257</v>
      </c>
      <c r="D1659" t="s">
        <v>39</v>
      </c>
      <c r="E1659" t="s">
        <v>188</v>
      </c>
      <c r="F1659" t="s">
        <v>261</v>
      </c>
      <c r="G1659" t="s">
        <v>2690</v>
      </c>
      <c r="H1659" t="s">
        <v>188</v>
      </c>
      <c r="I1659" t="s">
        <v>186</v>
      </c>
      <c r="J1659">
        <v>2</v>
      </c>
      <c r="K1659">
        <v>4</v>
      </c>
      <c r="L1659">
        <v>64</v>
      </c>
      <c r="M1659" t="s">
        <v>240</v>
      </c>
      <c r="N1659" t="s">
        <v>183</v>
      </c>
      <c r="O1659" t="s">
        <v>188</v>
      </c>
      <c r="P1659" t="s">
        <v>188</v>
      </c>
      <c r="Q1659" t="s">
        <v>188</v>
      </c>
      <c r="R1659" s="1"/>
      <c r="S1659" s="1"/>
    </row>
    <row r="1660" spans="1:19">
      <c r="A1660" t="s">
        <v>188</v>
      </c>
      <c r="B1660" t="s">
        <v>188</v>
      </c>
      <c r="C1660" t="s">
        <v>257</v>
      </c>
      <c r="D1660" t="s">
        <v>39</v>
      </c>
      <c r="E1660" t="s">
        <v>260</v>
      </c>
      <c r="F1660" t="s">
        <v>261</v>
      </c>
      <c r="G1660" t="s">
        <v>2691</v>
      </c>
      <c r="H1660" t="s">
        <v>842</v>
      </c>
      <c r="I1660" t="s">
        <v>224</v>
      </c>
      <c r="J1660">
        <v>2</v>
      </c>
      <c r="K1660">
        <v>4</v>
      </c>
      <c r="L1660">
        <v>54</v>
      </c>
      <c r="M1660" t="s">
        <v>239</v>
      </c>
      <c r="N1660" t="s">
        <v>183</v>
      </c>
      <c r="O1660" t="s">
        <v>188</v>
      </c>
      <c r="P1660" t="s">
        <v>188</v>
      </c>
      <c r="Q1660" t="s">
        <v>188</v>
      </c>
      <c r="R1660" s="1"/>
      <c r="S1660" s="1"/>
    </row>
    <row r="1661" spans="1:19">
      <c r="A1661" t="s">
        <v>188</v>
      </c>
      <c r="B1661" t="s">
        <v>188</v>
      </c>
      <c r="C1661" t="s">
        <v>257</v>
      </c>
      <c r="D1661" t="s">
        <v>39</v>
      </c>
      <c r="E1661" t="s">
        <v>354</v>
      </c>
      <c r="F1661" t="s">
        <v>261</v>
      </c>
      <c r="G1661" t="s">
        <v>2692</v>
      </c>
      <c r="H1661" t="s">
        <v>842</v>
      </c>
      <c r="I1661" t="s">
        <v>224</v>
      </c>
      <c r="J1661">
        <v>2</v>
      </c>
      <c r="K1661">
        <v>4</v>
      </c>
      <c r="L1661">
        <v>48</v>
      </c>
      <c r="M1661" t="s">
        <v>200</v>
      </c>
      <c r="N1661" t="s">
        <v>183</v>
      </c>
      <c r="O1661" t="s">
        <v>188</v>
      </c>
      <c r="P1661" t="s">
        <v>188</v>
      </c>
      <c r="Q1661" t="s">
        <v>188</v>
      </c>
      <c r="R1661" s="1"/>
      <c r="S1661" s="1"/>
    </row>
    <row r="1662" spans="1:19">
      <c r="A1662" t="s">
        <v>188</v>
      </c>
      <c r="B1662" t="s">
        <v>188</v>
      </c>
      <c r="C1662" t="s">
        <v>257</v>
      </c>
      <c r="D1662" t="s">
        <v>39</v>
      </c>
      <c r="E1662" t="s">
        <v>354</v>
      </c>
      <c r="F1662" t="s">
        <v>261</v>
      </c>
      <c r="G1662" t="s">
        <v>2693</v>
      </c>
      <c r="H1662" t="s">
        <v>842</v>
      </c>
      <c r="I1662" t="s">
        <v>224</v>
      </c>
      <c r="J1662">
        <v>2</v>
      </c>
      <c r="K1662">
        <v>4</v>
      </c>
      <c r="L1662">
        <v>48</v>
      </c>
      <c r="M1662" t="s">
        <v>200</v>
      </c>
      <c r="N1662" t="s">
        <v>183</v>
      </c>
      <c r="O1662" t="s">
        <v>188</v>
      </c>
      <c r="P1662" t="s">
        <v>188</v>
      </c>
      <c r="Q1662" t="s">
        <v>188</v>
      </c>
      <c r="R1662" s="1"/>
      <c r="S1662" s="1"/>
    </row>
    <row r="1663" spans="1:19">
      <c r="A1663" t="s">
        <v>188</v>
      </c>
      <c r="B1663" t="s">
        <v>188</v>
      </c>
      <c r="C1663" t="s">
        <v>257</v>
      </c>
      <c r="D1663" t="s">
        <v>39</v>
      </c>
      <c r="E1663" t="s">
        <v>354</v>
      </c>
      <c r="F1663" t="s">
        <v>261</v>
      </c>
      <c r="G1663" t="s">
        <v>2694</v>
      </c>
      <c r="H1663" t="s">
        <v>842</v>
      </c>
      <c r="I1663" t="s">
        <v>224</v>
      </c>
      <c r="J1663">
        <v>2</v>
      </c>
      <c r="K1663">
        <v>4</v>
      </c>
      <c r="L1663">
        <v>102</v>
      </c>
      <c r="M1663" t="s">
        <v>200</v>
      </c>
      <c r="N1663" t="s">
        <v>183</v>
      </c>
      <c r="O1663" t="s">
        <v>188</v>
      </c>
      <c r="P1663" t="s">
        <v>188</v>
      </c>
      <c r="Q1663" t="s">
        <v>188</v>
      </c>
      <c r="R1663" s="1"/>
      <c r="S1663" s="1"/>
    </row>
    <row r="1664" spans="1:19">
      <c r="A1664" t="s">
        <v>188</v>
      </c>
      <c r="B1664" t="s">
        <v>188</v>
      </c>
      <c r="C1664" t="s">
        <v>188</v>
      </c>
      <c r="D1664" t="s">
        <v>34</v>
      </c>
      <c r="E1664" t="s">
        <v>260</v>
      </c>
      <c r="F1664" t="s">
        <v>306</v>
      </c>
      <c r="G1664" t="s">
        <v>2695</v>
      </c>
      <c r="H1664" t="s">
        <v>2696</v>
      </c>
      <c r="I1664" t="s">
        <v>60</v>
      </c>
      <c r="J1664">
        <v>0</v>
      </c>
      <c r="K1664">
        <v>0</v>
      </c>
      <c r="L1664">
        <v>0</v>
      </c>
      <c r="M1664" t="s">
        <v>2697</v>
      </c>
      <c r="N1664" t="s">
        <v>181</v>
      </c>
      <c r="O1664" t="s">
        <v>188</v>
      </c>
      <c r="P1664" t="s">
        <v>188</v>
      </c>
      <c r="Q1664" t="s">
        <v>188</v>
      </c>
      <c r="R1664" s="1"/>
      <c r="S1664" s="1"/>
    </row>
    <row r="1665" spans="1:19">
      <c r="A1665" t="s">
        <v>188</v>
      </c>
      <c r="B1665" t="s">
        <v>188</v>
      </c>
      <c r="C1665" t="s">
        <v>257</v>
      </c>
      <c r="D1665" t="s">
        <v>39</v>
      </c>
      <c r="E1665" t="s">
        <v>260</v>
      </c>
      <c r="F1665" t="s">
        <v>261</v>
      </c>
      <c r="G1665" t="s">
        <v>2698</v>
      </c>
      <c r="H1665" t="s">
        <v>842</v>
      </c>
      <c r="I1665" t="s">
        <v>224</v>
      </c>
      <c r="J1665">
        <v>2</v>
      </c>
      <c r="K1665">
        <v>4</v>
      </c>
      <c r="L1665">
        <v>54</v>
      </c>
      <c r="M1665" t="s">
        <v>188</v>
      </c>
      <c r="N1665" t="s">
        <v>183</v>
      </c>
      <c r="O1665" t="s">
        <v>188</v>
      </c>
      <c r="P1665" t="s">
        <v>188</v>
      </c>
      <c r="Q1665" t="s">
        <v>188</v>
      </c>
      <c r="R1665" s="1"/>
      <c r="S1665" s="1"/>
    </row>
    <row r="1666" spans="1:19">
      <c r="A1666" t="s">
        <v>188</v>
      </c>
      <c r="B1666" t="s">
        <v>188</v>
      </c>
      <c r="C1666" t="s">
        <v>257</v>
      </c>
      <c r="D1666" t="s">
        <v>39</v>
      </c>
      <c r="E1666" t="s">
        <v>363</v>
      </c>
      <c r="F1666" t="s">
        <v>261</v>
      </c>
      <c r="G1666" t="s">
        <v>2699</v>
      </c>
      <c r="H1666" t="s">
        <v>842</v>
      </c>
      <c r="I1666" t="s">
        <v>224</v>
      </c>
      <c r="J1666">
        <v>2</v>
      </c>
      <c r="K1666">
        <v>4</v>
      </c>
      <c r="L1666">
        <v>113</v>
      </c>
      <c r="M1666" t="s">
        <v>188</v>
      </c>
      <c r="N1666" t="s">
        <v>183</v>
      </c>
      <c r="O1666" t="s">
        <v>188</v>
      </c>
      <c r="P1666" t="s">
        <v>188</v>
      </c>
      <c r="Q1666" t="s">
        <v>188</v>
      </c>
      <c r="R1666" s="1"/>
      <c r="S1666" s="1"/>
    </row>
    <row r="1667" spans="1:19">
      <c r="A1667" t="s">
        <v>305</v>
      </c>
      <c r="B1667" t="s">
        <v>188</v>
      </c>
      <c r="C1667" t="s">
        <v>257</v>
      </c>
      <c r="D1667" t="s">
        <v>34</v>
      </c>
      <c r="E1667" t="s">
        <v>363</v>
      </c>
      <c r="F1667" t="s">
        <v>306</v>
      </c>
      <c r="G1667" t="s">
        <v>2700</v>
      </c>
      <c r="H1667" t="s">
        <v>188</v>
      </c>
      <c r="I1667" t="s">
        <v>60</v>
      </c>
      <c r="J1667">
        <v>4</v>
      </c>
      <c r="K1667">
        <v>8</v>
      </c>
      <c r="L1667">
        <v>61</v>
      </c>
      <c r="M1667" t="s">
        <v>606</v>
      </c>
      <c r="N1667" t="s">
        <v>183</v>
      </c>
      <c r="O1667" t="s">
        <v>188</v>
      </c>
      <c r="P1667" t="s">
        <v>188</v>
      </c>
      <c r="Q1667" t="s">
        <v>188</v>
      </c>
      <c r="R1667" s="1"/>
      <c r="S1667" s="1"/>
    </row>
    <row r="1668" spans="1:19">
      <c r="A1668" t="s">
        <v>325</v>
      </c>
      <c r="B1668" t="s">
        <v>188</v>
      </c>
      <c r="C1668" t="s">
        <v>257</v>
      </c>
      <c r="D1668" t="s">
        <v>34</v>
      </c>
      <c r="E1668" t="s">
        <v>260</v>
      </c>
      <c r="F1668" t="s">
        <v>306</v>
      </c>
      <c r="G1668" t="s">
        <v>2701</v>
      </c>
      <c r="H1668" t="s">
        <v>2702</v>
      </c>
      <c r="I1668" t="s">
        <v>186</v>
      </c>
      <c r="J1668">
        <v>4</v>
      </c>
      <c r="K1668">
        <v>8</v>
      </c>
      <c r="L1668">
        <v>107</v>
      </c>
      <c r="M1668" t="s">
        <v>221</v>
      </c>
      <c r="N1668" t="s">
        <v>183</v>
      </c>
      <c r="O1668" t="s">
        <v>188</v>
      </c>
      <c r="P1668" t="s">
        <v>188</v>
      </c>
      <c r="Q1668" t="s">
        <v>188</v>
      </c>
      <c r="R1668" s="1"/>
      <c r="S1668" s="1"/>
    </row>
    <row r="1669" spans="1:19">
      <c r="A1669" t="s">
        <v>325</v>
      </c>
      <c r="B1669" t="s">
        <v>188</v>
      </c>
      <c r="C1669" t="s">
        <v>257</v>
      </c>
      <c r="D1669" t="s">
        <v>34</v>
      </c>
      <c r="E1669" t="s">
        <v>260</v>
      </c>
      <c r="F1669" t="s">
        <v>306</v>
      </c>
      <c r="G1669" t="s">
        <v>2703</v>
      </c>
      <c r="H1669" t="s">
        <v>2702</v>
      </c>
      <c r="I1669" t="s">
        <v>186</v>
      </c>
      <c r="J1669">
        <v>4</v>
      </c>
      <c r="K1669">
        <v>8</v>
      </c>
      <c r="L1669">
        <v>107</v>
      </c>
      <c r="M1669" t="s">
        <v>221</v>
      </c>
      <c r="N1669" t="s">
        <v>183</v>
      </c>
      <c r="O1669" t="s">
        <v>188</v>
      </c>
      <c r="P1669" t="s">
        <v>188</v>
      </c>
      <c r="Q1669" t="s">
        <v>188</v>
      </c>
      <c r="R1669" s="1"/>
      <c r="S1669" s="1"/>
    </row>
    <row r="1670" spans="1:19">
      <c r="A1670" t="s">
        <v>188</v>
      </c>
      <c r="B1670" t="s">
        <v>188</v>
      </c>
      <c r="C1670" t="s">
        <v>257</v>
      </c>
      <c r="D1670" t="s">
        <v>39</v>
      </c>
      <c r="E1670" t="s">
        <v>260</v>
      </c>
      <c r="F1670" t="s">
        <v>261</v>
      </c>
      <c r="G1670" t="s">
        <v>2704</v>
      </c>
      <c r="H1670" t="s">
        <v>842</v>
      </c>
      <c r="I1670" t="s">
        <v>224</v>
      </c>
      <c r="J1670">
        <v>2</v>
      </c>
      <c r="K1670">
        <v>4</v>
      </c>
      <c r="L1670">
        <v>64</v>
      </c>
      <c r="M1670" t="s">
        <v>200</v>
      </c>
      <c r="N1670" t="s">
        <v>183</v>
      </c>
      <c r="O1670" t="s">
        <v>188</v>
      </c>
      <c r="P1670" t="s">
        <v>188</v>
      </c>
      <c r="Q1670" t="s">
        <v>188</v>
      </c>
      <c r="R1670" s="1"/>
      <c r="S1670" s="1"/>
    </row>
    <row r="1671" spans="1:19">
      <c r="A1671" t="s">
        <v>188</v>
      </c>
      <c r="B1671" t="s">
        <v>188</v>
      </c>
      <c r="C1671" t="s">
        <v>257</v>
      </c>
      <c r="D1671" t="s">
        <v>39</v>
      </c>
      <c r="E1671" t="s">
        <v>260</v>
      </c>
      <c r="F1671" t="s">
        <v>261</v>
      </c>
      <c r="G1671" t="s">
        <v>2705</v>
      </c>
      <c r="H1671" t="s">
        <v>842</v>
      </c>
      <c r="I1671" t="s">
        <v>186</v>
      </c>
      <c r="J1671">
        <v>2</v>
      </c>
      <c r="K1671">
        <v>4</v>
      </c>
      <c r="L1671">
        <v>48</v>
      </c>
      <c r="M1671" t="s">
        <v>200</v>
      </c>
      <c r="N1671" t="s">
        <v>183</v>
      </c>
      <c r="O1671" t="s">
        <v>188</v>
      </c>
      <c r="P1671" t="s">
        <v>188</v>
      </c>
      <c r="Q1671" t="s">
        <v>188</v>
      </c>
      <c r="R1671" s="1"/>
      <c r="S1671" s="1"/>
    </row>
    <row r="1672" spans="1:19">
      <c r="A1672" t="s">
        <v>188</v>
      </c>
      <c r="B1672" t="s">
        <v>188</v>
      </c>
      <c r="C1672" t="s">
        <v>257</v>
      </c>
      <c r="D1672" t="s">
        <v>39</v>
      </c>
      <c r="E1672" t="s">
        <v>260</v>
      </c>
      <c r="F1672" t="s">
        <v>261</v>
      </c>
      <c r="G1672" t="s">
        <v>2706</v>
      </c>
      <c r="H1672" t="s">
        <v>842</v>
      </c>
      <c r="I1672" t="s">
        <v>186</v>
      </c>
      <c r="J1672">
        <v>2</v>
      </c>
      <c r="K1672">
        <v>4</v>
      </c>
      <c r="L1672">
        <v>48</v>
      </c>
      <c r="M1672" t="s">
        <v>200</v>
      </c>
      <c r="N1672" t="s">
        <v>183</v>
      </c>
      <c r="O1672" t="s">
        <v>188</v>
      </c>
      <c r="P1672" t="s">
        <v>188</v>
      </c>
      <c r="Q1672" t="s">
        <v>188</v>
      </c>
      <c r="R1672" s="1"/>
      <c r="S1672" s="1"/>
    </row>
    <row r="1673" spans="1:19">
      <c r="A1673" t="s">
        <v>188</v>
      </c>
      <c r="B1673" t="s">
        <v>188</v>
      </c>
      <c r="C1673" t="s">
        <v>257</v>
      </c>
      <c r="D1673" t="s">
        <v>39</v>
      </c>
      <c r="E1673" t="s">
        <v>260</v>
      </c>
      <c r="F1673" t="s">
        <v>261</v>
      </c>
      <c r="G1673" t="s">
        <v>2707</v>
      </c>
      <c r="H1673" t="s">
        <v>842</v>
      </c>
      <c r="I1673" t="s">
        <v>186</v>
      </c>
      <c r="J1673">
        <v>2</v>
      </c>
      <c r="K1673">
        <v>4</v>
      </c>
      <c r="L1673">
        <v>64</v>
      </c>
      <c r="M1673" t="s">
        <v>200</v>
      </c>
      <c r="N1673" t="s">
        <v>183</v>
      </c>
      <c r="O1673" t="s">
        <v>188</v>
      </c>
      <c r="P1673" t="s">
        <v>188</v>
      </c>
      <c r="Q1673" t="s">
        <v>188</v>
      </c>
      <c r="R1673" s="1"/>
      <c r="S1673" s="1"/>
    </row>
    <row r="1674" spans="1:19">
      <c r="A1674" t="s">
        <v>188</v>
      </c>
      <c r="B1674" t="s">
        <v>188</v>
      </c>
      <c r="C1674" t="s">
        <v>257</v>
      </c>
      <c r="D1674" t="s">
        <v>39</v>
      </c>
      <c r="E1674" t="s">
        <v>260</v>
      </c>
      <c r="F1674" t="s">
        <v>261</v>
      </c>
      <c r="G1674" t="s">
        <v>2708</v>
      </c>
      <c r="H1674" t="s">
        <v>842</v>
      </c>
      <c r="I1674" t="s">
        <v>186</v>
      </c>
      <c r="J1674">
        <v>2</v>
      </c>
      <c r="K1674">
        <v>4</v>
      </c>
      <c r="L1674">
        <v>64</v>
      </c>
      <c r="M1674" t="s">
        <v>200</v>
      </c>
      <c r="N1674" t="s">
        <v>183</v>
      </c>
      <c r="O1674" t="s">
        <v>188</v>
      </c>
      <c r="P1674" t="s">
        <v>188</v>
      </c>
      <c r="Q1674" t="s">
        <v>188</v>
      </c>
      <c r="R1674" s="1"/>
      <c r="S1674" s="1"/>
    </row>
    <row r="1675" spans="1:19">
      <c r="A1675" t="s">
        <v>188</v>
      </c>
      <c r="B1675" t="s">
        <v>188</v>
      </c>
      <c r="C1675" t="s">
        <v>257</v>
      </c>
      <c r="D1675" t="s">
        <v>39</v>
      </c>
      <c r="E1675" t="s">
        <v>188</v>
      </c>
      <c r="F1675" t="s">
        <v>261</v>
      </c>
      <c r="G1675" t="s">
        <v>2709</v>
      </c>
      <c r="H1675" t="s">
        <v>188</v>
      </c>
      <c r="I1675" t="s">
        <v>188</v>
      </c>
      <c r="J1675">
        <v>4</v>
      </c>
      <c r="K1675">
        <v>8</v>
      </c>
      <c r="L1675">
        <v>64</v>
      </c>
      <c r="M1675" t="s">
        <v>188</v>
      </c>
      <c r="N1675" t="s">
        <v>183</v>
      </c>
      <c r="O1675" t="s">
        <v>188</v>
      </c>
      <c r="P1675" t="s">
        <v>188</v>
      </c>
      <c r="Q1675" t="s">
        <v>188</v>
      </c>
      <c r="R1675" s="1"/>
      <c r="S1675" s="1"/>
    </row>
    <row r="1676" spans="1:19">
      <c r="A1676" t="s">
        <v>188</v>
      </c>
      <c r="B1676" t="s">
        <v>188</v>
      </c>
      <c r="C1676" t="s">
        <v>257</v>
      </c>
      <c r="D1676" t="s">
        <v>39</v>
      </c>
      <c r="E1676" t="s">
        <v>260</v>
      </c>
      <c r="F1676" t="s">
        <v>261</v>
      </c>
      <c r="G1676" t="s">
        <v>2710</v>
      </c>
      <c r="H1676" t="s">
        <v>842</v>
      </c>
      <c r="I1676" t="s">
        <v>186</v>
      </c>
      <c r="J1676">
        <v>4</v>
      </c>
      <c r="K1676">
        <v>8</v>
      </c>
      <c r="L1676">
        <v>126</v>
      </c>
      <c r="M1676" t="s">
        <v>223</v>
      </c>
      <c r="N1676" t="s">
        <v>183</v>
      </c>
      <c r="O1676" t="s">
        <v>188</v>
      </c>
      <c r="P1676" t="s">
        <v>188</v>
      </c>
      <c r="Q1676" t="s">
        <v>188</v>
      </c>
      <c r="R1676" s="1"/>
      <c r="S1676" s="1"/>
    </row>
    <row r="1677" spans="1:19">
      <c r="A1677" t="s">
        <v>188</v>
      </c>
      <c r="B1677" t="s">
        <v>188</v>
      </c>
      <c r="C1677" t="s">
        <v>257</v>
      </c>
      <c r="D1677" t="s">
        <v>38</v>
      </c>
      <c r="E1677" t="s">
        <v>260</v>
      </c>
      <c r="F1677" t="s">
        <v>261</v>
      </c>
      <c r="G1677" t="s">
        <v>2711</v>
      </c>
      <c r="H1677" t="s">
        <v>842</v>
      </c>
      <c r="I1677" t="s">
        <v>186</v>
      </c>
      <c r="J1677">
        <v>2</v>
      </c>
      <c r="K1677">
        <v>4</v>
      </c>
      <c r="L1677">
        <v>48</v>
      </c>
      <c r="M1677" t="s">
        <v>200</v>
      </c>
      <c r="N1677" t="s">
        <v>183</v>
      </c>
      <c r="O1677" t="s">
        <v>188</v>
      </c>
      <c r="P1677" t="s">
        <v>188</v>
      </c>
      <c r="Q1677" t="s">
        <v>188</v>
      </c>
      <c r="R1677" s="1"/>
      <c r="S1677" s="1"/>
    </row>
    <row r="1678" spans="1:19">
      <c r="A1678" t="s">
        <v>305</v>
      </c>
      <c r="B1678" t="s">
        <v>188</v>
      </c>
      <c r="C1678" t="s">
        <v>257</v>
      </c>
      <c r="D1678" t="s">
        <v>34</v>
      </c>
      <c r="E1678" t="s">
        <v>188</v>
      </c>
      <c r="F1678" t="s">
        <v>306</v>
      </c>
      <c r="G1678" t="s">
        <v>2712</v>
      </c>
      <c r="H1678" t="s">
        <v>842</v>
      </c>
      <c r="I1678" t="s">
        <v>186</v>
      </c>
      <c r="J1678">
        <v>4</v>
      </c>
      <c r="K1678">
        <v>8</v>
      </c>
      <c r="L1678">
        <v>54</v>
      </c>
      <c r="M1678" t="s">
        <v>221</v>
      </c>
      <c r="N1678" t="s">
        <v>183</v>
      </c>
      <c r="O1678" t="s">
        <v>188</v>
      </c>
      <c r="P1678" t="s">
        <v>188</v>
      </c>
      <c r="Q1678" t="s">
        <v>188</v>
      </c>
      <c r="R1678" s="1"/>
      <c r="S1678" s="1"/>
    </row>
    <row r="1679" spans="1:19">
      <c r="A1679" t="s">
        <v>188</v>
      </c>
      <c r="B1679" t="s">
        <v>188</v>
      </c>
      <c r="C1679" t="s">
        <v>259</v>
      </c>
      <c r="D1679" t="s">
        <v>39</v>
      </c>
      <c r="E1679" t="s">
        <v>260</v>
      </c>
      <c r="F1679" t="s">
        <v>261</v>
      </c>
      <c r="G1679" t="s">
        <v>2713</v>
      </c>
      <c r="H1679" t="s">
        <v>842</v>
      </c>
      <c r="I1679" t="s">
        <v>186</v>
      </c>
      <c r="J1679">
        <v>4</v>
      </c>
      <c r="K1679">
        <v>8</v>
      </c>
      <c r="L1679">
        <v>126</v>
      </c>
      <c r="M1679" t="s">
        <v>223</v>
      </c>
      <c r="N1679" t="s">
        <v>183</v>
      </c>
      <c r="O1679" t="s">
        <v>188</v>
      </c>
      <c r="P1679" t="s">
        <v>188</v>
      </c>
      <c r="Q1679" t="s">
        <v>188</v>
      </c>
      <c r="R1679" s="1"/>
      <c r="S1679" s="1"/>
    </row>
    <row r="1680" spans="1:19">
      <c r="A1680" t="s">
        <v>305</v>
      </c>
      <c r="B1680" t="s">
        <v>188</v>
      </c>
      <c r="C1680" t="s">
        <v>257</v>
      </c>
      <c r="D1680" t="s">
        <v>34</v>
      </c>
      <c r="E1680" t="s">
        <v>188</v>
      </c>
      <c r="F1680" t="s">
        <v>306</v>
      </c>
      <c r="G1680" t="s">
        <v>2714</v>
      </c>
      <c r="H1680" t="s">
        <v>188</v>
      </c>
      <c r="I1680" t="s">
        <v>186</v>
      </c>
      <c r="J1680">
        <v>2</v>
      </c>
      <c r="K1680">
        <v>8</v>
      </c>
      <c r="L1680">
        <v>44</v>
      </c>
      <c r="M1680" t="s">
        <v>2473</v>
      </c>
      <c r="N1680" t="s">
        <v>183</v>
      </c>
      <c r="O1680" t="s">
        <v>188</v>
      </c>
      <c r="P1680" t="s">
        <v>188</v>
      </c>
      <c r="Q1680" t="s">
        <v>188</v>
      </c>
      <c r="R1680" s="1"/>
      <c r="S1680" s="1"/>
    </row>
    <row r="1681" spans="1:19">
      <c r="A1681" t="s">
        <v>305</v>
      </c>
      <c r="B1681" t="s">
        <v>188</v>
      </c>
      <c r="C1681" t="s">
        <v>257</v>
      </c>
      <c r="D1681" t="s">
        <v>34</v>
      </c>
      <c r="E1681" t="s">
        <v>188</v>
      </c>
      <c r="F1681" t="s">
        <v>306</v>
      </c>
      <c r="G1681" t="s">
        <v>2715</v>
      </c>
      <c r="H1681" t="s">
        <v>2716</v>
      </c>
      <c r="I1681" t="s">
        <v>186</v>
      </c>
      <c r="J1681">
        <v>2</v>
      </c>
      <c r="K1681">
        <v>8</v>
      </c>
      <c r="L1681">
        <v>90</v>
      </c>
      <c r="M1681" t="s">
        <v>238</v>
      </c>
      <c r="N1681" t="s">
        <v>183</v>
      </c>
      <c r="O1681" t="s">
        <v>188</v>
      </c>
      <c r="P1681" t="s">
        <v>188</v>
      </c>
      <c r="Q1681" t="s">
        <v>188</v>
      </c>
      <c r="R1681" s="1"/>
      <c r="S1681" s="1"/>
    </row>
    <row r="1682" spans="1:19">
      <c r="A1682" t="s">
        <v>188</v>
      </c>
      <c r="B1682" t="s">
        <v>188</v>
      </c>
      <c r="C1682" t="s">
        <v>257</v>
      </c>
      <c r="D1682" t="s">
        <v>34</v>
      </c>
      <c r="E1682" t="s">
        <v>188</v>
      </c>
      <c r="F1682" t="s">
        <v>306</v>
      </c>
      <c r="G1682" t="s">
        <v>2717</v>
      </c>
      <c r="H1682" t="s">
        <v>2716</v>
      </c>
      <c r="I1682" t="s">
        <v>186</v>
      </c>
      <c r="J1682">
        <v>2</v>
      </c>
      <c r="K1682">
        <v>8</v>
      </c>
      <c r="L1682">
        <v>152</v>
      </c>
      <c r="M1682" t="s">
        <v>238</v>
      </c>
      <c r="N1682" t="s">
        <v>183</v>
      </c>
      <c r="O1682" t="s">
        <v>188</v>
      </c>
      <c r="P1682" t="s">
        <v>188</v>
      </c>
      <c r="Q1682" t="s">
        <v>188</v>
      </c>
      <c r="R1682" s="1"/>
      <c r="S1682" s="1"/>
    </row>
    <row r="1683" spans="1:19">
      <c r="A1683" t="s">
        <v>188</v>
      </c>
      <c r="B1683" t="s">
        <v>188</v>
      </c>
      <c r="C1683" t="s">
        <v>257</v>
      </c>
      <c r="D1683" t="s">
        <v>39</v>
      </c>
      <c r="E1683" t="s">
        <v>260</v>
      </c>
      <c r="F1683" t="s">
        <v>261</v>
      </c>
      <c r="G1683" t="s">
        <v>2718</v>
      </c>
      <c r="H1683" t="s">
        <v>2719</v>
      </c>
      <c r="I1683" t="s">
        <v>188</v>
      </c>
      <c r="J1683">
        <v>1</v>
      </c>
      <c r="K1683">
        <v>4</v>
      </c>
      <c r="L1683">
        <v>61</v>
      </c>
      <c r="M1683" t="s">
        <v>188</v>
      </c>
      <c r="N1683" t="s">
        <v>183</v>
      </c>
      <c r="O1683" t="s">
        <v>188</v>
      </c>
      <c r="P1683" t="s">
        <v>188</v>
      </c>
      <c r="Q1683" t="s">
        <v>188</v>
      </c>
      <c r="R1683" s="1"/>
      <c r="S1683" s="1"/>
    </row>
    <row r="1684" spans="1:19">
      <c r="A1684" t="s">
        <v>188</v>
      </c>
      <c r="B1684" t="s">
        <v>188</v>
      </c>
      <c r="C1684" t="s">
        <v>259</v>
      </c>
      <c r="D1684" t="s">
        <v>33</v>
      </c>
      <c r="E1684" t="s">
        <v>260</v>
      </c>
      <c r="F1684" t="s">
        <v>337</v>
      </c>
      <c r="G1684" t="s">
        <v>2720</v>
      </c>
      <c r="H1684" t="s">
        <v>2721</v>
      </c>
      <c r="I1684" t="s">
        <v>193</v>
      </c>
      <c r="J1684">
        <v>0</v>
      </c>
      <c r="K1684">
        <v>0</v>
      </c>
      <c r="L1684">
        <v>0</v>
      </c>
      <c r="M1684" t="s">
        <v>188</v>
      </c>
      <c r="N1684" t="s">
        <v>181</v>
      </c>
      <c r="O1684" t="s">
        <v>188</v>
      </c>
      <c r="P1684" t="s">
        <v>188</v>
      </c>
      <c r="Q1684" t="s">
        <v>188</v>
      </c>
      <c r="R1684" s="1"/>
      <c r="S1684" s="1"/>
    </row>
    <row r="1685" spans="1:19">
      <c r="A1685" t="s">
        <v>188</v>
      </c>
      <c r="B1685" t="s">
        <v>188</v>
      </c>
      <c r="C1685" t="s">
        <v>259</v>
      </c>
      <c r="D1685" t="s">
        <v>34</v>
      </c>
      <c r="E1685" t="s">
        <v>363</v>
      </c>
      <c r="F1685" t="s">
        <v>306</v>
      </c>
      <c r="G1685" t="s">
        <v>2722</v>
      </c>
      <c r="H1685" t="s">
        <v>1440</v>
      </c>
      <c r="I1685" t="s">
        <v>186</v>
      </c>
      <c r="J1685">
        <v>2</v>
      </c>
      <c r="K1685">
        <v>2</v>
      </c>
      <c r="L1685">
        <v>82</v>
      </c>
      <c r="M1685" t="s">
        <v>205</v>
      </c>
      <c r="N1685" t="s">
        <v>183</v>
      </c>
      <c r="O1685" t="s">
        <v>188</v>
      </c>
      <c r="P1685" t="s">
        <v>188</v>
      </c>
      <c r="Q1685" t="s">
        <v>188</v>
      </c>
      <c r="R1685" s="1"/>
      <c r="S1685" s="1"/>
    </row>
    <row r="1686" spans="1:19">
      <c r="A1686" t="s">
        <v>188</v>
      </c>
      <c r="B1686" t="s">
        <v>188</v>
      </c>
      <c r="C1686" t="s">
        <v>259</v>
      </c>
      <c r="D1686" t="s">
        <v>33</v>
      </c>
      <c r="E1686" t="s">
        <v>260</v>
      </c>
      <c r="F1686" t="s">
        <v>332</v>
      </c>
      <c r="G1686" t="s">
        <v>2723</v>
      </c>
      <c r="H1686" t="s">
        <v>2724</v>
      </c>
      <c r="I1686" t="s">
        <v>193</v>
      </c>
      <c r="J1686">
        <v>0</v>
      </c>
      <c r="K1686">
        <v>0</v>
      </c>
      <c r="L1686">
        <v>0</v>
      </c>
      <c r="M1686" t="s">
        <v>188</v>
      </c>
      <c r="N1686" t="s">
        <v>181</v>
      </c>
      <c r="O1686" t="s">
        <v>188</v>
      </c>
      <c r="P1686" t="s">
        <v>188</v>
      </c>
      <c r="Q1686" t="s">
        <v>188</v>
      </c>
      <c r="R1686" s="1"/>
      <c r="S1686" s="1"/>
    </row>
    <row r="1687" spans="1:19">
      <c r="A1687" t="s">
        <v>188</v>
      </c>
      <c r="B1687" t="s">
        <v>188</v>
      </c>
      <c r="C1687" t="s">
        <v>259</v>
      </c>
      <c r="D1687" t="s">
        <v>33</v>
      </c>
      <c r="E1687" t="s">
        <v>260</v>
      </c>
      <c r="F1687" t="s">
        <v>328</v>
      </c>
      <c r="G1687" t="s">
        <v>2725</v>
      </c>
      <c r="H1687" t="s">
        <v>2726</v>
      </c>
      <c r="I1687" t="s">
        <v>193</v>
      </c>
      <c r="J1687">
        <v>0</v>
      </c>
      <c r="K1687">
        <v>0</v>
      </c>
      <c r="L1687">
        <v>0</v>
      </c>
      <c r="M1687" t="s">
        <v>188</v>
      </c>
      <c r="N1687" t="s">
        <v>181</v>
      </c>
      <c r="O1687" t="s">
        <v>188</v>
      </c>
      <c r="P1687" t="s">
        <v>188</v>
      </c>
      <c r="Q1687" t="s">
        <v>188</v>
      </c>
      <c r="R1687" s="1"/>
      <c r="S1687" s="1"/>
    </row>
    <row r="1688" spans="1:19">
      <c r="A1688" t="s">
        <v>188</v>
      </c>
      <c r="B1688" t="s">
        <v>188</v>
      </c>
      <c r="C1688" t="s">
        <v>259</v>
      </c>
      <c r="D1688" t="s">
        <v>33</v>
      </c>
      <c r="E1688" t="s">
        <v>260</v>
      </c>
      <c r="F1688" t="s">
        <v>340</v>
      </c>
      <c r="G1688" t="s">
        <v>2727</v>
      </c>
      <c r="H1688" t="s">
        <v>2728</v>
      </c>
      <c r="I1688" t="s">
        <v>193</v>
      </c>
      <c r="J1688">
        <v>0</v>
      </c>
      <c r="K1688">
        <v>0</v>
      </c>
      <c r="L1688">
        <v>0</v>
      </c>
      <c r="M1688" t="s">
        <v>188</v>
      </c>
      <c r="N1688" t="s">
        <v>181</v>
      </c>
      <c r="O1688" t="s">
        <v>188</v>
      </c>
      <c r="P1688" t="s">
        <v>188</v>
      </c>
      <c r="Q1688" t="s">
        <v>188</v>
      </c>
      <c r="R1688" s="1"/>
      <c r="S1688" s="1"/>
    </row>
    <row r="1689" spans="1:19">
      <c r="A1689" t="s">
        <v>305</v>
      </c>
      <c r="B1689" t="s">
        <v>188</v>
      </c>
      <c r="C1689" t="s">
        <v>257</v>
      </c>
      <c r="D1689" t="s">
        <v>34</v>
      </c>
      <c r="E1689" t="s">
        <v>188</v>
      </c>
      <c r="F1689" t="s">
        <v>306</v>
      </c>
      <c r="G1689" t="s">
        <v>2729</v>
      </c>
      <c r="H1689" t="s">
        <v>2730</v>
      </c>
      <c r="I1689" t="s">
        <v>186</v>
      </c>
      <c r="J1689">
        <v>4</v>
      </c>
      <c r="K1689">
        <v>6</v>
      </c>
      <c r="L1689">
        <v>68</v>
      </c>
      <c r="M1689" t="s">
        <v>229</v>
      </c>
      <c r="N1689" t="s">
        <v>183</v>
      </c>
      <c r="O1689" t="s">
        <v>188</v>
      </c>
      <c r="P1689" t="s">
        <v>188</v>
      </c>
      <c r="Q1689" t="s">
        <v>188</v>
      </c>
      <c r="R1689" s="1"/>
      <c r="S1689" s="1"/>
    </row>
    <row r="1690" spans="1:19">
      <c r="A1690" t="s">
        <v>305</v>
      </c>
      <c r="B1690" t="s">
        <v>188</v>
      </c>
      <c r="C1690" t="s">
        <v>257</v>
      </c>
      <c r="D1690" t="s">
        <v>34</v>
      </c>
      <c r="E1690" t="s">
        <v>188</v>
      </c>
      <c r="F1690" t="s">
        <v>306</v>
      </c>
      <c r="G1690" t="s">
        <v>2731</v>
      </c>
      <c r="H1690" t="s">
        <v>188</v>
      </c>
      <c r="I1690" t="s">
        <v>186</v>
      </c>
      <c r="J1690">
        <v>4</v>
      </c>
      <c r="K1690">
        <v>6</v>
      </c>
      <c r="L1690">
        <v>68</v>
      </c>
      <c r="M1690" t="s">
        <v>229</v>
      </c>
      <c r="N1690" t="s">
        <v>183</v>
      </c>
      <c r="O1690" t="s">
        <v>188</v>
      </c>
      <c r="P1690" t="s">
        <v>188</v>
      </c>
      <c r="Q1690" t="s">
        <v>188</v>
      </c>
      <c r="R1690" s="1"/>
      <c r="S1690" s="1"/>
    </row>
    <row r="1691" spans="1:19">
      <c r="A1691" t="s">
        <v>305</v>
      </c>
      <c r="B1691" t="s">
        <v>188</v>
      </c>
      <c r="C1691" t="s">
        <v>257</v>
      </c>
      <c r="D1691" t="s">
        <v>34</v>
      </c>
      <c r="E1691" t="s">
        <v>260</v>
      </c>
      <c r="F1691" t="s">
        <v>306</v>
      </c>
      <c r="G1691" t="s">
        <v>2732</v>
      </c>
      <c r="H1691" t="s">
        <v>188</v>
      </c>
      <c r="I1691" t="s">
        <v>186</v>
      </c>
      <c r="J1691">
        <v>2</v>
      </c>
      <c r="K1691">
        <v>2</v>
      </c>
      <c r="L1691">
        <v>24</v>
      </c>
      <c r="M1691" t="s">
        <v>229</v>
      </c>
      <c r="N1691" t="s">
        <v>183</v>
      </c>
      <c r="O1691" t="s">
        <v>188</v>
      </c>
      <c r="P1691" t="s">
        <v>188</v>
      </c>
      <c r="Q1691" t="s">
        <v>188</v>
      </c>
      <c r="R1691" s="1"/>
      <c r="S1691" s="1"/>
    </row>
    <row r="1692" spans="1:19">
      <c r="A1692" t="s">
        <v>188</v>
      </c>
      <c r="B1692" t="s">
        <v>188</v>
      </c>
      <c r="C1692" t="s">
        <v>259</v>
      </c>
      <c r="D1692" t="s">
        <v>34</v>
      </c>
      <c r="E1692" t="s">
        <v>260</v>
      </c>
      <c r="F1692" t="s">
        <v>306</v>
      </c>
      <c r="G1692" t="s">
        <v>2733</v>
      </c>
      <c r="H1692" t="s">
        <v>188</v>
      </c>
      <c r="I1692" t="s">
        <v>186</v>
      </c>
      <c r="J1692">
        <v>2</v>
      </c>
      <c r="K1692">
        <v>2</v>
      </c>
      <c r="L1692">
        <v>21</v>
      </c>
      <c r="M1692" t="s">
        <v>229</v>
      </c>
      <c r="N1692" t="s">
        <v>183</v>
      </c>
      <c r="O1692" t="s">
        <v>188</v>
      </c>
      <c r="P1692" t="s">
        <v>188</v>
      </c>
      <c r="Q1692" t="s">
        <v>188</v>
      </c>
      <c r="R1692" s="1"/>
      <c r="S1692" s="1"/>
    </row>
    <row r="1693" spans="1:19">
      <c r="A1693" t="s">
        <v>305</v>
      </c>
      <c r="B1693" t="s">
        <v>188</v>
      </c>
      <c r="C1693" t="s">
        <v>259</v>
      </c>
      <c r="D1693" t="s">
        <v>34</v>
      </c>
      <c r="E1693" t="s">
        <v>260</v>
      </c>
      <c r="F1693" t="s">
        <v>306</v>
      </c>
      <c r="G1693" t="s">
        <v>2734</v>
      </c>
      <c r="H1693" t="s">
        <v>1338</v>
      </c>
      <c r="I1693" t="s">
        <v>186</v>
      </c>
      <c r="J1693">
        <v>2</v>
      </c>
      <c r="K1693">
        <v>2</v>
      </c>
      <c r="L1693">
        <v>41</v>
      </c>
      <c r="M1693" t="s">
        <v>2735</v>
      </c>
      <c r="N1693" t="s">
        <v>183</v>
      </c>
      <c r="O1693" t="s">
        <v>188</v>
      </c>
      <c r="P1693" t="s">
        <v>188</v>
      </c>
      <c r="Q1693" t="s">
        <v>188</v>
      </c>
      <c r="R1693" s="1"/>
      <c r="S1693" s="1"/>
    </row>
    <row r="1694" spans="1:19">
      <c r="A1694" t="s">
        <v>188</v>
      </c>
      <c r="B1694" t="s">
        <v>282</v>
      </c>
      <c r="C1694" t="s">
        <v>259</v>
      </c>
      <c r="D1694" t="s">
        <v>34</v>
      </c>
      <c r="E1694" t="s">
        <v>260</v>
      </c>
      <c r="F1694" t="s">
        <v>306</v>
      </c>
      <c r="G1694" t="s">
        <v>2736</v>
      </c>
      <c r="H1694" t="s">
        <v>2737</v>
      </c>
      <c r="I1694" t="s">
        <v>186</v>
      </c>
      <c r="J1694">
        <v>2</v>
      </c>
      <c r="K1694">
        <v>3</v>
      </c>
      <c r="L1694">
        <v>23</v>
      </c>
      <c r="M1694" t="s">
        <v>232</v>
      </c>
      <c r="N1694" t="s">
        <v>183</v>
      </c>
      <c r="O1694" t="s">
        <v>188</v>
      </c>
      <c r="P1694" t="s">
        <v>188</v>
      </c>
      <c r="Q1694" t="s">
        <v>188</v>
      </c>
      <c r="R1694" s="1"/>
      <c r="S1694" s="1"/>
    </row>
    <row r="1695" spans="1:19">
      <c r="A1695" t="s">
        <v>188</v>
      </c>
      <c r="B1695" t="s">
        <v>188</v>
      </c>
      <c r="C1695" t="s">
        <v>259</v>
      </c>
      <c r="D1695" t="s">
        <v>34</v>
      </c>
      <c r="E1695" t="s">
        <v>363</v>
      </c>
      <c r="F1695" t="s">
        <v>306</v>
      </c>
      <c r="G1695" t="s">
        <v>2738</v>
      </c>
      <c r="H1695" t="s">
        <v>188</v>
      </c>
      <c r="I1695" t="s">
        <v>186</v>
      </c>
      <c r="J1695">
        <v>2</v>
      </c>
      <c r="K1695">
        <v>3</v>
      </c>
      <c r="L1695">
        <v>21</v>
      </c>
      <c r="M1695" t="s">
        <v>229</v>
      </c>
      <c r="N1695" t="s">
        <v>183</v>
      </c>
      <c r="O1695" t="s">
        <v>188</v>
      </c>
      <c r="P1695" t="s">
        <v>188</v>
      </c>
      <c r="Q1695" t="s">
        <v>188</v>
      </c>
      <c r="R1695" s="1"/>
      <c r="S1695" s="1"/>
    </row>
    <row r="1696" spans="1:19">
      <c r="A1696" t="s">
        <v>188</v>
      </c>
      <c r="B1696" t="s">
        <v>188</v>
      </c>
      <c r="C1696" t="s">
        <v>259</v>
      </c>
      <c r="D1696" t="s">
        <v>34</v>
      </c>
      <c r="E1696" t="s">
        <v>260</v>
      </c>
      <c r="F1696" t="s">
        <v>306</v>
      </c>
      <c r="G1696" t="s">
        <v>2739</v>
      </c>
      <c r="H1696" t="s">
        <v>2740</v>
      </c>
      <c r="I1696" t="s">
        <v>186</v>
      </c>
      <c r="J1696">
        <v>2</v>
      </c>
      <c r="K1696">
        <v>1</v>
      </c>
      <c r="L1696">
        <v>21</v>
      </c>
      <c r="M1696" t="s">
        <v>229</v>
      </c>
      <c r="N1696" t="s">
        <v>183</v>
      </c>
      <c r="O1696" t="s">
        <v>188</v>
      </c>
      <c r="P1696" t="s">
        <v>188</v>
      </c>
      <c r="Q1696" t="s">
        <v>188</v>
      </c>
      <c r="R1696" s="1"/>
      <c r="S1696" s="1"/>
    </row>
    <row r="1697" spans="1:19">
      <c r="A1697" t="s">
        <v>188</v>
      </c>
      <c r="B1697" t="s">
        <v>188</v>
      </c>
      <c r="C1697" t="s">
        <v>259</v>
      </c>
      <c r="D1697" t="s">
        <v>34</v>
      </c>
      <c r="E1697" t="s">
        <v>354</v>
      </c>
      <c r="F1697" t="s">
        <v>306</v>
      </c>
      <c r="G1697" t="s">
        <v>2741</v>
      </c>
      <c r="H1697" t="s">
        <v>188</v>
      </c>
      <c r="I1697" t="s">
        <v>186</v>
      </c>
      <c r="J1697">
        <v>2</v>
      </c>
      <c r="K1697">
        <v>1</v>
      </c>
      <c r="L1697">
        <v>21</v>
      </c>
      <c r="M1697" t="s">
        <v>229</v>
      </c>
      <c r="N1697" t="s">
        <v>183</v>
      </c>
      <c r="O1697" t="s">
        <v>188</v>
      </c>
      <c r="P1697" t="s">
        <v>188</v>
      </c>
      <c r="Q1697" t="s">
        <v>188</v>
      </c>
      <c r="R1697" s="1"/>
      <c r="S1697" s="1"/>
    </row>
    <row r="1698" spans="1:19">
      <c r="A1698" t="s">
        <v>188</v>
      </c>
      <c r="B1698" t="s">
        <v>188</v>
      </c>
      <c r="C1698" t="s">
        <v>259</v>
      </c>
      <c r="D1698" t="s">
        <v>34</v>
      </c>
      <c r="E1698" t="s">
        <v>260</v>
      </c>
      <c r="F1698" t="s">
        <v>306</v>
      </c>
      <c r="G1698" t="s">
        <v>2742</v>
      </c>
      <c r="H1698" t="s">
        <v>2743</v>
      </c>
      <c r="I1698" t="s">
        <v>186</v>
      </c>
      <c r="J1698">
        <v>1</v>
      </c>
      <c r="K1698">
        <v>1</v>
      </c>
      <c r="L1698">
        <v>12</v>
      </c>
      <c r="M1698" t="s">
        <v>229</v>
      </c>
      <c r="N1698" t="s">
        <v>183</v>
      </c>
      <c r="O1698" t="s">
        <v>188</v>
      </c>
      <c r="P1698" t="s">
        <v>188</v>
      </c>
      <c r="Q1698" t="s">
        <v>188</v>
      </c>
      <c r="R1698" s="1"/>
      <c r="S1698" s="1"/>
    </row>
    <row r="1699" spans="1:19">
      <c r="A1699" t="s">
        <v>305</v>
      </c>
      <c r="B1699" t="s">
        <v>188</v>
      </c>
      <c r="C1699" t="s">
        <v>257</v>
      </c>
      <c r="D1699" t="s">
        <v>34</v>
      </c>
      <c r="E1699" t="s">
        <v>188</v>
      </c>
      <c r="F1699" t="s">
        <v>306</v>
      </c>
      <c r="G1699" t="s">
        <v>2744</v>
      </c>
      <c r="H1699" t="s">
        <v>188</v>
      </c>
      <c r="I1699" t="s">
        <v>186</v>
      </c>
      <c r="J1699">
        <v>2</v>
      </c>
      <c r="K1699">
        <v>1</v>
      </c>
      <c r="L1699">
        <v>23</v>
      </c>
      <c r="M1699" t="s">
        <v>229</v>
      </c>
      <c r="N1699" t="s">
        <v>183</v>
      </c>
      <c r="O1699" t="s">
        <v>188</v>
      </c>
      <c r="P1699" t="s">
        <v>188</v>
      </c>
      <c r="Q1699" t="s">
        <v>188</v>
      </c>
      <c r="R1699" s="1"/>
      <c r="S1699" s="1"/>
    </row>
    <row r="1700" spans="1:19">
      <c r="A1700" t="s">
        <v>188</v>
      </c>
      <c r="B1700" t="s">
        <v>188</v>
      </c>
      <c r="C1700" t="s">
        <v>259</v>
      </c>
      <c r="D1700" t="s">
        <v>34</v>
      </c>
      <c r="E1700" t="s">
        <v>260</v>
      </c>
      <c r="F1700" t="s">
        <v>306</v>
      </c>
      <c r="G1700" t="s">
        <v>2745</v>
      </c>
      <c r="H1700" t="s">
        <v>348</v>
      </c>
      <c r="I1700" t="s">
        <v>186</v>
      </c>
      <c r="J1700">
        <v>2</v>
      </c>
      <c r="K1700">
        <v>4</v>
      </c>
      <c r="L1700">
        <v>41</v>
      </c>
      <c r="M1700" t="s">
        <v>229</v>
      </c>
      <c r="N1700" t="s">
        <v>183</v>
      </c>
      <c r="O1700" t="s">
        <v>188</v>
      </c>
      <c r="P1700" t="s">
        <v>188</v>
      </c>
      <c r="Q1700" t="s">
        <v>188</v>
      </c>
      <c r="R1700" s="1"/>
      <c r="S1700" s="1"/>
    </row>
    <row r="1701" spans="1:19">
      <c r="A1701" t="s">
        <v>188</v>
      </c>
      <c r="B1701" t="s">
        <v>188</v>
      </c>
      <c r="C1701" t="s">
        <v>259</v>
      </c>
      <c r="D1701" t="s">
        <v>34</v>
      </c>
      <c r="E1701" t="s">
        <v>188</v>
      </c>
      <c r="F1701" t="s">
        <v>306</v>
      </c>
      <c r="G1701" t="s">
        <v>2746</v>
      </c>
      <c r="H1701" t="s">
        <v>2747</v>
      </c>
      <c r="I1701" t="s">
        <v>186</v>
      </c>
      <c r="J1701">
        <v>4</v>
      </c>
      <c r="K1701">
        <v>2</v>
      </c>
      <c r="L1701">
        <v>20</v>
      </c>
      <c r="M1701" t="s">
        <v>229</v>
      </c>
      <c r="N1701" t="s">
        <v>183</v>
      </c>
      <c r="O1701" t="s">
        <v>188</v>
      </c>
      <c r="P1701" t="s">
        <v>188</v>
      </c>
      <c r="Q1701" t="s">
        <v>188</v>
      </c>
      <c r="R1701" s="1"/>
      <c r="S1701" s="1"/>
    </row>
    <row r="1702" spans="1:19">
      <c r="A1702" t="s">
        <v>188</v>
      </c>
      <c r="B1702" t="s">
        <v>188</v>
      </c>
      <c r="C1702" t="s">
        <v>259</v>
      </c>
      <c r="D1702" t="s">
        <v>34</v>
      </c>
      <c r="E1702" t="s">
        <v>260</v>
      </c>
      <c r="F1702" t="s">
        <v>306</v>
      </c>
      <c r="G1702" t="s">
        <v>2748</v>
      </c>
      <c r="H1702" t="s">
        <v>188</v>
      </c>
      <c r="I1702" t="s">
        <v>186</v>
      </c>
      <c r="J1702">
        <v>2</v>
      </c>
      <c r="K1702">
        <v>1</v>
      </c>
      <c r="L1702">
        <v>21</v>
      </c>
      <c r="M1702" t="s">
        <v>229</v>
      </c>
      <c r="N1702" t="s">
        <v>183</v>
      </c>
      <c r="O1702" t="s">
        <v>188</v>
      </c>
      <c r="P1702" t="s">
        <v>188</v>
      </c>
      <c r="Q1702" t="s">
        <v>188</v>
      </c>
      <c r="R1702" s="1"/>
      <c r="S1702" s="1"/>
    </row>
    <row r="1703" spans="1:19">
      <c r="A1703" t="s">
        <v>188</v>
      </c>
      <c r="B1703" t="s">
        <v>188</v>
      </c>
      <c r="C1703" t="s">
        <v>259</v>
      </c>
      <c r="D1703" t="s">
        <v>34</v>
      </c>
      <c r="E1703" t="s">
        <v>363</v>
      </c>
      <c r="F1703" t="s">
        <v>306</v>
      </c>
      <c r="G1703" t="s">
        <v>2749</v>
      </c>
      <c r="H1703" t="s">
        <v>188</v>
      </c>
      <c r="I1703" t="s">
        <v>186</v>
      </c>
      <c r="J1703">
        <v>2</v>
      </c>
      <c r="K1703">
        <v>1</v>
      </c>
      <c r="L1703">
        <v>21</v>
      </c>
      <c r="M1703" t="s">
        <v>229</v>
      </c>
      <c r="N1703" t="s">
        <v>183</v>
      </c>
      <c r="O1703" t="s">
        <v>188</v>
      </c>
      <c r="P1703" t="s">
        <v>188</v>
      </c>
      <c r="Q1703" t="s">
        <v>188</v>
      </c>
      <c r="R1703" s="1"/>
      <c r="S1703" s="1"/>
    </row>
    <row r="1704" spans="1:19">
      <c r="A1704" t="s">
        <v>305</v>
      </c>
      <c r="B1704" t="s">
        <v>282</v>
      </c>
      <c r="C1704" t="s">
        <v>259</v>
      </c>
      <c r="D1704" t="s">
        <v>35</v>
      </c>
      <c r="E1704" t="s">
        <v>260</v>
      </c>
      <c r="F1704" t="s">
        <v>310</v>
      </c>
      <c r="G1704" t="s">
        <v>2750</v>
      </c>
      <c r="H1704" t="s">
        <v>2751</v>
      </c>
      <c r="I1704" t="s">
        <v>206</v>
      </c>
      <c r="J1704">
        <v>0</v>
      </c>
      <c r="K1704">
        <v>0</v>
      </c>
      <c r="L1704">
        <v>0</v>
      </c>
      <c r="M1704" t="s">
        <v>188</v>
      </c>
      <c r="N1704" t="s">
        <v>181</v>
      </c>
      <c r="O1704" t="s">
        <v>2752</v>
      </c>
      <c r="P1704" t="s">
        <v>2753</v>
      </c>
      <c r="Q1704" t="s">
        <v>188</v>
      </c>
      <c r="R1704" s="1"/>
      <c r="S1704" s="1"/>
    </row>
    <row r="1705" spans="1:19">
      <c r="A1705" t="s">
        <v>305</v>
      </c>
      <c r="B1705" t="s">
        <v>282</v>
      </c>
      <c r="C1705" t="s">
        <v>259</v>
      </c>
      <c r="D1705" t="s">
        <v>35</v>
      </c>
      <c r="E1705" t="s">
        <v>260</v>
      </c>
      <c r="F1705" t="s">
        <v>310</v>
      </c>
      <c r="G1705" t="s">
        <v>2754</v>
      </c>
      <c r="H1705" t="s">
        <v>2755</v>
      </c>
      <c r="I1705" t="s">
        <v>206</v>
      </c>
      <c r="J1705">
        <v>0</v>
      </c>
      <c r="K1705">
        <v>0</v>
      </c>
      <c r="L1705">
        <v>0</v>
      </c>
      <c r="M1705" t="s">
        <v>188</v>
      </c>
      <c r="N1705" t="s">
        <v>181</v>
      </c>
      <c r="O1705" t="s">
        <v>2752</v>
      </c>
      <c r="P1705" t="s">
        <v>2753</v>
      </c>
      <c r="Q1705" t="s">
        <v>188</v>
      </c>
      <c r="R1705" s="1"/>
      <c r="S1705" s="1"/>
    </row>
    <row r="1706" spans="1:19">
      <c r="A1706" t="s">
        <v>188</v>
      </c>
      <c r="B1706" t="s">
        <v>282</v>
      </c>
      <c r="C1706" t="s">
        <v>259</v>
      </c>
      <c r="D1706" t="s">
        <v>33</v>
      </c>
      <c r="E1706" t="s">
        <v>260</v>
      </c>
      <c r="F1706" t="s">
        <v>315</v>
      </c>
      <c r="G1706" t="s">
        <v>2756</v>
      </c>
      <c r="H1706" t="s">
        <v>2757</v>
      </c>
      <c r="I1706" t="s">
        <v>206</v>
      </c>
      <c r="J1706">
        <v>0</v>
      </c>
      <c r="K1706">
        <v>0</v>
      </c>
      <c r="L1706">
        <v>0</v>
      </c>
      <c r="M1706" t="s">
        <v>188</v>
      </c>
      <c r="N1706" t="s">
        <v>181</v>
      </c>
      <c r="O1706" t="s">
        <v>2752</v>
      </c>
      <c r="P1706" t="s">
        <v>2753</v>
      </c>
      <c r="Q1706" t="s">
        <v>188</v>
      </c>
      <c r="R1706" s="1"/>
      <c r="S1706" s="1"/>
    </row>
    <row r="1707" spans="1:19">
      <c r="A1707" t="s">
        <v>188</v>
      </c>
      <c r="B1707" t="s">
        <v>282</v>
      </c>
      <c r="C1707" t="s">
        <v>259</v>
      </c>
      <c r="D1707" t="s">
        <v>33</v>
      </c>
      <c r="E1707" t="s">
        <v>260</v>
      </c>
      <c r="F1707" t="s">
        <v>315</v>
      </c>
      <c r="G1707" t="s">
        <v>2758</v>
      </c>
      <c r="H1707" t="s">
        <v>2759</v>
      </c>
      <c r="I1707" t="s">
        <v>206</v>
      </c>
      <c r="J1707">
        <v>0</v>
      </c>
      <c r="K1707">
        <v>0</v>
      </c>
      <c r="L1707">
        <v>0</v>
      </c>
      <c r="M1707" t="s">
        <v>188</v>
      </c>
      <c r="N1707" t="s">
        <v>181</v>
      </c>
      <c r="O1707" t="s">
        <v>2752</v>
      </c>
      <c r="P1707" t="s">
        <v>2753</v>
      </c>
      <c r="Q1707" t="s">
        <v>188</v>
      </c>
      <c r="R1707" s="1"/>
      <c r="S1707" s="1"/>
    </row>
    <row r="1708" spans="1:19">
      <c r="A1708" t="s">
        <v>188</v>
      </c>
      <c r="B1708" t="s">
        <v>188</v>
      </c>
      <c r="C1708" t="s">
        <v>259</v>
      </c>
      <c r="D1708" t="s">
        <v>179</v>
      </c>
      <c r="E1708" t="s">
        <v>260</v>
      </c>
      <c r="F1708" t="s">
        <v>511</v>
      </c>
      <c r="G1708" t="s">
        <v>2760</v>
      </c>
      <c r="H1708" t="s">
        <v>2761</v>
      </c>
      <c r="I1708" t="s">
        <v>211</v>
      </c>
      <c r="J1708">
        <v>0</v>
      </c>
      <c r="K1708">
        <v>0</v>
      </c>
      <c r="L1708">
        <v>0</v>
      </c>
      <c r="M1708" t="s">
        <v>188</v>
      </c>
      <c r="N1708" t="s">
        <v>181</v>
      </c>
      <c r="O1708" t="s">
        <v>501</v>
      </c>
      <c r="P1708" t="s">
        <v>188</v>
      </c>
      <c r="Q1708" t="s">
        <v>188</v>
      </c>
      <c r="R1708" s="1"/>
      <c r="S1708" s="1"/>
    </row>
    <row r="1709" spans="1:19">
      <c r="A1709" t="s">
        <v>188</v>
      </c>
      <c r="B1709" t="s">
        <v>188</v>
      </c>
      <c r="C1709" t="s">
        <v>259</v>
      </c>
      <c r="D1709" t="s">
        <v>179</v>
      </c>
      <c r="E1709" t="s">
        <v>260</v>
      </c>
      <c r="F1709" t="s">
        <v>534</v>
      </c>
      <c r="G1709" t="s">
        <v>2762</v>
      </c>
      <c r="H1709" t="s">
        <v>2763</v>
      </c>
      <c r="I1709" t="s">
        <v>211</v>
      </c>
      <c r="J1709">
        <v>0</v>
      </c>
      <c r="K1709">
        <v>0</v>
      </c>
      <c r="L1709">
        <v>0</v>
      </c>
      <c r="M1709" t="s">
        <v>188</v>
      </c>
      <c r="N1709" t="s">
        <v>181</v>
      </c>
      <c r="O1709" t="s">
        <v>501</v>
      </c>
      <c r="P1709" t="s">
        <v>188</v>
      </c>
      <c r="Q1709" t="s">
        <v>188</v>
      </c>
      <c r="R1709" s="1"/>
      <c r="S1709" s="1"/>
    </row>
    <row r="1710" spans="1:19">
      <c r="A1710" t="s">
        <v>188</v>
      </c>
      <c r="B1710" t="s">
        <v>188</v>
      </c>
      <c r="C1710" t="s">
        <v>259</v>
      </c>
      <c r="D1710" t="s">
        <v>179</v>
      </c>
      <c r="E1710" t="s">
        <v>260</v>
      </c>
      <c r="F1710" t="s">
        <v>531</v>
      </c>
      <c r="G1710" t="s">
        <v>2764</v>
      </c>
      <c r="H1710" t="s">
        <v>2765</v>
      </c>
      <c r="I1710" t="s">
        <v>211</v>
      </c>
      <c r="J1710">
        <v>0</v>
      </c>
      <c r="K1710">
        <v>0</v>
      </c>
      <c r="L1710">
        <v>0</v>
      </c>
      <c r="M1710" t="s">
        <v>188</v>
      </c>
      <c r="N1710" t="s">
        <v>181</v>
      </c>
      <c r="O1710" t="s">
        <v>501</v>
      </c>
      <c r="P1710" t="s">
        <v>188</v>
      </c>
      <c r="Q1710" t="s">
        <v>188</v>
      </c>
      <c r="R1710" s="1"/>
      <c r="S1710" s="1"/>
    </row>
    <row r="1711" spans="1:19">
      <c r="A1711" t="s">
        <v>188</v>
      </c>
      <c r="B1711" t="s">
        <v>188</v>
      </c>
      <c r="C1711" t="s">
        <v>188</v>
      </c>
      <c r="D1711" t="s">
        <v>179</v>
      </c>
      <c r="E1711" t="s">
        <v>260</v>
      </c>
      <c r="F1711" t="s">
        <v>531</v>
      </c>
      <c r="G1711" t="s">
        <v>2766</v>
      </c>
      <c r="H1711" t="s">
        <v>2767</v>
      </c>
      <c r="I1711" t="s">
        <v>211</v>
      </c>
      <c r="J1711">
        <v>0</v>
      </c>
      <c r="K1711">
        <v>0</v>
      </c>
      <c r="L1711">
        <v>0</v>
      </c>
      <c r="M1711" t="s">
        <v>188</v>
      </c>
      <c r="N1711" t="s">
        <v>181</v>
      </c>
      <c r="O1711" t="s">
        <v>501</v>
      </c>
      <c r="P1711" t="s">
        <v>188</v>
      </c>
      <c r="Q1711" t="s">
        <v>188</v>
      </c>
      <c r="R1711" s="1"/>
      <c r="S1711" s="1"/>
    </row>
    <row r="1712" spans="1:19">
      <c r="A1712" t="s">
        <v>188</v>
      </c>
      <c r="B1712" t="s">
        <v>188</v>
      </c>
      <c r="C1712" t="s">
        <v>259</v>
      </c>
      <c r="D1712" t="s">
        <v>179</v>
      </c>
      <c r="E1712" t="s">
        <v>260</v>
      </c>
      <c r="F1712" t="s">
        <v>534</v>
      </c>
      <c r="G1712" t="s">
        <v>2768</v>
      </c>
      <c r="H1712" t="s">
        <v>2769</v>
      </c>
      <c r="I1712" t="s">
        <v>211</v>
      </c>
      <c r="J1712">
        <v>0</v>
      </c>
      <c r="K1712">
        <v>0</v>
      </c>
      <c r="L1712">
        <v>0</v>
      </c>
      <c r="M1712" t="s">
        <v>188</v>
      </c>
      <c r="N1712" t="s">
        <v>181</v>
      </c>
      <c r="O1712" t="s">
        <v>501</v>
      </c>
      <c r="P1712" t="s">
        <v>188</v>
      </c>
      <c r="Q1712" t="s">
        <v>188</v>
      </c>
      <c r="R1712" s="1"/>
      <c r="S1712" s="1"/>
    </row>
    <row r="1713" spans="1:19">
      <c r="A1713" t="s">
        <v>188</v>
      </c>
      <c r="B1713" t="s">
        <v>282</v>
      </c>
      <c r="C1713" t="s">
        <v>259</v>
      </c>
      <c r="D1713" t="s">
        <v>33</v>
      </c>
      <c r="E1713" t="s">
        <v>260</v>
      </c>
      <c r="F1713" t="s">
        <v>315</v>
      </c>
      <c r="G1713" t="s">
        <v>2770</v>
      </c>
      <c r="H1713" t="s">
        <v>2373</v>
      </c>
      <c r="I1713" t="s">
        <v>213</v>
      </c>
      <c r="J1713">
        <v>4</v>
      </c>
      <c r="K1713">
        <v>16</v>
      </c>
      <c r="L1713">
        <v>276</v>
      </c>
      <c r="M1713" t="s">
        <v>2374</v>
      </c>
      <c r="N1713" t="s">
        <v>183</v>
      </c>
      <c r="O1713" t="s">
        <v>188</v>
      </c>
      <c r="P1713" t="s">
        <v>188</v>
      </c>
      <c r="Q1713" t="s">
        <v>188</v>
      </c>
      <c r="R1713" s="1"/>
      <c r="S1713" s="1"/>
    </row>
    <row r="1714" spans="1:19">
      <c r="A1714" t="s">
        <v>188</v>
      </c>
      <c r="B1714" t="s">
        <v>282</v>
      </c>
      <c r="C1714" t="s">
        <v>259</v>
      </c>
      <c r="D1714" t="s">
        <v>33</v>
      </c>
      <c r="E1714" t="s">
        <v>260</v>
      </c>
      <c r="F1714" t="s">
        <v>315</v>
      </c>
      <c r="G1714" t="s">
        <v>2771</v>
      </c>
      <c r="H1714" t="s">
        <v>2373</v>
      </c>
      <c r="I1714" t="s">
        <v>213</v>
      </c>
      <c r="J1714">
        <v>8</v>
      </c>
      <c r="K1714">
        <v>33</v>
      </c>
      <c r="L1714">
        <v>102</v>
      </c>
      <c r="M1714" t="s">
        <v>2374</v>
      </c>
      <c r="N1714" t="s">
        <v>183</v>
      </c>
      <c r="O1714" t="s">
        <v>188</v>
      </c>
      <c r="P1714" t="s">
        <v>188</v>
      </c>
      <c r="Q1714" t="s">
        <v>188</v>
      </c>
      <c r="R1714" s="1"/>
      <c r="S1714" s="1"/>
    </row>
    <row r="1715" spans="1:19">
      <c r="A1715" t="s">
        <v>188</v>
      </c>
      <c r="B1715" t="s">
        <v>282</v>
      </c>
      <c r="C1715" t="s">
        <v>259</v>
      </c>
      <c r="D1715" t="s">
        <v>34</v>
      </c>
      <c r="E1715" t="s">
        <v>260</v>
      </c>
      <c r="F1715" t="s">
        <v>306</v>
      </c>
      <c r="G1715" t="s">
        <v>2772</v>
      </c>
      <c r="H1715" t="s">
        <v>2373</v>
      </c>
      <c r="I1715" t="s">
        <v>213</v>
      </c>
      <c r="J1715">
        <v>8</v>
      </c>
      <c r="K1715">
        <v>25</v>
      </c>
      <c r="L1715">
        <v>511</v>
      </c>
      <c r="M1715" t="s">
        <v>2374</v>
      </c>
      <c r="N1715" t="s">
        <v>183</v>
      </c>
      <c r="O1715" t="s">
        <v>188</v>
      </c>
      <c r="P1715" t="s">
        <v>188</v>
      </c>
      <c r="Q1715" t="s">
        <v>188</v>
      </c>
      <c r="R1715" s="1"/>
      <c r="S1715" s="1"/>
    </row>
    <row r="1716" spans="1:19">
      <c r="A1716" t="s">
        <v>188</v>
      </c>
      <c r="B1716" t="s">
        <v>282</v>
      </c>
      <c r="C1716" t="s">
        <v>259</v>
      </c>
      <c r="D1716" t="s">
        <v>35</v>
      </c>
      <c r="E1716" t="s">
        <v>188</v>
      </c>
      <c r="F1716" t="s">
        <v>310</v>
      </c>
      <c r="G1716" t="s">
        <v>2773</v>
      </c>
      <c r="H1716" t="s">
        <v>2774</v>
      </c>
      <c r="I1716" t="s">
        <v>213</v>
      </c>
      <c r="J1716">
        <v>1</v>
      </c>
      <c r="K1716">
        <v>1</v>
      </c>
      <c r="L1716">
        <v>2</v>
      </c>
      <c r="M1716" t="s">
        <v>188</v>
      </c>
      <c r="N1716" t="s">
        <v>183</v>
      </c>
      <c r="O1716" t="s">
        <v>188</v>
      </c>
      <c r="P1716" t="s">
        <v>188</v>
      </c>
      <c r="Q1716" t="s">
        <v>188</v>
      </c>
      <c r="R1716" s="1"/>
      <c r="S1716" s="1"/>
    </row>
    <row r="1717" spans="1:19">
      <c r="A1717" t="s">
        <v>188</v>
      </c>
      <c r="B1717" t="s">
        <v>282</v>
      </c>
      <c r="C1717" t="s">
        <v>259</v>
      </c>
      <c r="D1717" t="s">
        <v>35</v>
      </c>
      <c r="E1717" t="s">
        <v>188</v>
      </c>
      <c r="F1717" t="s">
        <v>310</v>
      </c>
      <c r="G1717" t="s">
        <v>2775</v>
      </c>
      <c r="H1717" t="s">
        <v>2774</v>
      </c>
      <c r="I1717" t="s">
        <v>213</v>
      </c>
      <c r="J1717">
        <v>1</v>
      </c>
      <c r="K1717">
        <v>1</v>
      </c>
      <c r="L1717">
        <v>2</v>
      </c>
      <c r="M1717" t="s">
        <v>188</v>
      </c>
      <c r="N1717" t="s">
        <v>183</v>
      </c>
      <c r="O1717" t="s">
        <v>188</v>
      </c>
      <c r="P1717" t="s">
        <v>188</v>
      </c>
      <c r="Q1717" t="s">
        <v>188</v>
      </c>
      <c r="R1717" s="1"/>
      <c r="S1717" s="1"/>
    </row>
    <row r="1718" spans="1:19">
      <c r="A1718" t="s">
        <v>188</v>
      </c>
      <c r="B1718" t="s">
        <v>282</v>
      </c>
      <c r="C1718" t="s">
        <v>259</v>
      </c>
      <c r="D1718" t="s">
        <v>35</v>
      </c>
      <c r="E1718" t="s">
        <v>188</v>
      </c>
      <c r="F1718" t="s">
        <v>310</v>
      </c>
      <c r="G1718" t="s">
        <v>2776</v>
      </c>
      <c r="H1718" t="s">
        <v>2774</v>
      </c>
      <c r="I1718" t="s">
        <v>213</v>
      </c>
      <c r="J1718">
        <v>1</v>
      </c>
      <c r="K1718">
        <v>1</v>
      </c>
      <c r="L1718">
        <v>2</v>
      </c>
      <c r="M1718" t="s">
        <v>188</v>
      </c>
      <c r="N1718" t="s">
        <v>183</v>
      </c>
      <c r="O1718" t="s">
        <v>188</v>
      </c>
      <c r="P1718" t="s">
        <v>188</v>
      </c>
      <c r="Q1718" t="s">
        <v>188</v>
      </c>
      <c r="R1718" s="1"/>
      <c r="S1718" s="1"/>
    </row>
    <row r="1719" spans="1:19">
      <c r="A1719" t="s">
        <v>325</v>
      </c>
      <c r="B1719" t="s">
        <v>188</v>
      </c>
      <c r="C1719" t="s">
        <v>257</v>
      </c>
      <c r="D1719" t="s">
        <v>33</v>
      </c>
      <c r="E1719" t="s">
        <v>188</v>
      </c>
      <c r="F1719" t="s">
        <v>315</v>
      </c>
      <c r="G1719" t="s">
        <v>2777</v>
      </c>
      <c r="H1719" t="s">
        <v>188</v>
      </c>
      <c r="I1719" t="s">
        <v>186</v>
      </c>
      <c r="J1719">
        <v>12</v>
      </c>
      <c r="K1719">
        <v>33</v>
      </c>
      <c r="L1719">
        <v>37</v>
      </c>
      <c r="M1719" t="s">
        <v>229</v>
      </c>
      <c r="N1719" t="s">
        <v>183</v>
      </c>
      <c r="O1719" t="s">
        <v>188</v>
      </c>
      <c r="P1719" t="s">
        <v>188</v>
      </c>
      <c r="Q1719" t="s">
        <v>188</v>
      </c>
      <c r="R1719" s="1"/>
      <c r="S1719" s="1"/>
    </row>
    <row r="1720" spans="1:19">
      <c r="A1720" t="s">
        <v>188</v>
      </c>
      <c r="B1720" t="s">
        <v>282</v>
      </c>
      <c r="C1720" t="s">
        <v>259</v>
      </c>
      <c r="D1720" t="s">
        <v>38</v>
      </c>
      <c r="E1720" t="s">
        <v>260</v>
      </c>
      <c r="F1720" t="s">
        <v>261</v>
      </c>
      <c r="G1720" t="s">
        <v>2778</v>
      </c>
      <c r="H1720" t="s">
        <v>2779</v>
      </c>
      <c r="I1720" t="s">
        <v>186</v>
      </c>
      <c r="J1720">
        <v>2</v>
      </c>
      <c r="K1720">
        <v>2</v>
      </c>
      <c r="L1720">
        <v>645</v>
      </c>
      <c r="M1720" t="s">
        <v>192</v>
      </c>
      <c r="N1720" t="s">
        <v>183</v>
      </c>
      <c r="O1720" t="s">
        <v>188</v>
      </c>
      <c r="P1720" t="s">
        <v>188</v>
      </c>
      <c r="Q1720" t="s">
        <v>188</v>
      </c>
      <c r="R1720" s="1"/>
      <c r="S1720" s="1"/>
    </row>
    <row r="1721" spans="1:19">
      <c r="A1721" t="s">
        <v>188</v>
      </c>
      <c r="B1721" t="s">
        <v>188</v>
      </c>
      <c r="C1721" t="s">
        <v>259</v>
      </c>
      <c r="D1721" t="s">
        <v>38</v>
      </c>
      <c r="E1721" t="s">
        <v>363</v>
      </c>
      <c r="F1721" t="s">
        <v>261</v>
      </c>
      <c r="G1721" t="s">
        <v>2780</v>
      </c>
      <c r="H1721" t="s">
        <v>158</v>
      </c>
      <c r="I1721" t="s">
        <v>186</v>
      </c>
      <c r="J1721">
        <v>2</v>
      </c>
      <c r="K1721">
        <v>4</v>
      </c>
      <c r="L1721">
        <v>81</v>
      </c>
      <c r="M1721" t="s">
        <v>192</v>
      </c>
      <c r="N1721" t="s">
        <v>183</v>
      </c>
      <c r="O1721" t="s">
        <v>188</v>
      </c>
      <c r="P1721" t="s">
        <v>188</v>
      </c>
      <c r="Q1721" t="s">
        <v>188</v>
      </c>
      <c r="R1721" s="1"/>
      <c r="S1721" s="1"/>
    </row>
    <row r="1722" spans="1:19">
      <c r="A1722" t="s">
        <v>188</v>
      </c>
      <c r="B1722" t="s">
        <v>282</v>
      </c>
      <c r="C1722" t="s">
        <v>259</v>
      </c>
      <c r="D1722" t="s">
        <v>38</v>
      </c>
      <c r="E1722" t="s">
        <v>260</v>
      </c>
      <c r="F1722" t="s">
        <v>261</v>
      </c>
      <c r="G1722" t="s">
        <v>2781</v>
      </c>
      <c r="H1722" t="s">
        <v>158</v>
      </c>
      <c r="I1722" t="s">
        <v>186</v>
      </c>
      <c r="J1722">
        <v>2</v>
      </c>
      <c r="K1722">
        <v>6</v>
      </c>
      <c r="L1722">
        <v>90</v>
      </c>
      <c r="M1722" t="s">
        <v>192</v>
      </c>
      <c r="N1722" t="s">
        <v>183</v>
      </c>
      <c r="O1722" t="s">
        <v>188</v>
      </c>
      <c r="P1722" t="s">
        <v>188</v>
      </c>
      <c r="Q1722" t="s">
        <v>188</v>
      </c>
      <c r="R1722" s="1"/>
      <c r="S1722" s="1"/>
    </row>
    <row r="1723" spans="1:19">
      <c r="A1723" t="s">
        <v>188</v>
      </c>
      <c r="B1723" t="s">
        <v>188</v>
      </c>
      <c r="C1723" t="s">
        <v>259</v>
      </c>
      <c r="D1723" t="s">
        <v>38</v>
      </c>
      <c r="E1723" t="s">
        <v>363</v>
      </c>
      <c r="F1723" t="s">
        <v>261</v>
      </c>
      <c r="G1723" t="s">
        <v>2782</v>
      </c>
      <c r="H1723" t="s">
        <v>2783</v>
      </c>
      <c r="I1723" t="s">
        <v>186</v>
      </c>
      <c r="J1723">
        <v>2</v>
      </c>
      <c r="K1723">
        <v>6</v>
      </c>
      <c r="L1723">
        <v>142</v>
      </c>
      <c r="M1723" t="s">
        <v>221</v>
      </c>
      <c r="N1723" t="s">
        <v>183</v>
      </c>
      <c r="O1723" t="s">
        <v>188</v>
      </c>
      <c r="P1723" t="s">
        <v>188</v>
      </c>
      <c r="Q1723" t="s">
        <v>188</v>
      </c>
      <c r="R1723" s="1"/>
      <c r="S1723" s="1"/>
    </row>
    <row r="1724" spans="1:19">
      <c r="A1724" t="s">
        <v>188</v>
      </c>
      <c r="B1724" t="s">
        <v>188</v>
      </c>
      <c r="C1724" t="s">
        <v>259</v>
      </c>
      <c r="D1724" t="s">
        <v>38</v>
      </c>
      <c r="E1724" t="s">
        <v>363</v>
      </c>
      <c r="F1724" t="s">
        <v>261</v>
      </c>
      <c r="G1724" t="s">
        <v>2784</v>
      </c>
      <c r="H1724" t="s">
        <v>2783</v>
      </c>
      <c r="I1724" t="s">
        <v>186</v>
      </c>
      <c r="J1724">
        <v>2</v>
      </c>
      <c r="K1724">
        <v>8</v>
      </c>
      <c r="L1724">
        <v>206</v>
      </c>
      <c r="M1724" t="s">
        <v>222</v>
      </c>
      <c r="N1724" t="s">
        <v>183</v>
      </c>
      <c r="O1724" t="s">
        <v>188</v>
      </c>
      <c r="P1724" t="s">
        <v>188</v>
      </c>
      <c r="Q1724" t="s">
        <v>188</v>
      </c>
      <c r="R1724" s="1"/>
      <c r="S1724" s="1"/>
    </row>
    <row r="1725" spans="1:19">
      <c r="A1725" t="s">
        <v>188</v>
      </c>
      <c r="B1725" t="s">
        <v>188</v>
      </c>
      <c r="C1725" t="s">
        <v>259</v>
      </c>
      <c r="D1725" t="s">
        <v>39</v>
      </c>
      <c r="E1725" t="s">
        <v>260</v>
      </c>
      <c r="F1725" t="s">
        <v>261</v>
      </c>
      <c r="G1725" t="s">
        <v>2785</v>
      </c>
      <c r="H1725" t="s">
        <v>2786</v>
      </c>
      <c r="I1725" t="s">
        <v>220</v>
      </c>
      <c r="J1725">
        <v>4</v>
      </c>
      <c r="K1725">
        <v>8</v>
      </c>
      <c r="L1725">
        <v>54</v>
      </c>
      <c r="M1725" t="s">
        <v>188</v>
      </c>
      <c r="N1725" t="s">
        <v>183</v>
      </c>
      <c r="O1725" t="s">
        <v>188</v>
      </c>
      <c r="P1725" t="s">
        <v>188</v>
      </c>
      <c r="Q1725" t="s">
        <v>188</v>
      </c>
      <c r="R1725" s="1"/>
      <c r="S1725" s="1"/>
    </row>
    <row r="1726" spans="1:19">
      <c r="A1726" t="s">
        <v>325</v>
      </c>
      <c r="B1726" t="s">
        <v>188</v>
      </c>
      <c r="C1726" t="s">
        <v>257</v>
      </c>
      <c r="D1726" t="s">
        <v>36</v>
      </c>
      <c r="E1726" t="s">
        <v>363</v>
      </c>
      <c r="F1726" t="s">
        <v>326</v>
      </c>
      <c r="G1726" t="s">
        <v>2787</v>
      </c>
      <c r="H1726" t="s">
        <v>2788</v>
      </c>
      <c r="I1726" t="s">
        <v>60</v>
      </c>
      <c r="J1726">
        <v>4</v>
      </c>
      <c r="K1726">
        <v>8</v>
      </c>
      <c r="L1726">
        <v>164</v>
      </c>
      <c r="M1726" t="s">
        <v>606</v>
      </c>
      <c r="N1726" t="s">
        <v>183</v>
      </c>
      <c r="O1726" t="s">
        <v>188</v>
      </c>
      <c r="P1726" t="s">
        <v>188</v>
      </c>
      <c r="Q1726" t="s">
        <v>188</v>
      </c>
      <c r="R1726" s="1"/>
      <c r="S1726" s="1"/>
    </row>
    <row r="1727" spans="1:19">
      <c r="A1727" t="s">
        <v>305</v>
      </c>
      <c r="B1727" t="s">
        <v>282</v>
      </c>
      <c r="C1727" t="s">
        <v>259</v>
      </c>
      <c r="D1727" t="s">
        <v>34</v>
      </c>
      <c r="E1727" t="s">
        <v>260</v>
      </c>
      <c r="F1727" t="s">
        <v>306</v>
      </c>
      <c r="G1727" t="s">
        <v>2789</v>
      </c>
      <c r="H1727" t="s">
        <v>369</v>
      </c>
      <c r="I1727" t="s">
        <v>186</v>
      </c>
      <c r="J1727">
        <v>1</v>
      </c>
      <c r="K1727">
        <v>2</v>
      </c>
      <c r="L1727">
        <v>51</v>
      </c>
      <c r="M1727" t="s">
        <v>234</v>
      </c>
      <c r="N1727" t="s">
        <v>183</v>
      </c>
      <c r="O1727" t="s">
        <v>188</v>
      </c>
      <c r="P1727" t="s">
        <v>188</v>
      </c>
      <c r="Q1727" t="s">
        <v>188</v>
      </c>
      <c r="R1727" s="1"/>
      <c r="S1727" s="1"/>
    </row>
    <row r="1728" spans="1:19">
      <c r="A1728" t="s">
        <v>188</v>
      </c>
      <c r="B1728" t="s">
        <v>188</v>
      </c>
      <c r="C1728" t="s">
        <v>259</v>
      </c>
      <c r="D1728" t="s">
        <v>39</v>
      </c>
      <c r="E1728" t="s">
        <v>188</v>
      </c>
      <c r="F1728" t="s">
        <v>283</v>
      </c>
      <c r="G1728" t="s">
        <v>2790</v>
      </c>
      <c r="H1728" t="s">
        <v>2791</v>
      </c>
      <c r="I1728" t="s">
        <v>188</v>
      </c>
      <c r="J1728">
        <v>0</v>
      </c>
      <c r="K1728">
        <v>0</v>
      </c>
      <c r="L1728">
        <v>0</v>
      </c>
      <c r="M1728" t="s">
        <v>188</v>
      </c>
      <c r="N1728" t="s">
        <v>183</v>
      </c>
      <c r="O1728" t="s">
        <v>188</v>
      </c>
      <c r="P1728" t="s">
        <v>188</v>
      </c>
      <c r="Q1728" t="s">
        <v>188</v>
      </c>
      <c r="R1728" s="1"/>
      <c r="S1728" s="1">
        <v>46041</v>
      </c>
    </row>
    <row r="1729" spans="1:19">
      <c r="A1729" t="s">
        <v>305</v>
      </c>
      <c r="B1729" t="s">
        <v>188</v>
      </c>
      <c r="C1729" t="s">
        <v>259</v>
      </c>
      <c r="D1729" t="s">
        <v>34</v>
      </c>
      <c r="E1729" t="s">
        <v>354</v>
      </c>
      <c r="F1729" t="s">
        <v>306</v>
      </c>
      <c r="G1729" t="s">
        <v>2792</v>
      </c>
      <c r="H1729" t="s">
        <v>188</v>
      </c>
      <c r="I1729" t="s">
        <v>186</v>
      </c>
      <c r="J1729">
        <v>1</v>
      </c>
      <c r="K1729">
        <v>1</v>
      </c>
      <c r="L1729">
        <v>75</v>
      </c>
      <c r="M1729" t="s">
        <v>351</v>
      </c>
      <c r="N1729" t="s">
        <v>183</v>
      </c>
      <c r="O1729" t="s">
        <v>188</v>
      </c>
      <c r="P1729" t="s">
        <v>188</v>
      </c>
      <c r="Q1729" t="s">
        <v>188</v>
      </c>
      <c r="R1729" s="1"/>
      <c r="S1729" s="1"/>
    </row>
    <row r="1730" spans="1:19">
      <c r="A1730" t="s">
        <v>325</v>
      </c>
      <c r="B1730" t="s">
        <v>188</v>
      </c>
      <c r="C1730" t="s">
        <v>257</v>
      </c>
      <c r="D1730" t="s">
        <v>34</v>
      </c>
      <c r="E1730" t="s">
        <v>188</v>
      </c>
      <c r="F1730" t="s">
        <v>306</v>
      </c>
      <c r="G1730" t="s">
        <v>2793</v>
      </c>
      <c r="H1730" t="s">
        <v>188</v>
      </c>
      <c r="I1730" t="s">
        <v>186</v>
      </c>
      <c r="J1730">
        <v>1</v>
      </c>
      <c r="K1730">
        <v>1</v>
      </c>
      <c r="L1730">
        <v>57</v>
      </c>
      <c r="M1730" t="s">
        <v>351</v>
      </c>
      <c r="N1730" t="s">
        <v>183</v>
      </c>
      <c r="O1730" t="s">
        <v>188</v>
      </c>
      <c r="P1730" t="s">
        <v>188</v>
      </c>
      <c r="Q1730" t="s">
        <v>188</v>
      </c>
      <c r="R1730" s="1"/>
      <c r="S1730" s="1"/>
    </row>
    <row r="1731" spans="1:19">
      <c r="A1731" t="s">
        <v>325</v>
      </c>
      <c r="B1731" t="s">
        <v>188</v>
      </c>
      <c r="C1731" t="s">
        <v>257</v>
      </c>
      <c r="D1731" t="s">
        <v>34</v>
      </c>
      <c r="E1731" t="s">
        <v>188</v>
      </c>
      <c r="F1731" t="s">
        <v>306</v>
      </c>
      <c r="G1731" t="s">
        <v>2794</v>
      </c>
      <c r="H1731" t="s">
        <v>188</v>
      </c>
      <c r="I1731" t="s">
        <v>186</v>
      </c>
      <c r="J1731">
        <v>2</v>
      </c>
      <c r="K1731">
        <v>2</v>
      </c>
      <c r="L1731">
        <v>64</v>
      </c>
      <c r="M1731" t="s">
        <v>323</v>
      </c>
      <c r="N1731" t="s">
        <v>183</v>
      </c>
      <c r="O1731" t="s">
        <v>188</v>
      </c>
      <c r="P1731" t="s">
        <v>188</v>
      </c>
      <c r="Q1731" t="s">
        <v>188</v>
      </c>
      <c r="R1731" s="1"/>
      <c r="S1731" s="1"/>
    </row>
    <row r="1732" spans="1:19">
      <c r="A1732" t="s">
        <v>325</v>
      </c>
      <c r="B1732" t="s">
        <v>188</v>
      </c>
      <c r="C1732" t="s">
        <v>257</v>
      </c>
      <c r="D1732" t="s">
        <v>34</v>
      </c>
      <c r="E1732" t="s">
        <v>188</v>
      </c>
      <c r="F1732" t="s">
        <v>306</v>
      </c>
      <c r="G1732" t="s">
        <v>2795</v>
      </c>
      <c r="H1732" t="s">
        <v>188</v>
      </c>
      <c r="I1732" t="s">
        <v>188</v>
      </c>
      <c r="J1732">
        <v>2</v>
      </c>
      <c r="K1732">
        <v>0</v>
      </c>
      <c r="L1732">
        <v>14</v>
      </c>
      <c r="M1732" t="s">
        <v>188</v>
      </c>
      <c r="N1732" t="s">
        <v>183</v>
      </c>
      <c r="O1732" t="s">
        <v>188</v>
      </c>
      <c r="P1732" t="s">
        <v>188</v>
      </c>
      <c r="Q1732" t="s">
        <v>188</v>
      </c>
      <c r="R1732" s="1"/>
      <c r="S1732" s="1"/>
    </row>
    <row r="1733" spans="1:19">
      <c r="A1733" t="s">
        <v>325</v>
      </c>
      <c r="B1733" t="s">
        <v>188</v>
      </c>
      <c r="C1733" t="s">
        <v>257</v>
      </c>
      <c r="D1733" t="s">
        <v>33</v>
      </c>
      <c r="E1733" t="s">
        <v>188</v>
      </c>
      <c r="F1733" t="s">
        <v>315</v>
      </c>
      <c r="G1733" t="s">
        <v>2796</v>
      </c>
      <c r="H1733" t="s">
        <v>188</v>
      </c>
      <c r="I1733" t="s">
        <v>186</v>
      </c>
      <c r="J1733">
        <v>2</v>
      </c>
      <c r="K1733">
        <v>12</v>
      </c>
      <c r="L1733">
        <v>16</v>
      </c>
      <c r="M1733" t="s">
        <v>229</v>
      </c>
      <c r="N1733" t="s">
        <v>183</v>
      </c>
      <c r="O1733" t="s">
        <v>188</v>
      </c>
      <c r="P1733" t="s">
        <v>188</v>
      </c>
      <c r="Q1733" t="s">
        <v>188</v>
      </c>
      <c r="R1733" s="1"/>
      <c r="S1733" s="1"/>
    </row>
    <row r="1734" spans="1:19">
      <c r="A1734" t="s">
        <v>188</v>
      </c>
      <c r="B1734" t="s">
        <v>188</v>
      </c>
      <c r="C1734" t="s">
        <v>259</v>
      </c>
      <c r="D1734" t="s">
        <v>39</v>
      </c>
      <c r="E1734" t="s">
        <v>260</v>
      </c>
      <c r="F1734" t="s">
        <v>261</v>
      </c>
      <c r="G1734" t="s">
        <v>2797</v>
      </c>
      <c r="H1734" t="s">
        <v>2798</v>
      </c>
      <c r="I1734" t="s">
        <v>188</v>
      </c>
      <c r="J1734">
        <v>4</v>
      </c>
      <c r="K1734">
        <v>8</v>
      </c>
      <c r="L1734">
        <v>515</v>
      </c>
      <c r="M1734" t="s">
        <v>188</v>
      </c>
      <c r="N1734" t="s">
        <v>183</v>
      </c>
      <c r="O1734" t="s">
        <v>188</v>
      </c>
      <c r="P1734" t="s">
        <v>188</v>
      </c>
      <c r="Q1734" t="s">
        <v>188</v>
      </c>
      <c r="R1734" s="1"/>
      <c r="S1734" s="1"/>
    </row>
    <row r="1735" spans="1:19">
      <c r="A1735" t="s">
        <v>325</v>
      </c>
      <c r="B1735" t="s">
        <v>188</v>
      </c>
      <c r="C1735" t="s">
        <v>257</v>
      </c>
      <c r="D1735" t="s">
        <v>35</v>
      </c>
      <c r="E1735" t="s">
        <v>188</v>
      </c>
      <c r="F1735" t="s">
        <v>310</v>
      </c>
      <c r="G1735" t="s">
        <v>2799</v>
      </c>
      <c r="H1735" t="s">
        <v>188</v>
      </c>
      <c r="I1735" t="s">
        <v>60</v>
      </c>
      <c r="J1735">
        <v>2</v>
      </c>
      <c r="K1735">
        <v>4</v>
      </c>
      <c r="L1735">
        <v>239</v>
      </c>
      <c r="M1735" t="s">
        <v>2697</v>
      </c>
      <c r="N1735" t="s">
        <v>183</v>
      </c>
      <c r="O1735" t="s">
        <v>188</v>
      </c>
      <c r="P1735" t="s">
        <v>188</v>
      </c>
      <c r="Q1735" t="s">
        <v>188</v>
      </c>
      <c r="R1735" s="1"/>
      <c r="S1735" s="1"/>
    </row>
    <row r="1736" spans="1:19">
      <c r="A1736" t="s">
        <v>188</v>
      </c>
      <c r="B1736" t="s">
        <v>282</v>
      </c>
      <c r="C1736" t="s">
        <v>259</v>
      </c>
      <c r="D1736" t="s">
        <v>35</v>
      </c>
      <c r="E1736" t="s">
        <v>260</v>
      </c>
      <c r="F1736" t="s">
        <v>310</v>
      </c>
      <c r="G1736" t="s">
        <v>2800</v>
      </c>
      <c r="H1736" t="s">
        <v>2774</v>
      </c>
      <c r="I1736" t="s">
        <v>60</v>
      </c>
      <c r="J1736">
        <v>2</v>
      </c>
      <c r="K1736">
        <v>4</v>
      </c>
      <c r="L1736">
        <v>250</v>
      </c>
      <c r="M1736" t="s">
        <v>2697</v>
      </c>
      <c r="N1736" t="s">
        <v>183</v>
      </c>
      <c r="O1736" t="s">
        <v>188</v>
      </c>
      <c r="P1736" t="s">
        <v>188</v>
      </c>
      <c r="Q1736" t="s">
        <v>188</v>
      </c>
      <c r="R1736" s="1"/>
      <c r="S1736" s="1"/>
    </row>
    <row r="1737" spans="1:19">
      <c r="A1737" t="s">
        <v>188</v>
      </c>
      <c r="B1737" t="s">
        <v>188</v>
      </c>
      <c r="C1737" t="s">
        <v>259</v>
      </c>
      <c r="D1737" t="s">
        <v>34</v>
      </c>
      <c r="E1737" t="s">
        <v>260</v>
      </c>
      <c r="F1737" t="s">
        <v>306</v>
      </c>
      <c r="G1737" t="s">
        <v>2801</v>
      </c>
      <c r="H1737" t="s">
        <v>2470</v>
      </c>
      <c r="I1737" t="s">
        <v>186</v>
      </c>
      <c r="J1737">
        <v>2</v>
      </c>
      <c r="K1737">
        <v>2</v>
      </c>
      <c r="L1737">
        <v>16</v>
      </c>
      <c r="M1737" t="s">
        <v>229</v>
      </c>
      <c r="N1737" t="s">
        <v>183</v>
      </c>
      <c r="O1737" t="s">
        <v>188</v>
      </c>
      <c r="P1737" t="s">
        <v>188</v>
      </c>
      <c r="Q1737" t="s">
        <v>188</v>
      </c>
      <c r="R1737" s="1"/>
      <c r="S1737" s="1"/>
    </row>
    <row r="1738" spans="1:19">
      <c r="A1738" t="s">
        <v>188</v>
      </c>
      <c r="B1738" t="s">
        <v>188</v>
      </c>
      <c r="C1738" t="s">
        <v>257</v>
      </c>
      <c r="D1738" t="s">
        <v>39</v>
      </c>
      <c r="E1738" t="s">
        <v>260</v>
      </c>
      <c r="F1738" t="s">
        <v>261</v>
      </c>
      <c r="G1738" t="s">
        <v>2802</v>
      </c>
      <c r="H1738" t="s">
        <v>842</v>
      </c>
      <c r="I1738" t="s">
        <v>186</v>
      </c>
      <c r="J1738">
        <v>4</v>
      </c>
      <c r="K1738">
        <v>8</v>
      </c>
      <c r="L1738">
        <v>107</v>
      </c>
      <c r="M1738" t="s">
        <v>239</v>
      </c>
      <c r="N1738" t="s">
        <v>183</v>
      </c>
      <c r="O1738" t="s">
        <v>188</v>
      </c>
      <c r="P1738" t="s">
        <v>188</v>
      </c>
      <c r="Q1738" t="s">
        <v>188</v>
      </c>
      <c r="R1738" s="1"/>
      <c r="S1738" s="1"/>
    </row>
    <row r="1739" spans="1:19">
      <c r="A1739" t="s">
        <v>188</v>
      </c>
      <c r="B1739" t="s">
        <v>188</v>
      </c>
      <c r="C1739" t="s">
        <v>257</v>
      </c>
      <c r="D1739" t="s">
        <v>34</v>
      </c>
      <c r="E1739" t="s">
        <v>260</v>
      </c>
      <c r="F1739" t="s">
        <v>306</v>
      </c>
      <c r="G1739" t="s">
        <v>2803</v>
      </c>
      <c r="H1739" t="s">
        <v>188</v>
      </c>
      <c r="I1739" t="s">
        <v>186</v>
      </c>
      <c r="J1739">
        <v>1</v>
      </c>
      <c r="K1739">
        <v>1</v>
      </c>
      <c r="L1739">
        <v>4</v>
      </c>
      <c r="M1739" t="s">
        <v>227</v>
      </c>
      <c r="N1739" t="s">
        <v>183</v>
      </c>
      <c r="O1739" t="s">
        <v>188</v>
      </c>
      <c r="P1739" t="s">
        <v>188</v>
      </c>
      <c r="Q1739" t="s">
        <v>188</v>
      </c>
      <c r="R1739" s="1"/>
      <c r="S1739" s="1"/>
    </row>
    <row r="1740" spans="1:19">
      <c r="A1740" t="s">
        <v>305</v>
      </c>
      <c r="B1740" t="s">
        <v>282</v>
      </c>
      <c r="C1740" t="s">
        <v>259</v>
      </c>
      <c r="D1740" t="s">
        <v>34</v>
      </c>
      <c r="E1740" t="s">
        <v>260</v>
      </c>
      <c r="F1740" t="s">
        <v>306</v>
      </c>
      <c r="G1740" t="s">
        <v>2804</v>
      </c>
      <c r="H1740" t="s">
        <v>350</v>
      </c>
      <c r="I1740" t="s">
        <v>186</v>
      </c>
      <c r="J1740">
        <v>4</v>
      </c>
      <c r="K1740">
        <v>6</v>
      </c>
      <c r="L1740">
        <v>102</v>
      </c>
      <c r="M1740" t="s">
        <v>236</v>
      </c>
      <c r="N1740" t="s">
        <v>183</v>
      </c>
      <c r="O1740" t="s">
        <v>188</v>
      </c>
      <c r="P1740" t="s">
        <v>188</v>
      </c>
      <c r="Q1740" t="s">
        <v>188</v>
      </c>
      <c r="R1740" s="1"/>
      <c r="S1740" s="1"/>
    </row>
    <row r="1741" spans="1:19">
      <c r="A1741" t="s">
        <v>188</v>
      </c>
      <c r="B1741" t="s">
        <v>282</v>
      </c>
      <c r="C1741" t="s">
        <v>259</v>
      </c>
      <c r="D1741" t="s">
        <v>34</v>
      </c>
      <c r="E1741" t="s">
        <v>260</v>
      </c>
      <c r="F1741" t="s">
        <v>306</v>
      </c>
      <c r="G1741" t="s">
        <v>2805</v>
      </c>
      <c r="H1741" t="s">
        <v>350</v>
      </c>
      <c r="I1741" t="s">
        <v>186</v>
      </c>
      <c r="J1741">
        <v>2</v>
      </c>
      <c r="K1741">
        <v>3</v>
      </c>
      <c r="L1741">
        <v>42</v>
      </c>
      <c r="M1741" t="s">
        <v>234</v>
      </c>
      <c r="N1741" t="s">
        <v>183</v>
      </c>
      <c r="O1741" t="s">
        <v>188</v>
      </c>
      <c r="P1741" t="s">
        <v>188</v>
      </c>
      <c r="Q1741" t="s">
        <v>188</v>
      </c>
      <c r="R1741" s="1"/>
      <c r="S1741" s="1"/>
    </row>
    <row r="1742" spans="1:19">
      <c r="A1742" t="s">
        <v>188</v>
      </c>
      <c r="B1742" t="s">
        <v>188</v>
      </c>
      <c r="C1742" t="s">
        <v>259</v>
      </c>
      <c r="D1742" t="s">
        <v>34</v>
      </c>
      <c r="E1742" t="s">
        <v>260</v>
      </c>
      <c r="F1742" t="s">
        <v>306</v>
      </c>
      <c r="G1742" t="s">
        <v>2806</v>
      </c>
      <c r="H1742" t="s">
        <v>2807</v>
      </c>
      <c r="I1742" t="s">
        <v>186</v>
      </c>
      <c r="J1742">
        <v>2</v>
      </c>
      <c r="K1742">
        <v>4</v>
      </c>
      <c r="L1742">
        <v>164</v>
      </c>
      <c r="M1742" t="s">
        <v>234</v>
      </c>
      <c r="N1742" t="s">
        <v>183</v>
      </c>
      <c r="O1742" t="s">
        <v>188</v>
      </c>
      <c r="P1742" t="s">
        <v>188</v>
      </c>
      <c r="Q1742" t="s">
        <v>188</v>
      </c>
      <c r="R1742" s="1"/>
      <c r="S1742" s="1"/>
    </row>
    <row r="1743" spans="1:19">
      <c r="A1743" t="s">
        <v>188</v>
      </c>
      <c r="B1743" t="s">
        <v>188</v>
      </c>
      <c r="C1743" t="s">
        <v>259</v>
      </c>
      <c r="D1743" t="s">
        <v>34</v>
      </c>
      <c r="E1743" t="s">
        <v>188</v>
      </c>
      <c r="F1743" t="s">
        <v>306</v>
      </c>
      <c r="G1743" t="s">
        <v>2808</v>
      </c>
      <c r="H1743" t="s">
        <v>188</v>
      </c>
      <c r="I1743" t="s">
        <v>60</v>
      </c>
      <c r="J1743">
        <v>2</v>
      </c>
      <c r="K1743">
        <v>1</v>
      </c>
      <c r="L1743">
        <v>26</v>
      </c>
      <c r="M1743" t="s">
        <v>2697</v>
      </c>
      <c r="N1743" t="s">
        <v>183</v>
      </c>
      <c r="O1743" t="s">
        <v>188</v>
      </c>
      <c r="P1743" t="s">
        <v>188</v>
      </c>
      <c r="Q1743" t="s">
        <v>188</v>
      </c>
      <c r="R1743" s="1"/>
      <c r="S1743" s="1"/>
    </row>
    <row r="1744" spans="1:19">
      <c r="A1744" t="s">
        <v>188</v>
      </c>
      <c r="B1744" t="s">
        <v>188</v>
      </c>
      <c r="C1744" t="s">
        <v>257</v>
      </c>
      <c r="D1744" t="s">
        <v>34</v>
      </c>
      <c r="E1744" t="s">
        <v>260</v>
      </c>
      <c r="F1744" t="s">
        <v>306</v>
      </c>
      <c r="G1744" t="s">
        <v>2809</v>
      </c>
      <c r="H1744" t="s">
        <v>2810</v>
      </c>
      <c r="I1744" t="s">
        <v>186</v>
      </c>
      <c r="J1744">
        <v>2</v>
      </c>
      <c r="K1744">
        <v>1</v>
      </c>
      <c r="L1744">
        <v>84</v>
      </c>
      <c r="M1744" t="s">
        <v>229</v>
      </c>
      <c r="N1744" t="s">
        <v>183</v>
      </c>
      <c r="O1744" t="s">
        <v>188</v>
      </c>
      <c r="P1744" t="s">
        <v>188</v>
      </c>
      <c r="Q1744" t="s">
        <v>188</v>
      </c>
      <c r="R1744" s="1"/>
      <c r="S1744" s="1"/>
    </row>
    <row r="1745" spans="1:19">
      <c r="A1745" t="s">
        <v>188</v>
      </c>
      <c r="B1745" t="s">
        <v>188</v>
      </c>
      <c r="C1745" t="s">
        <v>257</v>
      </c>
      <c r="D1745" t="s">
        <v>34</v>
      </c>
      <c r="E1745" t="s">
        <v>188</v>
      </c>
      <c r="F1745" t="s">
        <v>306</v>
      </c>
      <c r="G1745" t="s">
        <v>2811</v>
      </c>
      <c r="H1745" t="s">
        <v>188</v>
      </c>
      <c r="I1745" t="s">
        <v>186</v>
      </c>
      <c r="J1745">
        <v>2</v>
      </c>
      <c r="K1745">
        <v>4</v>
      </c>
      <c r="L1745">
        <v>587</v>
      </c>
      <c r="M1745" t="s">
        <v>2812</v>
      </c>
      <c r="N1745" t="s">
        <v>183</v>
      </c>
      <c r="O1745" t="s">
        <v>188</v>
      </c>
      <c r="P1745" t="s">
        <v>188</v>
      </c>
      <c r="Q1745" t="s">
        <v>188</v>
      </c>
      <c r="R1745" s="1"/>
      <c r="S1745" s="1"/>
    </row>
    <row r="1746" spans="1:19">
      <c r="A1746" t="s">
        <v>188</v>
      </c>
      <c r="B1746" t="s">
        <v>188</v>
      </c>
      <c r="C1746" t="s">
        <v>259</v>
      </c>
      <c r="D1746" t="s">
        <v>34</v>
      </c>
      <c r="E1746" t="s">
        <v>260</v>
      </c>
      <c r="F1746" t="s">
        <v>306</v>
      </c>
      <c r="G1746" t="s">
        <v>2813</v>
      </c>
      <c r="H1746" t="s">
        <v>188</v>
      </c>
      <c r="I1746" t="s">
        <v>186</v>
      </c>
      <c r="J1746">
        <v>2</v>
      </c>
      <c r="K1746">
        <v>1</v>
      </c>
      <c r="L1746">
        <v>36</v>
      </c>
      <c r="M1746" t="s">
        <v>233</v>
      </c>
      <c r="N1746" t="s">
        <v>183</v>
      </c>
      <c r="O1746" t="s">
        <v>188</v>
      </c>
      <c r="P1746" t="s">
        <v>188</v>
      </c>
      <c r="Q1746" t="s">
        <v>188</v>
      </c>
      <c r="R1746" s="1"/>
      <c r="S1746" s="1"/>
    </row>
    <row r="1747" spans="1:19">
      <c r="A1747" t="s">
        <v>188</v>
      </c>
      <c r="B1747" t="s">
        <v>188</v>
      </c>
      <c r="C1747" t="s">
        <v>259</v>
      </c>
      <c r="D1747" t="s">
        <v>38</v>
      </c>
      <c r="E1747" t="s">
        <v>260</v>
      </c>
      <c r="F1747" t="s">
        <v>261</v>
      </c>
      <c r="G1747" t="s">
        <v>2814</v>
      </c>
      <c r="H1747" t="s">
        <v>2815</v>
      </c>
      <c r="I1747" t="s">
        <v>60</v>
      </c>
      <c r="J1747">
        <v>4</v>
      </c>
      <c r="K1747">
        <v>12</v>
      </c>
      <c r="L1747">
        <v>108</v>
      </c>
      <c r="M1747" t="s">
        <v>242</v>
      </c>
      <c r="N1747" t="s">
        <v>183</v>
      </c>
      <c r="O1747" t="s">
        <v>188</v>
      </c>
      <c r="P1747" t="s">
        <v>188</v>
      </c>
      <c r="Q1747" t="s">
        <v>188</v>
      </c>
      <c r="R1747" s="1"/>
      <c r="S1747" s="1"/>
    </row>
    <row r="1748" spans="1:19">
      <c r="A1748" t="s">
        <v>325</v>
      </c>
      <c r="B1748" t="s">
        <v>188</v>
      </c>
      <c r="C1748" t="s">
        <v>257</v>
      </c>
      <c r="D1748" t="s">
        <v>33</v>
      </c>
      <c r="E1748" t="s">
        <v>260</v>
      </c>
      <c r="F1748" t="s">
        <v>315</v>
      </c>
      <c r="G1748" t="s">
        <v>2816</v>
      </c>
      <c r="H1748" t="s">
        <v>2817</v>
      </c>
      <c r="I1748" t="s">
        <v>188</v>
      </c>
      <c r="J1748">
        <v>4</v>
      </c>
      <c r="K1748">
        <v>25</v>
      </c>
      <c r="L1748">
        <v>20</v>
      </c>
      <c r="M1748" t="s">
        <v>2581</v>
      </c>
      <c r="N1748" t="s">
        <v>183</v>
      </c>
      <c r="O1748" t="s">
        <v>188</v>
      </c>
      <c r="P1748" t="s">
        <v>188</v>
      </c>
      <c r="Q1748" t="s">
        <v>188</v>
      </c>
      <c r="R1748" s="1"/>
      <c r="S1748" s="1"/>
    </row>
    <row r="1749" spans="1:19">
      <c r="A1749" t="s">
        <v>325</v>
      </c>
      <c r="B1749" t="s">
        <v>188</v>
      </c>
      <c r="C1749" t="s">
        <v>257</v>
      </c>
      <c r="D1749" t="s">
        <v>35</v>
      </c>
      <c r="E1749" t="s">
        <v>188</v>
      </c>
      <c r="F1749" t="s">
        <v>310</v>
      </c>
      <c r="G1749" t="s">
        <v>2818</v>
      </c>
      <c r="H1749" t="s">
        <v>188</v>
      </c>
      <c r="I1749" t="s">
        <v>188</v>
      </c>
      <c r="J1749">
        <v>4</v>
      </c>
      <c r="K1749">
        <v>16</v>
      </c>
      <c r="L1749">
        <v>281</v>
      </c>
      <c r="M1749" t="s">
        <v>188</v>
      </c>
      <c r="N1749" t="s">
        <v>183</v>
      </c>
      <c r="O1749" t="s">
        <v>188</v>
      </c>
      <c r="P1749" t="s">
        <v>188</v>
      </c>
      <c r="Q1749" t="s">
        <v>188</v>
      </c>
      <c r="R1749" s="1"/>
      <c r="S1749" s="1"/>
    </row>
    <row r="1750" spans="1:19">
      <c r="A1750" t="s">
        <v>305</v>
      </c>
      <c r="B1750" t="s">
        <v>188</v>
      </c>
      <c r="C1750" t="s">
        <v>188</v>
      </c>
      <c r="D1750" t="s">
        <v>35</v>
      </c>
      <c r="E1750" t="s">
        <v>260</v>
      </c>
      <c r="F1750" t="s">
        <v>310</v>
      </c>
      <c r="G1750" t="s">
        <v>2819</v>
      </c>
      <c r="H1750" t="s">
        <v>2819</v>
      </c>
      <c r="I1750" t="s">
        <v>213</v>
      </c>
      <c r="J1750">
        <v>0</v>
      </c>
      <c r="K1750">
        <v>0</v>
      </c>
      <c r="L1750">
        <v>0</v>
      </c>
      <c r="M1750" t="s">
        <v>1524</v>
      </c>
      <c r="N1750" t="s">
        <v>181</v>
      </c>
      <c r="O1750" t="s">
        <v>552</v>
      </c>
      <c r="P1750" t="s">
        <v>2820</v>
      </c>
      <c r="Q1750" t="s">
        <v>188</v>
      </c>
      <c r="R1750" s="1"/>
      <c r="S1750" s="1"/>
    </row>
    <row r="1751" spans="1:19">
      <c r="A1751" t="s">
        <v>305</v>
      </c>
      <c r="B1751" t="s">
        <v>188</v>
      </c>
      <c r="C1751" t="s">
        <v>188</v>
      </c>
      <c r="D1751" t="s">
        <v>35</v>
      </c>
      <c r="E1751" t="s">
        <v>260</v>
      </c>
      <c r="F1751" t="s">
        <v>310</v>
      </c>
      <c r="G1751" t="s">
        <v>2821</v>
      </c>
      <c r="H1751" t="s">
        <v>2821</v>
      </c>
      <c r="I1751" t="s">
        <v>213</v>
      </c>
      <c r="J1751">
        <v>0</v>
      </c>
      <c r="K1751">
        <v>0</v>
      </c>
      <c r="L1751">
        <v>0</v>
      </c>
      <c r="M1751" t="s">
        <v>1524</v>
      </c>
      <c r="N1751" t="s">
        <v>181</v>
      </c>
      <c r="O1751" t="s">
        <v>552</v>
      </c>
      <c r="P1751" t="s">
        <v>188</v>
      </c>
      <c r="Q1751" t="s">
        <v>188</v>
      </c>
      <c r="R1751" s="1"/>
      <c r="S1751" s="1"/>
    </row>
    <row r="1752" spans="1:19">
      <c r="A1752" t="s">
        <v>305</v>
      </c>
      <c r="B1752" t="s">
        <v>188</v>
      </c>
      <c r="C1752" t="s">
        <v>188</v>
      </c>
      <c r="D1752" t="s">
        <v>35</v>
      </c>
      <c r="E1752" t="s">
        <v>260</v>
      </c>
      <c r="F1752" t="s">
        <v>310</v>
      </c>
      <c r="G1752" t="s">
        <v>2822</v>
      </c>
      <c r="H1752" t="s">
        <v>2822</v>
      </c>
      <c r="I1752" t="s">
        <v>213</v>
      </c>
      <c r="J1752">
        <v>0</v>
      </c>
      <c r="K1752">
        <v>0</v>
      </c>
      <c r="L1752">
        <v>0</v>
      </c>
      <c r="M1752" t="s">
        <v>1524</v>
      </c>
      <c r="N1752" t="s">
        <v>181</v>
      </c>
      <c r="O1752" t="s">
        <v>552</v>
      </c>
      <c r="P1752" t="s">
        <v>2820</v>
      </c>
      <c r="Q1752" t="s">
        <v>188</v>
      </c>
      <c r="R1752" s="1"/>
      <c r="S1752" s="1"/>
    </row>
    <row r="1753" spans="1:19">
      <c r="A1753" t="s">
        <v>305</v>
      </c>
      <c r="B1753" t="s">
        <v>188</v>
      </c>
      <c r="C1753" t="s">
        <v>188</v>
      </c>
      <c r="D1753" t="s">
        <v>35</v>
      </c>
      <c r="E1753" t="s">
        <v>260</v>
      </c>
      <c r="F1753" t="s">
        <v>310</v>
      </c>
      <c r="G1753" t="s">
        <v>2823</v>
      </c>
      <c r="H1753" t="s">
        <v>2823</v>
      </c>
      <c r="I1753" t="s">
        <v>213</v>
      </c>
      <c r="J1753">
        <v>0</v>
      </c>
      <c r="K1753">
        <v>0</v>
      </c>
      <c r="L1753">
        <v>0</v>
      </c>
      <c r="M1753" t="s">
        <v>1524</v>
      </c>
      <c r="N1753" t="s">
        <v>181</v>
      </c>
      <c r="O1753" t="s">
        <v>552</v>
      </c>
      <c r="P1753" t="s">
        <v>2820</v>
      </c>
      <c r="Q1753" t="s">
        <v>188</v>
      </c>
      <c r="R1753" s="1"/>
      <c r="S1753" s="1"/>
    </row>
    <row r="1754" spans="1:19">
      <c r="A1754" t="s">
        <v>305</v>
      </c>
      <c r="B1754" t="s">
        <v>188</v>
      </c>
      <c r="C1754" t="s">
        <v>188</v>
      </c>
      <c r="D1754" t="s">
        <v>35</v>
      </c>
      <c r="E1754" t="s">
        <v>260</v>
      </c>
      <c r="F1754" t="s">
        <v>310</v>
      </c>
      <c r="G1754" t="s">
        <v>2824</v>
      </c>
      <c r="H1754" t="s">
        <v>2824</v>
      </c>
      <c r="I1754" t="s">
        <v>213</v>
      </c>
      <c r="J1754">
        <v>0</v>
      </c>
      <c r="K1754">
        <v>0</v>
      </c>
      <c r="L1754">
        <v>0</v>
      </c>
      <c r="M1754" t="s">
        <v>1524</v>
      </c>
      <c r="N1754" t="s">
        <v>181</v>
      </c>
      <c r="O1754" t="s">
        <v>552</v>
      </c>
      <c r="P1754" t="s">
        <v>2820</v>
      </c>
      <c r="Q1754" t="s">
        <v>188</v>
      </c>
      <c r="R1754" s="1"/>
      <c r="S1754" s="1"/>
    </row>
    <row r="1755" spans="1:19">
      <c r="A1755" t="s">
        <v>305</v>
      </c>
      <c r="B1755" t="s">
        <v>188</v>
      </c>
      <c r="C1755" t="s">
        <v>188</v>
      </c>
      <c r="D1755" t="s">
        <v>35</v>
      </c>
      <c r="E1755" t="s">
        <v>260</v>
      </c>
      <c r="F1755" t="s">
        <v>310</v>
      </c>
      <c r="G1755" t="s">
        <v>2825</v>
      </c>
      <c r="H1755" t="s">
        <v>2825</v>
      </c>
      <c r="I1755" t="s">
        <v>213</v>
      </c>
      <c r="J1755">
        <v>0</v>
      </c>
      <c r="K1755">
        <v>0</v>
      </c>
      <c r="L1755">
        <v>0</v>
      </c>
      <c r="M1755" t="s">
        <v>1524</v>
      </c>
      <c r="N1755" t="s">
        <v>181</v>
      </c>
      <c r="O1755" t="s">
        <v>552</v>
      </c>
      <c r="P1755" t="s">
        <v>188</v>
      </c>
      <c r="Q1755" t="s">
        <v>188</v>
      </c>
      <c r="R1755" s="1"/>
      <c r="S1755" s="1"/>
    </row>
    <row r="1756" spans="1:19">
      <c r="A1756" t="s">
        <v>305</v>
      </c>
      <c r="B1756" t="s">
        <v>188</v>
      </c>
      <c r="C1756" t="s">
        <v>188</v>
      </c>
      <c r="D1756" t="s">
        <v>35</v>
      </c>
      <c r="E1756" t="s">
        <v>260</v>
      </c>
      <c r="F1756" t="s">
        <v>310</v>
      </c>
      <c r="G1756" t="s">
        <v>2826</v>
      </c>
      <c r="H1756" t="s">
        <v>2826</v>
      </c>
      <c r="I1756" t="s">
        <v>213</v>
      </c>
      <c r="J1756">
        <v>0</v>
      </c>
      <c r="K1756">
        <v>0</v>
      </c>
      <c r="L1756">
        <v>0</v>
      </c>
      <c r="M1756" t="s">
        <v>1524</v>
      </c>
      <c r="N1756" t="s">
        <v>181</v>
      </c>
      <c r="O1756" t="s">
        <v>552</v>
      </c>
      <c r="P1756" t="s">
        <v>2820</v>
      </c>
      <c r="Q1756" t="s">
        <v>188</v>
      </c>
      <c r="R1756" s="1"/>
      <c r="S1756" s="1"/>
    </row>
    <row r="1757" spans="1:19">
      <c r="A1757" t="s">
        <v>305</v>
      </c>
      <c r="B1757" t="s">
        <v>188</v>
      </c>
      <c r="C1757" t="s">
        <v>188</v>
      </c>
      <c r="D1757" t="s">
        <v>35</v>
      </c>
      <c r="E1757" t="s">
        <v>260</v>
      </c>
      <c r="F1757" t="s">
        <v>310</v>
      </c>
      <c r="G1757" t="s">
        <v>2827</v>
      </c>
      <c r="H1757" t="s">
        <v>2827</v>
      </c>
      <c r="I1757" t="s">
        <v>213</v>
      </c>
      <c r="J1757">
        <v>0</v>
      </c>
      <c r="K1757">
        <v>0</v>
      </c>
      <c r="L1757">
        <v>0</v>
      </c>
      <c r="M1757" t="s">
        <v>1524</v>
      </c>
      <c r="N1757" t="s">
        <v>181</v>
      </c>
      <c r="O1757" t="s">
        <v>552</v>
      </c>
      <c r="P1757" t="s">
        <v>2820</v>
      </c>
      <c r="Q1757" t="s">
        <v>188</v>
      </c>
      <c r="R1757" s="1"/>
      <c r="S1757" s="1"/>
    </row>
    <row r="1758" spans="1:19">
      <c r="A1758" t="s">
        <v>305</v>
      </c>
      <c r="B1758" t="s">
        <v>188</v>
      </c>
      <c r="C1758" t="s">
        <v>188</v>
      </c>
      <c r="D1758" t="s">
        <v>35</v>
      </c>
      <c r="E1758" t="s">
        <v>260</v>
      </c>
      <c r="F1758" t="s">
        <v>310</v>
      </c>
      <c r="G1758" t="s">
        <v>2828</v>
      </c>
      <c r="H1758" t="s">
        <v>2828</v>
      </c>
      <c r="I1758" t="s">
        <v>213</v>
      </c>
      <c r="J1758">
        <v>0</v>
      </c>
      <c r="K1758">
        <v>0</v>
      </c>
      <c r="L1758">
        <v>0</v>
      </c>
      <c r="M1758" t="s">
        <v>1524</v>
      </c>
      <c r="N1758" t="s">
        <v>181</v>
      </c>
      <c r="O1758" t="s">
        <v>552</v>
      </c>
      <c r="P1758" t="s">
        <v>2820</v>
      </c>
      <c r="Q1758" t="s">
        <v>188</v>
      </c>
      <c r="R1758" s="1"/>
      <c r="S1758" s="1"/>
    </row>
    <row r="1759" spans="1:19">
      <c r="A1759" t="s">
        <v>305</v>
      </c>
      <c r="B1759" t="s">
        <v>282</v>
      </c>
      <c r="C1759" t="s">
        <v>188</v>
      </c>
      <c r="D1759" t="s">
        <v>35</v>
      </c>
      <c r="E1759" t="s">
        <v>260</v>
      </c>
      <c r="F1759" t="s">
        <v>310</v>
      </c>
      <c r="G1759" t="s">
        <v>2829</v>
      </c>
      <c r="H1759" t="s">
        <v>2829</v>
      </c>
      <c r="I1759" t="s">
        <v>213</v>
      </c>
      <c r="J1759">
        <v>0</v>
      </c>
      <c r="K1759">
        <v>0</v>
      </c>
      <c r="L1759">
        <v>0</v>
      </c>
      <c r="M1759" t="s">
        <v>1524</v>
      </c>
      <c r="N1759" t="s">
        <v>181</v>
      </c>
      <c r="O1759" t="s">
        <v>552</v>
      </c>
      <c r="P1759" t="s">
        <v>2820</v>
      </c>
      <c r="Q1759" t="s">
        <v>188</v>
      </c>
      <c r="R1759" s="1"/>
      <c r="S1759" s="1"/>
    </row>
    <row r="1760" spans="1:19">
      <c r="A1760" t="s">
        <v>325</v>
      </c>
      <c r="B1760" t="s">
        <v>188</v>
      </c>
      <c r="C1760" t="s">
        <v>257</v>
      </c>
      <c r="D1760" t="s">
        <v>33</v>
      </c>
      <c r="E1760" t="s">
        <v>188</v>
      </c>
      <c r="F1760" t="s">
        <v>315</v>
      </c>
      <c r="G1760" t="s">
        <v>2830</v>
      </c>
      <c r="H1760" t="s">
        <v>188</v>
      </c>
      <c r="I1760" t="s">
        <v>186</v>
      </c>
      <c r="J1760">
        <v>4</v>
      </c>
      <c r="K1760">
        <v>16</v>
      </c>
      <c r="L1760">
        <v>41</v>
      </c>
      <c r="M1760" t="s">
        <v>198</v>
      </c>
      <c r="N1760" t="s">
        <v>183</v>
      </c>
      <c r="O1760" t="s">
        <v>188</v>
      </c>
      <c r="P1760" t="s">
        <v>188</v>
      </c>
      <c r="Q1760" t="s">
        <v>188</v>
      </c>
      <c r="R1760" s="1"/>
      <c r="S1760" s="1"/>
    </row>
    <row r="1761" spans="1:19">
      <c r="A1761" t="s">
        <v>188</v>
      </c>
      <c r="B1761" t="s">
        <v>188</v>
      </c>
      <c r="C1761" t="s">
        <v>259</v>
      </c>
      <c r="D1761" t="s">
        <v>33</v>
      </c>
      <c r="E1761" t="s">
        <v>260</v>
      </c>
      <c r="F1761" t="s">
        <v>315</v>
      </c>
      <c r="G1761" t="s">
        <v>2831</v>
      </c>
      <c r="H1761" t="s">
        <v>2832</v>
      </c>
      <c r="I1761" t="s">
        <v>186</v>
      </c>
      <c r="J1761">
        <v>2</v>
      </c>
      <c r="K1761">
        <v>6</v>
      </c>
      <c r="L1761">
        <v>139</v>
      </c>
      <c r="M1761" t="s">
        <v>198</v>
      </c>
      <c r="N1761" t="s">
        <v>183</v>
      </c>
      <c r="O1761" t="s">
        <v>188</v>
      </c>
      <c r="P1761" t="s">
        <v>188</v>
      </c>
      <c r="Q1761" t="s">
        <v>188</v>
      </c>
      <c r="R1761" s="1"/>
      <c r="S1761" s="1"/>
    </row>
    <row r="1762" spans="1:19">
      <c r="A1762" t="s">
        <v>188</v>
      </c>
      <c r="B1762" t="s">
        <v>188</v>
      </c>
      <c r="C1762" t="s">
        <v>259</v>
      </c>
      <c r="D1762" t="s">
        <v>33</v>
      </c>
      <c r="E1762" t="s">
        <v>260</v>
      </c>
      <c r="F1762" t="s">
        <v>315</v>
      </c>
      <c r="G1762" t="s">
        <v>2833</v>
      </c>
      <c r="H1762" t="s">
        <v>1331</v>
      </c>
      <c r="I1762" t="s">
        <v>186</v>
      </c>
      <c r="J1762">
        <v>16</v>
      </c>
      <c r="K1762">
        <v>33</v>
      </c>
      <c r="L1762">
        <v>98</v>
      </c>
      <c r="M1762" t="s">
        <v>198</v>
      </c>
      <c r="N1762" t="s">
        <v>183</v>
      </c>
      <c r="O1762" t="s">
        <v>188</v>
      </c>
      <c r="P1762" t="s">
        <v>188</v>
      </c>
      <c r="Q1762" t="s">
        <v>188</v>
      </c>
      <c r="R1762" s="1"/>
      <c r="S1762" s="1"/>
    </row>
    <row r="1763" spans="1:19">
      <c r="A1763" t="s">
        <v>188</v>
      </c>
      <c r="B1763" t="s">
        <v>188</v>
      </c>
      <c r="C1763" t="s">
        <v>259</v>
      </c>
      <c r="D1763" t="s">
        <v>33</v>
      </c>
      <c r="E1763" t="s">
        <v>260</v>
      </c>
      <c r="F1763" t="s">
        <v>315</v>
      </c>
      <c r="G1763" t="s">
        <v>2834</v>
      </c>
      <c r="H1763" t="s">
        <v>2835</v>
      </c>
      <c r="I1763" t="s">
        <v>186</v>
      </c>
      <c r="J1763">
        <v>8</v>
      </c>
      <c r="K1763">
        <v>16</v>
      </c>
      <c r="L1763">
        <v>221</v>
      </c>
      <c r="M1763" t="s">
        <v>208</v>
      </c>
      <c r="N1763" t="s">
        <v>183</v>
      </c>
      <c r="O1763" t="s">
        <v>188</v>
      </c>
      <c r="P1763" t="s">
        <v>188</v>
      </c>
      <c r="Q1763" t="s">
        <v>188</v>
      </c>
      <c r="R1763" s="1"/>
      <c r="S1763" s="1"/>
    </row>
    <row r="1764" spans="1:19">
      <c r="A1764" t="s">
        <v>188</v>
      </c>
      <c r="B1764" t="s">
        <v>188</v>
      </c>
      <c r="C1764" t="s">
        <v>259</v>
      </c>
      <c r="D1764" t="s">
        <v>33</v>
      </c>
      <c r="E1764" t="s">
        <v>260</v>
      </c>
      <c r="F1764" t="s">
        <v>315</v>
      </c>
      <c r="G1764" t="s">
        <v>2836</v>
      </c>
      <c r="H1764" t="s">
        <v>2837</v>
      </c>
      <c r="I1764" t="s">
        <v>186</v>
      </c>
      <c r="J1764">
        <v>6</v>
      </c>
      <c r="K1764">
        <v>12</v>
      </c>
      <c r="L1764">
        <v>139</v>
      </c>
      <c r="M1764" t="s">
        <v>198</v>
      </c>
      <c r="N1764" t="s">
        <v>183</v>
      </c>
      <c r="O1764" t="s">
        <v>188</v>
      </c>
      <c r="P1764" t="s">
        <v>188</v>
      </c>
      <c r="Q1764" t="s">
        <v>188</v>
      </c>
      <c r="R1764" s="1"/>
      <c r="S1764" s="1"/>
    </row>
    <row r="1765" spans="1:19">
      <c r="A1765" t="s">
        <v>188</v>
      </c>
      <c r="B1765" t="s">
        <v>188</v>
      </c>
      <c r="C1765" t="s">
        <v>259</v>
      </c>
      <c r="D1765" t="s">
        <v>33</v>
      </c>
      <c r="E1765" t="s">
        <v>260</v>
      </c>
      <c r="F1765" t="s">
        <v>315</v>
      </c>
      <c r="G1765" t="s">
        <v>2838</v>
      </c>
      <c r="H1765" t="s">
        <v>2839</v>
      </c>
      <c r="I1765" t="s">
        <v>186</v>
      </c>
      <c r="J1765">
        <v>16</v>
      </c>
      <c r="K1765">
        <v>98</v>
      </c>
      <c r="L1765">
        <v>221</v>
      </c>
      <c r="M1765" t="s">
        <v>198</v>
      </c>
      <c r="N1765" t="s">
        <v>183</v>
      </c>
      <c r="O1765" t="s">
        <v>188</v>
      </c>
      <c r="P1765" t="s">
        <v>188</v>
      </c>
      <c r="Q1765" t="s">
        <v>188</v>
      </c>
      <c r="R1765" s="1"/>
      <c r="S1765" s="1"/>
    </row>
    <row r="1766" spans="1:19">
      <c r="A1766" t="s">
        <v>325</v>
      </c>
      <c r="B1766" t="s">
        <v>188</v>
      </c>
      <c r="C1766" t="s">
        <v>257</v>
      </c>
      <c r="D1766" t="s">
        <v>33</v>
      </c>
      <c r="E1766" t="s">
        <v>260</v>
      </c>
      <c r="F1766" t="s">
        <v>315</v>
      </c>
      <c r="G1766" t="s">
        <v>2840</v>
      </c>
      <c r="H1766" t="s">
        <v>692</v>
      </c>
      <c r="I1766" t="s">
        <v>186</v>
      </c>
      <c r="J1766">
        <v>2</v>
      </c>
      <c r="K1766">
        <v>6</v>
      </c>
      <c r="L1766">
        <v>16</v>
      </c>
      <c r="M1766" t="s">
        <v>198</v>
      </c>
      <c r="N1766" t="s">
        <v>183</v>
      </c>
      <c r="O1766" t="s">
        <v>188</v>
      </c>
      <c r="P1766" t="s">
        <v>188</v>
      </c>
      <c r="Q1766" t="s">
        <v>188</v>
      </c>
      <c r="R1766" s="1"/>
      <c r="S1766" s="1"/>
    </row>
    <row r="1767" spans="1:19">
      <c r="A1767" t="s">
        <v>188</v>
      </c>
      <c r="B1767" t="s">
        <v>188</v>
      </c>
      <c r="C1767" t="s">
        <v>259</v>
      </c>
      <c r="D1767" t="s">
        <v>33</v>
      </c>
      <c r="E1767" t="s">
        <v>188</v>
      </c>
      <c r="F1767" t="s">
        <v>315</v>
      </c>
      <c r="G1767" t="s">
        <v>2841</v>
      </c>
      <c r="H1767" t="s">
        <v>188</v>
      </c>
      <c r="I1767" t="s">
        <v>186</v>
      </c>
      <c r="J1767">
        <v>2</v>
      </c>
      <c r="K1767">
        <v>6</v>
      </c>
      <c r="L1767">
        <v>16</v>
      </c>
      <c r="M1767" t="s">
        <v>198</v>
      </c>
      <c r="N1767" t="s">
        <v>183</v>
      </c>
      <c r="O1767" t="s">
        <v>188</v>
      </c>
      <c r="P1767" t="s">
        <v>188</v>
      </c>
      <c r="Q1767" t="s">
        <v>188</v>
      </c>
      <c r="R1767" s="1"/>
      <c r="S1767" s="1"/>
    </row>
    <row r="1768" spans="1:19">
      <c r="A1768" t="s">
        <v>188</v>
      </c>
      <c r="B1768" t="s">
        <v>188</v>
      </c>
      <c r="C1768" t="s">
        <v>259</v>
      </c>
      <c r="D1768" t="s">
        <v>33</v>
      </c>
      <c r="E1768" t="s">
        <v>260</v>
      </c>
      <c r="F1768" t="s">
        <v>315</v>
      </c>
      <c r="G1768" t="s">
        <v>2842</v>
      </c>
      <c r="H1768" t="s">
        <v>2843</v>
      </c>
      <c r="I1768" t="s">
        <v>186</v>
      </c>
      <c r="J1768">
        <v>4</v>
      </c>
      <c r="K1768">
        <v>12</v>
      </c>
      <c r="L1768">
        <v>16</v>
      </c>
      <c r="M1768" t="s">
        <v>198</v>
      </c>
      <c r="N1768" t="s">
        <v>183</v>
      </c>
      <c r="O1768" t="s">
        <v>188</v>
      </c>
      <c r="P1768" t="s">
        <v>188</v>
      </c>
      <c r="Q1768" t="s">
        <v>188</v>
      </c>
      <c r="R1768" s="1"/>
      <c r="S1768" s="1"/>
    </row>
    <row r="1769" spans="1:19">
      <c r="A1769" t="s">
        <v>325</v>
      </c>
      <c r="B1769" t="s">
        <v>188</v>
      </c>
      <c r="C1769" t="s">
        <v>257</v>
      </c>
      <c r="D1769" t="s">
        <v>33</v>
      </c>
      <c r="E1769" t="s">
        <v>260</v>
      </c>
      <c r="F1769" t="s">
        <v>315</v>
      </c>
      <c r="G1769" t="s">
        <v>2844</v>
      </c>
      <c r="H1769" t="s">
        <v>846</v>
      </c>
      <c r="I1769" t="s">
        <v>186</v>
      </c>
      <c r="J1769">
        <v>1</v>
      </c>
      <c r="K1769">
        <v>2</v>
      </c>
      <c r="L1769">
        <v>16</v>
      </c>
      <c r="M1769" t="s">
        <v>207</v>
      </c>
      <c r="N1769" t="s">
        <v>183</v>
      </c>
      <c r="O1769" t="s">
        <v>188</v>
      </c>
      <c r="P1769" t="s">
        <v>188</v>
      </c>
      <c r="Q1769" t="s">
        <v>188</v>
      </c>
      <c r="R1769" s="1"/>
      <c r="S1769" s="1"/>
    </row>
    <row r="1770" spans="1:19">
      <c r="A1770" t="s">
        <v>188</v>
      </c>
      <c r="B1770" t="s">
        <v>188</v>
      </c>
      <c r="C1770" t="s">
        <v>259</v>
      </c>
      <c r="D1770" t="s">
        <v>33</v>
      </c>
      <c r="E1770" t="s">
        <v>260</v>
      </c>
      <c r="F1770" t="s">
        <v>315</v>
      </c>
      <c r="G1770" t="s">
        <v>2845</v>
      </c>
      <c r="H1770" t="s">
        <v>188</v>
      </c>
      <c r="I1770" t="s">
        <v>186</v>
      </c>
      <c r="J1770">
        <v>1</v>
      </c>
      <c r="K1770">
        <v>2</v>
      </c>
      <c r="L1770">
        <v>26</v>
      </c>
      <c r="M1770" t="s">
        <v>219</v>
      </c>
      <c r="N1770" t="s">
        <v>183</v>
      </c>
      <c r="O1770" t="s">
        <v>188</v>
      </c>
      <c r="P1770" t="s">
        <v>188</v>
      </c>
      <c r="Q1770" t="s">
        <v>188</v>
      </c>
      <c r="R1770" s="1"/>
      <c r="S1770" s="1"/>
    </row>
    <row r="1771" spans="1:19">
      <c r="A1771" t="s">
        <v>325</v>
      </c>
      <c r="B1771" t="s">
        <v>188</v>
      </c>
      <c r="C1771" t="s">
        <v>257</v>
      </c>
      <c r="D1771" t="s">
        <v>33</v>
      </c>
      <c r="E1771" t="s">
        <v>260</v>
      </c>
      <c r="F1771" t="s">
        <v>315</v>
      </c>
      <c r="G1771" t="s">
        <v>2846</v>
      </c>
      <c r="H1771" t="s">
        <v>2847</v>
      </c>
      <c r="I1771" t="s">
        <v>186</v>
      </c>
      <c r="J1771">
        <v>4</v>
      </c>
      <c r="K1771">
        <v>6</v>
      </c>
      <c r="L1771">
        <v>86</v>
      </c>
      <c r="M1771" t="s">
        <v>221</v>
      </c>
      <c r="N1771" t="s">
        <v>183</v>
      </c>
      <c r="O1771" t="s">
        <v>188</v>
      </c>
      <c r="P1771" t="s">
        <v>188</v>
      </c>
      <c r="Q1771" t="s">
        <v>188</v>
      </c>
      <c r="R1771" s="1"/>
      <c r="S1771" s="1"/>
    </row>
    <row r="1772" spans="1:19">
      <c r="A1772" t="s">
        <v>188</v>
      </c>
      <c r="B1772" t="s">
        <v>188</v>
      </c>
      <c r="C1772" t="s">
        <v>259</v>
      </c>
      <c r="D1772" t="s">
        <v>33</v>
      </c>
      <c r="E1772" t="s">
        <v>260</v>
      </c>
      <c r="F1772" t="s">
        <v>315</v>
      </c>
      <c r="G1772" t="s">
        <v>2848</v>
      </c>
      <c r="H1772" t="s">
        <v>2849</v>
      </c>
      <c r="I1772" t="s">
        <v>186</v>
      </c>
      <c r="J1772">
        <v>2</v>
      </c>
      <c r="K1772">
        <v>8</v>
      </c>
      <c r="L1772">
        <v>43</v>
      </c>
      <c r="M1772" t="s">
        <v>221</v>
      </c>
      <c r="N1772" t="s">
        <v>183</v>
      </c>
      <c r="O1772" t="s">
        <v>188</v>
      </c>
      <c r="P1772" t="s">
        <v>188</v>
      </c>
      <c r="Q1772" t="s">
        <v>188</v>
      </c>
      <c r="R1772" s="1"/>
      <c r="S1772" s="1"/>
    </row>
    <row r="1773" spans="1:19">
      <c r="A1773" t="s">
        <v>325</v>
      </c>
      <c r="B1773" t="s">
        <v>188</v>
      </c>
      <c r="C1773" t="s">
        <v>257</v>
      </c>
      <c r="D1773" t="s">
        <v>33</v>
      </c>
      <c r="E1773" t="s">
        <v>260</v>
      </c>
      <c r="F1773" t="s">
        <v>315</v>
      </c>
      <c r="G1773" t="s">
        <v>2850</v>
      </c>
      <c r="H1773" t="s">
        <v>2849</v>
      </c>
      <c r="I1773" t="s">
        <v>186</v>
      </c>
      <c r="J1773">
        <v>2</v>
      </c>
      <c r="K1773">
        <v>8</v>
      </c>
      <c r="L1773">
        <v>27</v>
      </c>
      <c r="M1773" t="s">
        <v>203</v>
      </c>
      <c r="N1773" t="s">
        <v>183</v>
      </c>
      <c r="O1773" t="s">
        <v>188</v>
      </c>
      <c r="P1773" t="s">
        <v>188</v>
      </c>
      <c r="Q1773" t="s">
        <v>188</v>
      </c>
      <c r="R1773" s="1"/>
      <c r="S1773" s="1"/>
    </row>
    <row r="1774" spans="1:19">
      <c r="A1774" t="s">
        <v>188</v>
      </c>
      <c r="B1774" t="s">
        <v>188</v>
      </c>
      <c r="C1774" t="s">
        <v>259</v>
      </c>
      <c r="D1774" t="s">
        <v>33</v>
      </c>
      <c r="E1774" t="s">
        <v>260</v>
      </c>
      <c r="F1774" t="s">
        <v>315</v>
      </c>
      <c r="G1774" t="s">
        <v>2851</v>
      </c>
      <c r="H1774" t="s">
        <v>2849</v>
      </c>
      <c r="I1774" t="s">
        <v>186</v>
      </c>
      <c r="J1774">
        <v>2</v>
      </c>
      <c r="K1774">
        <v>6</v>
      </c>
      <c r="L1774">
        <v>39</v>
      </c>
      <c r="M1774" t="s">
        <v>221</v>
      </c>
      <c r="N1774" t="s">
        <v>183</v>
      </c>
      <c r="O1774" t="s">
        <v>188</v>
      </c>
      <c r="P1774" t="s">
        <v>188</v>
      </c>
      <c r="Q1774" t="s">
        <v>188</v>
      </c>
      <c r="R1774" s="1"/>
      <c r="S1774" s="1"/>
    </row>
    <row r="1775" spans="1:19">
      <c r="A1775" t="s">
        <v>325</v>
      </c>
      <c r="B1775" t="s">
        <v>188</v>
      </c>
      <c r="C1775" t="s">
        <v>257</v>
      </c>
      <c r="D1775" t="s">
        <v>33</v>
      </c>
      <c r="E1775" t="s">
        <v>260</v>
      </c>
      <c r="F1775" t="s">
        <v>315</v>
      </c>
      <c r="G1775" t="s">
        <v>2852</v>
      </c>
      <c r="H1775" t="s">
        <v>2849</v>
      </c>
      <c r="I1775" t="s">
        <v>186</v>
      </c>
      <c r="J1775">
        <v>2</v>
      </c>
      <c r="K1775">
        <v>6</v>
      </c>
      <c r="L1775">
        <v>27</v>
      </c>
      <c r="M1775" t="s">
        <v>203</v>
      </c>
      <c r="N1775" t="s">
        <v>183</v>
      </c>
      <c r="O1775" t="s">
        <v>188</v>
      </c>
      <c r="P1775" t="s">
        <v>188</v>
      </c>
      <c r="Q1775" t="s">
        <v>188</v>
      </c>
      <c r="R1775" s="1"/>
      <c r="S1775" s="1"/>
    </row>
    <row r="1776" spans="1:19">
      <c r="A1776" t="s">
        <v>188</v>
      </c>
      <c r="B1776" t="s">
        <v>188</v>
      </c>
      <c r="C1776" t="s">
        <v>259</v>
      </c>
      <c r="D1776" t="s">
        <v>33</v>
      </c>
      <c r="E1776" t="s">
        <v>354</v>
      </c>
      <c r="F1776" t="s">
        <v>315</v>
      </c>
      <c r="G1776" t="s">
        <v>2853</v>
      </c>
      <c r="H1776" t="s">
        <v>1916</v>
      </c>
      <c r="I1776" t="s">
        <v>186</v>
      </c>
      <c r="J1776">
        <v>2</v>
      </c>
      <c r="K1776">
        <v>4</v>
      </c>
      <c r="L1776">
        <v>59</v>
      </c>
      <c r="M1776" t="s">
        <v>221</v>
      </c>
      <c r="N1776" t="s">
        <v>183</v>
      </c>
      <c r="O1776" t="s">
        <v>188</v>
      </c>
      <c r="P1776" t="s">
        <v>188</v>
      </c>
      <c r="Q1776" t="s">
        <v>188</v>
      </c>
      <c r="R1776" s="1"/>
      <c r="S1776" s="1"/>
    </row>
    <row r="1777" spans="1:19">
      <c r="A1777" t="s">
        <v>188</v>
      </c>
      <c r="B1777" t="s">
        <v>188</v>
      </c>
      <c r="C1777" t="s">
        <v>259</v>
      </c>
      <c r="D1777" t="s">
        <v>33</v>
      </c>
      <c r="E1777" t="s">
        <v>260</v>
      </c>
      <c r="F1777" t="s">
        <v>315</v>
      </c>
      <c r="G1777" t="s">
        <v>2854</v>
      </c>
      <c r="H1777" t="s">
        <v>1916</v>
      </c>
      <c r="I1777" t="s">
        <v>186</v>
      </c>
      <c r="J1777">
        <v>2</v>
      </c>
      <c r="K1777">
        <v>4</v>
      </c>
      <c r="L1777">
        <v>41</v>
      </c>
      <c r="M1777" t="s">
        <v>221</v>
      </c>
      <c r="N1777" t="s">
        <v>183</v>
      </c>
      <c r="O1777" t="s">
        <v>188</v>
      </c>
      <c r="P1777" t="s">
        <v>188</v>
      </c>
      <c r="Q1777" t="s">
        <v>188</v>
      </c>
      <c r="R1777" s="1"/>
      <c r="S1777" s="1"/>
    </row>
    <row r="1778" spans="1:19">
      <c r="A1778" t="s">
        <v>325</v>
      </c>
      <c r="B1778" t="s">
        <v>188</v>
      </c>
      <c r="C1778" t="s">
        <v>257</v>
      </c>
      <c r="D1778" t="s">
        <v>33</v>
      </c>
      <c r="E1778" t="s">
        <v>357</v>
      </c>
      <c r="F1778" t="s">
        <v>315</v>
      </c>
      <c r="G1778" t="s">
        <v>2855</v>
      </c>
      <c r="H1778" t="s">
        <v>2856</v>
      </c>
      <c r="I1778" t="s">
        <v>186</v>
      </c>
      <c r="J1778">
        <v>2</v>
      </c>
      <c r="K1778">
        <v>4</v>
      </c>
      <c r="L1778">
        <v>27</v>
      </c>
      <c r="M1778" t="s">
        <v>208</v>
      </c>
      <c r="N1778" t="s">
        <v>183</v>
      </c>
      <c r="O1778" t="s">
        <v>188</v>
      </c>
      <c r="P1778" t="s">
        <v>188</v>
      </c>
      <c r="Q1778" t="s">
        <v>188</v>
      </c>
      <c r="R1778" s="1"/>
      <c r="S1778" s="1"/>
    </row>
    <row r="1779" spans="1:19">
      <c r="A1779" t="s">
        <v>325</v>
      </c>
      <c r="B1779" t="s">
        <v>188</v>
      </c>
      <c r="C1779" t="s">
        <v>257</v>
      </c>
      <c r="D1779" t="s">
        <v>33</v>
      </c>
      <c r="E1779" t="s">
        <v>188</v>
      </c>
      <c r="F1779" t="s">
        <v>315</v>
      </c>
      <c r="G1779" t="s">
        <v>2857</v>
      </c>
      <c r="H1779" t="s">
        <v>188</v>
      </c>
      <c r="I1779" t="s">
        <v>186</v>
      </c>
      <c r="J1779">
        <v>2</v>
      </c>
      <c r="K1779">
        <v>4</v>
      </c>
      <c r="L1779">
        <v>20</v>
      </c>
      <c r="M1779" t="s">
        <v>221</v>
      </c>
      <c r="N1779" t="s">
        <v>183</v>
      </c>
      <c r="O1779" t="s">
        <v>188</v>
      </c>
      <c r="P1779" t="s">
        <v>188</v>
      </c>
      <c r="Q1779" t="s">
        <v>188</v>
      </c>
      <c r="R1779" s="1"/>
      <c r="S1779" s="1"/>
    </row>
    <row r="1780" spans="1:19">
      <c r="A1780" t="s">
        <v>188</v>
      </c>
      <c r="B1780" t="s">
        <v>282</v>
      </c>
      <c r="C1780" t="s">
        <v>259</v>
      </c>
      <c r="D1780" t="s">
        <v>33</v>
      </c>
      <c r="E1780" t="s">
        <v>260</v>
      </c>
      <c r="F1780" t="s">
        <v>315</v>
      </c>
      <c r="G1780" t="s">
        <v>2858</v>
      </c>
      <c r="H1780" t="s">
        <v>2333</v>
      </c>
      <c r="I1780" t="s">
        <v>186</v>
      </c>
      <c r="J1780">
        <v>2</v>
      </c>
      <c r="K1780">
        <v>6</v>
      </c>
      <c r="L1780">
        <v>57</v>
      </c>
      <c r="M1780" t="s">
        <v>198</v>
      </c>
      <c r="N1780" t="s">
        <v>183</v>
      </c>
      <c r="O1780" t="s">
        <v>188</v>
      </c>
      <c r="P1780" t="s">
        <v>188</v>
      </c>
      <c r="Q1780" t="s">
        <v>188</v>
      </c>
      <c r="R1780" s="1"/>
      <c r="S1780" s="1"/>
    </row>
    <row r="1781" spans="1:19">
      <c r="A1781" t="s">
        <v>188</v>
      </c>
      <c r="B1781" t="s">
        <v>282</v>
      </c>
      <c r="C1781" t="s">
        <v>259</v>
      </c>
      <c r="D1781" t="s">
        <v>33</v>
      </c>
      <c r="E1781" t="s">
        <v>260</v>
      </c>
      <c r="F1781" t="s">
        <v>315</v>
      </c>
      <c r="G1781" t="s">
        <v>2859</v>
      </c>
      <c r="H1781" t="s">
        <v>2333</v>
      </c>
      <c r="I1781" t="s">
        <v>186</v>
      </c>
      <c r="J1781">
        <v>2</v>
      </c>
      <c r="K1781">
        <v>4</v>
      </c>
      <c r="L1781">
        <v>123</v>
      </c>
      <c r="M1781" t="s">
        <v>222</v>
      </c>
      <c r="N1781" t="s">
        <v>183</v>
      </c>
      <c r="O1781" t="s">
        <v>188</v>
      </c>
      <c r="P1781" t="s">
        <v>188</v>
      </c>
      <c r="Q1781" t="s">
        <v>188</v>
      </c>
      <c r="R1781" s="1"/>
      <c r="S1781" s="1"/>
    </row>
    <row r="1782" spans="1:19">
      <c r="A1782" t="s">
        <v>188</v>
      </c>
      <c r="B1782" t="s">
        <v>188</v>
      </c>
      <c r="C1782" t="s">
        <v>259</v>
      </c>
      <c r="D1782" t="s">
        <v>33</v>
      </c>
      <c r="E1782" t="s">
        <v>363</v>
      </c>
      <c r="F1782" t="s">
        <v>315</v>
      </c>
      <c r="G1782" t="s">
        <v>2860</v>
      </c>
      <c r="H1782" t="s">
        <v>2333</v>
      </c>
      <c r="I1782" t="s">
        <v>186</v>
      </c>
      <c r="J1782">
        <v>2</v>
      </c>
      <c r="K1782">
        <v>6</v>
      </c>
      <c r="L1782">
        <v>57</v>
      </c>
      <c r="M1782" t="s">
        <v>198</v>
      </c>
      <c r="N1782" t="s">
        <v>183</v>
      </c>
      <c r="O1782" t="s">
        <v>188</v>
      </c>
      <c r="P1782" t="s">
        <v>188</v>
      </c>
      <c r="Q1782" t="s">
        <v>188</v>
      </c>
      <c r="R1782" s="1"/>
      <c r="S1782" s="1"/>
    </row>
    <row r="1783" spans="1:19">
      <c r="A1783" t="s">
        <v>188</v>
      </c>
      <c r="B1783" t="s">
        <v>188</v>
      </c>
      <c r="C1783" t="s">
        <v>259</v>
      </c>
      <c r="D1783" t="s">
        <v>33</v>
      </c>
      <c r="E1783" t="s">
        <v>357</v>
      </c>
      <c r="F1783" t="s">
        <v>315</v>
      </c>
      <c r="G1783" t="s">
        <v>2861</v>
      </c>
      <c r="H1783" t="s">
        <v>2333</v>
      </c>
      <c r="I1783" t="s">
        <v>186</v>
      </c>
      <c r="J1783">
        <v>2</v>
      </c>
      <c r="K1783">
        <v>4</v>
      </c>
      <c r="L1783">
        <v>90</v>
      </c>
      <c r="M1783" t="s">
        <v>222</v>
      </c>
      <c r="N1783" t="s">
        <v>183</v>
      </c>
      <c r="O1783" t="s">
        <v>188</v>
      </c>
      <c r="P1783" t="s">
        <v>188</v>
      </c>
      <c r="Q1783" t="s">
        <v>188</v>
      </c>
      <c r="R1783" s="1"/>
      <c r="S1783" s="1"/>
    </row>
    <row r="1784" spans="1:19">
      <c r="A1784" t="s">
        <v>188</v>
      </c>
      <c r="B1784" t="s">
        <v>188</v>
      </c>
      <c r="C1784" t="s">
        <v>259</v>
      </c>
      <c r="D1784" t="s">
        <v>33</v>
      </c>
      <c r="E1784" t="s">
        <v>363</v>
      </c>
      <c r="F1784" t="s">
        <v>315</v>
      </c>
      <c r="G1784" t="s">
        <v>2862</v>
      </c>
      <c r="H1784" t="s">
        <v>2333</v>
      </c>
      <c r="I1784" t="s">
        <v>186</v>
      </c>
      <c r="J1784">
        <v>2</v>
      </c>
      <c r="K1784">
        <v>6</v>
      </c>
      <c r="L1784">
        <v>57</v>
      </c>
      <c r="M1784" t="s">
        <v>198</v>
      </c>
      <c r="N1784" t="s">
        <v>183</v>
      </c>
      <c r="O1784" t="s">
        <v>188</v>
      </c>
      <c r="P1784" t="s">
        <v>188</v>
      </c>
      <c r="Q1784" t="s">
        <v>188</v>
      </c>
      <c r="R1784" s="1"/>
      <c r="S1784" s="1"/>
    </row>
    <row r="1785" spans="1:19">
      <c r="A1785" t="s">
        <v>188</v>
      </c>
      <c r="B1785" t="s">
        <v>188</v>
      </c>
      <c r="C1785" t="s">
        <v>259</v>
      </c>
      <c r="D1785" t="s">
        <v>33</v>
      </c>
      <c r="E1785" t="s">
        <v>363</v>
      </c>
      <c r="F1785" t="s">
        <v>315</v>
      </c>
      <c r="G1785" t="s">
        <v>2863</v>
      </c>
      <c r="H1785" t="s">
        <v>2333</v>
      </c>
      <c r="I1785" t="s">
        <v>186</v>
      </c>
      <c r="J1785">
        <v>2</v>
      </c>
      <c r="K1785">
        <v>4</v>
      </c>
      <c r="L1785">
        <v>111</v>
      </c>
      <c r="M1785" t="s">
        <v>222</v>
      </c>
      <c r="N1785" t="s">
        <v>183</v>
      </c>
      <c r="O1785" t="s">
        <v>188</v>
      </c>
      <c r="P1785" t="s">
        <v>188</v>
      </c>
      <c r="Q1785" t="s">
        <v>188</v>
      </c>
      <c r="R1785" s="1"/>
      <c r="S1785" s="1"/>
    </row>
    <row r="1786" spans="1:19">
      <c r="A1786" t="s">
        <v>188</v>
      </c>
      <c r="B1786" t="s">
        <v>188</v>
      </c>
      <c r="C1786" t="s">
        <v>259</v>
      </c>
      <c r="D1786" t="s">
        <v>33</v>
      </c>
      <c r="E1786" t="s">
        <v>260</v>
      </c>
      <c r="F1786" t="s">
        <v>315</v>
      </c>
      <c r="G1786" t="s">
        <v>2864</v>
      </c>
      <c r="H1786" t="s">
        <v>2865</v>
      </c>
      <c r="I1786" t="s">
        <v>186</v>
      </c>
      <c r="J1786">
        <v>2</v>
      </c>
      <c r="K1786">
        <v>8</v>
      </c>
      <c r="L1786">
        <v>47</v>
      </c>
      <c r="M1786" t="s">
        <v>198</v>
      </c>
      <c r="N1786" t="s">
        <v>183</v>
      </c>
      <c r="O1786" t="s">
        <v>188</v>
      </c>
      <c r="P1786" t="s">
        <v>188</v>
      </c>
      <c r="Q1786" t="s">
        <v>188</v>
      </c>
      <c r="R1786" s="1"/>
      <c r="S1786" s="1"/>
    </row>
    <row r="1787" spans="1:19">
      <c r="A1787" t="s">
        <v>188</v>
      </c>
      <c r="B1787" t="s">
        <v>188</v>
      </c>
      <c r="C1787" t="s">
        <v>259</v>
      </c>
      <c r="D1787" t="s">
        <v>33</v>
      </c>
      <c r="E1787" t="s">
        <v>260</v>
      </c>
      <c r="F1787" t="s">
        <v>315</v>
      </c>
      <c r="G1787" t="s">
        <v>2866</v>
      </c>
      <c r="H1787" t="s">
        <v>2865</v>
      </c>
      <c r="I1787" t="s">
        <v>186</v>
      </c>
      <c r="J1787">
        <v>2</v>
      </c>
      <c r="K1787">
        <v>2</v>
      </c>
      <c r="L1787">
        <v>16</v>
      </c>
      <c r="M1787" t="s">
        <v>198</v>
      </c>
      <c r="N1787" t="s">
        <v>183</v>
      </c>
      <c r="O1787" t="s">
        <v>188</v>
      </c>
      <c r="P1787" t="s">
        <v>188</v>
      </c>
      <c r="Q1787" t="s">
        <v>188</v>
      </c>
      <c r="R1787" s="1"/>
      <c r="S1787" s="1"/>
    </row>
    <row r="1788" spans="1:19">
      <c r="A1788" t="s">
        <v>188</v>
      </c>
      <c r="B1788" t="s">
        <v>188</v>
      </c>
      <c r="C1788" t="s">
        <v>259</v>
      </c>
      <c r="D1788" t="s">
        <v>33</v>
      </c>
      <c r="E1788" t="s">
        <v>363</v>
      </c>
      <c r="F1788" t="s">
        <v>315</v>
      </c>
      <c r="G1788" t="s">
        <v>2867</v>
      </c>
      <c r="H1788" t="s">
        <v>2333</v>
      </c>
      <c r="I1788" t="s">
        <v>186</v>
      </c>
      <c r="J1788">
        <v>2</v>
      </c>
      <c r="K1788">
        <v>6</v>
      </c>
      <c r="L1788">
        <v>57</v>
      </c>
      <c r="M1788" t="s">
        <v>198</v>
      </c>
      <c r="N1788" t="s">
        <v>183</v>
      </c>
      <c r="O1788" t="s">
        <v>188</v>
      </c>
      <c r="P1788" t="s">
        <v>188</v>
      </c>
      <c r="Q1788" t="s">
        <v>188</v>
      </c>
      <c r="R1788" s="1"/>
      <c r="S1788" s="1"/>
    </row>
    <row r="1789" spans="1:19">
      <c r="A1789" t="s">
        <v>188</v>
      </c>
      <c r="B1789" t="s">
        <v>188</v>
      </c>
      <c r="C1789" t="s">
        <v>259</v>
      </c>
      <c r="D1789" t="s">
        <v>33</v>
      </c>
      <c r="E1789" t="s">
        <v>357</v>
      </c>
      <c r="F1789" t="s">
        <v>315</v>
      </c>
      <c r="G1789" t="s">
        <v>2868</v>
      </c>
      <c r="H1789" t="s">
        <v>2333</v>
      </c>
      <c r="I1789" t="s">
        <v>186</v>
      </c>
      <c r="J1789">
        <v>2</v>
      </c>
      <c r="K1789">
        <v>4</v>
      </c>
      <c r="L1789">
        <v>114</v>
      </c>
      <c r="M1789" t="s">
        <v>222</v>
      </c>
      <c r="N1789" t="s">
        <v>183</v>
      </c>
      <c r="O1789" t="s">
        <v>188</v>
      </c>
      <c r="P1789" t="s">
        <v>188</v>
      </c>
      <c r="Q1789" t="s">
        <v>188</v>
      </c>
      <c r="R1789" s="1"/>
      <c r="S1789" s="1"/>
    </row>
    <row r="1790" spans="1:19">
      <c r="A1790" t="s">
        <v>188</v>
      </c>
      <c r="B1790" t="s">
        <v>188</v>
      </c>
      <c r="C1790" t="s">
        <v>259</v>
      </c>
      <c r="D1790" t="s">
        <v>33</v>
      </c>
      <c r="E1790" t="s">
        <v>260</v>
      </c>
      <c r="F1790" t="s">
        <v>315</v>
      </c>
      <c r="G1790" t="s">
        <v>2869</v>
      </c>
      <c r="H1790" t="s">
        <v>438</v>
      </c>
      <c r="I1790" t="s">
        <v>186</v>
      </c>
      <c r="J1790">
        <v>4</v>
      </c>
      <c r="K1790">
        <v>8</v>
      </c>
      <c r="L1790">
        <v>16</v>
      </c>
      <c r="M1790" t="s">
        <v>198</v>
      </c>
      <c r="N1790" t="s">
        <v>183</v>
      </c>
      <c r="O1790" t="s">
        <v>188</v>
      </c>
      <c r="P1790" t="s">
        <v>188</v>
      </c>
      <c r="Q1790" t="s">
        <v>188</v>
      </c>
      <c r="R1790" s="1"/>
      <c r="S1790" s="1"/>
    </row>
    <row r="1791" spans="1:19">
      <c r="A1791" t="s">
        <v>188</v>
      </c>
      <c r="B1791" t="s">
        <v>282</v>
      </c>
      <c r="C1791" t="s">
        <v>259</v>
      </c>
      <c r="D1791" t="s">
        <v>33</v>
      </c>
      <c r="E1791" t="s">
        <v>260</v>
      </c>
      <c r="F1791" t="s">
        <v>315</v>
      </c>
      <c r="G1791" t="s">
        <v>2870</v>
      </c>
      <c r="H1791" t="s">
        <v>57</v>
      </c>
      <c r="I1791" t="s">
        <v>186</v>
      </c>
      <c r="J1791">
        <v>4</v>
      </c>
      <c r="K1791">
        <v>12</v>
      </c>
      <c r="L1791">
        <v>178</v>
      </c>
      <c r="M1791" t="s">
        <v>219</v>
      </c>
      <c r="N1791" t="s">
        <v>183</v>
      </c>
      <c r="O1791" t="s">
        <v>188</v>
      </c>
      <c r="P1791" t="s">
        <v>188</v>
      </c>
      <c r="Q1791" t="s">
        <v>188</v>
      </c>
      <c r="R1791" s="1"/>
      <c r="S1791" s="1"/>
    </row>
    <row r="1792" spans="1:19">
      <c r="A1792" t="s">
        <v>188</v>
      </c>
      <c r="B1792" t="s">
        <v>282</v>
      </c>
      <c r="C1792" t="s">
        <v>259</v>
      </c>
      <c r="D1792" t="s">
        <v>33</v>
      </c>
      <c r="E1792" t="s">
        <v>260</v>
      </c>
      <c r="F1792" t="s">
        <v>315</v>
      </c>
      <c r="G1792" t="s">
        <v>2871</v>
      </c>
      <c r="H1792" t="s">
        <v>57</v>
      </c>
      <c r="I1792" t="s">
        <v>186</v>
      </c>
      <c r="J1792">
        <v>6</v>
      </c>
      <c r="K1792">
        <v>16</v>
      </c>
      <c r="L1792">
        <v>323</v>
      </c>
      <c r="M1792" t="s">
        <v>219</v>
      </c>
      <c r="N1792" t="s">
        <v>183</v>
      </c>
      <c r="O1792" t="s">
        <v>188</v>
      </c>
      <c r="P1792" t="s">
        <v>188</v>
      </c>
      <c r="Q1792" t="s">
        <v>188</v>
      </c>
      <c r="R1792" s="1"/>
      <c r="S1792" s="1"/>
    </row>
    <row r="1793" spans="1:19">
      <c r="A1793" t="s">
        <v>188</v>
      </c>
      <c r="B1793" t="s">
        <v>188</v>
      </c>
      <c r="C1793" t="s">
        <v>259</v>
      </c>
      <c r="D1793" t="s">
        <v>33</v>
      </c>
      <c r="E1793" t="s">
        <v>354</v>
      </c>
      <c r="F1793" t="s">
        <v>315</v>
      </c>
      <c r="G1793" t="s">
        <v>2872</v>
      </c>
      <c r="H1793" t="s">
        <v>57</v>
      </c>
      <c r="I1793" t="s">
        <v>186</v>
      </c>
      <c r="J1793">
        <v>4</v>
      </c>
      <c r="K1793">
        <v>12</v>
      </c>
      <c r="L1793">
        <v>628</v>
      </c>
      <c r="M1793" t="s">
        <v>219</v>
      </c>
      <c r="N1793" t="s">
        <v>183</v>
      </c>
      <c r="O1793" t="s">
        <v>188</v>
      </c>
      <c r="P1793" t="s">
        <v>188</v>
      </c>
      <c r="Q1793" t="s">
        <v>188</v>
      </c>
      <c r="R1793" s="1"/>
      <c r="S1793" s="1"/>
    </row>
    <row r="1794" spans="1:19">
      <c r="A1794" t="s">
        <v>188</v>
      </c>
      <c r="B1794" t="s">
        <v>188</v>
      </c>
      <c r="C1794" t="s">
        <v>259</v>
      </c>
      <c r="D1794" t="s">
        <v>33</v>
      </c>
      <c r="E1794" t="s">
        <v>260</v>
      </c>
      <c r="F1794" t="s">
        <v>315</v>
      </c>
      <c r="G1794" t="s">
        <v>2873</v>
      </c>
      <c r="H1794" t="s">
        <v>57</v>
      </c>
      <c r="I1794" t="s">
        <v>186</v>
      </c>
      <c r="J1794">
        <v>4</v>
      </c>
      <c r="K1794">
        <v>12</v>
      </c>
      <c r="L1794">
        <v>309</v>
      </c>
      <c r="M1794" t="s">
        <v>219</v>
      </c>
      <c r="N1794" t="s">
        <v>183</v>
      </c>
      <c r="O1794" t="s">
        <v>188</v>
      </c>
      <c r="P1794" t="s">
        <v>188</v>
      </c>
      <c r="Q1794" t="s">
        <v>188</v>
      </c>
      <c r="R1794" s="1"/>
      <c r="S1794" s="1"/>
    </row>
    <row r="1795" spans="1:19">
      <c r="A1795" t="s">
        <v>188</v>
      </c>
      <c r="B1795" t="s">
        <v>282</v>
      </c>
      <c r="C1795" t="s">
        <v>259</v>
      </c>
      <c r="D1795" t="s">
        <v>33</v>
      </c>
      <c r="E1795" t="s">
        <v>260</v>
      </c>
      <c r="F1795" t="s">
        <v>315</v>
      </c>
      <c r="G1795" t="s">
        <v>2874</v>
      </c>
      <c r="H1795" t="s">
        <v>442</v>
      </c>
      <c r="I1795" t="s">
        <v>186</v>
      </c>
      <c r="J1795">
        <v>4</v>
      </c>
      <c r="K1795">
        <v>6</v>
      </c>
      <c r="L1795">
        <v>59</v>
      </c>
      <c r="M1795" t="s">
        <v>221</v>
      </c>
      <c r="N1795" t="s">
        <v>183</v>
      </c>
      <c r="O1795" t="s">
        <v>188</v>
      </c>
      <c r="P1795" t="s">
        <v>188</v>
      </c>
      <c r="Q1795" t="s">
        <v>188</v>
      </c>
      <c r="R1795" s="1"/>
      <c r="S1795" s="1"/>
    </row>
    <row r="1796" spans="1:19">
      <c r="A1796" t="s">
        <v>188</v>
      </c>
      <c r="B1796" t="s">
        <v>282</v>
      </c>
      <c r="C1796" t="s">
        <v>259</v>
      </c>
      <c r="D1796" t="s">
        <v>33</v>
      </c>
      <c r="E1796" t="s">
        <v>260</v>
      </c>
      <c r="F1796" t="s">
        <v>315</v>
      </c>
      <c r="G1796" t="s">
        <v>2875</v>
      </c>
      <c r="H1796" t="s">
        <v>442</v>
      </c>
      <c r="I1796" t="s">
        <v>186</v>
      </c>
      <c r="J1796">
        <v>4</v>
      </c>
      <c r="K1796">
        <v>8</v>
      </c>
      <c r="L1796">
        <v>260</v>
      </c>
      <c r="M1796" t="s">
        <v>221</v>
      </c>
      <c r="N1796" t="s">
        <v>183</v>
      </c>
      <c r="O1796" t="s">
        <v>188</v>
      </c>
      <c r="P1796" t="s">
        <v>188</v>
      </c>
      <c r="Q1796" t="s">
        <v>188</v>
      </c>
      <c r="R1796" s="1"/>
      <c r="S1796" s="1"/>
    </row>
    <row r="1797" spans="1:19">
      <c r="A1797" t="s">
        <v>188</v>
      </c>
      <c r="B1797" t="s">
        <v>188</v>
      </c>
      <c r="C1797" t="s">
        <v>259</v>
      </c>
      <c r="D1797" t="s">
        <v>33</v>
      </c>
      <c r="E1797" t="s">
        <v>260</v>
      </c>
      <c r="F1797" t="s">
        <v>315</v>
      </c>
      <c r="G1797" t="s">
        <v>2876</v>
      </c>
      <c r="H1797" t="s">
        <v>399</v>
      </c>
      <c r="I1797" t="s">
        <v>186</v>
      </c>
      <c r="J1797">
        <v>2</v>
      </c>
      <c r="K1797">
        <v>8</v>
      </c>
      <c r="L1797">
        <v>42</v>
      </c>
      <c r="M1797" t="s">
        <v>221</v>
      </c>
      <c r="N1797" t="s">
        <v>183</v>
      </c>
      <c r="O1797" t="s">
        <v>188</v>
      </c>
      <c r="P1797" t="s">
        <v>188</v>
      </c>
      <c r="Q1797" t="s">
        <v>188</v>
      </c>
      <c r="R1797" s="1"/>
      <c r="S1797" s="1"/>
    </row>
    <row r="1798" spans="1:19">
      <c r="A1798" t="s">
        <v>188</v>
      </c>
      <c r="B1798" t="s">
        <v>282</v>
      </c>
      <c r="C1798" t="s">
        <v>259</v>
      </c>
      <c r="D1798" t="s">
        <v>33</v>
      </c>
      <c r="E1798" t="s">
        <v>260</v>
      </c>
      <c r="F1798" t="s">
        <v>315</v>
      </c>
      <c r="G1798" t="s">
        <v>2877</v>
      </c>
      <c r="H1798" t="s">
        <v>162</v>
      </c>
      <c r="I1798" t="s">
        <v>186</v>
      </c>
      <c r="J1798">
        <v>2</v>
      </c>
      <c r="K1798">
        <v>4</v>
      </c>
      <c r="L1798">
        <v>42</v>
      </c>
      <c r="M1798" t="s">
        <v>221</v>
      </c>
      <c r="N1798" t="s">
        <v>183</v>
      </c>
      <c r="O1798" t="s">
        <v>188</v>
      </c>
      <c r="P1798" t="s">
        <v>188</v>
      </c>
      <c r="Q1798" t="s">
        <v>188</v>
      </c>
      <c r="R1798" s="1"/>
      <c r="S1798" s="1"/>
    </row>
    <row r="1799" spans="1:19">
      <c r="A1799" t="s">
        <v>188</v>
      </c>
      <c r="B1799" t="s">
        <v>282</v>
      </c>
      <c r="C1799" t="s">
        <v>259</v>
      </c>
      <c r="D1799" t="s">
        <v>33</v>
      </c>
      <c r="E1799" t="s">
        <v>260</v>
      </c>
      <c r="F1799" t="s">
        <v>315</v>
      </c>
      <c r="G1799" t="s">
        <v>2878</v>
      </c>
      <c r="H1799" t="s">
        <v>162</v>
      </c>
      <c r="I1799" t="s">
        <v>186</v>
      </c>
      <c r="J1799">
        <v>2</v>
      </c>
      <c r="K1799">
        <v>2</v>
      </c>
      <c r="L1799">
        <v>27</v>
      </c>
      <c r="M1799" t="s">
        <v>221</v>
      </c>
      <c r="N1799" t="s">
        <v>183</v>
      </c>
      <c r="O1799" t="s">
        <v>188</v>
      </c>
      <c r="P1799" t="s">
        <v>188</v>
      </c>
      <c r="Q1799" t="s">
        <v>188</v>
      </c>
      <c r="R1799" s="1"/>
      <c r="S1799" s="1"/>
    </row>
    <row r="1800" spans="1:19">
      <c r="A1800" t="s">
        <v>325</v>
      </c>
      <c r="B1800" t="s">
        <v>188</v>
      </c>
      <c r="C1800" t="s">
        <v>257</v>
      </c>
      <c r="D1800" t="s">
        <v>33</v>
      </c>
      <c r="E1800" t="s">
        <v>363</v>
      </c>
      <c r="F1800" t="s">
        <v>315</v>
      </c>
      <c r="G1800" t="s">
        <v>2879</v>
      </c>
      <c r="H1800" t="s">
        <v>188</v>
      </c>
      <c r="I1800" t="s">
        <v>186</v>
      </c>
      <c r="J1800">
        <v>1</v>
      </c>
      <c r="K1800">
        <v>6</v>
      </c>
      <c r="L1800">
        <v>16</v>
      </c>
      <c r="M1800" t="s">
        <v>221</v>
      </c>
      <c r="N1800" t="s">
        <v>183</v>
      </c>
      <c r="O1800" t="s">
        <v>188</v>
      </c>
      <c r="P1800" t="s">
        <v>188</v>
      </c>
      <c r="Q1800" t="s">
        <v>188</v>
      </c>
      <c r="R1800" s="1"/>
      <c r="S1800" s="1"/>
    </row>
    <row r="1801" spans="1:19">
      <c r="A1801" t="s">
        <v>188</v>
      </c>
      <c r="B1801" t="s">
        <v>188</v>
      </c>
      <c r="C1801" t="s">
        <v>259</v>
      </c>
      <c r="D1801" t="s">
        <v>33</v>
      </c>
      <c r="E1801" t="s">
        <v>260</v>
      </c>
      <c r="F1801" t="s">
        <v>315</v>
      </c>
      <c r="G1801" t="s">
        <v>2880</v>
      </c>
      <c r="H1801" t="s">
        <v>1331</v>
      </c>
      <c r="I1801" t="s">
        <v>186</v>
      </c>
      <c r="J1801">
        <v>24</v>
      </c>
      <c r="K1801">
        <v>25</v>
      </c>
      <c r="L1801">
        <v>61</v>
      </c>
      <c r="M1801" t="s">
        <v>229</v>
      </c>
      <c r="N1801" t="s">
        <v>183</v>
      </c>
      <c r="O1801" t="s">
        <v>188</v>
      </c>
      <c r="P1801" t="s">
        <v>188</v>
      </c>
      <c r="Q1801" t="s">
        <v>188</v>
      </c>
      <c r="R1801" s="1"/>
      <c r="S1801" s="1"/>
    </row>
    <row r="1802" spans="1:19">
      <c r="A1802" t="s">
        <v>325</v>
      </c>
      <c r="B1802" t="s">
        <v>188</v>
      </c>
      <c r="C1802" t="s">
        <v>257</v>
      </c>
      <c r="D1802" t="s">
        <v>33</v>
      </c>
      <c r="E1802" t="s">
        <v>363</v>
      </c>
      <c r="F1802" t="s">
        <v>315</v>
      </c>
      <c r="G1802" t="s">
        <v>2881</v>
      </c>
      <c r="H1802" t="s">
        <v>188</v>
      </c>
      <c r="I1802" t="s">
        <v>186</v>
      </c>
      <c r="J1802">
        <v>1</v>
      </c>
      <c r="K1802">
        <v>1</v>
      </c>
      <c r="L1802">
        <v>16</v>
      </c>
      <c r="M1802" t="s">
        <v>229</v>
      </c>
      <c r="N1802" t="s">
        <v>183</v>
      </c>
      <c r="O1802" t="s">
        <v>188</v>
      </c>
      <c r="P1802" t="s">
        <v>188</v>
      </c>
      <c r="Q1802" t="s">
        <v>188</v>
      </c>
      <c r="R1802" s="1"/>
      <c r="S1802" s="1"/>
    </row>
    <row r="1803" spans="1:19">
      <c r="A1803" t="s">
        <v>188</v>
      </c>
      <c r="B1803" t="s">
        <v>188</v>
      </c>
      <c r="C1803" t="s">
        <v>259</v>
      </c>
      <c r="D1803" t="s">
        <v>33</v>
      </c>
      <c r="E1803" t="s">
        <v>260</v>
      </c>
      <c r="F1803" t="s">
        <v>315</v>
      </c>
      <c r="G1803" t="s">
        <v>2882</v>
      </c>
      <c r="H1803" t="s">
        <v>603</v>
      </c>
      <c r="I1803" t="s">
        <v>186</v>
      </c>
      <c r="J1803">
        <v>2</v>
      </c>
      <c r="K1803">
        <v>10</v>
      </c>
      <c r="L1803">
        <v>16</v>
      </c>
      <c r="M1803" t="s">
        <v>203</v>
      </c>
      <c r="N1803" t="s">
        <v>183</v>
      </c>
      <c r="O1803" t="s">
        <v>188</v>
      </c>
      <c r="P1803" t="s">
        <v>188</v>
      </c>
      <c r="Q1803" t="s">
        <v>188</v>
      </c>
      <c r="R1803" s="1"/>
      <c r="S1803" s="1"/>
    </row>
    <row r="1804" spans="1:19">
      <c r="A1804" t="s">
        <v>188</v>
      </c>
      <c r="B1804" t="s">
        <v>188</v>
      </c>
      <c r="C1804" t="s">
        <v>259</v>
      </c>
      <c r="D1804" t="s">
        <v>33</v>
      </c>
      <c r="E1804" t="s">
        <v>260</v>
      </c>
      <c r="F1804" t="s">
        <v>315</v>
      </c>
      <c r="G1804" t="s">
        <v>2883</v>
      </c>
      <c r="H1804" t="s">
        <v>2884</v>
      </c>
      <c r="I1804" t="s">
        <v>186</v>
      </c>
      <c r="J1804">
        <v>4</v>
      </c>
      <c r="K1804">
        <v>8</v>
      </c>
      <c r="L1804">
        <v>27</v>
      </c>
      <c r="M1804" t="s">
        <v>203</v>
      </c>
      <c r="N1804" t="s">
        <v>183</v>
      </c>
      <c r="O1804" t="s">
        <v>188</v>
      </c>
      <c r="P1804" t="s">
        <v>188</v>
      </c>
      <c r="Q1804" t="s">
        <v>188</v>
      </c>
      <c r="R1804" s="1"/>
      <c r="S1804" s="1"/>
    </row>
    <row r="1805" spans="1:19">
      <c r="A1805" t="s">
        <v>325</v>
      </c>
      <c r="B1805" t="s">
        <v>188</v>
      </c>
      <c r="C1805" t="s">
        <v>257</v>
      </c>
      <c r="D1805" t="s">
        <v>33</v>
      </c>
      <c r="E1805" t="s">
        <v>260</v>
      </c>
      <c r="F1805" t="s">
        <v>315</v>
      </c>
      <c r="G1805" t="s">
        <v>2885</v>
      </c>
      <c r="H1805" t="s">
        <v>2884</v>
      </c>
      <c r="I1805" t="s">
        <v>186</v>
      </c>
      <c r="J1805">
        <v>2</v>
      </c>
      <c r="K1805">
        <v>4</v>
      </c>
      <c r="L1805">
        <v>27</v>
      </c>
      <c r="M1805" t="s">
        <v>203</v>
      </c>
      <c r="N1805" t="s">
        <v>183</v>
      </c>
      <c r="O1805" t="s">
        <v>188</v>
      </c>
      <c r="P1805" t="s">
        <v>188</v>
      </c>
      <c r="Q1805" t="s">
        <v>188</v>
      </c>
      <c r="R1805" s="1"/>
      <c r="S1805" s="1"/>
    </row>
    <row r="1806" spans="1:19">
      <c r="A1806" t="s">
        <v>188</v>
      </c>
      <c r="B1806" t="s">
        <v>188</v>
      </c>
      <c r="C1806" t="s">
        <v>259</v>
      </c>
      <c r="D1806" t="s">
        <v>33</v>
      </c>
      <c r="E1806" t="s">
        <v>354</v>
      </c>
      <c r="F1806" t="s">
        <v>315</v>
      </c>
      <c r="G1806" t="s">
        <v>2886</v>
      </c>
      <c r="H1806" t="s">
        <v>158</v>
      </c>
      <c r="I1806" t="s">
        <v>186</v>
      </c>
      <c r="J1806">
        <v>2</v>
      </c>
      <c r="K1806">
        <v>6</v>
      </c>
      <c r="L1806">
        <v>39</v>
      </c>
      <c r="M1806" t="s">
        <v>203</v>
      </c>
      <c r="N1806" t="s">
        <v>183</v>
      </c>
      <c r="O1806" t="s">
        <v>188</v>
      </c>
      <c r="P1806" t="s">
        <v>188</v>
      </c>
      <c r="Q1806" t="s">
        <v>188</v>
      </c>
      <c r="R1806" s="1"/>
      <c r="S1806" s="1"/>
    </row>
    <row r="1807" spans="1:19">
      <c r="A1807" t="s">
        <v>325</v>
      </c>
      <c r="B1807" t="s">
        <v>282</v>
      </c>
      <c r="C1807" t="s">
        <v>257</v>
      </c>
      <c r="D1807" t="s">
        <v>33</v>
      </c>
      <c r="E1807" t="s">
        <v>260</v>
      </c>
      <c r="F1807" t="s">
        <v>315</v>
      </c>
      <c r="G1807" t="s">
        <v>2887</v>
      </c>
      <c r="H1807" t="s">
        <v>2888</v>
      </c>
      <c r="I1807" t="s">
        <v>186</v>
      </c>
      <c r="J1807">
        <v>4</v>
      </c>
      <c r="K1807">
        <v>16</v>
      </c>
      <c r="L1807">
        <v>129</v>
      </c>
      <c r="M1807" t="s">
        <v>203</v>
      </c>
      <c r="N1807" t="s">
        <v>183</v>
      </c>
      <c r="O1807" t="s">
        <v>188</v>
      </c>
      <c r="P1807" t="s">
        <v>188</v>
      </c>
      <c r="Q1807" t="s">
        <v>188</v>
      </c>
      <c r="R1807" s="1"/>
      <c r="S1807" s="1"/>
    </row>
    <row r="1808" spans="1:19">
      <c r="A1808" t="s">
        <v>325</v>
      </c>
      <c r="B1808" t="s">
        <v>188</v>
      </c>
      <c r="C1808" t="s">
        <v>257</v>
      </c>
      <c r="D1808" t="s">
        <v>33</v>
      </c>
      <c r="E1808" t="s">
        <v>260</v>
      </c>
      <c r="F1808" t="s">
        <v>315</v>
      </c>
      <c r="G1808" t="s">
        <v>2889</v>
      </c>
      <c r="H1808" t="s">
        <v>2888</v>
      </c>
      <c r="I1808" t="s">
        <v>186</v>
      </c>
      <c r="J1808">
        <v>4</v>
      </c>
      <c r="K1808">
        <v>8</v>
      </c>
      <c r="L1808">
        <v>119</v>
      </c>
      <c r="M1808" t="s">
        <v>203</v>
      </c>
      <c r="N1808" t="s">
        <v>183</v>
      </c>
      <c r="O1808" t="s">
        <v>188</v>
      </c>
      <c r="P1808" t="s">
        <v>188</v>
      </c>
      <c r="Q1808" t="s">
        <v>188</v>
      </c>
      <c r="R1808" s="1"/>
      <c r="S1808" s="1"/>
    </row>
    <row r="1809" spans="1:19">
      <c r="A1809" t="s">
        <v>325</v>
      </c>
      <c r="B1809" t="s">
        <v>188</v>
      </c>
      <c r="C1809" t="s">
        <v>257</v>
      </c>
      <c r="D1809" t="s">
        <v>33</v>
      </c>
      <c r="E1809" t="s">
        <v>260</v>
      </c>
      <c r="F1809" t="s">
        <v>315</v>
      </c>
      <c r="G1809" t="s">
        <v>2890</v>
      </c>
      <c r="H1809" t="s">
        <v>2888</v>
      </c>
      <c r="I1809" t="s">
        <v>186</v>
      </c>
      <c r="J1809">
        <v>4</v>
      </c>
      <c r="K1809">
        <v>8</v>
      </c>
      <c r="L1809">
        <v>119</v>
      </c>
      <c r="M1809" t="s">
        <v>203</v>
      </c>
      <c r="N1809" t="s">
        <v>183</v>
      </c>
      <c r="O1809" t="s">
        <v>188</v>
      </c>
      <c r="P1809" t="s">
        <v>188</v>
      </c>
      <c r="Q1809" t="s">
        <v>188</v>
      </c>
      <c r="R1809" s="1"/>
      <c r="S1809" s="1"/>
    </row>
    <row r="1810" spans="1:19">
      <c r="A1810" t="s">
        <v>188</v>
      </c>
      <c r="B1810" t="s">
        <v>188</v>
      </c>
      <c r="C1810" t="s">
        <v>259</v>
      </c>
      <c r="D1810" t="s">
        <v>33</v>
      </c>
      <c r="E1810" t="s">
        <v>260</v>
      </c>
      <c r="F1810" t="s">
        <v>315</v>
      </c>
      <c r="G1810" t="s">
        <v>2891</v>
      </c>
      <c r="H1810" t="s">
        <v>399</v>
      </c>
      <c r="I1810" t="s">
        <v>186</v>
      </c>
      <c r="J1810">
        <v>2</v>
      </c>
      <c r="K1810">
        <v>6</v>
      </c>
      <c r="L1810">
        <v>37</v>
      </c>
      <c r="M1810" t="s">
        <v>203</v>
      </c>
      <c r="N1810" t="s">
        <v>183</v>
      </c>
      <c r="O1810" t="s">
        <v>188</v>
      </c>
      <c r="P1810" t="s">
        <v>188</v>
      </c>
      <c r="Q1810" t="s">
        <v>188</v>
      </c>
      <c r="R1810" s="1"/>
      <c r="S1810" s="1"/>
    </row>
    <row r="1811" spans="1:19">
      <c r="A1811" t="s">
        <v>188</v>
      </c>
      <c r="B1811" t="s">
        <v>188</v>
      </c>
      <c r="C1811" t="s">
        <v>259</v>
      </c>
      <c r="D1811" t="s">
        <v>33</v>
      </c>
      <c r="E1811" t="s">
        <v>260</v>
      </c>
      <c r="F1811" t="s">
        <v>315</v>
      </c>
      <c r="G1811" t="s">
        <v>2892</v>
      </c>
      <c r="H1811" t="s">
        <v>2893</v>
      </c>
      <c r="I1811" t="s">
        <v>186</v>
      </c>
      <c r="J1811">
        <v>1</v>
      </c>
      <c r="K1811">
        <v>1</v>
      </c>
      <c r="L1811">
        <v>37</v>
      </c>
      <c r="M1811" t="s">
        <v>207</v>
      </c>
      <c r="N1811" t="s">
        <v>183</v>
      </c>
      <c r="O1811" t="s">
        <v>188</v>
      </c>
      <c r="P1811" t="s">
        <v>188</v>
      </c>
      <c r="Q1811" t="s">
        <v>188</v>
      </c>
      <c r="R1811" s="1"/>
      <c r="S1811" s="1"/>
    </row>
    <row r="1812" spans="1:19">
      <c r="A1812" t="s">
        <v>188</v>
      </c>
      <c r="B1812" t="s">
        <v>188</v>
      </c>
      <c r="C1812" t="s">
        <v>259</v>
      </c>
      <c r="D1812" t="s">
        <v>33</v>
      </c>
      <c r="E1812" t="s">
        <v>260</v>
      </c>
      <c r="F1812" t="s">
        <v>315</v>
      </c>
      <c r="G1812" t="s">
        <v>2894</v>
      </c>
      <c r="H1812" t="s">
        <v>2895</v>
      </c>
      <c r="I1812" t="s">
        <v>186</v>
      </c>
      <c r="J1812">
        <v>2</v>
      </c>
      <c r="K1812">
        <v>6</v>
      </c>
      <c r="L1812">
        <v>37</v>
      </c>
      <c r="M1812" t="s">
        <v>207</v>
      </c>
      <c r="N1812" t="s">
        <v>183</v>
      </c>
      <c r="O1812" t="s">
        <v>188</v>
      </c>
      <c r="P1812" t="s">
        <v>188</v>
      </c>
      <c r="Q1812" t="s">
        <v>188</v>
      </c>
      <c r="R1812" s="1"/>
      <c r="S1812" s="1"/>
    </row>
    <row r="1813" spans="1:19">
      <c r="A1813" t="s">
        <v>325</v>
      </c>
      <c r="B1813" t="s">
        <v>188</v>
      </c>
      <c r="C1813" t="s">
        <v>257</v>
      </c>
      <c r="D1813" t="s">
        <v>33</v>
      </c>
      <c r="E1813" t="s">
        <v>260</v>
      </c>
      <c r="F1813" t="s">
        <v>315</v>
      </c>
      <c r="G1813" t="s">
        <v>2896</v>
      </c>
      <c r="H1813" t="s">
        <v>188</v>
      </c>
      <c r="I1813" t="s">
        <v>186</v>
      </c>
      <c r="J1813">
        <v>2</v>
      </c>
      <c r="K1813">
        <v>4</v>
      </c>
      <c r="L1813">
        <v>16</v>
      </c>
      <c r="M1813" t="s">
        <v>207</v>
      </c>
      <c r="N1813" t="s">
        <v>183</v>
      </c>
      <c r="O1813" t="s">
        <v>188</v>
      </c>
      <c r="P1813" t="s">
        <v>188</v>
      </c>
      <c r="Q1813" t="s">
        <v>188</v>
      </c>
      <c r="R1813" s="1"/>
      <c r="S1813" s="1"/>
    </row>
    <row r="1814" spans="1:19">
      <c r="A1814" t="s">
        <v>188</v>
      </c>
      <c r="B1814" t="s">
        <v>188</v>
      </c>
      <c r="C1814" t="s">
        <v>259</v>
      </c>
      <c r="D1814" t="s">
        <v>33</v>
      </c>
      <c r="E1814" t="s">
        <v>260</v>
      </c>
      <c r="F1814" t="s">
        <v>315</v>
      </c>
      <c r="G1814" t="s">
        <v>2897</v>
      </c>
      <c r="H1814" t="s">
        <v>846</v>
      </c>
      <c r="I1814" t="s">
        <v>186</v>
      </c>
      <c r="J1814">
        <v>2</v>
      </c>
      <c r="K1814">
        <v>4</v>
      </c>
      <c r="L1814">
        <v>47</v>
      </c>
      <c r="M1814" t="s">
        <v>207</v>
      </c>
      <c r="N1814" t="s">
        <v>183</v>
      </c>
      <c r="O1814" t="s">
        <v>188</v>
      </c>
      <c r="P1814" t="s">
        <v>188</v>
      </c>
      <c r="Q1814" t="s">
        <v>188</v>
      </c>
      <c r="R1814" s="1"/>
      <c r="S1814" s="1"/>
    </row>
    <row r="1815" spans="1:19">
      <c r="A1815" t="s">
        <v>188</v>
      </c>
      <c r="B1815" t="s">
        <v>282</v>
      </c>
      <c r="C1815" t="s">
        <v>259</v>
      </c>
      <c r="D1815" t="s">
        <v>33</v>
      </c>
      <c r="E1815" t="s">
        <v>260</v>
      </c>
      <c r="F1815" t="s">
        <v>315</v>
      </c>
      <c r="G1815" t="s">
        <v>2898</v>
      </c>
      <c r="H1815" t="s">
        <v>160</v>
      </c>
      <c r="I1815" t="s">
        <v>186</v>
      </c>
      <c r="J1815">
        <v>4</v>
      </c>
      <c r="K1815">
        <v>16</v>
      </c>
      <c r="L1815">
        <v>133</v>
      </c>
      <c r="M1815" t="s">
        <v>207</v>
      </c>
      <c r="N1815" t="s">
        <v>183</v>
      </c>
      <c r="O1815" t="s">
        <v>188</v>
      </c>
      <c r="P1815" t="s">
        <v>188</v>
      </c>
      <c r="Q1815" t="s">
        <v>188</v>
      </c>
      <c r="R1815" s="1"/>
      <c r="S1815" s="1"/>
    </row>
    <row r="1816" spans="1:19">
      <c r="A1816" t="s">
        <v>188</v>
      </c>
      <c r="B1816" t="s">
        <v>282</v>
      </c>
      <c r="C1816" t="s">
        <v>259</v>
      </c>
      <c r="D1816" t="s">
        <v>33</v>
      </c>
      <c r="E1816" t="s">
        <v>260</v>
      </c>
      <c r="F1816" t="s">
        <v>315</v>
      </c>
      <c r="G1816" t="s">
        <v>2899</v>
      </c>
      <c r="H1816" t="s">
        <v>838</v>
      </c>
      <c r="I1816" t="s">
        <v>186</v>
      </c>
      <c r="J1816">
        <v>2</v>
      </c>
      <c r="K1816">
        <v>6</v>
      </c>
      <c r="L1816">
        <v>27</v>
      </c>
      <c r="M1816" t="s">
        <v>207</v>
      </c>
      <c r="N1816" t="s">
        <v>183</v>
      </c>
      <c r="O1816" t="s">
        <v>188</v>
      </c>
      <c r="P1816" t="s">
        <v>188</v>
      </c>
      <c r="Q1816" t="s">
        <v>188</v>
      </c>
      <c r="R1816" s="1"/>
      <c r="S1816" s="1"/>
    </row>
    <row r="1817" spans="1:19">
      <c r="A1817" t="s">
        <v>305</v>
      </c>
      <c r="B1817" t="s">
        <v>282</v>
      </c>
      <c r="C1817" t="s">
        <v>257</v>
      </c>
      <c r="D1817" t="s">
        <v>33</v>
      </c>
      <c r="E1817" t="s">
        <v>260</v>
      </c>
      <c r="F1817" t="s">
        <v>315</v>
      </c>
      <c r="G1817" t="s">
        <v>2900</v>
      </c>
      <c r="H1817" t="s">
        <v>1634</v>
      </c>
      <c r="I1817" t="s">
        <v>186</v>
      </c>
      <c r="J1817">
        <v>4</v>
      </c>
      <c r="K1817">
        <v>12</v>
      </c>
      <c r="L1817">
        <v>70</v>
      </c>
      <c r="M1817" t="s">
        <v>192</v>
      </c>
      <c r="N1817" t="s">
        <v>183</v>
      </c>
      <c r="O1817" t="s">
        <v>188</v>
      </c>
      <c r="P1817" t="s">
        <v>188</v>
      </c>
      <c r="Q1817" t="s">
        <v>188</v>
      </c>
      <c r="R1817" s="1"/>
      <c r="S1817" s="1"/>
    </row>
    <row r="1818" spans="1:19">
      <c r="A1818" t="s">
        <v>325</v>
      </c>
      <c r="B1818" t="s">
        <v>188</v>
      </c>
      <c r="C1818" t="s">
        <v>257</v>
      </c>
      <c r="D1818" t="s">
        <v>33</v>
      </c>
      <c r="E1818" t="s">
        <v>188</v>
      </c>
      <c r="F1818" t="s">
        <v>315</v>
      </c>
      <c r="G1818" t="s">
        <v>2901</v>
      </c>
      <c r="H1818" t="s">
        <v>188</v>
      </c>
      <c r="I1818" t="s">
        <v>186</v>
      </c>
      <c r="J1818">
        <v>2</v>
      </c>
      <c r="K1818">
        <v>8</v>
      </c>
      <c r="L1818">
        <v>16</v>
      </c>
      <c r="M1818" t="s">
        <v>205</v>
      </c>
      <c r="N1818" t="s">
        <v>183</v>
      </c>
      <c r="O1818" t="s">
        <v>188</v>
      </c>
      <c r="P1818" t="s">
        <v>188</v>
      </c>
      <c r="Q1818" t="s">
        <v>188</v>
      </c>
      <c r="R1818" s="1"/>
      <c r="S1818" s="1"/>
    </row>
    <row r="1819" spans="1:19">
      <c r="A1819" t="s">
        <v>188</v>
      </c>
      <c r="B1819" t="s">
        <v>282</v>
      </c>
      <c r="C1819" t="s">
        <v>259</v>
      </c>
      <c r="D1819" t="s">
        <v>33</v>
      </c>
      <c r="E1819" t="s">
        <v>260</v>
      </c>
      <c r="F1819" t="s">
        <v>315</v>
      </c>
      <c r="G1819" t="s">
        <v>2902</v>
      </c>
      <c r="H1819" t="s">
        <v>158</v>
      </c>
      <c r="I1819" t="s">
        <v>186</v>
      </c>
      <c r="J1819">
        <v>2</v>
      </c>
      <c r="K1819">
        <v>8</v>
      </c>
      <c r="L1819">
        <v>32</v>
      </c>
      <c r="M1819" t="s">
        <v>203</v>
      </c>
      <c r="N1819" t="s">
        <v>183</v>
      </c>
      <c r="O1819" t="s">
        <v>188</v>
      </c>
      <c r="P1819" t="s">
        <v>188</v>
      </c>
      <c r="Q1819" t="s">
        <v>188</v>
      </c>
      <c r="R1819" s="1"/>
      <c r="S1819" s="1"/>
    </row>
    <row r="1820" spans="1:19">
      <c r="A1820" t="s">
        <v>325</v>
      </c>
      <c r="B1820" t="s">
        <v>188</v>
      </c>
      <c r="C1820" t="s">
        <v>257</v>
      </c>
      <c r="D1820" t="s">
        <v>33</v>
      </c>
      <c r="E1820" t="s">
        <v>363</v>
      </c>
      <c r="F1820" t="s">
        <v>315</v>
      </c>
      <c r="G1820" t="s">
        <v>2903</v>
      </c>
      <c r="H1820" t="s">
        <v>2904</v>
      </c>
      <c r="I1820" t="s">
        <v>186</v>
      </c>
      <c r="J1820">
        <v>2</v>
      </c>
      <c r="K1820">
        <v>4</v>
      </c>
      <c r="L1820">
        <v>31</v>
      </c>
      <c r="M1820" t="s">
        <v>203</v>
      </c>
      <c r="N1820" t="s">
        <v>183</v>
      </c>
      <c r="O1820" t="s">
        <v>188</v>
      </c>
      <c r="P1820" t="s">
        <v>188</v>
      </c>
      <c r="Q1820" t="s">
        <v>188</v>
      </c>
      <c r="R1820" s="1"/>
      <c r="S1820" s="1"/>
    </row>
    <row r="1821" spans="1:19">
      <c r="A1821" t="s">
        <v>188</v>
      </c>
      <c r="B1821" t="s">
        <v>188</v>
      </c>
      <c r="C1821" t="s">
        <v>259</v>
      </c>
      <c r="D1821" t="s">
        <v>33</v>
      </c>
      <c r="E1821" t="s">
        <v>260</v>
      </c>
      <c r="F1821" t="s">
        <v>315</v>
      </c>
      <c r="G1821" t="s">
        <v>2905</v>
      </c>
      <c r="H1821" t="s">
        <v>603</v>
      </c>
      <c r="I1821" t="s">
        <v>186</v>
      </c>
      <c r="J1821">
        <v>2</v>
      </c>
      <c r="K1821">
        <v>8</v>
      </c>
      <c r="L1821">
        <v>20</v>
      </c>
      <c r="M1821" t="s">
        <v>207</v>
      </c>
      <c r="N1821" t="s">
        <v>183</v>
      </c>
      <c r="O1821" t="s">
        <v>188</v>
      </c>
      <c r="P1821" t="s">
        <v>188</v>
      </c>
      <c r="Q1821" t="s">
        <v>188</v>
      </c>
      <c r="R1821" s="1"/>
      <c r="S1821" s="1"/>
    </row>
    <row r="1822" spans="1:19">
      <c r="A1822" t="s">
        <v>325</v>
      </c>
      <c r="B1822" t="s">
        <v>188</v>
      </c>
      <c r="C1822" t="s">
        <v>257</v>
      </c>
      <c r="D1822" t="s">
        <v>33</v>
      </c>
      <c r="E1822" t="s">
        <v>188</v>
      </c>
      <c r="F1822" t="s">
        <v>315</v>
      </c>
      <c r="G1822" t="s">
        <v>2906</v>
      </c>
      <c r="H1822" t="s">
        <v>2907</v>
      </c>
      <c r="I1822" t="s">
        <v>186</v>
      </c>
      <c r="J1822">
        <v>2</v>
      </c>
      <c r="K1822">
        <v>6</v>
      </c>
      <c r="L1822">
        <v>31</v>
      </c>
      <c r="M1822" t="s">
        <v>203</v>
      </c>
      <c r="N1822" t="s">
        <v>183</v>
      </c>
      <c r="O1822" t="s">
        <v>188</v>
      </c>
      <c r="P1822" t="s">
        <v>188</v>
      </c>
      <c r="Q1822" t="s">
        <v>188</v>
      </c>
      <c r="R1822" s="1"/>
      <c r="S1822" s="1"/>
    </row>
    <row r="1823" spans="1:19">
      <c r="A1823" t="s">
        <v>325</v>
      </c>
      <c r="B1823" t="s">
        <v>188</v>
      </c>
      <c r="C1823" t="s">
        <v>257</v>
      </c>
      <c r="D1823" t="s">
        <v>33</v>
      </c>
      <c r="E1823" t="s">
        <v>188</v>
      </c>
      <c r="F1823" t="s">
        <v>315</v>
      </c>
      <c r="G1823" t="s">
        <v>2908</v>
      </c>
      <c r="H1823" t="s">
        <v>2730</v>
      </c>
      <c r="I1823" t="s">
        <v>186</v>
      </c>
      <c r="J1823">
        <v>2</v>
      </c>
      <c r="K1823">
        <v>8</v>
      </c>
      <c r="L1823">
        <v>37</v>
      </c>
      <c r="M1823" t="s">
        <v>192</v>
      </c>
      <c r="N1823" t="s">
        <v>183</v>
      </c>
      <c r="O1823" t="s">
        <v>188</v>
      </c>
      <c r="P1823" t="s">
        <v>188</v>
      </c>
      <c r="Q1823" t="s">
        <v>188</v>
      </c>
      <c r="R1823" s="1"/>
      <c r="S1823" s="1"/>
    </row>
    <row r="1824" spans="1:19">
      <c r="A1824" t="s">
        <v>325</v>
      </c>
      <c r="B1824" t="s">
        <v>188</v>
      </c>
      <c r="C1824" t="s">
        <v>257</v>
      </c>
      <c r="D1824" t="s">
        <v>33</v>
      </c>
      <c r="E1824" t="s">
        <v>260</v>
      </c>
      <c r="F1824" t="s">
        <v>315</v>
      </c>
      <c r="G1824" t="s">
        <v>2909</v>
      </c>
      <c r="H1824" t="s">
        <v>2910</v>
      </c>
      <c r="I1824" t="s">
        <v>186</v>
      </c>
      <c r="J1824">
        <v>2</v>
      </c>
      <c r="K1824">
        <v>6</v>
      </c>
      <c r="L1824">
        <v>16</v>
      </c>
      <c r="M1824" t="s">
        <v>207</v>
      </c>
      <c r="N1824" t="s">
        <v>183</v>
      </c>
      <c r="O1824" t="s">
        <v>188</v>
      </c>
      <c r="P1824" t="s">
        <v>188</v>
      </c>
      <c r="Q1824" t="s">
        <v>188</v>
      </c>
      <c r="R1824" s="1"/>
      <c r="S1824" s="1"/>
    </row>
    <row r="1825" spans="1:19">
      <c r="A1825" t="s">
        <v>325</v>
      </c>
      <c r="B1825" t="s">
        <v>188</v>
      </c>
      <c r="C1825" t="s">
        <v>257</v>
      </c>
      <c r="D1825" t="s">
        <v>33</v>
      </c>
      <c r="E1825" t="s">
        <v>188</v>
      </c>
      <c r="F1825" t="s">
        <v>315</v>
      </c>
      <c r="G1825" t="s">
        <v>2911</v>
      </c>
      <c r="H1825" t="s">
        <v>2912</v>
      </c>
      <c r="I1825" t="s">
        <v>186</v>
      </c>
      <c r="J1825">
        <v>1</v>
      </c>
      <c r="K1825">
        <v>1</v>
      </c>
      <c r="L1825">
        <v>27</v>
      </c>
      <c r="M1825" t="s">
        <v>203</v>
      </c>
      <c r="N1825" t="s">
        <v>183</v>
      </c>
      <c r="O1825" t="s">
        <v>188</v>
      </c>
      <c r="P1825" t="s">
        <v>188</v>
      </c>
      <c r="Q1825" t="s">
        <v>188</v>
      </c>
      <c r="R1825" s="1"/>
      <c r="S1825" s="1"/>
    </row>
    <row r="1826" spans="1:19">
      <c r="A1826" t="s">
        <v>325</v>
      </c>
      <c r="B1826" t="s">
        <v>188</v>
      </c>
      <c r="C1826" t="s">
        <v>257</v>
      </c>
      <c r="D1826" t="s">
        <v>33</v>
      </c>
      <c r="E1826" t="s">
        <v>363</v>
      </c>
      <c r="F1826" t="s">
        <v>315</v>
      </c>
      <c r="G1826" t="s">
        <v>2913</v>
      </c>
      <c r="H1826" t="s">
        <v>2856</v>
      </c>
      <c r="I1826" t="s">
        <v>186</v>
      </c>
      <c r="J1826">
        <v>2</v>
      </c>
      <c r="K1826">
        <v>4</v>
      </c>
      <c r="L1826">
        <v>16</v>
      </c>
      <c r="M1826" t="s">
        <v>203</v>
      </c>
      <c r="N1826" t="s">
        <v>183</v>
      </c>
      <c r="O1826" t="s">
        <v>188</v>
      </c>
      <c r="P1826" t="s">
        <v>188</v>
      </c>
      <c r="Q1826" t="s">
        <v>188</v>
      </c>
      <c r="R1826" s="1"/>
      <c r="S1826" s="1"/>
    </row>
    <row r="1827" spans="1:19">
      <c r="A1827" t="s">
        <v>188</v>
      </c>
      <c r="B1827" t="s">
        <v>188</v>
      </c>
      <c r="C1827" t="s">
        <v>259</v>
      </c>
      <c r="D1827" t="s">
        <v>33</v>
      </c>
      <c r="E1827" t="s">
        <v>260</v>
      </c>
      <c r="F1827" t="s">
        <v>315</v>
      </c>
      <c r="G1827" t="s">
        <v>2914</v>
      </c>
      <c r="H1827" t="s">
        <v>846</v>
      </c>
      <c r="I1827" t="s">
        <v>186</v>
      </c>
      <c r="J1827">
        <v>2</v>
      </c>
      <c r="K1827">
        <v>4</v>
      </c>
      <c r="L1827">
        <v>47</v>
      </c>
      <c r="M1827" t="s">
        <v>208</v>
      </c>
      <c r="N1827" t="s">
        <v>183</v>
      </c>
      <c r="O1827" t="s">
        <v>188</v>
      </c>
      <c r="P1827" t="s">
        <v>188</v>
      </c>
      <c r="Q1827" t="s">
        <v>188</v>
      </c>
      <c r="R1827" s="1"/>
      <c r="S1827" s="1"/>
    </row>
    <row r="1828" spans="1:19">
      <c r="A1828" t="s">
        <v>325</v>
      </c>
      <c r="B1828" t="s">
        <v>188</v>
      </c>
      <c r="C1828" t="s">
        <v>257</v>
      </c>
      <c r="D1828" t="s">
        <v>33</v>
      </c>
      <c r="E1828" t="s">
        <v>188</v>
      </c>
      <c r="F1828" t="s">
        <v>315</v>
      </c>
      <c r="G1828" t="s">
        <v>2915</v>
      </c>
      <c r="H1828" t="s">
        <v>2907</v>
      </c>
      <c r="I1828" t="s">
        <v>186</v>
      </c>
      <c r="J1828">
        <v>2</v>
      </c>
      <c r="K1828">
        <v>4</v>
      </c>
      <c r="L1828">
        <v>27</v>
      </c>
      <c r="M1828" t="s">
        <v>203</v>
      </c>
      <c r="N1828" t="s">
        <v>183</v>
      </c>
      <c r="O1828" t="s">
        <v>188</v>
      </c>
      <c r="P1828" t="s">
        <v>188</v>
      </c>
      <c r="Q1828" t="s">
        <v>188</v>
      </c>
      <c r="R1828" s="1"/>
      <c r="S1828" s="1"/>
    </row>
    <row r="1829" spans="1:19">
      <c r="A1829" t="s">
        <v>188</v>
      </c>
      <c r="B1829" t="s">
        <v>188</v>
      </c>
      <c r="C1829" t="s">
        <v>259</v>
      </c>
      <c r="D1829" t="s">
        <v>33</v>
      </c>
      <c r="E1829" t="s">
        <v>260</v>
      </c>
      <c r="F1829" t="s">
        <v>315</v>
      </c>
      <c r="G1829" t="s">
        <v>2916</v>
      </c>
      <c r="H1829" t="s">
        <v>2917</v>
      </c>
      <c r="I1829" t="s">
        <v>186</v>
      </c>
      <c r="J1829">
        <v>2</v>
      </c>
      <c r="K1829">
        <v>4</v>
      </c>
      <c r="L1829">
        <v>42</v>
      </c>
      <c r="M1829" t="s">
        <v>208</v>
      </c>
      <c r="N1829" t="s">
        <v>183</v>
      </c>
      <c r="O1829" t="s">
        <v>188</v>
      </c>
      <c r="P1829" t="s">
        <v>188</v>
      </c>
      <c r="Q1829" t="s">
        <v>188</v>
      </c>
      <c r="R1829" s="1"/>
      <c r="S1829" s="1"/>
    </row>
    <row r="1830" spans="1:19">
      <c r="A1830" t="s">
        <v>325</v>
      </c>
      <c r="B1830" t="s">
        <v>188</v>
      </c>
      <c r="C1830" t="s">
        <v>257</v>
      </c>
      <c r="D1830" t="s">
        <v>33</v>
      </c>
      <c r="E1830" t="s">
        <v>188</v>
      </c>
      <c r="F1830" t="s">
        <v>315</v>
      </c>
      <c r="G1830" t="s">
        <v>2918</v>
      </c>
      <c r="H1830" t="s">
        <v>2919</v>
      </c>
      <c r="I1830" t="s">
        <v>186</v>
      </c>
      <c r="J1830">
        <v>1</v>
      </c>
      <c r="K1830">
        <v>2</v>
      </c>
      <c r="L1830">
        <v>47</v>
      </c>
      <c r="M1830" t="s">
        <v>203</v>
      </c>
      <c r="N1830" t="s">
        <v>183</v>
      </c>
      <c r="O1830" t="s">
        <v>188</v>
      </c>
      <c r="P1830" t="s">
        <v>188</v>
      </c>
      <c r="Q1830" t="s">
        <v>188</v>
      </c>
      <c r="R1830" s="1"/>
      <c r="S1830" s="1"/>
    </row>
    <row r="1831" spans="1:19">
      <c r="A1831" t="s">
        <v>188</v>
      </c>
      <c r="B1831" t="s">
        <v>188</v>
      </c>
      <c r="C1831" t="s">
        <v>259</v>
      </c>
      <c r="D1831" t="s">
        <v>33</v>
      </c>
      <c r="E1831" t="s">
        <v>260</v>
      </c>
      <c r="F1831" t="s">
        <v>315</v>
      </c>
      <c r="G1831" t="s">
        <v>2920</v>
      </c>
      <c r="H1831" t="s">
        <v>2907</v>
      </c>
      <c r="I1831" t="s">
        <v>186</v>
      </c>
      <c r="J1831">
        <v>8</v>
      </c>
      <c r="K1831">
        <v>20</v>
      </c>
      <c r="L1831">
        <v>221</v>
      </c>
      <c r="M1831" t="s">
        <v>208</v>
      </c>
      <c r="N1831" t="s">
        <v>183</v>
      </c>
      <c r="O1831" t="s">
        <v>188</v>
      </c>
      <c r="P1831" t="s">
        <v>188</v>
      </c>
      <c r="Q1831" t="s">
        <v>188</v>
      </c>
      <c r="R1831" s="1"/>
      <c r="S1831" s="1"/>
    </row>
    <row r="1832" spans="1:19">
      <c r="A1832" t="s">
        <v>188</v>
      </c>
      <c r="B1832" t="s">
        <v>188</v>
      </c>
      <c r="C1832" t="s">
        <v>259</v>
      </c>
      <c r="D1832" t="s">
        <v>33</v>
      </c>
      <c r="E1832" t="s">
        <v>260</v>
      </c>
      <c r="F1832" t="s">
        <v>315</v>
      </c>
      <c r="G1832" t="s">
        <v>2921</v>
      </c>
      <c r="H1832" t="s">
        <v>2603</v>
      </c>
      <c r="I1832" t="s">
        <v>186</v>
      </c>
      <c r="J1832">
        <v>2</v>
      </c>
      <c r="K1832">
        <v>16</v>
      </c>
      <c r="L1832">
        <v>127</v>
      </c>
      <c r="M1832" t="s">
        <v>208</v>
      </c>
      <c r="N1832" t="s">
        <v>183</v>
      </c>
      <c r="O1832" t="s">
        <v>188</v>
      </c>
      <c r="P1832" t="s">
        <v>188</v>
      </c>
      <c r="Q1832" t="s">
        <v>188</v>
      </c>
      <c r="R1832" s="1"/>
      <c r="S1832" s="1"/>
    </row>
    <row r="1833" spans="1:19">
      <c r="A1833" t="s">
        <v>188</v>
      </c>
      <c r="B1833" t="s">
        <v>188</v>
      </c>
      <c r="C1833" t="s">
        <v>259</v>
      </c>
      <c r="D1833" t="s">
        <v>33</v>
      </c>
      <c r="E1833" t="s">
        <v>260</v>
      </c>
      <c r="F1833" t="s">
        <v>315</v>
      </c>
      <c r="G1833" t="s">
        <v>2922</v>
      </c>
      <c r="H1833" t="s">
        <v>2923</v>
      </c>
      <c r="I1833" t="s">
        <v>186</v>
      </c>
      <c r="J1833">
        <v>8</v>
      </c>
      <c r="K1833">
        <v>16</v>
      </c>
      <c r="L1833">
        <v>221</v>
      </c>
      <c r="M1833" t="s">
        <v>208</v>
      </c>
      <c r="N1833" t="s">
        <v>183</v>
      </c>
      <c r="O1833" t="s">
        <v>188</v>
      </c>
      <c r="P1833" t="s">
        <v>188</v>
      </c>
      <c r="Q1833" t="s">
        <v>188</v>
      </c>
      <c r="R1833" s="1"/>
      <c r="S1833" s="1"/>
    </row>
    <row r="1834" spans="1:19">
      <c r="A1834" t="s">
        <v>188</v>
      </c>
      <c r="B1834" t="s">
        <v>188</v>
      </c>
      <c r="C1834" t="s">
        <v>259</v>
      </c>
      <c r="D1834" t="s">
        <v>33</v>
      </c>
      <c r="E1834" t="s">
        <v>260</v>
      </c>
      <c r="F1834" t="s">
        <v>315</v>
      </c>
      <c r="G1834" t="s">
        <v>2924</v>
      </c>
      <c r="H1834" t="s">
        <v>2925</v>
      </c>
      <c r="I1834" t="s">
        <v>186</v>
      </c>
      <c r="J1834">
        <v>2</v>
      </c>
      <c r="K1834">
        <v>8</v>
      </c>
      <c r="L1834">
        <v>119</v>
      </c>
      <c r="M1834" t="s">
        <v>208</v>
      </c>
      <c r="N1834" t="s">
        <v>183</v>
      </c>
      <c r="O1834" t="s">
        <v>188</v>
      </c>
      <c r="P1834" t="s">
        <v>188</v>
      </c>
      <c r="Q1834" t="s">
        <v>188</v>
      </c>
      <c r="R1834" s="1"/>
      <c r="S1834" s="1"/>
    </row>
    <row r="1835" spans="1:19">
      <c r="A1835" t="s">
        <v>188</v>
      </c>
      <c r="B1835" t="s">
        <v>188</v>
      </c>
      <c r="C1835" t="s">
        <v>259</v>
      </c>
      <c r="D1835" t="s">
        <v>33</v>
      </c>
      <c r="E1835" t="s">
        <v>260</v>
      </c>
      <c r="F1835" t="s">
        <v>315</v>
      </c>
      <c r="G1835" t="s">
        <v>2926</v>
      </c>
      <c r="H1835" t="s">
        <v>2927</v>
      </c>
      <c r="I1835" t="s">
        <v>186</v>
      </c>
      <c r="J1835">
        <v>1</v>
      </c>
      <c r="K1835">
        <v>1</v>
      </c>
      <c r="L1835">
        <v>16</v>
      </c>
      <c r="M1835" t="s">
        <v>208</v>
      </c>
      <c r="N1835" t="s">
        <v>183</v>
      </c>
      <c r="O1835" t="s">
        <v>188</v>
      </c>
      <c r="P1835" t="s">
        <v>188</v>
      </c>
      <c r="Q1835" t="s">
        <v>188</v>
      </c>
      <c r="R1835" s="1"/>
      <c r="S1835" s="1"/>
    </row>
    <row r="1836" spans="1:19">
      <c r="A1836" t="s">
        <v>188</v>
      </c>
      <c r="B1836" t="s">
        <v>282</v>
      </c>
      <c r="C1836" t="s">
        <v>259</v>
      </c>
      <c r="D1836" t="s">
        <v>33</v>
      </c>
      <c r="E1836" t="s">
        <v>260</v>
      </c>
      <c r="F1836" t="s">
        <v>315</v>
      </c>
      <c r="G1836" t="s">
        <v>2928</v>
      </c>
      <c r="H1836" t="s">
        <v>160</v>
      </c>
      <c r="I1836" t="s">
        <v>186</v>
      </c>
      <c r="J1836">
        <v>4</v>
      </c>
      <c r="K1836">
        <v>16</v>
      </c>
      <c r="L1836">
        <v>27</v>
      </c>
      <c r="M1836" t="s">
        <v>198</v>
      </c>
      <c r="N1836" t="s">
        <v>183</v>
      </c>
      <c r="O1836" t="s">
        <v>188</v>
      </c>
      <c r="P1836" t="s">
        <v>188</v>
      </c>
      <c r="Q1836" t="s">
        <v>188</v>
      </c>
      <c r="R1836" s="1"/>
      <c r="S1836" s="1"/>
    </row>
    <row r="1837" spans="1:19">
      <c r="A1837" t="s">
        <v>188</v>
      </c>
      <c r="B1837" t="s">
        <v>282</v>
      </c>
      <c r="C1837" t="s">
        <v>259</v>
      </c>
      <c r="D1837" t="s">
        <v>33</v>
      </c>
      <c r="E1837" t="s">
        <v>260</v>
      </c>
      <c r="F1837" t="s">
        <v>315</v>
      </c>
      <c r="G1837" t="s">
        <v>2929</v>
      </c>
      <c r="H1837" t="s">
        <v>160</v>
      </c>
      <c r="I1837" t="s">
        <v>186</v>
      </c>
      <c r="J1837">
        <v>4</v>
      </c>
      <c r="K1837">
        <v>8</v>
      </c>
      <c r="L1837">
        <v>221</v>
      </c>
      <c r="M1837" t="s">
        <v>198</v>
      </c>
      <c r="N1837" t="s">
        <v>183</v>
      </c>
      <c r="O1837" t="s">
        <v>188</v>
      </c>
      <c r="P1837" t="s">
        <v>188</v>
      </c>
      <c r="Q1837" t="s">
        <v>188</v>
      </c>
      <c r="R1837" s="1"/>
      <c r="S1837" s="1"/>
    </row>
    <row r="1838" spans="1:19">
      <c r="A1838" t="s">
        <v>188</v>
      </c>
      <c r="B1838" t="s">
        <v>282</v>
      </c>
      <c r="C1838" t="s">
        <v>259</v>
      </c>
      <c r="D1838" t="s">
        <v>33</v>
      </c>
      <c r="E1838" t="s">
        <v>260</v>
      </c>
      <c r="F1838" t="s">
        <v>315</v>
      </c>
      <c r="G1838" t="s">
        <v>2930</v>
      </c>
      <c r="H1838" t="s">
        <v>160</v>
      </c>
      <c r="I1838" t="s">
        <v>186</v>
      </c>
      <c r="J1838">
        <v>4</v>
      </c>
      <c r="K1838">
        <v>8</v>
      </c>
      <c r="L1838">
        <v>272</v>
      </c>
      <c r="M1838" t="s">
        <v>198</v>
      </c>
      <c r="N1838" t="s">
        <v>183</v>
      </c>
      <c r="O1838" t="s">
        <v>188</v>
      </c>
      <c r="P1838" t="s">
        <v>188</v>
      </c>
      <c r="Q1838" t="s">
        <v>188</v>
      </c>
      <c r="R1838" s="1"/>
      <c r="S1838" s="1"/>
    </row>
    <row r="1839" spans="1:19">
      <c r="A1839" t="s">
        <v>188</v>
      </c>
      <c r="B1839" t="s">
        <v>188</v>
      </c>
      <c r="C1839" t="s">
        <v>259</v>
      </c>
      <c r="D1839" t="s">
        <v>33</v>
      </c>
      <c r="E1839" t="s">
        <v>260</v>
      </c>
      <c r="F1839" t="s">
        <v>315</v>
      </c>
      <c r="G1839" t="s">
        <v>2931</v>
      </c>
      <c r="H1839" t="s">
        <v>2932</v>
      </c>
      <c r="I1839" t="s">
        <v>186</v>
      </c>
      <c r="J1839">
        <v>2</v>
      </c>
      <c r="K1839">
        <v>8</v>
      </c>
      <c r="L1839">
        <v>205</v>
      </c>
      <c r="M1839" t="s">
        <v>208</v>
      </c>
      <c r="N1839" t="s">
        <v>183</v>
      </c>
      <c r="O1839" t="s">
        <v>188</v>
      </c>
      <c r="P1839" t="s">
        <v>188</v>
      </c>
      <c r="Q1839" t="s">
        <v>188</v>
      </c>
      <c r="R1839" s="1"/>
      <c r="S1839" s="1"/>
    </row>
    <row r="1840" spans="1:19">
      <c r="A1840" t="s">
        <v>188</v>
      </c>
      <c r="B1840" t="s">
        <v>188</v>
      </c>
      <c r="C1840" t="s">
        <v>259</v>
      </c>
      <c r="D1840" t="s">
        <v>33</v>
      </c>
      <c r="E1840" t="s">
        <v>260</v>
      </c>
      <c r="F1840" t="s">
        <v>315</v>
      </c>
      <c r="G1840" t="s">
        <v>2933</v>
      </c>
      <c r="H1840" t="s">
        <v>160</v>
      </c>
      <c r="I1840" t="s">
        <v>186</v>
      </c>
      <c r="J1840">
        <v>2</v>
      </c>
      <c r="K1840">
        <v>8</v>
      </c>
      <c r="L1840">
        <v>87</v>
      </c>
      <c r="M1840" t="s">
        <v>198</v>
      </c>
      <c r="N1840" t="s">
        <v>183</v>
      </c>
      <c r="O1840" t="s">
        <v>188</v>
      </c>
      <c r="P1840" t="s">
        <v>188</v>
      </c>
      <c r="Q1840" t="s">
        <v>188</v>
      </c>
      <c r="R1840" s="1"/>
      <c r="S1840" s="1"/>
    </row>
    <row r="1841" spans="1:19">
      <c r="A1841" t="s">
        <v>188</v>
      </c>
      <c r="B1841" t="s">
        <v>188</v>
      </c>
      <c r="C1841" t="s">
        <v>259</v>
      </c>
      <c r="D1841" t="s">
        <v>33</v>
      </c>
      <c r="E1841" t="s">
        <v>354</v>
      </c>
      <c r="F1841" t="s">
        <v>315</v>
      </c>
      <c r="G1841" t="s">
        <v>2934</v>
      </c>
      <c r="H1841" t="s">
        <v>158</v>
      </c>
      <c r="I1841" t="s">
        <v>186</v>
      </c>
      <c r="J1841">
        <v>2</v>
      </c>
      <c r="K1841">
        <v>6</v>
      </c>
      <c r="L1841">
        <v>31</v>
      </c>
      <c r="M1841" t="s">
        <v>219</v>
      </c>
      <c r="N1841" t="s">
        <v>183</v>
      </c>
      <c r="O1841" t="s">
        <v>188</v>
      </c>
      <c r="P1841" t="s">
        <v>188</v>
      </c>
      <c r="Q1841" t="s">
        <v>188</v>
      </c>
      <c r="R1841" s="1"/>
      <c r="S1841" s="1"/>
    </row>
    <row r="1842" spans="1:19">
      <c r="A1842" t="s">
        <v>188</v>
      </c>
      <c r="B1842" t="s">
        <v>188</v>
      </c>
      <c r="C1842" t="s">
        <v>259</v>
      </c>
      <c r="D1842" t="s">
        <v>33</v>
      </c>
      <c r="E1842" t="s">
        <v>354</v>
      </c>
      <c r="F1842" t="s">
        <v>315</v>
      </c>
      <c r="G1842" t="s">
        <v>2935</v>
      </c>
      <c r="H1842" t="s">
        <v>160</v>
      </c>
      <c r="I1842" t="s">
        <v>186</v>
      </c>
      <c r="J1842">
        <v>4</v>
      </c>
      <c r="K1842">
        <v>6</v>
      </c>
      <c r="L1842">
        <v>231</v>
      </c>
      <c r="M1842" t="s">
        <v>203</v>
      </c>
      <c r="N1842" t="s">
        <v>183</v>
      </c>
      <c r="O1842" t="s">
        <v>188</v>
      </c>
      <c r="P1842" t="s">
        <v>188</v>
      </c>
      <c r="Q1842" t="s">
        <v>188</v>
      </c>
      <c r="R1842" s="1"/>
      <c r="S1842" s="1"/>
    </row>
    <row r="1843" spans="1:19">
      <c r="A1843" t="s">
        <v>188</v>
      </c>
      <c r="B1843" t="s">
        <v>188</v>
      </c>
      <c r="C1843" t="s">
        <v>259</v>
      </c>
      <c r="D1843" t="s">
        <v>33</v>
      </c>
      <c r="E1843" t="s">
        <v>357</v>
      </c>
      <c r="F1843" t="s">
        <v>315</v>
      </c>
      <c r="G1843" t="s">
        <v>2936</v>
      </c>
      <c r="H1843" t="s">
        <v>160</v>
      </c>
      <c r="I1843" t="s">
        <v>186</v>
      </c>
      <c r="J1843">
        <v>2</v>
      </c>
      <c r="K1843">
        <v>6</v>
      </c>
      <c r="L1843">
        <v>88</v>
      </c>
      <c r="M1843" t="s">
        <v>203</v>
      </c>
      <c r="N1843" t="s">
        <v>183</v>
      </c>
      <c r="O1843" t="s">
        <v>188</v>
      </c>
      <c r="P1843" t="s">
        <v>188</v>
      </c>
      <c r="Q1843" t="s">
        <v>188</v>
      </c>
      <c r="R1843" s="1"/>
      <c r="S1843" s="1"/>
    </row>
    <row r="1844" spans="1:19">
      <c r="A1844" t="s">
        <v>325</v>
      </c>
      <c r="B1844" t="s">
        <v>188</v>
      </c>
      <c r="C1844" t="s">
        <v>257</v>
      </c>
      <c r="D1844" t="s">
        <v>33</v>
      </c>
      <c r="E1844" t="s">
        <v>354</v>
      </c>
      <c r="F1844" t="s">
        <v>315</v>
      </c>
      <c r="G1844" t="s">
        <v>2937</v>
      </c>
      <c r="H1844" t="s">
        <v>2856</v>
      </c>
      <c r="I1844" t="s">
        <v>186</v>
      </c>
      <c r="J1844">
        <v>1</v>
      </c>
      <c r="K1844">
        <v>1</v>
      </c>
      <c r="L1844">
        <v>16</v>
      </c>
      <c r="M1844" t="s">
        <v>203</v>
      </c>
      <c r="N1844" t="s">
        <v>183</v>
      </c>
      <c r="O1844" t="s">
        <v>188</v>
      </c>
      <c r="P1844" t="s">
        <v>188</v>
      </c>
      <c r="Q1844" t="s">
        <v>188</v>
      </c>
      <c r="R1844" s="1"/>
      <c r="S1844" s="1"/>
    </row>
    <row r="1845" spans="1:19">
      <c r="A1845" t="s">
        <v>188</v>
      </c>
      <c r="B1845" t="s">
        <v>188</v>
      </c>
      <c r="C1845" t="s">
        <v>259</v>
      </c>
      <c r="D1845" t="s">
        <v>33</v>
      </c>
      <c r="E1845" t="s">
        <v>354</v>
      </c>
      <c r="F1845" t="s">
        <v>315</v>
      </c>
      <c r="G1845" t="s">
        <v>2938</v>
      </c>
      <c r="H1845" t="s">
        <v>2333</v>
      </c>
      <c r="I1845" t="s">
        <v>186</v>
      </c>
      <c r="J1845">
        <v>2</v>
      </c>
      <c r="K1845">
        <v>6</v>
      </c>
      <c r="L1845">
        <v>57</v>
      </c>
      <c r="M1845" t="s">
        <v>198</v>
      </c>
      <c r="N1845" t="s">
        <v>183</v>
      </c>
      <c r="O1845" t="s">
        <v>188</v>
      </c>
      <c r="P1845" t="s">
        <v>188</v>
      </c>
      <c r="Q1845" t="s">
        <v>188</v>
      </c>
      <c r="R1845" s="1"/>
      <c r="S1845" s="1"/>
    </row>
    <row r="1846" spans="1:19">
      <c r="A1846" t="s">
        <v>188</v>
      </c>
      <c r="B1846" t="s">
        <v>188</v>
      </c>
      <c r="C1846" t="s">
        <v>259</v>
      </c>
      <c r="D1846" t="s">
        <v>33</v>
      </c>
      <c r="E1846" t="s">
        <v>354</v>
      </c>
      <c r="F1846" t="s">
        <v>315</v>
      </c>
      <c r="G1846" t="s">
        <v>2939</v>
      </c>
      <c r="H1846" t="s">
        <v>2333</v>
      </c>
      <c r="I1846" t="s">
        <v>186</v>
      </c>
      <c r="J1846">
        <v>2</v>
      </c>
      <c r="K1846">
        <v>4</v>
      </c>
      <c r="L1846">
        <v>111</v>
      </c>
      <c r="M1846" t="s">
        <v>222</v>
      </c>
      <c r="N1846" t="s">
        <v>183</v>
      </c>
      <c r="O1846" t="s">
        <v>188</v>
      </c>
      <c r="P1846" t="s">
        <v>188</v>
      </c>
      <c r="Q1846" t="s">
        <v>188</v>
      </c>
      <c r="R1846" s="1"/>
      <c r="S1846" s="1"/>
    </row>
    <row r="1847" spans="1:19">
      <c r="A1847" t="s">
        <v>188</v>
      </c>
      <c r="B1847" t="s">
        <v>188</v>
      </c>
      <c r="C1847" t="s">
        <v>259</v>
      </c>
      <c r="D1847" t="s">
        <v>33</v>
      </c>
      <c r="E1847" t="s">
        <v>354</v>
      </c>
      <c r="F1847" t="s">
        <v>315</v>
      </c>
      <c r="G1847" t="s">
        <v>2940</v>
      </c>
      <c r="H1847" t="s">
        <v>442</v>
      </c>
      <c r="I1847" t="s">
        <v>186</v>
      </c>
      <c r="J1847">
        <v>1</v>
      </c>
      <c r="K1847">
        <v>4</v>
      </c>
      <c r="L1847">
        <v>59</v>
      </c>
      <c r="M1847" t="s">
        <v>221</v>
      </c>
      <c r="N1847" t="s">
        <v>183</v>
      </c>
      <c r="O1847" t="s">
        <v>188</v>
      </c>
      <c r="P1847" t="s">
        <v>188</v>
      </c>
      <c r="Q1847" t="s">
        <v>188</v>
      </c>
      <c r="R1847" s="1"/>
      <c r="S1847" s="1"/>
    </row>
    <row r="1848" spans="1:19">
      <c r="A1848" t="s">
        <v>188</v>
      </c>
      <c r="B1848" t="s">
        <v>188</v>
      </c>
      <c r="C1848" t="s">
        <v>259</v>
      </c>
      <c r="D1848" t="s">
        <v>33</v>
      </c>
      <c r="E1848" t="s">
        <v>354</v>
      </c>
      <c r="F1848" t="s">
        <v>315</v>
      </c>
      <c r="G1848" t="s">
        <v>2941</v>
      </c>
      <c r="H1848" t="s">
        <v>442</v>
      </c>
      <c r="I1848" t="s">
        <v>186</v>
      </c>
      <c r="J1848">
        <v>4</v>
      </c>
      <c r="K1848">
        <v>12</v>
      </c>
      <c r="L1848">
        <v>201</v>
      </c>
      <c r="M1848" t="s">
        <v>221</v>
      </c>
      <c r="N1848" t="s">
        <v>183</v>
      </c>
      <c r="O1848" t="s">
        <v>188</v>
      </c>
      <c r="P1848" t="s">
        <v>188</v>
      </c>
      <c r="Q1848" t="s">
        <v>188</v>
      </c>
      <c r="R1848" s="1"/>
      <c r="S1848" s="1"/>
    </row>
    <row r="1849" spans="1:19">
      <c r="A1849" t="s">
        <v>188</v>
      </c>
      <c r="B1849" t="s">
        <v>188</v>
      </c>
      <c r="C1849" t="s">
        <v>259</v>
      </c>
      <c r="D1849" t="s">
        <v>33</v>
      </c>
      <c r="E1849" t="s">
        <v>354</v>
      </c>
      <c r="F1849" t="s">
        <v>315</v>
      </c>
      <c r="G1849" t="s">
        <v>2942</v>
      </c>
      <c r="H1849" t="s">
        <v>2943</v>
      </c>
      <c r="I1849" t="s">
        <v>186</v>
      </c>
      <c r="J1849">
        <v>2</v>
      </c>
      <c r="K1849">
        <v>6</v>
      </c>
      <c r="L1849">
        <v>205</v>
      </c>
      <c r="M1849" t="s">
        <v>207</v>
      </c>
      <c r="N1849" t="s">
        <v>183</v>
      </c>
      <c r="O1849" t="s">
        <v>188</v>
      </c>
      <c r="P1849" t="s">
        <v>188</v>
      </c>
      <c r="Q1849" t="s">
        <v>188</v>
      </c>
      <c r="R1849" s="1"/>
      <c r="S1849" s="1"/>
    </row>
    <row r="1850" spans="1:19">
      <c r="A1850" t="s">
        <v>188</v>
      </c>
      <c r="B1850" t="s">
        <v>188</v>
      </c>
      <c r="C1850" t="s">
        <v>259</v>
      </c>
      <c r="D1850" t="s">
        <v>33</v>
      </c>
      <c r="E1850" t="s">
        <v>188</v>
      </c>
      <c r="F1850" t="s">
        <v>315</v>
      </c>
      <c r="G1850" t="s">
        <v>2944</v>
      </c>
      <c r="H1850" t="s">
        <v>188</v>
      </c>
      <c r="I1850" t="s">
        <v>188</v>
      </c>
      <c r="J1850">
        <v>2</v>
      </c>
      <c r="K1850">
        <v>6</v>
      </c>
      <c r="L1850">
        <v>37</v>
      </c>
      <c r="M1850" t="s">
        <v>188</v>
      </c>
      <c r="N1850" t="s">
        <v>183</v>
      </c>
      <c r="O1850" t="s">
        <v>188</v>
      </c>
      <c r="P1850" t="s">
        <v>188</v>
      </c>
      <c r="Q1850" t="s">
        <v>188</v>
      </c>
      <c r="R1850" s="1"/>
      <c r="S1850" s="1"/>
    </row>
    <row r="1851" spans="1:19">
      <c r="A1851" t="s">
        <v>188</v>
      </c>
      <c r="B1851" t="s">
        <v>188</v>
      </c>
      <c r="C1851" t="s">
        <v>259</v>
      </c>
      <c r="D1851" t="s">
        <v>33</v>
      </c>
      <c r="E1851" t="s">
        <v>260</v>
      </c>
      <c r="F1851" t="s">
        <v>315</v>
      </c>
      <c r="G1851" t="s">
        <v>2945</v>
      </c>
      <c r="H1851" t="s">
        <v>605</v>
      </c>
      <c r="I1851" t="s">
        <v>186</v>
      </c>
      <c r="J1851">
        <v>4</v>
      </c>
      <c r="K1851">
        <v>16</v>
      </c>
      <c r="L1851">
        <v>154</v>
      </c>
      <c r="M1851" t="s">
        <v>238</v>
      </c>
      <c r="N1851" t="s">
        <v>183</v>
      </c>
      <c r="O1851" t="s">
        <v>188</v>
      </c>
      <c r="P1851" t="s">
        <v>188</v>
      </c>
      <c r="Q1851" t="s">
        <v>188</v>
      </c>
      <c r="R1851" s="1"/>
      <c r="S1851" s="1"/>
    </row>
    <row r="1852" spans="1:19">
      <c r="A1852" t="s">
        <v>188</v>
      </c>
      <c r="B1852" t="s">
        <v>282</v>
      </c>
      <c r="C1852" t="s">
        <v>259</v>
      </c>
      <c r="D1852" t="s">
        <v>33</v>
      </c>
      <c r="E1852" t="s">
        <v>260</v>
      </c>
      <c r="F1852" t="s">
        <v>315</v>
      </c>
      <c r="G1852" t="s">
        <v>2946</v>
      </c>
      <c r="H1852" t="s">
        <v>350</v>
      </c>
      <c r="I1852" t="s">
        <v>186</v>
      </c>
      <c r="J1852">
        <v>4</v>
      </c>
      <c r="K1852">
        <v>12</v>
      </c>
      <c r="L1852">
        <v>143</v>
      </c>
      <c r="M1852" t="s">
        <v>236</v>
      </c>
      <c r="N1852" t="s">
        <v>183</v>
      </c>
      <c r="O1852" t="s">
        <v>188</v>
      </c>
      <c r="P1852" t="s">
        <v>188</v>
      </c>
      <c r="Q1852" t="s">
        <v>188</v>
      </c>
      <c r="R1852" s="1"/>
      <c r="S1852" s="1"/>
    </row>
    <row r="1853" spans="1:19">
      <c r="A1853" t="s">
        <v>188</v>
      </c>
      <c r="B1853" t="s">
        <v>282</v>
      </c>
      <c r="C1853" t="s">
        <v>259</v>
      </c>
      <c r="D1853" t="s">
        <v>33</v>
      </c>
      <c r="E1853" t="s">
        <v>260</v>
      </c>
      <c r="F1853" t="s">
        <v>315</v>
      </c>
      <c r="G1853" t="s">
        <v>2947</v>
      </c>
      <c r="H1853" t="s">
        <v>350</v>
      </c>
      <c r="I1853" t="s">
        <v>186</v>
      </c>
      <c r="J1853">
        <v>4</v>
      </c>
      <c r="K1853">
        <v>12</v>
      </c>
      <c r="L1853">
        <v>123</v>
      </c>
      <c r="M1853" t="s">
        <v>236</v>
      </c>
      <c r="N1853" t="s">
        <v>183</v>
      </c>
      <c r="O1853" t="s">
        <v>188</v>
      </c>
      <c r="P1853" t="s">
        <v>188</v>
      </c>
      <c r="Q1853" t="s">
        <v>188</v>
      </c>
      <c r="R1853" s="1"/>
      <c r="S1853" s="1"/>
    </row>
    <row r="1854" spans="1:19">
      <c r="A1854" t="s">
        <v>188</v>
      </c>
      <c r="B1854" t="s">
        <v>282</v>
      </c>
      <c r="C1854" t="s">
        <v>259</v>
      </c>
      <c r="D1854" t="s">
        <v>33</v>
      </c>
      <c r="E1854" t="s">
        <v>260</v>
      </c>
      <c r="F1854" t="s">
        <v>315</v>
      </c>
      <c r="G1854" t="s">
        <v>2948</v>
      </c>
      <c r="H1854" t="s">
        <v>1875</v>
      </c>
      <c r="I1854" t="s">
        <v>218</v>
      </c>
      <c r="J1854">
        <v>2</v>
      </c>
      <c r="K1854">
        <v>8</v>
      </c>
      <c r="L1854">
        <v>51</v>
      </c>
      <c r="M1854" t="s">
        <v>236</v>
      </c>
      <c r="N1854" t="s">
        <v>183</v>
      </c>
      <c r="O1854" t="s">
        <v>188</v>
      </c>
      <c r="P1854" t="s">
        <v>188</v>
      </c>
      <c r="Q1854" t="s">
        <v>188</v>
      </c>
      <c r="R1854" s="1"/>
      <c r="S1854" s="1"/>
    </row>
    <row r="1855" spans="1:19">
      <c r="A1855" t="s">
        <v>188</v>
      </c>
      <c r="B1855" t="s">
        <v>282</v>
      </c>
      <c r="C1855" t="s">
        <v>259</v>
      </c>
      <c r="D1855" t="s">
        <v>33</v>
      </c>
      <c r="E1855" t="s">
        <v>260</v>
      </c>
      <c r="F1855" t="s">
        <v>315</v>
      </c>
      <c r="G1855" t="s">
        <v>2949</v>
      </c>
      <c r="H1855" t="s">
        <v>2950</v>
      </c>
      <c r="I1855" t="s">
        <v>186</v>
      </c>
      <c r="J1855">
        <v>2</v>
      </c>
      <c r="K1855">
        <v>6</v>
      </c>
      <c r="L1855">
        <v>98</v>
      </c>
      <c r="M1855" t="s">
        <v>235</v>
      </c>
      <c r="N1855" t="s">
        <v>183</v>
      </c>
      <c r="O1855" t="s">
        <v>188</v>
      </c>
      <c r="P1855" t="s">
        <v>188</v>
      </c>
      <c r="Q1855" t="s">
        <v>188</v>
      </c>
      <c r="R1855" s="1"/>
      <c r="S1855" s="1"/>
    </row>
    <row r="1856" spans="1:19">
      <c r="A1856" t="s">
        <v>188</v>
      </c>
      <c r="B1856" t="s">
        <v>188</v>
      </c>
      <c r="C1856" t="s">
        <v>259</v>
      </c>
      <c r="D1856" t="s">
        <v>33</v>
      </c>
      <c r="E1856" t="s">
        <v>260</v>
      </c>
      <c r="F1856" t="s">
        <v>315</v>
      </c>
      <c r="G1856" t="s">
        <v>2951</v>
      </c>
      <c r="H1856" t="s">
        <v>2952</v>
      </c>
      <c r="I1856" t="s">
        <v>186</v>
      </c>
      <c r="J1856">
        <v>4</v>
      </c>
      <c r="K1856">
        <v>16</v>
      </c>
      <c r="L1856">
        <v>256</v>
      </c>
      <c r="M1856" t="s">
        <v>238</v>
      </c>
      <c r="N1856" t="s">
        <v>183</v>
      </c>
      <c r="O1856" t="s">
        <v>188</v>
      </c>
      <c r="P1856" t="s">
        <v>188</v>
      </c>
      <c r="Q1856" t="s">
        <v>188</v>
      </c>
      <c r="R1856" s="1"/>
      <c r="S1856" s="1"/>
    </row>
    <row r="1857" spans="1:19">
      <c r="A1857" t="s">
        <v>325</v>
      </c>
      <c r="B1857" t="s">
        <v>188</v>
      </c>
      <c r="C1857" t="s">
        <v>257</v>
      </c>
      <c r="D1857" t="s">
        <v>33</v>
      </c>
      <c r="E1857" t="s">
        <v>260</v>
      </c>
      <c r="F1857" t="s">
        <v>315</v>
      </c>
      <c r="G1857" t="s">
        <v>2953</v>
      </c>
      <c r="H1857" t="s">
        <v>2952</v>
      </c>
      <c r="I1857" t="s">
        <v>186</v>
      </c>
      <c r="J1857">
        <v>2</v>
      </c>
      <c r="K1857">
        <v>6</v>
      </c>
      <c r="L1857">
        <v>72</v>
      </c>
      <c r="M1857" t="s">
        <v>236</v>
      </c>
      <c r="N1857" t="s">
        <v>183</v>
      </c>
      <c r="O1857" t="s">
        <v>188</v>
      </c>
      <c r="P1857" t="s">
        <v>188</v>
      </c>
      <c r="Q1857" t="s">
        <v>188</v>
      </c>
      <c r="R1857" s="1"/>
      <c r="S1857" s="1"/>
    </row>
    <row r="1858" spans="1:19">
      <c r="A1858" t="s">
        <v>188</v>
      </c>
      <c r="B1858" t="s">
        <v>188</v>
      </c>
      <c r="C1858" t="s">
        <v>259</v>
      </c>
      <c r="D1858" t="s">
        <v>33</v>
      </c>
      <c r="E1858" t="s">
        <v>260</v>
      </c>
      <c r="F1858" t="s">
        <v>315</v>
      </c>
      <c r="G1858" t="s">
        <v>2954</v>
      </c>
      <c r="H1858" t="s">
        <v>1828</v>
      </c>
      <c r="I1858" t="s">
        <v>186</v>
      </c>
      <c r="J1858">
        <v>4</v>
      </c>
      <c r="K1858">
        <v>16</v>
      </c>
      <c r="L1858">
        <v>236</v>
      </c>
      <c r="M1858" t="s">
        <v>236</v>
      </c>
      <c r="N1858" t="s">
        <v>183</v>
      </c>
      <c r="O1858" t="s">
        <v>188</v>
      </c>
      <c r="P1858" t="s">
        <v>188</v>
      </c>
      <c r="Q1858" t="s">
        <v>188</v>
      </c>
      <c r="R1858" s="1"/>
      <c r="S1858" s="1"/>
    </row>
    <row r="1859" spans="1:19">
      <c r="A1859" t="s">
        <v>325</v>
      </c>
      <c r="B1859" t="s">
        <v>188</v>
      </c>
      <c r="C1859" t="s">
        <v>257</v>
      </c>
      <c r="D1859" t="s">
        <v>33</v>
      </c>
      <c r="E1859" t="s">
        <v>260</v>
      </c>
      <c r="F1859" t="s">
        <v>315</v>
      </c>
      <c r="G1859" t="s">
        <v>2955</v>
      </c>
      <c r="H1859" t="s">
        <v>2956</v>
      </c>
      <c r="I1859" t="s">
        <v>186</v>
      </c>
      <c r="J1859">
        <v>2</v>
      </c>
      <c r="K1859">
        <v>6</v>
      </c>
      <c r="L1859">
        <v>87</v>
      </c>
      <c r="M1859" t="s">
        <v>236</v>
      </c>
      <c r="N1859" t="s">
        <v>183</v>
      </c>
      <c r="O1859" t="s">
        <v>188</v>
      </c>
      <c r="P1859" t="s">
        <v>188</v>
      </c>
      <c r="Q1859" t="s">
        <v>188</v>
      </c>
      <c r="R1859" s="1"/>
      <c r="S1859" s="1"/>
    </row>
    <row r="1860" spans="1:19">
      <c r="A1860" t="s">
        <v>188</v>
      </c>
      <c r="B1860" t="s">
        <v>188</v>
      </c>
      <c r="C1860" t="s">
        <v>259</v>
      </c>
      <c r="D1860" t="s">
        <v>33</v>
      </c>
      <c r="E1860" t="s">
        <v>260</v>
      </c>
      <c r="F1860" t="s">
        <v>315</v>
      </c>
      <c r="G1860" t="s">
        <v>2957</v>
      </c>
      <c r="H1860" t="s">
        <v>2958</v>
      </c>
      <c r="I1860" t="s">
        <v>186</v>
      </c>
      <c r="J1860">
        <v>2</v>
      </c>
      <c r="K1860">
        <v>6</v>
      </c>
      <c r="L1860">
        <v>36</v>
      </c>
      <c r="M1860" t="s">
        <v>236</v>
      </c>
      <c r="N1860" t="s">
        <v>183</v>
      </c>
      <c r="O1860" t="s">
        <v>188</v>
      </c>
      <c r="P1860" t="s">
        <v>188</v>
      </c>
      <c r="Q1860" t="s">
        <v>188</v>
      </c>
      <c r="R1860" s="1"/>
      <c r="S1860" s="1"/>
    </row>
    <row r="1861" spans="1:19">
      <c r="A1861" t="s">
        <v>188</v>
      </c>
      <c r="B1861" t="s">
        <v>188</v>
      </c>
      <c r="C1861" t="s">
        <v>259</v>
      </c>
      <c r="D1861" t="s">
        <v>33</v>
      </c>
      <c r="E1861" t="s">
        <v>260</v>
      </c>
      <c r="F1861" t="s">
        <v>315</v>
      </c>
      <c r="G1861" t="s">
        <v>2959</v>
      </c>
      <c r="H1861" t="s">
        <v>1083</v>
      </c>
      <c r="I1861" t="s">
        <v>186</v>
      </c>
      <c r="J1861">
        <v>4</v>
      </c>
      <c r="K1861">
        <v>12</v>
      </c>
      <c r="L1861">
        <v>543</v>
      </c>
      <c r="M1861" t="s">
        <v>236</v>
      </c>
      <c r="N1861" t="s">
        <v>183</v>
      </c>
      <c r="O1861" t="s">
        <v>188</v>
      </c>
      <c r="P1861" t="s">
        <v>188</v>
      </c>
      <c r="Q1861" t="s">
        <v>188</v>
      </c>
      <c r="R1861" s="1"/>
      <c r="S1861" s="1"/>
    </row>
    <row r="1862" spans="1:19">
      <c r="A1862" t="s">
        <v>325</v>
      </c>
      <c r="B1862" t="s">
        <v>188</v>
      </c>
      <c r="C1862" t="s">
        <v>257</v>
      </c>
      <c r="D1862" t="s">
        <v>33</v>
      </c>
      <c r="E1862" t="s">
        <v>260</v>
      </c>
      <c r="F1862" t="s">
        <v>315</v>
      </c>
      <c r="G1862" t="s">
        <v>2960</v>
      </c>
      <c r="H1862" t="s">
        <v>2961</v>
      </c>
      <c r="I1862" t="s">
        <v>186</v>
      </c>
      <c r="J1862">
        <v>2</v>
      </c>
      <c r="K1862">
        <v>6</v>
      </c>
      <c r="L1862">
        <v>41</v>
      </c>
      <c r="M1862" t="s">
        <v>236</v>
      </c>
      <c r="N1862" t="s">
        <v>183</v>
      </c>
      <c r="O1862" t="s">
        <v>188</v>
      </c>
      <c r="P1862" t="s">
        <v>188</v>
      </c>
      <c r="Q1862" t="s">
        <v>188</v>
      </c>
      <c r="R1862" s="1"/>
      <c r="S1862" s="1"/>
    </row>
    <row r="1863" spans="1:19">
      <c r="A1863" t="s">
        <v>325</v>
      </c>
      <c r="B1863" t="s">
        <v>188</v>
      </c>
      <c r="C1863" t="s">
        <v>257</v>
      </c>
      <c r="D1863" t="s">
        <v>33</v>
      </c>
      <c r="E1863" t="s">
        <v>188</v>
      </c>
      <c r="F1863" t="s">
        <v>315</v>
      </c>
      <c r="G1863" t="s">
        <v>2962</v>
      </c>
      <c r="H1863" t="s">
        <v>1861</v>
      </c>
      <c r="I1863" t="s">
        <v>186</v>
      </c>
      <c r="J1863">
        <v>4</v>
      </c>
      <c r="K1863">
        <v>6</v>
      </c>
      <c r="L1863">
        <v>90</v>
      </c>
      <c r="M1863" t="s">
        <v>235</v>
      </c>
      <c r="N1863" t="s">
        <v>183</v>
      </c>
      <c r="O1863" t="s">
        <v>188</v>
      </c>
      <c r="P1863" t="s">
        <v>188</v>
      </c>
      <c r="Q1863" t="s">
        <v>188</v>
      </c>
      <c r="R1863" s="1"/>
      <c r="S1863" s="1"/>
    </row>
    <row r="1864" spans="1:19">
      <c r="A1864" t="s">
        <v>188</v>
      </c>
      <c r="B1864" t="s">
        <v>188</v>
      </c>
      <c r="C1864" t="s">
        <v>259</v>
      </c>
      <c r="D1864" t="s">
        <v>33</v>
      </c>
      <c r="E1864" t="s">
        <v>260</v>
      </c>
      <c r="F1864" t="s">
        <v>315</v>
      </c>
      <c r="G1864" t="s">
        <v>2963</v>
      </c>
      <c r="H1864" t="s">
        <v>846</v>
      </c>
      <c r="I1864" t="s">
        <v>186</v>
      </c>
      <c r="J1864">
        <v>2</v>
      </c>
      <c r="K1864">
        <v>6</v>
      </c>
      <c r="L1864">
        <v>31</v>
      </c>
      <c r="M1864" t="s">
        <v>236</v>
      </c>
      <c r="N1864" t="s">
        <v>183</v>
      </c>
      <c r="O1864" t="s">
        <v>188</v>
      </c>
      <c r="P1864" t="s">
        <v>188</v>
      </c>
      <c r="Q1864" t="s">
        <v>188</v>
      </c>
      <c r="R1864" s="1"/>
      <c r="S1864" s="1"/>
    </row>
    <row r="1865" spans="1:19">
      <c r="A1865" t="s">
        <v>325</v>
      </c>
      <c r="B1865" t="s">
        <v>188</v>
      </c>
      <c r="C1865" t="s">
        <v>257</v>
      </c>
      <c r="D1865" t="s">
        <v>33</v>
      </c>
      <c r="E1865" t="s">
        <v>363</v>
      </c>
      <c r="F1865" t="s">
        <v>315</v>
      </c>
      <c r="G1865" t="s">
        <v>2964</v>
      </c>
      <c r="H1865" t="s">
        <v>2965</v>
      </c>
      <c r="I1865" t="s">
        <v>186</v>
      </c>
      <c r="J1865">
        <v>4</v>
      </c>
      <c r="K1865">
        <v>12</v>
      </c>
      <c r="L1865">
        <v>56</v>
      </c>
      <c r="M1865" t="s">
        <v>236</v>
      </c>
      <c r="N1865" t="s">
        <v>183</v>
      </c>
      <c r="O1865" t="s">
        <v>188</v>
      </c>
      <c r="P1865" t="s">
        <v>188</v>
      </c>
      <c r="Q1865" t="s">
        <v>188</v>
      </c>
      <c r="R1865" s="1"/>
      <c r="S1865" s="1"/>
    </row>
    <row r="1866" spans="1:19">
      <c r="A1866" t="s">
        <v>325</v>
      </c>
      <c r="B1866" t="s">
        <v>188</v>
      </c>
      <c r="C1866" t="s">
        <v>257</v>
      </c>
      <c r="D1866" t="s">
        <v>33</v>
      </c>
      <c r="E1866" t="s">
        <v>363</v>
      </c>
      <c r="F1866" t="s">
        <v>315</v>
      </c>
      <c r="G1866" t="s">
        <v>2966</v>
      </c>
      <c r="H1866" t="s">
        <v>2965</v>
      </c>
      <c r="I1866" t="s">
        <v>186</v>
      </c>
      <c r="J1866">
        <v>4</v>
      </c>
      <c r="K1866">
        <v>4</v>
      </c>
      <c r="L1866">
        <v>46</v>
      </c>
      <c r="M1866" t="s">
        <v>236</v>
      </c>
      <c r="N1866" t="s">
        <v>183</v>
      </c>
      <c r="O1866" t="s">
        <v>188</v>
      </c>
      <c r="P1866" t="s">
        <v>188</v>
      </c>
      <c r="Q1866" t="s">
        <v>188</v>
      </c>
      <c r="R1866" s="1"/>
      <c r="S1866" s="1"/>
    </row>
    <row r="1867" spans="1:19">
      <c r="A1867" t="s">
        <v>305</v>
      </c>
      <c r="B1867" t="s">
        <v>282</v>
      </c>
      <c r="C1867" t="s">
        <v>259</v>
      </c>
      <c r="D1867" t="s">
        <v>33</v>
      </c>
      <c r="E1867" t="s">
        <v>260</v>
      </c>
      <c r="F1867" t="s">
        <v>315</v>
      </c>
      <c r="G1867" t="s">
        <v>2967</v>
      </c>
      <c r="H1867" t="s">
        <v>369</v>
      </c>
      <c r="I1867" t="s">
        <v>186</v>
      </c>
      <c r="J1867">
        <v>2</v>
      </c>
      <c r="K1867">
        <v>8</v>
      </c>
      <c r="L1867">
        <v>87</v>
      </c>
      <c r="M1867" t="s">
        <v>235</v>
      </c>
      <c r="N1867" t="s">
        <v>183</v>
      </c>
      <c r="O1867" t="s">
        <v>188</v>
      </c>
      <c r="P1867" t="s">
        <v>188</v>
      </c>
      <c r="Q1867" t="s">
        <v>188</v>
      </c>
      <c r="R1867" s="1"/>
      <c r="S1867" s="1"/>
    </row>
    <row r="1868" spans="1:19">
      <c r="A1868" t="s">
        <v>325</v>
      </c>
      <c r="B1868" t="s">
        <v>188</v>
      </c>
      <c r="C1868" t="s">
        <v>257</v>
      </c>
      <c r="D1868" t="s">
        <v>33</v>
      </c>
      <c r="E1868" t="s">
        <v>260</v>
      </c>
      <c r="F1868" t="s">
        <v>315</v>
      </c>
      <c r="G1868" t="s">
        <v>2968</v>
      </c>
      <c r="H1868" t="s">
        <v>2969</v>
      </c>
      <c r="I1868" t="s">
        <v>186</v>
      </c>
      <c r="J1868">
        <v>2</v>
      </c>
      <c r="K1868">
        <v>6</v>
      </c>
      <c r="L1868">
        <v>61</v>
      </c>
      <c r="M1868" t="s">
        <v>236</v>
      </c>
      <c r="N1868" t="s">
        <v>183</v>
      </c>
      <c r="O1868" t="s">
        <v>188</v>
      </c>
      <c r="P1868" t="s">
        <v>188</v>
      </c>
      <c r="Q1868" t="s">
        <v>188</v>
      </c>
      <c r="R1868" s="1"/>
      <c r="S1868" s="1"/>
    </row>
    <row r="1869" spans="1:19">
      <c r="A1869" t="s">
        <v>188</v>
      </c>
      <c r="B1869" t="s">
        <v>188</v>
      </c>
      <c r="C1869" t="s">
        <v>259</v>
      </c>
      <c r="D1869" t="s">
        <v>33</v>
      </c>
      <c r="E1869" t="s">
        <v>260</v>
      </c>
      <c r="F1869" t="s">
        <v>315</v>
      </c>
      <c r="G1869" t="s">
        <v>2970</v>
      </c>
      <c r="H1869" t="s">
        <v>2969</v>
      </c>
      <c r="I1869" t="s">
        <v>186</v>
      </c>
      <c r="J1869">
        <v>4</v>
      </c>
      <c r="K1869">
        <v>8</v>
      </c>
      <c r="L1869">
        <v>102</v>
      </c>
      <c r="M1869" t="s">
        <v>236</v>
      </c>
      <c r="N1869" t="s">
        <v>183</v>
      </c>
      <c r="O1869" t="s">
        <v>188</v>
      </c>
      <c r="P1869" t="s">
        <v>188</v>
      </c>
      <c r="Q1869" t="s">
        <v>188</v>
      </c>
      <c r="R1869" s="1"/>
      <c r="S1869" s="1"/>
    </row>
    <row r="1870" spans="1:19">
      <c r="A1870" t="s">
        <v>325</v>
      </c>
      <c r="B1870" t="s">
        <v>188</v>
      </c>
      <c r="C1870" t="s">
        <v>257</v>
      </c>
      <c r="D1870" t="s">
        <v>33</v>
      </c>
      <c r="E1870" t="s">
        <v>260</v>
      </c>
      <c r="F1870" t="s">
        <v>315</v>
      </c>
      <c r="G1870" t="s">
        <v>2971</v>
      </c>
      <c r="H1870" t="s">
        <v>2972</v>
      </c>
      <c r="I1870" t="s">
        <v>186</v>
      </c>
      <c r="J1870">
        <v>2</v>
      </c>
      <c r="K1870">
        <v>6</v>
      </c>
      <c r="L1870">
        <v>41</v>
      </c>
      <c r="M1870" t="s">
        <v>236</v>
      </c>
      <c r="N1870" t="s">
        <v>183</v>
      </c>
      <c r="O1870" t="s">
        <v>188</v>
      </c>
      <c r="P1870" t="s">
        <v>188</v>
      </c>
      <c r="Q1870" t="s">
        <v>188</v>
      </c>
      <c r="R1870" s="1"/>
      <c r="S1870" s="1"/>
    </row>
    <row r="1871" spans="1:19">
      <c r="A1871" t="s">
        <v>188</v>
      </c>
      <c r="B1871" t="s">
        <v>188</v>
      </c>
      <c r="C1871" t="s">
        <v>259</v>
      </c>
      <c r="D1871" t="s">
        <v>33</v>
      </c>
      <c r="E1871" t="s">
        <v>260</v>
      </c>
      <c r="F1871" t="s">
        <v>315</v>
      </c>
      <c r="G1871" t="s">
        <v>2973</v>
      </c>
      <c r="H1871" t="s">
        <v>2974</v>
      </c>
      <c r="I1871" t="s">
        <v>186</v>
      </c>
      <c r="J1871">
        <v>12</v>
      </c>
      <c r="K1871">
        <v>131</v>
      </c>
      <c r="L1871">
        <v>4256</v>
      </c>
      <c r="M1871" t="s">
        <v>238</v>
      </c>
      <c r="N1871" t="s">
        <v>183</v>
      </c>
      <c r="O1871" t="s">
        <v>188</v>
      </c>
      <c r="P1871" t="s">
        <v>188</v>
      </c>
      <c r="Q1871" t="s">
        <v>188</v>
      </c>
      <c r="R1871" s="1"/>
      <c r="S1871" s="1"/>
    </row>
    <row r="1872" spans="1:19">
      <c r="A1872" t="s">
        <v>188</v>
      </c>
      <c r="B1872" t="s">
        <v>188</v>
      </c>
      <c r="C1872" t="s">
        <v>259</v>
      </c>
      <c r="D1872" t="s">
        <v>33</v>
      </c>
      <c r="E1872" t="s">
        <v>260</v>
      </c>
      <c r="F1872" t="s">
        <v>315</v>
      </c>
      <c r="G1872" t="s">
        <v>2975</v>
      </c>
      <c r="H1872" t="s">
        <v>2974</v>
      </c>
      <c r="I1872" t="s">
        <v>186</v>
      </c>
      <c r="J1872">
        <v>12</v>
      </c>
      <c r="K1872">
        <v>131</v>
      </c>
      <c r="L1872">
        <v>4235</v>
      </c>
      <c r="M1872" t="s">
        <v>238</v>
      </c>
      <c r="N1872" t="s">
        <v>183</v>
      </c>
      <c r="O1872" t="s">
        <v>188</v>
      </c>
      <c r="P1872" t="s">
        <v>188</v>
      </c>
      <c r="Q1872" t="s">
        <v>188</v>
      </c>
      <c r="R1872" s="1"/>
      <c r="S1872" s="1"/>
    </row>
    <row r="1873" spans="1:19">
      <c r="A1873" t="s">
        <v>188</v>
      </c>
      <c r="B1873" t="s">
        <v>188</v>
      </c>
      <c r="C1873" t="s">
        <v>259</v>
      </c>
      <c r="D1873" t="s">
        <v>33</v>
      </c>
      <c r="E1873" t="s">
        <v>260</v>
      </c>
      <c r="F1873" t="s">
        <v>315</v>
      </c>
      <c r="G1873" t="s">
        <v>2976</v>
      </c>
      <c r="H1873" t="s">
        <v>2977</v>
      </c>
      <c r="I1873" t="s">
        <v>186</v>
      </c>
      <c r="J1873">
        <v>1</v>
      </c>
      <c r="K1873">
        <v>4</v>
      </c>
      <c r="L1873">
        <v>61</v>
      </c>
      <c r="M1873" t="s">
        <v>235</v>
      </c>
      <c r="N1873" t="s">
        <v>183</v>
      </c>
      <c r="O1873" t="s">
        <v>188</v>
      </c>
      <c r="P1873" t="s">
        <v>188</v>
      </c>
      <c r="Q1873" t="s">
        <v>188</v>
      </c>
      <c r="R1873" s="1"/>
      <c r="S1873" s="1"/>
    </row>
    <row r="1874" spans="1:19">
      <c r="A1874" t="s">
        <v>325</v>
      </c>
      <c r="B1874" t="s">
        <v>188</v>
      </c>
      <c r="C1874" t="s">
        <v>257</v>
      </c>
      <c r="D1874" t="s">
        <v>33</v>
      </c>
      <c r="E1874" t="s">
        <v>260</v>
      </c>
      <c r="F1874" t="s">
        <v>315</v>
      </c>
      <c r="G1874" t="s">
        <v>2978</v>
      </c>
      <c r="H1874" t="s">
        <v>2979</v>
      </c>
      <c r="I1874" t="s">
        <v>186</v>
      </c>
      <c r="J1874">
        <v>2</v>
      </c>
      <c r="K1874">
        <v>4</v>
      </c>
      <c r="L1874">
        <v>92</v>
      </c>
      <c r="M1874" t="s">
        <v>235</v>
      </c>
      <c r="N1874" t="s">
        <v>183</v>
      </c>
      <c r="O1874" t="s">
        <v>188</v>
      </c>
      <c r="P1874" t="s">
        <v>188</v>
      </c>
      <c r="Q1874" t="s">
        <v>188</v>
      </c>
      <c r="R1874" s="1"/>
      <c r="S1874" s="1"/>
    </row>
    <row r="1875" spans="1:19">
      <c r="A1875" t="s">
        <v>188</v>
      </c>
      <c r="B1875" t="s">
        <v>282</v>
      </c>
      <c r="C1875" t="s">
        <v>259</v>
      </c>
      <c r="D1875" t="s">
        <v>33</v>
      </c>
      <c r="E1875" t="s">
        <v>260</v>
      </c>
      <c r="F1875" t="s">
        <v>315</v>
      </c>
      <c r="G1875" t="s">
        <v>2980</v>
      </c>
      <c r="H1875" t="s">
        <v>350</v>
      </c>
      <c r="I1875" t="s">
        <v>186</v>
      </c>
      <c r="J1875">
        <v>2</v>
      </c>
      <c r="K1875">
        <v>12</v>
      </c>
      <c r="L1875">
        <v>102</v>
      </c>
      <c r="M1875" t="s">
        <v>236</v>
      </c>
      <c r="N1875" t="s">
        <v>183</v>
      </c>
      <c r="O1875" t="s">
        <v>188</v>
      </c>
      <c r="P1875" t="s">
        <v>188</v>
      </c>
      <c r="Q1875" t="s">
        <v>188</v>
      </c>
      <c r="R1875" s="1"/>
      <c r="S1875" s="1"/>
    </row>
    <row r="1876" spans="1:19">
      <c r="A1876" t="s">
        <v>188</v>
      </c>
      <c r="B1876" t="s">
        <v>188</v>
      </c>
      <c r="C1876" t="s">
        <v>259</v>
      </c>
      <c r="D1876" t="s">
        <v>33</v>
      </c>
      <c r="E1876" t="s">
        <v>260</v>
      </c>
      <c r="F1876" t="s">
        <v>315</v>
      </c>
      <c r="G1876" t="s">
        <v>2981</v>
      </c>
      <c r="H1876" t="s">
        <v>2982</v>
      </c>
      <c r="I1876" t="s">
        <v>186</v>
      </c>
      <c r="J1876">
        <v>2</v>
      </c>
      <c r="K1876">
        <v>8</v>
      </c>
      <c r="L1876">
        <v>415</v>
      </c>
      <c r="M1876" t="s">
        <v>236</v>
      </c>
      <c r="N1876" t="s">
        <v>183</v>
      </c>
      <c r="O1876" t="s">
        <v>188</v>
      </c>
      <c r="P1876" t="s">
        <v>188</v>
      </c>
      <c r="Q1876" t="s">
        <v>188</v>
      </c>
      <c r="R1876" s="1"/>
      <c r="S1876" s="1"/>
    </row>
    <row r="1877" spans="1:19">
      <c r="A1877" t="s">
        <v>188</v>
      </c>
      <c r="B1877" t="s">
        <v>188</v>
      </c>
      <c r="C1877" t="s">
        <v>259</v>
      </c>
      <c r="D1877" t="s">
        <v>33</v>
      </c>
      <c r="E1877" t="s">
        <v>260</v>
      </c>
      <c r="F1877" t="s">
        <v>315</v>
      </c>
      <c r="G1877" t="s">
        <v>2983</v>
      </c>
      <c r="H1877" t="s">
        <v>898</v>
      </c>
      <c r="I1877" t="s">
        <v>186</v>
      </c>
      <c r="J1877">
        <v>1</v>
      </c>
      <c r="K1877">
        <v>12</v>
      </c>
      <c r="L1877">
        <v>115</v>
      </c>
      <c r="M1877" t="s">
        <v>235</v>
      </c>
      <c r="N1877" t="s">
        <v>183</v>
      </c>
      <c r="O1877" t="s">
        <v>188</v>
      </c>
      <c r="P1877" t="s">
        <v>188</v>
      </c>
      <c r="Q1877" t="s">
        <v>188</v>
      </c>
      <c r="R1877" s="1"/>
      <c r="S1877" s="1"/>
    </row>
    <row r="1878" spans="1:19">
      <c r="A1878" t="s">
        <v>188</v>
      </c>
      <c r="B1878" t="s">
        <v>282</v>
      </c>
      <c r="C1878" t="s">
        <v>259</v>
      </c>
      <c r="D1878" t="s">
        <v>33</v>
      </c>
      <c r="E1878" t="s">
        <v>260</v>
      </c>
      <c r="F1878" t="s">
        <v>315</v>
      </c>
      <c r="G1878" t="s">
        <v>2984</v>
      </c>
      <c r="H1878" t="s">
        <v>1875</v>
      </c>
      <c r="I1878" t="s">
        <v>218</v>
      </c>
      <c r="J1878">
        <v>2</v>
      </c>
      <c r="K1878">
        <v>6</v>
      </c>
      <c r="L1878">
        <v>51</v>
      </c>
      <c r="M1878" t="s">
        <v>236</v>
      </c>
      <c r="N1878" t="s">
        <v>183</v>
      </c>
      <c r="O1878" t="s">
        <v>188</v>
      </c>
      <c r="P1878" t="s">
        <v>188</v>
      </c>
      <c r="Q1878" t="s">
        <v>188</v>
      </c>
      <c r="R1878" s="1"/>
      <c r="S1878" s="1"/>
    </row>
    <row r="1879" spans="1:19">
      <c r="A1879" t="s">
        <v>188</v>
      </c>
      <c r="B1879" t="s">
        <v>282</v>
      </c>
      <c r="C1879" t="s">
        <v>259</v>
      </c>
      <c r="D1879" t="s">
        <v>33</v>
      </c>
      <c r="E1879" t="s">
        <v>260</v>
      </c>
      <c r="F1879" t="s">
        <v>315</v>
      </c>
      <c r="G1879" t="s">
        <v>2985</v>
      </c>
      <c r="H1879" t="s">
        <v>1875</v>
      </c>
      <c r="I1879" t="s">
        <v>218</v>
      </c>
      <c r="J1879">
        <v>2</v>
      </c>
      <c r="K1879">
        <v>4</v>
      </c>
      <c r="L1879">
        <v>82</v>
      </c>
      <c r="M1879" t="s">
        <v>236</v>
      </c>
      <c r="N1879" t="s">
        <v>183</v>
      </c>
      <c r="O1879" t="s">
        <v>188</v>
      </c>
      <c r="P1879" t="s">
        <v>188</v>
      </c>
      <c r="Q1879" t="s">
        <v>188</v>
      </c>
      <c r="R1879" s="1"/>
      <c r="S1879" s="1"/>
    </row>
    <row r="1880" spans="1:19">
      <c r="A1880" t="s">
        <v>188</v>
      </c>
      <c r="B1880" t="s">
        <v>188</v>
      </c>
      <c r="C1880" t="s">
        <v>259</v>
      </c>
      <c r="D1880" t="s">
        <v>33</v>
      </c>
      <c r="E1880" t="s">
        <v>354</v>
      </c>
      <c r="F1880" t="s">
        <v>315</v>
      </c>
      <c r="G1880" t="s">
        <v>2986</v>
      </c>
      <c r="H1880" t="s">
        <v>2987</v>
      </c>
      <c r="I1880" t="s">
        <v>186</v>
      </c>
      <c r="J1880">
        <v>2</v>
      </c>
      <c r="K1880">
        <v>4</v>
      </c>
      <c r="L1880">
        <v>108</v>
      </c>
      <c r="M1880" t="s">
        <v>235</v>
      </c>
      <c r="N1880" t="s">
        <v>183</v>
      </c>
      <c r="O1880" t="s">
        <v>188</v>
      </c>
      <c r="P1880" t="s">
        <v>188</v>
      </c>
      <c r="Q1880" t="s">
        <v>188</v>
      </c>
      <c r="R1880" s="1"/>
      <c r="S1880" s="1"/>
    </row>
    <row r="1881" spans="1:19">
      <c r="A1881" t="s">
        <v>188</v>
      </c>
      <c r="B1881" t="s">
        <v>282</v>
      </c>
      <c r="C1881" t="s">
        <v>259</v>
      </c>
      <c r="D1881" t="s">
        <v>33</v>
      </c>
      <c r="E1881" t="s">
        <v>260</v>
      </c>
      <c r="F1881" t="s">
        <v>315</v>
      </c>
      <c r="G1881" t="s">
        <v>2988</v>
      </c>
      <c r="H1881" t="s">
        <v>2987</v>
      </c>
      <c r="I1881" t="s">
        <v>186</v>
      </c>
      <c r="J1881">
        <v>2</v>
      </c>
      <c r="K1881">
        <v>10</v>
      </c>
      <c r="L1881">
        <v>164</v>
      </c>
      <c r="M1881" t="s">
        <v>235</v>
      </c>
      <c r="N1881" t="s">
        <v>183</v>
      </c>
      <c r="O1881" t="s">
        <v>188</v>
      </c>
      <c r="P1881" t="s">
        <v>188</v>
      </c>
      <c r="Q1881" t="s">
        <v>188</v>
      </c>
      <c r="R1881" s="1"/>
      <c r="S1881" s="1"/>
    </row>
    <row r="1882" spans="1:19">
      <c r="A1882" t="s">
        <v>188</v>
      </c>
      <c r="B1882" t="s">
        <v>188</v>
      </c>
      <c r="C1882" t="s">
        <v>259</v>
      </c>
      <c r="D1882" t="s">
        <v>33</v>
      </c>
      <c r="E1882" t="s">
        <v>354</v>
      </c>
      <c r="F1882" t="s">
        <v>315</v>
      </c>
      <c r="G1882" t="s">
        <v>2989</v>
      </c>
      <c r="H1882" t="s">
        <v>1875</v>
      </c>
      <c r="I1882" t="s">
        <v>218</v>
      </c>
      <c r="J1882">
        <v>4</v>
      </c>
      <c r="K1882">
        <v>12</v>
      </c>
      <c r="L1882">
        <v>80</v>
      </c>
      <c r="M1882" t="s">
        <v>235</v>
      </c>
      <c r="N1882" t="s">
        <v>183</v>
      </c>
      <c r="O1882" t="s">
        <v>188</v>
      </c>
      <c r="P1882" t="s">
        <v>188</v>
      </c>
      <c r="Q1882" t="s">
        <v>188</v>
      </c>
      <c r="R1882" s="1"/>
      <c r="S1882" s="1"/>
    </row>
    <row r="1883" spans="1:19">
      <c r="A1883" t="s">
        <v>188</v>
      </c>
      <c r="B1883" t="s">
        <v>282</v>
      </c>
      <c r="C1883" t="s">
        <v>259</v>
      </c>
      <c r="D1883" t="s">
        <v>33</v>
      </c>
      <c r="E1883" t="s">
        <v>260</v>
      </c>
      <c r="F1883" t="s">
        <v>315</v>
      </c>
      <c r="G1883" t="s">
        <v>2990</v>
      </c>
      <c r="H1883" t="s">
        <v>1875</v>
      </c>
      <c r="I1883" t="s">
        <v>218</v>
      </c>
      <c r="J1883">
        <v>4</v>
      </c>
      <c r="K1883">
        <v>12</v>
      </c>
      <c r="L1883">
        <v>61</v>
      </c>
      <c r="M1883" t="s">
        <v>235</v>
      </c>
      <c r="N1883" t="s">
        <v>183</v>
      </c>
      <c r="O1883" t="s">
        <v>188</v>
      </c>
      <c r="P1883" t="s">
        <v>188</v>
      </c>
      <c r="Q1883" t="s">
        <v>188</v>
      </c>
      <c r="R1883" s="1"/>
      <c r="S1883" s="1"/>
    </row>
    <row r="1884" spans="1:19">
      <c r="A1884" t="s">
        <v>188</v>
      </c>
      <c r="B1884" t="s">
        <v>282</v>
      </c>
      <c r="C1884" t="s">
        <v>259</v>
      </c>
      <c r="D1884" t="s">
        <v>33</v>
      </c>
      <c r="E1884" t="s">
        <v>260</v>
      </c>
      <c r="F1884" t="s">
        <v>315</v>
      </c>
      <c r="G1884" t="s">
        <v>2991</v>
      </c>
      <c r="H1884" t="s">
        <v>1875</v>
      </c>
      <c r="I1884" t="s">
        <v>218</v>
      </c>
      <c r="J1884">
        <v>4</v>
      </c>
      <c r="K1884">
        <v>12</v>
      </c>
      <c r="L1884">
        <v>61</v>
      </c>
      <c r="M1884" t="s">
        <v>235</v>
      </c>
      <c r="N1884" t="s">
        <v>183</v>
      </c>
      <c r="O1884" t="s">
        <v>188</v>
      </c>
      <c r="P1884" t="s">
        <v>188</v>
      </c>
      <c r="Q1884" t="s">
        <v>188</v>
      </c>
      <c r="R1884" s="1"/>
      <c r="S1884" s="1"/>
    </row>
    <row r="1885" spans="1:19">
      <c r="A1885" t="s">
        <v>188</v>
      </c>
      <c r="B1885" t="s">
        <v>282</v>
      </c>
      <c r="C1885" t="s">
        <v>259</v>
      </c>
      <c r="D1885" t="s">
        <v>33</v>
      </c>
      <c r="E1885" t="s">
        <v>260</v>
      </c>
      <c r="F1885" t="s">
        <v>315</v>
      </c>
      <c r="G1885" t="s">
        <v>2992</v>
      </c>
      <c r="H1885" t="s">
        <v>1875</v>
      </c>
      <c r="I1885" t="s">
        <v>218</v>
      </c>
      <c r="J1885">
        <v>4</v>
      </c>
      <c r="K1885">
        <v>12</v>
      </c>
      <c r="L1885">
        <v>61</v>
      </c>
      <c r="M1885" t="s">
        <v>235</v>
      </c>
      <c r="N1885" t="s">
        <v>183</v>
      </c>
      <c r="O1885" t="s">
        <v>188</v>
      </c>
      <c r="P1885" t="s">
        <v>188</v>
      </c>
      <c r="Q1885" t="s">
        <v>188</v>
      </c>
      <c r="R1885" s="1"/>
      <c r="S1885" s="1"/>
    </row>
    <row r="1886" spans="1:19">
      <c r="A1886" t="s">
        <v>188</v>
      </c>
      <c r="B1886" t="s">
        <v>282</v>
      </c>
      <c r="C1886" t="s">
        <v>259</v>
      </c>
      <c r="D1886" t="s">
        <v>33</v>
      </c>
      <c r="E1886" t="s">
        <v>260</v>
      </c>
      <c r="F1886" t="s">
        <v>315</v>
      </c>
      <c r="G1886" t="s">
        <v>2993</v>
      </c>
      <c r="H1886" t="s">
        <v>1875</v>
      </c>
      <c r="I1886" t="s">
        <v>218</v>
      </c>
      <c r="J1886">
        <v>4</v>
      </c>
      <c r="K1886">
        <v>16</v>
      </c>
      <c r="L1886">
        <v>82</v>
      </c>
      <c r="M1886" t="s">
        <v>238</v>
      </c>
      <c r="N1886" t="s">
        <v>183</v>
      </c>
      <c r="O1886" t="s">
        <v>188</v>
      </c>
      <c r="P1886" t="s">
        <v>188</v>
      </c>
      <c r="Q1886" t="s">
        <v>188</v>
      </c>
      <c r="R1886" s="1"/>
      <c r="S1886" s="1"/>
    </row>
    <row r="1887" spans="1:19">
      <c r="A1887" t="s">
        <v>188</v>
      </c>
      <c r="B1887" t="s">
        <v>282</v>
      </c>
      <c r="C1887" t="s">
        <v>259</v>
      </c>
      <c r="D1887" t="s">
        <v>33</v>
      </c>
      <c r="E1887" t="s">
        <v>260</v>
      </c>
      <c r="F1887" t="s">
        <v>315</v>
      </c>
      <c r="G1887" t="s">
        <v>2994</v>
      </c>
      <c r="H1887" t="s">
        <v>1875</v>
      </c>
      <c r="I1887" t="s">
        <v>218</v>
      </c>
      <c r="J1887">
        <v>4</v>
      </c>
      <c r="K1887">
        <v>25</v>
      </c>
      <c r="L1887">
        <v>82</v>
      </c>
      <c r="M1887" t="s">
        <v>238</v>
      </c>
      <c r="N1887" t="s">
        <v>183</v>
      </c>
      <c r="O1887" t="s">
        <v>188</v>
      </c>
      <c r="P1887" t="s">
        <v>188</v>
      </c>
      <c r="Q1887" t="s">
        <v>188</v>
      </c>
      <c r="R1887" s="1"/>
      <c r="S1887" s="1"/>
    </row>
    <row r="1888" spans="1:19">
      <c r="A1888" t="s">
        <v>188</v>
      </c>
      <c r="B1888" t="s">
        <v>282</v>
      </c>
      <c r="C1888" t="s">
        <v>259</v>
      </c>
      <c r="D1888" t="s">
        <v>33</v>
      </c>
      <c r="E1888" t="s">
        <v>260</v>
      </c>
      <c r="F1888" t="s">
        <v>315</v>
      </c>
      <c r="G1888" t="s">
        <v>2995</v>
      </c>
      <c r="H1888" t="s">
        <v>1875</v>
      </c>
      <c r="I1888" t="s">
        <v>218</v>
      </c>
      <c r="J1888">
        <v>4</v>
      </c>
      <c r="K1888">
        <v>25</v>
      </c>
      <c r="L1888">
        <v>82</v>
      </c>
      <c r="M1888" t="s">
        <v>238</v>
      </c>
      <c r="N1888" t="s">
        <v>183</v>
      </c>
      <c r="O1888" t="s">
        <v>188</v>
      </c>
      <c r="P1888" t="s">
        <v>188</v>
      </c>
      <c r="Q1888" t="s">
        <v>188</v>
      </c>
      <c r="R1888" s="1"/>
      <c r="S1888" s="1"/>
    </row>
    <row r="1889" spans="1:19">
      <c r="A1889" t="s">
        <v>188</v>
      </c>
      <c r="B1889" t="s">
        <v>282</v>
      </c>
      <c r="C1889" t="s">
        <v>259</v>
      </c>
      <c r="D1889" t="s">
        <v>33</v>
      </c>
      <c r="E1889" t="s">
        <v>260</v>
      </c>
      <c r="F1889" t="s">
        <v>315</v>
      </c>
      <c r="G1889" t="s">
        <v>2996</v>
      </c>
      <c r="H1889" t="s">
        <v>1875</v>
      </c>
      <c r="I1889" t="s">
        <v>218</v>
      </c>
      <c r="J1889">
        <v>4</v>
      </c>
      <c r="K1889">
        <v>25</v>
      </c>
      <c r="L1889">
        <v>82</v>
      </c>
      <c r="M1889" t="s">
        <v>238</v>
      </c>
      <c r="N1889" t="s">
        <v>183</v>
      </c>
      <c r="O1889" t="s">
        <v>188</v>
      </c>
      <c r="P1889" t="s">
        <v>188</v>
      </c>
      <c r="Q1889" t="s">
        <v>188</v>
      </c>
      <c r="R1889" s="1"/>
      <c r="S1889" s="1"/>
    </row>
    <row r="1890" spans="1:19">
      <c r="A1890" t="s">
        <v>188</v>
      </c>
      <c r="B1890" t="s">
        <v>282</v>
      </c>
      <c r="C1890" t="s">
        <v>259</v>
      </c>
      <c r="D1890" t="s">
        <v>33</v>
      </c>
      <c r="E1890" t="s">
        <v>260</v>
      </c>
      <c r="F1890" t="s">
        <v>315</v>
      </c>
      <c r="G1890" t="s">
        <v>2997</v>
      </c>
      <c r="H1890" t="s">
        <v>1875</v>
      </c>
      <c r="I1890" t="s">
        <v>218</v>
      </c>
      <c r="J1890">
        <v>4</v>
      </c>
      <c r="K1890">
        <v>25</v>
      </c>
      <c r="L1890">
        <v>82</v>
      </c>
      <c r="M1890" t="s">
        <v>238</v>
      </c>
      <c r="N1890" t="s">
        <v>183</v>
      </c>
      <c r="O1890" t="s">
        <v>188</v>
      </c>
      <c r="P1890" t="s">
        <v>188</v>
      </c>
      <c r="Q1890" t="s">
        <v>188</v>
      </c>
      <c r="R1890" s="1"/>
      <c r="S1890" s="1"/>
    </row>
    <row r="1891" spans="1:19">
      <c r="A1891" t="s">
        <v>188</v>
      </c>
      <c r="B1891" t="s">
        <v>282</v>
      </c>
      <c r="C1891" t="s">
        <v>259</v>
      </c>
      <c r="D1891" t="s">
        <v>33</v>
      </c>
      <c r="E1891" t="s">
        <v>260</v>
      </c>
      <c r="F1891" t="s">
        <v>315</v>
      </c>
      <c r="G1891" t="s">
        <v>2998</v>
      </c>
      <c r="H1891" t="s">
        <v>1875</v>
      </c>
      <c r="I1891" t="s">
        <v>218</v>
      </c>
      <c r="J1891">
        <v>4</v>
      </c>
      <c r="K1891">
        <v>25</v>
      </c>
      <c r="L1891">
        <v>82</v>
      </c>
      <c r="M1891" t="s">
        <v>238</v>
      </c>
      <c r="N1891" t="s">
        <v>183</v>
      </c>
      <c r="O1891" t="s">
        <v>188</v>
      </c>
      <c r="P1891" t="s">
        <v>188</v>
      </c>
      <c r="Q1891" t="s">
        <v>188</v>
      </c>
      <c r="R1891" s="1"/>
      <c r="S1891" s="1"/>
    </row>
    <row r="1892" spans="1:19">
      <c r="A1892" t="s">
        <v>188</v>
      </c>
      <c r="B1892" t="s">
        <v>282</v>
      </c>
      <c r="C1892" t="s">
        <v>259</v>
      </c>
      <c r="D1892" t="s">
        <v>33</v>
      </c>
      <c r="E1892" t="s">
        <v>260</v>
      </c>
      <c r="F1892" t="s">
        <v>315</v>
      </c>
      <c r="G1892" t="s">
        <v>2999</v>
      </c>
      <c r="H1892" t="s">
        <v>1875</v>
      </c>
      <c r="I1892" t="s">
        <v>218</v>
      </c>
      <c r="J1892">
        <v>4</v>
      </c>
      <c r="K1892">
        <v>25</v>
      </c>
      <c r="L1892">
        <v>82</v>
      </c>
      <c r="M1892" t="s">
        <v>238</v>
      </c>
      <c r="N1892" t="s">
        <v>183</v>
      </c>
      <c r="O1892" t="s">
        <v>188</v>
      </c>
      <c r="P1892" t="s">
        <v>188</v>
      </c>
      <c r="Q1892" t="s">
        <v>188</v>
      </c>
      <c r="R1892" s="1"/>
      <c r="S1892" s="1"/>
    </row>
    <row r="1893" spans="1:19">
      <c r="A1893" t="s">
        <v>188</v>
      </c>
      <c r="B1893" t="s">
        <v>282</v>
      </c>
      <c r="C1893" t="s">
        <v>259</v>
      </c>
      <c r="D1893" t="s">
        <v>33</v>
      </c>
      <c r="E1893" t="s">
        <v>260</v>
      </c>
      <c r="F1893" t="s">
        <v>315</v>
      </c>
      <c r="G1893" t="s">
        <v>3000</v>
      </c>
      <c r="H1893" t="s">
        <v>1875</v>
      </c>
      <c r="I1893" t="s">
        <v>218</v>
      </c>
      <c r="J1893">
        <v>4</v>
      </c>
      <c r="K1893">
        <v>25</v>
      </c>
      <c r="L1893">
        <v>82</v>
      </c>
      <c r="M1893" t="s">
        <v>238</v>
      </c>
      <c r="N1893" t="s">
        <v>183</v>
      </c>
      <c r="O1893" t="s">
        <v>188</v>
      </c>
      <c r="P1893" t="s">
        <v>188</v>
      </c>
      <c r="Q1893" t="s">
        <v>188</v>
      </c>
      <c r="R1893" s="1"/>
      <c r="S1893" s="1"/>
    </row>
    <row r="1894" spans="1:19">
      <c r="A1894" t="s">
        <v>188</v>
      </c>
      <c r="B1894" t="s">
        <v>282</v>
      </c>
      <c r="C1894" t="s">
        <v>259</v>
      </c>
      <c r="D1894" t="s">
        <v>33</v>
      </c>
      <c r="E1894" t="s">
        <v>260</v>
      </c>
      <c r="F1894" t="s">
        <v>315</v>
      </c>
      <c r="G1894" t="s">
        <v>3001</v>
      </c>
      <c r="H1894" t="s">
        <v>1875</v>
      </c>
      <c r="I1894" t="s">
        <v>218</v>
      </c>
      <c r="J1894">
        <v>4</v>
      </c>
      <c r="K1894">
        <v>25</v>
      </c>
      <c r="L1894">
        <v>82</v>
      </c>
      <c r="M1894" t="s">
        <v>238</v>
      </c>
      <c r="N1894" t="s">
        <v>183</v>
      </c>
      <c r="O1894" t="s">
        <v>188</v>
      </c>
      <c r="P1894" t="s">
        <v>188</v>
      </c>
      <c r="Q1894" t="s">
        <v>188</v>
      </c>
      <c r="R1894" s="1"/>
      <c r="S1894" s="1"/>
    </row>
    <row r="1895" spans="1:19">
      <c r="A1895" t="s">
        <v>188</v>
      </c>
      <c r="B1895" t="s">
        <v>282</v>
      </c>
      <c r="C1895" t="s">
        <v>259</v>
      </c>
      <c r="D1895" t="s">
        <v>33</v>
      </c>
      <c r="E1895" t="s">
        <v>260</v>
      </c>
      <c r="F1895" t="s">
        <v>315</v>
      </c>
      <c r="G1895" t="s">
        <v>3002</v>
      </c>
      <c r="H1895" t="s">
        <v>1875</v>
      </c>
      <c r="I1895" t="s">
        <v>218</v>
      </c>
      <c r="J1895">
        <v>4</v>
      </c>
      <c r="K1895">
        <v>25</v>
      </c>
      <c r="L1895">
        <v>82</v>
      </c>
      <c r="M1895" t="s">
        <v>238</v>
      </c>
      <c r="N1895" t="s">
        <v>183</v>
      </c>
      <c r="O1895" t="s">
        <v>188</v>
      </c>
      <c r="P1895" t="s">
        <v>188</v>
      </c>
      <c r="Q1895" t="s">
        <v>188</v>
      </c>
      <c r="R1895" s="1"/>
      <c r="S1895" s="1"/>
    </row>
    <row r="1896" spans="1:19">
      <c r="A1896" t="s">
        <v>188</v>
      </c>
      <c r="B1896" t="s">
        <v>282</v>
      </c>
      <c r="C1896" t="s">
        <v>259</v>
      </c>
      <c r="D1896" t="s">
        <v>33</v>
      </c>
      <c r="E1896" t="s">
        <v>260</v>
      </c>
      <c r="F1896" t="s">
        <v>315</v>
      </c>
      <c r="G1896" t="s">
        <v>3003</v>
      </c>
      <c r="H1896" t="s">
        <v>1875</v>
      </c>
      <c r="I1896" t="s">
        <v>218</v>
      </c>
      <c r="J1896">
        <v>4</v>
      </c>
      <c r="K1896">
        <v>25</v>
      </c>
      <c r="L1896">
        <v>82</v>
      </c>
      <c r="M1896" t="s">
        <v>238</v>
      </c>
      <c r="N1896" t="s">
        <v>183</v>
      </c>
      <c r="O1896" t="s">
        <v>188</v>
      </c>
      <c r="P1896" t="s">
        <v>188</v>
      </c>
      <c r="Q1896" t="s">
        <v>188</v>
      </c>
      <c r="R1896" s="1"/>
      <c r="S1896" s="1"/>
    </row>
    <row r="1897" spans="1:19">
      <c r="A1897" t="s">
        <v>188</v>
      </c>
      <c r="B1897" t="s">
        <v>282</v>
      </c>
      <c r="C1897" t="s">
        <v>259</v>
      </c>
      <c r="D1897" t="s">
        <v>33</v>
      </c>
      <c r="E1897" t="s">
        <v>260</v>
      </c>
      <c r="F1897" t="s">
        <v>315</v>
      </c>
      <c r="G1897" t="s">
        <v>3004</v>
      </c>
      <c r="H1897" t="s">
        <v>1875</v>
      </c>
      <c r="I1897" t="s">
        <v>218</v>
      </c>
      <c r="J1897">
        <v>4</v>
      </c>
      <c r="K1897">
        <v>25</v>
      </c>
      <c r="L1897">
        <v>82</v>
      </c>
      <c r="M1897" t="s">
        <v>238</v>
      </c>
      <c r="N1897" t="s">
        <v>183</v>
      </c>
      <c r="O1897" t="s">
        <v>188</v>
      </c>
      <c r="P1897" t="s">
        <v>188</v>
      </c>
      <c r="Q1897" t="s">
        <v>188</v>
      </c>
      <c r="R1897" s="1"/>
      <c r="S1897" s="1"/>
    </row>
    <row r="1898" spans="1:19">
      <c r="A1898" t="s">
        <v>188</v>
      </c>
      <c r="B1898" t="s">
        <v>282</v>
      </c>
      <c r="C1898" t="s">
        <v>259</v>
      </c>
      <c r="D1898" t="s">
        <v>33</v>
      </c>
      <c r="E1898" t="s">
        <v>260</v>
      </c>
      <c r="F1898" t="s">
        <v>315</v>
      </c>
      <c r="G1898" t="s">
        <v>3005</v>
      </c>
      <c r="H1898" t="s">
        <v>1875</v>
      </c>
      <c r="I1898" t="s">
        <v>218</v>
      </c>
      <c r="J1898">
        <v>4</v>
      </c>
      <c r="K1898">
        <v>25</v>
      </c>
      <c r="L1898">
        <v>82</v>
      </c>
      <c r="M1898" t="s">
        <v>238</v>
      </c>
      <c r="N1898" t="s">
        <v>183</v>
      </c>
      <c r="O1898" t="s">
        <v>188</v>
      </c>
      <c r="P1898" t="s">
        <v>188</v>
      </c>
      <c r="Q1898" t="s">
        <v>188</v>
      </c>
      <c r="R1898" s="1"/>
      <c r="S1898" s="1"/>
    </row>
    <row r="1899" spans="1:19">
      <c r="A1899" t="s">
        <v>188</v>
      </c>
      <c r="B1899" t="s">
        <v>282</v>
      </c>
      <c r="C1899" t="s">
        <v>259</v>
      </c>
      <c r="D1899" t="s">
        <v>33</v>
      </c>
      <c r="E1899" t="s">
        <v>260</v>
      </c>
      <c r="F1899" t="s">
        <v>315</v>
      </c>
      <c r="G1899" t="s">
        <v>3006</v>
      </c>
      <c r="H1899" t="s">
        <v>1875</v>
      </c>
      <c r="I1899" t="s">
        <v>218</v>
      </c>
      <c r="J1899">
        <v>4</v>
      </c>
      <c r="K1899">
        <v>25</v>
      </c>
      <c r="L1899">
        <v>82</v>
      </c>
      <c r="M1899" t="s">
        <v>238</v>
      </c>
      <c r="N1899" t="s">
        <v>183</v>
      </c>
      <c r="O1899" t="s">
        <v>188</v>
      </c>
      <c r="P1899" t="s">
        <v>188</v>
      </c>
      <c r="Q1899" t="s">
        <v>188</v>
      </c>
      <c r="R1899" s="1"/>
      <c r="S1899" s="1"/>
    </row>
    <row r="1900" spans="1:19">
      <c r="A1900" t="s">
        <v>188</v>
      </c>
      <c r="B1900" t="s">
        <v>282</v>
      </c>
      <c r="C1900" t="s">
        <v>259</v>
      </c>
      <c r="D1900" t="s">
        <v>33</v>
      </c>
      <c r="E1900" t="s">
        <v>260</v>
      </c>
      <c r="F1900" t="s">
        <v>315</v>
      </c>
      <c r="G1900" t="s">
        <v>3007</v>
      </c>
      <c r="H1900" t="s">
        <v>1875</v>
      </c>
      <c r="I1900" t="s">
        <v>218</v>
      </c>
      <c r="J1900">
        <v>4</v>
      </c>
      <c r="K1900">
        <v>25</v>
      </c>
      <c r="L1900">
        <v>82</v>
      </c>
      <c r="M1900" t="s">
        <v>238</v>
      </c>
      <c r="N1900" t="s">
        <v>183</v>
      </c>
      <c r="O1900" t="s">
        <v>188</v>
      </c>
      <c r="P1900" t="s">
        <v>188</v>
      </c>
      <c r="Q1900" t="s">
        <v>188</v>
      </c>
      <c r="R1900" s="1"/>
      <c r="S1900" s="1"/>
    </row>
    <row r="1901" spans="1:19">
      <c r="A1901" t="s">
        <v>188</v>
      </c>
      <c r="B1901" t="s">
        <v>282</v>
      </c>
      <c r="C1901" t="s">
        <v>259</v>
      </c>
      <c r="D1901" t="s">
        <v>33</v>
      </c>
      <c r="E1901" t="s">
        <v>260</v>
      </c>
      <c r="F1901" t="s">
        <v>315</v>
      </c>
      <c r="G1901" t="s">
        <v>3008</v>
      </c>
      <c r="H1901" t="s">
        <v>1875</v>
      </c>
      <c r="I1901" t="s">
        <v>218</v>
      </c>
      <c r="J1901">
        <v>4</v>
      </c>
      <c r="K1901">
        <v>25</v>
      </c>
      <c r="L1901">
        <v>82</v>
      </c>
      <c r="M1901" t="s">
        <v>238</v>
      </c>
      <c r="N1901" t="s">
        <v>183</v>
      </c>
      <c r="O1901" t="s">
        <v>188</v>
      </c>
      <c r="P1901" t="s">
        <v>188</v>
      </c>
      <c r="Q1901" t="s">
        <v>188</v>
      </c>
      <c r="R1901" s="1"/>
      <c r="S1901" s="1"/>
    </row>
    <row r="1902" spans="1:19">
      <c r="A1902" t="s">
        <v>188</v>
      </c>
      <c r="B1902" t="s">
        <v>282</v>
      </c>
      <c r="C1902" t="s">
        <v>259</v>
      </c>
      <c r="D1902" t="s">
        <v>33</v>
      </c>
      <c r="E1902" t="s">
        <v>260</v>
      </c>
      <c r="F1902" t="s">
        <v>315</v>
      </c>
      <c r="G1902" t="s">
        <v>3009</v>
      </c>
      <c r="H1902" t="s">
        <v>1875</v>
      </c>
      <c r="I1902" t="s">
        <v>218</v>
      </c>
      <c r="J1902">
        <v>4</v>
      </c>
      <c r="K1902">
        <v>25</v>
      </c>
      <c r="L1902">
        <v>82</v>
      </c>
      <c r="M1902" t="s">
        <v>238</v>
      </c>
      <c r="N1902" t="s">
        <v>183</v>
      </c>
      <c r="O1902" t="s">
        <v>188</v>
      </c>
      <c r="P1902" t="s">
        <v>188</v>
      </c>
      <c r="Q1902" t="s">
        <v>188</v>
      </c>
      <c r="R1902" s="1"/>
      <c r="S1902" s="1"/>
    </row>
    <row r="1903" spans="1:19">
      <c r="A1903" t="s">
        <v>188</v>
      </c>
      <c r="B1903" t="s">
        <v>282</v>
      </c>
      <c r="C1903" t="s">
        <v>259</v>
      </c>
      <c r="D1903" t="s">
        <v>33</v>
      </c>
      <c r="E1903" t="s">
        <v>260</v>
      </c>
      <c r="F1903" t="s">
        <v>315</v>
      </c>
      <c r="G1903" t="s">
        <v>3010</v>
      </c>
      <c r="H1903" t="s">
        <v>1875</v>
      </c>
      <c r="I1903" t="s">
        <v>218</v>
      </c>
      <c r="J1903">
        <v>4</v>
      </c>
      <c r="K1903">
        <v>25</v>
      </c>
      <c r="L1903">
        <v>82</v>
      </c>
      <c r="M1903" t="s">
        <v>238</v>
      </c>
      <c r="N1903" t="s">
        <v>183</v>
      </c>
      <c r="O1903" t="s">
        <v>188</v>
      </c>
      <c r="P1903" t="s">
        <v>188</v>
      </c>
      <c r="Q1903" t="s">
        <v>188</v>
      </c>
      <c r="R1903" s="1"/>
      <c r="S1903" s="1"/>
    </row>
    <row r="1904" spans="1:19">
      <c r="A1904" t="s">
        <v>188</v>
      </c>
      <c r="B1904" t="s">
        <v>282</v>
      </c>
      <c r="C1904" t="s">
        <v>259</v>
      </c>
      <c r="D1904" t="s">
        <v>33</v>
      </c>
      <c r="E1904" t="s">
        <v>260</v>
      </c>
      <c r="F1904" t="s">
        <v>315</v>
      </c>
      <c r="G1904" t="s">
        <v>3011</v>
      </c>
      <c r="H1904" t="s">
        <v>1875</v>
      </c>
      <c r="I1904" t="s">
        <v>218</v>
      </c>
      <c r="J1904">
        <v>4</v>
      </c>
      <c r="K1904">
        <v>25</v>
      </c>
      <c r="L1904">
        <v>82</v>
      </c>
      <c r="M1904" t="s">
        <v>238</v>
      </c>
      <c r="N1904" t="s">
        <v>183</v>
      </c>
      <c r="O1904" t="s">
        <v>188</v>
      </c>
      <c r="P1904" t="s">
        <v>188</v>
      </c>
      <c r="Q1904" t="s">
        <v>188</v>
      </c>
      <c r="R1904" s="1"/>
      <c r="S1904" s="1"/>
    </row>
    <row r="1905" spans="1:19">
      <c r="A1905" t="s">
        <v>188</v>
      </c>
      <c r="B1905" t="s">
        <v>282</v>
      </c>
      <c r="C1905" t="s">
        <v>259</v>
      </c>
      <c r="D1905" t="s">
        <v>33</v>
      </c>
      <c r="E1905" t="s">
        <v>260</v>
      </c>
      <c r="F1905" t="s">
        <v>315</v>
      </c>
      <c r="G1905" t="s">
        <v>3012</v>
      </c>
      <c r="H1905" t="s">
        <v>1875</v>
      </c>
      <c r="I1905" t="s">
        <v>218</v>
      </c>
      <c r="J1905">
        <v>4</v>
      </c>
      <c r="K1905">
        <v>16</v>
      </c>
      <c r="L1905">
        <v>41</v>
      </c>
      <c r="M1905" t="s">
        <v>236</v>
      </c>
      <c r="N1905" t="s">
        <v>183</v>
      </c>
      <c r="O1905" t="s">
        <v>188</v>
      </c>
      <c r="P1905" t="s">
        <v>188</v>
      </c>
      <c r="Q1905" t="s">
        <v>188</v>
      </c>
      <c r="R1905" s="1"/>
      <c r="S1905" s="1"/>
    </row>
    <row r="1906" spans="1:19">
      <c r="A1906" t="s">
        <v>325</v>
      </c>
      <c r="B1906" t="s">
        <v>282</v>
      </c>
      <c r="C1906" t="s">
        <v>257</v>
      </c>
      <c r="D1906" t="s">
        <v>33</v>
      </c>
      <c r="E1906" t="s">
        <v>260</v>
      </c>
      <c r="F1906" t="s">
        <v>315</v>
      </c>
      <c r="G1906" t="s">
        <v>3013</v>
      </c>
      <c r="H1906" t="s">
        <v>1875</v>
      </c>
      <c r="I1906" t="s">
        <v>218</v>
      </c>
      <c r="J1906">
        <v>4</v>
      </c>
      <c r="K1906">
        <v>25</v>
      </c>
      <c r="L1906">
        <v>90</v>
      </c>
      <c r="M1906" t="s">
        <v>235</v>
      </c>
      <c r="N1906" t="s">
        <v>183</v>
      </c>
      <c r="O1906" t="s">
        <v>188</v>
      </c>
      <c r="P1906" t="s">
        <v>188</v>
      </c>
      <c r="Q1906" t="s">
        <v>188</v>
      </c>
      <c r="R1906" s="1"/>
      <c r="S1906" s="1"/>
    </row>
    <row r="1907" spans="1:19">
      <c r="A1907" t="s">
        <v>325</v>
      </c>
      <c r="B1907" t="s">
        <v>282</v>
      </c>
      <c r="C1907" t="s">
        <v>257</v>
      </c>
      <c r="D1907" t="s">
        <v>33</v>
      </c>
      <c r="E1907" t="s">
        <v>260</v>
      </c>
      <c r="F1907" t="s">
        <v>315</v>
      </c>
      <c r="G1907" t="s">
        <v>3014</v>
      </c>
      <c r="H1907" t="s">
        <v>1875</v>
      </c>
      <c r="I1907" t="s">
        <v>218</v>
      </c>
      <c r="J1907">
        <v>4</v>
      </c>
      <c r="K1907">
        <v>25</v>
      </c>
      <c r="L1907">
        <v>72</v>
      </c>
      <c r="M1907" t="s">
        <v>235</v>
      </c>
      <c r="N1907" t="s">
        <v>183</v>
      </c>
      <c r="O1907" t="s">
        <v>188</v>
      </c>
      <c r="P1907" t="s">
        <v>188</v>
      </c>
      <c r="Q1907" t="s">
        <v>188</v>
      </c>
      <c r="R1907" s="1"/>
      <c r="S1907" s="1"/>
    </row>
    <row r="1908" spans="1:19">
      <c r="A1908" t="s">
        <v>325</v>
      </c>
      <c r="B1908" t="s">
        <v>282</v>
      </c>
      <c r="C1908" t="s">
        <v>257</v>
      </c>
      <c r="D1908" t="s">
        <v>33</v>
      </c>
      <c r="E1908" t="s">
        <v>260</v>
      </c>
      <c r="F1908" t="s">
        <v>315</v>
      </c>
      <c r="G1908" t="s">
        <v>3015</v>
      </c>
      <c r="H1908" t="s">
        <v>1875</v>
      </c>
      <c r="I1908" t="s">
        <v>218</v>
      </c>
      <c r="J1908">
        <v>4</v>
      </c>
      <c r="K1908">
        <v>25</v>
      </c>
      <c r="L1908">
        <v>72</v>
      </c>
      <c r="M1908" t="s">
        <v>235</v>
      </c>
      <c r="N1908" t="s">
        <v>183</v>
      </c>
      <c r="O1908" t="s">
        <v>188</v>
      </c>
      <c r="P1908" t="s">
        <v>188</v>
      </c>
      <c r="Q1908" t="s">
        <v>188</v>
      </c>
      <c r="R1908" s="1"/>
      <c r="S1908" s="1"/>
    </row>
    <row r="1909" spans="1:19">
      <c r="A1909" t="s">
        <v>325</v>
      </c>
      <c r="B1909" t="s">
        <v>282</v>
      </c>
      <c r="C1909" t="s">
        <v>257</v>
      </c>
      <c r="D1909" t="s">
        <v>33</v>
      </c>
      <c r="E1909" t="s">
        <v>260</v>
      </c>
      <c r="F1909" t="s">
        <v>315</v>
      </c>
      <c r="G1909" t="s">
        <v>3016</v>
      </c>
      <c r="H1909" t="s">
        <v>1875</v>
      </c>
      <c r="I1909" t="s">
        <v>218</v>
      </c>
      <c r="J1909">
        <v>4</v>
      </c>
      <c r="K1909">
        <v>25</v>
      </c>
      <c r="L1909">
        <v>72</v>
      </c>
      <c r="M1909" t="s">
        <v>235</v>
      </c>
      <c r="N1909" t="s">
        <v>183</v>
      </c>
      <c r="O1909" t="s">
        <v>188</v>
      </c>
      <c r="P1909" t="s">
        <v>188</v>
      </c>
      <c r="Q1909" t="s">
        <v>188</v>
      </c>
      <c r="R1909" s="1"/>
      <c r="S1909" s="1"/>
    </row>
    <row r="1910" spans="1:19">
      <c r="A1910" t="s">
        <v>325</v>
      </c>
      <c r="B1910" t="s">
        <v>188</v>
      </c>
      <c r="C1910" t="s">
        <v>257</v>
      </c>
      <c r="D1910" t="s">
        <v>33</v>
      </c>
      <c r="E1910" t="s">
        <v>354</v>
      </c>
      <c r="F1910" t="s">
        <v>315</v>
      </c>
      <c r="G1910" t="s">
        <v>3017</v>
      </c>
      <c r="H1910" t="s">
        <v>2965</v>
      </c>
      <c r="I1910" t="s">
        <v>186</v>
      </c>
      <c r="J1910">
        <v>4</v>
      </c>
      <c r="K1910">
        <v>12</v>
      </c>
      <c r="L1910">
        <v>56</v>
      </c>
      <c r="M1910" t="s">
        <v>236</v>
      </c>
      <c r="N1910" t="s">
        <v>183</v>
      </c>
      <c r="O1910" t="s">
        <v>188</v>
      </c>
      <c r="P1910" t="s">
        <v>188</v>
      </c>
      <c r="Q1910" t="s">
        <v>188</v>
      </c>
      <c r="R1910" s="1"/>
      <c r="S1910" s="1"/>
    </row>
    <row r="1911" spans="1:19">
      <c r="A1911" t="s">
        <v>325</v>
      </c>
      <c r="B1911" t="s">
        <v>188</v>
      </c>
      <c r="C1911" t="s">
        <v>257</v>
      </c>
      <c r="D1911" t="s">
        <v>33</v>
      </c>
      <c r="E1911" t="s">
        <v>354</v>
      </c>
      <c r="F1911" t="s">
        <v>315</v>
      </c>
      <c r="G1911" t="s">
        <v>3018</v>
      </c>
      <c r="H1911" t="s">
        <v>2965</v>
      </c>
      <c r="I1911" t="s">
        <v>186</v>
      </c>
      <c r="J1911">
        <v>4</v>
      </c>
      <c r="K1911">
        <v>4</v>
      </c>
      <c r="L1911">
        <v>44</v>
      </c>
      <c r="M1911" t="s">
        <v>236</v>
      </c>
      <c r="N1911" t="s">
        <v>183</v>
      </c>
      <c r="O1911" t="s">
        <v>188</v>
      </c>
      <c r="P1911" t="s">
        <v>188</v>
      </c>
      <c r="Q1911" t="s">
        <v>188</v>
      </c>
      <c r="R1911" s="1"/>
      <c r="S1911" s="1"/>
    </row>
    <row r="1912" spans="1:19">
      <c r="A1912" t="s">
        <v>188</v>
      </c>
      <c r="B1912" t="s">
        <v>188</v>
      </c>
      <c r="C1912" t="s">
        <v>259</v>
      </c>
      <c r="D1912" t="s">
        <v>33</v>
      </c>
      <c r="E1912" t="s">
        <v>354</v>
      </c>
      <c r="F1912" t="s">
        <v>315</v>
      </c>
      <c r="G1912" t="s">
        <v>3019</v>
      </c>
      <c r="H1912" t="s">
        <v>2950</v>
      </c>
      <c r="I1912" t="s">
        <v>186</v>
      </c>
      <c r="J1912">
        <v>2</v>
      </c>
      <c r="K1912">
        <v>4</v>
      </c>
      <c r="L1912">
        <v>85</v>
      </c>
      <c r="M1912" t="s">
        <v>235</v>
      </c>
      <c r="N1912" t="s">
        <v>183</v>
      </c>
      <c r="O1912" t="s">
        <v>188</v>
      </c>
      <c r="P1912" t="s">
        <v>188</v>
      </c>
      <c r="Q1912" t="s">
        <v>188</v>
      </c>
      <c r="R1912" s="1"/>
      <c r="S1912" s="1"/>
    </row>
    <row r="1913" spans="1:19">
      <c r="A1913" t="s">
        <v>188</v>
      </c>
      <c r="B1913" t="s">
        <v>188</v>
      </c>
      <c r="C1913" t="s">
        <v>259</v>
      </c>
      <c r="D1913" t="s">
        <v>38</v>
      </c>
      <c r="E1913" t="s">
        <v>363</v>
      </c>
      <c r="F1913" t="s">
        <v>261</v>
      </c>
      <c r="G1913" t="s">
        <v>3020</v>
      </c>
      <c r="H1913" t="s">
        <v>1822</v>
      </c>
      <c r="I1913" t="s">
        <v>186</v>
      </c>
      <c r="J1913">
        <v>4</v>
      </c>
      <c r="K1913">
        <v>5</v>
      </c>
      <c r="L1913">
        <v>252</v>
      </c>
      <c r="M1913" t="s">
        <v>237</v>
      </c>
      <c r="N1913" t="s">
        <v>183</v>
      </c>
      <c r="O1913" t="s">
        <v>188</v>
      </c>
      <c r="P1913" t="s">
        <v>188</v>
      </c>
      <c r="Q1913" t="s">
        <v>188</v>
      </c>
      <c r="R1913" s="1"/>
      <c r="S1913" s="1"/>
    </row>
    <row r="1914" spans="1:19">
      <c r="A1914" t="s">
        <v>305</v>
      </c>
      <c r="B1914" t="s">
        <v>188</v>
      </c>
      <c r="C1914" t="s">
        <v>257</v>
      </c>
      <c r="D1914" t="s">
        <v>38</v>
      </c>
      <c r="E1914" t="s">
        <v>260</v>
      </c>
      <c r="F1914" t="s">
        <v>261</v>
      </c>
      <c r="G1914" t="s">
        <v>3021</v>
      </c>
      <c r="H1914" t="s">
        <v>1053</v>
      </c>
      <c r="I1914" t="s">
        <v>186</v>
      </c>
      <c r="J1914">
        <v>4</v>
      </c>
      <c r="K1914">
        <v>8</v>
      </c>
      <c r="L1914">
        <v>150</v>
      </c>
      <c r="M1914" t="s">
        <v>237</v>
      </c>
      <c r="N1914" t="s">
        <v>183</v>
      </c>
      <c r="O1914" t="s">
        <v>188</v>
      </c>
      <c r="P1914" t="s">
        <v>188</v>
      </c>
      <c r="Q1914" t="s">
        <v>188</v>
      </c>
      <c r="R1914" s="1"/>
      <c r="S1914" s="1"/>
    </row>
    <row r="1915" spans="1:19">
      <c r="A1915" t="s">
        <v>188</v>
      </c>
      <c r="B1915" t="s">
        <v>188</v>
      </c>
      <c r="C1915" t="s">
        <v>259</v>
      </c>
      <c r="D1915" t="s">
        <v>38</v>
      </c>
      <c r="E1915" t="s">
        <v>260</v>
      </c>
      <c r="F1915" t="s">
        <v>261</v>
      </c>
      <c r="G1915" t="s">
        <v>3022</v>
      </c>
      <c r="H1915" t="s">
        <v>1053</v>
      </c>
      <c r="I1915" t="s">
        <v>186</v>
      </c>
      <c r="J1915">
        <v>4</v>
      </c>
      <c r="K1915">
        <v>8</v>
      </c>
      <c r="L1915">
        <v>177</v>
      </c>
      <c r="M1915" t="s">
        <v>237</v>
      </c>
      <c r="N1915" t="s">
        <v>183</v>
      </c>
      <c r="O1915" t="s">
        <v>188</v>
      </c>
      <c r="P1915" t="s">
        <v>188</v>
      </c>
      <c r="Q1915" t="s">
        <v>188</v>
      </c>
      <c r="R1915" s="1"/>
      <c r="S1915" s="1"/>
    </row>
    <row r="1916" spans="1:19">
      <c r="A1916" t="s">
        <v>188</v>
      </c>
      <c r="B1916" t="s">
        <v>282</v>
      </c>
      <c r="C1916" t="s">
        <v>259</v>
      </c>
      <c r="D1916" t="s">
        <v>38</v>
      </c>
      <c r="E1916" t="s">
        <v>260</v>
      </c>
      <c r="F1916" t="s">
        <v>261</v>
      </c>
      <c r="G1916" t="s">
        <v>3023</v>
      </c>
      <c r="H1916" t="s">
        <v>3024</v>
      </c>
      <c r="I1916" t="s">
        <v>186</v>
      </c>
      <c r="J1916">
        <v>4</v>
      </c>
      <c r="K1916">
        <v>8</v>
      </c>
      <c r="L1916">
        <v>462</v>
      </c>
      <c r="M1916" t="s">
        <v>237</v>
      </c>
      <c r="N1916" t="s">
        <v>183</v>
      </c>
      <c r="O1916" t="s">
        <v>188</v>
      </c>
      <c r="P1916" t="s">
        <v>188</v>
      </c>
      <c r="Q1916" t="s">
        <v>188</v>
      </c>
      <c r="R1916" s="1"/>
      <c r="S1916" s="1"/>
    </row>
    <row r="1917" spans="1:19">
      <c r="A1917" t="s">
        <v>188</v>
      </c>
      <c r="B1917" t="s">
        <v>188</v>
      </c>
      <c r="C1917" t="s">
        <v>259</v>
      </c>
      <c r="D1917" t="s">
        <v>38</v>
      </c>
      <c r="E1917" t="s">
        <v>363</v>
      </c>
      <c r="F1917" t="s">
        <v>261</v>
      </c>
      <c r="G1917" t="s">
        <v>3025</v>
      </c>
      <c r="H1917" t="s">
        <v>3026</v>
      </c>
      <c r="I1917" t="s">
        <v>186</v>
      </c>
      <c r="J1917">
        <v>4</v>
      </c>
      <c r="K1917">
        <v>20</v>
      </c>
      <c r="L1917">
        <v>150</v>
      </c>
      <c r="M1917" t="s">
        <v>237</v>
      </c>
      <c r="N1917" t="s">
        <v>183</v>
      </c>
      <c r="O1917" t="s">
        <v>188</v>
      </c>
      <c r="P1917" t="s">
        <v>188</v>
      </c>
      <c r="Q1917" t="s">
        <v>188</v>
      </c>
      <c r="R1917" s="1"/>
      <c r="S1917" s="1"/>
    </row>
    <row r="1918" spans="1:19">
      <c r="A1918" t="s">
        <v>188</v>
      </c>
      <c r="B1918" t="s">
        <v>188</v>
      </c>
      <c r="C1918" t="s">
        <v>259</v>
      </c>
      <c r="D1918" t="s">
        <v>38</v>
      </c>
      <c r="E1918" t="s">
        <v>260</v>
      </c>
      <c r="F1918" t="s">
        <v>261</v>
      </c>
      <c r="G1918" t="s">
        <v>3027</v>
      </c>
      <c r="H1918" t="s">
        <v>3026</v>
      </c>
      <c r="I1918" t="s">
        <v>186</v>
      </c>
      <c r="J1918">
        <v>4</v>
      </c>
      <c r="K1918">
        <v>20</v>
      </c>
      <c r="L1918">
        <v>150</v>
      </c>
      <c r="M1918" t="s">
        <v>237</v>
      </c>
      <c r="N1918" t="s">
        <v>183</v>
      </c>
      <c r="O1918" t="s">
        <v>188</v>
      </c>
      <c r="P1918" t="s">
        <v>188</v>
      </c>
      <c r="Q1918" t="s">
        <v>188</v>
      </c>
      <c r="R1918" s="1"/>
      <c r="S1918" s="1"/>
    </row>
    <row r="1919" spans="1:19">
      <c r="A1919" t="s">
        <v>188</v>
      </c>
      <c r="B1919" t="s">
        <v>188</v>
      </c>
      <c r="C1919" t="s">
        <v>259</v>
      </c>
      <c r="D1919" t="s">
        <v>34</v>
      </c>
      <c r="E1919" t="s">
        <v>260</v>
      </c>
      <c r="F1919" t="s">
        <v>306</v>
      </c>
      <c r="G1919" t="s">
        <v>3028</v>
      </c>
      <c r="H1919" t="s">
        <v>2273</v>
      </c>
      <c r="I1919" t="s">
        <v>186</v>
      </c>
      <c r="J1919">
        <v>6</v>
      </c>
      <c r="K1919">
        <v>16</v>
      </c>
      <c r="L1919">
        <v>236</v>
      </c>
      <c r="M1919" t="s">
        <v>238</v>
      </c>
      <c r="N1919" t="s">
        <v>183</v>
      </c>
      <c r="O1919" t="s">
        <v>188</v>
      </c>
      <c r="P1919" t="s">
        <v>188</v>
      </c>
      <c r="Q1919" t="s">
        <v>188</v>
      </c>
      <c r="R1919" s="1"/>
      <c r="S1919" s="1"/>
    </row>
    <row r="1920" spans="1:19">
      <c r="A1920" t="s">
        <v>188</v>
      </c>
      <c r="B1920" t="s">
        <v>188</v>
      </c>
      <c r="C1920" t="s">
        <v>259</v>
      </c>
      <c r="D1920" t="s">
        <v>34</v>
      </c>
      <c r="E1920" t="s">
        <v>260</v>
      </c>
      <c r="F1920" t="s">
        <v>306</v>
      </c>
      <c r="G1920" t="s">
        <v>3029</v>
      </c>
      <c r="H1920" t="s">
        <v>356</v>
      </c>
      <c r="I1920" t="s">
        <v>186</v>
      </c>
      <c r="J1920">
        <v>2</v>
      </c>
      <c r="K1920">
        <v>16</v>
      </c>
      <c r="L1920">
        <v>164</v>
      </c>
      <c r="M1920" t="s">
        <v>238</v>
      </c>
      <c r="N1920" t="s">
        <v>183</v>
      </c>
      <c r="O1920" t="s">
        <v>188</v>
      </c>
      <c r="P1920" t="s">
        <v>188</v>
      </c>
      <c r="Q1920" t="s">
        <v>188</v>
      </c>
      <c r="R1920" s="1"/>
      <c r="S1920" s="1"/>
    </row>
    <row r="1921" spans="1:19">
      <c r="A1921" t="s">
        <v>188</v>
      </c>
      <c r="B1921" t="s">
        <v>188</v>
      </c>
      <c r="C1921" t="s">
        <v>259</v>
      </c>
      <c r="D1921" t="s">
        <v>34</v>
      </c>
      <c r="E1921" t="s">
        <v>260</v>
      </c>
      <c r="F1921" t="s">
        <v>306</v>
      </c>
      <c r="G1921" t="s">
        <v>3030</v>
      </c>
      <c r="H1921" t="s">
        <v>3031</v>
      </c>
      <c r="I1921" t="s">
        <v>60</v>
      </c>
      <c r="J1921">
        <v>2</v>
      </c>
      <c r="K1921">
        <v>2</v>
      </c>
      <c r="L1921">
        <v>61</v>
      </c>
      <c r="M1921" t="s">
        <v>242</v>
      </c>
      <c r="N1921" t="s">
        <v>183</v>
      </c>
      <c r="O1921" t="s">
        <v>188</v>
      </c>
      <c r="P1921" t="s">
        <v>188</v>
      </c>
      <c r="Q1921" t="s">
        <v>188</v>
      </c>
      <c r="R1921" s="1"/>
      <c r="S1921" s="1"/>
    </row>
    <row r="1922" spans="1:19">
      <c r="A1922" t="s">
        <v>188</v>
      </c>
      <c r="B1922" t="s">
        <v>188</v>
      </c>
      <c r="C1922" t="s">
        <v>259</v>
      </c>
      <c r="D1922" t="s">
        <v>34</v>
      </c>
      <c r="E1922" t="s">
        <v>260</v>
      </c>
      <c r="F1922" t="s">
        <v>306</v>
      </c>
      <c r="G1922" t="s">
        <v>3032</v>
      </c>
      <c r="H1922" t="s">
        <v>1437</v>
      </c>
      <c r="I1922" t="s">
        <v>60</v>
      </c>
      <c r="J1922">
        <v>2</v>
      </c>
      <c r="K1922">
        <v>2</v>
      </c>
      <c r="L1922">
        <v>61</v>
      </c>
      <c r="M1922" t="s">
        <v>242</v>
      </c>
      <c r="N1922" t="s">
        <v>183</v>
      </c>
      <c r="O1922" t="s">
        <v>188</v>
      </c>
      <c r="P1922" t="s">
        <v>188</v>
      </c>
      <c r="Q1922" t="s">
        <v>188</v>
      </c>
      <c r="R1922" s="1"/>
      <c r="S1922" s="1"/>
    </row>
    <row r="1923" spans="1:19">
      <c r="A1923" t="s">
        <v>188</v>
      </c>
      <c r="B1923" t="s">
        <v>188</v>
      </c>
      <c r="C1923" t="s">
        <v>257</v>
      </c>
      <c r="D1923" t="s">
        <v>36</v>
      </c>
      <c r="E1923" t="s">
        <v>260</v>
      </c>
      <c r="F1923" t="s">
        <v>326</v>
      </c>
      <c r="G1923" t="s">
        <v>3033</v>
      </c>
      <c r="H1923" t="s">
        <v>842</v>
      </c>
      <c r="I1923" t="s">
        <v>60</v>
      </c>
      <c r="J1923">
        <v>2</v>
      </c>
      <c r="K1923">
        <v>4</v>
      </c>
      <c r="L1923">
        <v>66</v>
      </c>
      <c r="M1923" t="s">
        <v>606</v>
      </c>
      <c r="N1923" t="s">
        <v>183</v>
      </c>
      <c r="O1923" t="s">
        <v>188</v>
      </c>
      <c r="P1923" t="s">
        <v>188</v>
      </c>
      <c r="Q1923" t="s">
        <v>188</v>
      </c>
      <c r="R1923" s="1"/>
      <c r="S1923" s="1"/>
    </row>
    <row r="1924" spans="1:19">
      <c r="A1924" t="s">
        <v>325</v>
      </c>
      <c r="B1924" t="s">
        <v>188</v>
      </c>
      <c r="C1924" t="s">
        <v>257</v>
      </c>
      <c r="D1924" t="s">
        <v>33</v>
      </c>
      <c r="E1924" t="s">
        <v>260</v>
      </c>
      <c r="F1924" t="s">
        <v>315</v>
      </c>
      <c r="G1924" t="s">
        <v>3034</v>
      </c>
      <c r="H1924" t="s">
        <v>842</v>
      </c>
      <c r="I1924" t="s">
        <v>186</v>
      </c>
      <c r="J1924">
        <v>2</v>
      </c>
      <c r="K1924">
        <v>8</v>
      </c>
      <c r="L1924">
        <v>41</v>
      </c>
      <c r="M1924" t="s">
        <v>238</v>
      </c>
      <c r="N1924" t="s">
        <v>183</v>
      </c>
      <c r="O1924" t="s">
        <v>188</v>
      </c>
      <c r="P1924" t="s">
        <v>188</v>
      </c>
      <c r="Q1924" t="s">
        <v>188</v>
      </c>
      <c r="R1924" s="1"/>
      <c r="S1924" s="1"/>
    </row>
    <row r="1925" spans="1:19">
      <c r="A1925" t="s">
        <v>188</v>
      </c>
      <c r="B1925" t="s">
        <v>188</v>
      </c>
      <c r="C1925" t="s">
        <v>259</v>
      </c>
      <c r="D1925" t="s">
        <v>38</v>
      </c>
      <c r="E1925" t="s">
        <v>260</v>
      </c>
      <c r="F1925" t="s">
        <v>261</v>
      </c>
      <c r="G1925" t="s">
        <v>3035</v>
      </c>
      <c r="H1925" t="s">
        <v>842</v>
      </c>
      <c r="I1925" t="s">
        <v>186</v>
      </c>
      <c r="J1925">
        <v>4</v>
      </c>
      <c r="K1925">
        <v>6</v>
      </c>
      <c r="L1925">
        <v>150</v>
      </c>
      <c r="M1925" t="s">
        <v>239</v>
      </c>
      <c r="N1925" t="s">
        <v>183</v>
      </c>
      <c r="O1925" t="s">
        <v>188</v>
      </c>
      <c r="P1925" t="s">
        <v>188</v>
      </c>
      <c r="Q1925" t="s">
        <v>188</v>
      </c>
      <c r="R1925" s="1"/>
      <c r="S1925" s="1"/>
    </row>
    <row r="1926" spans="1:19">
      <c r="A1926" t="s">
        <v>188</v>
      </c>
      <c r="B1926" t="s">
        <v>282</v>
      </c>
      <c r="C1926" t="s">
        <v>259</v>
      </c>
      <c r="D1926" t="s">
        <v>33</v>
      </c>
      <c r="E1926" t="s">
        <v>260</v>
      </c>
      <c r="F1926" t="s">
        <v>315</v>
      </c>
      <c r="G1926" t="s">
        <v>3036</v>
      </c>
      <c r="H1926" t="s">
        <v>3037</v>
      </c>
      <c r="I1926" t="s">
        <v>186</v>
      </c>
      <c r="J1926">
        <v>1</v>
      </c>
      <c r="K1926">
        <v>1</v>
      </c>
      <c r="L1926">
        <v>2</v>
      </c>
      <c r="M1926" t="s">
        <v>227</v>
      </c>
      <c r="N1926" t="s">
        <v>183</v>
      </c>
      <c r="O1926" t="s">
        <v>188</v>
      </c>
      <c r="P1926" t="s">
        <v>188</v>
      </c>
      <c r="Q1926" t="s">
        <v>188</v>
      </c>
      <c r="R1926" s="1"/>
      <c r="S1926" s="1"/>
    </row>
    <row r="1927" spans="1:19">
      <c r="A1927" t="s">
        <v>188</v>
      </c>
      <c r="B1927" t="s">
        <v>282</v>
      </c>
      <c r="C1927" t="s">
        <v>259</v>
      </c>
      <c r="D1927" t="s">
        <v>33</v>
      </c>
      <c r="E1927" t="s">
        <v>260</v>
      </c>
      <c r="F1927" t="s">
        <v>315</v>
      </c>
      <c r="G1927" t="s">
        <v>3038</v>
      </c>
      <c r="H1927" t="s">
        <v>3037</v>
      </c>
      <c r="I1927" t="s">
        <v>186</v>
      </c>
      <c r="J1927">
        <v>4</v>
      </c>
      <c r="K1927">
        <v>6</v>
      </c>
      <c r="L1927">
        <v>61</v>
      </c>
      <c r="M1927" t="s">
        <v>236</v>
      </c>
      <c r="N1927" t="s">
        <v>183</v>
      </c>
      <c r="O1927" t="s">
        <v>188</v>
      </c>
      <c r="P1927" t="s">
        <v>188</v>
      </c>
      <c r="Q1927" t="s">
        <v>188</v>
      </c>
      <c r="R1927" s="1"/>
      <c r="S1927" s="1"/>
    </row>
    <row r="1928" spans="1:19">
      <c r="A1928" t="s">
        <v>188</v>
      </c>
      <c r="B1928" t="s">
        <v>188</v>
      </c>
      <c r="C1928" t="s">
        <v>259</v>
      </c>
      <c r="D1928" t="s">
        <v>34</v>
      </c>
      <c r="E1928" t="s">
        <v>188</v>
      </c>
      <c r="F1928" t="s">
        <v>306</v>
      </c>
      <c r="G1928" t="s">
        <v>3039</v>
      </c>
      <c r="H1928" t="s">
        <v>188</v>
      </c>
      <c r="I1928" t="s">
        <v>186</v>
      </c>
      <c r="J1928">
        <v>4</v>
      </c>
      <c r="K1928">
        <v>6</v>
      </c>
      <c r="L1928">
        <v>82</v>
      </c>
      <c r="M1928" t="s">
        <v>236</v>
      </c>
      <c r="N1928" t="s">
        <v>183</v>
      </c>
      <c r="O1928" t="s">
        <v>188</v>
      </c>
      <c r="P1928" t="s">
        <v>188</v>
      </c>
      <c r="Q1928" t="s">
        <v>188</v>
      </c>
      <c r="R1928" s="1"/>
      <c r="S1928" s="1"/>
    </row>
    <row r="1929" spans="1:19">
      <c r="A1929" t="s">
        <v>188</v>
      </c>
      <c r="B1929" t="s">
        <v>282</v>
      </c>
      <c r="C1929" t="s">
        <v>259</v>
      </c>
      <c r="D1929" t="s">
        <v>34</v>
      </c>
      <c r="E1929" t="s">
        <v>260</v>
      </c>
      <c r="F1929" t="s">
        <v>306</v>
      </c>
      <c r="G1929" t="s">
        <v>3040</v>
      </c>
      <c r="H1929" t="s">
        <v>158</v>
      </c>
      <c r="I1929" t="s">
        <v>186</v>
      </c>
      <c r="J1929">
        <v>2</v>
      </c>
      <c r="K1929">
        <v>1</v>
      </c>
      <c r="L1929">
        <v>10</v>
      </c>
      <c r="M1929" t="s">
        <v>229</v>
      </c>
      <c r="N1929" t="s">
        <v>183</v>
      </c>
      <c r="O1929" t="s">
        <v>188</v>
      </c>
      <c r="P1929" t="s">
        <v>188</v>
      </c>
      <c r="Q1929" t="s">
        <v>188</v>
      </c>
      <c r="R1929" s="1"/>
      <c r="S1929" s="1"/>
    </row>
    <row r="1930" spans="1:19">
      <c r="A1930" t="s">
        <v>188</v>
      </c>
      <c r="B1930" t="s">
        <v>188</v>
      </c>
      <c r="C1930" t="s">
        <v>259</v>
      </c>
      <c r="D1930" t="s">
        <v>179</v>
      </c>
      <c r="E1930" t="s">
        <v>363</v>
      </c>
      <c r="F1930" t="s">
        <v>283</v>
      </c>
      <c r="G1930" t="s">
        <v>3041</v>
      </c>
      <c r="H1930" t="s">
        <v>3042</v>
      </c>
      <c r="I1930" t="s">
        <v>186</v>
      </c>
      <c r="J1930">
        <v>1</v>
      </c>
      <c r="K1930">
        <v>4</v>
      </c>
      <c r="L1930">
        <v>172</v>
      </c>
      <c r="M1930" t="s">
        <v>237</v>
      </c>
      <c r="N1930" t="s">
        <v>183</v>
      </c>
      <c r="O1930" t="s">
        <v>188</v>
      </c>
      <c r="P1930" t="s">
        <v>188</v>
      </c>
      <c r="Q1930" t="s">
        <v>188</v>
      </c>
      <c r="R1930" s="1"/>
      <c r="S1930" s="1"/>
    </row>
    <row r="1931" spans="1:19">
      <c r="A1931" t="s">
        <v>188</v>
      </c>
      <c r="B1931" t="s">
        <v>188</v>
      </c>
      <c r="C1931" t="s">
        <v>259</v>
      </c>
      <c r="D1931" t="s">
        <v>179</v>
      </c>
      <c r="E1931" t="s">
        <v>260</v>
      </c>
      <c r="F1931" t="s">
        <v>283</v>
      </c>
      <c r="G1931" t="s">
        <v>3043</v>
      </c>
      <c r="H1931" t="s">
        <v>3042</v>
      </c>
      <c r="I1931" t="s">
        <v>186</v>
      </c>
      <c r="J1931">
        <v>1</v>
      </c>
      <c r="K1931">
        <v>8</v>
      </c>
      <c r="L1931">
        <v>118</v>
      </c>
      <c r="M1931" t="s">
        <v>237</v>
      </c>
      <c r="N1931" t="s">
        <v>183</v>
      </c>
      <c r="O1931" t="s">
        <v>188</v>
      </c>
      <c r="P1931" t="s">
        <v>188</v>
      </c>
      <c r="Q1931" t="s">
        <v>188</v>
      </c>
      <c r="R1931" s="1"/>
      <c r="S1931" s="1"/>
    </row>
    <row r="1932" spans="1:19">
      <c r="A1932" t="s">
        <v>325</v>
      </c>
      <c r="B1932" t="s">
        <v>188</v>
      </c>
      <c r="C1932" t="s">
        <v>257</v>
      </c>
      <c r="D1932" t="s">
        <v>179</v>
      </c>
      <c r="E1932" t="s">
        <v>260</v>
      </c>
      <c r="F1932" t="s">
        <v>283</v>
      </c>
      <c r="G1932" t="s">
        <v>3044</v>
      </c>
      <c r="H1932" t="s">
        <v>3045</v>
      </c>
      <c r="I1932" t="s">
        <v>186</v>
      </c>
      <c r="J1932">
        <v>4</v>
      </c>
      <c r="K1932">
        <v>8</v>
      </c>
      <c r="L1932">
        <v>75</v>
      </c>
      <c r="M1932" t="s">
        <v>237</v>
      </c>
      <c r="N1932" t="s">
        <v>183</v>
      </c>
      <c r="O1932" t="s">
        <v>188</v>
      </c>
      <c r="P1932" t="s">
        <v>188</v>
      </c>
      <c r="Q1932" t="s">
        <v>188</v>
      </c>
      <c r="R1932" s="1"/>
      <c r="S1932" s="1"/>
    </row>
    <row r="1933" spans="1:19">
      <c r="A1933" t="s">
        <v>188</v>
      </c>
      <c r="B1933" t="s">
        <v>188</v>
      </c>
      <c r="C1933" t="s">
        <v>259</v>
      </c>
      <c r="D1933" t="s">
        <v>179</v>
      </c>
      <c r="E1933" t="s">
        <v>354</v>
      </c>
      <c r="F1933" t="s">
        <v>283</v>
      </c>
      <c r="G1933" t="s">
        <v>3046</v>
      </c>
      <c r="H1933" t="s">
        <v>411</v>
      </c>
      <c r="I1933" t="s">
        <v>186</v>
      </c>
      <c r="J1933">
        <v>2</v>
      </c>
      <c r="K1933">
        <v>16</v>
      </c>
      <c r="L1933">
        <v>138</v>
      </c>
      <c r="M1933" t="s">
        <v>221</v>
      </c>
      <c r="N1933" t="s">
        <v>183</v>
      </c>
      <c r="O1933" t="s">
        <v>188</v>
      </c>
      <c r="P1933" t="s">
        <v>188</v>
      </c>
      <c r="Q1933" t="s">
        <v>188</v>
      </c>
      <c r="R1933" s="1"/>
      <c r="S1933" s="1"/>
    </row>
    <row r="1934" spans="1:19">
      <c r="A1934" t="s">
        <v>188</v>
      </c>
      <c r="B1934" t="s">
        <v>188</v>
      </c>
      <c r="C1934" t="s">
        <v>259</v>
      </c>
      <c r="D1934" t="s">
        <v>179</v>
      </c>
      <c r="E1934" t="s">
        <v>363</v>
      </c>
      <c r="F1934" t="s">
        <v>283</v>
      </c>
      <c r="G1934" t="s">
        <v>3047</v>
      </c>
      <c r="H1934" t="s">
        <v>411</v>
      </c>
      <c r="I1934" t="s">
        <v>186</v>
      </c>
      <c r="J1934">
        <v>2</v>
      </c>
      <c r="K1934">
        <v>16</v>
      </c>
      <c r="L1934">
        <v>33</v>
      </c>
      <c r="M1934" t="s">
        <v>221</v>
      </c>
      <c r="N1934" t="s">
        <v>183</v>
      </c>
      <c r="O1934" t="s">
        <v>188</v>
      </c>
      <c r="P1934" t="s">
        <v>188</v>
      </c>
      <c r="Q1934" t="s">
        <v>188</v>
      </c>
      <c r="R1934" s="1"/>
      <c r="S1934" s="1"/>
    </row>
    <row r="1935" spans="1:19">
      <c r="A1935" t="s">
        <v>188</v>
      </c>
      <c r="B1935" t="s">
        <v>282</v>
      </c>
      <c r="C1935" t="s">
        <v>259</v>
      </c>
      <c r="D1935" t="s">
        <v>179</v>
      </c>
      <c r="E1935" t="s">
        <v>260</v>
      </c>
      <c r="F1935" t="s">
        <v>283</v>
      </c>
      <c r="G1935" t="s">
        <v>3048</v>
      </c>
      <c r="H1935" t="s">
        <v>411</v>
      </c>
      <c r="I1935" t="s">
        <v>186</v>
      </c>
      <c r="J1935">
        <v>2</v>
      </c>
      <c r="K1935">
        <v>21</v>
      </c>
      <c r="L1935">
        <v>301</v>
      </c>
      <c r="M1935" t="s">
        <v>221</v>
      </c>
      <c r="N1935" t="s">
        <v>183</v>
      </c>
      <c r="O1935" t="s">
        <v>188</v>
      </c>
      <c r="P1935" t="s">
        <v>188</v>
      </c>
      <c r="Q1935" t="s">
        <v>188</v>
      </c>
      <c r="R1935" s="1"/>
      <c r="S1935" s="1"/>
    </row>
    <row r="1936" spans="1:19">
      <c r="A1936" t="s">
        <v>325</v>
      </c>
      <c r="B1936" t="s">
        <v>188</v>
      </c>
      <c r="C1936" t="s">
        <v>257</v>
      </c>
      <c r="D1936" t="s">
        <v>179</v>
      </c>
      <c r="E1936" t="s">
        <v>260</v>
      </c>
      <c r="F1936" t="s">
        <v>283</v>
      </c>
      <c r="G1936" t="s">
        <v>3049</v>
      </c>
      <c r="H1936" t="s">
        <v>93</v>
      </c>
      <c r="I1936" t="s">
        <v>188</v>
      </c>
      <c r="J1936">
        <v>4</v>
      </c>
      <c r="K1936">
        <v>16</v>
      </c>
      <c r="L1936">
        <v>644</v>
      </c>
      <c r="M1936" t="s">
        <v>188</v>
      </c>
      <c r="N1936" t="s">
        <v>183</v>
      </c>
      <c r="O1936" t="s">
        <v>188</v>
      </c>
      <c r="P1936" t="s">
        <v>188</v>
      </c>
      <c r="Q1936" t="s">
        <v>188</v>
      </c>
      <c r="R1936" s="1"/>
      <c r="S1936" s="1"/>
    </row>
    <row r="1937" spans="1:19">
      <c r="A1937" t="s">
        <v>188</v>
      </c>
      <c r="B1937" t="s">
        <v>188</v>
      </c>
      <c r="C1937" t="s">
        <v>259</v>
      </c>
      <c r="D1937" t="s">
        <v>179</v>
      </c>
      <c r="E1937" t="s">
        <v>363</v>
      </c>
      <c r="F1937" t="s">
        <v>283</v>
      </c>
      <c r="G1937" t="s">
        <v>3050</v>
      </c>
      <c r="H1937" t="s">
        <v>438</v>
      </c>
      <c r="I1937" t="s">
        <v>186</v>
      </c>
      <c r="J1937">
        <v>2</v>
      </c>
      <c r="K1937">
        <v>8</v>
      </c>
      <c r="L1937">
        <v>97</v>
      </c>
      <c r="M1937" t="s">
        <v>221</v>
      </c>
      <c r="N1937" t="s">
        <v>183</v>
      </c>
      <c r="O1937" t="s">
        <v>188</v>
      </c>
      <c r="P1937" t="s">
        <v>188</v>
      </c>
      <c r="Q1937" t="s">
        <v>188</v>
      </c>
      <c r="R1937" s="1"/>
      <c r="S1937" s="1"/>
    </row>
    <row r="1938" spans="1:19">
      <c r="A1938" t="s">
        <v>188</v>
      </c>
      <c r="B1938" t="s">
        <v>188</v>
      </c>
      <c r="C1938" t="s">
        <v>259</v>
      </c>
      <c r="D1938" t="s">
        <v>179</v>
      </c>
      <c r="E1938" t="s">
        <v>260</v>
      </c>
      <c r="F1938" t="s">
        <v>283</v>
      </c>
      <c r="G1938" t="s">
        <v>3051</v>
      </c>
      <c r="H1938" t="s">
        <v>438</v>
      </c>
      <c r="I1938" t="s">
        <v>186</v>
      </c>
      <c r="J1938">
        <v>2</v>
      </c>
      <c r="K1938">
        <v>4</v>
      </c>
      <c r="L1938">
        <v>97</v>
      </c>
      <c r="M1938" t="s">
        <v>221</v>
      </c>
      <c r="N1938" t="s">
        <v>183</v>
      </c>
      <c r="O1938" t="s">
        <v>188</v>
      </c>
      <c r="P1938" t="s">
        <v>188</v>
      </c>
      <c r="Q1938" t="s">
        <v>188</v>
      </c>
      <c r="R1938" s="1"/>
      <c r="S1938" s="1"/>
    </row>
    <row r="1939" spans="1:19">
      <c r="A1939" t="s">
        <v>325</v>
      </c>
      <c r="B1939" t="s">
        <v>282</v>
      </c>
      <c r="C1939" t="s">
        <v>257</v>
      </c>
      <c r="D1939" t="s">
        <v>179</v>
      </c>
      <c r="E1939" t="s">
        <v>260</v>
      </c>
      <c r="F1939" t="s">
        <v>283</v>
      </c>
      <c r="G1939" t="s">
        <v>3052</v>
      </c>
      <c r="H1939" t="s">
        <v>93</v>
      </c>
      <c r="I1939" t="s">
        <v>188</v>
      </c>
      <c r="J1939">
        <v>4</v>
      </c>
      <c r="K1939">
        <v>16</v>
      </c>
      <c r="L1939">
        <v>966</v>
      </c>
      <c r="M1939" t="s">
        <v>188</v>
      </c>
      <c r="N1939" t="s">
        <v>183</v>
      </c>
      <c r="O1939" t="s">
        <v>188</v>
      </c>
      <c r="P1939" t="s">
        <v>188</v>
      </c>
      <c r="Q1939" t="s">
        <v>188</v>
      </c>
      <c r="R1939" s="1"/>
      <c r="S1939" s="1"/>
    </row>
    <row r="1940" spans="1:19">
      <c r="A1940" t="s">
        <v>188</v>
      </c>
      <c r="B1940" t="s">
        <v>188</v>
      </c>
      <c r="C1940" t="s">
        <v>259</v>
      </c>
      <c r="D1940" t="s">
        <v>179</v>
      </c>
      <c r="E1940" t="s">
        <v>354</v>
      </c>
      <c r="F1940" t="s">
        <v>283</v>
      </c>
      <c r="G1940" t="s">
        <v>3053</v>
      </c>
      <c r="H1940" t="s">
        <v>3054</v>
      </c>
      <c r="I1940" t="s">
        <v>186</v>
      </c>
      <c r="J1940">
        <v>2</v>
      </c>
      <c r="K1940">
        <v>12</v>
      </c>
      <c r="L1940">
        <v>280</v>
      </c>
      <c r="M1940" t="s">
        <v>221</v>
      </c>
      <c r="N1940" t="s">
        <v>183</v>
      </c>
      <c r="O1940" t="s">
        <v>188</v>
      </c>
      <c r="P1940" t="s">
        <v>188</v>
      </c>
      <c r="Q1940" t="s">
        <v>188</v>
      </c>
      <c r="R1940" s="1"/>
      <c r="S1940" s="1"/>
    </row>
    <row r="1941" spans="1:19">
      <c r="A1941" t="s">
        <v>188</v>
      </c>
      <c r="B1941" t="s">
        <v>188</v>
      </c>
      <c r="C1941" t="s">
        <v>259</v>
      </c>
      <c r="D1941" t="s">
        <v>179</v>
      </c>
      <c r="E1941" t="s">
        <v>363</v>
      </c>
      <c r="F1941" t="s">
        <v>283</v>
      </c>
      <c r="G1941" t="s">
        <v>3055</v>
      </c>
      <c r="H1941" t="s">
        <v>3054</v>
      </c>
      <c r="I1941" t="s">
        <v>186</v>
      </c>
      <c r="J1941">
        <v>2</v>
      </c>
      <c r="K1941">
        <v>20</v>
      </c>
      <c r="L1941">
        <v>333</v>
      </c>
      <c r="M1941" t="s">
        <v>221</v>
      </c>
      <c r="N1941" t="s">
        <v>183</v>
      </c>
      <c r="O1941" t="s">
        <v>188</v>
      </c>
      <c r="P1941" t="s">
        <v>188</v>
      </c>
      <c r="Q1941" t="s">
        <v>188</v>
      </c>
      <c r="R1941" s="1"/>
      <c r="S1941" s="1"/>
    </row>
    <row r="1942" spans="1:19">
      <c r="A1942" t="s">
        <v>188</v>
      </c>
      <c r="B1942" t="s">
        <v>188</v>
      </c>
      <c r="C1942" t="s">
        <v>259</v>
      </c>
      <c r="D1942" t="s">
        <v>179</v>
      </c>
      <c r="E1942" t="s">
        <v>260</v>
      </c>
      <c r="F1942" t="s">
        <v>283</v>
      </c>
      <c r="G1942" t="s">
        <v>3056</v>
      </c>
      <c r="H1942" t="s">
        <v>3054</v>
      </c>
      <c r="I1942" t="s">
        <v>186</v>
      </c>
      <c r="J1942">
        <v>2</v>
      </c>
      <c r="K1942">
        <v>20</v>
      </c>
      <c r="L1942">
        <v>355</v>
      </c>
      <c r="M1942" t="s">
        <v>221</v>
      </c>
      <c r="N1942" t="s">
        <v>183</v>
      </c>
      <c r="O1942" t="s">
        <v>188</v>
      </c>
      <c r="P1942" t="s">
        <v>188</v>
      </c>
      <c r="Q1942" t="s">
        <v>188</v>
      </c>
      <c r="R1942" s="1"/>
      <c r="S1942" s="1"/>
    </row>
    <row r="1943" spans="1:19">
      <c r="A1943" t="s">
        <v>188</v>
      </c>
      <c r="B1943" t="s">
        <v>188</v>
      </c>
      <c r="C1943" t="s">
        <v>259</v>
      </c>
      <c r="D1943" t="s">
        <v>179</v>
      </c>
      <c r="E1943" t="s">
        <v>260</v>
      </c>
      <c r="F1943" t="s">
        <v>283</v>
      </c>
      <c r="G1943" t="s">
        <v>3057</v>
      </c>
      <c r="H1943" t="s">
        <v>3058</v>
      </c>
      <c r="I1943" t="s">
        <v>186</v>
      </c>
      <c r="J1943">
        <v>2</v>
      </c>
      <c r="K1943">
        <v>4</v>
      </c>
      <c r="L1943">
        <v>698</v>
      </c>
      <c r="M1943" t="s">
        <v>222</v>
      </c>
      <c r="N1943" t="s">
        <v>183</v>
      </c>
      <c r="O1943" t="s">
        <v>188</v>
      </c>
      <c r="P1943" t="s">
        <v>188</v>
      </c>
      <c r="Q1943" t="s">
        <v>188</v>
      </c>
      <c r="R1943" s="1"/>
      <c r="S1943" s="1"/>
    </row>
    <row r="1944" spans="1:19">
      <c r="A1944" t="s">
        <v>188</v>
      </c>
      <c r="B1944" t="s">
        <v>188</v>
      </c>
      <c r="C1944" t="s">
        <v>259</v>
      </c>
      <c r="D1944" t="s">
        <v>179</v>
      </c>
      <c r="E1944" t="s">
        <v>260</v>
      </c>
      <c r="F1944" t="s">
        <v>283</v>
      </c>
      <c r="G1944" t="s">
        <v>3059</v>
      </c>
      <c r="H1944" t="s">
        <v>1900</v>
      </c>
      <c r="I1944" t="s">
        <v>186</v>
      </c>
      <c r="J1944">
        <v>1</v>
      </c>
      <c r="K1944">
        <v>12</v>
      </c>
      <c r="L1944">
        <v>33</v>
      </c>
      <c r="M1944" t="s">
        <v>221</v>
      </c>
      <c r="N1944" t="s">
        <v>183</v>
      </c>
      <c r="O1944" t="s">
        <v>188</v>
      </c>
      <c r="P1944" t="s">
        <v>188</v>
      </c>
      <c r="Q1944" t="s">
        <v>188</v>
      </c>
      <c r="R1944" s="1"/>
      <c r="S1944" s="1"/>
    </row>
    <row r="1945" spans="1:19">
      <c r="A1945" t="s">
        <v>188</v>
      </c>
      <c r="B1945" t="s">
        <v>188</v>
      </c>
      <c r="C1945" t="s">
        <v>259</v>
      </c>
      <c r="D1945" t="s">
        <v>179</v>
      </c>
      <c r="E1945" t="s">
        <v>260</v>
      </c>
      <c r="F1945" t="s">
        <v>283</v>
      </c>
      <c r="G1945" t="s">
        <v>3060</v>
      </c>
      <c r="H1945" t="s">
        <v>1427</v>
      </c>
      <c r="I1945" t="s">
        <v>186</v>
      </c>
      <c r="J1945">
        <v>2</v>
      </c>
      <c r="K1945">
        <v>8</v>
      </c>
      <c r="L1945">
        <v>354</v>
      </c>
      <c r="M1945" t="s">
        <v>222</v>
      </c>
      <c r="N1945" t="s">
        <v>183</v>
      </c>
      <c r="O1945" t="s">
        <v>188</v>
      </c>
      <c r="P1945" t="s">
        <v>188</v>
      </c>
      <c r="Q1945" t="s">
        <v>188</v>
      </c>
      <c r="R1945" s="1"/>
      <c r="S1945" s="1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54BD-3683-4DD3-BAF6-01B7E33EE34E}">
  <dimension ref="A1:T21"/>
  <sheetViews>
    <sheetView workbookViewId="0"/>
  </sheetViews>
  <sheetFormatPr baseColWidth="10" defaultColWidth="11.453125" defaultRowHeight="14.5"/>
  <cols>
    <col min="1" max="1" width="21.7265625" bestFit="1" customWidth="1"/>
    <col min="2" max="2" width="21.54296875" bestFit="1" customWidth="1"/>
    <col min="3" max="3" width="5.54296875" bestFit="1" customWidth="1"/>
    <col min="4" max="4" width="5.453125" bestFit="1" customWidth="1"/>
    <col min="5" max="5" width="6" bestFit="1" customWidth="1"/>
    <col min="6" max="6" width="6.1796875" bestFit="1" customWidth="1"/>
    <col min="7" max="7" width="5.81640625" bestFit="1" customWidth="1"/>
    <col min="8" max="8" width="5.7265625" bestFit="1" customWidth="1"/>
    <col min="9" max="10" width="12.54296875" bestFit="1" customWidth="1"/>
    <col min="12" max="13" width="21.54296875" bestFit="1" customWidth="1"/>
    <col min="14" max="14" width="5.54296875" bestFit="1" customWidth="1"/>
    <col min="15" max="15" width="5.453125" bestFit="1" customWidth="1"/>
    <col min="16" max="16" width="6" bestFit="1" customWidth="1"/>
    <col min="17" max="17" width="6.1796875" bestFit="1" customWidth="1"/>
    <col min="18" max="18" width="5.81640625" bestFit="1" customWidth="1"/>
    <col min="19" max="19" width="5.7265625" bestFit="1" customWidth="1"/>
    <col min="20" max="21" width="12.54296875" bestFit="1" customWidth="1"/>
  </cols>
  <sheetData>
    <row r="1" spans="1:20">
      <c r="A1" s="2" t="s">
        <v>172</v>
      </c>
      <c r="B1" t="s">
        <v>188</v>
      </c>
      <c r="L1" s="2" t="s">
        <v>172</v>
      </c>
      <c r="M1" t="s">
        <v>188</v>
      </c>
    </row>
    <row r="2" spans="1:20">
      <c r="A2" s="2" t="s">
        <v>3061</v>
      </c>
      <c r="B2" t="s">
        <v>173</v>
      </c>
      <c r="L2" s="2" t="s">
        <v>3061</v>
      </c>
      <c r="M2" t="s">
        <v>173</v>
      </c>
    </row>
    <row r="3" spans="1:20">
      <c r="L3" s="2" t="s">
        <v>72</v>
      </c>
      <c r="M3" t="s">
        <v>173</v>
      </c>
    </row>
    <row r="4" spans="1:20">
      <c r="A4" s="2" t="s">
        <v>3062</v>
      </c>
      <c r="B4" s="2" t="s">
        <v>176</v>
      </c>
    </row>
    <row r="5" spans="1:20">
      <c r="A5" s="2" t="s">
        <v>72</v>
      </c>
      <c r="B5" t="s">
        <v>33</v>
      </c>
      <c r="C5" t="s">
        <v>34</v>
      </c>
      <c r="D5" t="s">
        <v>35</v>
      </c>
      <c r="E5" t="s">
        <v>179</v>
      </c>
      <c r="F5" t="s">
        <v>36</v>
      </c>
      <c r="G5" t="s">
        <v>38</v>
      </c>
      <c r="H5" t="s">
        <v>39</v>
      </c>
      <c r="I5" t="s">
        <v>180</v>
      </c>
      <c r="L5" s="2" t="s">
        <v>3062</v>
      </c>
      <c r="M5" s="2" t="s">
        <v>3063</v>
      </c>
    </row>
    <row r="6" spans="1:20">
      <c r="A6" s="3" t="s">
        <v>3064</v>
      </c>
      <c r="B6">
        <v>3</v>
      </c>
      <c r="C6">
        <v>5</v>
      </c>
      <c r="D6">
        <v>3</v>
      </c>
      <c r="E6">
        <v>3</v>
      </c>
      <c r="F6">
        <v>5</v>
      </c>
      <c r="G6">
        <v>4</v>
      </c>
      <c r="H6">
        <v>2</v>
      </c>
      <c r="I6">
        <v>25</v>
      </c>
      <c r="L6" s="2" t="s">
        <v>3065</v>
      </c>
      <c r="M6" t="s">
        <v>33</v>
      </c>
      <c r="N6" t="s">
        <v>34</v>
      </c>
      <c r="O6" t="s">
        <v>35</v>
      </c>
      <c r="P6" t="s">
        <v>179</v>
      </c>
      <c r="Q6" t="s">
        <v>36</v>
      </c>
      <c r="R6" t="s">
        <v>38</v>
      </c>
      <c r="S6" t="s">
        <v>39</v>
      </c>
      <c r="T6" t="s">
        <v>180</v>
      </c>
    </row>
    <row r="7" spans="1:20">
      <c r="A7" s="3" t="s">
        <v>3066</v>
      </c>
      <c r="B7">
        <v>5</v>
      </c>
      <c r="C7">
        <v>3</v>
      </c>
      <c r="D7">
        <v>9</v>
      </c>
      <c r="E7">
        <v>7</v>
      </c>
      <c r="F7">
        <v>6</v>
      </c>
      <c r="G7">
        <v>3</v>
      </c>
      <c r="H7">
        <v>2</v>
      </c>
      <c r="I7">
        <v>35</v>
      </c>
      <c r="L7" s="3" t="s">
        <v>188</v>
      </c>
      <c r="M7">
        <v>3</v>
      </c>
      <c r="N7">
        <v>1</v>
      </c>
      <c r="O7">
        <v>7</v>
      </c>
      <c r="Q7">
        <v>2</v>
      </c>
      <c r="S7">
        <v>1</v>
      </c>
      <c r="T7">
        <v>14</v>
      </c>
    </row>
    <row r="8" spans="1:20">
      <c r="A8" s="3" t="s">
        <v>3067</v>
      </c>
      <c r="B8">
        <v>5</v>
      </c>
      <c r="C8">
        <v>13</v>
      </c>
      <c r="D8">
        <v>3</v>
      </c>
      <c r="E8">
        <v>6</v>
      </c>
      <c r="F8">
        <v>4</v>
      </c>
      <c r="G8">
        <v>2</v>
      </c>
      <c r="H8">
        <v>2</v>
      </c>
      <c r="I8">
        <v>35</v>
      </c>
      <c r="L8" s="3" t="s">
        <v>181</v>
      </c>
      <c r="M8">
        <v>15</v>
      </c>
      <c r="N8">
        <v>15</v>
      </c>
      <c r="O8">
        <v>21</v>
      </c>
      <c r="P8">
        <v>23</v>
      </c>
      <c r="Q8">
        <v>17</v>
      </c>
      <c r="R8">
        <v>22</v>
      </c>
      <c r="S8">
        <v>17</v>
      </c>
      <c r="T8">
        <v>130</v>
      </c>
    </row>
    <row r="9" spans="1:20">
      <c r="A9" s="3" t="s">
        <v>3068</v>
      </c>
      <c r="B9">
        <v>1</v>
      </c>
      <c r="C9">
        <v>1</v>
      </c>
      <c r="D9">
        <v>1</v>
      </c>
      <c r="E9">
        <v>2</v>
      </c>
      <c r="F9">
        <v>1</v>
      </c>
      <c r="G9">
        <v>2</v>
      </c>
      <c r="H9">
        <v>2</v>
      </c>
      <c r="I9">
        <v>10</v>
      </c>
      <c r="L9" s="3" t="s">
        <v>3069</v>
      </c>
      <c r="M9">
        <v>20</v>
      </c>
      <c r="N9">
        <v>34</v>
      </c>
      <c r="O9">
        <v>14</v>
      </c>
      <c r="P9">
        <v>21</v>
      </c>
      <c r="Q9">
        <v>15</v>
      </c>
      <c r="R9">
        <v>22</v>
      </c>
      <c r="S9">
        <v>5</v>
      </c>
      <c r="T9">
        <v>131</v>
      </c>
    </row>
    <row r="10" spans="1:20">
      <c r="A10" s="3" t="s">
        <v>3070</v>
      </c>
      <c r="B10">
        <v>2</v>
      </c>
      <c r="C10">
        <v>1</v>
      </c>
      <c r="D10">
        <v>5</v>
      </c>
      <c r="E10">
        <v>1</v>
      </c>
      <c r="F10">
        <v>2</v>
      </c>
      <c r="G10">
        <v>3</v>
      </c>
      <c r="H10">
        <v>5</v>
      </c>
      <c r="I10">
        <v>19</v>
      </c>
      <c r="L10" s="3" t="s">
        <v>180</v>
      </c>
      <c r="M10">
        <v>38</v>
      </c>
      <c r="N10">
        <v>50</v>
      </c>
      <c r="O10">
        <v>42</v>
      </c>
      <c r="P10">
        <v>44</v>
      </c>
      <c r="Q10">
        <v>34</v>
      </c>
      <c r="R10">
        <v>44</v>
      </c>
      <c r="S10">
        <v>23</v>
      </c>
      <c r="T10">
        <v>275</v>
      </c>
    </row>
    <row r="11" spans="1:20">
      <c r="A11" s="3" t="s">
        <v>3071</v>
      </c>
      <c r="B11">
        <v>5</v>
      </c>
      <c r="C11">
        <v>7</v>
      </c>
      <c r="D11">
        <v>4</v>
      </c>
      <c r="E11">
        <v>9</v>
      </c>
      <c r="F11">
        <v>4</v>
      </c>
      <c r="G11">
        <v>4</v>
      </c>
      <c r="H11">
        <v>2</v>
      </c>
      <c r="I11">
        <v>35</v>
      </c>
    </row>
    <row r="12" spans="1:20">
      <c r="A12" s="3" t="s">
        <v>3072</v>
      </c>
      <c r="B12">
        <v>1</v>
      </c>
      <c r="C12">
        <v>1</v>
      </c>
      <c r="G12">
        <v>1</v>
      </c>
      <c r="I12">
        <v>3</v>
      </c>
    </row>
    <row r="13" spans="1:20">
      <c r="A13" s="3" t="s">
        <v>3073</v>
      </c>
      <c r="B13">
        <v>6</v>
      </c>
      <c r="C13">
        <v>4</v>
      </c>
      <c r="D13">
        <v>2</v>
      </c>
      <c r="E13">
        <v>4</v>
      </c>
      <c r="F13">
        <v>1</v>
      </c>
      <c r="G13">
        <v>6</v>
      </c>
      <c r="I13">
        <v>23</v>
      </c>
      <c r="L13" s="2" t="s">
        <v>172</v>
      </c>
      <c r="M13" t="s">
        <v>188</v>
      </c>
    </row>
    <row r="14" spans="1:20">
      <c r="A14" s="3" t="s">
        <v>3074</v>
      </c>
      <c r="B14">
        <v>4</v>
      </c>
      <c r="C14">
        <v>4</v>
      </c>
      <c r="D14">
        <v>8</v>
      </c>
      <c r="E14">
        <v>1</v>
      </c>
      <c r="F14">
        <v>5</v>
      </c>
      <c r="G14">
        <v>4</v>
      </c>
      <c r="H14">
        <v>1</v>
      </c>
      <c r="I14">
        <v>27</v>
      </c>
      <c r="L14" s="2" t="s">
        <v>3061</v>
      </c>
      <c r="M14" t="s">
        <v>173</v>
      </c>
    </row>
    <row r="15" spans="1:20">
      <c r="A15" s="3" t="s">
        <v>3075</v>
      </c>
      <c r="B15">
        <v>2</v>
      </c>
      <c r="C15">
        <v>3</v>
      </c>
      <c r="E15">
        <v>3</v>
      </c>
      <c r="F15">
        <v>1</v>
      </c>
      <c r="G15">
        <v>3</v>
      </c>
      <c r="H15">
        <v>1</v>
      </c>
      <c r="I15">
        <v>13</v>
      </c>
      <c r="L15" s="2" t="s">
        <v>72</v>
      </c>
      <c r="M15" t="s">
        <v>173</v>
      </c>
    </row>
    <row r="16" spans="1:20">
      <c r="A16" s="3" t="s">
        <v>160</v>
      </c>
      <c r="B16">
        <v>1</v>
      </c>
      <c r="C16">
        <v>2</v>
      </c>
      <c r="D16">
        <v>1</v>
      </c>
      <c r="E16">
        <v>1</v>
      </c>
      <c r="F16">
        <v>1</v>
      </c>
      <c r="G16">
        <v>3</v>
      </c>
      <c r="H16">
        <v>1</v>
      </c>
      <c r="I16">
        <v>10</v>
      </c>
    </row>
    <row r="17" spans="1:20">
      <c r="A17" s="3" t="s">
        <v>3076</v>
      </c>
      <c r="B17">
        <v>3</v>
      </c>
      <c r="C17">
        <v>6</v>
      </c>
      <c r="D17">
        <v>6</v>
      </c>
      <c r="E17">
        <v>7</v>
      </c>
      <c r="F17">
        <v>4</v>
      </c>
      <c r="G17">
        <v>9</v>
      </c>
      <c r="H17">
        <v>5</v>
      </c>
      <c r="I17">
        <v>40</v>
      </c>
      <c r="L17" s="2" t="s">
        <v>3077</v>
      </c>
      <c r="M17" s="2" t="s">
        <v>176</v>
      </c>
    </row>
    <row r="18" spans="1:20">
      <c r="A18" s="3" t="s">
        <v>180</v>
      </c>
      <c r="B18">
        <v>38</v>
      </c>
      <c r="C18">
        <v>50</v>
      </c>
      <c r="D18">
        <v>42</v>
      </c>
      <c r="E18">
        <v>44</v>
      </c>
      <c r="F18">
        <v>34</v>
      </c>
      <c r="G18">
        <v>44</v>
      </c>
      <c r="H18">
        <v>23</v>
      </c>
      <c r="I18">
        <v>275</v>
      </c>
      <c r="L18" s="2" t="s">
        <v>3078</v>
      </c>
      <c r="M18" t="s">
        <v>33</v>
      </c>
      <c r="N18" t="s">
        <v>34</v>
      </c>
      <c r="O18" t="s">
        <v>35</v>
      </c>
      <c r="P18" t="s">
        <v>179</v>
      </c>
      <c r="Q18" t="s">
        <v>36</v>
      </c>
      <c r="R18" t="s">
        <v>38</v>
      </c>
      <c r="S18" t="s">
        <v>39</v>
      </c>
      <c r="T18" t="s">
        <v>180</v>
      </c>
    </row>
    <row r="19" spans="1:20">
      <c r="L19" s="3" t="s">
        <v>188</v>
      </c>
      <c r="M19">
        <v>34</v>
      </c>
      <c r="N19">
        <v>47</v>
      </c>
      <c r="O19">
        <v>38</v>
      </c>
      <c r="P19">
        <v>40</v>
      </c>
      <c r="Q19">
        <v>31</v>
      </c>
      <c r="R19">
        <v>40</v>
      </c>
      <c r="S19">
        <v>16</v>
      </c>
      <c r="T19">
        <v>246</v>
      </c>
    </row>
    <row r="20" spans="1:20">
      <c r="L20" s="3" t="s">
        <v>282</v>
      </c>
      <c r="M20">
        <v>4</v>
      </c>
      <c r="N20">
        <v>3</v>
      </c>
      <c r="O20">
        <v>4</v>
      </c>
      <c r="P20">
        <v>4</v>
      </c>
      <c r="Q20">
        <v>3</v>
      </c>
      <c r="R20">
        <v>4</v>
      </c>
      <c r="S20">
        <v>7</v>
      </c>
      <c r="T20">
        <v>29</v>
      </c>
    </row>
    <row r="21" spans="1:20">
      <c r="L21" s="3" t="s">
        <v>180</v>
      </c>
      <c r="M21">
        <v>38</v>
      </c>
      <c r="N21">
        <v>50</v>
      </c>
      <c r="O21">
        <v>42</v>
      </c>
      <c r="P21">
        <v>44</v>
      </c>
      <c r="Q21">
        <v>34</v>
      </c>
      <c r="R21">
        <v>44</v>
      </c>
      <c r="S21">
        <v>23</v>
      </c>
      <c r="T21">
        <v>275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037E4-2868-4EA5-A388-6C4C134E59A4}">
  <dimension ref="A1:N373"/>
  <sheetViews>
    <sheetView workbookViewId="0">
      <pane ySplit="1" topLeftCell="A161" activePane="bottomLeft" state="frozen"/>
      <selection pane="bottomLeft" activeCell="F164" sqref="F164"/>
    </sheetView>
  </sheetViews>
  <sheetFormatPr baseColWidth="10" defaultColWidth="11.453125" defaultRowHeight="14.5"/>
  <cols>
    <col min="1" max="1" width="6.81640625" bestFit="1" customWidth="1"/>
    <col min="2" max="2" width="6" bestFit="1" customWidth="1"/>
    <col min="3" max="3" width="7.54296875" bestFit="1" customWidth="1"/>
    <col min="4" max="4" width="6.26953125" bestFit="1" customWidth="1"/>
    <col min="5" max="5" width="9.81640625" bestFit="1" customWidth="1"/>
    <col min="6" max="6" width="46.54296875" bestFit="1" customWidth="1"/>
    <col min="7" max="7" width="69.26953125" bestFit="1" customWidth="1"/>
    <col min="8" max="8" width="10.1796875" bestFit="1" customWidth="1"/>
    <col min="9" max="9" width="18.453125" bestFit="1" customWidth="1"/>
    <col min="10" max="10" width="39.81640625" bestFit="1" customWidth="1"/>
    <col min="11" max="11" width="20.7265625" bestFit="1" customWidth="1"/>
    <col min="12" max="12" width="15.7265625" bestFit="1" customWidth="1"/>
    <col min="13" max="13" width="18" bestFit="1" customWidth="1"/>
    <col min="14" max="14" width="10.453125" bestFit="1" customWidth="1"/>
  </cols>
  <sheetData>
    <row r="1" spans="1:14">
      <c r="A1" t="s">
        <v>172</v>
      </c>
      <c r="B1" t="s">
        <v>243</v>
      </c>
      <c r="C1" t="s">
        <v>3061</v>
      </c>
      <c r="D1" t="s">
        <v>3079</v>
      </c>
      <c r="E1" t="s">
        <v>176</v>
      </c>
      <c r="F1" t="s">
        <v>3080</v>
      </c>
      <c r="G1" t="s">
        <v>3081</v>
      </c>
      <c r="H1" t="s">
        <v>3082</v>
      </c>
      <c r="I1" t="s">
        <v>72</v>
      </c>
      <c r="J1" t="s">
        <v>3083</v>
      </c>
      <c r="K1" t="s">
        <v>3084</v>
      </c>
      <c r="L1" t="s">
        <v>3085</v>
      </c>
      <c r="M1" t="s">
        <v>255</v>
      </c>
      <c r="N1" t="s">
        <v>256</v>
      </c>
    </row>
    <row r="2" spans="1:14">
      <c r="A2" t="s">
        <v>188</v>
      </c>
      <c r="B2" t="s">
        <v>188</v>
      </c>
      <c r="C2" t="s">
        <v>188</v>
      </c>
      <c r="D2" t="s">
        <v>188</v>
      </c>
      <c r="E2" t="s">
        <v>188</v>
      </c>
      <c r="F2" t="s">
        <v>188</v>
      </c>
      <c r="G2" t="s">
        <v>258</v>
      </c>
      <c r="H2" t="s">
        <v>188</v>
      </c>
      <c r="I2" t="s">
        <v>188</v>
      </c>
      <c r="J2" t="s">
        <v>188</v>
      </c>
      <c r="K2" t="s">
        <v>188</v>
      </c>
      <c r="L2">
        <v>0</v>
      </c>
      <c r="M2" t="s">
        <v>3086</v>
      </c>
      <c r="N2" s="1"/>
    </row>
    <row r="3" spans="1:14">
      <c r="A3" t="s">
        <v>188</v>
      </c>
      <c r="B3" t="s">
        <v>188</v>
      </c>
      <c r="C3" t="s">
        <v>188</v>
      </c>
      <c r="D3" t="s">
        <v>188</v>
      </c>
      <c r="E3" t="s">
        <v>188</v>
      </c>
      <c r="F3" t="s">
        <v>3087</v>
      </c>
      <c r="G3" t="s">
        <v>188</v>
      </c>
      <c r="H3" t="s">
        <v>188</v>
      </c>
      <c r="I3" t="s">
        <v>188</v>
      </c>
      <c r="J3" t="s">
        <v>188</v>
      </c>
      <c r="K3" t="s">
        <v>188</v>
      </c>
      <c r="L3">
        <v>0</v>
      </c>
      <c r="M3" t="s">
        <v>3086</v>
      </c>
      <c r="N3" s="1"/>
    </row>
    <row r="4" spans="1:14">
      <c r="A4" t="s">
        <v>188</v>
      </c>
      <c r="B4" t="s">
        <v>188</v>
      </c>
      <c r="C4" t="s">
        <v>3088</v>
      </c>
      <c r="D4" t="s">
        <v>188</v>
      </c>
      <c r="E4" t="s">
        <v>35</v>
      </c>
      <c r="F4" t="s">
        <v>3089</v>
      </c>
      <c r="G4" t="s">
        <v>2969</v>
      </c>
      <c r="H4" t="s">
        <v>188</v>
      </c>
      <c r="I4" t="s">
        <v>188</v>
      </c>
      <c r="J4" t="s">
        <v>188</v>
      </c>
      <c r="K4" t="s">
        <v>188</v>
      </c>
      <c r="L4">
        <v>0</v>
      </c>
      <c r="M4" t="s">
        <v>3086</v>
      </c>
      <c r="N4" s="1"/>
    </row>
    <row r="5" spans="1:14">
      <c r="A5" t="s">
        <v>188</v>
      </c>
      <c r="B5" t="s">
        <v>188</v>
      </c>
      <c r="C5" t="s">
        <v>3088</v>
      </c>
      <c r="D5" t="s">
        <v>181</v>
      </c>
      <c r="E5" t="s">
        <v>33</v>
      </c>
      <c r="F5" t="s">
        <v>3090</v>
      </c>
      <c r="G5" t="s">
        <v>877</v>
      </c>
      <c r="H5" t="s">
        <v>188</v>
      </c>
      <c r="I5" t="s">
        <v>3066</v>
      </c>
      <c r="J5" t="s">
        <v>188</v>
      </c>
      <c r="K5" t="s">
        <v>3091</v>
      </c>
      <c r="L5">
        <v>0</v>
      </c>
      <c r="M5" t="s">
        <v>3086</v>
      </c>
      <c r="N5" s="1"/>
    </row>
    <row r="6" spans="1:14">
      <c r="A6" t="s">
        <v>188</v>
      </c>
      <c r="B6" t="s">
        <v>188</v>
      </c>
      <c r="C6" t="s">
        <v>3088</v>
      </c>
      <c r="D6" t="s">
        <v>181</v>
      </c>
      <c r="E6" t="s">
        <v>35</v>
      </c>
      <c r="F6" t="s">
        <v>3092</v>
      </c>
      <c r="G6" t="s">
        <v>3093</v>
      </c>
      <c r="H6" t="s">
        <v>188</v>
      </c>
      <c r="I6" t="s">
        <v>3066</v>
      </c>
      <c r="J6" t="s">
        <v>188</v>
      </c>
      <c r="K6" t="s">
        <v>3091</v>
      </c>
      <c r="L6">
        <v>0</v>
      </c>
      <c r="M6" t="s">
        <v>3086</v>
      </c>
      <c r="N6" s="1"/>
    </row>
    <row r="7" spans="1:14">
      <c r="A7" t="s">
        <v>188</v>
      </c>
      <c r="B7" t="s">
        <v>188</v>
      </c>
      <c r="C7" t="s">
        <v>3088</v>
      </c>
      <c r="D7" t="s">
        <v>181</v>
      </c>
      <c r="E7" t="s">
        <v>38</v>
      </c>
      <c r="F7" t="s">
        <v>3094</v>
      </c>
      <c r="G7" t="s">
        <v>877</v>
      </c>
      <c r="H7" t="s">
        <v>188</v>
      </c>
      <c r="I7" t="s">
        <v>3066</v>
      </c>
      <c r="J7" t="s">
        <v>188</v>
      </c>
      <c r="K7" t="s">
        <v>3091</v>
      </c>
      <c r="L7">
        <v>0</v>
      </c>
      <c r="M7" t="s">
        <v>3086</v>
      </c>
      <c r="N7" s="1"/>
    </row>
    <row r="8" spans="1:14">
      <c r="A8" t="s">
        <v>188</v>
      </c>
      <c r="B8" t="s">
        <v>188</v>
      </c>
      <c r="C8" t="s">
        <v>3088</v>
      </c>
      <c r="D8" t="s">
        <v>3069</v>
      </c>
      <c r="E8" t="s">
        <v>33</v>
      </c>
      <c r="F8" t="s">
        <v>3095</v>
      </c>
      <c r="G8" t="s">
        <v>3096</v>
      </c>
      <c r="H8" t="s">
        <v>188</v>
      </c>
      <c r="I8" t="s">
        <v>3066</v>
      </c>
      <c r="J8" t="s">
        <v>188</v>
      </c>
      <c r="K8" t="s">
        <v>3097</v>
      </c>
      <c r="L8">
        <v>0</v>
      </c>
      <c r="M8" t="s">
        <v>3086</v>
      </c>
      <c r="N8" s="1"/>
    </row>
    <row r="9" spans="1:14">
      <c r="A9" t="s">
        <v>188</v>
      </c>
      <c r="B9" t="s">
        <v>188</v>
      </c>
      <c r="C9" t="s">
        <v>3088</v>
      </c>
      <c r="D9" t="s">
        <v>181</v>
      </c>
      <c r="E9" t="s">
        <v>35</v>
      </c>
      <c r="F9" t="s">
        <v>3098</v>
      </c>
      <c r="G9" t="s">
        <v>3099</v>
      </c>
      <c r="H9" t="s">
        <v>188</v>
      </c>
      <c r="I9" t="s">
        <v>3066</v>
      </c>
      <c r="J9" t="s">
        <v>188</v>
      </c>
      <c r="K9" t="s">
        <v>188</v>
      </c>
      <c r="L9">
        <v>0</v>
      </c>
      <c r="M9" t="s">
        <v>3086</v>
      </c>
      <c r="N9" s="1"/>
    </row>
    <row r="10" spans="1:14">
      <c r="A10" t="s">
        <v>188</v>
      </c>
      <c r="B10" t="s">
        <v>188</v>
      </c>
      <c r="C10" t="s">
        <v>3088</v>
      </c>
      <c r="D10" t="s">
        <v>181</v>
      </c>
      <c r="E10" t="s">
        <v>36</v>
      </c>
      <c r="F10" t="s">
        <v>3100</v>
      </c>
      <c r="G10" t="s">
        <v>1087</v>
      </c>
      <c r="H10" t="s">
        <v>188</v>
      </c>
      <c r="I10" t="s">
        <v>3066</v>
      </c>
      <c r="J10" t="s">
        <v>188</v>
      </c>
      <c r="K10" t="s">
        <v>188</v>
      </c>
      <c r="L10">
        <v>0</v>
      </c>
      <c r="M10" t="s">
        <v>3086</v>
      </c>
      <c r="N10" s="1"/>
    </row>
    <row r="11" spans="1:14">
      <c r="A11" t="s">
        <v>188</v>
      </c>
      <c r="B11" t="s">
        <v>188</v>
      </c>
      <c r="C11" t="s">
        <v>3088</v>
      </c>
      <c r="D11" t="s">
        <v>188</v>
      </c>
      <c r="E11" t="s">
        <v>35</v>
      </c>
      <c r="F11" t="s">
        <v>3101</v>
      </c>
      <c r="G11" t="s">
        <v>3102</v>
      </c>
      <c r="H11" t="s">
        <v>188</v>
      </c>
      <c r="I11" t="s">
        <v>3066</v>
      </c>
      <c r="J11" t="s">
        <v>188</v>
      </c>
      <c r="K11" t="s">
        <v>188</v>
      </c>
      <c r="L11">
        <v>0</v>
      </c>
      <c r="M11" t="s">
        <v>3086</v>
      </c>
      <c r="N11" s="1"/>
    </row>
    <row r="12" spans="1:14">
      <c r="A12" t="s">
        <v>188</v>
      </c>
      <c r="B12" t="s">
        <v>188</v>
      </c>
      <c r="C12" t="s">
        <v>3088</v>
      </c>
      <c r="D12" t="s">
        <v>3069</v>
      </c>
      <c r="E12" t="s">
        <v>33</v>
      </c>
      <c r="F12" t="s">
        <v>3103</v>
      </c>
      <c r="G12" t="s">
        <v>3104</v>
      </c>
      <c r="H12" t="s">
        <v>188</v>
      </c>
      <c r="I12" t="s">
        <v>3067</v>
      </c>
      <c r="J12" t="s">
        <v>188</v>
      </c>
      <c r="K12" t="s">
        <v>3105</v>
      </c>
      <c r="L12">
        <v>0</v>
      </c>
      <c r="M12" t="s">
        <v>3086</v>
      </c>
      <c r="N12" s="1"/>
    </row>
    <row r="13" spans="1:14">
      <c r="A13" t="s">
        <v>325</v>
      </c>
      <c r="B13" t="s">
        <v>188</v>
      </c>
      <c r="C13" t="s">
        <v>3088</v>
      </c>
      <c r="D13" t="s">
        <v>3069</v>
      </c>
      <c r="E13" t="s">
        <v>35</v>
      </c>
      <c r="F13" t="s">
        <v>3106</v>
      </c>
      <c r="G13" t="s">
        <v>3107</v>
      </c>
      <c r="H13" t="s">
        <v>188</v>
      </c>
      <c r="I13" t="s">
        <v>3067</v>
      </c>
      <c r="J13" t="s">
        <v>188</v>
      </c>
      <c r="K13" t="s">
        <v>188</v>
      </c>
      <c r="L13">
        <v>0</v>
      </c>
      <c r="M13" t="s">
        <v>3086</v>
      </c>
      <c r="N13" s="1"/>
    </row>
    <row r="14" spans="1:14">
      <c r="A14" t="s">
        <v>325</v>
      </c>
      <c r="B14" t="s">
        <v>188</v>
      </c>
      <c r="C14" t="s">
        <v>3088</v>
      </c>
      <c r="D14" t="s">
        <v>3069</v>
      </c>
      <c r="E14" t="s">
        <v>34</v>
      </c>
      <c r="F14" t="s">
        <v>3108</v>
      </c>
      <c r="G14" t="s">
        <v>3109</v>
      </c>
      <c r="H14" t="s">
        <v>188</v>
      </c>
      <c r="I14" t="s">
        <v>3067</v>
      </c>
      <c r="J14" t="s">
        <v>188</v>
      </c>
      <c r="K14" t="s">
        <v>188</v>
      </c>
      <c r="L14">
        <v>0</v>
      </c>
      <c r="M14" t="s">
        <v>3086</v>
      </c>
      <c r="N14" s="1"/>
    </row>
    <row r="15" spans="1:14">
      <c r="A15" t="s">
        <v>188</v>
      </c>
      <c r="B15" t="s">
        <v>188</v>
      </c>
      <c r="C15" t="s">
        <v>3088</v>
      </c>
      <c r="D15" t="s">
        <v>181</v>
      </c>
      <c r="E15" t="s">
        <v>36</v>
      </c>
      <c r="F15" t="s">
        <v>3110</v>
      </c>
      <c r="G15" t="s">
        <v>3111</v>
      </c>
      <c r="H15" t="s">
        <v>188</v>
      </c>
      <c r="I15" t="s">
        <v>3067</v>
      </c>
      <c r="J15" t="s">
        <v>188</v>
      </c>
      <c r="K15" t="s">
        <v>188</v>
      </c>
      <c r="L15">
        <v>0</v>
      </c>
      <c r="M15" t="s">
        <v>3086</v>
      </c>
      <c r="N15" s="1"/>
    </row>
    <row r="16" spans="1:14">
      <c r="A16" t="s">
        <v>188</v>
      </c>
      <c r="B16" t="s">
        <v>188</v>
      </c>
      <c r="C16" t="s">
        <v>188</v>
      </c>
      <c r="D16" t="s">
        <v>3069</v>
      </c>
      <c r="E16" t="s">
        <v>188</v>
      </c>
      <c r="F16" t="s">
        <v>3112</v>
      </c>
      <c r="G16" t="s">
        <v>3113</v>
      </c>
      <c r="H16" t="s">
        <v>188</v>
      </c>
      <c r="I16" t="s">
        <v>188</v>
      </c>
      <c r="J16" t="s">
        <v>188</v>
      </c>
      <c r="K16" t="s">
        <v>188</v>
      </c>
      <c r="L16">
        <v>0</v>
      </c>
      <c r="M16" t="s">
        <v>3086</v>
      </c>
      <c r="N16" s="1"/>
    </row>
    <row r="17" spans="1:14">
      <c r="A17" t="s">
        <v>188</v>
      </c>
      <c r="B17" t="s">
        <v>188</v>
      </c>
      <c r="C17" t="s">
        <v>188</v>
      </c>
      <c r="D17" t="s">
        <v>181</v>
      </c>
      <c r="E17" t="s">
        <v>36</v>
      </c>
      <c r="F17" t="s">
        <v>3114</v>
      </c>
      <c r="G17" t="s">
        <v>2536</v>
      </c>
      <c r="H17" t="s">
        <v>188</v>
      </c>
      <c r="I17" t="s">
        <v>3076</v>
      </c>
      <c r="J17" t="s">
        <v>188</v>
      </c>
      <c r="K17" t="s">
        <v>188</v>
      </c>
      <c r="L17">
        <v>0</v>
      </c>
      <c r="M17" t="s">
        <v>3086</v>
      </c>
      <c r="N17" s="1"/>
    </row>
    <row r="18" spans="1:14">
      <c r="A18" t="s">
        <v>188</v>
      </c>
      <c r="B18" t="s">
        <v>188</v>
      </c>
      <c r="C18" t="s">
        <v>188</v>
      </c>
      <c r="D18" t="s">
        <v>188</v>
      </c>
      <c r="E18" t="s">
        <v>33</v>
      </c>
      <c r="F18" t="s">
        <v>3115</v>
      </c>
      <c r="G18" t="s">
        <v>2977</v>
      </c>
      <c r="H18" t="s">
        <v>188</v>
      </c>
      <c r="I18" t="s">
        <v>3071</v>
      </c>
      <c r="J18" t="s">
        <v>188</v>
      </c>
      <c r="K18" t="s">
        <v>188</v>
      </c>
      <c r="L18">
        <v>0</v>
      </c>
      <c r="M18" t="s">
        <v>3086</v>
      </c>
      <c r="N18" s="1"/>
    </row>
    <row r="19" spans="1:14">
      <c r="A19" t="s">
        <v>188</v>
      </c>
      <c r="B19" t="s">
        <v>188</v>
      </c>
      <c r="C19" t="s">
        <v>3116</v>
      </c>
      <c r="D19" t="s">
        <v>181</v>
      </c>
      <c r="E19" t="s">
        <v>39</v>
      </c>
      <c r="F19" t="s">
        <v>3117</v>
      </c>
      <c r="G19" t="s">
        <v>3118</v>
      </c>
      <c r="H19" t="s">
        <v>188</v>
      </c>
      <c r="I19" t="s">
        <v>3071</v>
      </c>
      <c r="J19" t="s">
        <v>188</v>
      </c>
      <c r="K19" t="s">
        <v>188</v>
      </c>
      <c r="L19">
        <v>0</v>
      </c>
      <c r="M19" t="s">
        <v>3086</v>
      </c>
      <c r="N19" s="1"/>
    </row>
    <row r="20" spans="1:14">
      <c r="A20" t="s">
        <v>188</v>
      </c>
      <c r="B20" t="s">
        <v>188</v>
      </c>
      <c r="C20" t="s">
        <v>3088</v>
      </c>
      <c r="D20" t="s">
        <v>3069</v>
      </c>
      <c r="E20" t="s">
        <v>36</v>
      </c>
      <c r="F20" t="s">
        <v>3119</v>
      </c>
      <c r="G20" t="s">
        <v>3120</v>
      </c>
      <c r="H20" t="s">
        <v>188</v>
      </c>
      <c r="I20" t="s">
        <v>3066</v>
      </c>
      <c r="J20" t="s">
        <v>188</v>
      </c>
      <c r="K20" t="s">
        <v>188</v>
      </c>
      <c r="L20">
        <v>0</v>
      </c>
      <c r="M20" t="s">
        <v>3086</v>
      </c>
      <c r="N20" s="1"/>
    </row>
    <row r="21" spans="1:14">
      <c r="A21" t="s">
        <v>188</v>
      </c>
      <c r="B21" t="s">
        <v>188</v>
      </c>
      <c r="C21" t="s">
        <v>3088</v>
      </c>
      <c r="D21" t="s">
        <v>3069</v>
      </c>
      <c r="E21" t="s">
        <v>39</v>
      </c>
      <c r="F21" t="s">
        <v>3121</v>
      </c>
      <c r="G21" t="s">
        <v>3122</v>
      </c>
      <c r="H21" t="s">
        <v>188</v>
      </c>
      <c r="I21" t="s">
        <v>3067</v>
      </c>
      <c r="J21" t="s">
        <v>188</v>
      </c>
      <c r="K21" t="s">
        <v>3123</v>
      </c>
      <c r="L21">
        <v>210000</v>
      </c>
      <c r="M21" t="s">
        <v>3086</v>
      </c>
      <c r="N21" s="1"/>
    </row>
    <row r="22" spans="1:14">
      <c r="A22" t="s">
        <v>188</v>
      </c>
      <c r="B22" t="s">
        <v>188</v>
      </c>
      <c r="C22" t="s">
        <v>3069</v>
      </c>
      <c r="D22" t="s">
        <v>181</v>
      </c>
      <c r="E22" t="s">
        <v>39</v>
      </c>
      <c r="F22" t="s">
        <v>3124</v>
      </c>
      <c r="G22" t="s">
        <v>3125</v>
      </c>
      <c r="H22" t="s">
        <v>188</v>
      </c>
      <c r="I22" t="s">
        <v>3064</v>
      </c>
      <c r="J22" t="s">
        <v>188</v>
      </c>
      <c r="K22" t="s">
        <v>188</v>
      </c>
      <c r="L22">
        <v>0</v>
      </c>
      <c r="M22" t="s">
        <v>3086</v>
      </c>
      <c r="N22" s="1"/>
    </row>
    <row r="23" spans="1:14">
      <c r="A23" t="s">
        <v>188</v>
      </c>
      <c r="B23" t="s">
        <v>282</v>
      </c>
      <c r="C23" t="s">
        <v>3088</v>
      </c>
      <c r="D23" t="s">
        <v>181</v>
      </c>
      <c r="E23" t="s">
        <v>39</v>
      </c>
      <c r="F23" t="s">
        <v>3126</v>
      </c>
      <c r="G23" t="s">
        <v>3127</v>
      </c>
      <c r="H23" t="s">
        <v>188</v>
      </c>
      <c r="I23" t="s">
        <v>3064</v>
      </c>
      <c r="J23" t="s">
        <v>188</v>
      </c>
      <c r="K23" t="s">
        <v>188</v>
      </c>
      <c r="L23">
        <v>260000</v>
      </c>
      <c r="M23" t="s">
        <v>3086</v>
      </c>
      <c r="N23" s="1"/>
    </row>
    <row r="24" spans="1:14">
      <c r="A24" t="s">
        <v>188</v>
      </c>
      <c r="B24" t="s">
        <v>188</v>
      </c>
      <c r="C24" t="s">
        <v>3088</v>
      </c>
      <c r="D24" t="s">
        <v>3069</v>
      </c>
      <c r="E24" t="s">
        <v>33</v>
      </c>
      <c r="F24" t="s">
        <v>3128</v>
      </c>
      <c r="G24" t="s">
        <v>160</v>
      </c>
      <c r="H24" t="s">
        <v>188</v>
      </c>
      <c r="I24" t="s">
        <v>160</v>
      </c>
      <c r="J24" t="s">
        <v>188</v>
      </c>
      <c r="K24" t="s">
        <v>188</v>
      </c>
      <c r="L24">
        <v>0</v>
      </c>
      <c r="M24" t="s">
        <v>3086</v>
      </c>
      <c r="N24" s="1"/>
    </row>
    <row r="25" spans="1:14">
      <c r="A25" t="s">
        <v>188</v>
      </c>
      <c r="B25" t="s">
        <v>282</v>
      </c>
      <c r="C25" t="s">
        <v>3088</v>
      </c>
      <c r="D25" t="s">
        <v>3069</v>
      </c>
      <c r="E25" t="s">
        <v>39</v>
      </c>
      <c r="F25" t="s">
        <v>3129</v>
      </c>
      <c r="G25" t="s">
        <v>3130</v>
      </c>
      <c r="H25" t="s">
        <v>188</v>
      </c>
      <c r="I25" t="s">
        <v>3074</v>
      </c>
      <c r="J25" t="s">
        <v>188</v>
      </c>
      <c r="K25" t="s">
        <v>3131</v>
      </c>
      <c r="L25">
        <v>0</v>
      </c>
      <c r="M25" t="s">
        <v>3086</v>
      </c>
      <c r="N25" s="1"/>
    </row>
    <row r="26" spans="1:14">
      <c r="A26" t="s">
        <v>188</v>
      </c>
      <c r="B26" t="s">
        <v>188</v>
      </c>
      <c r="C26" t="s">
        <v>3088</v>
      </c>
      <c r="D26" t="s">
        <v>3069</v>
      </c>
      <c r="E26" t="s">
        <v>34</v>
      </c>
      <c r="F26" t="s">
        <v>3132</v>
      </c>
      <c r="G26" t="s">
        <v>160</v>
      </c>
      <c r="H26" t="s">
        <v>188</v>
      </c>
      <c r="I26" t="s">
        <v>160</v>
      </c>
      <c r="J26" t="s">
        <v>188</v>
      </c>
      <c r="K26" t="s">
        <v>188</v>
      </c>
      <c r="L26">
        <v>0</v>
      </c>
      <c r="M26" t="s">
        <v>3086</v>
      </c>
      <c r="N26" s="1"/>
    </row>
    <row r="27" spans="1:14">
      <c r="A27" t="s">
        <v>188</v>
      </c>
      <c r="B27" t="s">
        <v>188</v>
      </c>
      <c r="C27" t="s">
        <v>3088</v>
      </c>
      <c r="D27" t="s">
        <v>3069</v>
      </c>
      <c r="E27" t="s">
        <v>36</v>
      </c>
      <c r="F27" t="s">
        <v>3133</v>
      </c>
      <c r="G27" t="s">
        <v>3134</v>
      </c>
      <c r="H27" t="s">
        <v>188</v>
      </c>
      <c r="I27" t="s">
        <v>160</v>
      </c>
      <c r="J27" t="s">
        <v>188</v>
      </c>
      <c r="K27" t="s">
        <v>188</v>
      </c>
      <c r="L27">
        <v>0</v>
      </c>
      <c r="M27" t="s">
        <v>3086</v>
      </c>
      <c r="N27" s="1"/>
    </row>
    <row r="28" spans="1:14">
      <c r="A28" t="s">
        <v>188</v>
      </c>
      <c r="B28" t="s">
        <v>188</v>
      </c>
      <c r="C28" t="s">
        <v>3088</v>
      </c>
      <c r="D28" t="s">
        <v>3069</v>
      </c>
      <c r="E28" t="s">
        <v>179</v>
      </c>
      <c r="F28" t="s">
        <v>3135</v>
      </c>
      <c r="G28" t="s">
        <v>160</v>
      </c>
      <c r="H28" t="s">
        <v>188</v>
      </c>
      <c r="I28" t="s">
        <v>160</v>
      </c>
      <c r="J28" t="s">
        <v>188</v>
      </c>
      <c r="K28" t="s">
        <v>188</v>
      </c>
      <c r="L28">
        <v>0</v>
      </c>
      <c r="M28" t="s">
        <v>3086</v>
      </c>
      <c r="N28" s="1"/>
    </row>
    <row r="29" spans="1:14">
      <c r="A29" t="s">
        <v>188</v>
      </c>
      <c r="B29" t="s">
        <v>188</v>
      </c>
      <c r="C29" t="s">
        <v>3088</v>
      </c>
      <c r="D29" t="s">
        <v>181</v>
      </c>
      <c r="E29" t="s">
        <v>39</v>
      </c>
      <c r="F29" t="s">
        <v>3136</v>
      </c>
      <c r="G29" t="s">
        <v>3137</v>
      </c>
      <c r="H29" t="s">
        <v>188</v>
      </c>
      <c r="I29" t="s">
        <v>160</v>
      </c>
      <c r="J29" t="s">
        <v>188</v>
      </c>
      <c r="K29" t="s">
        <v>3138</v>
      </c>
      <c r="L29">
        <v>0</v>
      </c>
      <c r="M29" t="s">
        <v>3086</v>
      </c>
      <c r="N29" s="1"/>
    </row>
    <row r="30" spans="1:14">
      <c r="A30" t="s">
        <v>188</v>
      </c>
      <c r="B30" t="s">
        <v>188</v>
      </c>
      <c r="C30" t="s">
        <v>188</v>
      </c>
      <c r="D30" t="s">
        <v>188</v>
      </c>
      <c r="E30" t="s">
        <v>34</v>
      </c>
      <c r="F30" t="s">
        <v>3139</v>
      </c>
      <c r="G30" t="s">
        <v>3140</v>
      </c>
      <c r="H30" t="s">
        <v>188</v>
      </c>
      <c r="I30" t="s">
        <v>3076</v>
      </c>
      <c r="J30" t="s">
        <v>188</v>
      </c>
      <c r="K30" t="s">
        <v>188</v>
      </c>
      <c r="L30">
        <v>0</v>
      </c>
      <c r="M30" t="s">
        <v>3086</v>
      </c>
      <c r="N30" s="1"/>
    </row>
    <row r="31" spans="1:14">
      <c r="A31" t="s">
        <v>188</v>
      </c>
      <c r="B31" t="s">
        <v>188</v>
      </c>
      <c r="C31" t="s">
        <v>188</v>
      </c>
      <c r="D31" t="s">
        <v>188</v>
      </c>
      <c r="E31" t="s">
        <v>35</v>
      </c>
      <c r="F31" t="s">
        <v>3141</v>
      </c>
      <c r="G31" t="s">
        <v>3142</v>
      </c>
      <c r="H31" t="s">
        <v>188</v>
      </c>
      <c r="I31" t="s">
        <v>188</v>
      </c>
      <c r="J31" t="s">
        <v>188</v>
      </c>
      <c r="K31" t="s">
        <v>188</v>
      </c>
      <c r="L31">
        <v>0</v>
      </c>
      <c r="M31" t="s">
        <v>3086</v>
      </c>
      <c r="N31" s="1"/>
    </row>
    <row r="32" spans="1:14">
      <c r="A32" t="s">
        <v>188</v>
      </c>
      <c r="B32" t="s">
        <v>188</v>
      </c>
      <c r="C32" t="s">
        <v>3088</v>
      </c>
      <c r="D32" t="s">
        <v>181</v>
      </c>
      <c r="E32" t="s">
        <v>36</v>
      </c>
      <c r="F32" t="s">
        <v>3143</v>
      </c>
      <c r="G32" t="s">
        <v>3144</v>
      </c>
      <c r="H32" t="s">
        <v>188</v>
      </c>
      <c r="I32" t="s">
        <v>3071</v>
      </c>
      <c r="J32" t="s">
        <v>188</v>
      </c>
      <c r="K32" t="s">
        <v>188</v>
      </c>
      <c r="L32">
        <v>0</v>
      </c>
      <c r="M32" t="s">
        <v>3086</v>
      </c>
      <c r="N32" s="1"/>
    </row>
    <row r="33" spans="1:14">
      <c r="A33" t="s">
        <v>325</v>
      </c>
      <c r="B33" t="s">
        <v>188</v>
      </c>
      <c r="C33" t="s">
        <v>188</v>
      </c>
      <c r="D33" t="s">
        <v>3069</v>
      </c>
      <c r="E33" t="s">
        <v>35</v>
      </c>
      <c r="F33" t="s">
        <v>3145</v>
      </c>
      <c r="G33" t="s">
        <v>3146</v>
      </c>
      <c r="H33" t="s">
        <v>188</v>
      </c>
      <c r="I33" t="s">
        <v>3066</v>
      </c>
      <c r="J33" t="s">
        <v>188</v>
      </c>
      <c r="K33" t="s">
        <v>188</v>
      </c>
      <c r="L33">
        <v>0</v>
      </c>
      <c r="M33" t="s">
        <v>3086</v>
      </c>
      <c r="N33" s="1"/>
    </row>
    <row r="34" spans="1:14">
      <c r="A34" t="s">
        <v>188</v>
      </c>
      <c r="B34" t="s">
        <v>188</v>
      </c>
      <c r="C34" t="s">
        <v>188</v>
      </c>
      <c r="D34" t="s">
        <v>3069</v>
      </c>
      <c r="E34" t="s">
        <v>35</v>
      </c>
      <c r="F34" t="s">
        <v>3147</v>
      </c>
      <c r="G34" t="s">
        <v>3148</v>
      </c>
      <c r="H34" t="s">
        <v>188</v>
      </c>
      <c r="I34" t="s">
        <v>3066</v>
      </c>
      <c r="J34" t="s">
        <v>188</v>
      </c>
      <c r="K34" t="s">
        <v>3097</v>
      </c>
      <c r="L34">
        <v>0</v>
      </c>
      <c r="M34" t="s">
        <v>3086</v>
      </c>
      <c r="N34" s="1"/>
    </row>
    <row r="35" spans="1:14">
      <c r="A35" t="s">
        <v>188</v>
      </c>
      <c r="B35" t="s">
        <v>188</v>
      </c>
      <c r="C35" t="s">
        <v>3088</v>
      </c>
      <c r="D35" t="s">
        <v>188</v>
      </c>
      <c r="E35" t="s">
        <v>35</v>
      </c>
      <c r="F35" t="s">
        <v>3149</v>
      </c>
      <c r="G35" t="s">
        <v>3150</v>
      </c>
      <c r="H35" t="s">
        <v>188</v>
      </c>
      <c r="I35" t="s">
        <v>3070</v>
      </c>
      <c r="J35" t="s">
        <v>188</v>
      </c>
      <c r="K35" t="s">
        <v>188</v>
      </c>
      <c r="L35">
        <v>0</v>
      </c>
      <c r="M35" t="s">
        <v>3086</v>
      </c>
      <c r="N35" s="1"/>
    </row>
    <row r="36" spans="1:14">
      <c r="A36" t="s">
        <v>188</v>
      </c>
      <c r="B36" t="s">
        <v>188</v>
      </c>
      <c r="C36" t="s">
        <v>188</v>
      </c>
      <c r="D36" t="s">
        <v>188</v>
      </c>
      <c r="E36" t="s">
        <v>39</v>
      </c>
      <c r="F36" t="s">
        <v>3151</v>
      </c>
      <c r="G36" t="s">
        <v>3152</v>
      </c>
      <c r="H36" t="s">
        <v>188</v>
      </c>
      <c r="I36" t="s">
        <v>3153</v>
      </c>
      <c r="J36" t="s">
        <v>188</v>
      </c>
      <c r="K36" t="s">
        <v>188</v>
      </c>
      <c r="L36">
        <v>0</v>
      </c>
      <c r="M36" t="s">
        <v>3086</v>
      </c>
      <c r="N36" s="1"/>
    </row>
    <row r="37" spans="1:14">
      <c r="A37" t="s">
        <v>188</v>
      </c>
      <c r="B37" t="s">
        <v>188</v>
      </c>
      <c r="C37" t="s">
        <v>3088</v>
      </c>
      <c r="D37" t="s">
        <v>188</v>
      </c>
      <c r="E37" t="s">
        <v>35</v>
      </c>
      <c r="F37" t="s">
        <v>3154</v>
      </c>
      <c r="G37" t="s">
        <v>3155</v>
      </c>
      <c r="H37" t="s">
        <v>188</v>
      </c>
      <c r="I37" t="s">
        <v>160</v>
      </c>
      <c r="J37" t="s">
        <v>188</v>
      </c>
      <c r="K37" t="s">
        <v>3138</v>
      </c>
      <c r="L37">
        <v>0</v>
      </c>
      <c r="M37" t="s">
        <v>3086</v>
      </c>
      <c r="N37" s="1"/>
    </row>
    <row r="38" spans="1:14">
      <c r="A38" t="s">
        <v>188</v>
      </c>
      <c r="B38" t="s">
        <v>188</v>
      </c>
      <c r="C38" t="s">
        <v>3088</v>
      </c>
      <c r="D38" t="s">
        <v>3069</v>
      </c>
      <c r="E38" t="s">
        <v>38</v>
      </c>
      <c r="F38" t="s">
        <v>3156</v>
      </c>
      <c r="G38" t="s">
        <v>3157</v>
      </c>
      <c r="H38" t="s">
        <v>188</v>
      </c>
      <c r="I38" t="s">
        <v>3153</v>
      </c>
      <c r="J38" t="s">
        <v>188</v>
      </c>
      <c r="K38" t="s">
        <v>3158</v>
      </c>
      <c r="L38">
        <v>0</v>
      </c>
      <c r="M38" t="s">
        <v>3086</v>
      </c>
      <c r="N38" s="1"/>
    </row>
    <row r="39" spans="1:14">
      <c r="A39" t="s">
        <v>188</v>
      </c>
      <c r="B39" t="s">
        <v>188</v>
      </c>
      <c r="C39" t="s">
        <v>3069</v>
      </c>
      <c r="D39" t="s">
        <v>181</v>
      </c>
      <c r="E39" t="s">
        <v>38</v>
      </c>
      <c r="F39" t="s">
        <v>3159</v>
      </c>
      <c r="G39" t="s">
        <v>3160</v>
      </c>
      <c r="H39" t="s">
        <v>188</v>
      </c>
      <c r="I39" t="s">
        <v>3066</v>
      </c>
      <c r="J39" t="s">
        <v>188</v>
      </c>
      <c r="K39" t="s">
        <v>188</v>
      </c>
      <c r="L39">
        <v>0</v>
      </c>
      <c r="M39" t="s">
        <v>3086</v>
      </c>
      <c r="N39" s="1"/>
    </row>
    <row r="40" spans="1:14">
      <c r="A40" t="s">
        <v>188</v>
      </c>
      <c r="B40" t="s">
        <v>188</v>
      </c>
      <c r="C40" t="s">
        <v>188</v>
      </c>
      <c r="D40" t="s">
        <v>188</v>
      </c>
      <c r="E40" t="s">
        <v>35</v>
      </c>
      <c r="F40" t="s">
        <v>3161</v>
      </c>
      <c r="G40" t="s">
        <v>3162</v>
      </c>
      <c r="H40" t="s">
        <v>188</v>
      </c>
      <c r="I40" t="s">
        <v>188</v>
      </c>
      <c r="J40" t="s">
        <v>188</v>
      </c>
      <c r="K40" t="s">
        <v>188</v>
      </c>
      <c r="L40">
        <v>0</v>
      </c>
      <c r="M40" t="s">
        <v>3086</v>
      </c>
      <c r="N40" s="1"/>
    </row>
    <row r="41" spans="1:14">
      <c r="A41" t="s">
        <v>188</v>
      </c>
      <c r="B41" t="s">
        <v>188</v>
      </c>
      <c r="C41" t="s">
        <v>3088</v>
      </c>
      <c r="D41" t="s">
        <v>3069</v>
      </c>
      <c r="E41" t="s">
        <v>34</v>
      </c>
      <c r="F41" t="s">
        <v>3163</v>
      </c>
      <c r="G41" t="s">
        <v>3164</v>
      </c>
      <c r="H41" t="s">
        <v>188</v>
      </c>
      <c r="I41" t="s">
        <v>3064</v>
      </c>
      <c r="J41" t="s">
        <v>188</v>
      </c>
      <c r="K41" t="s">
        <v>3165</v>
      </c>
      <c r="L41">
        <v>0</v>
      </c>
      <c r="M41" t="s">
        <v>3086</v>
      </c>
      <c r="N41" s="1"/>
    </row>
    <row r="42" spans="1:14">
      <c r="A42" t="s">
        <v>325</v>
      </c>
      <c r="B42" t="s">
        <v>188</v>
      </c>
      <c r="C42" t="s">
        <v>3088</v>
      </c>
      <c r="D42" t="s">
        <v>181</v>
      </c>
      <c r="E42" t="s">
        <v>36</v>
      </c>
      <c r="F42" t="s">
        <v>3166</v>
      </c>
      <c r="G42" t="s">
        <v>3167</v>
      </c>
      <c r="H42" t="s">
        <v>188</v>
      </c>
      <c r="I42" t="s">
        <v>3070</v>
      </c>
      <c r="J42" t="s">
        <v>188</v>
      </c>
      <c r="K42" t="s">
        <v>188</v>
      </c>
      <c r="L42">
        <v>0</v>
      </c>
      <c r="M42" t="s">
        <v>3086</v>
      </c>
      <c r="N42" s="1"/>
    </row>
    <row r="43" spans="1:14">
      <c r="A43" t="s">
        <v>188</v>
      </c>
      <c r="B43" t="s">
        <v>188</v>
      </c>
      <c r="C43" t="s">
        <v>3088</v>
      </c>
      <c r="D43" t="s">
        <v>3069</v>
      </c>
      <c r="E43" t="s">
        <v>34</v>
      </c>
      <c r="F43" t="s">
        <v>3168</v>
      </c>
      <c r="G43" t="s">
        <v>3169</v>
      </c>
      <c r="H43" t="s">
        <v>188</v>
      </c>
      <c r="I43" t="s">
        <v>3067</v>
      </c>
      <c r="J43" t="s">
        <v>188</v>
      </c>
      <c r="K43" t="s">
        <v>3170</v>
      </c>
      <c r="L43">
        <v>0</v>
      </c>
      <c r="M43" t="s">
        <v>3086</v>
      </c>
      <c r="N43" s="1"/>
    </row>
    <row r="44" spans="1:14">
      <c r="A44" t="s">
        <v>188</v>
      </c>
      <c r="B44" t="s">
        <v>188</v>
      </c>
      <c r="C44" t="s">
        <v>3088</v>
      </c>
      <c r="D44" t="s">
        <v>3069</v>
      </c>
      <c r="E44" t="s">
        <v>34</v>
      </c>
      <c r="F44" t="s">
        <v>3171</v>
      </c>
      <c r="G44" t="s">
        <v>3172</v>
      </c>
      <c r="H44" t="s">
        <v>188</v>
      </c>
      <c r="I44" t="s">
        <v>3067</v>
      </c>
      <c r="J44" t="s">
        <v>188</v>
      </c>
      <c r="K44" t="s">
        <v>3170</v>
      </c>
      <c r="L44">
        <v>0</v>
      </c>
      <c r="M44" t="s">
        <v>3086</v>
      </c>
      <c r="N44" s="1"/>
    </row>
    <row r="45" spans="1:14">
      <c r="A45" t="s">
        <v>188</v>
      </c>
      <c r="B45" t="s">
        <v>188</v>
      </c>
      <c r="C45" t="s">
        <v>3088</v>
      </c>
      <c r="D45" t="s">
        <v>3069</v>
      </c>
      <c r="E45" t="s">
        <v>34</v>
      </c>
      <c r="F45" t="s">
        <v>3173</v>
      </c>
      <c r="G45" t="s">
        <v>3174</v>
      </c>
      <c r="H45" t="s">
        <v>188</v>
      </c>
      <c r="I45" t="s">
        <v>3067</v>
      </c>
      <c r="J45" t="s">
        <v>188</v>
      </c>
      <c r="K45" t="s">
        <v>3170</v>
      </c>
      <c r="L45">
        <v>0</v>
      </c>
      <c r="M45" t="s">
        <v>3086</v>
      </c>
      <c r="N45" s="1"/>
    </row>
    <row r="46" spans="1:14">
      <c r="A46" t="s">
        <v>188</v>
      </c>
      <c r="B46" t="s">
        <v>188</v>
      </c>
      <c r="C46" t="s">
        <v>3088</v>
      </c>
      <c r="D46" t="s">
        <v>3069</v>
      </c>
      <c r="E46" t="s">
        <v>34</v>
      </c>
      <c r="F46" t="s">
        <v>3175</v>
      </c>
      <c r="G46" t="s">
        <v>3176</v>
      </c>
      <c r="H46" t="s">
        <v>188</v>
      </c>
      <c r="I46" t="s">
        <v>3067</v>
      </c>
      <c r="J46" t="s">
        <v>188</v>
      </c>
      <c r="K46" t="s">
        <v>3170</v>
      </c>
      <c r="L46">
        <v>0</v>
      </c>
      <c r="M46" t="s">
        <v>3086</v>
      </c>
      <c r="N46" s="1"/>
    </row>
    <row r="47" spans="1:14">
      <c r="A47" t="s">
        <v>188</v>
      </c>
      <c r="B47" t="s">
        <v>188</v>
      </c>
      <c r="C47" t="s">
        <v>3088</v>
      </c>
      <c r="D47" t="s">
        <v>3069</v>
      </c>
      <c r="E47" t="s">
        <v>34</v>
      </c>
      <c r="F47" t="s">
        <v>3177</v>
      </c>
      <c r="G47" t="s">
        <v>3178</v>
      </c>
      <c r="H47" t="s">
        <v>188</v>
      </c>
      <c r="I47" t="s">
        <v>3067</v>
      </c>
      <c r="J47" t="s">
        <v>188</v>
      </c>
      <c r="K47" t="s">
        <v>3170</v>
      </c>
      <c r="L47">
        <v>0</v>
      </c>
      <c r="M47" t="s">
        <v>3086</v>
      </c>
      <c r="N47" s="1"/>
    </row>
    <row r="48" spans="1:14">
      <c r="A48" t="s">
        <v>188</v>
      </c>
      <c r="B48" t="s">
        <v>188</v>
      </c>
      <c r="C48" t="s">
        <v>3116</v>
      </c>
      <c r="D48" t="s">
        <v>188</v>
      </c>
      <c r="E48" t="s">
        <v>39</v>
      </c>
      <c r="F48" t="s">
        <v>3179</v>
      </c>
      <c r="G48" t="s">
        <v>3180</v>
      </c>
      <c r="H48" t="s">
        <v>188</v>
      </c>
      <c r="I48" t="s">
        <v>3071</v>
      </c>
      <c r="J48" t="s">
        <v>188</v>
      </c>
      <c r="K48" t="s">
        <v>188</v>
      </c>
      <c r="L48">
        <v>0</v>
      </c>
      <c r="M48" t="s">
        <v>3086</v>
      </c>
      <c r="N48" s="1"/>
    </row>
    <row r="49" spans="1:14">
      <c r="A49" t="s">
        <v>188</v>
      </c>
      <c r="B49" t="s">
        <v>188</v>
      </c>
      <c r="C49" t="s">
        <v>188</v>
      </c>
      <c r="D49" t="s">
        <v>3069</v>
      </c>
      <c r="E49" t="s">
        <v>34</v>
      </c>
      <c r="F49" t="s">
        <v>3181</v>
      </c>
      <c r="G49" t="s">
        <v>3182</v>
      </c>
      <c r="H49" t="s">
        <v>188</v>
      </c>
      <c r="I49" t="s">
        <v>3067</v>
      </c>
      <c r="J49" t="s">
        <v>188</v>
      </c>
      <c r="K49" t="s">
        <v>3170</v>
      </c>
      <c r="L49">
        <v>0</v>
      </c>
      <c r="M49" t="s">
        <v>3086</v>
      </c>
      <c r="N49" s="1"/>
    </row>
    <row r="50" spans="1:14">
      <c r="A50" t="s">
        <v>188</v>
      </c>
      <c r="B50" t="s">
        <v>188</v>
      </c>
      <c r="C50" t="s">
        <v>188</v>
      </c>
      <c r="D50" t="s">
        <v>3069</v>
      </c>
      <c r="E50" t="s">
        <v>34</v>
      </c>
      <c r="F50" t="s">
        <v>3183</v>
      </c>
      <c r="G50" t="s">
        <v>3184</v>
      </c>
      <c r="H50" t="s">
        <v>188</v>
      </c>
      <c r="I50" t="s">
        <v>3067</v>
      </c>
      <c r="J50" t="s">
        <v>188</v>
      </c>
      <c r="K50" t="s">
        <v>3170</v>
      </c>
      <c r="L50">
        <v>0</v>
      </c>
      <c r="M50" t="s">
        <v>3086</v>
      </c>
      <c r="N50" s="1"/>
    </row>
    <row r="51" spans="1:14">
      <c r="A51" t="s">
        <v>188</v>
      </c>
      <c r="B51" t="s">
        <v>188</v>
      </c>
      <c r="C51" t="s">
        <v>188</v>
      </c>
      <c r="D51" t="s">
        <v>3069</v>
      </c>
      <c r="E51" t="s">
        <v>34</v>
      </c>
      <c r="F51" t="s">
        <v>3185</v>
      </c>
      <c r="G51" t="s">
        <v>3186</v>
      </c>
      <c r="H51" t="s">
        <v>188</v>
      </c>
      <c r="I51" t="s">
        <v>3067</v>
      </c>
      <c r="J51" t="s">
        <v>188</v>
      </c>
      <c r="K51" t="s">
        <v>3170</v>
      </c>
      <c r="L51">
        <v>0</v>
      </c>
      <c r="M51" t="s">
        <v>3086</v>
      </c>
      <c r="N51" s="1"/>
    </row>
    <row r="52" spans="1:14">
      <c r="A52" t="s">
        <v>188</v>
      </c>
      <c r="B52" t="s">
        <v>188</v>
      </c>
      <c r="C52" t="s">
        <v>188</v>
      </c>
      <c r="D52" t="s">
        <v>3069</v>
      </c>
      <c r="E52" t="s">
        <v>34</v>
      </c>
      <c r="F52" t="s">
        <v>3187</v>
      </c>
      <c r="G52" t="s">
        <v>3188</v>
      </c>
      <c r="H52" t="s">
        <v>188</v>
      </c>
      <c r="I52" t="s">
        <v>3067</v>
      </c>
      <c r="J52" t="s">
        <v>188</v>
      </c>
      <c r="K52" t="s">
        <v>3170</v>
      </c>
      <c r="L52">
        <v>0</v>
      </c>
      <c r="M52" t="s">
        <v>3086</v>
      </c>
      <c r="N52" s="1"/>
    </row>
    <row r="53" spans="1:14">
      <c r="A53" t="s">
        <v>188</v>
      </c>
      <c r="B53" t="s">
        <v>188</v>
      </c>
      <c r="C53" t="s">
        <v>3116</v>
      </c>
      <c r="D53" t="s">
        <v>188</v>
      </c>
      <c r="E53" t="s">
        <v>39</v>
      </c>
      <c r="F53" t="s">
        <v>3189</v>
      </c>
      <c r="G53" t="s">
        <v>3190</v>
      </c>
      <c r="H53" t="s">
        <v>188</v>
      </c>
      <c r="I53" t="s">
        <v>3066</v>
      </c>
      <c r="J53" t="s">
        <v>188</v>
      </c>
      <c r="K53" t="s">
        <v>188</v>
      </c>
      <c r="L53">
        <v>0</v>
      </c>
      <c r="M53" t="s">
        <v>3086</v>
      </c>
      <c r="N53" s="1"/>
    </row>
    <row r="54" spans="1:14">
      <c r="A54" t="s">
        <v>188</v>
      </c>
      <c r="B54" t="s">
        <v>188</v>
      </c>
      <c r="C54" t="s">
        <v>188</v>
      </c>
      <c r="D54" t="s">
        <v>3069</v>
      </c>
      <c r="E54" t="s">
        <v>34</v>
      </c>
      <c r="F54" t="s">
        <v>3191</v>
      </c>
      <c r="G54" t="s">
        <v>3192</v>
      </c>
      <c r="H54" t="s">
        <v>188</v>
      </c>
      <c r="I54" t="s">
        <v>3067</v>
      </c>
      <c r="J54" t="s">
        <v>188</v>
      </c>
      <c r="K54" t="s">
        <v>3170</v>
      </c>
      <c r="L54">
        <v>0</v>
      </c>
      <c r="M54" t="s">
        <v>3086</v>
      </c>
      <c r="N54" s="1"/>
    </row>
    <row r="55" spans="1:14">
      <c r="A55" t="s">
        <v>188</v>
      </c>
      <c r="B55" t="s">
        <v>188</v>
      </c>
      <c r="C55" t="s">
        <v>188</v>
      </c>
      <c r="D55" t="s">
        <v>3069</v>
      </c>
      <c r="E55" t="s">
        <v>34</v>
      </c>
      <c r="F55" t="s">
        <v>3193</v>
      </c>
      <c r="G55" t="s">
        <v>3194</v>
      </c>
      <c r="H55" t="s">
        <v>188</v>
      </c>
      <c r="I55" t="s">
        <v>3067</v>
      </c>
      <c r="J55" t="s">
        <v>188</v>
      </c>
      <c r="K55" t="s">
        <v>3170</v>
      </c>
      <c r="L55">
        <v>0</v>
      </c>
      <c r="M55" t="s">
        <v>3086</v>
      </c>
      <c r="N55" s="1"/>
    </row>
    <row r="56" spans="1:14">
      <c r="A56" t="s">
        <v>188</v>
      </c>
      <c r="B56" t="s">
        <v>188</v>
      </c>
      <c r="C56" t="s">
        <v>3116</v>
      </c>
      <c r="D56" t="s">
        <v>188</v>
      </c>
      <c r="E56" t="s">
        <v>38</v>
      </c>
      <c r="F56" t="s">
        <v>3195</v>
      </c>
      <c r="G56" t="s">
        <v>3196</v>
      </c>
      <c r="H56" t="s">
        <v>188</v>
      </c>
      <c r="I56" t="s">
        <v>3073</v>
      </c>
      <c r="J56" t="s">
        <v>188</v>
      </c>
      <c r="K56" t="s">
        <v>188</v>
      </c>
      <c r="L56">
        <v>0</v>
      </c>
      <c r="M56" t="s">
        <v>3086</v>
      </c>
      <c r="N56" s="1"/>
    </row>
    <row r="57" spans="1:14">
      <c r="A57" t="s">
        <v>188</v>
      </c>
      <c r="B57" t="s">
        <v>188</v>
      </c>
      <c r="C57" t="s">
        <v>188</v>
      </c>
      <c r="D57" t="s">
        <v>3069</v>
      </c>
      <c r="E57" t="s">
        <v>34</v>
      </c>
      <c r="F57" t="s">
        <v>3197</v>
      </c>
      <c r="G57" t="s">
        <v>3198</v>
      </c>
      <c r="H57" t="s">
        <v>188</v>
      </c>
      <c r="I57" t="s">
        <v>3067</v>
      </c>
      <c r="J57" t="s">
        <v>188</v>
      </c>
      <c r="K57" t="s">
        <v>3170</v>
      </c>
      <c r="L57">
        <v>0</v>
      </c>
      <c r="M57" t="s">
        <v>3086</v>
      </c>
      <c r="N57" s="1"/>
    </row>
    <row r="58" spans="1:14">
      <c r="A58" t="s">
        <v>188</v>
      </c>
      <c r="B58" t="s">
        <v>188</v>
      </c>
      <c r="C58" t="s">
        <v>188</v>
      </c>
      <c r="D58" t="s">
        <v>3069</v>
      </c>
      <c r="E58" t="s">
        <v>34</v>
      </c>
      <c r="F58" t="s">
        <v>3199</v>
      </c>
      <c r="G58" t="s">
        <v>3200</v>
      </c>
      <c r="H58" t="s">
        <v>188</v>
      </c>
      <c r="I58" t="s">
        <v>3071</v>
      </c>
      <c r="J58" t="s">
        <v>188</v>
      </c>
      <c r="K58" t="s">
        <v>3201</v>
      </c>
      <c r="L58">
        <v>0</v>
      </c>
      <c r="M58" t="s">
        <v>3086</v>
      </c>
      <c r="N58" s="1"/>
    </row>
    <row r="59" spans="1:14">
      <c r="A59" t="s">
        <v>188</v>
      </c>
      <c r="B59" t="s">
        <v>188</v>
      </c>
      <c r="C59" t="s">
        <v>188</v>
      </c>
      <c r="D59" t="s">
        <v>3069</v>
      </c>
      <c r="E59" t="s">
        <v>34</v>
      </c>
      <c r="F59" t="s">
        <v>3202</v>
      </c>
      <c r="G59" t="s">
        <v>3203</v>
      </c>
      <c r="H59" t="s">
        <v>188</v>
      </c>
      <c r="I59" t="s">
        <v>3071</v>
      </c>
      <c r="J59" t="s">
        <v>188</v>
      </c>
      <c r="K59" t="s">
        <v>3201</v>
      </c>
      <c r="L59">
        <v>0</v>
      </c>
      <c r="M59" t="s">
        <v>3086</v>
      </c>
      <c r="N59" s="1"/>
    </row>
    <row r="60" spans="1:14">
      <c r="A60" t="s">
        <v>188</v>
      </c>
      <c r="B60" t="s">
        <v>188</v>
      </c>
      <c r="C60" t="s">
        <v>188</v>
      </c>
      <c r="D60" t="s">
        <v>3069</v>
      </c>
      <c r="E60" t="s">
        <v>34</v>
      </c>
      <c r="F60" t="s">
        <v>3204</v>
      </c>
      <c r="G60" t="s">
        <v>3205</v>
      </c>
      <c r="H60" t="s">
        <v>188</v>
      </c>
      <c r="I60" t="s">
        <v>3071</v>
      </c>
      <c r="J60" t="s">
        <v>188</v>
      </c>
      <c r="K60" t="s">
        <v>3201</v>
      </c>
      <c r="L60">
        <v>0</v>
      </c>
      <c r="M60" t="s">
        <v>3086</v>
      </c>
      <c r="N60" s="1"/>
    </row>
    <row r="61" spans="1:14">
      <c r="A61" t="s">
        <v>188</v>
      </c>
      <c r="B61" t="s">
        <v>188</v>
      </c>
      <c r="C61" t="s">
        <v>3088</v>
      </c>
      <c r="D61" t="s">
        <v>3069</v>
      </c>
      <c r="E61" t="s">
        <v>34</v>
      </c>
      <c r="F61" t="s">
        <v>3206</v>
      </c>
      <c r="G61" t="s">
        <v>3207</v>
      </c>
      <c r="H61" t="s">
        <v>188</v>
      </c>
      <c r="I61" t="s">
        <v>3074</v>
      </c>
      <c r="J61" t="s">
        <v>188</v>
      </c>
      <c r="K61" t="s">
        <v>3131</v>
      </c>
      <c r="L61">
        <v>0</v>
      </c>
      <c r="M61" t="s">
        <v>3086</v>
      </c>
      <c r="N61" s="1"/>
    </row>
    <row r="62" spans="1:14">
      <c r="A62" t="s">
        <v>188</v>
      </c>
      <c r="B62" t="s">
        <v>188</v>
      </c>
      <c r="C62" t="s">
        <v>3088</v>
      </c>
      <c r="D62" t="s">
        <v>181</v>
      </c>
      <c r="E62" t="s">
        <v>34</v>
      </c>
      <c r="F62" t="s">
        <v>3208</v>
      </c>
      <c r="G62" t="s">
        <v>3209</v>
      </c>
      <c r="H62" t="s">
        <v>188</v>
      </c>
      <c r="I62" t="s">
        <v>3071</v>
      </c>
      <c r="J62" t="s">
        <v>188</v>
      </c>
      <c r="K62" t="s">
        <v>3201</v>
      </c>
      <c r="L62">
        <v>0</v>
      </c>
      <c r="M62" t="s">
        <v>3086</v>
      </c>
      <c r="N62" s="1"/>
    </row>
    <row r="63" spans="1:14">
      <c r="A63" t="s">
        <v>188</v>
      </c>
      <c r="B63" t="s">
        <v>188</v>
      </c>
      <c r="C63" t="s">
        <v>3088</v>
      </c>
      <c r="D63" t="s">
        <v>3069</v>
      </c>
      <c r="E63" t="s">
        <v>34</v>
      </c>
      <c r="F63" t="s">
        <v>3210</v>
      </c>
      <c r="G63" t="s">
        <v>3211</v>
      </c>
      <c r="H63" t="s">
        <v>188</v>
      </c>
      <c r="I63" t="s">
        <v>3071</v>
      </c>
      <c r="J63" t="s">
        <v>188</v>
      </c>
      <c r="K63" t="s">
        <v>3212</v>
      </c>
      <c r="L63">
        <v>0</v>
      </c>
      <c r="M63" t="s">
        <v>3086</v>
      </c>
      <c r="N63" s="1"/>
    </row>
    <row r="64" spans="1:14">
      <c r="A64" t="s">
        <v>188</v>
      </c>
      <c r="B64" t="s">
        <v>188</v>
      </c>
      <c r="C64" t="s">
        <v>3088</v>
      </c>
      <c r="D64" t="s">
        <v>3069</v>
      </c>
      <c r="E64" t="s">
        <v>34</v>
      </c>
      <c r="F64" t="s">
        <v>3213</v>
      </c>
      <c r="G64" t="s">
        <v>3214</v>
      </c>
      <c r="H64" t="s">
        <v>188</v>
      </c>
      <c r="I64" t="s">
        <v>3072</v>
      </c>
      <c r="J64" t="s">
        <v>188</v>
      </c>
      <c r="K64" t="s">
        <v>3215</v>
      </c>
      <c r="L64">
        <v>0</v>
      </c>
      <c r="M64" t="s">
        <v>3086</v>
      </c>
      <c r="N64" s="1"/>
    </row>
    <row r="65" spans="1:14">
      <c r="A65" t="s">
        <v>188</v>
      </c>
      <c r="B65" t="s">
        <v>188</v>
      </c>
      <c r="C65" t="s">
        <v>3088</v>
      </c>
      <c r="D65" t="s">
        <v>3069</v>
      </c>
      <c r="E65" t="s">
        <v>34</v>
      </c>
      <c r="F65" t="s">
        <v>3216</v>
      </c>
      <c r="G65" t="s">
        <v>3217</v>
      </c>
      <c r="H65" t="s">
        <v>188</v>
      </c>
      <c r="I65" t="s">
        <v>3073</v>
      </c>
      <c r="J65" t="s">
        <v>188</v>
      </c>
      <c r="K65" t="s">
        <v>3218</v>
      </c>
      <c r="L65">
        <v>0</v>
      </c>
      <c r="M65" t="s">
        <v>3086</v>
      </c>
      <c r="N65" s="1"/>
    </row>
    <row r="66" spans="1:14">
      <c r="A66" t="s">
        <v>188</v>
      </c>
      <c r="B66" t="s">
        <v>188</v>
      </c>
      <c r="C66" t="s">
        <v>3088</v>
      </c>
      <c r="D66" t="s">
        <v>3069</v>
      </c>
      <c r="E66" t="s">
        <v>34</v>
      </c>
      <c r="F66" t="s">
        <v>3219</v>
      </c>
      <c r="G66" t="s">
        <v>3220</v>
      </c>
      <c r="H66" t="s">
        <v>188</v>
      </c>
      <c r="I66" t="s">
        <v>3073</v>
      </c>
      <c r="J66" t="s">
        <v>188</v>
      </c>
      <c r="K66" t="s">
        <v>3218</v>
      </c>
      <c r="L66">
        <v>0</v>
      </c>
      <c r="M66" t="s">
        <v>3086</v>
      </c>
      <c r="N66" s="1"/>
    </row>
    <row r="67" spans="1:14">
      <c r="A67" t="s">
        <v>188</v>
      </c>
      <c r="B67" t="s">
        <v>188</v>
      </c>
      <c r="C67" t="s">
        <v>3088</v>
      </c>
      <c r="D67" t="s">
        <v>181</v>
      </c>
      <c r="E67" t="s">
        <v>35</v>
      </c>
      <c r="F67" t="s">
        <v>3221</v>
      </c>
      <c r="G67" t="s">
        <v>392</v>
      </c>
      <c r="H67" t="s">
        <v>188</v>
      </c>
      <c r="I67" t="s">
        <v>3076</v>
      </c>
      <c r="J67" t="s">
        <v>188</v>
      </c>
      <c r="K67" t="s">
        <v>188</v>
      </c>
      <c r="L67">
        <v>0</v>
      </c>
      <c r="M67" t="s">
        <v>3086</v>
      </c>
      <c r="N67" s="1"/>
    </row>
    <row r="68" spans="1:14">
      <c r="A68" t="s">
        <v>188</v>
      </c>
      <c r="B68" t="s">
        <v>188</v>
      </c>
      <c r="C68" t="s">
        <v>188</v>
      </c>
      <c r="D68" t="s">
        <v>3069</v>
      </c>
      <c r="E68" t="s">
        <v>34</v>
      </c>
      <c r="F68" t="s">
        <v>3222</v>
      </c>
      <c r="G68" t="s">
        <v>3223</v>
      </c>
      <c r="H68" t="s">
        <v>188</v>
      </c>
      <c r="I68" t="s">
        <v>3076</v>
      </c>
      <c r="J68" t="s">
        <v>188</v>
      </c>
      <c r="K68" t="s">
        <v>188</v>
      </c>
      <c r="L68">
        <v>0</v>
      </c>
      <c r="M68" t="s">
        <v>3086</v>
      </c>
      <c r="N68" s="1"/>
    </row>
    <row r="69" spans="1:14">
      <c r="A69" t="s">
        <v>188</v>
      </c>
      <c r="B69" t="s">
        <v>188</v>
      </c>
      <c r="C69" t="s">
        <v>3088</v>
      </c>
      <c r="D69" t="s">
        <v>3069</v>
      </c>
      <c r="E69" t="s">
        <v>33</v>
      </c>
      <c r="F69" t="s">
        <v>3224</v>
      </c>
      <c r="G69" t="s">
        <v>3225</v>
      </c>
      <c r="H69" t="s">
        <v>188</v>
      </c>
      <c r="I69" t="s">
        <v>3064</v>
      </c>
      <c r="J69" t="s">
        <v>188</v>
      </c>
      <c r="K69" t="s">
        <v>3226</v>
      </c>
      <c r="L69">
        <v>0</v>
      </c>
      <c r="M69" t="s">
        <v>3086</v>
      </c>
      <c r="N69" s="1"/>
    </row>
    <row r="70" spans="1:14">
      <c r="A70" t="s">
        <v>188</v>
      </c>
      <c r="B70" t="s">
        <v>188</v>
      </c>
      <c r="C70" t="s">
        <v>188</v>
      </c>
      <c r="D70" t="s">
        <v>3069</v>
      </c>
      <c r="E70" t="s">
        <v>33</v>
      </c>
      <c r="F70" t="s">
        <v>3227</v>
      </c>
      <c r="G70" t="s">
        <v>3228</v>
      </c>
      <c r="H70" t="s">
        <v>188</v>
      </c>
      <c r="I70" t="s">
        <v>3071</v>
      </c>
      <c r="J70" t="s">
        <v>188</v>
      </c>
      <c r="K70" t="s">
        <v>3201</v>
      </c>
      <c r="L70">
        <v>0</v>
      </c>
      <c r="M70" t="s">
        <v>3086</v>
      </c>
      <c r="N70" s="1"/>
    </row>
    <row r="71" spans="1:14">
      <c r="A71" t="s">
        <v>188</v>
      </c>
      <c r="B71" t="s">
        <v>188</v>
      </c>
      <c r="C71" t="s">
        <v>188</v>
      </c>
      <c r="D71" t="s">
        <v>3069</v>
      </c>
      <c r="E71" t="s">
        <v>33</v>
      </c>
      <c r="F71" t="s">
        <v>3229</v>
      </c>
      <c r="G71" t="s">
        <v>3230</v>
      </c>
      <c r="H71" t="s">
        <v>188</v>
      </c>
      <c r="I71" t="s">
        <v>3071</v>
      </c>
      <c r="J71" t="s">
        <v>188</v>
      </c>
      <c r="K71" t="s">
        <v>3201</v>
      </c>
      <c r="L71">
        <v>0</v>
      </c>
      <c r="M71" t="s">
        <v>3086</v>
      </c>
      <c r="N71" s="1"/>
    </row>
    <row r="72" spans="1:14">
      <c r="A72" t="s">
        <v>188</v>
      </c>
      <c r="B72" t="s">
        <v>188</v>
      </c>
      <c r="C72" t="s">
        <v>188</v>
      </c>
      <c r="D72" t="s">
        <v>3069</v>
      </c>
      <c r="E72" t="s">
        <v>33</v>
      </c>
      <c r="F72" t="s">
        <v>3231</v>
      </c>
      <c r="G72" t="s">
        <v>3232</v>
      </c>
      <c r="H72" t="s">
        <v>188</v>
      </c>
      <c r="I72" t="s">
        <v>3073</v>
      </c>
      <c r="J72" t="s">
        <v>188</v>
      </c>
      <c r="K72" t="s">
        <v>3233</v>
      </c>
      <c r="L72">
        <v>0</v>
      </c>
      <c r="M72" t="s">
        <v>3086</v>
      </c>
      <c r="N72" s="1"/>
    </row>
    <row r="73" spans="1:14">
      <c r="A73" t="s">
        <v>188</v>
      </c>
      <c r="B73" t="s">
        <v>188</v>
      </c>
      <c r="C73" t="s">
        <v>188</v>
      </c>
      <c r="D73" t="s">
        <v>3069</v>
      </c>
      <c r="E73" t="s">
        <v>33</v>
      </c>
      <c r="F73" t="s">
        <v>3234</v>
      </c>
      <c r="G73" t="s">
        <v>3235</v>
      </c>
      <c r="H73" t="s">
        <v>188</v>
      </c>
      <c r="I73" t="s">
        <v>3073</v>
      </c>
      <c r="J73" t="s">
        <v>188</v>
      </c>
      <c r="K73" t="s">
        <v>3218</v>
      </c>
      <c r="L73">
        <v>0</v>
      </c>
      <c r="M73" t="s">
        <v>3086</v>
      </c>
      <c r="N73" s="1"/>
    </row>
    <row r="74" spans="1:14">
      <c r="A74" t="s">
        <v>188</v>
      </c>
      <c r="B74" t="s">
        <v>188</v>
      </c>
      <c r="C74" t="s">
        <v>3088</v>
      </c>
      <c r="D74" t="s">
        <v>3069</v>
      </c>
      <c r="E74" t="s">
        <v>35</v>
      </c>
      <c r="F74" t="s">
        <v>3236</v>
      </c>
      <c r="G74" t="s">
        <v>1347</v>
      </c>
      <c r="H74" t="s">
        <v>188</v>
      </c>
      <c r="I74" t="s">
        <v>3074</v>
      </c>
      <c r="J74" t="s">
        <v>188</v>
      </c>
      <c r="K74" t="s">
        <v>188</v>
      </c>
      <c r="L74">
        <v>0</v>
      </c>
      <c r="M74" t="s">
        <v>3086</v>
      </c>
      <c r="N74" s="1"/>
    </row>
    <row r="75" spans="1:14">
      <c r="A75" t="s">
        <v>188</v>
      </c>
      <c r="B75" t="s">
        <v>188</v>
      </c>
      <c r="C75" t="s">
        <v>188</v>
      </c>
      <c r="D75" t="s">
        <v>3069</v>
      </c>
      <c r="E75" t="s">
        <v>33</v>
      </c>
      <c r="F75" t="s">
        <v>3237</v>
      </c>
      <c r="G75" t="s">
        <v>3238</v>
      </c>
      <c r="H75" t="s">
        <v>188</v>
      </c>
      <c r="I75" t="s">
        <v>3073</v>
      </c>
      <c r="J75" t="s">
        <v>188</v>
      </c>
      <c r="K75" t="s">
        <v>3218</v>
      </c>
      <c r="L75">
        <v>0</v>
      </c>
      <c r="M75" t="s">
        <v>3086</v>
      </c>
      <c r="N75" s="1"/>
    </row>
    <row r="76" spans="1:14">
      <c r="A76" t="s">
        <v>188</v>
      </c>
      <c r="B76" t="s">
        <v>188</v>
      </c>
      <c r="C76" t="s">
        <v>3088</v>
      </c>
      <c r="D76" t="s">
        <v>3069</v>
      </c>
      <c r="E76" t="s">
        <v>38</v>
      </c>
      <c r="F76" t="s">
        <v>3239</v>
      </c>
      <c r="G76" t="s">
        <v>1347</v>
      </c>
      <c r="H76" t="s">
        <v>188</v>
      </c>
      <c r="I76" t="s">
        <v>3074</v>
      </c>
      <c r="J76" t="s">
        <v>188</v>
      </c>
      <c r="K76" t="s">
        <v>188</v>
      </c>
      <c r="L76">
        <v>0</v>
      </c>
      <c r="M76" t="s">
        <v>3086</v>
      </c>
      <c r="N76" s="1"/>
    </row>
    <row r="77" spans="1:14">
      <c r="A77" t="s">
        <v>188</v>
      </c>
      <c r="B77" t="s">
        <v>188</v>
      </c>
      <c r="C77" t="s">
        <v>3088</v>
      </c>
      <c r="D77" t="s">
        <v>3069</v>
      </c>
      <c r="E77" t="s">
        <v>33</v>
      </c>
      <c r="F77" t="s">
        <v>3240</v>
      </c>
      <c r="G77" t="s">
        <v>3241</v>
      </c>
      <c r="H77" t="s">
        <v>188</v>
      </c>
      <c r="I77" t="s">
        <v>3075</v>
      </c>
      <c r="J77" t="s">
        <v>188</v>
      </c>
      <c r="K77" t="s">
        <v>3242</v>
      </c>
      <c r="L77">
        <v>0</v>
      </c>
      <c r="M77" t="s">
        <v>3086</v>
      </c>
      <c r="N77" s="1"/>
    </row>
    <row r="78" spans="1:14">
      <c r="A78" t="s">
        <v>188</v>
      </c>
      <c r="B78" t="s">
        <v>188</v>
      </c>
      <c r="C78" t="s">
        <v>188</v>
      </c>
      <c r="D78" t="s">
        <v>188</v>
      </c>
      <c r="E78" t="s">
        <v>33</v>
      </c>
      <c r="F78" t="s">
        <v>3243</v>
      </c>
      <c r="G78" t="s">
        <v>3244</v>
      </c>
      <c r="H78" t="s">
        <v>188</v>
      </c>
      <c r="I78" t="s">
        <v>3067</v>
      </c>
      <c r="J78" t="s">
        <v>188</v>
      </c>
      <c r="K78" t="s">
        <v>3105</v>
      </c>
      <c r="L78">
        <v>0</v>
      </c>
      <c r="M78" t="s">
        <v>3086</v>
      </c>
      <c r="N78" s="1"/>
    </row>
    <row r="79" spans="1:14">
      <c r="A79" t="s">
        <v>188</v>
      </c>
      <c r="B79" t="s">
        <v>188</v>
      </c>
      <c r="C79" t="s">
        <v>3116</v>
      </c>
      <c r="D79" t="s">
        <v>181</v>
      </c>
      <c r="E79" t="s">
        <v>39</v>
      </c>
      <c r="F79" t="s">
        <v>3245</v>
      </c>
      <c r="G79" t="s">
        <v>3246</v>
      </c>
      <c r="H79" t="s">
        <v>188</v>
      </c>
      <c r="I79" t="s">
        <v>188</v>
      </c>
      <c r="J79" t="s">
        <v>188</v>
      </c>
      <c r="K79" t="s">
        <v>3218</v>
      </c>
      <c r="L79">
        <v>0</v>
      </c>
      <c r="M79" t="s">
        <v>3086</v>
      </c>
      <c r="N79" s="1"/>
    </row>
    <row r="80" spans="1:14">
      <c r="A80" t="s">
        <v>188</v>
      </c>
      <c r="B80" t="s">
        <v>188</v>
      </c>
      <c r="C80" t="s">
        <v>3088</v>
      </c>
      <c r="D80" t="s">
        <v>3069</v>
      </c>
      <c r="E80" t="s">
        <v>38</v>
      </c>
      <c r="F80" t="s">
        <v>3247</v>
      </c>
      <c r="G80" t="s">
        <v>3248</v>
      </c>
      <c r="H80" t="s">
        <v>188</v>
      </c>
      <c r="I80" t="s">
        <v>3071</v>
      </c>
      <c r="J80" t="s">
        <v>188</v>
      </c>
      <c r="K80" t="s">
        <v>3201</v>
      </c>
      <c r="L80">
        <v>0</v>
      </c>
      <c r="M80" t="s">
        <v>3086</v>
      </c>
      <c r="N80" s="1"/>
    </row>
    <row r="81" spans="1:14">
      <c r="A81" t="s">
        <v>188</v>
      </c>
      <c r="B81" t="s">
        <v>188</v>
      </c>
      <c r="C81" t="s">
        <v>3088</v>
      </c>
      <c r="D81" t="s">
        <v>3069</v>
      </c>
      <c r="E81" t="s">
        <v>38</v>
      </c>
      <c r="F81" t="s">
        <v>3249</v>
      </c>
      <c r="G81" t="s">
        <v>3250</v>
      </c>
      <c r="H81" t="s">
        <v>188</v>
      </c>
      <c r="I81" t="s">
        <v>3071</v>
      </c>
      <c r="J81" t="s">
        <v>188</v>
      </c>
      <c r="K81" t="s">
        <v>3201</v>
      </c>
      <c r="L81">
        <v>0</v>
      </c>
      <c r="M81" t="s">
        <v>3086</v>
      </c>
      <c r="N81" s="1"/>
    </row>
    <row r="82" spans="1:14">
      <c r="A82" t="s">
        <v>188</v>
      </c>
      <c r="B82" t="s">
        <v>188</v>
      </c>
      <c r="C82" t="s">
        <v>3088</v>
      </c>
      <c r="D82" t="s">
        <v>181</v>
      </c>
      <c r="E82" t="s">
        <v>33</v>
      </c>
      <c r="F82" t="s">
        <v>3251</v>
      </c>
      <c r="G82" t="s">
        <v>3252</v>
      </c>
      <c r="H82" t="s">
        <v>188</v>
      </c>
      <c r="I82" t="s">
        <v>3067</v>
      </c>
      <c r="J82" t="s">
        <v>188</v>
      </c>
      <c r="K82" t="s">
        <v>188</v>
      </c>
      <c r="L82">
        <v>0</v>
      </c>
      <c r="M82" t="s">
        <v>3086</v>
      </c>
      <c r="N82" s="1"/>
    </row>
    <row r="83" spans="1:14">
      <c r="A83" t="s">
        <v>188</v>
      </c>
      <c r="B83" t="s">
        <v>188</v>
      </c>
      <c r="C83" t="s">
        <v>3088</v>
      </c>
      <c r="D83" t="s">
        <v>181</v>
      </c>
      <c r="E83" t="s">
        <v>36</v>
      </c>
      <c r="F83" t="s">
        <v>3253</v>
      </c>
      <c r="G83" t="s">
        <v>3252</v>
      </c>
      <c r="H83" t="s">
        <v>188</v>
      </c>
      <c r="I83" t="s">
        <v>3067</v>
      </c>
      <c r="J83" t="s">
        <v>188</v>
      </c>
      <c r="K83" t="s">
        <v>188</v>
      </c>
      <c r="L83">
        <v>0</v>
      </c>
      <c r="M83" t="s">
        <v>3086</v>
      </c>
      <c r="N83" s="1"/>
    </row>
    <row r="84" spans="1:14">
      <c r="A84" t="s">
        <v>188</v>
      </c>
      <c r="B84" t="s">
        <v>188</v>
      </c>
      <c r="C84" t="s">
        <v>3088</v>
      </c>
      <c r="D84" t="s">
        <v>3069</v>
      </c>
      <c r="E84" t="s">
        <v>38</v>
      </c>
      <c r="F84" t="s">
        <v>3254</v>
      </c>
      <c r="G84" t="s">
        <v>3255</v>
      </c>
      <c r="H84" t="s">
        <v>188</v>
      </c>
      <c r="I84" t="s">
        <v>3075</v>
      </c>
      <c r="J84" t="s">
        <v>188</v>
      </c>
      <c r="K84" t="s">
        <v>188</v>
      </c>
      <c r="L84">
        <v>0</v>
      </c>
      <c r="M84" t="s">
        <v>3086</v>
      </c>
      <c r="N84" s="1"/>
    </row>
    <row r="85" spans="1:14">
      <c r="A85" t="s">
        <v>188</v>
      </c>
      <c r="B85" t="s">
        <v>188</v>
      </c>
      <c r="C85" t="s">
        <v>3088</v>
      </c>
      <c r="D85" t="s">
        <v>3069</v>
      </c>
      <c r="E85" t="s">
        <v>38</v>
      </c>
      <c r="F85" t="s">
        <v>3256</v>
      </c>
      <c r="G85" t="s">
        <v>3257</v>
      </c>
      <c r="H85" t="s">
        <v>188</v>
      </c>
      <c r="I85" t="s">
        <v>3073</v>
      </c>
      <c r="J85" t="s">
        <v>188</v>
      </c>
      <c r="K85" t="s">
        <v>3218</v>
      </c>
      <c r="L85">
        <v>0</v>
      </c>
      <c r="M85" t="s">
        <v>3086</v>
      </c>
      <c r="N85" s="1"/>
    </row>
    <row r="86" spans="1:14">
      <c r="A86" t="s">
        <v>188</v>
      </c>
      <c r="B86" t="s">
        <v>188</v>
      </c>
      <c r="C86" t="s">
        <v>3088</v>
      </c>
      <c r="D86" t="s">
        <v>3069</v>
      </c>
      <c r="E86" t="s">
        <v>38</v>
      </c>
      <c r="F86" t="s">
        <v>3258</v>
      </c>
      <c r="G86" t="s">
        <v>3259</v>
      </c>
      <c r="H86" t="s">
        <v>188</v>
      </c>
      <c r="I86" t="s">
        <v>3073</v>
      </c>
      <c r="J86" t="s">
        <v>188</v>
      </c>
      <c r="K86" t="s">
        <v>3218</v>
      </c>
      <c r="L86">
        <v>0</v>
      </c>
      <c r="M86" t="s">
        <v>3086</v>
      </c>
      <c r="N86" s="1"/>
    </row>
    <row r="87" spans="1:14">
      <c r="A87" t="s">
        <v>188</v>
      </c>
      <c r="B87" t="s">
        <v>188</v>
      </c>
      <c r="C87" t="s">
        <v>3088</v>
      </c>
      <c r="D87" t="s">
        <v>3069</v>
      </c>
      <c r="E87" t="s">
        <v>36</v>
      </c>
      <c r="F87" t="s">
        <v>3260</v>
      </c>
      <c r="G87" t="s">
        <v>3261</v>
      </c>
      <c r="H87" t="s">
        <v>3262</v>
      </c>
      <c r="I87" t="s">
        <v>3064</v>
      </c>
      <c r="J87" t="s">
        <v>188</v>
      </c>
      <c r="K87" t="s">
        <v>3165</v>
      </c>
      <c r="L87">
        <v>0</v>
      </c>
      <c r="M87" t="s">
        <v>3086</v>
      </c>
      <c r="N87" s="1"/>
    </row>
    <row r="88" spans="1:14">
      <c r="A88" t="s">
        <v>188</v>
      </c>
      <c r="B88" t="s">
        <v>188</v>
      </c>
      <c r="C88" t="s">
        <v>188</v>
      </c>
      <c r="D88" t="s">
        <v>188</v>
      </c>
      <c r="E88" t="s">
        <v>36</v>
      </c>
      <c r="F88" t="s">
        <v>3263</v>
      </c>
      <c r="G88" t="s">
        <v>3264</v>
      </c>
      <c r="H88" t="s">
        <v>3262</v>
      </c>
      <c r="I88" t="s">
        <v>3064</v>
      </c>
      <c r="J88" t="s">
        <v>188</v>
      </c>
      <c r="K88" t="s">
        <v>3265</v>
      </c>
      <c r="L88">
        <v>0</v>
      </c>
      <c r="M88" t="s">
        <v>3086</v>
      </c>
      <c r="N88" s="1"/>
    </row>
    <row r="89" spans="1:14">
      <c r="A89" t="s">
        <v>188</v>
      </c>
      <c r="B89" t="s">
        <v>188</v>
      </c>
      <c r="C89" t="s">
        <v>3088</v>
      </c>
      <c r="D89" t="s">
        <v>3069</v>
      </c>
      <c r="E89" t="s">
        <v>179</v>
      </c>
      <c r="F89" t="s">
        <v>3266</v>
      </c>
      <c r="G89" t="s">
        <v>3267</v>
      </c>
      <c r="H89" t="s">
        <v>3262</v>
      </c>
      <c r="I89" t="s">
        <v>3066</v>
      </c>
      <c r="J89" t="s">
        <v>188</v>
      </c>
      <c r="K89" t="s">
        <v>3091</v>
      </c>
      <c r="L89">
        <v>0</v>
      </c>
      <c r="M89" t="s">
        <v>3086</v>
      </c>
      <c r="N89" s="1"/>
    </row>
    <row r="90" spans="1:14">
      <c r="A90" t="s">
        <v>188</v>
      </c>
      <c r="B90" t="s">
        <v>188</v>
      </c>
      <c r="C90" t="s">
        <v>3088</v>
      </c>
      <c r="D90" t="s">
        <v>3069</v>
      </c>
      <c r="E90" t="s">
        <v>36</v>
      </c>
      <c r="F90" t="s">
        <v>3268</v>
      </c>
      <c r="G90" t="s">
        <v>3269</v>
      </c>
      <c r="H90" t="s">
        <v>3262</v>
      </c>
      <c r="I90" t="s">
        <v>3066</v>
      </c>
      <c r="J90" t="s">
        <v>188</v>
      </c>
      <c r="K90" t="s">
        <v>3097</v>
      </c>
      <c r="L90">
        <v>0</v>
      </c>
      <c r="M90" t="s">
        <v>3086</v>
      </c>
      <c r="N90" s="1"/>
    </row>
    <row r="91" spans="1:14">
      <c r="A91" t="s">
        <v>188</v>
      </c>
      <c r="B91" t="s">
        <v>188</v>
      </c>
      <c r="C91" t="s">
        <v>3088</v>
      </c>
      <c r="D91" t="s">
        <v>3069</v>
      </c>
      <c r="E91" t="s">
        <v>36</v>
      </c>
      <c r="F91" t="s">
        <v>3270</v>
      </c>
      <c r="G91" t="s">
        <v>3271</v>
      </c>
      <c r="H91" t="s">
        <v>3262</v>
      </c>
      <c r="I91" t="s">
        <v>3066</v>
      </c>
      <c r="J91" t="s">
        <v>188</v>
      </c>
      <c r="K91" t="s">
        <v>3097</v>
      </c>
      <c r="L91">
        <v>0</v>
      </c>
      <c r="M91" t="s">
        <v>3086</v>
      </c>
      <c r="N91" s="1"/>
    </row>
    <row r="92" spans="1:14">
      <c r="A92" t="s">
        <v>188</v>
      </c>
      <c r="B92" t="s">
        <v>188</v>
      </c>
      <c r="C92" t="s">
        <v>3088</v>
      </c>
      <c r="D92" t="s">
        <v>3069</v>
      </c>
      <c r="E92" t="s">
        <v>35</v>
      </c>
      <c r="F92" t="s">
        <v>3272</v>
      </c>
      <c r="G92" t="s">
        <v>3273</v>
      </c>
      <c r="H92" t="s">
        <v>3262</v>
      </c>
      <c r="I92" t="s">
        <v>3067</v>
      </c>
      <c r="J92" t="s">
        <v>188</v>
      </c>
      <c r="K92" t="s">
        <v>3105</v>
      </c>
      <c r="L92">
        <v>0</v>
      </c>
      <c r="M92" t="s">
        <v>3086</v>
      </c>
      <c r="N92" s="1"/>
    </row>
    <row r="93" spans="1:14">
      <c r="A93" t="s">
        <v>188</v>
      </c>
      <c r="B93" t="s">
        <v>188</v>
      </c>
      <c r="C93" t="s">
        <v>188</v>
      </c>
      <c r="D93" t="s">
        <v>188</v>
      </c>
      <c r="E93" t="s">
        <v>35</v>
      </c>
      <c r="F93" t="s">
        <v>3274</v>
      </c>
      <c r="G93" t="s">
        <v>3275</v>
      </c>
      <c r="H93" t="s">
        <v>3262</v>
      </c>
      <c r="I93" t="s">
        <v>3067</v>
      </c>
      <c r="J93" t="s">
        <v>188</v>
      </c>
      <c r="K93" t="s">
        <v>3105</v>
      </c>
      <c r="L93">
        <v>0</v>
      </c>
      <c r="M93" t="s">
        <v>3086</v>
      </c>
      <c r="N93" s="1"/>
    </row>
    <row r="94" spans="1:14">
      <c r="A94" t="s">
        <v>188</v>
      </c>
      <c r="B94" t="s">
        <v>188</v>
      </c>
      <c r="C94" t="s">
        <v>3088</v>
      </c>
      <c r="D94" t="s">
        <v>3069</v>
      </c>
      <c r="E94" t="s">
        <v>179</v>
      </c>
      <c r="F94" t="s">
        <v>3276</v>
      </c>
      <c r="G94" t="s">
        <v>3232</v>
      </c>
      <c r="H94" t="s">
        <v>3262</v>
      </c>
      <c r="I94" t="s">
        <v>3073</v>
      </c>
      <c r="J94" t="s">
        <v>188</v>
      </c>
      <c r="K94" t="s">
        <v>3233</v>
      </c>
      <c r="L94">
        <v>0</v>
      </c>
      <c r="M94" t="s">
        <v>3086</v>
      </c>
      <c r="N94" s="1"/>
    </row>
    <row r="95" spans="1:14">
      <c r="A95" t="s">
        <v>188</v>
      </c>
      <c r="B95" t="s">
        <v>188</v>
      </c>
      <c r="C95" t="s">
        <v>3088</v>
      </c>
      <c r="D95" t="s">
        <v>3069</v>
      </c>
      <c r="E95" t="s">
        <v>39</v>
      </c>
      <c r="F95" t="s">
        <v>3277</v>
      </c>
      <c r="G95" t="s">
        <v>3278</v>
      </c>
      <c r="H95" t="s">
        <v>188</v>
      </c>
      <c r="I95" t="s">
        <v>3153</v>
      </c>
      <c r="J95" t="s">
        <v>188</v>
      </c>
      <c r="K95" t="s">
        <v>3279</v>
      </c>
      <c r="L95">
        <v>0</v>
      </c>
      <c r="M95" t="s">
        <v>3086</v>
      </c>
      <c r="N95" s="1">
        <v>46023</v>
      </c>
    </row>
    <row r="96" spans="1:14">
      <c r="A96" t="s">
        <v>188</v>
      </c>
      <c r="B96" t="s">
        <v>188</v>
      </c>
      <c r="C96" t="s">
        <v>3088</v>
      </c>
      <c r="D96" t="s">
        <v>3069</v>
      </c>
      <c r="E96" t="s">
        <v>39</v>
      </c>
      <c r="F96" t="s">
        <v>3280</v>
      </c>
      <c r="G96" t="s">
        <v>3281</v>
      </c>
      <c r="H96" t="s">
        <v>188</v>
      </c>
      <c r="I96" t="s">
        <v>3067</v>
      </c>
      <c r="J96" t="s">
        <v>188</v>
      </c>
      <c r="K96" t="s">
        <v>3123</v>
      </c>
      <c r="L96">
        <v>0</v>
      </c>
      <c r="M96" t="s">
        <v>3086</v>
      </c>
      <c r="N96" s="1"/>
    </row>
    <row r="97" spans="1:14">
      <c r="A97" t="s">
        <v>188</v>
      </c>
      <c r="B97" t="s">
        <v>282</v>
      </c>
      <c r="C97" t="s">
        <v>3088</v>
      </c>
      <c r="D97" t="s">
        <v>3069</v>
      </c>
      <c r="E97" t="s">
        <v>39</v>
      </c>
      <c r="F97" t="s">
        <v>3282</v>
      </c>
      <c r="G97" t="s">
        <v>3283</v>
      </c>
      <c r="H97" t="s">
        <v>188</v>
      </c>
      <c r="I97" t="s">
        <v>3071</v>
      </c>
      <c r="J97" t="s">
        <v>188</v>
      </c>
      <c r="K97" t="s">
        <v>3201</v>
      </c>
      <c r="L97">
        <v>0</v>
      </c>
      <c r="M97" t="s">
        <v>3086</v>
      </c>
      <c r="N97" s="1">
        <v>46113</v>
      </c>
    </row>
    <row r="98" spans="1:14">
      <c r="A98" t="s">
        <v>325</v>
      </c>
      <c r="B98" t="s">
        <v>188</v>
      </c>
      <c r="C98" t="s">
        <v>188</v>
      </c>
      <c r="D98" t="s">
        <v>188</v>
      </c>
      <c r="E98" t="s">
        <v>188</v>
      </c>
      <c r="F98" t="s">
        <v>3284</v>
      </c>
      <c r="G98" t="s">
        <v>3285</v>
      </c>
      <c r="H98" t="s">
        <v>188</v>
      </c>
      <c r="I98" t="s">
        <v>3067</v>
      </c>
      <c r="J98" t="s">
        <v>188</v>
      </c>
      <c r="K98" t="s">
        <v>188</v>
      </c>
      <c r="L98">
        <v>0</v>
      </c>
      <c r="M98" t="s">
        <v>3086</v>
      </c>
      <c r="N98" s="1"/>
    </row>
    <row r="99" spans="1:14">
      <c r="A99" t="s">
        <v>188</v>
      </c>
      <c r="B99" t="s">
        <v>188</v>
      </c>
      <c r="C99" t="s">
        <v>3069</v>
      </c>
      <c r="D99" t="s">
        <v>181</v>
      </c>
      <c r="E99" t="s">
        <v>39</v>
      </c>
      <c r="F99" t="s">
        <v>3286</v>
      </c>
      <c r="G99" t="s">
        <v>3287</v>
      </c>
      <c r="H99" t="s">
        <v>188</v>
      </c>
      <c r="I99" t="s">
        <v>3066</v>
      </c>
      <c r="J99" t="s">
        <v>188</v>
      </c>
      <c r="K99" t="s">
        <v>3091</v>
      </c>
      <c r="L99">
        <v>0</v>
      </c>
      <c r="M99" t="s">
        <v>3086</v>
      </c>
      <c r="N99" s="1"/>
    </row>
    <row r="100" spans="1:14">
      <c r="A100" t="s">
        <v>188</v>
      </c>
      <c r="B100" t="s">
        <v>188</v>
      </c>
      <c r="C100" t="s">
        <v>3088</v>
      </c>
      <c r="D100" t="s">
        <v>188</v>
      </c>
      <c r="E100" t="s">
        <v>33</v>
      </c>
      <c r="F100" t="s">
        <v>3288</v>
      </c>
      <c r="G100" t="s">
        <v>3289</v>
      </c>
      <c r="H100" t="s">
        <v>188</v>
      </c>
      <c r="I100" t="s">
        <v>3072</v>
      </c>
      <c r="J100" t="s">
        <v>188</v>
      </c>
      <c r="K100" t="s">
        <v>3215</v>
      </c>
      <c r="L100">
        <v>0</v>
      </c>
      <c r="M100" t="s">
        <v>3086</v>
      </c>
      <c r="N100" s="1"/>
    </row>
    <row r="101" spans="1:14">
      <c r="A101" t="s">
        <v>188</v>
      </c>
      <c r="B101" t="s">
        <v>282</v>
      </c>
      <c r="C101" t="s">
        <v>3088</v>
      </c>
      <c r="D101" t="s">
        <v>181</v>
      </c>
      <c r="E101" t="s">
        <v>38</v>
      </c>
      <c r="F101" t="s">
        <v>3290</v>
      </c>
      <c r="G101" t="s">
        <v>3291</v>
      </c>
      <c r="H101" t="s">
        <v>188</v>
      </c>
      <c r="I101" t="s">
        <v>3064</v>
      </c>
      <c r="J101" t="s">
        <v>188</v>
      </c>
      <c r="K101" t="s">
        <v>3165</v>
      </c>
      <c r="L101">
        <v>0</v>
      </c>
      <c r="M101" t="s">
        <v>3086</v>
      </c>
      <c r="N101" s="1"/>
    </row>
    <row r="102" spans="1:14">
      <c r="A102" t="s">
        <v>188</v>
      </c>
      <c r="B102" t="s">
        <v>282</v>
      </c>
      <c r="C102" t="s">
        <v>3088</v>
      </c>
      <c r="D102" t="s">
        <v>181</v>
      </c>
      <c r="E102" t="s">
        <v>34</v>
      </c>
      <c r="F102" t="s">
        <v>3292</v>
      </c>
      <c r="G102" t="s">
        <v>3291</v>
      </c>
      <c r="H102" t="s">
        <v>188</v>
      </c>
      <c r="I102" t="s">
        <v>3064</v>
      </c>
      <c r="J102" t="s">
        <v>188</v>
      </c>
      <c r="K102" t="s">
        <v>3165</v>
      </c>
      <c r="L102">
        <v>0</v>
      </c>
      <c r="M102" t="s">
        <v>3086</v>
      </c>
      <c r="N102" s="1"/>
    </row>
    <row r="103" spans="1:14">
      <c r="A103" t="s">
        <v>188</v>
      </c>
      <c r="B103" t="s">
        <v>282</v>
      </c>
      <c r="C103" t="s">
        <v>3088</v>
      </c>
      <c r="D103" t="s">
        <v>181</v>
      </c>
      <c r="E103" t="s">
        <v>35</v>
      </c>
      <c r="F103" t="s">
        <v>3293</v>
      </c>
      <c r="G103" t="s">
        <v>3291</v>
      </c>
      <c r="H103" t="s">
        <v>188</v>
      </c>
      <c r="I103" t="s">
        <v>3064</v>
      </c>
      <c r="J103" t="s">
        <v>188</v>
      </c>
      <c r="K103" t="s">
        <v>3226</v>
      </c>
      <c r="L103">
        <v>0</v>
      </c>
      <c r="M103" t="s">
        <v>3086</v>
      </c>
      <c r="N103" s="1"/>
    </row>
    <row r="104" spans="1:14">
      <c r="A104" t="s">
        <v>188</v>
      </c>
      <c r="B104" t="s">
        <v>188</v>
      </c>
      <c r="C104" t="s">
        <v>3088</v>
      </c>
      <c r="D104" t="s">
        <v>181</v>
      </c>
      <c r="E104" t="s">
        <v>33</v>
      </c>
      <c r="F104" t="s">
        <v>3294</v>
      </c>
      <c r="G104" t="s">
        <v>3295</v>
      </c>
      <c r="H104" t="s">
        <v>188</v>
      </c>
      <c r="I104" t="s">
        <v>3066</v>
      </c>
      <c r="J104" t="s">
        <v>188</v>
      </c>
      <c r="K104" t="s">
        <v>188</v>
      </c>
      <c r="L104">
        <v>0</v>
      </c>
      <c r="M104" t="s">
        <v>3086</v>
      </c>
      <c r="N104" s="1"/>
    </row>
    <row r="105" spans="1:14">
      <c r="A105" t="s">
        <v>188</v>
      </c>
      <c r="B105" t="s">
        <v>188</v>
      </c>
      <c r="C105" t="s">
        <v>3088</v>
      </c>
      <c r="D105" t="s">
        <v>181</v>
      </c>
      <c r="E105" t="s">
        <v>35</v>
      </c>
      <c r="F105" t="s">
        <v>3296</v>
      </c>
      <c r="G105" t="s">
        <v>3295</v>
      </c>
      <c r="H105" t="s">
        <v>188</v>
      </c>
      <c r="I105" t="s">
        <v>3066</v>
      </c>
      <c r="J105" t="s">
        <v>188</v>
      </c>
      <c r="K105" t="s">
        <v>188</v>
      </c>
      <c r="L105">
        <v>0</v>
      </c>
      <c r="M105" t="s">
        <v>3086</v>
      </c>
      <c r="N105" s="1"/>
    </row>
    <row r="106" spans="1:14">
      <c r="A106" t="s">
        <v>188</v>
      </c>
      <c r="B106" t="s">
        <v>188</v>
      </c>
      <c r="C106" t="s">
        <v>3088</v>
      </c>
      <c r="D106" t="s">
        <v>181</v>
      </c>
      <c r="E106" t="s">
        <v>179</v>
      </c>
      <c r="F106" t="s">
        <v>3297</v>
      </c>
      <c r="G106" t="s">
        <v>3295</v>
      </c>
      <c r="H106" t="s">
        <v>188</v>
      </c>
      <c r="I106" t="s">
        <v>3066</v>
      </c>
      <c r="J106" t="s">
        <v>188</v>
      </c>
      <c r="K106" t="s">
        <v>188</v>
      </c>
      <c r="L106">
        <v>0</v>
      </c>
      <c r="M106" t="s">
        <v>3086</v>
      </c>
      <c r="N106" s="1"/>
    </row>
    <row r="107" spans="1:14">
      <c r="A107" t="s">
        <v>188</v>
      </c>
      <c r="B107" t="s">
        <v>188</v>
      </c>
      <c r="C107" t="s">
        <v>3116</v>
      </c>
      <c r="D107" t="s">
        <v>3069</v>
      </c>
      <c r="E107" t="s">
        <v>39</v>
      </c>
      <c r="F107" t="s">
        <v>3298</v>
      </c>
      <c r="G107" t="s">
        <v>3299</v>
      </c>
      <c r="H107" t="s">
        <v>188</v>
      </c>
      <c r="I107" t="s">
        <v>3073</v>
      </c>
      <c r="J107" t="s">
        <v>3300</v>
      </c>
      <c r="K107" t="s">
        <v>3218</v>
      </c>
      <c r="L107">
        <v>96000</v>
      </c>
      <c r="M107" t="s">
        <v>3086</v>
      </c>
      <c r="N107" s="1"/>
    </row>
    <row r="108" spans="1:14">
      <c r="A108" t="s">
        <v>188</v>
      </c>
      <c r="B108" t="s">
        <v>188</v>
      </c>
      <c r="C108" t="s">
        <v>3088</v>
      </c>
      <c r="D108" t="s">
        <v>3069</v>
      </c>
      <c r="E108" t="s">
        <v>36</v>
      </c>
      <c r="F108" t="s">
        <v>3301</v>
      </c>
      <c r="G108" t="s">
        <v>3302</v>
      </c>
      <c r="H108" t="s">
        <v>188</v>
      </c>
      <c r="I108" t="s">
        <v>3067</v>
      </c>
      <c r="J108" t="s">
        <v>3303</v>
      </c>
      <c r="K108" t="s">
        <v>3123</v>
      </c>
      <c r="L108">
        <v>0</v>
      </c>
      <c r="M108" t="s">
        <v>3086</v>
      </c>
      <c r="N108" s="1"/>
    </row>
    <row r="109" spans="1:14">
      <c r="A109" t="s">
        <v>188</v>
      </c>
      <c r="B109" t="s">
        <v>188</v>
      </c>
      <c r="C109" t="s">
        <v>3088</v>
      </c>
      <c r="D109" t="s">
        <v>3069</v>
      </c>
      <c r="E109" t="s">
        <v>36</v>
      </c>
      <c r="F109" t="s">
        <v>3304</v>
      </c>
      <c r="G109" t="s">
        <v>3305</v>
      </c>
      <c r="H109" t="s">
        <v>188</v>
      </c>
      <c r="I109" t="s">
        <v>3071</v>
      </c>
      <c r="J109" t="s">
        <v>3303</v>
      </c>
      <c r="K109" t="s">
        <v>3306</v>
      </c>
      <c r="L109">
        <v>0</v>
      </c>
      <c r="M109" t="s">
        <v>3086</v>
      </c>
      <c r="N109" s="1"/>
    </row>
    <row r="110" spans="1:14">
      <c r="A110" t="s">
        <v>188</v>
      </c>
      <c r="B110" t="s">
        <v>188</v>
      </c>
      <c r="C110" t="s">
        <v>3088</v>
      </c>
      <c r="D110" t="s">
        <v>3069</v>
      </c>
      <c r="E110" t="s">
        <v>36</v>
      </c>
      <c r="F110" t="s">
        <v>3307</v>
      </c>
      <c r="G110" t="s">
        <v>3308</v>
      </c>
      <c r="H110" t="s">
        <v>188</v>
      </c>
      <c r="I110" t="s">
        <v>3074</v>
      </c>
      <c r="J110" t="s">
        <v>3303</v>
      </c>
      <c r="K110" t="s">
        <v>3265</v>
      </c>
      <c r="L110">
        <v>0</v>
      </c>
      <c r="M110" t="s">
        <v>3086</v>
      </c>
      <c r="N110" s="1"/>
    </row>
    <row r="111" spans="1:14">
      <c r="A111" t="s">
        <v>188</v>
      </c>
      <c r="B111" t="s">
        <v>188</v>
      </c>
      <c r="C111" t="s">
        <v>3088</v>
      </c>
      <c r="D111" t="s">
        <v>3069</v>
      </c>
      <c r="E111" t="s">
        <v>36</v>
      </c>
      <c r="F111" t="s">
        <v>3309</v>
      </c>
      <c r="G111" t="s">
        <v>3310</v>
      </c>
      <c r="H111" t="s">
        <v>188</v>
      </c>
      <c r="I111" t="s">
        <v>3064</v>
      </c>
      <c r="J111" t="s">
        <v>3303</v>
      </c>
      <c r="K111" t="s">
        <v>3265</v>
      </c>
      <c r="L111">
        <v>0</v>
      </c>
      <c r="M111" t="s">
        <v>3086</v>
      </c>
      <c r="N111" s="1"/>
    </row>
    <row r="112" spans="1:14">
      <c r="A112" t="s">
        <v>188</v>
      </c>
      <c r="B112" t="s">
        <v>188</v>
      </c>
      <c r="C112" t="s">
        <v>3088</v>
      </c>
      <c r="D112" t="s">
        <v>188</v>
      </c>
      <c r="E112" t="s">
        <v>36</v>
      </c>
      <c r="F112" t="s">
        <v>3311</v>
      </c>
      <c r="G112" t="s">
        <v>3312</v>
      </c>
      <c r="H112" t="s">
        <v>188</v>
      </c>
      <c r="I112" t="s">
        <v>3064</v>
      </c>
      <c r="J112" t="s">
        <v>3303</v>
      </c>
      <c r="K112" t="s">
        <v>3265</v>
      </c>
      <c r="L112">
        <v>0</v>
      </c>
      <c r="M112" t="s">
        <v>3086</v>
      </c>
      <c r="N112" s="1"/>
    </row>
    <row r="113" spans="1:14">
      <c r="A113" t="s">
        <v>188</v>
      </c>
      <c r="B113" t="s">
        <v>188</v>
      </c>
      <c r="C113" t="s">
        <v>3088</v>
      </c>
      <c r="D113" t="s">
        <v>3069</v>
      </c>
      <c r="E113" t="s">
        <v>36</v>
      </c>
      <c r="F113" t="s">
        <v>3313</v>
      </c>
      <c r="G113" t="s">
        <v>3314</v>
      </c>
      <c r="H113" t="s">
        <v>188</v>
      </c>
      <c r="I113" t="s">
        <v>3067</v>
      </c>
      <c r="J113" t="s">
        <v>3303</v>
      </c>
      <c r="K113" t="s">
        <v>3123</v>
      </c>
      <c r="L113">
        <v>0</v>
      </c>
      <c r="M113" t="s">
        <v>3086</v>
      </c>
      <c r="N113" s="1"/>
    </row>
    <row r="114" spans="1:14">
      <c r="A114" t="s">
        <v>188</v>
      </c>
      <c r="B114" t="s">
        <v>188</v>
      </c>
      <c r="C114" t="s">
        <v>3088</v>
      </c>
      <c r="D114" t="s">
        <v>3069</v>
      </c>
      <c r="E114" t="s">
        <v>36</v>
      </c>
      <c r="F114" t="s">
        <v>3315</v>
      </c>
      <c r="G114" t="s">
        <v>3316</v>
      </c>
      <c r="H114" t="s">
        <v>188</v>
      </c>
      <c r="I114" t="s">
        <v>3076</v>
      </c>
      <c r="J114" t="s">
        <v>3303</v>
      </c>
      <c r="K114" t="s">
        <v>3317</v>
      </c>
      <c r="L114">
        <v>0</v>
      </c>
      <c r="M114" t="s">
        <v>3086</v>
      </c>
      <c r="N114" s="1"/>
    </row>
    <row r="115" spans="1:14">
      <c r="A115" t="s">
        <v>188</v>
      </c>
      <c r="B115" t="s">
        <v>188</v>
      </c>
      <c r="C115" t="s">
        <v>3088</v>
      </c>
      <c r="D115" t="s">
        <v>3069</v>
      </c>
      <c r="E115" t="s">
        <v>36</v>
      </c>
      <c r="F115" t="s">
        <v>3318</v>
      </c>
      <c r="G115" t="s">
        <v>3319</v>
      </c>
      <c r="H115" t="s">
        <v>188</v>
      </c>
      <c r="I115" t="s">
        <v>3074</v>
      </c>
      <c r="J115" t="s">
        <v>3303</v>
      </c>
      <c r="K115" t="s">
        <v>3131</v>
      </c>
      <c r="L115">
        <v>0</v>
      </c>
      <c r="M115" t="s">
        <v>3086</v>
      </c>
      <c r="N115" s="1"/>
    </row>
    <row r="116" spans="1:14">
      <c r="A116" t="s">
        <v>188</v>
      </c>
      <c r="B116" t="s">
        <v>188</v>
      </c>
      <c r="C116" t="s">
        <v>3088</v>
      </c>
      <c r="D116" t="s">
        <v>3069</v>
      </c>
      <c r="E116" t="s">
        <v>36</v>
      </c>
      <c r="F116" t="s">
        <v>3320</v>
      </c>
      <c r="G116" t="s">
        <v>3321</v>
      </c>
      <c r="H116" t="s">
        <v>188</v>
      </c>
      <c r="I116" t="s">
        <v>3074</v>
      </c>
      <c r="J116" t="s">
        <v>3303</v>
      </c>
      <c r="K116" t="s">
        <v>3131</v>
      </c>
      <c r="L116">
        <v>0</v>
      </c>
      <c r="M116" t="s">
        <v>3086</v>
      </c>
      <c r="N116" s="1"/>
    </row>
    <row r="117" spans="1:14">
      <c r="A117" t="s">
        <v>188</v>
      </c>
      <c r="B117" t="s">
        <v>188</v>
      </c>
      <c r="C117" t="s">
        <v>3088</v>
      </c>
      <c r="D117" t="s">
        <v>3069</v>
      </c>
      <c r="E117" t="s">
        <v>36</v>
      </c>
      <c r="F117" t="s">
        <v>3322</v>
      </c>
      <c r="G117" t="s">
        <v>3323</v>
      </c>
      <c r="H117" t="s">
        <v>188</v>
      </c>
      <c r="I117" t="s">
        <v>3074</v>
      </c>
      <c r="J117" t="s">
        <v>3303</v>
      </c>
      <c r="K117" t="s">
        <v>3131</v>
      </c>
      <c r="L117">
        <v>0</v>
      </c>
      <c r="M117" t="s">
        <v>3086</v>
      </c>
      <c r="N117" s="1"/>
    </row>
    <row r="118" spans="1:14">
      <c r="A118" t="s">
        <v>188</v>
      </c>
      <c r="B118" t="s">
        <v>188</v>
      </c>
      <c r="C118" t="s">
        <v>3088</v>
      </c>
      <c r="D118" t="s">
        <v>3069</v>
      </c>
      <c r="E118" t="s">
        <v>36</v>
      </c>
      <c r="F118" t="s">
        <v>3324</v>
      </c>
      <c r="G118" t="s">
        <v>3325</v>
      </c>
      <c r="H118" t="s">
        <v>188</v>
      </c>
      <c r="I118" t="s">
        <v>3074</v>
      </c>
      <c r="J118" t="s">
        <v>3303</v>
      </c>
      <c r="K118" t="s">
        <v>3131</v>
      </c>
      <c r="L118">
        <v>0</v>
      </c>
      <c r="M118" t="s">
        <v>3086</v>
      </c>
      <c r="N118" s="1"/>
    </row>
    <row r="119" spans="1:14">
      <c r="A119" t="s">
        <v>188</v>
      </c>
      <c r="B119" t="s">
        <v>188</v>
      </c>
      <c r="C119" t="s">
        <v>3088</v>
      </c>
      <c r="D119" t="s">
        <v>181</v>
      </c>
      <c r="E119" t="s">
        <v>33</v>
      </c>
      <c r="F119" t="s">
        <v>3326</v>
      </c>
      <c r="G119" t="s">
        <v>3327</v>
      </c>
      <c r="H119" t="s">
        <v>188</v>
      </c>
      <c r="I119" t="s">
        <v>3066</v>
      </c>
      <c r="J119" t="s">
        <v>3328</v>
      </c>
      <c r="K119" t="s">
        <v>3097</v>
      </c>
      <c r="L119">
        <v>0</v>
      </c>
      <c r="M119" t="s">
        <v>3086</v>
      </c>
      <c r="N119" s="1"/>
    </row>
    <row r="120" spans="1:14">
      <c r="A120" t="s">
        <v>188</v>
      </c>
      <c r="B120" t="s">
        <v>188</v>
      </c>
      <c r="C120" t="s">
        <v>3088</v>
      </c>
      <c r="D120" t="s">
        <v>181</v>
      </c>
      <c r="E120" t="s">
        <v>35</v>
      </c>
      <c r="F120" t="s">
        <v>3329</v>
      </c>
      <c r="G120" t="s">
        <v>3330</v>
      </c>
      <c r="H120" t="s">
        <v>188</v>
      </c>
      <c r="I120" t="s">
        <v>3066</v>
      </c>
      <c r="J120" t="s">
        <v>3331</v>
      </c>
      <c r="K120" t="s">
        <v>188</v>
      </c>
      <c r="L120">
        <v>0</v>
      </c>
      <c r="M120" t="s">
        <v>3086</v>
      </c>
      <c r="N120" s="1"/>
    </row>
    <row r="121" spans="1:14">
      <c r="A121" t="s">
        <v>188</v>
      </c>
      <c r="B121" t="s">
        <v>188</v>
      </c>
      <c r="C121" t="s">
        <v>3088</v>
      </c>
      <c r="D121" t="s">
        <v>181</v>
      </c>
      <c r="E121" t="s">
        <v>34</v>
      </c>
      <c r="F121" t="s">
        <v>3332</v>
      </c>
      <c r="G121" t="s">
        <v>3333</v>
      </c>
      <c r="H121" t="s">
        <v>188</v>
      </c>
      <c r="I121" t="s">
        <v>3066</v>
      </c>
      <c r="J121" t="s">
        <v>3334</v>
      </c>
      <c r="K121" t="s">
        <v>3091</v>
      </c>
      <c r="L121">
        <v>0</v>
      </c>
      <c r="M121" t="s">
        <v>3086</v>
      </c>
      <c r="N121" s="1"/>
    </row>
    <row r="122" spans="1:14">
      <c r="A122" t="s">
        <v>188</v>
      </c>
      <c r="B122" t="s">
        <v>188</v>
      </c>
      <c r="C122" t="s">
        <v>3088</v>
      </c>
      <c r="D122" t="s">
        <v>181</v>
      </c>
      <c r="E122" t="s">
        <v>36</v>
      </c>
      <c r="F122" t="s">
        <v>3335</v>
      </c>
      <c r="G122" t="s">
        <v>3336</v>
      </c>
      <c r="H122" t="s">
        <v>188</v>
      </c>
      <c r="I122" t="s">
        <v>3066</v>
      </c>
      <c r="J122" t="s">
        <v>3334</v>
      </c>
      <c r="K122" t="s">
        <v>3091</v>
      </c>
      <c r="L122">
        <v>0</v>
      </c>
      <c r="M122" t="s">
        <v>3086</v>
      </c>
      <c r="N122" s="1"/>
    </row>
    <row r="123" spans="1:14">
      <c r="A123" t="s">
        <v>188</v>
      </c>
      <c r="B123" t="s">
        <v>188</v>
      </c>
      <c r="C123" t="s">
        <v>3088</v>
      </c>
      <c r="D123" t="s">
        <v>181</v>
      </c>
      <c r="E123" t="s">
        <v>39</v>
      </c>
      <c r="F123" t="s">
        <v>3337</v>
      </c>
      <c r="G123" t="s">
        <v>3338</v>
      </c>
      <c r="H123" t="s">
        <v>188</v>
      </c>
      <c r="I123" t="s">
        <v>3066</v>
      </c>
      <c r="J123" t="s">
        <v>3334</v>
      </c>
      <c r="K123" t="s">
        <v>3091</v>
      </c>
      <c r="L123">
        <v>0</v>
      </c>
      <c r="M123" t="s">
        <v>3086</v>
      </c>
      <c r="N123" s="1"/>
    </row>
    <row r="124" spans="1:14">
      <c r="A124" t="s">
        <v>188</v>
      </c>
      <c r="B124" t="s">
        <v>188</v>
      </c>
      <c r="C124" t="s">
        <v>188</v>
      </c>
      <c r="D124" t="s">
        <v>3069</v>
      </c>
      <c r="E124" t="s">
        <v>38</v>
      </c>
      <c r="F124" t="s">
        <v>3339</v>
      </c>
      <c r="G124" t="s">
        <v>3340</v>
      </c>
      <c r="H124" t="s">
        <v>188</v>
      </c>
      <c r="I124" t="s">
        <v>3075</v>
      </c>
      <c r="J124" t="s">
        <v>3341</v>
      </c>
      <c r="K124" t="s">
        <v>3242</v>
      </c>
      <c r="L124">
        <v>0</v>
      </c>
      <c r="M124" t="s">
        <v>3086</v>
      </c>
      <c r="N124" s="1"/>
    </row>
    <row r="125" spans="1:14">
      <c r="A125" t="s">
        <v>188</v>
      </c>
      <c r="B125" t="s">
        <v>188</v>
      </c>
      <c r="C125" t="s">
        <v>3088</v>
      </c>
      <c r="D125" t="s">
        <v>3069</v>
      </c>
      <c r="E125" t="s">
        <v>33</v>
      </c>
      <c r="F125" t="s">
        <v>3342</v>
      </c>
      <c r="G125" t="s">
        <v>3343</v>
      </c>
      <c r="H125" t="s">
        <v>188</v>
      </c>
      <c r="I125" t="s">
        <v>3074</v>
      </c>
      <c r="J125" t="s">
        <v>3344</v>
      </c>
      <c r="K125" t="s">
        <v>3345</v>
      </c>
      <c r="L125">
        <v>0</v>
      </c>
      <c r="M125" t="s">
        <v>3086</v>
      </c>
      <c r="N125" s="1"/>
    </row>
    <row r="126" spans="1:14">
      <c r="A126" t="s">
        <v>188</v>
      </c>
      <c r="B126" t="s">
        <v>188</v>
      </c>
      <c r="C126" t="s">
        <v>3088</v>
      </c>
      <c r="D126" t="s">
        <v>3069</v>
      </c>
      <c r="E126" t="s">
        <v>33</v>
      </c>
      <c r="F126" t="s">
        <v>3346</v>
      </c>
      <c r="G126" t="s">
        <v>3347</v>
      </c>
      <c r="H126" t="s">
        <v>188</v>
      </c>
      <c r="I126" t="s">
        <v>3074</v>
      </c>
      <c r="J126" t="s">
        <v>3344</v>
      </c>
      <c r="K126" t="s">
        <v>3345</v>
      </c>
      <c r="L126">
        <v>0</v>
      </c>
      <c r="M126" t="s">
        <v>3086</v>
      </c>
      <c r="N126" s="1"/>
    </row>
    <row r="127" spans="1:14">
      <c r="A127" t="s">
        <v>188</v>
      </c>
      <c r="B127" t="s">
        <v>188</v>
      </c>
      <c r="C127" t="s">
        <v>3088</v>
      </c>
      <c r="D127" t="s">
        <v>3069</v>
      </c>
      <c r="E127" t="s">
        <v>33</v>
      </c>
      <c r="F127" t="s">
        <v>3348</v>
      </c>
      <c r="G127" t="s">
        <v>3349</v>
      </c>
      <c r="H127" t="s">
        <v>188</v>
      </c>
      <c r="I127" t="s">
        <v>3074</v>
      </c>
      <c r="J127" t="s">
        <v>3344</v>
      </c>
      <c r="K127" t="s">
        <v>3345</v>
      </c>
      <c r="L127">
        <v>0</v>
      </c>
      <c r="M127" t="s">
        <v>3086</v>
      </c>
      <c r="N127" s="1"/>
    </row>
    <row r="128" spans="1:14">
      <c r="A128" t="s">
        <v>188</v>
      </c>
      <c r="B128" t="s">
        <v>188</v>
      </c>
      <c r="C128" t="s">
        <v>188</v>
      </c>
      <c r="D128" t="s">
        <v>3069</v>
      </c>
      <c r="E128" t="s">
        <v>33</v>
      </c>
      <c r="F128" t="s">
        <v>3350</v>
      </c>
      <c r="G128" t="s">
        <v>3351</v>
      </c>
      <c r="H128" t="s">
        <v>188</v>
      </c>
      <c r="I128" t="s">
        <v>3076</v>
      </c>
      <c r="J128" t="s">
        <v>3344</v>
      </c>
      <c r="K128" t="s">
        <v>3265</v>
      </c>
      <c r="L128">
        <v>0</v>
      </c>
      <c r="M128" t="s">
        <v>3086</v>
      </c>
      <c r="N128" s="1"/>
    </row>
    <row r="129" spans="1:14">
      <c r="A129" t="s">
        <v>188</v>
      </c>
      <c r="B129" t="s">
        <v>188</v>
      </c>
      <c r="C129" t="s">
        <v>188</v>
      </c>
      <c r="D129" t="s">
        <v>3069</v>
      </c>
      <c r="E129" t="s">
        <v>33</v>
      </c>
      <c r="F129" t="s">
        <v>3352</v>
      </c>
      <c r="G129" t="s">
        <v>3340</v>
      </c>
      <c r="H129" t="s">
        <v>188</v>
      </c>
      <c r="I129" t="s">
        <v>3075</v>
      </c>
      <c r="J129" t="s">
        <v>3353</v>
      </c>
      <c r="K129" t="s">
        <v>3242</v>
      </c>
      <c r="L129">
        <v>0</v>
      </c>
      <c r="M129" t="s">
        <v>3086</v>
      </c>
      <c r="N129" s="1"/>
    </row>
    <row r="130" spans="1:14">
      <c r="A130" t="s">
        <v>188</v>
      </c>
      <c r="B130" t="s">
        <v>282</v>
      </c>
      <c r="C130" t="s">
        <v>3088</v>
      </c>
      <c r="D130" t="s">
        <v>3069</v>
      </c>
      <c r="E130" t="s">
        <v>33</v>
      </c>
      <c r="F130" t="s">
        <v>3354</v>
      </c>
      <c r="G130" t="s">
        <v>3355</v>
      </c>
      <c r="H130" t="s">
        <v>188</v>
      </c>
      <c r="I130" t="s">
        <v>3064</v>
      </c>
      <c r="J130" t="s">
        <v>3356</v>
      </c>
      <c r="K130" t="s">
        <v>188</v>
      </c>
      <c r="L130">
        <v>0</v>
      </c>
      <c r="M130" t="s">
        <v>3086</v>
      </c>
      <c r="N130" s="1"/>
    </row>
    <row r="131" spans="1:14">
      <c r="A131" t="s">
        <v>188</v>
      </c>
      <c r="B131" t="s">
        <v>188</v>
      </c>
      <c r="C131" t="s">
        <v>3088</v>
      </c>
      <c r="D131" t="s">
        <v>3069</v>
      </c>
      <c r="E131" t="s">
        <v>35</v>
      </c>
      <c r="F131" t="s">
        <v>3357</v>
      </c>
      <c r="G131" t="s">
        <v>3358</v>
      </c>
      <c r="H131" t="s">
        <v>188</v>
      </c>
      <c r="I131" t="s">
        <v>3064</v>
      </c>
      <c r="J131" t="s">
        <v>3359</v>
      </c>
      <c r="K131" t="s">
        <v>3226</v>
      </c>
      <c r="L131">
        <v>0</v>
      </c>
      <c r="M131" t="s">
        <v>3086</v>
      </c>
      <c r="N131" s="1"/>
    </row>
    <row r="132" spans="1:14">
      <c r="A132" t="s">
        <v>188</v>
      </c>
      <c r="B132" t="s">
        <v>188</v>
      </c>
      <c r="C132" t="s">
        <v>3088</v>
      </c>
      <c r="D132" t="s">
        <v>3069</v>
      </c>
      <c r="E132" t="s">
        <v>38</v>
      </c>
      <c r="F132" t="s">
        <v>3360</v>
      </c>
      <c r="G132" t="s">
        <v>3291</v>
      </c>
      <c r="H132" t="s">
        <v>188</v>
      </c>
      <c r="I132" t="s">
        <v>3064</v>
      </c>
      <c r="J132" t="s">
        <v>3359</v>
      </c>
      <c r="K132" t="s">
        <v>3165</v>
      </c>
      <c r="L132">
        <v>0</v>
      </c>
      <c r="M132" t="s">
        <v>3086</v>
      </c>
      <c r="N132" s="1"/>
    </row>
    <row r="133" spans="1:14">
      <c r="A133" t="s">
        <v>188</v>
      </c>
      <c r="B133" t="s">
        <v>282</v>
      </c>
      <c r="C133" t="s">
        <v>3088</v>
      </c>
      <c r="D133" t="s">
        <v>181</v>
      </c>
      <c r="E133" t="s">
        <v>33</v>
      </c>
      <c r="F133" t="s">
        <v>3361</v>
      </c>
      <c r="G133" t="s">
        <v>158</v>
      </c>
      <c r="H133" t="s">
        <v>188</v>
      </c>
      <c r="I133" t="s">
        <v>3073</v>
      </c>
      <c r="J133" t="s">
        <v>3359</v>
      </c>
      <c r="K133" t="s">
        <v>3317</v>
      </c>
      <c r="L133">
        <v>0</v>
      </c>
      <c r="M133" t="s">
        <v>3086</v>
      </c>
      <c r="N133" s="1"/>
    </row>
    <row r="134" spans="1:14">
      <c r="A134" t="s">
        <v>188</v>
      </c>
      <c r="B134" t="s">
        <v>3362</v>
      </c>
      <c r="C134" t="s">
        <v>3088</v>
      </c>
      <c r="D134" t="s">
        <v>181</v>
      </c>
      <c r="E134" t="s">
        <v>34</v>
      </c>
      <c r="F134" t="s">
        <v>3363</v>
      </c>
      <c r="G134" t="s">
        <v>158</v>
      </c>
      <c r="H134" t="s">
        <v>188</v>
      </c>
      <c r="I134" t="s">
        <v>3073</v>
      </c>
      <c r="J134" t="s">
        <v>3359</v>
      </c>
      <c r="K134" t="s">
        <v>3317</v>
      </c>
      <c r="L134">
        <v>0</v>
      </c>
      <c r="M134" t="s">
        <v>3086</v>
      </c>
      <c r="N134" s="1"/>
    </row>
    <row r="135" spans="1:14">
      <c r="A135" t="s">
        <v>188</v>
      </c>
      <c r="B135" t="s">
        <v>282</v>
      </c>
      <c r="C135" t="s">
        <v>3088</v>
      </c>
      <c r="D135" t="s">
        <v>181</v>
      </c>
      <c r="E135" t="s">
        <v>35</v>
      </c>
      <c r="F135" t="s">
        <v>3364</v>
      </c>
      <c r="G135" t="s">
        <v>158</v>
      </c>
      <c r="H135" t="s">
        <v>188</v>
      </c>
      <c r="I135" t="s">
        <v>3073</v>
      </c>
      <c r="J135" t="s">
        <v>3359</v>
      </c>
      <c r="K135" t="s">
        <v>3317</v>
      </c>
      <c r="L135">
        <v>0</v>
      </c>
      <c r="M135" t="s">
        <v>3086</v>
      </c>
      <c r="N135" s="1"/>
    </row>
    <row r="136" spans="1:14">
      <c r="A136" t="s">
        <v>188</v>
      </c>
      <c r="B136" t="s">
        <v>282</v>
      </c>
      <c r="C136" t="s">
        <v>3088</v>
      </c>
      <c r="D136" t="s">
        <v>181</v>
      </c>
      <c r="E136" t="s">
        <v>36</v>
      </c>
      <c r="F136" t="s">
        <v>3365</v>
      </c>
      <c r="G136" t="s">
        <v>158</v>
      </c>
      <c r="H136" t="s">
        <v>188</v>
      </c>
      <c r="I136" t="s">
        <v>3073</v>
      </c>
      <c r="J136" t="s">
        <v>3359</v>
      </c>
      <c r="K136" t="s">
        <v>3317</v>
      </c>
      <c r="L136">
        <v>0</v>
      </c>
      <c r="M136" t="s">
        <v>3086</v>
      </c>
      <c r="N136" s="1"/>
    </row>
    <row r="137" spans="1:14">
      <c r="A137" t="s">
        <v>188</v>
      </c>
      <c r="B137" t="s">
        <v>282</v>
      </c>
      <c r="C137" t="s">
        <v>3088</v>
      </c>
      <c r="D137" t="s">
        <v>181</v>
      </c>
      <c r="E137" t="s">
        <v>179</v>
      </c>
      <c r="F137" t="s">
        <v>3366</v>
      </c>
      <c r="G137" t="s">
        <v>158</v>
      </c>
      <c r="H137" t="s">
        <v>188</v>
      </c>
      <c r="I137" t="s">
        <v>3073</v>
      </c>
      <c r="J137" t="s">
        <v>3359</v>
      </c>
      <c r="K137" t="s">
        <v>3317</v>
      </c>
      <c r="L137">
        <v>0</v>
      </c>
      <c r="M137" t="s">
        <v>3086</v>
      </c>
      <c r="N137" s="1"/>
    </row>
    <row r="138" spans="1:14">
      <c r="A138" t="s">
        <v>188</v>
      </c>
      <c r="B138" t="s">
        <v>282</v>
      </c>
      <c r="C138" t="s">
        <v>3088</v>
      </c>
      <c r="D138" t="s">
        <v>181</v>
      </c>
      <c r="E138" t="s">
        <v>38</v>
      </c>
      <c r="F138" t="s">
        <v>3367</v>
      </c>
      <c r="G138" t="s">
        <v>158</v>
      </c>
      <c r="H138" t="s">
        <v>188</v>
      </c>
      <c r="I138" t="s">
        <v>3073</v>
      </c>
      <c r="J138" t="s">
        <v>3359</v>
      </c>
      <c r="K138" t="s">
        <v>3317</v>
      </c>
      <c r="L138">
        <v>0</v>
      </c>
      <c r="M138" t="s">
        <v>3086</v>
      </c>
      <c r="N138" s="1"/>
    </row>
    <row r="139" spans="1:14">
      <c r="A139" t="s">
        <v>188</v>
      </c>
      <c r="B139" t="s">
        <v>188</v>
      </c>
      <c r="C139" t="s">
        <v>3088</v>
      </c>
      <c r="D139" t="s">
        <v>3069</v>
      </c>
      <c r="E139" t="s">
        <v>38</v>
      </c>
      <c r="F139" t="s">
        <v>3368</v>
      </c>
      <c r="G139" t="s">
        <v>3369</v>
      </c>
      <c r="H139" t="s">
        <v>188</v>
      </c>
      <c r="I139" t="s">
        <v>3074</v>
      </c>
      <c r="J139" t="s">
        <v>3359</v>
      </c>
      <c r="K139" t="s">
        <v>188</v>
      </c>
      <c r="L139">
        <v>0</v>
      </c>
      <c r="M139" t="s">
        <v>3086</v>
      </c>
      <c r="N139" s="1"/>
    </row>
    <row r="140" spans="1:14">
      <c r="A140" t="s">
        <v>188</v>
      </c>
      <c r="B140" t="s">
        <v>188</v>
      </c>
      <c r="C140" t="s">
        <v>3088</v>
      </c>
      <c r="D140" t="s">
        <v>188</v>
      </c>
      <c r="E140" t="s">
        <v>35</v>
      </c>
      <c r="F140" t="s">
        <v>3370</v>
      </c>
      <c r="G140" t="s">
        <v>3371</v>
      </c>
      <c r="H140" t="s">
        <v>188</v>
      </c>
      <c r="I140" t="s">
        <v>3076</v>
      </c>
      <c r="J140" t="s">
        <v>3359</v>
      </c>
      <c r="K140" t="s">
        <v>3265</v>
      </c>
      <c r="L140">
        <v>0</v>
      </c>
      <c r="M140" t="s">
        <v>3086</v>
      </c>
      <c r="N140" s="1"/>
    </row>
    <row r="141" spans="1:14">
      <c r="A141" t="s">
        <v>188</v>
      </c>
      <c r="B141" t="s">
        <v>188</v>
      </c>
      <c r="C141" t="s">
        <v>3088</v>
      </c>
      <c r="D141" t="s">
        <v>3069</v>
      </c>
      <c r="E141" t="s">
        <v>179</v>
      </c>
      <c r="F141" t="s">
        <v>3372</v>
      </c>
      <c r="G141" t="s">
        <v>3373</v>
      </c>
      <c r="H141" t="s">
        <v>188</v>
      </c>
      <c r="I141" t="s">
        <v>3067</v>
      </c>
      <c r="J141" t="s">
        <v>3359</v>
      </c>
      <c r="K141" t="s">
        <v>3123</v>
      </c>
      <c r="L141">
        <v>0</v>
      </c>
      <c r="M141" t="s">
        <v>3086</v>
      </c>
      <c r="N141" s="1"/>
    </row>
    <row r="142" spans="1:14">
      <c r="A142" t="s">
        <v>188</v>
      </c>
      <c r="B142" t="s">
        <v>188</v>
      </c>
      <c r="C142" t="s">
        <v>3088</v>
      </c>
      <c r="D142" t="s">
        <v>3069</v>
      </c>
      <c r="E142" t="s">
        <v>35</v>
      </c>
      <c r="F142" t="s">
        <v>3374</v>
      </c>
      <c r="G142" t="s">
        <v>3375</v>
      </c>
      <c r="H142" t="s">
        <v>188</v>
      </c>
      <c r="I142" t="s">
        <v>3074</v>
      </c>
      <c r="J142" t="s">
        <v>3359</v>
      </c>
      <c r="K142" t="s">
        <v>3131</v>
      </c>
      <c r="L142">
        <v>0</v>
      </c>
      <c r="M142" t="s">
        <v>3086</v>
      </c>
      <c r="N142" s="1"/>
    </row>
    <row r="143" spans="1:14">
      <c r="A143" t="s">
        <v>188</v>
      </c>
      <c r="B143" t="s">
        <v>188</v>
      </c>
      <c r="C143" t="s">
        <v>3088</v>
      </c>
      <c r="D143" t="s">
        <v>3069</v>
      </c>
      <c r="E143" t="s">
        <v>38</v>
      </c>
      <c r="F143" t="s">
        <v>3376</v>
      </c>
      <c r="G143" t="s">
        <v>3377</v>
      </c>
      <c r="H143" t="s">
        <v>188</v>
      </c>
      <c r="I143" t="s">
        <v>3074</v>
      </c>
      <c r="J143" t="s">
        <v>3359</v>
      </c>
      <c r="K143" t="s">
        <v>188</v>
      </c>
      <c r="L143">
        <v>0</v>
      </c>
      <c r="M143" t="s">
        <v>3086</v>
      </c>
      <c r="N143" s="1"/>
    </row>
    <row r="144" spans="1:14">
      <c r="A144" t="s">
        <v>188</v>
      </c>
      <c r="B144" t="s">
        <v>188</v>
      </c>
      <c r="C144" t="s">
        <v>3088</v>
      </c>
      <c r="D144" t="s">
        <v>3069</v>
      </c>
      <c r="E144" t="s">
        <v>179</v>
      </c>
      <c r="F144" t="s">
        <v>3378</v>
      </c>
      <c r="G144" t="s">
        <v>3379</v>
      </c>
      <c r="H144" t="s">
        <v>188</v>
      </c>
      <c r="I144" t="s">
        <v>3064</v>
      </c>
      <c r="J144" t="s">
        <v>3359</v>
      </c>
      <c r="K144" t="s">
        <v>3226</v>
      </c>
      <c r="L144">
        <v>0</v>
      </c>
      <c r="M144" t="s">
        <v>3086</v>
      </c>
      <c r="N144" s="1"/>
    </row>
    <row r="145" spans="1:14">
      <c r="A145" t="s">
        <v>188</v>
      </c>
      <c r="B145" t="s">
        <v>188</v>
      </c>
      <c r="C145" t="s">
        <v>3088</v>
      </c>
      <c r="D145" t="s">
        <v>3069</v>
      </c>
      <c r="E145" t="s">
        <v>38</v>
      </c>
      <c r="F145" t="s">
        <v>3380</v>
      </c>
      <c r="G145" t="s">
        <v>3381</v>
      </c>
      <c r="H145" t="s">
        <v>188</v>
      </c>
      <c r="I145" t="s">
        <v>3064</v>
      </c>
      <c r="J145" t="s">
        <v>3359</v>
      </c>
      <c r="K145" t="s">
        <v>3165</v>
      </c>
      <c r="L145">
        <v>0</v>
      </c>
      <c r="M145" t="s">
        <v>3086</v>
      </c>
      <c r="N145" s="1"/>
    </row>
    <row r="146" spans="1:14">
      <c r="A146" t="s">
        <v>188</v>
      </c>
      <c r="B146" t="s">
        <v>188</v>
      </c>
      <c r="C146" t="s">
        <v>3088</v>
      </c>
      <c r="D146" t="s">
        <v>3069</v>
      </c>
      <c r="E146" t="s">
        <v>38</v>
      </c>
      <c r="F146" t="s">
        <v>3382</v>
      </c>
      <c r="G146" t="s">
        <v>3383</v>
      </c>
      <c r="H146" t="s">
        <v>188</v>
      </c>
      <c r="I146" t="s">
        <v>3067</v>
      </c>
      <c r="J146" t="s">
        <v>3359</v>
      </c>
      <c r="K146" t="s">
        <v>3123</v>
      </c>
      <c r="L146">
        <v>0</v>
      </c>
      <c r="M146" t="s">
        <v>3086</v>
      </c>
      <c r="N146" s="1"/>
    </row>
    <row r="147" spans="1:14">
      <c r="A147" t="s">
        <v>188</v>
      </c>
      <c r="B147" t="s">
        <v>188</v>
      </c>
      <c r="C147" t="s">
        <v>3088</v>
      </c>
      <c r="D147" t="s">
        <v>3069</v>
      </c>
      <c r="E147" t="s">
        <v>179</v>
      </c>
      <c r="F147" t="s">
        <v>3384</v>
      </c>
      <c r="G147" t="s">
        <v>3385</v>
      </c>
      <c r="H147" t="s">
        <v>188</v>
      </c>
      <c r="I147" t="s">
        <v>3071</v>
      </c>
      <c r="J147" t="s">
        <v>3359</v>
      </c>
      <c r="K147" t="s">
        <v>3212</v>
      </c>
      <c r="L147">
        <v>0</v>
      </c>
      <c r="M147" t="s">
        <v>3086</v>
      </c>
      <c r="N147" s="1"/>
    </row>
    <row r="148" spans="1:14">
      <c r="A148" t="s">
        <v>188</v>
      </c>
      <c r="B148" t="s">
        <v>188</v>
      </c>
      <c r="C148" t="s">
        <v>3088</v>
      </c>
      <c r="D148" t="s">
        <v>3069</v>
      </c>
      <c r="E148" t="s">
        <v>35</v>
      </c>
      <c r="F148" t="s">
        <v>3386</v>
      </c>
      <c r="G148" t="s">
        <v>3387</v>
      </c>
      <c r="H148" t="s">
        <v>188</v>
      </c>
      <c r="I148" t="s">
        <v>3074</v>
      </c>
      <c r="J148" t="s">
        <v>3359</v>
      </c>
      <c r="K148" t="s">
        <v>188</v>
      </c>
      <c r="L148">
        <v>0</v>
      </c>
      <c r="M148" t="s">
        <v>3086</v>
      </c>
      <c r="N148" s="1"/>
    </row>
    <row r="149" spans="1:14">
      <c r="A149" t="s">
        <v>188</v>
      </c>
      <c r="B149" t="s">
        <v>188</v>
      </c>
      <c r="C149" t="s">
        <v>3088</v>
      </c>
      <c r="D149" t="s">
        <v>3069</v>
      </c>
      <c r="E149" t="s">
        <v>38</v>
      </c>
      <c r="F149" t="s">
        <v>3388</v>
      </c>
      <c r="G149" t="s">
        <v>3389</v>
      </c>
      <c r="H149" t="s">
        <v>188</v>
      </c>
      <c r="I149" t="s">
        <v>3076</v>
      </c>
      <c r="J149" t="s">
        <v>3359</v>
      </c>
      <c r="K149" t="s">
        <v>3390</v>
      </c>
      <c r="L149">
        <v>0</v>
      </c>
      <c r="M149" t="s">
        <v>3086</v>
      </c>
      <c r="N149" s="1"/>
    </row>
    <row r="150" spans="1:14">
      <c r="A150" t="s">
        <v>188</v>
      </c>
      <c r="B150" t="s">
        <v>188</v>
      </c>
      <c r="C150" t="s">
        <v>3088</v>
      </c>
      <c r="D150" t="s">
        <v>3069</v>
      </c>
      <c r="E150" t="s">
        <v>35</v>
      </c>
      <c r="F150" t="s">
        <v>3391</v>
      </c>
      <c r="G150" t="s">
        <v>3392</v>
      </c>
      <c r="H150" t="s">
        <v>188</v>
      </c>
      <c r="I150" t="s">
        <v>3076</v>
      </c>
      <c r="J150" t="s">
        <v>3359</v>
      </c>
      <c r="K150" t="s">
        <v>3265</v>
      </c>
      <c r="L150">
        <v>0</v>
      </c>
      <c r="M150" t="s">
        <v>3086</v>
      </c>
      <c r="N150" s="1"/>
    </row>
    <row r="151" spans="1:14">
      <c r="A151" t="s">
        <v>188</v>
      </c>
      <c r="B151" t="s">
        <v>188</v>
      </c>
      <c r="C151" t="s">
        <v>188</v>
      </c>
      <c r="D151" t="s">
        <v>3069</v>
      </c>
      <c r="E151" t="s">
        <v>35</v>
      </c>
      <c r="F151" t="s">
        <v>3393</v>
      </c>
      <c r="G151" t="s">
        <v>3394</v>
      </c>
      <c r="H151" t="s">
        <v>188</v>
      </c>
      <c r="I151" t="s">
        <v>3064</v>
      </c>
      <c r="J151" t="s">
        <v>3359</v>
      </c>
      <c r="K151" t="s">
        <v>3226</v>
      </c>
      <c r="L151">
        <v>0</v>
      </c>
      <c r="M151" t="s">
        <v>3086</v>
      </c>
      <c r="N151" s="1"/>
    </row>
    <row r="152" spans="1:14">
      <c r="A152" t="s">
        <v>188</v>
      </c>
      <c r="B152" t="s">
        <v>188</v>
      </c>
      <c r="C152" t="s">
        <v>188</v>
      </c>
      <c r="D152" t="s">
        <v>3069</v>
      </c>
      <c r="E152" t="s">
        <v>35</v>
      </c>
      <c r="F152" t="s">
        <v>3395</v>
      </c>
      <c r="G152" t="s">
        <v>3396</v>
      </c>
      <c r="H152" t="s">
        <v>188</v>
      </c>
      <c r="I152" t="s">
        <v>3066</v>
      </c>
      <c r="J152" t="s">
        <v>3359</v>
      </c>
      <c r="K152" t="s">
        <v>3123</v>
      </c>
      <c r="L152">
        <v>0</v>
      </c>
      <c r="M152" t="s">
        <v>3086</v>
      </c>
      <c r="N152" s="1"/>
    </row>
    <row r="153" spans="1:14">
      <c r="A153" t="s">
        <v>188</v>
      </c>
      <c r="B153" t="s">
        <v>282</v>
      </c>
      <c r="C153" t="s">
        <v>3088</v>
      </c>
      <c r="D153" t="s">
        <v>3069</v>
      </c>
      <c r="E153" t="s">
        <v>179</v>
      </c>
      <c r="F153" t="s">
        <v>3397</v>
      </c>
      <c r="G153" t="s">
        <v>3291</v>
      </c>
      <c r="H153" t="s">
        <v>188</v>
      </c>
      <c r="I153" t="s">
        <v>3064</v>
      </c>
      <c r="J153" t="s">
        <v>3359</v>
      </c>
      <c r="K153" t="s">
        <v>3226</v>
      </c>
      <c r="L153">
        <v>0</v>
      </c>
      <c r="M153" t="s">
        <v>3086</v>
      </c>
      <c r="N153" s="1"/>
    </row>
    <row r="154" spans="1:14">
      <c r="A154" t="s">
        <v>188</v>
      </c>
      <c r="B154" t="s">
        <v>188</v>
      </c>
      <c r="C154" t="s">
        <v>3088</v>
      </c>
      <c r="D154" t="s">
        <v>3069</v>
      </c>
      <c r="E154" t="s">
        <v>38</v>
      </c>
      <c r="F154" t="s">
        <v>3398</v>
      </c>
      <c r="G154" t="s">
        <v>3399</v>
      </c>
      <c r="H154" t="s">
        <v>188</v>
      </c>
      <c r="I154" t="s">
        <v>3073</v>
      </c>
      <c r="J154" t="s">
        <v>3359</v>
      </c>
      <c r="K154" t="s">
        <v>3123</v>
      </c>
      <c r="L154">
        <v>0</v>
      </c>
      <c r="M154" t="s">
        <v>3086</v>
      </c>
      <c r="N154" s="1"/>
    </row>
    <row r="155" spans="1:14">
      <c r="A155" t="s">
        <v>188</v>
      </c>
      <c r="B155" t="s">
        <v>188</v>
      </c>
      <c r="C155" t="s">
        <v>3088</v>
      </c>
      <c r="D155" t="s">
        <v>3069</v>
      </c>
      <c r="E155" t="s">
        <v>38</v>
      </c>
      <c r="F155" t="s">
        <v>3400</v>
      </c>
      <c r="G155" t="s">
        <v>3401</v>
      </c>
      <c r="H155" t="s">
        <v>188</v>
      </c>
      <c r="I155" t="s">
        <v>3067</v>
      </c>
      <c r="J155" t="s">
        <v>3359</v>
      </c>
      <c r="K155" t="s">
        <v>3123</v>
      </c>
      <c r="L155">
        <v>0</v>
      </c>
      <c r="M155" t="s">
        <v>3086</v>
      </c>
      <c r="N155" s="1"/>
    </row>
    <row r="156" spans="1:14">
      <c r="A156" t="s">
        <v>188</v>
      </c>
      <c r="B156" t="s">
        <v>188</v>
      </c>
      <c r="C156" t="s">
        <v>3088</v>
      </c>
      <c r="D156" t="s">
        <v>3069</v>
      </c>
      <c r="E156" t="s">
        <v>38</v>
      </c>
      <c r="F156" t="s">
        <v>3402</v>
      </c>
      <c r="G156" t="s">
        <v>3403</v>
      </c>
      <c r="H156" t="s">
        <v>188</v>
      </c>
      <c r="I156" t="s">
        <v>3064</v>
      </c>
      <c r="J156" t="s">
        <v>3359</v>
      </c>
      <c r="K156" t="s">
        <v>3165</v>
      </c>
      <c r="L156">
        <v>0</v>
      </c>
      <c r="M156" t="s">
        <v>3086</v>
      </c>
      <c r="N156" s="1"/>
    </row>
    <row r="157" spans="1:14">
      <c r="A157" t="s">
        <v>325</v>
      </c>
      <c r="B157" t="s">
        <v>188</v>
      </c>
      <c r="C157" t="s">
        <v>3069</v>
      </c>
      <c r="D157" t="s">
        <v>188</v>
      </c>
      <c r="E157" t="s">
        <v>38</v>
      </c>
      <c r="F157" t="s">
        <v>3404</v>
      </c>
      <c r="G157" t="s">
        <v>3405</v>
      </c>
      <c r="H157" t="s">
        <v>188</v>
      </c>
      <c r="I157" t="s">
        <v>3067</v>
      </c>
      <c r="J157" t="s">
        <v>3359</v>
      </c>
      <c r="K157" t="s">
        <v>3123</v>
      </c>
      <c r="L157">
        <v>0</v>
      </c>
      <c r="M157" t="s">
        <v>3086</v>
      </c>
      <c r="N157" s="1"/>
    </row>
    <row r="158" spans="1:14">
      <c r="A158" t="s">
        <v>188</v>
      </c>
      <c r="B158" t="s">
        <v>188</v>
      </c>
      <c r="C158" t="s">
        <v>3088</v>
      </c>
      <c r="D158" t="s">
        <v>3069</v>
      </c>
      <c r="E158" t="s">
        <v>38</v>
      </c>
      <c r="F158" t="s">
        <v>3406</v>
      </c>
      <c r="G158" t="s">
        <v>3407</v>
      </c>
      <c r="H158" t="s">
        <v>188</v>
      </c>
      <c r="I158" t="s">
        <v>3073</v>
      </c>
      <c r="J158" t="s">
        <v>3359</v>
      </c>
      <c r="K158" t="s">
        <v>3233</v>
      </c>
      <c r="L158">
        <v>0</v>
      </c>
      <c r="M158" t="s">
        <v>3086</v>
      </c>
      <c r="N158" s="1"/>
    </row>
    <row r="159" spans="1:14">
      <c r="A159" t="s">
        <v>188</v>
      </c>
      <c r="B159" t="s">
        <v>188</v>
      </c>
      <c r="C159" t="s">
        <v>3088</v>
      </c>
      <c r="D159" t="s">
        <v>3069</v>
      </c>
      <c r="E159" t="s">
        <v>179</v>
      </c>
      <c r="F159" t="s">
        <v>3408</v>
      </c>
      <c r="G159" t="s">
        <v>3409</v>
      </c>
      <c r="H159" t="s">
        <v>188</v>
      </c>
      <c r="I159" t="s">
        <v>3071</v>
      </c>
      <c r="J159" t="s">
        <v>3359</v>
      </c>
      <c r="K159" t="s">
        <v>188</v>
      </c>
      <c r="L159">
        <v>0</v>
      </c>
      <c r="M159" t="s">
        <v>3086</v>
      </c>
      <c r="N159" s="1"/>
    </row>
    <row r="160" spans="1:14">
      <c r="A160" t="s">
        <v>188</v>
      </c>
      <c r="B160" t="s">
        <v>188</v>
      </c>
      <c r="C160" t="s">
        <v>3088</v>
      </c>
      <c r="D160" t="s">
        <v>3069</v>
      </c>
      <c r="E160" t="s">
        <v>179</v>
      </c>
      <c r="F160" t="s">
        <v>3410</v>
      </c>
      <c r="G160" t="s">
        <v>3411</v>
      </c>
      <c r="H160" t="s">
        <v>188</v>
      </c>
      <c r="I160" t="s">
        <v>3071</v>
      </c>
      <c r="J160" t="s">
        <v>3359</v>
      </c>
      <c r="K160" t="s">
        <v>3212</v>
      </c>
      <c r="L160">
        <v>0</v>
      </c>
      <c r="M160" t="s">
        <v>3086</v>
      </c>
      <c r="N160" s="1"/>
    </row>
    <row r="161" spans="1:14">
      <c r="A161" t="s">
        <v>188</v>
      </c>
      <c r="B161" t="s">
        <v>188</v>
      </c>
      <c r="C161" t="s">
        <v>3088</v>
      </c>
      <c r="D161" t="s">
        <v>3069</v>
      </c>
      <c r="E161" t="s">
        <v>179</v>
      </c>
      <c r="F161" t="s">
        <v>3412</v>
      </c>
      <c r="G161" t="s">
        <v>3413</v>
      </c>
      <c r="H161" t="s">
        <v>188</v>
      </c>
      <c r="I161" t="s">
        <v>3071</v>
      </c>
      <c r="J161" t="s">
        <v>3359</v>
      </c>
      <c r="K161" t="s">
        <v>3212</v>
      </c>
      <c r="L161">
        <v>0</v>
      </c>
      <c r="M161" t="s">
        <v>3086</v>
      </c>
      <c r="N161" s="1"/>
    </row>
    <row r="162" spans="1:14">
      <c r="A162" t="s">
        <v>188</v>
      </c>
      <c r="B162" t="s">
        <v>188</v>
      </c>
      <c r="C162" t="s">
        <v>3088</v>
      </c>
      <c r="D162" t="s">
        <v>3069</v>
      </c>
      <c r="E162" t="s">
        <v>38</v>
      </c>
      <c r="F162" t="s">
        <v>3414</v>
      </c>
      <c r="G162" t="s">
        <v>3415</v>
      </c>
      <c r="H162" t="s">
        <v>188</v>
      </c>
      <c r="I162" t="s">
        <v>3070</v>
      </c>
      <c r="J162" t="s">
        <v>3359</v>
      </c>
      <c r="K162" t="s">
        <v>3265</v>
      </c>
      <c r="L162">
        <v>0</v>
      </c>
      <c r="M162" t="s">
        <v>3086</v>
      </c>
      <c r="N162" s="1"/>
    </row>
    <row r="163" spans="1:14">
      <c r="A163" t="s">
        <v>188</v>
      </c>
      <c r="B163" t="s">
        <v>188</v>
      </c>
      <c r="C163" t="s">
        <v>3088</v>
      </c>
      <c r="D163" t="s">
        <v>3069</v>
      </c>
      <c r="E163" t="s">
        <v>38</v>
      </c>
      <c r="F163" t="s">
        <v>3416</v>
      </c>
      <c r="G163" t="s">
        <v>3417</v>
      </c>
      <c r="H163" t="s">
        <v>188</v>
      </c>
      <c r="I163" t="s">
        <v>3070</v>
      </c>
      <c r="J163" t="s">
        <v>3359</v>
      </c>
      <c r="K163" t="s">
        <v>3265</v>
      </c>
      <c r="L163">
        <v>0</v>
      </c>
      <c r="M163" t="s">
        <v>3086</v>
      </c>
      <c r="N163" s="1"/>
    </row>
    <row r="164" spans="1:14">
      <c r="A164" t="s">
        <v>188</v>
      </c>
      <c r="B164" t="s">
        <v>188</v>
      </c>
      <c r="C164" t="s">
        <v>3088</v>
      </c>
      <c r="D164" t="s">
        <v>3069</v>
      </c>
      <c r="E164" t="s">
        <v>179</v>
      </c>
      <c r="F164" t="s">
        <v>3418</v>
      </c>
      <c r="G164" t="s">
        <v>3419</v>
      </c>
      <c r="H164" t="s">
        <v>188</v>
      </c>
      <c r="I164" t="s">
        <v>3071</v>
      </c>
      <c r="J164" t="s">
        <v>3359</v>
      </c>
      <c r="K164" t="s">
        <v>3212</v>
      </c>
      <c r="L164">
        <v>0</v>
      </c>
      <c r="M164" t="s">
        <v>3086</v>
      </c>
      <c r="N164" s="1"/>
    </row>
    <row r="165" spans="1:14">
      <c r="A165" t="s">
        <v>188</v>
      </c>
      <c r="B165" t="s">
        <v>188</v>
      </c>
      <c r="C165" t="s">
        <v>3088</v>
      </c>
      <c r="D165" t="s">
        <v>3069</v>
      </c>
      <c r="E165" t="s">
        <v>179</v>
      </c>
      <c r="F165" t="s">
        <v>3420</v>
      </c>
      <c r="G165" t="s">
        <v>3421</v>
      </c>
      <c r="H165" t="s">
        <v>188</v>
      </c>
      <c r="I165" t="s">
        <v>3067</v>
      </c>
      <c r="J165" t="s">
        <v>3359</v>
      </c>
      <c r="K165" t="s">
        <v>3123</v>
      </c>
      <c r="L165">
        <v>0</v>
      </c>
      <c r="M165" t="s">
        <v>3086</v>
      </c>
      <c r="N165" s="1"/>
    </row>
    <row r="166" spans="1:14">
      <c r="A166" t="s">
        <v>188</v>
      </c>
      <c r="B166" t="s">
        <v>188</v>
      </c>
      <c r="C166" t="s">
        <v>3088</v>
      </c>
      <c r="D166" t="s">
        <v>3069</v>
      </c>
      <c r="E166" t="s">
        <v>35</v>
      </c>
      <c r="F166" t="s">
        <v>3422</v>
      </c>
      <c r="G166" t="s">
        <v>3423</v>
      </c>
      <c r="H166" t="s">
        <v>188</v>
      </c>
      <c r="I166" t="s">
        <v>3074</v>
      </c>
      <c r="J166" t="s">
        <v>3359</v>
      </c>
      <c r="K166" t="s">
        <v>3131</v>
      </c>
      <c r="L166">
        <v>0</v>
      </c>
      <c r="M166" t="s">
        <v>3086</v>
      </c>
      <c r="N166" s="1"/>
    </row>
    <row r="167" spans="1:14">
      <c r="A167" t="s">
        <v>188</v>
      </c>
      <c r="B167" t="s">
        <v>188</v>
      </c>
      <c r="C167" t="s">
        <v>3088</v>
      </c>
      <c r="D167" t="s">
        <v>3069</v>
      </c>
      <c r="E167" t="s">
        <v>179</v>
      </c>
      <c r="F167" t="s">
        <v>3424</v>
      </c>
      <c r="G167" t="s">
        <v>3425</v>
      </c>
      <c r="H167" t="s">
        <v>188</v>
      </c>
      <c r="I167" t="s">
        <v>3076</v>
      </c>
      <c r="J167" t="s">
        <v>3359</v>
      </c>
      <c r="K167" t="s">
        <v>3265</v>
      </c>
      <c r="L167">
        <v>0</v>
      </c>
      <c r="M167" t="s">
        <v>3086</v>
      </c>
      <c r="N167" s="1"/>
    </row>
    <row r="168" spans="1:14">
      <c r="A168" t="s">
        <v>188</v>
      </c>
      <c r="B168" t="s">
        <v>188</v>
      </c>
      <c r="C168" t="s">
        <v>3088</v>
      </c>
      <c r="D168" t="s">
        <v>3069</v>
      </c>
      <c r="E168" t="s">
        <v>38</v>
      </c>
      <c r="F168" t="s">
        <v>3426</v>
      </c>
      <c r="G168" t="s">
        <v>3427</v>
      </c>
      <c r="H168" t="s">
        <v>188</v>
      </c>
      <c r="I168" t="s">
        <v>3073</v>
      </c>
      <c r="J168" t="s">
        <v>3359</v>
      </c>
      <c r="K168" t="s">
        <v>3218</v>
      </c>
      <c r="L168">
        <v>0</v>
      </c>
      <c r="M168" t="s">
        <v>3086</v>
      </c>
      <c r="N168" s="1"/>
    </row>
    <row r="169" spans="1:14">
      <c r="A169" t="s">
        <v>188</v>
      </c>
      <c r="B169" t="s">
        <v>188</v>
      </c>
      <c r="C169" t="s">
        <v>3088</v>
      </c>
      <c r="D169" t="s">
        <v>181</v>
      </c>
      <c r="E169" t="s">
        <v>179</v>
      </c>
      <c r="F169" t="s">
        <v>3428</v>
      </c>
      <c r="G169" t="s">
        <v>3429</v>
      </c>
      <c r="H169" t="s">
        <v>188</v>
      </c>
      <c r="I169" t="s">
        <v>3073</v>
      </c>
      <c r="J169" t="s">
        <v>3359</v>
      </c>
      <c r="K169" t="s">
        <v>3233</v>
      </c>
      <c r="L169">
        <v>0</v>
      </c>
      <c r="M169" t="s">
        <v>3086</v>
      </c>
      <c r="N169" s="1"/>
    </row>
    <row r="170" spans="1:14">
      <c r="A170" t="s">
        <v>188</v>
      </c>
      <c r="B170" t="s">
        <v>188</v>
      </c>
      <c r="C170" t="s">
        <v>3088</v>
      </c>
      <c r="D170" t="s">
        <v>181</v>
      </c>
      <c r="E170" t="s">
        <v>33</v>
      </c>
      <c r="F170" t="s">
        <v>3430</v>
      </c>
      <c r="G170" t="s">
        <v>3431</v>
      </c>
      <c r="H170" t="s">
        <v>188</v>
      </c>
      <c r="I170" t="s">
        <v>3073</v>
      </c>
      <c r="J170" t="s">
        <v>3359</v>
      </c>
      <c r="K170" t="s">
        <v>3233</v>
      </c>
      <c r="L170">
        <v>0</v>
      </c>
      <c r="M170" t="s">
        <v>3086</v>
      </c>
      <c r="N170" s="1"/>
    </row>
    <row r="171" spans="1:14">
      <c r="A171" t="s">
        <v>188</v>
      </c>
      <c r="B171" t="s">
        <v>188</v>
      </c>
      <c r="C171" t="s">
        <v>3088</v>
      </c>
      <c r="D171" t="s">
        <v>3069</v>
      </c>
      <c r="E171" t="s">
        <v>179</v>
      </c>
      <c r="F171" t="s">
        <v>3432</v>
      </c>
      <c r="G171" t="s">
        <v>3433</v>
      </c>
      <c r="H171" t="s">
        <v>188</v>
      </c>
      <c r="I171" t="s">
        <v>3067</v>
      </c>
      <c r="J171" t="s">
        <v>3359</v>
      </c>
      <c r="K171" t="s">
        <v>3123</v>
      </c>
      <c r="L171">
        <v>0</v>
      </c>
      <c r="M171" t="s">
        <v>3086</v>
      </c>
      <c r="N171" s="1"/>
    </row>
    <row r="172" spans="1:14">
      <c r="A172" t="s">
        <v>188</v>
      </c>
      <c r="B172" t="s">
        <v>188</v>
      </c>
      <c r="C172" t="s">
        <v>3088</v>
      </c>
      <c r="D172" t="s">
        <v>3069</v>
      </c>
      <c r="E172" t="s">
        <v>35</v>
      </c>
      <c r="F172" t="s">
        <v>3434</v>
      </c>
      <c r="G172" t="s">
        <v>3435</v>
      </c>
      <c r="H172" t="s">
        <v>188</v>
      </c>
      <c r="I172" t="s">
        <v>3073</v>
      </c>
      <c r="J172" t="s">
        <v>3359</v>
      </c>
      <c r="K172" t="s">
        <v>3317</v>
      </c>
      <c r="L172">
        <v>0</v>
      </c>
      <c r="M172" t="s">
        <v>3086</v>
      </c>
      <c r="N172" s="1"/>
    </row>
    <row r="173" spans="1:14">
      <c r="A173" t="s">
        <v>188</v>
      </c>
      <c r="B173" t="s">
        <v>188</v>
      </c>
      <c r="C173" t="s">
        <v>3088</v>
      </c>
      <c r="D173" t="s">
        <v>3069</v>
      </c>
      <c r="E173" t="s">
        <v>179</v>
      </c>
      <c r="F173" t="s">
        <v>3436</v>
      </c>
      <c r="G173" t="s">
        <v>3437</v>
      </c>
      <c r="H173" t="s">
        <v>188</v>
      </c>
      <c r="I173" t="s">
        <v>3073</v>
      </c>
      <c r="J173" t="s">
        <v>3359</v>
      </c>
      <c r="K173" t="s">
        <v>3218</v>
      </c>
      <c r="L173">
        <v>0</v>
      </c>
      <c r="M173" t="s">
        <v>3086</v>
      </c>
      <c r="N173" s="1"/>
    </row>
    <row r="174" spans="1:14">
      <c r="A174" t="s">
        <v>188</v>
      </c>
      <c r="B174" t="s">
        <v>188</v>
      </c>
      <c r="C174" t="s">
        <v>3088</v>
      </c>
      <c r="D174" t="s">
        <v>3069</v>
      </c>
      <c r="E174" t="s">
        <v>38</v>
      </c>
      <c r="F174" t="s">
        <v>3438</v>
      </c>
      <c r="G174" t="s">
        <v>3439</v>
      </c>
      <c r="H174" t="s">
        <v>188</v>
      </c>
      <c r="I174" t="s">
        <v>3074</v>
      </c>
      <c r="J174" t="s">
        <v>3359</v>
      </c>
      <c r="K174" t="s">
        <v>3345</v>
      </c>
      <c r="L174">
        <v>0</v>
      </c>
      <c r="M174" t="s">
        <v>3086</v>
      </c>
      <c r="N174" s="1"/>
    </row>
    <row r="175" spans="1:14">
      <c r="A175" t="s">
        <v>188</v>
      </c>
      <c r="B175" t="s">
        <v>188</v>
      </c>
      <c r="C175" t="s">
        <v>3088</v>
      </c>
      <c r="D175" t="s">
        <v>3069</v>
      </c>
      <c r="E175" t="s">
        <v>179</v>
      </c>
      <c r="F175" t="s">
        <v>3440</v>
      </c>
      <c r="G175" t="s">
        <v>3441</v>
      </c>
      <c r="H175" t="s">
        <v>188</v>
      </c>
      <c r="I175" t="s">
        <v>3074</v>
      </c>
      <c r="J175" t="s">
        <v>3359</v>
      </c>
      <c r="K175" t="s">
        <v>3131</v>
      </c>
      <c r="L175">
        <v>0</v>
      </c>
      <c r="M175" t="s">
        <v>3086</v>
      </c>
      <c r="N175" s="1"/>
    </row>
    <row r="176" spans="1:14">
      <c r="A176" t="s">
        <v>188</v>
      </c>
      <c r="B176" t="s">
        <v>188</v>
      </c>
      <c r="C176" t="s">
        <v>3088</v>
      </c>
      <c r="D176" t="s">
        <v>188</v>
      </c>
      <c r="E176" t="s">
        <v>35</v>
      </c>
      <c r="F176" t="s">
        <v>3442</v>
      </c>
      <c r="G176" t="s">
        <v>3443</v>
      </c>
      <c r="H176" t="s">
        <v>188</v>
      </c>
      <c r="I176" t="s">
        <v>3074</v>
      </c>
      <c r="J176" t="s">
        <v>3359</v>
      </c>
      <c r="K176" t="s">
        <v>3345</v>
      </c>
      <c r="L176">
        <v>0</v>
      </c>
      <c r="M176" t="s">
        <v>3086</v>
      </c>
      <c r="N176" s="1"/>
    </row>
    <row r="177" spans="1:14">
      <c r="A177" t="s">
        <v>188</v>
      </c>
      <c r="B177" t="s">
        <v>188</v>
      </c>
      <c r="C177" t="s">
        <v>3088</v>
      </c>
      <c r="D177" t="s">
        <v>3069</v>
      </c>
      <c r="E177" t="s">
        <v>179</v>
      </c>
      <c r="F177" t="s">
        <v>3444</v>
      </c>
      <c r="G177" t="s">
        <v>3445</v>
      </c>
      <c r="H177" t="s">
        <v>188</v>
      </c>
      <c r="I177" t="s">
        <v>3071</v>
      </c>
      <c r="J177" t="s">
        <v>3359</v>
      </c>
      <c r="K177" t="s">
        <v>3212</v>
      </c>
      <c r="L177">
        <v>0</v>
      </c>
      <c r="M177" t="s">
        <v>3086</v>
      </c>
      <c r="N177" s="1"/>
    </row>
    <row r="178" spans="1:14">
      <c r="A178" t="s">
        <v>188</v>
      </c>
      <c r="B178" t="s">
        <v>188</v>
      </c>
      <c r="C178" t="s">
        <v>3088</v>
      </c>
      <c r="D178" t="s">
        <v>3069</v>
      </c>
      <c r="E178" t="s">
        <v>179</v>
      </c>
      <c r="F178" t="s">
        <v>3446</v>
      </c>
      <c r="G178" t="s">
        <v>3447</v>
      </c>
      <c r="H178" t="s">
        <v>188</v>
      </c>
      <c r="I178" t="s">
        <v>3076</v>
      </c>
      <c r="J178" t="s">
        <v>3359</v>
      </c>
      <c r="K178" t="s">
        <v>3215</v>
      </c>
      <c r="L178">
        <v>0</v>
      </c>
      <c r="M178" t="s">
        <v>3086</v>
      </c>
      <c r="N178" s="1"/>
    </row>
    <row r="179" spans="1:14">
      <c r="A179" t="s">
        <v>188</v>
      </c>
      <c r="B179" t="s">
        <v>188</v>
      </c>
      <c r="C179" t="s">
        <v>3088</v>
      </c>
      <c r="D179" t="s">
        <v>3069</v>
      </c>
      <c r="E179" t="s">
        <v>179</v>
      </c>
      <c r="F179" t="s">
        <v>3448</v>
      </c>
      <c r="G179" t="s">
        <v>3449</v>
      </c>
      <c r="H179" t="s">
        <v>188</v>
      </c>
      <c r="I179" t="s">
        <v>3067</v>
      </c>
      <c r="J179" t="s">
        <v>3359</v>
      </c>
      <c r="K179" t="s">
        <v>3123</v>
      </c>
      <c r="L179">
        <v>0</v>
      </c>
      <c r="M179" t="s">
        <v>3086</v>
      </c>
      <c r="N179" s="1"/>
    </row>
    <row r="180" spans="1:14">
      <c r="A180" t="s">
        <v>188</v>
      </c>
      <c r="B180" t="s">
        <v>188</v>
      </c>
      <c r="C180" t="s">
        <v>3088</v>
      </c>
      <c r="D180" t="s">
        <v>3069</v>
      </c>
      <c r="E180" t="s">
        <v>179</v>
      </c>
      <c r="F180" t="s">
        <v>3450</v>
      </c>
      <c r="G180" t="s">
        <v>3451</v>
      </c>
      <c r="H180" t="s">
        <v>188</v>
      </c>
      <c r="I180" t="s">
        <v>3067</v>
      </c>
      <c r="J180" t="s">
        <v>3359</v>
      </c>
      <c r="K180" t="s">
        <v>3170</v>
      </c>
      <c r="L180">
        <v>0</v>
      </c>
      <c r="M180" t="s">
        <v>3086</v>
      </c>
      <c r="N180" s="1"/>
    </row>
    <row r="181" spans="1:14">
      <c r="A181" t="s">
        <v>188</v>
      </c>
      <c r="B181" t="s">
        <v>188</v>
      </c>
      <c r="C181" t="s">
        <v>3088</v>
      </c>
      <c r="D181" t="s">
        <v>3069</v>
      </c>
      <c r="E181" t="s">
        <v>33</v>
      </c>
      <c r="F181" t="s">
        <v>3452</v>
      </c>
      <c r="G181" t="s">
        <v>3453</v>
      </c>
      <c r="H181" t="s">
        <v>188</v>
      </c>
      <c r="I181" t="s">
        <v>3074</v>
      </c>
      <c r="J181" t="s">
        <v>3454</v>
      </c>
      <c r="K181" t="s">
        <v>3345</v>
      </c>
      <c r="L181">
        <v>0</v>
      </c>
      <c r="M181" t="s">
        <v>3086</v>
      </c>
      <c r="N181" s="1"/>
    </row>
    <row r="182" spans="1:14">
      <c r="A182" t="s">
        <v>188</v>
      </c>
      <c r="B182" t="s">
        <v>188</v>
      </c>
      <c r="C182" t="s">
        <v>3088</v>
      </c>
      <c r="D182" t="s">
        <v>181</v>
      </c>
      <c r="E182" t="s">
        <v>179</v>
      </c>
      <c r="F182" t="s">
        <v>3455</v>
      </c>
      <c r="G182" t="s">
        <v>877</v>
      </c>
      <c r="H182" t="s">
        <v>188</v>
      </c>
      <c r="I182" t="s">
        <v>3066</v>
      </c>
      <c r="J182" t="s">
        <v>3456</v>
      </c>
      <c r="K182" t="s">
        <v>3091</v>
      </c>
      <c r="L182">
        <v>0</v>
      </c>
      <c r="M182" t="s">
        <v>3086</v>
      </c>
      <c r="N182" s="1"/>
    </row>
    <row r="183" spans="1:14">
      <c r="A183" t="s">
        <v>188</v>
      </c>
      <c r="B183" t="s">
        <v>188</v>
      </c>
      <c r="C183" t="s">
        <v>3088</v>
      </c>
      <c r="D183" t="s">
        <v>181</v>
      </c>
      <c r="E183" t="s">
        <v>179</v>
      </c>
      <c r="F183" t="s">
        <v>3457</v>
      </c>
      <c r="G183" t="s">
        <v>3458</v>
      </c>
      <c r="H183" t="s">
        <v>188</v>
      </c>
      <c r="I183" t="s">
        <v>3066</v>
      </c>
      <c r="J183" t="s">
        <v>3456</v>
      </c>
      <c r="K183" t="s">
        <v>3091</v>
      </c>
      <c r="L183">
        <v>0</v>
      </c>
      <c r="M183" t="s">
        <v>3086</v>
      </c>
      <c r="N183" s="1"/>
    </row>
    <row r="184" spans="1:14">
      <c r="A184" t="s">
        <v>188</v>
      </c>
      <c r="B184" t="s">
        <v>188</v>
      </c>
      <c r="C184" t="s">
        <v>3088</v>
      </c>
      <c r="D184" t="s">
        <v>181</v>
      </c>
      <c r="E184" t="s">
        <v>179</v>
      </c>
      <c r="F184" t="s">
        <v>3459</v>
      </c>
      <c r="G184" t="s">
        <v>3460</v>
      </c>
      <c r="H184" t="s">
        <v>188</v>
      </c>
      <c r="I184" t="s">
        <v>3066</v>
      </c>
      <c r="J184" t="s">
        <v>3456</v>
      </c>
      <c r="K184" t="s">
        <v>3091</v>
      </c>
      <c r="L184">
        <v>0</v>
      </c>
      <c r="M184" t="s">
        <v>3086</v>
      </c>
      <c r="N184" s="1"/>
    </row>
    <row r="185" spans="1:14">
      <c r="A185" t="s">
        <v>188</v>
      </c>
      <c r="B185" t="s">
        <v>188</v>
      </c>
      <c r="C185" t="s">
        <v>3088</v>
      </c>
      <c r="D185" t="s">
        <v>181</v>
      </c>
      <c r="E185" t="s">
        <v>179</v>
      </c>
      <c r="F185" t="s">
        <v>3461</v>
      </c>
      <c r="G185" t="s">
        <v>3462</v>
      </c>
      <c r="H185" t="s">
        <v>188</v>
      </c>
      <c r="I185" t="s">
        <v>3066</v>
      </c>
      <c r="J185" t="s">
        <v>3456</v>
      </c>
      <c r="K185" t="s">
        <v>3091</v>
      </c>
      <c r="L185">
        <v>0</v>
      </c>
      <c r="M185" t="s">
        <v>3086</v>
      </c>
      <c r="N185" s="1"/>
    </row>
    <row r="186" spans="1:14">
      <c r="A186" t="s">
        <v>188</v>
      </c>
      <c r="B186" t="s">
        <v>188</v>
      </c>
      <c r="C186" t="s">
        <v>3088</v>
      </c>
      <c r="D186" t="s">
        <v>3069</v>
      </c>
      <c r="E186" t="s">
        <v>35</v>
      </c>
      <c r="F186" t="s">
        <v>3463</v>
      </c>
      <c r="G186" t="s">
        <v>3369</v>
      </c>
      <c r="H186" t="s">
        <v>188</v>
      </c>
      <c r="I186" t="s">
        <v>3074</v>
      </c>
      <c r="J186" t="s">
        <v>3464</v>
      </c>
      <c r="K186" t="s">
        <v>3105</v>
      </c>
      <c r="L186">
        <v>0</v>
      </c>
      <c r="M186" t="s">
        <v>3086</v>
      </c>
      <c r="N186" s="1"/>
    </row>
    <row r="187" spans="1:14">
      <c r="A187" t="s">
        <v>188</v>
      </c>
      <c r="B187" t="s">
        <v>188</v>
      </c>
      <c r="C187" t="s">
        <v>3088</v>
      </c>
      <c r="D187" t="s">
        <v>3069</v>
      </c>
      <c r="E187" t="s">
        <v>35</v>
      </c>
      <c r="F187" t="s">
        <v>3465</v>
      </c>
      <c r="G187" t="s">
        <v>3466</v>
      </c>
      <c r="H187" t="s">
        <v>188</v>
      </c>
      <c r="I187" t="s">
        <v>3074</v>
      </c>
      <c r="J187" t="s">
        <v>3464</v>
      </c>
      <c r="K187" t="s">
        <v>3131</v>
      </c>
      <c r="L187">
        <v>0</v>
      </c>
      <c r="M187" t="s">
        <v>3086</v>
      </c>
      <c r="N187" s="1"/>
    </row>
    <row r="188" spans="1:14">
      <c r="A188" t="s">
        <v>188</v>
      </c>
      <c r="B188" t="s">
        <v>188</v>
      </c>
      <c r="C188" t="s">
        <v>3088</v>
      </c>
      <c r="D188" t="s">
        <v>3069</v>
      </c>
      <c r="E188" t="s">
        <v>35</v>
      </c>
      <c r="F188" t="s">
        <v>3467</v>
      </c>
      <c r="G188" t="s">
        <v>3468</v>
      </c>
      <c r="H188" t="s">
        <v>188</v>
      </c>
      <c r="I188" t="s">
        <v>3074</v>
      </c>
      <c r="J188" t="s">
        <v>3464</v>
      </c>
      <c r="K188" t="s">
        <v>3131</v>
      </c>
      <c r="L188">
        <v>0</v>
      </c>
      <c r="M188" t="s">
        <v>3086</v>
      </c>
      <c r="N188" s="1"/>
    </row>
    <row r="189" spans="1:14">
      <c r="A189" t="s">
        <v>188</v>
      </c>
      <c r="B189" t="s">
        <v>188</v>
      </c>
      <c r="C189" t="s">
        <v>3088</v>
      </c>
      <c r="D189" t="s">
        <v>3069</v>
      </c>
      <c r="E189" t="s">
        <v>179</v>
      </c>
      <c r="F189" t="s">
        <v>3469</v>
      </c>
      <c r="G189" t="s">
        <v>3470</v>
      </c>
      <c r="H189" t="s">
        <v>188</v>
      </c>
      <c r="I189" t="s">
        <v>3076</v>
      </c>
      <c r="J189" t="s">
        <v>3471</v>
      </c>
      <c r="K189" t="s">
        <v>3390</v>
      </c>
      <c r="L189">
        <v>0</v>
      </c>
      <c r="M189" t="s">
        <v>3086</v>
      </c>
      <c r="N189" s="1"/>
    </row>
    <row r="190" spans="1:14">
      <c r="A190" t="s">
        <v>188</v>
      </c>
      <c r="B190" t="s">
        <v>188</v>
      </c>
      <c r="C190" t="s">
        <v>3088</v>
      </c>
      <c r="D190" t="s">
        <v>188</v>
      </c>
      <c r="E190" t="s">
        <v>39</v>
      </c>
      <c r="F190" t="s">
        <v>3472</v>
      </c>
      <c r="G190" t="s">
        <v>3473</v>
      </c>
      <c r="H190" t="s">
        <v>188</v>
      </c>
      <c r="I190" t="s">
        <v>3064</v>
      </c>
      <c r="J190" t="s">
        <v>3471</v>
      </c>
      <c r="K190" t="s">
        <v>3474</v>
      </c>
      <c r="L190">
        <v>0</v>
      </c>
      <c r="M190" t="s">
        <v>3086</v>
      </c>
      <c r="N190" s="1"/>
    </row>
    <row r="191" spans="1:14">
      <c r="A191" t="s">
        <v>188</v>
      </c>
      <c r="B191" t="s">
        <v>188</v>
      </c>
      <c r="C191" t="s">
        <v>3088</v>
      </c>
      <c r="D191" t="s">
        <v>3069</v>
      </c>
      <c r="E191" t="s">
        <v>34</v>
      </c>
      <c r="F191" t="s">
        <v>3475</v>
      </c>
      <c r="G191" t="s">
        <v>3476</v>
      </c>
      <c r="H191" t="s">
        <v>188</v>
      </c>
      <c r="I191" t="s">
        <v>3064</v>
      </c>
      <c r="J191" t="s">
        <v>3471</v>
      </c>
      <c r="K191" t="s">
        <v>3165</v>
      </c>
      <c r="L191">
        <v>0</v>
      </c>
      <c r="M191" t="s">
        <v>3086</v>
      </c>
      <c r="N191" s="1"/>
    </row>
    <row r="192" spans="1:14">
      <c r="A192" t="s">
        <v>188</v>
      </c>
      <c r="B192" t="s">
        <v>188</v>
      </c>
      <c r="C192" t="s">
        <v>3088</v>
      </c>
      <c r="D192" t="s">
        <v>3069</v>
      </c>
      <c r="E192" t="s">
        <v>34</v>
      </c>
      <c r="F192" t="s">
        <v>3477</v>
      </c>
      <c r="G192" t="s">
        <v>3478</v>
      </c>
      <c r="H192" t="s">
        <v>188</v>
      </c>
      <c r="I192" t="s">
        <v>3066</v>
      </c>
      <c r="J192" t="s">
        <v>3471</v>
      </c>
      <c r="K192" t="s">
        <v>3091</v>
      </c>
      <c r="L192">
        <v>0</v>
      </c>
      <c r="M192" t="s">
        <v>3086</v>
      </c>
      <c r="N192" s="1"/>
    </row>
    <row r="193" spans="1:14">
      <c r="A193" t="s">
        <v>188</v>
      </c>
      <c r="B193" t="s">
        <v>188</v>
      </c>
      <c r="C193" t="s">
        <v>3088</v>
      </c>
      <c r="D193" t="s">
        <v>3069</v>
      </c>
      <c r="E193" t="s">
        <v>34</v>
      </c>
      <c r="F193" t="s">
        <v>3479</v>
      </c>
      <c r="G193" t="s">
        <v>3480</v>
      </c>
      <c r="H193" t="s">
        <v>188</v>
      </c>
      <c r="I193" t="s">
        <v>3070</v>
      </c>
      <c r="J193" t="s">
        <v>3481</v>
      </c>
      <c r="K193" t="s">
        <v>3482</v>
      </c>
      <c r="L193">
        <v>0</v>
      </c>
      <c r="M193" t="s">
        <v>3086</v>
      </c>
      <c r="N193" s="1"/>
    </row>
    <row r="194" spans="1:14">
      <c r="A194" t="s">
        <v>188</v>
      </c>
      <c r="B194" t="s">
        <v>188</v>
      </c>
      <c r="C194" t="s">
        <v>3088</v>
      </c>
      <c r="D194" t="s">
        <v>3069</v>
      </c>
      <c r="E194" t="s">
        <v>34</v>
      </c>
      <c r="F194" t="s">
        <v>3483</v>
      </c>
      <c r="G194" t="s">
        <v>3387</v>
      </c>
      <c r="H194" t="s">
        <v>188</v>
      </c>
      <c r="I194" t="s">
        <v>3074</v>
      </c>
      <c r="J194" t="s">
        <v>3481</v>
      </c>
      <c r="K194" t="s">
        <v>3131</v>
      </c>
      <c r="L194">
        <v>0</v>
      </c>
      <c r="M194" t="s">
        <v>3086</v>
      </c>
      <c r="N194" s="1"/>
    </row>
    <row r="195" spans="1:14">
      <c r="A195" t="s">
        <v>188</v>
      </c>
      <c r="B195" t="s">
        <v>188</v>
      </c>
      <c r="C195" t="s">
        <v>3088</v>
      </c>
      <c r="D195" t="s">
        <v>3069</v>
      </c>
      <c r="E195" t="s">
        <v>34</v>
      </c>
      <c r="F195" t="s">
        <v>3484</v>
      </c>
      <c r="G195" t="s">
        <v>3485</v>
      </c>
      <c r="H195" t="s">
        <v>188</v>
      </c>
      <c r="I195" t="s">
        <v>3073</v>
      </c>
      <c r="J195" t="s">
        <v>3481</v>
      </c>
      <c r="K195" t="s">
        <v>3218</v>
      </c>
      <c r="L195">
        <v>0</v>
      </c>
      <c r="M195" t="s">
        <v>3086</v>
      </c>
      <c r="N195" s="1"/>
    </row>
    <row r="196" spans="1:14">
      <c r="A196" t="s">
        <v>188</v>
      </c>
      <c r="B196" t="s">
        <v>188</v>
      </c>
      <c r="C196" t="s">
        <v>3088</v>
      </c>
      <c r="D196" t="s">
        <v>3069</v>
      </c>
      <c r="E196" t="s">
        <v>34</v>
      </c>
      <c r="F196" t="s">
        <v>3486</v>
      </c>
      <c r="G196" t="s">
        <v>3453</v>
      </c>
      <c r="H196" t="s">
        <v>188</v>
      </c>
      <c r="I196" t="s">
        <v>3074</v>
      </c>
      <c r="J196" t="s">
        <v>3481</v>
      </c>
      <c r="K196" t="s">
        <v>3345</v>
      </c>
      <c r="L196">
        <v>0</v>
      </c>
      <c r="M196" t="s">
        <v>3086</v>
      </c>
      <c r="N196" s="1"/>
    </row>
    <row r="197" spans="1:14">
      <c r="A197" t="s">
        <v>188</v>
      </c>
      <c r="B197" t="s">
        <v>188</v>
      </c>
      <c r="C197" t="s">
        <v>188</v>
      </c>
      <c r="D197" t="s">
        <v>3069</v>
      </c>
      <c r="E197" t="s">
        <v>34</v>
      </c>
      <c r="F197" t="s">
        <v>3487</v>
      </c>
      <c r="G197" t="s">
        <v>3351</v>
      </c>
      <c r="H197" t="s">
        <v>188</v>
      </c>
      <c r="I197" t="s">
        <v>3076</v>
      </c>
      <c r="J197" t="s">
        <v>3488</v>
      </c>
      <c r="K197" t="s">
        <v>3265</v>
      </c>
      <c r="L197">
        <v>0</v>
      </c>
      <c r="M197" t="s">
        <v>3086</v>
      </c>
      <c r="N197" s="1"/>
    </row>
    <row r="198" spans="1:14">
      <c r="A198" t="s">
        <v>188</v>
      </c>
      <c r="B198" t="s">
        <v>188</v>
      </c>
      <c r="C198" t="s">
        <v>3088</v>
      </c>
      <c r="D198" t="s">
        <v>3069</v>
      </c>
      <c r="E198" t="s">
        <v>34</v>
      </c>
      <c r="F198" t="s">
        <v>3489</v>
      </c>
      <c r="G198" t="s">
        <v>3490</v>
      </c>
      <c r="H198" t="s">
        <v>188</v>
      </c>
      <c r="I198" t="s">
        <v>3074</v>
      </c>
      <c r="J198" t="s">
        <v>3491</v>
      </c>
      <c r="K198" t="s">
        <v>3131</v>
      </c>
      <c r="L198">
        <v>0</v>
      </c>
      <c r="M198" t="s">
        <v>3086</v>
      </c>
      <c r="N198" s="1"/>
    </row>
    <row r="199" spans="1:14">
      <c r="A199" t="s">
        <v>188</v>
      </c>
      <c r="B199" t="s">
        <v>188</v>
      </c>
      <c r="C199" t="s">
        <v>3088</v>
      </c>
      <c r="D199" t="s">
        <v>181</v>
      </c>
      <c r="E199" t="s">
        <v>36</v>
      </c>
      <c r="F199" t="s">
        <v>3492</v>
      </c>
      <c r="G199" t="s">
        <v>3295</v>
      </c>
      <c r="H199" t="s">
        <v>188</v>
      </c>
      <c r="I199" t="s">
        <v>3066</v>
      </c>
      <c r="J199" t="s">
        <v>3493</v>
      </c>
      <c r="K199" t="s">
        <v>3097</v>
      </c>
      <c r="L199">
        <v>0</v>
      </c>
      <c r="M199" t="s">
        <v>3086</v>
      </c>
      <c r="N199" s="1"/>
    </row>
    <row r="200" spans="1:14">
      <c r="A200" t="s">
        <v>188</v>
      </c>
      <c r="B200" t="s">
        <v>188</v>
      </c>
      <c r="C200" t="s">
        <v>3088</v>
      </c>
      <c r="D200" t="s">
        <v>3069</v>
      </c>
      <c r="E200" t="s">
        <v>34</v>
      </c>
      <c r="F200" t="s">
        <v>3494</v>
      </c>
      <c r="G200" t="s">
        <v>3495</v>
      </c>
      <c r="H200" t="s">
        <v>188</v>
      </c>
      <c r="I200" t="s">
        <v>3067</v>
      </c>
      <c r="J200" t="s">
        <v>3496</v>
      </c>
      <c r="K200" t="s">
        <v>3170</v>
      </c>
      <c r="L200">
        <v>0</v>
      </c>
      <c r="M200" t="s">
        <v>3086</v>
      </c>
      <c r="N200" s="1"/>
    </row>
    <row r="201" spans="1:14">
      <c r="A201" t="s">
        <v>188</v>
      </c>
      <c r="B201" t="s">
        <v>188</v>
      </c>
      <c r="C201" t="s">
        <v>3088</v>
      </c>
      <c r="D201" t="s">
        <v>181</v>
      </c>
      <c r="E201" t="s">
        <v>34</v>
      </c>
      <c r="F201" t="s">
        <v>3497</v>
      </c>
      <c r="G201" t="s">
        <v>3295</v>
      </c>
      <c r="H201" t="s">
        <v>188</v>
      </c>
      <c r="I201" t="s">
        <v>3066</v>
      </c>
      <c r="J201" t="s">
        <v>3498</v>
      </c>
      <c r="K201" t="s">
        <v>188</v>
      </c>
      <c r="L201">
        <v>0</v>
      </c>
      <c r="M201" t="s">
        <v>3086</v>
      </c>
      <c r="N201" s="1"/>
    </row>
    <row r="202" spans="1:14">
      <c r="A202" t="s">
        <v>188</v>
      </c>
      <c r="B202" t="s">
        <v>282</v>
      </c>
      <c r="C202" t="s">
        <v>3088</v>
      </c>
      <c r="D202" t="s">
        <v>181</v>
      </c>
      <c r="E202" t="s">
        <v>39</v>
      </c>
      <c r="F202" t="s">
        <v>3499</v>
      </c>
      <c r="G202" t="s">
        <v>3500</v>
      </c>
      <c r="H202" t="s">
        <v>188</v>
      </c>
      <c r="I202" t="s">
        <v>3071</v>
      </c>
      <c r="J202" t="s">
        <v>3501</v>
      </c>
      <c r="K202" t="s">
        <v>3201</v>
      </c>
      <c r="L202">
        <v>0</v>
      </c>
      <c r="M202" t="s">
        <v>3086</v>
      </c>
      <c r="N202" s="1">
        <v>46388</v>
      </c>
    </row>
    <row r="203" spans="1:14">
      <c r="A203" t="s">
        <v>188</v>
      </c>
      <c r="B203" t="s">
        <v>188</v>
      </c>
      <c r="C203" t="s">
        <v>3088</v>
      </c>
      <c r="D203" t="s">
        <v>181</v>
      </c>
      <c r="E203" t="s">
        <v>38</v>
      </c>
      <c r="F203" t="s">
        <v>3502</v>
      </c>
      <c r="G203" t="s">
        <v>3503</v>
      </c>
      <c r="H203" t="s">
        <v>188</v>
      </c>
      <c r="I203" t="s">
        <v>3076</v>
      </c>
      <c r="J203" t="s">
        <v>3501</v>
      </c>
      <c r="K203" t="s">
        <v>3265</v>
      </c>
      <c r="L203">
        <v>2000</v>
      </c>
      <c r="M203" t="s">
        <v>3086</v>
      </c>
      <c r="N203" s="1">
        <v>43403</v>
      </c>
    </row>
    <row r="204" spans="1:14">
      <c r="A204" t="s">
        <v>188</v>
      </c>
      <c r="B204" t="s">
        <v>282</v>
      </c>
      <c r="C204" t="s">
        <v>3088</v>
      </c>
      <c r="D204" t="s">
        <v>181</v>
      </c>
      <c r="E204" t="s">
        <v>39</v>
      </c>
      <c r="F204" t="s">
        <v>3504</v>
      </c>
      <c r="G204" t="s">
        <v>3505</v>
      </c>
      <c r="H204" t="s">
        <v>188</v>
      </c>
      <c r="I204" t="s">
        <v>3075</v>
      </c>
      <c r="J204" t="s">
        <v>3501</v>
      </c>
      <c r="K204" t="s">
        <v>3242</v>
      </c>
      <c r="L204">
        <v>0</v>
      </c>
      <c r="M204" t="s">
        <v>3086</v>
      </c>
      <c r="N204" s="1"/>
    </row>
    <row r="205" spans="1:14">
      <c r="A205" t="s">
        <v>188</v>
      </c>
      <c r="B205" t="s">
        <v>282</v>
      </c>
      <c r="C205" t="s">
        <v>3088</v>
      </c>
      <c r="D205" t="s">
        <v>181</v>
      </c>
      <c r="E205" t="s">
        <v>36</v>
      </c>
      <c r="F205" t="s">
        <v>3506</v>
      </c>
      <c r="G205" t="s">
        <v>3507</v>
      </c>
      <c r="H205" t="s">
        <v>188</v>
      </c>
      <c r="I205" t="s">
        <v>3071</v>
      </c>
      <c r="J205" t="s">
        <v>3501</v>
      </c>
      <c r="K205" t="s">
        <v>3212</v>
      </c>
      <c r="L205">
        <v>10000</v>
      </c>
      <c r="M205" t="s">
        <v>3086</v>
      </c>
      <c r="N205" s="1"/>
    </row>
    <row r="206" spans="1:14">
      <c r="A206" t="s">
        <v>188</v>
      </c>
      <c r="B206" t="s">
        <v>282</v>
      </c>
      <c r="C206" t="s">
        <v>3088</v>
      </c>
      <c r="D206" t="s">
        <v>181</v>
      </c>
      <c r="E206" t="s">
        <v>179</v>
      </c>
      <c r="F206" t="s">
        <v>3508</v>
      </c>
      <c r="G206" t="s">
        <v>3507</v>
      </c>
      <c r="H206" t="s">
        <v>188</v>
      </c>
      <c r="I206" t="s">
        <v>3071</v>
      </c>
      <c r="J206" t="s">
        <v>3501</v>
      </c>
      <c r="K206" t="s">
        <v>3212</v>
      </c>
      <c r="L206">
        <v>10000</v>
      </c>
      <c r="M206" t="s">
        <v>3086</v>
      </c>
      <c r="N206" s="1"/>
    </row>
    <row r="207" spans="1:14">
      <c r="A207" t="s">
        <v>188</v>
      </c>
      <c r="B207" t="s">
        <v>188</v>
      </c>
      <c r="C207" t="s">
        <v>3088</v>
      </c>
      <c r="D207" t="s">
        <v>181</v>
      </c>
      <c r="E207" t="s">
        <v>38</v>
      </c>
      <c r="F207" t="s">
        <v>3509</v>
      </c>
      <c r="G207" t="s">
        <v>3510</v>
      </c>
      <c r="H207" t="s">
        <v>188</v>
      </c>
      <c r="I207" t="s">
        <v>3071</v>
      </c>
      <c r="J207" t="s">
        <v>3501</v>
      </c>
      <c r="K207" t="s">
        <v>188</v>
      </c>
      <c r="L207">
        <v>0</v>
      </c>
      <c r="M207" t="s">
        <v>3086</v>
      </c>
      <c r="N207" s="1"/>
    </row>
    <row r="208" spans="1:14">
      <c r="A208" t="s">
        <v>188</v>
      </c>
      <c r="B208" t="s">
        <v>188</v>
      </c>
      <c r="C208" t="s">
        <v>3088</v>
      </c>
      <c r="D208" t="s">
        <v>181</v>
      </c>
      <c r="E208" t="s">
        <v>35</v>
      </c>
      <c r="F208" t="s">
        <v>3511</v>
      </c>
      <c r="G208" t="s">
        <v>3512</v>
      </c>
      <c r="H208" t="s">
        <v>188</v>
      </c>
      <c r="I208" t="s">
        <v>3066</v>
      </c>
      <c r="J208" t="s">
        <v>3501</v>
      </c>
      <c r="K208" t="s">
        <v>3265</v>
      </c>
      <c r="L208">
        <v>0</v>
      </c>
      <c r="M208" t="s">
        <v>3086</v>
      </c>
      <c r="N208" s="1"/>
    </row>
    <row r="209" spans="1:14">
      <c r="A209" t="s">
        <v>188</v>
      </c>
      <c r="B209" t="s">
        <v>188</v>
      </c>
      <c r="C209" t="s">
        <v>3088</v>
      </c>
      <c r="D209" t="s">
        <v>3069</v>
      </c>
      <c r="E209" t="s">
        <v>39</v>
      </c>
      <c r="F209" t="s">
        <v>3513</v>
      </c>
      <c r="G209" t="s">
        <v>3514</v>
      </c>
      <c r="H209" t="s">
        <v>188</v>
      </c>
      <c r="I209" t="s">
        <v>3153</v>
      </c>
      <c r="J209" t="s">
        <v>3501</v>
      </c>
      <c r="K209" t="s">
        <v>3515</v>
      </c>
      <c r="L209">
        <v>0</v>
      </c>
      <c r="M209" t="s">
        <v>3086</v>
      </c>
      <c r="N209" s="1"/>
    </row>
    <row r="210" spans="1:14">
      <c r="A210" t="s">
        <v>188</v>
      </c>
      <c r="B210" t="s">
        <v>188</v>
      </c>
      <c r="C210" t="s">
        <v>3088</v>
      </c>
      <c r="D210" t="s">
        <v>181</v>
      </c>
      <c r="E210" t="s">
        <v>38</v>
      </c>
      <c r="F210" t="s">
        <v>3516</v>
      </c>
      <c r="G210" t="s">
        <v>3517</v>
      </c>
      <c r="H210" t="s">
        <v>188</v>
      </c>
      <c r="I210" t="s">
        <v>3076</v>
      </c>
      <c r="J210" t="s">
        <v>3501</v>
      </c>
      <c r="K210" t="s">
        <v>3390</v>
      </c>
      <c r="L210">
        <v>0</v>
      </c>
      <c r="M210" t="s">
        <v>3086</v>
      </c>
      <c r="N210" s="1"/>
    </row>
    <row r="211" spans="1:14">
      <c r="A211" t="s">
        <v>305</v>
      </c>
      <c r="B211" t="s">
        <v>188</v>
      </c>
      <c r="C211" t="s">
        <v>3088</v>
      </c>
      <c r="D211" t="s">
        <v>181</v>
      </c>
      <c r="E211" t="s">
        <v>34</v>
      </c>
      <c r="F211" t="s">
        <v>3518</v>
      </c>
      <c r="G211" t="s">
        <v>1342</v>
      </c>
      <c r="H211" t="s">
        <v>188</v>
      </c>
      <c r="I211" t="s">
        <v>3153</v>
      </c>
      <c r="J211" t="s">
        <v>3501</v>
      </c>
      <c r="K211" t="s">
        <v>3515</v>
      </c>
      <c r="L211">
        <v>0</v>
      </c>
      <c r="M211" t="s">
        <v>3086</v>
      </c>
      <c r="N211" s="1"/>
    </row>
    <row r="212" spans="1:14">
      <c r="A212" t="s">
        <v>188</v>
      </c>
      <c r="B212" t="s">
        <v>188</v>
      </c>
      <c r="C212" t="s">
        <v>3088</v>
      </c>
      <c r="D212" t="s">
        <v>181</v>
      </c>
      <c r="E212" t="s">
        <v>35</v>
      </c>
      <c r="F212" t="s">
        <v>3519</v>
      </c>
      <c r="G212" t="s">
        <v>3520</v>
      </c>
      <c r="H212" t="s">
        <v>188</v>
      </c>
      <c r="I212" t="s">
        <v>3070</v>
      </c>
      <c r="J212" t="s">
        <v>3501</v>
      </c>
      <c r="K212" t="s">
        <v>3242</v>
      </c>
      <c r="L212">
        <v>0</v>
      </c>
      <c r="M212" t="s">
        <v>3086</v>
      </c>
      <c r="N212" s="1"/>
    </row>
    <row r="213" spans="1:14">
      <c r="A213" t="s">
        <v>188</v>
      </c>
      <c r="B213" t="s">
        <v>188</v>
      </c>
      <c r="C213" t="s">
        <v>3088</v>
      </c>
      <c r="D213" t="s">
        <v>181</v>
      </c>
      <c r="E213" t="s">
        <v>33</v>
      </c>
      <c r="F213" t="s">
        <v>3521</v>
      </c>
      <c r="G213" t="s">
        <v>113</v>
      </c>
      <c r="H213" t="s">
        <v>188</v>
      </c>
      <c r="I213" t="s">
        <v>3153</v>
      </c>
      <c r="J213" t="s">
        <v>3501</v>
      </c>
      <c r="K213" t="s">
        <v>3522</v>
      </c>
      <c r="L213">
        <v>0</v>
      </c>
      <c r="M213" t="s">
        <v>3086</v>
      </c>
      <c r="N213" s="1"/>
    </row>
    <row r="214" spans="1:14">
      <c r="A214" t="s">
        <v>188</v>
      </c>
      <c r="B214" t="s">
        <v>188</v>
      </c>
      <c r="C214" t="s">
        <v>3116</v>
      </c>
      <c r="D214" t="s">
        <v>181</v>
      </c>
      <c r="E214" t="s">
        <v>39</v>
      </c>
      <c r="F214" t="s">
        <v>3523</v>
      </c>
      <c r="G214" t="s">
        <v>3524</v>
      </c>
      <c r="H214" t="s">
        <v>188</v>
      </c>
      <c r="I214" t="s">
        <v>3076</v>
      </c>
      <c r="J214" t="s">
        <v>3501</v>
      </c>
      <c r="K214" t="s">
        <v>3525</v>
      </c>
      <c r="L214">
        <v>0</v>
      </c>
      <c r="M214" t="s">
        <v>3086</v>
      </c>
      <c r="N214" s="1"/>
    </row>
    <row r="215" spans="1:14">
      <c r="A215" t="s">
        <v>188</v>
      </c>
      <c r="B215" t="s">
        <v>188</v>
      </c>
      <c r="C215" t="s">
        <v>3088</v>
      </c>
      <c r="D215" t="s">
        <v>181</v>
      </c>
      <c r="E215" t="s">
        <v>35</v>
      </c>
      <c r="F215" t="s">
        <v>3526</v>
      </c>
      <c r="G215" t="s">
        <v>3527</v>
      </c>
      <c r="H215" t="s">
        <v>188</v>
      </c>
      <c r="I215" t="s">
        <v>3153</v>
      </c>
      <c r="J215" t="s">
        <v>3501</v>
      </c>
      <c r="K215" t="s">
        <v>3212</v>
      </c>
      <c r="L215">
        <v>0</v>
      </c>
      <c r="M215" t="s">
        <v>3086</v>
      </c>
      <c r="N215" s="1"/>
    </row>
    <row r="216" spans="1:14">
      <c r="A216" t="s">
        <v>188</v>
      </c>
      <c r="B216" t="s">
        <v>188</v>
      </c>
      <c r="C216" t="s">
        <v>3088</v>
      </c>
      <c r="D216" t="s">
        <v>181</v>
      </c>
      <c r="E216" t="s">
        <v>179</v>
      </c>
      <c r="F216" t="s">
        <v>3528</v>
      </c>
      <c r="G216" t="s">
        <v>3529</v>
      </c>
      <c r="H216" t="s">
        <v>188</v>
      </c>
      <c r="I216" t="s">
        <v>3076</v>
      </c>
      <c r="J216" t="s">
        <v>3501</v>
      </c>
      <c r="K216" t="s">
        <v>3242</v>
      </c>
      <c r="L216">
        <v>0</v>
      </c>
      <c r="M216" t="s">
        <v>3086</v>
      </c>
      <c r="N216" s="1"/>
    </row>
    <row r="217" spans="1:14">
      <c r="A217" t="s">
        <v>188</v>
      </c>
      <c r="B217" t="s">
        <v>188</v>
      </c>
      <c r="C217" t="s">
        <v>3088</v>
      </c>
      <c r="D217" t="s">
        <v>181</v>
      </c>
      <c r="E217" t="s">
        <v>39</v>
      </c>
      <c r="F217" t="s">
        <v>3530</v>
      </c>
      <c r="G217" t="s">
        <v>3531</v>
      </c>
      <c r="H217" t="s">
        <v>188</v>
      </c>
      <c r="I217" t="s">
        <v>3076</v>
      </c>
      <c r="J217" t="s">
        <v>3501</v>
      </c>
      <c r="K217" t="s">
        <v>188</v>
      </c>
      <c r="L217">
        <v>0</v>
      </c>
      <c r="M217" t="s">
        <v>3086</v>
      </c>
      <c r="N217" s="1"/>
    </row>
    <row r="218" spans="1:14">
      <c r="A218" t="s">
        <v>188</v>
      </c>
      <c r="B218" t="s">
        <v>188</v>
      </c>
      <c r="C218" t="s">
        <v>3088</v>
      </c>
      <c r="D218" t="s">
        <v>181</v>
      </c>
      <c r="E218" t="s">
        <v>38</v>
      </c>
      <c r="F218" t="s">
        <v>3532</v>
      </c>
      <c r="G218" t="s">
        <v>3529</v>
      </c>
      <c r="H218" t="s">
        <v>188</v>
      </c>
      <c r="I218" t="s">
        <v>3076</v>
      </c>
      <c r="J218" t="s">
        <v>3501</v>
      </c>
      <c r="K218" t="s">
        <v>3242</v>
      </c>
      <c r="L218">
        <v>0</v>
      </c>
      <c r="M218" t="s">
        <v>3086</v>
      </c>
      <c r="N218" s="1"/>
    </row>
    <row r="219" spans="1:14">
      <c r="A219" t="s">
        <v>188</v>
      </c>
      <c r="B219" t="s">
        <v>188</v>
      </c>
      <c r="C219" t="s">
        <v>3088</v>
      </c>
      <c r="D219" t="s">
        <v>181</v>
      </c>
      <c r="E219" t="s">
        <v>39</v>
      </c>
      <c r="F219" t="s">
        <v>3533</v>
      </c>
      <c r="G219" t="s">
        <v>3534</v>
      </c>
      <c r="H219" t="s">
        <v>188</v>
      </c>
      <c r="I219" t="s">
        <v>3076</v>
      </c>
      <c r="J219" t="s">
        <v>3501</v>
      </c>
      <c r="K219" t="s">
        <v>3242</v>
      </c>
      <c r="L219">
        <v>84000</v>
      </c>
      <c r="M219" t="s">
        <v>3086</v>
      </c>
      <c r="N219" s="1"/>
    </row>
    <row r="220" spans="1:14">
      <c r="A220" t="s">
        <v>188</v>
      </c>
      <c r="B220" t="s">
        <v>188</v>
      </c>
      <c r="C220" t="s">
        <v>3088</v>
      </c>
      <c r="D220" t="s">
        <v>181</v>
      </c>
      <c r="E220" t="s">
        <v>39</v>
      </c>
      <c r="F220" t="s">
        <v>3535</v>
      </c>
      <c r="G220" t="s">
        <v>3536</v>
      </c>
      <c r="H220" t="s">
        <v>188</v>
      </c>
      <c r="I220" t="s">
        <v>3068</v>
      </c>
      <c r="J220" t="s">
        <v>3501</v>
      </c>
      <c r="K220" t="s">
        <v>3537</v>
      </c>
      <c r="L220">
        <v>0</v>
      </c>
      <c r="M220" t="s">
        <v>3086</v>
      </c>
      <c r="N220" s="1"/>
    </row>
    <row r="221" spans="1:14">
      <c r="A221" t="s">
        <v>188</v>
      </c>
      <c r="B221" t="s">
        <v>188</v>
      </c>
      <c r="C221" t="s">
        <v>3088</v>
      </c>
      <c r="D221" t="s">
        <v>181</v>
      </c>
      <c r="E221" t="s">
        <v>33</v>
      </c>
      <c r="F221" t="s">
        <v>3538</v>
      </c>
      <c r="G221" t="s">
        <v>3536</v>
      </c>
      <c r="H221" t="s">
        <v>188</v>
      </c>
      <c r="I221" t="s">
        <v>3068</v>
      </c>
      <c r="J221" t="s">
        <v>3501</v>
      </c>
      <c r="K221" t="s">
        <v>3539</v>
      </c>
      <c r="L221">
        <v>0</v>
      </c>
      <c r="M221" t="s">
        <v>3086</v>
      </c>
      <c r="N221" s="1"/>
    </row>
    <row r="222" spans="1:14">
      <c r="A222" t="s">
        <v>188</v>
      </c>
      <c r="B222" t="s">
        <v>188</v>
      </c>
      <c r="C222" t="s">
        <v>3088</v>
      </c>
      <c r="D222" t="s">
        <v>181</v>
      </c>
      <c r="E222" t="s">
        <v>34</v>
      </c>
      <c r="F222" t="s">
        <v>3540</v>
      </c>
      <c r="G222" t="s">
        <v>3536</v>
      </c>
      <c r="H222" t="s">
        <v>188</v>
      </c>
      <c r="I222" t="s">
        <v>3068</v>
      </c>
      <c r="J222" t="s">
        <v>3501</v>
      </c>
      <c r="K222" t="s">
        <v>3537</v>
      </c>
      <c r="L222">
        <v>0</v>
      </c>
      <c r="M222" t="s">
        <v>3086</v>
      </c>
      <c r="N222" s="1"/>
    </row>
    <row r="223" spans="1:14">
      <c r="A223" t="s">
        <v>188</v>
      </c>
      <c r="B223" t="s">
        <v>188</v>
      </c>
      <c r="C223" t="s">
        <v>3088</v>
      </c>
      <c r="D223" t="s">
        <v>181</v>
      </c>
      <c r="E223" t="s">
        <v>35</v>
      </c>
      <c r="F223" t="s">
        <v>3541</v>
      </c>
      <c r="G223" t="s">
        <v>3536</v>
      </c>
      <c r="H223" t="s">
        <v>188</v>
      </c>
      <c r="I223" t="s">
        <v>3068</v>
      </c>
      <c r="J223" t="s">
        <v>3501</v>
      </c>
      <c r="K223" t="s">
        <v>3537</v>
      </c>
      <c r="L223">
        <v>0</v>
      </c>
      <c r="M223" t="s">
        <v>3086</v>
      </c>
      <c r="N223" s="1"/>
    </row>
    <row r="224" spans="1:14">
      <c r="A224" t="s">
        <v>188</v>
      </c>
      <c r="B224" t="s">
        <v>188</v>
      </c>
      <c r="C224" t="s">
        <v>3088</v>
      </c>
      <c r="D224" t="s">
        <v>181</v>
      </c>
      <c r="E224" t="s">
        <v>36</v>
      </c>
      <c r="F224" t="s">
        <v>3542</v>
      </c>
      <c r="G224" t="s">
        <v>113</v>
      </c>
      <c r="H224" t="s">
        <v>188</v>
      </c>
      <c r="I224" t="s">
        <v>3153</v>
      </c>
      <c r="J224" t="s">
        <v>3501</v>
      </c>
      <c r="K224" t="s">
        <v>3543</v>
      </c>
      <c r="L224">
        <v>0</v>
      </c>
      <c r="M224" t="s">
        <v>3086</v>
      </c>
      <c r="N224" s="1"/>
    </row>
    <row r="225" spans="1:14">
      <c r="A225" t="s">
        <v>188</v>
      </c>
      <c r="B225" t="s">
        <v>188</v>
      </c>
      <c r="C225" t="s">
        <v>3088</v>
      </c>
      <c r="D225" t="s">
        <v>181</v>
      </c>
      <c r="E225" t="s">
        <v>36</v>
      </c>
      <c r="F225" t="s">
        <v>3544</v>
      </c>
      <c r="G225" t="s">
        <v>3536</v>
      </c>
      <c r="H225" t="s">
        <v>188</v>
      </c>
      <c r="I225" t="s">
        <v>3068</v>
      </c>
      <c r="J225" t="s">
        <v>3501</v>
      </c>
      <c r="K225" t="s">
        <v>188</v>
      </c>
      <c r="L225">
        <v>0</v>
      </c>
      <c r="M225" t="s">
        <v>3086</v>
      </c>
      <c r="N225" s="1"/>
    </row>
    <row r="226" spans="1:14">
      <c r="A226" t="s">
        <v>188</v>
      </c>
      <c r="B226" t="s">
        <v>188</v>
      </c>
      <c r="C226" t="s">
        <v>3088</v>
      </c>
      <c r="D226" t="s">
        <v>181</v>
      </c>
      <c r="E226" t="s">
        <v>179</v>
      </c>
      <c r="F226" t="s">
        <v>3545</v>
      </c>
      <c r="G226" t="s">
        <v>3536</v>
      </c>
      <c r="H226" t="s">
        <v>188</v>
      </c>
      <c r="I226" t="s">
        <v>3068</v>
      </c>
      <c r="J226" t="s">
        <v>3501</v>
      </c>
      <c r="K226" t="s">
        <v>3537</v>
      </c>
      <c r="L226">
        <v>0</v>
      </c>
      <c r="M226" t="s">
        <v>3086</v>
      </c>
      <c r="N226" s="1"/>
    </row>
    <row r="227" spans="1:14">
      <c r="A227" t="s">
        <v>188</v>
      </c>
      <c r="B227" t="s">
        <v>188</v>
      </c>
      <c r="C227" t="s">
        <v>3088</v>
      </c>
      <c r="D227" t="s">
        <v>181</v>
      </c>
      <c r="E227" t="s">
        <v>38</v>
      </c>
      <c r="F227" t="s">
        <v>3546</v>
      </c>
      <c r="G227" t="s">
        <v>3536</v>
      </c>
      <c r="H227" t="s">
        <v>188</v>
      </c>
      <c r="I227" t="s">
        <v>3068</v>
      </c>
      <c r="J227" t="s">
        <v>3501</v>
      </c>
      <c r="K227" t="s">
        <v>3537</v>
      </c>
      <c r="L227">
        <v>0</v>
      </c>
      <c r="M227" t="s">
        <v>3086</v>
      </c>
      <c r="N227" s="1"/>
    </row>
    <row r="228" spans="1:14">
      <c r="A228" t="s">
        <v>188</v>
      </c>
      <c r="B228" t="s">
        <v>188</v>
      </c>
      <c r="C228" t="s">
        <v>3088</v>
      </c>
      <c r="D228" t="s">
        <v>181</v>
      </c>
      <c r="E228" t="s">
        <v>39</v>
      </c>
      <c r="F228" t="s">
        <v>3547</v>
      </c>
      <c r="G228" t="s">
        <v>3548</v>
      </c>
      <c r="H228" t="s">
        <v>188</v>
      </c>
      <c r="I228" t="s">
        <v>3068</v>
      </c>
      <c r="J228" t="s">
        <v>3501</v>
      </c>
      <c r="K228" t="s">
        <v>3537</v>
      </c>
      <c r="L228">
        <v>105000</v>
      </c>
      <c r="M228" t="s">
        <v>3086</v>
      </c>
      <c r="N228" s="1"/>
    </row>
    <row r="229" spans="1:14">
      <c r="A229" t="s">
        <v>188</v>
      </c>
      <c r="B229" t="s">
        <v>188</v>
      </c>
      <c r="C229" t="s">
        <v>3088</v>
      </c>
      <c r="D229" t="s">
        <v>181</v>
      </c>
      <c r="E229" t="s">
        <v>179</v>
      </c>
      <c r="F229" t="s">
        <v>3549</v>
      </c>
      <c r="G229" t="s">
        <v>3548</v>
      </c>
      <c r="H229" t="s">
        <v>188</v>
      </c>
      <c r="I229" t="s">
        <v>3068</v>
      </c>
      <c r="J229" t="s">
        <v>3501</v>
      </c>
      <c r="K229" t="s">
        <v>3537</v>
      </c>
      <c r="L229">
        <v>0</v>
      </c>
      <c r="M229" t="s">
        <v>3086</v>
      </c>
      <c r="N229" s="1"/>
    </row>
    <row r="230" spans="1:14">
      <c r="A230" t="s">
        <v>188</v>
      </c>
      <c r="B230" t="s">
        <v>188</v>
      </c>
      <c r="C230" t="s">
        <v>3088</v>
      </c>
      <c r="D230" t="s">
        <v>181</v>
      </c>
      <c r="E230" t="s">
        <v>38</v>
      </c>
      <c r="F230" t="s">
        <v>3550</v>
      </c>
      <c r="G230" t="s">
        <v>3548</v>
      </c>
      <c r="H230" t="s">
        <v>188</v>
      </c>
      <c r="I230" t="s">
        <v>3068</v>
      </c>
      <c r="J230" t="s">
        <v>3501</v>
      </c>
      <c r="K230" t="s">
        <v>3537</v>
      </c>
      <c r="L230">
        <v>0</v>
      </c>
      <c r="M230" t="s">
        <v>3086</v>
      </c>
      <c r="N230" s="1"/>
    </row>
    <row r="231" spans="1:14">
      <c r="A231" t="s">
        <v>188</v>
      </c>
      <c r="B231" t="s">
        <v>188</v>
      </c>
      <c r="C231" t="s">
        <v>3088</v>
      </c>
      <c r="D231" t="s">
        <v>181</v>
      </c>
      <c r="E231" t="s">
        <v>39</v>
      </c>
      <c r="F231" t="s">
        <v>3551</v>
      </c>
      <c r="G231" t="s">
        <v>3552</v>
      </c>
      <c r="H231" t="s">
        <v>188</v>
      </c>
      <c r="I231" t="s">
        <v>3153</v>
      </c>
      <c r="J231" t="s">
        <v>3501</v>
      </c>
      <c r="K231" t="s">
        <v>3279</v>
      </c>
      <c r="L231">
        <v>0</v>
      </c>
      <c r="M231" t="s">
        <v>3086</v>
      </c>
      <c r="N231" s="1"/>
    </row>
    <row r="232" spans="1:14">
      <c r="A232" t="s">
        <v>188</v>
      </c>
      <c r="B232" t="s">
        <v>188</v>
      </c>
      <c r="C232" t="s">
        <v>3088</v>
      </c>
      <c r="D232" t="s">
        <v>181</v>
      </c>
      <c r="E232" t="s">
        <v>39</v>
      </c>
      <c r="F232" t="s">
        <v>3553</v>
      </c>
      <c r="G232" t="s">
        <v>3554</v>
      </c>
      <c r="H232" t="s">
        <v>188</v>
      </c>
      <c r="I232" t="s">
        <v>3153</v>
      </c>
      <c r="J232" t="s">
        <v>3501</v>
      </c>
      <c r="K232" t="s">
        <v>3555</v>
      </c>
      <c r="L232">
        <v>0</v>
      </c>
      <c r="M232" t="s">
        <v>3086</v>
      </c>
      <c r="N232" s="1"/>
    </row>
    <row r="233" spans="1:14">
      <c r="A233" t="s">
        <v>188</v>
      </c>
      <c r="B233" t="s">
        <v>188</v>
      </c>
      <c r="C233" t="s">
        <v>188</v>
      </c>
      <c r="D233" t="s">
        <v>188</v>
      </c>
      <c r="E233" t="s">
        <v>35</v>
      </c>
      <c r="F233" t="s">
        <v>3556</v>
      </c>
      <c r="G233" t="s">
        <v>3557</v>
      </c>
      <c r="H233" t="s">
        <v>188</v>
      </c>
      <c r="I233" t="s">
        <v>3076</v>
      </c>
      <c r="J233" t="s">
        <v>3501</v>
      </c>
      <c r="K233" t="s">
        <v>3265</v>
      </c>
      <c r="L233">
        <v>0</v>
      </c>
      <c r="M233" t="s">
        <v>3086</v>
      </c>
      <c r="N233" s="1"/>
    </row>
    <row r="234" spans="1:14">
      <c r="A234" t="s">
        <v>188</v>
      </c>
      <c r="B234" t="s">
        <v>188</v>
      </c>
      <c r="C234" t="s">
        <v>3088</v>
      </c>
      <c r="D234" t="s">
        <v>181</v>
      </c>
      <c r="E234" t="s">
        <v>35</v>
      </c>
      <c r="F234" t="s">
        <v>3558</v>
      </c>
      <c r="G234" t="s">
        <v>3559</v>
      </c>
      <c r="H234" t="s">
        <v>188</v>
      </c>
      <c r="I234" t="s">
        <v>3071</v>
      </c>
      <c r="J234" t="s">
        <v>3501</v>
      </c>
      <c r="K234" t="s">
        <v>3212</v>
      </c>
      <c r="L234">
        <v>0</v>
      </c>
      <c r="M234" t="s">
        <v>3086</v>
      </c>
      <c r="N234" s="1"/>
    </row>
    <row r="235" spans="1:14">
      <c r="A235" t="s">
        <v>188</v>
      </c>
      <c r="B235" t="s">
        <v>188</v>
      </c>
      <c r="C235" t="s">
        <v>3088</v>
      </c>
      <c r="D235" t="s">
        <v>181</v>
      </c>
      <c r="E235" t="s">
        <v>35</v>
      </c>
      <c r="F235" t="s">
        <v>3560</v>
      </c>
      <c r="G235" t="s">
        <v>3561</v>
      </c>
      <c r="H235" t="s">
        <v>188</v>
      </c>
      <c r="I235" t="s">
        <v>3071</v>
      </c>
      <c r="J235" t="s">
        <v>3501</v>
      </c>
      <c r="K235" t="s">
        <v>3212</v>
      </c>
      <c r="L235">
        <v>0</v>
      </c>
      <c r="M235" t="s">
        <v>3086</v>
      </c>
      <c r="N235" s="1"/>
    </row>
    <row r="236" spans="1:14">
      <c r="A236" t="s">
        <v>188</v>
      </c>
      <c r="B236" t="s">
        <v>188</v>
      </c>
      <c r="C236" t="s">
        <v>3069</v>
      </c>
      <c r="D236" t="s">
        <v>181</v>
      </c>
      <c r="E236" t="s">
        <v>39</v>
      </c>
      <c r="F236" t="s">
        <v>3562</v>
      </c>
      <c r="G236" t="s">
        <v>3563</v>
      </c>
      <c r="H236" t="s">
        <v>188</v>
      </c>
      <c r="I236" t="s">
        <v>3075</v>
      </c>
      <c r="J236" t="s">
        <v>3501</v>
      </c>
      <c r="K236" t="s">
        <v>3482</v>
      </c>
      <c r="L236">
        <v>10000</v>
      </c>
      <c r="M236" t="s">
        <v>3086</v>
      </c>
      <c r="N236" s="1"/>
    </row>
    <row r="237" spans="1:14">
      <c r="A237" t="s">
        <v>188</v>
      </c>
      <c r="B237" t="s">
        <v>188</v>
      </c>
      <c r="C237" t="s">
        <v>3088</v>
      </c>
      <c r="D237" t="s">
        <v>181</v>
      </c>
      <c r="E237" t="s">
        <v>39</v>
      </c>
      <c r="F237" t="s">
        <v>3564</v>
      </c>
      <c r="G237" t="s">
        <v>3565</v>
      </c>
      <c r="H237" t="s">
        <v>188</v>
      </c>
      <c r="I237" t="s">
        <v>3153</v>
      </c>
      <c r="J237" t="s">
        <v>3501</v>
      </c>
      <c r="K237" t="s">
        <v>3543</v>
      </c>
      <c r="L237">
        <v>0</v>
      </c>
      <c r="M237" t="s">
        <v>3086</v>
      </c>
      <c r="N237" s="1"/>
    </row>
    <row r="238" spans="1:14">
      <c r="A238" t="s">
        <v>305</v>
      </c>
      <c r="B238" t="s">
        <v>188</v>
      </c>
      <c r="C238" t="s">
        <v>3088</v>
      </c>
      <c r="D238" t="s">
        <v>181</v>
      </c>
      <c r="E238" t="s">
        <v>33</v>
      </c>
      <c r="F238" t="s">
        <v>3566</v>
      </c>
      <c r="G238" t="s">
        <v>1331</v>
      </c>
      <c r="H238" t="s">
        <v>188</v>
      </c>
      <c r="I238" t="s">
        <v>3153</v>
      </c>
      <c r="J238" t="s">
        <v>3501</v>
      </c>
      <c r="K238" t="s">
        <v>3522</v>
      </c>
      <c r="L238">
        <v>0</v>
      </c>
      <c r="M238" t="s">
        <v>3086</v>
      </c>
      <c r="N238" s="1"/>
    </row>
    <row r="239" spans="1:14">
      <c r="A239" t="s">
        <v>188</v>
      </c>
      <c r="B239" t="s">
        <v>188</v>
      </c>
      <c r="C239" t="s">
        <v>3088</v>
      </c>
      <c r="D239" t="s">
        <v>181</v>
      </c>
      <c r="E239" t="s">
        <v>35</v>
      </c>
      <c r="F239" t="s">
        <v>3567</v>
      </c>
      <c r="G239" t="s">
        <v>3568</v>
      </c>
      <c r="H239" t="s">
        <v>188</v>
      </c>
      <c r="I239" t="s">
        <v>3070</v>
      </c>
      <c r="J239" t="s">
        <v>3501</v>
      </c>
      <c r="K239" t="s">
        <v>188</v>
      </c>
      <c r="L239">
        <v>0</v>
      </c>
      <c r="M239" t="s">
        <v>3086</v>
      </c>
      <c r="N239" s="1"/>
    </row>
    <row r="240" spans="1:14">
      <c r="A240" t="s">
        <v>188</v>
      </c>
      <c r="B240" t="s">
        <v>188</v>
      </c>
      <c r="C240" t="s">
        <v>3088</v>
      </c>
      <c r="D240" t="s">
        <v>181</v>
      </c>
      <c r="E240" t="s">
        <v>179</v>
      </c>
      <c r="F240" t="s">
        <v>3569</v>
      </c>
      <c r="G240" t="s">
        <v>3570</v>
      </c>
      <c r="H240" t="s">
        <v>188</v>
      </c>
      <c r="I240" t="s">
        <v>3076</v>
      </c>
      <c r="J240" t="s">
        <v>3501</v>
      </c>
      <c r="K240" t="s">
        <v>3265</v>
      </c>
      <c r="L240">
        <v>0</v>
      </c>
      <c r="M240" t="s">
        <v>3086</v>
      </c>
      <c r="N240" s="1"/>
    </row>
    <row r="241" spans="1:14">
      <c r="A241" t="s">
        <v>188</v>
      </c>
      <c r="B241" t="s">
        <v>188</v>
      </c>
      <c r="C241" t="s">
        <v>3088</v>
      </c>
      <c r="D241" t="s">
        <v>181</v>
      </c>
      <c r="E241" t="s">
        <v>39</v>
      </c>
      <c r="F241" t="s">
        <v>3571</v>
      </c>
      <c r="G241" t="s">
        <v>3572</v>
      </c>
      <c r="H241" t="s">
        <v>188</v>
      </c>
      <c r="I241" t="s">
        <v>3153</v>
      </c>
      <c r="J241" t="s">
        <v>3501</v>
      </c>
      <c r="K241" t="s">
        <v>3555</v>
      </c>
      <c r="L241">
        <v>0</v>
      </c>
      <c r="M241" t="s">
        <v>3086</v>
      </c>
      <c r="N241" s="1"/>
    </row>
    <row r="242" spans="1:14">
      <c r="A242" t="s">
        <v>188</v>
      </c>
      <c r="B242" t="s">
        <v>188</v>
      </c>
      <c r="C242" t="s">
        <v>3088</v>
      </c>
      <c r="D242" t="s">
        <v>181</v>
      </c>
      <c r="E242" t="s">
        <v>39</v>
      </c>
      <c r="F242" t="s">
        <v>3573</v>
      </c>
      <c r="G242" t="s">
        <v>3574</v>
      </c>
      <c r="H242" t="s">
        <v>188</v>
      </c>
      <c r="I242" t="s">
        <v>3153</v>
      </c>
      <c r="J242" t="s">
        <v>3501</v>
      </c>
      <c r="K242" t="s">
        <v>3555</v>
      </c>
      <c r="L242">
        <v>0</v>
      </c>
      <c r="M242" t="s">
        <v>3086</v>
      </c>
      <c r="N242" s="1"/>
    </row>
    <row r="243" spans="1:14">
      <c r="A243" t="s">
        <v>188</v>
      </c>
      <c r="B243" t="s">
        <v>188</v>
      </c>
      <c r="C243" t="s">
        <v>3116</v>
      </c>
      <c r="D243" t="s">
        <v>181</v>
      </c>
      <c r="E243" t="s">
        <v>39</v>
      </c>
      <c r="F243" t="s">
        <v>3575</v>
      </c>
      <c r="G243" t="s">
        <v>3576</v>
      </c>
      <c r="H243" t="s">
        <v>188</v>
      </c>
      <c r="I243" t="s">
        <v>3153</v>
      </c>
      <c r="J243" t="s">
        <v>3501</v>
      </c>
      <c r="K243" t="s">
        <v>3577</v>
      </c>
      <c r="L243">
        <v>38000</v>
      </c>
      <c r="M243" t="s">
        <v>3086</v>
      </c>
      <c r="N243" s="1"/>
    </row>
    <row r="244" spans="1:14">
      <c r="A244" t="s">
        <v>188</v>
      </c>
      <c r="B244" t="s">
        <v>188</v>
      </c>
      <c r="C244" t="s">
        <v>3088</v>
      </c>
      <c r="D244" t="s">
        <v>181</v>
      </c>
      <c r="E244" t="s">
        <v>39</v>
      </c>
      <c r="F244" t="s">
        <v>3578</v>
      </c>
      <c r="G244" t="s">
        <v>3579</v>
      </c>
      <c r="H244" t="s">
        <v>188</v>
      </c>
      <c r="I244" t="s">
        <v>3153</v>
      </c>
      <c r="J244" t="s">
        <v>3501</v>
      </c>
      <c r="K244" t="s">
        <v>3555</v>
      </c>
      <c r="L244">
        <v>0</v>
      </c>
      <c r="M244" t="s">
        <v>3086</v>
      </c>
      <c r="N244" s="1"/>
    </row>
    <row r="245" spans="1:14">
      <c r="A245" t="s">
        <v>188</v>
      </c>
      <c r="B245" t="s">
        <v>188</v>
      </c>
      <c r="C245" t="s">
        <v>3088</v>
      </c>
      <c r="D245" t="s">
        <v>181</v>
      </c>
      <c r="E245" t="s">
        <v>39</v>
      </c>
      <c r="F245" t="s">
        <v>3580</v>
      </c>
      <c r="G245" t="s">
        <v>3581</v>
      </c>
      <c r="H245" t="s">
        <v>188</v>
      </c>
      <c r="I245" t="s">
        <v>3153</v>
      </c>
      <c r="J245" t="s">
        <v>3501</v>
      </c>
      <c r="K245" t="s">
        <v>3555</v>
      </c>
      <c r="L245">
        <v>0</v>
      </c>
      <c r="M245" t="s">
        <v>3086</v>
      </c>
      <c r="N245" s="1"/>
    </row>
    <row r="246" spans="1:14">
      <c r="A246" t="s">
        <v>188</v>
      </c>
      <c r="B246" t="s">
        <v>188</v>
      </c>
      <c r="C246" t="s">
        <v>3088</v>
      </c>
      <c r="D246" t="s">
        <v>181</v>
      </c>
      <c r="E246" t="s">
        <v>39</v>
      </c>
      <c r="F246" t="s">
        <v>3582</v>
      </c>
      <c r="G246" t="s">
        <v>3583</v>
      </c>
      <c r="H246" t="s">
        <v>188</v>
      </c>
      <c r="I246" t="s">
        <v>3153</v>
      </c>
      <c r="J246" t="s">
        <v>3501</v>
      </c>
      <c r="K246" t="s">
        <v>3584</v>
      </c>
      <c r="L246">
        <v>0</v>
      </c>
      <c r="M246" t="s">
        <v>3086</v>
      </c>
      <c r="N246" s="1"/>
    </row>
    <row r="247" spans="1:14">
      <c r="A247" t="s">
        <v>188</v>
      </c>
      <c r="B247" t="s">
        <v>188</v>
      </c>
      <c r="C247" t="s">
        <v>3088</v>
      </c>
      <c r="D247" t="s">
        <v>181</v>
      </c>
      <c r="E247" t="s">
        <v>36</v>
      </c>
      <c r="F247" t="s">
        <v>3585</v>
      </c>
      <c r="G247" t="s">
        <v>3586</v>
      </c>
      <c r="H247" t="s">
        <v>188</v>
      </c>
      <c r="I247" t="s">
        <v>3153</v>
      </c>
      <c r="J247" t="s">
        <v>3501</v>
      </c>
      <c r="K247" t="s">
        <v>3587</v>
      </c>
      <c r="L247">
        <v>0</v>
      </c>
      <c r="M247" t="s">
        <v>3086</v>
      </c>
      <c r="N247" s="1"/>
    </row>
    <row r="248" spans="1:14">
      <c r="A248" t="s">
        <v>188</v>
      </c>
      <c r="B248" t="s">
        <v>188</v>
      </c>
      <c r="C248" t="s">
        <v>3088</v>
      </c>
      <c r="D248" t="s">
        <v>181</v>
      </c>
      <c r="E248" t="s">
        <v>33</v>
      </c>
      <c r="F248" t="s">
        <v>3588</v>
      </c>
      <c r="G248" t="s">
        <v>846</v>
      </c>
      <c r="H248" t="s">
        <v>188</v>
      </c>
      <c r="I248" t="s">
        <v>3153</v>
      </c>
      <c r="J248" t="s">
        <v>3501</v>
      </c>
      <c r="K248" t="s">
        <v>188</v>
      </c>
      <c r="L248">
        <v>0</v>
      </c>
      <c r="M248" t="s">
        <v>3086</v>
      </c>
      <c r="N248" s="1"/>
    </row>
    <row r="249" spans="1:14">
      <c r="A249" t="s">
        <v>188</v>
      </c>
      <c r="B249" t="s">
        <v>188</v>
      </c>
      <c r="C249" t="s">
        <v>3088</v>
      </c>
      <c r="D249" t="s">
        <v>181</v>
      </c>
      <c r="E249" t="s">
        <v>33</v>
      </c>
      <c r="F249" t="s">
        <v>3589</v>
      </c>
      <c r="G249" t="s">
        <v>3590</v>
      </c>
      <c r="H249" t="s">
        <v>188</v>
      </c>
      <c r="I249" t="s">
        <v>3153</v>
      </c>
      <c r="J249" t="s">
        <v>3501</v>
      </c>
      <c r="K249" t="s">
        <v>3591</v>
      </c>
      <c r="L249">
        <v>10000</v>
      </c>
      <c r="M249" t="s">
        <v>3086</v>
      </c>
      <c r="N249" s="1"/>
    </row>
    <row r="250" spans="1:14">
      <c r="A250" t="s">
        <v>188</v>
      </c>
      <c r="B250" t="s">
        <v>188</v>
      </c>
      <c r="C250" t="s">
        <v>3088</v>
      </c>
      <c r="D250" t="s">
        <v>181</v>
      </c>
      <c r="E250" t="s">
        <v>179</v>
      </c>
      <c r="F250" t="s">
        <v>3592</v>
      </c>
      <c r="G250" t="s">
        <v>3590</v>
      </c>
      <c r="H250" t="s">
        <v>188</v>
      </c>
      <c r="I250" t="s">
        <v>3153</v>
      </c>
      <c r="J250" t="s">
        <v>3501</v>
      </c>
      <c r="K250" t="s">
        <v>3584</v>
      </c>
      <c r="L250">
        <v>0</v>
      </c>
      <c r="M250" t="s">
        <v>3086</v>
      </c>
      <c r="N250" s="1"/>
    </row>
    <row r="251" spans="1:14">
      <c r="A251" t="s">
        <v>188</v>
      </c>
      <c r="B251" t="s">
        <v>188</v>
      </c>
      <c r="C251" t="s">
        <v>3088</v>
      </c>
      <c r="D251" t="s">
        <v>181</v>
      </c>
      <c r="E251" t="s">
        <v>38</v>
      </c>
      <c r="F251" t="s">
        <v>3593</v>
      </c>
      <c r="G251" t="s">
        <v>3590</v>
      </c>
      <c r="H251" t="s">
        <v>188</v>
      </c>
      <c r="I251" t="s">
        <v>3153</v>
      </c>
      <c r="J251" t="s">
        <v>3501</v>
      </c>
      <c r="K251" t="s">
        <v>3594</v>
      </c>
      <c r="L251">
        <v>0</v>
      </c>
      <c r="M251" t="s">
        <v>3086</v>
      </c>
      <c r="N251" s="1"/>
    </row>
    <row r="252" spans="1:14">
      <c r="A252" t="s">
        <v>188</v>
      </c>
      <c r="B252" t="s">
        <v>188</v>
      </c>
      <c r="C252" t="s">
        <v>3088</v>
      </c>
      <c r="D252" t="s">
        <v>181</v>
      </c>
      <c r="E252" t="s">
        <v>39</v>
      </c>
      <c r="F252" t="s">
        <v>3595</v>
      </c>
      <c r="G252" t="s">
        <v>113</v>
      </c>
      <c r="H252" t="s">
        <v>188</v>
      </c>
      <c r="I252" t="s">
        <v>3153</v>
      </c>
      <c r="J252" t="s">
        <v>3501</v>
      </c>
      <c r="K252" t="s">
        <v>3594</v>
      </c>
      <c r="L252">
        <v>20000</v>
      </c>
      <c r="M252" t="s">
        <v>3086</v>
      </c>
      <c r="N252" s="1"/>
    </row>
    <row r="253" spans="1:14">
      <c r="A253" t="s">
        <v>188</v>
      </c>
      <c r="B253" t="s">
        <v>188</v>
      </c>
      <c r="C253" t="s">
        <v>3088</v>
      </c>
      <c r="D253" t="s">
        <v>181</v>
      </c>
      <c r="E253" t="s">
        <v>33</v>
      </c>
      <c r="F253" t="s">
        <v>3596</v>
      </c>
      <c r="G253" t="s">
        <v>3597</v>
      </c>
      <c r="H253" t="s">
        <v>188</v>
      </c>
      <c r="I253" t="s">
        <v>3076</v>
      </c>
      <c r="J253" t="s">
        <v>3501</v>
      </c>
      <c r="K253" t="s">
        <v>188</v>
      </c>
      <c r="L253">
        <v>0</v>
      </c>
      <c r="M253" t="s">
        <v>3086</v>
      </c>
      <c r="N253" s="1"/>
    </row>
    <row r="254" spans="1:14">
      <c r="A254" t="s">
        <v>188</v>
      </c>
      <c r="B254" t="s">
        <v>188</v>
      </c>
      <c r="C254" t="s">
        <v>3088</v>
      </c>
      <c r="D254" t="s">
        <v>181</v>
      </c>
      <c r="E254" t="s">
        <v>39</v>
      </c>
      <c r="F254" t="s">
        <v>3598</v>
      </c>
      <c r="G254" t="s">
        <v>81</v>
      </c>
      <c r="H254" t="s">
        <v>188</v>
      </c>
      <c r="I254" t="s">
        <v>3153</v>
      </c>
      <c r="J254" t="s">
        <v>3501</v>
      </c>
      <c r="K254" t="s">
        <v>3584</v>
      </c>
      <c r="L254">
        <v>0</v>
      </c>
      <c r="M254" t="s">
        <v>3086</v>
      </c>
      <c r="N254" s="1"/>
    </row>
    <row r="255" spans="1:14">
      <c r="A255" t="s">
        <v>188</v>
      </c>
      <c r="B255" t="s">
        <v>188</v>
      </c>
      <c r="C255" t="s">
        <v>3088</v>
      </c>
      <c r="D255" t="s">
        <v>181</v>
      </c>
      <c r="E255" t="s">
        <v>39</v>
      </c>
      <c r="F255" t="s">
        <v>3599</v>
      </c>
      <c r="G255" t="s">
        <v>3600</v>
      </c>
      <c r="H255" t="s">
        <v>188</v>
      </c>
      <c r="I255" t="s">
        <v>3153</v>
      </c>
      <c r="J255" t="s">
        <v>3501</v>
      </c>
      <c r="K255" t="s">
        <v>3591</v>
      </c>
      <c r="L255">
        <v>210000</v>
      </c>
      <c r="M255" t="s">
        <v>3086</v>
      </c>
      <c r="N255" s="1"/>
    </row>
    <row r="256" spans="1:14">
      <c r="A256" t="s">
        <v>188</v>
      </c>
      <c r="B256" t="s">
        <v>188</v>
      </c>
      <c r="C256" t="s">
        <v>188</v>
      </c>
      <c r="D256" t="s">
        <v>188</v>
      </c>
      <c r="E256" t="s">
        <v>35</v>
      </c>
      <c r="F256" t="s">
        <v>3601</v>
      </c>
      <c r="G256" t="s">
        <v>365</v>
      </c>
      <c r="H256" t="s">
        <v>188</v>
      </c>
      <c r="I256" t="s">
        <v>188</v>
      </c>
      <c r="J256" t="s">
        <v>3501</v>
      </c>
      <c r="K256" t="s">
        <v>188</v>
      </c>
      <c r="L256">
        <v>0</v>
      </c>
      <c r="M256" t="s">
        <v>3086</v>
      </c>
      <c r="N256" s="1"/>
    </row>
    <row r="257" spans="1:14">
      <c r="A257" t="s">
        <v>188</v>
      </c>
      <c r="B257" t="s">
        <v>188</v>
      </c>
      <c r="C257" t="s">
        <v>3088</v>
      </c>
      <c r="D257" t="s">
        <v>181</v>
      </c>
      <c r="E257" t="s">
        <v>39</v>
      </c>
      <c r="F257" t="s">
        <v>3602</v>
      </c>
      <c r="G257" t="s">
        <v>3603</v>
      </c>
      <c r="H257" t="s">
        <v>188</v>
      </c>
      <c r="I257" t="s">
        <v>3153</v>
      </c>
      <c r="J257" t="s">
        <v>3501</v>
      </c>
      <c r="K257" t="s">
        <v>3543</v>
      </c>
      <c r="L257">
        <v>0</v>
      </c>
      <c r="M257" t="s">
        <v>3086</v>
      </c>
      <c r="N257" s="1"/>
    </row>
    <row r="258" spans="1:14">
      <c r="A258" t="s">
        <v>305</v>
      </c>
      <c r="B258" t="s">
        <v>188</v>
      </c>
      <c r="C258" t="s">
        <v>3088</v>
      </c>
      <c r="D258" t="s">
        <v>181</v>
      </c>
      <c r="E258" t="s">
        <v>34</v>
      </c>
      <c r="F258" t="s">
        <v>3604</v>
      </c>
      <c r="G258" t="s">
        <v>1336</v>
      </c>
      <c r="H258" t="s">
        <v>188</v>
      </c>
      <c r="I258" t="s">
        <v>3070</v>
      </c>
      <c r="J258" t="s">
        <v>3501</v>
      </c>
      <c r="K258" t="s">
        <v>188</v>
      </c>
      <c r="L258">
        <v>0</v>
      </c>
      <c r="M258" t="s">
        <v>3086</v>
      </c>
      <c r="N258" s="1"/>
    </row>
    <row r="259" spans="1:14">
      <c r="A259" t="s">
        <v>188</v>
      </c>
      <c r="B259" t="s">
        <v>188</v>
      </c>
      <c r="C259" t="s">
        <v>3088</v>
      </c>
      <c r="D259" t="s">
        <v>181</v>
      </c>
      <c r="E259" t="s">
        <v>38</v>
      </c>
      <c r="F259" t="s">
        <v>3605</v>
      </c>
      <c r="G259" t="s">
        <v>3606</v>
      </c>
      <c r="H259" t="s">
        <v>188</v>
      </c>
      <c r="I259" t="s">
        <v>160</v>
      </c>
      <c r="J259" t="s">
        <v>3501</v>
      </c>
      <c r="K259" t="s">
        <v>188</v>
      </c>
      <c r="L259">
        <v>0</v>
      </c>
      <c r="M259" t="s">
        <v>3086</v>
      </c>
      <c r="N259" s="1"/>
    </row>
    <row r="260" spans="1:14">
      <c r="A260" t="s">
        <v>188</v>
      </c>
      <c r="B260" t="s">
        <v>188</v>
      </c>
      <c r="C260" t="s">
        <v>3069</v>
      </c>
      <c r="D260" t="s">
        <v>181</v>
      </c>
      <c r="E260" t="s">
        <v>39</v>
      </c>
      <c r="F260" t="s">
        <v>3607</v>
      </c>
      <c r="G260" t="s">
        <v>3608</v>
      </c>
      <c r="H260" t="s">
        <v>188</v>
      </c>
      <c r="I260" t="s">
        <v>3075</v>
      </c>
      <c r="J260" t="s">
        <v>3501</v>
      </c>
      <c r="K260" t="s">
        <v>3482</v>
      </c>
      <c r="L260">
        <v>78000</v>
      </c>
      <c r="M260" t="s">
        <v>3086</v>
      </c>
      <c r="N260" s="1"/>
    </row>
    <row r="261" spans="1:14">
      <c r="A261" t="s">
        <v>188</v>
      </c>
      <c r="B261" t="s">
        <v>188</v>
      </c>
      <c r="C261" t="s">
        <v>188</v>
      </c>
      <c r="D261" t="s">
        <v>181</v>
      </c>
      <c r="E261" t="s">
        <v>39</v>
      </c>
      <c r="F261" t="s">
        <v>3609</v>
      </c>
      <c r="G261" t="s">
        <v>3610</v>
      </c>
      <c r="H261" t="s">
        <v>188</v>
      </c>
      <c r="I261" t="s">
        <v>3153</v>
      </c>
      <c r="J261" t="s">
        <v>3501</v>
      </c>
      <c r="K261" t="s">
        <v>3591</v>
      </c>
      <c r="L261">
        <v>0</v>
      </c>
      <c r="M261" t="s">
        <v>3086</v>
      </c>
      <c r="N261" s="1"/>
    </row>
    <row r="262" spans="1:14">
      <c r="A262" t="s">
        <v>188</v>
      </c>
      <c r="B262" t="s">
        <v>188</v>
      </c>
      <c r="C262" t="s">
        <v>3088</v>
      </c>
      <c r="D262" t="s">
        <v>181</v>
      </c>
      <c r="E262" t="s">
        <v>35</v>
      </c>
      <c r="F262" t="s">
        <v>3611</v>
      </c>
      <c r="G262" t="s">
        <v>3612</v>
      </c>
      <c r="H262" t="s">
        <v>188</v>
      </c>
      <c r="I262" t="s">
        <v>3153</v>
      </c>
      <c r="J262" t="s">
        <v>3501</v>
      </c>
      <c r="K262" t="s">
        <v>3543</v>
      </c>
      <c r="L262">
        <v>0</v>
      </c>
      <c r="M262" t="s">
        <v>3086</v>
      </c>
      <c r="N262" s="1"/>
    </row>
    <row r="263" spans="1:14">
      <c r="A263" t="s">
        <v>188</v>
      </c>
      <c r="B263" t="s">
        <v>188</v>
      </c>
      <c r="C263" t="s">
        <v>3088</v>
      </c>
      <c r="D263" t="s">
        <v>181</v>
      </c>
      <c r="E263" t="s">
        <v>35</v>
      </c>
      <c r="F263" t="s">
        <v>3613</v>
      </c>
      <c r="G263" t="s">
        <v>3480</v>
      </c>
      <c r="H263" t="s">
        <v>188</v>
      </c>
      <c r="I263" t="s">
        <v>3070</v>
      </c>
      <c r="J263" t="s">
        <v>3501</v>
      </c>
      <c r="K263" t="s">
        <v>3482</v>
      </c>
      <c r="L263">
        <v>0</v>
      </c>
      <c r="M263" t="s">
        <v>3086</v>
      </c>
      <c r="N263" s="1"/>
    </row>
    <row r="264" spans="1:14">
      <c r="A264" t="s">
        <v>305</v>
      </c>
      <c r="B264" t="s">
        <v>188</v>
      </c>
      <c r="C264" t="s">
        <v>3088</v>
      </c>
      <c r="D264" t="s">
        <v>181</v>
      </c>
      <c r="E264" t="s">
        <v>34</v>
      </c>
      <c r="F264" t="s">
        <v>3614</v>
      </c>
      <c r="G264" t="s">
        <v>3505</v>
      </c>
      <c r="H264" t="s">
        <v>188</v>
      </c>
      <c r="I264" t="s">
        <v>3075</v>
      </c>
      <c r="J264" t="s">
        <v>3501</v>
      </c>
      <c r="K264" t="s">
        <v>3242</v>
      </c>
      <c r="L264">
        <v>0</v>
      </c>
      <c r="M264" t="s">
        <v>3086</v>
      </c>
      <c r="N264" s="1"/>
    </row>
    <row r="265" spans="1:14">
      <c r="A265" t="s">
        <v>305</v>
      </c>
      <c r="B265" t="s">
        <v>188</v>
      </c>
      <c r="C265" t="s">
        <v>3088</v>
      </c>
      <c r="D265" t="s">
        <v>181</v>
      </c>
      <c r="E265" t="s">
        <v>35</v>
      </c>
      <c r="F265" t="s">
        <v>3615</v>
      </c>
      <c r="G265" t="s">
        <v>3505</v>
      </c>
      <c r="H265" t="s">
        <v>188</v>
      </c>
      <c r="I265" t="s">
        <v>3075</v>
      </c>
      <c r="J265" t="s">
        <v>3501</v>
      </c>
      <c r="K265" t="s">
        <v>3242</v>
      </c>
      <c r="L265">
        <v>0</v>
      </c>
      <c r="M265" t="s">
        <v>3086</v>
      </c>
      <c r="N265" s="1"/>
    </row>
    <row r="266" spans="1:14">
      <c r="A266" t="s">
        <v>188</v>
      </c>
      <c r="B266" t="s">
        <v>188</v>
      </c>
      <c r="C266" t="s">
        <v>3088</v>
      </c>
      <c r="D266" t="s">
        <v>181</v>
      </c>
      <c r="E266" t="s">
        <v>35</v>
      </c>
      <c r="F266" t="s">
        <v>3616</v>
      </c>
      <c r="G266" t="s">
        <v>3617</v>
      </c>
      <c r="H266" t="s">
        <v>188</v>
      </c>
      <c r="I266" t="s">
        <v>3070</v>
      </c>
      <c r="J266" t="s">
        <v>3501</v>
      </c>
      <c r="K266" t="s">
        <v>3482</v>
      </c>
      <c r="L266">
        <v>0</v>
      </c>
      <c r="M266" t="s">
        <v>3086</v>
      </c>
      <c r="N266" s="1"/>
    </row>
    <row r="267" spans="1:14">
      <c r="A267" t="s">
        <v>305</v>
      </c>
      <c r="B267" t="s">
        <v>188</v>
      </c>
      <c r="C267" t="s">
        <v>3088</v>
      </c>
      <c r="D267" t="s">
        <v>181</v>
      </c>
      <c r="E267" t="s">
        <v>36</v>
      </c>
      <c r="F267" t="s">
        <v>3618</v>
      </c>
      <c r="G267" t="s">
        <v>3505</v>
      </c>
      <c r="H267" t="s">
        <v>188</v>
      </c>
      <c r="I267" t="s">
        <v>3075</v>
      </c>
      <c r="J267" t="s">
        <v>3501</v>
      </c>
      <c r="K267" t="s">
        <v>3242</v>
      </c>
      <c r="L267">
        <v>0</v>
      </c>
      <c r="M267" t="s">
        <v>3086</v>
      </c>
      <c r="N267" s="1"/>
    </row>
    <row r="268" spans="1:14">
      <c r="A268" t="s">
        <v>188</v>
      </c>
      <c r="B268" t="s">
        <v>188</v>
      </c>
      <c r="C268" t="s">
        <v>3088</v>
      </c>
      <c r="D268" t="s">
        <v>181</v>
      </c>
      <c r="E268" t="s">
        <v>35</v>
      </c>
      <c r="F268" t="s">
        <v>3619</v>
      </c>
      <c r="G268" t="s">
        <v>3620</v>
      </c>
      <c r="H268" t="s">
        <v>188</v>
      </c>
      <c r="I268" t="s">
        <v>3153</v>
      </c>
      <c r="J268" t="s">
        <v>3501</v>
      </c>
      <c r="K268" t="s">
        <v>3543</v>
      </c>
      <c r="L268">
        <v>0</v>
      </c>
      <c r="M268" t="s">
        <v>3086</v>
      </c>
      <c r="N268" s="1"/>
    </row>
    <row r="269" spans="1:14">
      <c r="A269" t="s">
        <v>305</v>
      </c>
      <c r="B269" t="s">
        <v>188</v>
      </c>
      <c r="C269" t="s">
        <v>3088</v>
      </c>
      <c r="D269" t="s">
        <v>181</v>
      </c>
      <c r="E269" t="s">
        <v>179</v>
      </c>
      <c r="F269" t="s">
        <v>3621</v>
      </c>
      <c r="G269" t="s">
        <v>3505</v>
      </c>
      <c r="H269" t="s">
        <v>188</v>
      </c>
      <c r="I269" t="s">
        <v>3075</v>
      </c>
      <c r="J269" t="s">
        <v>3501</v>
      </c>
      <c r="K269" t="s">
        <v>3242</v>
      </c>
      <c r="L269">
        <v>0</v>
      </c>
      <c r="M269" t="s">
        <v>3086</v>
      </c>
      <c r="N269" s="1"/>
    </row>
    <row r="270" spans="1:14">
      <c r="A270" t="s">
        <v>188</v>
      </c>
      <c r="B270" t="s">
        <v>188</v>
      </c>
      <c r="C270" t="s">
        <v>3088</v>
      </c>
      <c r="D270" t="s">
        <v>181</v>
      </c>
      <c r="E270" t="s">
        <v>35</v>
      </c>
      <c r="F270" t="s">
        <v>3622</v>
      </c>
      <c r="G270" t="s">
        <v>3623</v>
      </c>
      <c r="H270" t="s">
        <v>188</v>
      </c>
      <c r="I270" t="s">
        <v>3071</v>
      </c>
      <c r="J270" t="s">
        <v>3501</v>
      </c>
      <c r="K270" t="s">
        <v>3201</v>
      </c>
      <c r="L270">
        <v>0</v>
      </c>
      <c r="M270" t="s">
        <v>3086</v>
      </c>
      <c r="N270" s="1"/>
    </row>
    <row r="271" spans="1:14">
      <c r="A271" t="s">
        <v>188</v>
      </c>
      <c r="B271" t="s">
        <v>188</v>
      </c>
      <c r="C271" t="s">
        <v>188</v>
      </c>
      <c r="D271" t="s">
        <v>181</v>
      </c>
      <c r="E271" t="s">
        <v>39</v>
      </c>
      <c r="F271" t="s">
        <v>3624</v>
      </c>
      <c r="G271" t="s">
        <v>115</v>
      </c>
      <c r="H271" t="s">
        <v>188</v>
      </c>
      <c r="I271" t="s">
        <v>3153</v>
      </c>
      <c r="J271" t="s">
        <v>3501</v>
      </c>
      <c r="K271" t="s">
        <v>3594</v>
      </c>
      <c r="L271">
        <v>0</v>
      </c>
      <c r="M271" t="s">
        <v>3086</v>
      </c>
      <c r="N271" s="1"/>
    </row>
    <row r="272" spans="1:14">
      <c r="A272" t="s">
        <v>188</v>
      </c>
      <c r="B272" t="s">
        <v>188</v>
      </c>
      <c r="C272" t="s">
        <v>3116</v>
      </c>
      <c r="D272" t="s">
        <v>181</v>
      </c>
      <c r="E272" t="s">
        <v>39</v>
      </c>
      <c r="F272" t="s">
        <v>3625</v>
      </c>
      <c r="G272" t="s">
        <v>3626</v>
      </c>
      <c r="H272" t="s">
        <v>188</v>
      </c>
      <c r="I272" t="s">
        <v>3153</v>
      </c>
      <c r="J272" t="s">
        <v>3501</v>
      </c>
      <c r="K272" t="s">
        <v>3525</v>
      </c>
      <c r="L272">
        <v>0</v>
      </c>
      <c r="M272" t="s">
        <v>3086</v>
      </c>
      <c r="N272" s="1"/>
    </row>
    <row r="273" spans="1:14">
      <c r="A273" t="s">
        <v>188</v>
      </c>
      <c r="B273" t="s">
        <v>188</v>
      </c>
      <c r="C273" t="s">
        <v>3088</v>
      </c>
      <c r="D273" t="s">
        <v>181</v>
      </c>
      <c r="E273" t="s">
        <v>36</v>
      </c>
      <c r="F273" t="s">
        <v>3627</v>
      </c>
      <c r="G273" t="s">
        <v>3628</v>
      </c>
      <c r="H273" t="s">
        <v>188</v>
      </c>
      <c r="I273" t="s">
        <v>3070</v>
      </c>
      <c r="J273" t="s">
        <v>3501</v>
      </c>
      <c r="K273" t="s">
        <v>3482</v>
      </c>
      <c r="L273">
        <v>0</v>
      </c>
      <c r="M273" t="s">
        <v>3086</v>
      </c>
      <c r="N273" s="1"/>
    </row>
    <row r="274" spans="1:14">
      <c r="A274" t="s">
        <v>188</v>
      </c>
      <c r="B274" t="s">
        <v>188</v>
      </c>
      <c r="C274" t="s">
        <v>3088</v>
      </c>
      <c r="D274" t="s">
        <v>181</v>
      </c>
      <c r="E274" t="s">
        <v>36</v>
      </c>
      <c r="F274" t="s">
        <v>3629</v>
      </c>
      <c r="G274" t="s">
        <v>3617</v>
      </c>
      <c r="H274" t="s">
        <v>188</v>
      </c>
      <c r="I274" t="s">
        <v>3070</v>
      </c>
      <c r="J274" t="s">
        <v>3501</v>
      </c>
      <c r="K274" t="s">
        <v>3482</v>
      </c>
      <c r="L274">
        <v>0</v>
      </c>
      <c r="M274" t="s">
        <v>3086</v>
      </c>
      <c r="N274" s="1"/>
    </row>
    <row r="275" spans="1:14">
      <c r="A275" t="s">
        <v>305</v>
      </c>
      <c r="B275" t="s">
        <v>188</v>
      </c>
      <c r="C275" t="s">
        <v>3088</v>
      </c>
      <c r="D275" t="s">
        <v>181</v>
      </c>
      <c r="E275" t="s">
        <v>179</v>
      </c>
      <c r="F275" t="s">
        <v>3630</v>
      </c>
      <c r="G275" t="s">
        <v>3631</v>
      </c>
      <c r="H275" t="s">
        <v>188</v>
      </c>
      <c r="I275" t="s">
        <v>3153</v>
      </c>
      <c r="J275" t="s">
        <v>3501</v>
      </c>
      <c r="K275" t="s">
        <v>3543</v>
      </c>
      <c r="L275">
        <v>0</v>
      </c>
      <c r="M275" t="s">
        <v>3086</v>
      </c>
      <c r="N275" s="1"/>
    </row>
    <row r="276" spans="1:14">
      <c r="A276" t="s">
        <v>188</v>
      </c>
      <c r="B276" t="s">
        <v>188</v>
      </c>
      <c r="C276" t="s">
        <v>188</v>
      </c>
      <c r="D276" t="s">
        <v>181</v>
      </c>
      <c r="E276" t="s">
        <v>39</v>
      </c>
      <c r="F276" t="s">
        <v>3632</v>
      </c>
      <c r="G276" t="s">
        <v>95</v>
      </c>
      <c r="H276" t="s">
        <v>188</v>
      </c>
      <c r="I276" t="s">
        <v>3153</v>
      </c>
      <c r="J276" t="s">
        <v>3501</v>
      </c>
      <c r="K276" t="s">
        <v>3584</v>
      </c>
      <c r="L276">
        <v>30000</v>
      </c>
      <c r="M276" t="s">
        <v>3086</v>
      </c>
      <c r="N276" s="1"/>
    </row>
    <row r="277" spans="1:14">
      <c r="A277" t="s">
        <v>188</v>
      </c>
      <c r="B277" t="s">
        <v>188</v>
      </c>
      <c r="C277" t="s">
        <v>3088</v>
      </c>
      <c r="D277" t="s">
        <v>181</v>
      </c>
      <c r="E277" t="s">
        <v>39</v>
      </c>
      <c r="F277" t="s">
        <v>3633</v>
      </c>
      <c r="G277" t="s">
        <v>3634</v>
      </c>
      <c r="H277" t="s">
        <v>188</v>
      </c>
      <c r="I277" t="s">
        <v>3153</v>
      </c>
      <c r="J277" t="s">
        <v>3501</v>
      </c>
      <c r="K277" t="s">
        <v>188</v>
      </c>
      <c r="L277">
        <v>0</v>
      </c>
      <c r="M277" t="s">
        <v>3086</v>
      </c>
      <c r="N277" s="1"/>
    </row>
    <row r="278" spans="1:14">
      <c r="A278" t="s">
        <v>188</v>
      </c>
      <c r="B278" t="s">
        <v>188</v>
      </c>
      <c r="C278" t="s">
        <v>3088</v>
      </c>
      <c r="D278" t="s">
        <v>181</v>
      </c>
      <c r="E278" t="s">
        <v>179</v>
      </c>
      <c r="F278" t="s">
        <v>3635</v>
      </c>
      <c r="G278" t="s">
        <v>3636</v>
      </c>
      <c r="H278" t="s">
        <v>188</v>
      </c>
      <c r="I278" t="s">
        <v>3075</v>
      </c>
      <c r="J278" t="s">
        <v>3501</v>
      </c>
      <c r="K278" t="s">
        <v>3482</v>
      </c>
      <c r="L278">
        <v>0</v>
      </c>
      <c r="M278" t="s">
        <v>3086</v>
      </c>
      <c r="N278" s="1"/>
    </row>
    <row r="279" spans="1:14">
      <c r="A279" t="s">
        <v>188</v>
      </c>
      <c r="B279" t="s">
        <v>188</v>
      </c>
      <c r="C279" t="s">
        <v>3088</v>
      </c>
      <c r="D279" t="s">
        <v>181</v>
      </c>
      <c r="E279" t="s">
        <v>34</v>
      </c>
      <c r="F279" t="s">
        <v>3637</v>
      </c>
      <c r="G279" t="s">
        <v>3612</v>
      </c>
      <c r="H279" t="s">
        <v>188</v>
      </c>
      <c r="I279" t="s">
        <v>3153</v>
      </c>
      <c r="J279" t="s">
        <v>3501</v>
      </c>
      <c r="K279" t="s">
        <v>3543</v>
      </c>
      <c r="L279">
        <v>0</v>
      </c>
      <c r="M279" t="s">
        <v>3086</v>
      </c>
      <c r="N279" s="1"/>
    </row>
    <row r="280" spans="1:14">
      <c r="A280" t="s">
        <v>188</v>
      </c>
      <c r="B280" t="s">
        <v>188</v>
      </c>
      <c r="C280" t="s">
        <v>3088</v>
      </c>
      <c r="D280" t="s">
        <v>181</v>
      </c>
      <c r="E280" t="s">
        <v>33</v>
      </c>
      <c r="F280" t="s">
        <v>3638</v>
      </c>
      <c r="G280" t="s">
        <v>3612</v>
      </c>
      <c r="H280" t="s">
        <v>188</v>
      </c>
      <c r="I280" t="s">
        <v>3153</v>
      </c>
      <c r="J280" t="s">
        <v>3501</v>
      </c>
      <c r="K280" t="s">
        <v>3543</v>
      </c>
      <c r="L280">
        <v>0</v>
      </c>
      <c r="M280" t="s">
        <v>3086</v>
      </c>
      <c r="N280" s="1"/>
    </row>
    <row r="281" spans="1:14">
      <c r="A281" t="s">
        <v>305</v>
      </c>
      <c r="B281" t="s">
        <v>188</v>
      </c>
      <c r="C281" t="s">
        <v>3088</v>
      </c>
      <c r="D281" t="s">
        <v>181</v>
      </c>
      <c r="E281" t="s">
        <v>38</v>
      </c>
      <c r="F281" t="s">
        <v>3639</v>
      </c>
      <c r="G281" t="s">
        <v>3640</v>
      </c>
      <c r="H281" t="s">
        <v>188</v>
      </c>
      <c r="I281" t="s">
        <v>3070</v>
      </c>
      <c r="J281" t="s">
        <v>3501</v>
      </c>
      <c r="K281" t="s">
        <v>3594</v>
      </c>
      <c r="L281">
        <v>0</v>
      </c>
      <c r="M281" t="s">
        <v>3086</v>
      </c>
      <c r="N281" s="1"/>
    </row>
    <row r="282" spans="1:14">
      <c r="A282" t="s">
        <v>188</v>
      </c>
      <c r="B282" t="s">
        <v>188</v>
      </c>
      <c r="C282" t="s">
        <v>3088</v>
      </c>
      <c r="D282" t="s">
        <v>181</v>
      </c>
      <c r="E282" t="s">
        <v>36</v>
      </c>
      <c r="F282" t="s">
        <v>3641</v>
      </c>
      <c r="G282" t="s">
        <v>3612</v>
      </c>
      <c r="H282" t="s">
        <v>188</v>
      </c>
      <c r="I282" t="s">
        <v>3153</v>
      </c>
      <c r="J282" t="s">
        <v>3501</v>
      </c>
      <c r="K282" t="s">
        <v>3543</v>
      </c>
      <c r="L282">
        <v>0</v>
      </c>
      <c r="M282" t="s">
        <v>3086</v>
      </c>
      <c r="N282" s="1"/>
    </row>
    <row r="283" spans="1:14">
      <c r="A283" t="s">
        <v>188</v>
      </c>
      <c r="B283" t="s">
        <v>188</v>
      </c>
      <c r="C283" t="s">
        <v>3088</v>
      </c>
      <c r="D283" t="s">
        <v>181</v>
      </c>
      <c r="E283" t="s">
        <v>38</v>
      </c>
      <c r="F283" t="s">
        <v>3642</v>
      </c>
      <c r="G283" t="s">
        <v>3643</v>
      </c>
      <c r="H283" t="s">
        <v>188</v>
      </c>
      <c r="I283" t="s">
        <v>3076</v>
      </c>
      <c r="J283" t="s">
        <v>3501</v>
      </c>
      <c r="K283" t="s">
        <v>188</v>
      </c>
      <c r="L283">
        <v>0</v>
      </c>
      <c r="M283" t="s">
        <v>3086</v>
      </c>
      <c r="N283" s="1"/>
    </row>
    <row r="284" spans="1:14">
      <c r="A284" t="s">
        <v>188</v>
      </c>
      <c r="B284" t="s">
        <v>188</v>
      </c>
      <c r="C284" t="s">
        <v>188</v>
      </c>
      <c r="D284" t="s">
        <v>181</v>
      </c>
      <c r="E284" t="s">
        <v>39</v>
      </c>
      <c r="F284" t="s">
        <v>3644</v>
      </c>
      <c r="G284" t="s">
        <v>3645</v>
      </c>
      <c r="H284" t="s">
        <v>188</v>
      </c>
      <c r="I284" t="s">
        <v>3153</v>
      </c>
      <c r="J284" t="s">
        <v>3501</v>
      </c>
      <c r="K284" t="s">
        <v>3555</v>
      </c>
      <c r="L284">
        <v>0</v>
      </c>
      <c r="M284" t="s">
        <v>3086</v>
      </c>
      <c r="N284" s="1"/>
    </row>
    <row r="285" spans="1:14">
      <c r="A285" t="s">
        <v>188</v>
      </c>
      <c r="B285" t="s">
        <v>188</v>
      </c>
      <c r="C285" t="s">
        <v>3088</v>
      </c>
      <c r="D285" t="s">
        <v>181</v>
      </c>
      <c r="E285" t="s">
        <v>34</v>
      </c>
      <c r="F285" t="s">
        <v>3646</v>
      </c>
      <c r="G285" t="s">
        <v>3647</v>
      </c>
      <c r="H285" t="s">
        <v>188</v>
      </c>
      <c r="I285" t="s">
        <v>3064</v>
      </c>
      <c r="J285" t="s">
        <v>3501</v>
      </c>
      <c r="K285" t="s">
        <v>3265</v>
      </c>
      <c r="L285">
        <v>0</v>
      </c>
      <c r="M285" t="s">
        <v>3086</v>
      </c>
      <c r="N285" s="1"/>
    </row>
    <row r="286" spans="1:14">
      <c r="A286" t="s">
        <v>188</v>
      </c>
      <c r="B286" t="s">
        <v>188</v>
      </c>
      <c r="C286" t="s">
        <v>3088</v>
      </c>
      <c r="D286" t="s">
        <v>181</v>
      </c>
      <c r="E286" t="s">
        <v>179</v>
      </c>
      <c r="F286" t="s">
        <v>3648</v>
      </c>
      <c r="G286" t="s">
        <v>3264</v>
      </c>
      <c r="H286" t="s">
        <v>188</v>
      </c>
      <c r="I286" t="s">
        <v>3066</v>
      </c>
      <c r="J286" t="s">
        <v>3501</v>
      </c>
      <c r="K286" t="s">
        <v>3265</v>
      </c>
      <c r="L286">
        <v>0</v>
      </c>
      <c r="M286" t="s">
        <v>3086</v>
      </c>
      <c r="N286" s="1"/>
    </row>
    <row r="287" spans="1:14">
      <c r="A287" t="s">
        <v>188</v>
      </c>
      <c r="B287" t="s">
        <v>188</v>
      </c>
      <c r="C287" t="s">
        <v>3088</v>
      </c>
      <c r="D287" t="s">
        <v>181</v>
      </c>
      <c r="E287" t="s">
        <v>39</v>
      </c>
      <c r="F287" t="s">
        <v>3649</v>
      </c>
      <c r="G287" t="s">
        <v>3650</v>
      </c>
      <c r="H287" t="s">
        <v>188</v>
      </c>
      <c r="I287" t="s">
        <v>3153</v>
      </c>
      <c r="J287" t="s">
        <v>3501</v>
      </c>
      <c r="K287" t="s">
        <v>3555</v>
      </c>
      <c r="L287">
        <v>0</v>
      </c>
      <c r="M287" t="s">
        <v>3086</v>
      </c>
      <c r="N287" s="1"/>
    </row>
    <row r="288" spans="1:14">
      <c r="A288" t="s">
        <v>188</v>
      </c>
      <c r="B288" t="s">
        <v>188</v>
      </c>
      <c r="C288" t="s">
        <v>3088</v>
      </c>
      <c r="D288" t="s">
        <v>181</v>
      </c>
      <c r="E288" t="s">
        <v>39</v>
      </c>
      <c r="F288" t="s">
        <v>3651</v>
      </c>
      <c r="G288" t="s">
        <v>2774</v>
      </c>
      <c r="H288" t="s">
        <v>188</v>
      </c>
      <c r="I288" t="s">
        <v>3153</v>
      </c>
      <c r="J288" t="s">
        <v>3501</v>
      </c>
      <c r="K288" t="s">
        <v>3543</v>
      </c>
      <c r="L288">
        <v>0</v>
      </c>
      <c r="M288" t="s">
        <v>3086</v>
      </c>
      <c r="N288" s="1"/>
    </row>
    <row r="289" spans="1:14">
      <c r="A289" t="s">
        <v>305</v>
      </c>
      <c r="B289" t="s">
        <v>188</v>
      </c>
      <c r="C289" t="s">
        <v>3088</v>
      </c>
      <c r="D289" t="s">
        <v>181</v>
      </c>
      <c r="E289" t="s">
        <v>38</v>
      </c>
      <c r="F289" t="s">
        <v>3652</v>
      </c>
      <c r="G289" t="s">
        <v>3653</v>
      </c>
      <c r="H289" t="s">
        <v>188</v>
      </c>
      <c r="I289" t="s">
        <v>3075</v>
      </c>
      <c r="J289" t="s">
        <v>3501</v>
      </c>
      <c r="K289" t="s">
        <v>3482</v>
      </c>
      <c r="L289">
        <v>0</v>
      </c>
      <c r="M289" t="s">
        <v>3086</v>
      </c>
      <c r="N289" s="1"/>
    </row>
    <row r="290" spans="1:14">
      <c r="A290" t="s">
        <v>188</v>
      </c>
      <c r="B290" t="s">
        <v>188</v>
      </c>
      <c r="C290" t="s">
        <v>3116</v>
      </c>
      <c r="D290" t="s">
        <v>181</v>
      </c>
      <c r="E290" t="s">
        <v>39</v>
      </c>
      <c r="F290" t="s">
        <v>3654</v>
      </c>
      <c r="G290" t="s">
        <v>3655</v>
      </c>
      <c r="H290" t="s">
        <v>188</v>
      </c>
      <c r="I290" t="s">
        <v>3153</v>
      </c>
      <c r="J290" t="s">
        <v>3501</v>
      </c>
      <c r="K290" t="s">
        <v>3584</v>
      </c>
      <c r="L290">
        <v>0</v>
      </c>
      <c r="M290" t="s">
        <v>3086</v>
      </c>
      <c r="N290" s="1"/>
    </row>
    <row r="291" spans="1:14">
      <c r="A291" t="s">
        <v>188</v>
      </c>
      <c r="B291" t="s">
        <v>188</v>
      </c>
      <c r="C291" t="s">
        <v>3088</v>
      </c>
      <c r="D291" t="s">
        <v>181</v>
      </c>
      <c r="E291" t="s">
        <v>39</v>
      </c>
      <c r="F291" t="s">
        <v>3656</v>
      </c>
      <c r="G291" t="s">
        <v>3657</v>
      </c>
      <c r="H291" t="s">
        <v>188</v>
      </c>
      <c r="I291" t="s">
        <v>3153</v>
      </c>
      <c r="J291" t="s">
        <v>3501</v>
      </c>
      <c r="K291" t="s">
        <v>3543</v>
      </c>
      <c r="L291">
        <v>0</v>
      </c>
      <c r="M291" t="s">
        <v>3086</v>
      </c>
      <c r="N291" s="1"/>
    </row>
    <row r="292" spans="1:14">
      <c r="A292" t="s">
        <v>188</v>
      </c>
      <c r="B292" t="s">
        <v>188</v>
      </c>
      <c r="C292" t="s">
        <v>3088</v>
      </c>
      <c r="D292" t="s">
        <v>181</v>
      </c>
      <c r="E292" t="s">
        <v>38</v>
      </c>
      <c r="F292" t="s">
        <v>3658</v>
      </c>
      <c r="G292" t="s">
        <v>3659</v>
      </c>
      <c r="H292" t="s">
        <v>188</v>
      </c>
      <c r="I292" t="s">
        <v>3070</v>
      </c>
      <c r="J292" t="s">
        <v>3501</v>
      </c>
      <c r="K292" t="s">
        <v>3482</v>
      </c>
      <c r="L292">
        <v>0</v>
      </c>
      <c r="M292" t="s">
        <v>3086</v>
      </c>
      <c r="N292" s="1"/>
    </row>
    <row r="293" spans="1:14">
      <c r="A293" t="s">
        <v>188</v>
      </c>
      <c r="B293" t="s">
        <v>188</v>
      </c>
      <c r="C293" t="s">
        <v>3088</v>
      </c>
      <c r="D293" t="s">
        <v>181</v>
      </c>
      <c r="E293" t="s">
        <v>39</v>
      </c>
      <c r="F293" t="s">
        <v>3660</v>
      </c>
      <c r="G293" t="s">
        <v>3661</v>
      </c>
      <c r="H293" t="s">
        <v>188</v>
      </c>
      <c r="I293" t="s">
        <v>3076</v>
      </c>
      <c r="J293" t="s">
        <v>3501</v>
      </c>
      <c r="K293" t="s">
        <v>188</v>
      </c>
      <c r="L293">
        <v>0</v>
      </c>
      <c r="M293" t="s">
        <v>3086</v>
      </c>
      <c r="N293" s="1"/>
    </row>
    <row r="294" spans="1:14">
      <c r="A294" t="s">
        <v>188</v>
      </c>
      <c r="B294" t="s">
        <v>188</v>
      </c>
      <c r="C294" t="s">
        <v>3088</v>
      </c>
      <c r="D294" t="s">
        <v>181</v>
      </c>
      <c r="E294" t="s">
        <v>39</v>
      </c>
      <c r="F294" t="s">
        <v>3662</v>
      </c>
      <c r="G294" t="s">
        <v>846</v>
      </c>
      <c r="H294" t="s">
        <v>188</v>
      </c>
      <c r="I294" t="s">
        <v>3153</v>
      </c>
      <c r="J294" t="s">
        <v>3501</v>
      </c>
      <c r="K294" t="s">
        <v>3515</v>
      </c>
      <c r="L294">
        <v>0</v>
      </c>
      <c r="M294" t="s">
        <v>3086</v>
      </c>
      <c r="N294" s="1"/>
    </row>
    <row r="295" spans="1:14">
      <c r="A295" t="s">
        <v>305</v>
      </c>
      <c r="B295" t="s">
        <v>188</v>
      </c>
      <c r="C295" t="s">
        <v>3088</v>
      </c>
      <c r="D295" t="s">
        <v>181</v>
      </c>
      <c r="E295" t="s">
        <v>33</v>
      </c>
      <c r="F295" t="s">
        <v>3663</v>
      </c>
      <c r="G295" t="s">
        <v>2644</v>
      </c>
      <c r="H295" t="s">
        <v>188</v>
      </c>
      <c r="I295" t="s">
        <v>3153</v>
      </c>
      <c r="J295" t="s">
        <v>3501</v>
      </c>
      <c r="K295" t="s">
        <v>3591</v>
      </c>
      <c r="L295">
        <v>0</v>
      </c>
      <c r="M295" t="s">
        <v>3086</v>
      </c>
      <c r="N295" s="1"/>
    </row>
    <row r="296" spans="1:14">
      <c r="A296" t="s">
        <v>325</v>
      </c>
      <c r="B296" t="s">
        <v>188</v>
      </c>
      <c r="C296" t="s">
        <v>3088</v>
      </c>
      <c r="D296" t="s">
        <v>181</v>
      </c>
      <c r="E296" t="s">
        <v>38</v>
      </c>
      <c r="F296" t="s">
        <v>3664</v>
      </c>
      <c r="G296" t="s">
        <v>3665</v>
      </c>
      <c r="H296" t="s">
        <v>188</v>
      </c>
      <c r="I296" t="s">
        <v>3076</v>
      </c>
      <c r="J296" t="s">
        <v>3501</v>
      </c>
      <c r="K296" t="s">
        <v>3215</v>
      </c>
      <c r="L296">
        <v>0</v>
      </c>
      <c r="M296" t="s">
        <v>3086</v>
      </c>
      <c r="N296" s="1"/>
    </row>
    <row r="297" spans="1:14">
      <c r="A297" t="s">
        <v>305</v>
      </c>
      <c r="B297" t="s">
        <v>188</v>
      </c>
      <c r="C297" t="s">
        <v>3088</v>
      </c>
      <c r="D297" t="s">
        <v>181</v>
      </c>
      <c r="E297" t="s">
        <v>33</v>
      </c>
      <c r="F297" t="s">
        <v>3666</v>
      </c>
      <c r="G297" t="s">
        <v>2730</v>
      </c>
      <c r="H297" t="s">
        <v>188</v>
      </c>
      <c r="I297" t="s">
        <v>3153</v>
      </c>
      <c r="J297" t="s">
        <v>3501</v>
      </c>
      <c r="K297" t="s">
        <v>3591</v>
      </c>
      <c r="L297">
        <v>0</v>
      </c>
      <c r="M297" t="s">
        <v>3086</v>
      </c>
      <c r="N297" s="1"/>
    </row>
    <row r="298" spans="1:14">
      <c r="A298" t="s">
        <v>188</v>
      </c>
      <c r="B298" t="s">
        <v>188</v>
      </c>
      <c r="C298" t="s">
        <v>3088</v>
      </c>
      <c r="D298" t="s">
        <v>181</v>
      </c>
      <c r="E298" t="s">
        <v>33</v>
      </c>
      <c r="F298" t="s">
        <v>3667</v>
      </c>
      <c r="G298" t="s">
        <v>3623</v>
      </c>
      <c r="H298" t="s">
        <v>188</v>
      </c>
      <c r="I298" t="s">
        <v>3071</v>
      </c>
      <c r="J298" t="s">
        <v>3501</v>
      </c>
      <c r="K298" t="s">
        <v>188</v>
      </c>
      <c r="L298">
        <v>0</v>
      </c>
      <c r="M298" t="s">
        <v>3086</v>
      </c>
      <c r="N298" s="1"/>
    </row>
    <row r="299" spans="1:14">
      <c r="A299" t="s">
        <v>188</v>
      </c>
      <c r="B299" t="s">
        <v>188</v>
      </c>
      <c r="C299" t="s">
        <v>3088</v>
      </c>
      <c r="D299" t="s">
        <v>181</v>
      </c>
      <c r="E299" t="s">
        <v>179</v>
      </c>
      <c r="F299" t="s">
        <v>3668</v>
      </c>
      <c r="G299" t="s">
        <v>3623</v>
      </c>
      <c r="H299" t="s">
        <v>188</v>
      </c>
      <c r="I299" t="s">
        <v>3071</v>
      </c>
      <c r="J299" t="s">
        <v>3501</v>
      </c>
      <c r="K299" t="s">
        <v>188</v>
      </c>
      <c r="L299">
        <v>0</v>
      </c>
      <c r="M299" t="s">
        <v>3086</v>
      </c>
      <c r="N299" s="1"/>
    </row>
    <row r="300" spans="1:14">
      <c r="A300" t="s">
        <v>188</v>
      </c>
      <c r="B300" t="s">
        <v>188</v>
      </c>
      <c r="C300" t="s">
        <v>3088</v>
      </c>
      <c r="D300" t="s">
        <v>181</v>
      </c>
      <c r="E300" t="s">
        <v>39</v>
      </c>
      <c r="F300" t="s">
        <v>3669</v>
      </c>
      <c r="G300" t="s">
        <v>3670</v>
      </c>
      <c r="H300" t="s">
        <v>188</v>
      </c>
      <c r="I300" t="s">
        <v>3070</v>
      </c>
      <c r="J300" t="s">
        <v>3501</v>
      </c>
      <c r="K300" t="s">
        <v>3671</v>
      </c>
      <c r="L300">
        <v>12500</v>
      </c>
      <c r="M300" t="s">
        <v>3086</v>
      </c>
      <c r="N300" s="1"/>
    </row>
    <row r="301" spans="1:14">
      <c r="A301" t="s">
        <v>188</v>
      </c>
      <c r="B301" t="s">
        <v>188</v>
      </c>
      <c r="C301" t="s">
        <v>3088</v>
      </c>
      <c r="D301" t="s">
        <v>181</v>
      </c>
      <c r="E301" t="s">
        <v>179</v>
      </c>
      <c r="F301" t="s">
        <v>3672</v>
      </c>
      <c r="G301" t="s">
        <v>3673</v>
      </c>
      <c r="H301" t="s">
        <v>188</v>
      </c>
      <c r="I301" t="s">
        <v>3075</v>
      </c>
      <c r="J301" t="s">
        <v>3501</v>
      </c>
      <c r="K301" t="s">
        <v>188</v>
      </c>
      <c r="L301">
        <v>0</v>
      </c>
      <c r="M301" t="s">
        <v>3086</v>
      </c>
      <c r="N301" s="1"/>
    </row>
    <row r="302" spans="1:14">
      <c r="A302" t="s">
        <v>305</v>
      </c>
      <c r="B302" t="s">
        <v>188</v>
      </c>
      <c r="C302" t="s">
        <v>3088</v>
      </c>
      <c r="D302" t="s">
        <v>181</v>
      </c>
      <c r="E302" t="s">
        <v>33</v>
      </c>
      <c r="F302" t="s">
        <v>3674</v>
      </c>
      <c r="G302" t="s">
        <v>3675</v>
      </c>
      <c r="H302" t="s">
        <v>188</v>
      </c>
      <c r="I302" t="s">
        <v>3075</v>
      </c>
      <c r="J302" t="s">
        <v>3501</v>
      </c>
      <c r="K302" t="s">
        <v>188</v>
      </c>
      <c r="L302">
        <v>0</v>
      </c>
      <c r="M302" t="s">
        <v>3086</v>
      </c>
      <c r="N302" s="1"/>
    </row>
    <row r="303" spans="1:14">
      <c r="A303" t="s">
        <v>188</v>
      </c>
      <c r="B303" t="s">
        <v>188</v>
      </c>
      <c r="C303" t="s">
        <v>3088</v>
      </c>
      <c r="D303" t="s">
        <v>181</v>
      </c>
      <c r="E303" t="s">
        <v>35</v>
      </c>
      <c r="F303" t="s">
        <v>3676</v>
      </c>
      <c r="G303" t="s">
        <v>3167</v>
      </c>
      <c r="H303" t="s">
        <v>188</v>
      </c>
      <c r="I303" t="s">
        <v>3153</v>
      </c>
      <c r="J303" t="s">
        <v>3501</v>
      </c>
      <c r="K303" t="s">
        <v>188</v>
      </c>
      <c r="L303">
        <v>0</v>
      </c>
      <c r="M303" t="s">
        <v>3086</v>
      </c>
      <c r="N303" s="1"/>
    </row>
    <row r="304" spans="1:14">
      <c r="A304" t="s">
        <v>188</v>
      </c>
      <c r="B304" t="s">
        <v>188</v>
      </c>
      <c r="C304" t="s">
        <v>3088</v>
      </c>
      <c r="D304" t="s">
        <v>181</v>
      </c>
      <c r="E304" t="s">
        <v>36</v>
      </c>
      <c r="F304" t="s">
        <v>3677</v>
      </c>
      <c r="G304" t="s">
        <v>3678</v>
      </c>
      <c r="H304" t="s">
        <v>188</v>
      </c>
      <c r="I304" t="s">
        <v>3071</v>
      </c>
      <c r="J304" t="s">
        <v>3501</v>
      </c>
      <c r="K304" t="s">
        <v>3212</v>
      </c>
      <c r="L304">
        <v>0</v>
      </c>
      <c r="M304" t="s">
        <v>3086</v>
      </c>
      <c r="N304" s="1"/>
    </row>
    <row r="305" spans="1:14">
      <c r="A305" t="s">
        <v>188</v>
      </c>
      <c r="B305" t="s">
        <v>188</v>
      </c>
      <c r="C305" t="s">
        <v>3088</v>
      </c>
      <c r="D305" t="s">
        <v>181</v>
      </c>
      <c r="E305" t="s">
        <v>179</v>
      </c>
      <c r="F305" t="s">
        <v>3679</v>
      </c>
      <c r="G305" t="s">
        <v>3678</v>
      </c>
      <c r="H305" t="s">
        <v>188</v>
      </c>
      <c r="I305" t="s">
        <v>3071</v>
      </c>
      <c r="J305" t="s">
        <v>3501</v>
      </c>
      <c r="K305" t="s">
        <v>3212</v>
      </c>
      <c r="L305">
        <v>0</v>
      </c>
      <c r="M305" t="s">
        <v>3086</v>
      </c>
      <c r="N305" s="1"/>
    </row>
    <row r="306" spans="1:14">
      <c r="A306" t="s">
        <v>188</v>
      </c>
      <c r="B306" t="s">
        <v>188</v>
      </c>
      <c r="C306" t="s">
        <v>3088</v>
      </c>
      <c r="D306" t="s">
        <v>181</v>
      </c>
      <c r="E306" t="s">
        <v>39</v>
      </c>
      <c r="F306" t="s">
        <v>3680</v>
      </c>
      <c r="G306" t="s">
        <v>3681</v>
      </c>
      <c r="H306" t="s">
        <v>188</v>
      </c>
      <c r="I306" t="s">
        <v>3153</v>
      </c>
      <c r="J306" t="s">
        <v>3501</v>
      </c>
      <c r="K306" t="s">
        <v>3682</v>
      </c>
      <c r="L306">
        <v>0</v>
      </c>
      <c r="M306" t="s">
        <v>3086</v>
      </c>
      <c r="N306" s="1"/>
    </row>
    <row r="307" spans="1:14">
      <c r="A307" t="s">
        <v>188</v>
      </c>
      <c r="B307" t="s">
        <v>188</v>
      </c>
      <c r="C307" t="s">
        <v>3088</v>
      </c>
      <c r="D307" t="s">
        <v>181</v>
      </c>
      <c r="E307" t="s">
        <v>33</v>
      </c>
      <c r="F307" t="s">
        <v>3683</v>
      </c>
      <c r="G307" t="s">
        <v>3480</v>
      </c>
      <c r="H307" t="s">
        <v>188</v>
      </c>
      <c r="I307" t="s">
        <v>3070</v>
      </c>
      <c r="J307" t="s">
        <v>3501</v>
      </c>
      <c r="K307" t="s">
        <v>3482</v>
      </c>
      <c r="L307">
        <v>0</v>
      </c>
      <c r="M307" t="s">
        <v>3086</v>
      </c>
      <c r="N307" s="1"/>
    </row>
    <row r="308" spans="1:14">
      <c r="A308" t="s">
        <v>188</v>
      </c>
      <c r="B308" t="s">
        <v>188</v>
      </c>
      <c r="C308" t="s">
        <v>3088</v>
      </c>
      <c r="D308" t="s">
        <v>181</v>
      </c>
      <c r="E308" t="s">
        <v>38</v>
      </c>
      <c r="F308" t="s">
        <v>3684</v>
      </c>
      <c r="G308" t="s">
        <v>3685</v>
      </c>
      <c r="H308" t="s">
        <v>188</v>
      </c>
      <c r="I308" t="s">
        <v>3075</v>
      </c>
      <c r="J308" t="s">
        <v>3501</v>
      </c>
      <c r="K308" t="s">
        <v>3482</v>
      </c>
      <c r="L308">
        <v>0</v>
      </c>
      <c r="M308" t="s">
        <v>3086</v>
      </c>
      <c r="N308" s="1"/>
    </row>
    <row r="309" spans="1:14">
      <c r="A309" t="s">
        <v>188</v>
      </c>
      <c r="B309" t="s">
        <v>188</v>
      </c>
      <c r="C309" t="s">
        <v>3088</v>
      </c>
      <c r="D309" t="s">
        <v>181</v>
      </c>
      <c r="E309" t="s">
        <v>36</v>
      </c>
      <c r="F309" t="s">
        <v>3686</v>
      </c>
      <c r="G309" t="s">
        <v>3517</v>
      </c>
      <c r="H309" t="s">
        <v>188</v>
      </c>
      <c r="I309" t="s">
        <v>3076</v>
      </c>
      <c r="J309" t="s">
        <v>3501</v>
      </c>
      <c r="K309" t="s">
        <v>3265</v>
      </c>
      <c r="L309">
        <v>0</v>
      </c>
      <c r="M309" t="s">
        <v>3086</v>
      </c>
      <c r="N309" s="1"/>
    </row>
    <row r="310" spans="1:14">
      <c r="A310" t="s">
        <v>188</v>
      </c>
      <c r="B310" t="s">
        <v>188</v>
      </c>
      <c r="C310" t="s">
        <v>3088</v>
      </c>
      <c r="D310" t="s">
        <v>181</v>
      </c>
      <c r="E310" t="s">
        <v>38</v>
      </c>
      <c r="F310" t="s">
        <v>3687</v>
      </c>
      <c r="G310" t="s">
        <v>3517</v>
      </c>
      <c r="H310" t="s">
        <v>188</v>
      </c>
      <c r="I310" t="s">
        <v>3076</v>
      </c>
      <c r="J310" t="s">
        <v>3501</v>
      </c>
      <c r="K310" t="s">
        <v>188</v>
      </c>
      <c r="L310">
        <v>0</v>
      </c>
      <c r="M310" t="s">
        <v>3086</v>
      </c>
      <c r="N310" s="1"/>
    </row>
    <row r="311" spans="1:14">
      <c r="A311" t="s">
        <v>188</v>
      </c>
      <c r="B311" t="s">
        <v>188</v>
      </c>
      <c r="C311" t="s">
        <v>3088</v>
      </c>
      <c r="D311" t="s">
        <v>181</v>
      </c>
      <c r="E311" t="s">
        <v>179</v>
      </c>
      <c r="F311" t="s">
        <v>3688</v>
      </c>
      <c r="G311" t="s">
        <v>3689</v>
      </c>
      <c r="H311" t="s">
        <v>188</v>
      </c>
      <c r="I311" t="s">
        <v>3076</v>
      </c>
      <c r="J311" t="s">
        <v>3501</v>
      </c>
      <c r="K311" t="s">
        <v>3390</v>
      </c>
      <c r="L311">
        <v>0</v>
      </c>
      <c r="M311" t="s">
        <v>3086</v>
      </c>
      <c r="N311" s="1"/>
    </row>
    <row r="312" spans="1:14">
      <c r="A312" t="s">
        <v>188</v>
      </c>
      <c r="B312" t="s">
        <v>188</v>
      </c>
      <c r="C312" t="s">
        <v>3088</v>
      </c>
      <c r="D312" t="s">
        <v>181</v>
      </c>
      <c r="E312" t="s">
        <v>38</v>
      </c>
      <c r="F312" t="s">
        <v>3690</v>
      </c>
      <c r="G312" t="s">
        <v>3691</v>
      </c>
      <c r="H312" t="s">
        <v>188</v>
      </c>
      <c r="I312" t="s">
        <v>3076</v>
      </c>
      <c r="J312" t="s">
        <v>3501</v>
      </c>
      <c r="K312" t="s">
        <v>3242</v>
      </c>
      <c r="L312">
        <v>0</v>
      </c>
      <c r="M312" t="s">
        <v>3086</v>
      </c>
      <c r="N312" s="1"/>
    </row>
    <row r="313" spans="1:14">
      <c r="A313" t="s">
        <v>188</v>
      </c>
      <c r="B313" t="s">
        <v>188</v>
      </c>
      <c r="C313" t="s">
        <v>3088</v>
      </c>
      <c r="D313" t="s">
        <v>181</v>
      </c>
      <c r="E313" t="s">
        <v>35</v>
      </c>
      <c r="F313" t="s">
        <v>3692</v>
      </c>
      <c r="G313" t="s">
        <v>3693</v>
      </c>
      <c r="H313" t="s">
        <v>188</v>
      </c>
      <c r="I313" t="s">
        <v>3067</v>
      </c>
      <c r="J313" t="s">
        <v>3501</v>
      </c>
      <c r="K313" t="s">
        <v>3123</v>
      </c>
      <c r="L313">
        <v>0</v>
      </c>
      <c r="M313" t="s">
        <v>3086</v>
      </c>
      <c r="N313" s="1"/>
    </row>
    <row r="314" spans="1:14">
      <c r="A314" t="s">
        <v>188</v>
      </c>
      <c r="B314" t="s">
        <v>188</v>
      </c>
      <c r="C314" t="s">
        <v>3088</v>
      </c>
      <c r="D314" t="s">
        <v>181</v>
      </c>
      <c r="E314" t="s">
        <v>34</v>
      </c>
      <c r="F314" t="s">
        <v>3694</v>
      </c>
      <c r="G314" t="s">
        <v>3623</v>
      </c>
      <c r="H314" t="s">
        <v>188</v>
      </c>
      <c r="I314" t="s">
        <v>3071</v>
      </c>
      <c r="J314" t="s">
        <v>3501</v>
      </c>
      <c r="K314" t="s">
        <v>3201</v>
      </c>
      <c r="L314">
        <v>0</v>
      </c>
      <c r="M314" t="s">
        <v>3086</v>
      </c>
      <c r="N314" s="1"/>
    </row>
    <row r="315" spans="1:14">
      <c r="A315" t="s">
        <v>188</v>
      </c>
      <c r="B315" t="s">
        <v>188</v>
      </c>
      <c r="C315" t="s">
        <v>3116</v>
      </c>
      <c r="D315" t="s">
        <v>181</v>
      </c>
      <c r="E315" t="s">
        <v>38</v>
      </c>
      <c r="F315" t="s">
        <v>3695</v>
      </c>
      <c r="G315" t="s">
        <v>3696</v>
      </c>
      <c r="H315" t="s">
        <v>188</v>
      </c>
      <c r="I315" t="s">
        <v>3067</v>
      </c>
      <c r="J315" t="s">
        <v>3501</v>
      </c>
      <c r="K315" t="s">
        <v>3123</v>
      </c>
      <c r="L315">
        <v>0</v>
      </c>
      <c r="M315" t="s">
        <v>3086</v>
      </c>
      <c r="N315" s="1"/>
    </row>
    <row r="316" spans="1:14">
      <c r="A316" t="s">
        <v>325</v>
      </c>
      <c r="B316" t="s">
        <v>188</v>
      </c>
      <c r="C316" t="s">
        <v>3088</v>
      </c>
      <c r="D316" t="s">
        <v>181</v>
      </c>
      <c r="E316" t="s">
        <v>35</v>
      </c>
      <c r="F316" t="s">
        <v>3697</v>
      </c>
      <c r="G316" t="s">
        <v>3698</v>
      </c>
      <c r="H316" t="s">
        <v>188</v>
      </c>
      <c r="I316" t="s">
        <v>3070</v>
      </c>
      <c r="J316" t="s">
        <v>3501</v>
      </c>
      <c r="K316" t="s">
        <v>188</v>
      </c>
      <c r="L316">
        <v>0</v>
      </c>
      <c r="M316" t="s">
        <v>3086</v>
      </c>
      <c r="N316" s="1"/>
    </row>
    <row r="317" spans="1:14">
      <c r="A317" t="s">
        <v>188</v>
      </c>
      <c r="B317" t="s">
        <v>188</v>
      </c>
      <c r="C317" t="s">
        <v>3088</v>
      </c>
      <c r="D317" t="s">
        <v>181</v>
      </c>
      <c r="E317" t="s">
        <v>179</v>
      </c>
      <c r="F317" t="s">
        <v>3699</v>
      </c>
      <c r="G317" t="s">
        <v>3617</v>
      </c>
      <c r="H317" t="s">
        <v>188</v>
      </c>
      <c r="I317" t="s">
        <v>3070</v>
      </c>
      <c r="J317" t="s">
        <v>3501</v>
      </c>
      <c r="K317" t="s">
        <v>3482</v>
      </c>
      <c r="L317">
        <v>0</v>
      </c>
      <c r="M317" t="s">
        <v>3086</v>
      </c>
      <c r="N317" s="1"/>
    </row>
    <row r="318" spans="1:14">
      <c r="A318" t="s">
        <v>188</v>
      </c>
      <c r="B318" t="s">
        <v>188</v>
      </c>
      <c r="C318" t="s">
        <v>3088</v>
      </c>
      <c r="D318" t="s">
        <v>181</v>
      </c>
      <c r="E318" t="s">
        <v>39</v>
      </c>
      <c r="F318" t="s">
        <v>3700</v>
      </c>
      <c r="G318" t="s">
        <v>3701</v>
      </c>
      <c r="H318" t="s">
        <v>188</v>
      </c>
      <c r="I318" t="s">
        <v>3070</v>
      </c>
      <c r="J318" t="s">
        <v>3501</v>
      </c>
      <c r="K318" t="s">
        <v>3577</v>
      </c>
      <c r="L318">
        <v>0</v>
      </c>
      <c r="M318" t="s">
        <v>3086</v>
      </c>
      <c r="N318" s="1"/>
    </row>
    <row r="319" spans="1:14">
      <c r="A319" t="s">
        <v>188</v>
      </c>
      <c r="B319" t="s">
        <v>188</v>
      </c>
      <c r="C319" t="s">
        <v>3088</v>
      </c>
      <c r="D319" t="s">
        <v>181</v>
      </c>
      <c r="E319" t="s">
        <v>39</v>
      </c>
      <c r="F319" t="s">
        <v>3702</v>
      </c>
      <c r="G319" t="s">
        <v>3703</v>
      </c>
      <c r="H319" t="s">
        <v>188</v>
      </c>
      <c r="I319" t="s">
        <v>3070</v>
      </c>
      <c r="J319" t="s">
        <v>3501</v>
      </c>
      <c r="K319" t="s">
        <v>3594</v>
      </c>
      <c r="L319">
        <v>0</v>
      </c>
      <c r="M319" t="s">
        <v>3086</v>
      </c>
      <c r="N319" s="1"/>
    </row>
    <row r="320" spans="1:14">
      <c r="A320" t="s">
        <v>188</v>
      </c>
      <c r="B320" t="s">
        <v>188</v>
      </c>
      <c r="C320" t="s">
        <v>3088</v>
      </c>
      <c r="D320" t="s">
        <v>181</v>
      </c>
      <c r="E320" t="s">
        <v>38</v>
      </c>
      <c r="F320" t="s">
        <v>3704</v>
      </c>
      <c r="G320" t="s">
        <v>3705</v>
      </c>
      <c r="H320" t="s">
        <v>188</v>
      </c>
      <c r="I320" t="s">
        <v>3072</v>
      </c>
      <c r="J320" t="s">
        <v>3501</v>
      </c>
      <c r="K320" t="s">
        <v>3242</v>
      </c>
      <c r="L320">
        <v>0</v>
      </c>
      <c r="M320" t="s">
        <v>3086</v>
      </c>
      <c r="N320" s="1"/>
    </row>
    <row r="321" spans="1:14">
      <c r="A321" t="s">
        <v>188</v>
      </c>
      <c r="B321" t="s">
        <v>188</v>
      </c>
      <c r="C321" t="s">
        <v>3088</v>
      </c>
      <c r="D321" t="s">
        <v>181</v>
      </c>
      <c r="E321" t="s">
        <v>34</v>
      </c>
      <c r="F321" t="s">
        <v>3706</v>
      </c>
      <c r="G321" t="s">
        <v>3707</v>
      </c>
      <c r="H321" t="s">
        <v>188</v>
      </c>
      <c r="I321" t="s">
        <v>3075</v>
      </c>
      <c r="J321" t="s">
        <v>3501</v>
      </c>
      <c r="K321" t="s">
        <v>3242</v>
      </c>
      <c r="L321">
        <v>0</v>
      </c>
      <c r="M321" t="s">
        <v>3086</v>
      </c>
      <c r="N321" s="1"/>
    </row>
    <row r="322" spans="1:14">
      <c r="A322" t="s">
        <v>188</v>
      </c>
      <c r="B322" t="s">
        <v>188</v>
      </c>
      <c r="C322" t="s">
        <v>188</v>
      </c>
      <c r="D322" t="s">
        <v>181</v>
      </c>
      <c r="E322" t="s">
        <v>34</v>
      </c>
      <c r="F322" t="s">
        <v>3708</v>
      </c>
      <c r="G322" t="s">
        <v>3709</v>
      </c>
      <c r="H322" t="s">
        <v>188</v>
      </c>
      <c r="I322" t="s">
        <v>3075</v>
      </c>
      <c r="J322" t="s">
        <v>3501</v>
      </c>
      <c r="K322" t="s">
        <v>3242</v>
      </c>
      <c r="L322">
        <v>0</v>
      </c>
      <c r="M322" t="s">
        <v>3086</v>
      </c>
      <c r="N322" s="1"/>
    </row>
    <row r="323" spans="1:14">
      <c r="A323" t="s">
        <v>305</v>
      </c>
      <c r="B323" t="s">
        <v>188</v>
      </c>
      <c r="C323" t="s">
        <v>3088</v>
      </c>
      <c r="D323" t="s">
        <v>181</v>
      </c>
      <c r="E323" t="s">
        <v>34</v>
      </c>
      <c r="F323" t="s">
        <v>3710</v>
      </c>
      <c r="G323" t="s">
        <v>3711</v>
      </c>
      <c r="H323" t="s">
        <v>188</v>
      </c>
      <c r="I323" t="s">
        <v>3153</v>
      </c>
      <c r="J323" t="s">
        <v>3501</v>
      </c>
      <c r="K323" t="s">
        <v>3515</v>
      </c>
      <c r="L323">
        <v>0</v>
      </c>
      <c r="M323" t="s">
        <v>3086</v>
      </c>
      <c r="N323" s="1"/>
    </row>
    <row r="324" spans="1:14">
      <c r="A324" t="s">
        <v>305</v>
      </c>
      <c r="B324" t="s">
        <v>188</v>
      </c>
      <c r="C324" t="s">
        <v>3088</v>
      </c>
      <c r="D324" t="s">
        <v>181</v>
      </c>
      <c r="E324" t="s">
        <v>34</v>
      </c>
      <c r="F324" t="s">
        <v>3712</v>
      </c>
      <c r="G324" t="s">
        <v>3713</v>
      </c>
      <c r="H324" t="s">
        <v>188</v>
      </c>
      <c r="I324" t="s">
        <v>3153</v>
      </c>
      <c r="J324" t="s">
        <v>3501</v>
      </c>
      <c r="K324" t="s">
        <v>3515</v>
      </c>
      <c r="L324">
        <v>0</v>
      </c>
      <c r="M324" t="s">
        <v>3086</v>
      </c>
      <c r="N324" s="1"/>
    </row>
    <row r="325" spans="1:14">
      <c r="A325" t="s">
        <v>188</v>
      </c>
      <c r="B325" t="s">
        <v>188</v>
      </c>
      <c r="C325" t="s">
        <v>3088</v>
      </c>
      <c r="D325" t="s">
        <v>181</v>
      </c>
      <c r="E325" t="s">
        <v>39</v>
      </c>
      <c r="F325" t="s">
        <v>3714</v>
      </c>
      <c r="G325" t="s">
        <v>3715</v>
      </c>
      <c r="H325" t="s">
        <v>188</v>
      </c>
      <c r="I325" t="s">
        <v>3153</v>
      </c>
      <c r="J325" t="s">
        <v>3501</v>
      </c>
      <c r="K325" t="s">
        <v>3555</v>
      </c>
      <c r="L325">
        <v>283000</v>
      </c>
      <c r="M325" t="s">
        <v>3086</v>
      </c>
      <c r="N325" s="1"/>
    </row>
    <row r="326" spans="1:14">
      <c r="A326" t="s">
        <v>188</v>
      </c>
      <c r="B326" t="s">
        <v>282</v>
      </c>
      <c r="C326" t="s">
        <v>188</v>
      </c>
      <c r="D326" t="s">
        <v>181</v>
      </c>
      <c r="E326" t="s">
        <v>35</v>
      </c>
      <c r="F326" t="s">
        <v>3716</v>
      </c>
      <c r="G326" t="s">
        <v>1896</v>
      </c>
      <c r="H326" t="s">
        <v>188</v>
      </c>
      <c r="I326" t="s">
        <v>3076</v>
      </c>
      <c r="J326" t="s">
        <v>3501</v>
      </c>
      <c r="K326" t="s">
        <v>3390</v>
      </c>
      <c r="L326">
        <v>0</v>
      </c>
      <c r="M326" t="s">
        <v>3086</v>
      </c>
      <c r="N326" s="1"/>
    </row>
    <row r="327" spans="1:14">
      <c r="A327" t="s">
        <v>188</v>
      </c>
      <c r="B327" t="s">
        <v>282</v>
      </c>
      <c r="C327" t="s">
        <v>188</v>
      </c>
      <c r="D327" t="s">
        <v>181</v>
      </c>
      <c r="E327" t="s">
        <v>179</v>
      </c>
      <c r="F327" t="s">
        <v>3717</v>
      </c>
      <c r="G327" t="s">
        <v>1896</v>
      </c>
      <c r="H327" t="s">
        <v>188</v>
      </c>
      <c r="I327" t="s">
        <v>3076</v>
      </c>
      <c r="J327" t="s">
        <v>3501</v>
      </c>
      <c r="K327" t="s">
        <v>3390</v>
      </c>
      <c r="L327">
        <v>0</v>
      </c>
      <c r="M327" t="s">
        <v>3086</v>
      </c>
      <c r="N327" s="1"/>
    </row>
    <row r="328" spans="1:14">
      <c r="A328" t="s">
        <v>188</v>
      </c>
      <c r="B328" t="s">
        <v>282</v>
      </c>
      <c r="C328" t="s">
        <v>188</v>
      </c>
      <c r="D328" t="s">
        <v>181</v>
      </c>
      <c r="E328" t="s">
        <v>39</v>
      </c>
      <c r="F328" t="s">
        <v>3718</v>
      </c>
      <c r="G328" t="s">
        <v>1896</v>
      </c>
      <c r="H328" t="s">
        <v>188</v>
      </c>
      <c r="I328" t="s">
        <v>3076</v>
      </c>
      <c r="J328" t="s">
        <v>3501</v>
      </c>
      <c r="K328" t="s">
        <v>3390</v>
      </c>
      <c r="L328">
        <v>0</v>
      </c>
      <c r="M328" t="s">
        <v>3086</v>
      </c>
      <c r="N328" s="1">
        <v>46388</v>
      </c>
    </row>
    <row r="329" spans="1:14">
      <c r="A329" t="s">
        <v>188</v>
      </c>
      <c r="B329" t="s">
        <v>188</v>
      </c>
      <c r="C329" t="s">
        <v>3088</v>
      </c>
      <c r="D329" t="s">
        <v>181</v>
      </c>
      <c r="E329" t="s">
        <v>35</v>
      </c>
      <c r="F329" t="s">
        <v>3719</v>
      </c>
      <c r="G329" t="s">
        <v>721</v>
      </c>
      <c r="H329" t="s">
        <v>188</v>
      </c>
      <c r="I329" t="s">
        <v>3066</v>
      </c>
      <c r="J329" t="s">
        <v>3501</v>
      </c>
      <c r="K329" t="s">
        <v>188</v>
      </c>
      <c r="L329">
        <v>0</v>
      </c>
      <c r="M329" t="s">
        <v>3086</v>
      </c>
      <c r="N329" s="1"/>
    </row>
    <row r="330" spans="1:14">
      <c r="A330" t="s">
        <v>188</v>
      </c>
      <c r="B330" t="s">
        <v>282</v>
      </c>
      <c r="C330" t="s">
        <v>3088</v>
      </c>
      <c r="D330" t="s">
        <v>181</v>
      </c>
      <c r="E330" t="s">
        <v>39</v>
      </c>
      <c r="F330" t="s">
        <v>3720</v>
      </c>
      <c r="G330" t="s">
        <v>3721</v>
      </c>
      <c r="H330" t="s">
        <v>188</v>
      </c>
      <c r="I330" t="s">
        <v>3070</v>
      </c>
      <c r="J330" t="s">
        <v>3501</v>
      </c>
      <c r="K330" t="s">
        <v>3722</v>
      </c>
      <c r="L330">
        <v>70000</v>
      </c>
      <c r="M330" t="s">
        <v>3086</v>
      </c>
      <c r="N330" s="1"/>
    </row>
    <row r="331" spans="1:14">
      <c r="A331" t="s">
        <v>188</v>
      </c>
      <c r="B331" t="s">
        <v>188</v>
      </c>
      <c r="C331" t="s">
        <v>3088</v>
      </c>
      <c r="D331" t="s">
        <v>181</v>
      </c>
      <c r="E331" t="s">
        <v>39</v>
      </c>
      <c r="F331" t="s">
        <v>3723</v>
      </c>
      <c r="G331" t="s">
        <v>100</v>
      </c>
      <c r="H331" t="s">
        <v>188</v>
      </c>
      <c r="I331" t="s">
        <v>3153</v>
      </c>
      <c r="J331" t="s">
        <v>3501</v>
      </c>
      <c r="K331" t="s">
        <v>3577</v>
      </c>
      <c r="L331">
        <v>60000</v>
      </c>
      <c r="M331" t="s">
        <v>3086</v>
      </c>
      <c r="N331" s="1"/>
    </row>
    <row r="332" spans="1:14">
      <c r="A332" t="s">
        <v>188</v>
      </c>
      <c r="B332" t="s">
        <v>188</v>
      </c>
      <c r="C332" t="s">
        <v>3088</v>
      </c>
      <c r="D332" t="s">
        <v>181</v>
      </c>
      <c r="E332" t="s">
        <v>33</v>
      </c>
      <c r="F332" t="s">
        <v>3724</v>
      </c>
      <c r="G332" t="s">
        <v>162</v>
      </c>
      <c r="H332" t="s">
        <v>188</v>
      </c>
      <c r="I332" t="s">
        <v>3070</v>
      </c>
      <c r="J332" t="s">
        <v>3501</v>
      </c>
      <c r="K332" t="s">
        <v>3242</v>
      </c>
      <c r="L332">
        <v>0</v>
      </c>
      <c r="M332" t="s">
        <v>3086</v>
      </c>
      <c r="N332" s="1"/>
    </row>
    <row r="333" spans="1:14">
      <c r="A333" t="s">
        <v>188</v>
      </c>
      <c r="B333" t="s">
        <v>188</v>
      </c>
      <c r="C333" t="s">
        <v>3088</v>
      </c>
      <c r="D333" t="s">
        <v>181</v>
      </c>
      <c r="E333" t="s">
        <v>179</v>
      </c>
      <c r="F333" t="s">
        <v>3725</v>
      </c>
      <c r="G333" t="s">
        <v>3620</v>
      </c>
      <c r="H333" t="s">
        <v>188</v>
      </c>
      <c r="I333" t="s">
        <v>3153</v>
      </c>
      <c r="J333" t="s">
        <v>3501</v>
      </c>
      <c r="K333" t="s">
        <v>3543</v>
      </c>
      <c r="L333">
        <v>0</v>
      </c>
      <c r="M333" t="s">
        <v>3086</v>
      </c>
      <c r="N333" s="1"/>
    </row>
    <row r="334" spans="1:14">
      <c r="A334" t="s">
        <v>188</v>
      </c>
      <c r="B334" t="s">
        <v>188</v>
      </c>
      <c r="C334" t="s">
        <v>3088</v>
      </c>
      <c r="D334" t="s">
        <v>181</v>
      </c>
      <c r="E334" t="s">
        <v>33</v>
      </c>
      <c r="F334" t="s">
        <v>3726</v>
      </c>
      <c r="G334" t="s">
        <v>3727</v>
      </c>
      <c r="H334" t="s">
        <v>188</v>
      </c>
      <c r="I334" t="s">
        <v>3076</v>
      </c>
      <c r="J334" t="s">
        <v>3501</v>
      </c>
      <c r="K334" t="s">
        <v>3265</v>
      </c>
      <c r="L334">
        <v>0</v>
      </c>
      <c r="M334" t="s">
        <v>3086</v>
      </c>
      <c r="N334" s="1"/>
    </row>
    <row r="335" spans="1:14">
      <c r="A335" t="s">
        <v>188</v>
      </c>
      <c r="B335" t="s">
        <v>188</v>
      </c>
      <c r="C335" t="s">
        <v>3088</v>
      </c>
      <c r="D335" t="s">
        <v>181</v>
      </c>
      <c r="E335" t="s">
        <v>33</v>
      </c>
      <c r="F335" t="s">
        <v>3728</v>
      </c>
      <c r="G335" t="s">
        <v>3729</v>
      </c>
      <c r="H335" t="s">
        <v>188</v>
      </c>
      <c r="I335" t="s">
        <v>3153</v>
      </c>
      <c r="J335" t="s">
        <v>3501</v>
      </c>
      <c r="K335" t="s">
        <v>3522</v>
      </c>
      <c r="L335">
        <v>0</v>
      </c>
      <c r="M335" t="s">
        <v>3086</v>
      </c>
      <c r="N335" s="1"/>
    </row>
    <row r="336" spans="1:14">
      <c r="A336" t="s">
        <v>188</v>
      </c>
      <c r="B336" t="s">
        <v>188</v>
      </c>
      <c r="C336" t="s">
        <v>3088</v>
      </c>
      <c r="D336" t="s">
        <v>181</v>
      </c>
      <c r="E336" t="s">
        <v>35</v>
      </c>
      <c r="F336" t="s">
        <v>3730</v>
      </c>
      <c r="G336" t="s">
        <v>3731</v>
      </c>
      <c r="H336" t="s">
        <v>188</v>
      </c>
      <c r="I336" t="s">
        <v>3076</v>
      </c>
      <c r="J336" t="s">
        <v>3501</v>
      </c>
      <c r="K336" t="s">
        <v>3215</v>
      </c>
      <c r="L336">
        <v>0</v>
      </c>
      <c r="M336" t="s">
        <v>3086</v>
      </c>
      <c r="N336" s="1"/>
    </row>
    <row r="337" spans="1:14">
      <c r="A337" t="s">
        <v>188</v>
      </c>
      <c r="B337" t="s">
        <v>188</v>
      </c>
      <c r="C337" t="s">
        <v>3088</v>
      </c>
      <c r="D337" t="s">
        <v>181</v>
      </c>
      <c r="E337" t="s">
        <v>33</v>
      </c>
      <c r="F337" t="s">
        <v>3732</v>
      </c>
      <c r="G337" t="s">
        <v>3733</v>
      </c>
      <c r="H337" t="s">
        <v>188</v>
      </c>
      <c r="I337" t="s">
        <v>3153</v>
      </c>
      <c r="J337" t="s">
        <v>3501</v>
      </c>
      <c r="K337" t="s">
        <v>3522</v>
      </c>
      <c r="L337">
        <v>0</v>
      </c>
      <c r="M337" t="s">
        <v>3086</v>
      </c>
      <c r="N337" s="1"/>
    </row>
    <row r="338" spans="1:14">
      <c r="A338" t="s">
        <v>188</v>
      </c>
      <c r="B338" t="s">
        <v>188</v>
      </c>
      <c r="C338" t="s">
        <v>3088</v>
      </c>
      <c r="D338" t="s">
        <v>181</v>
      </c>
      <c r="E338" t="s">
        <v>38</v>
      </c>
      <c r="F338" t="s">
        <v>3734</v>
      </c>
      <c r="G338" t="s">
        <v>3735</v>
      </c>
      <c r="H338" t="s">
        <v>188</v>
      </c>
      <c r="I338" t="s">
        <v>160</v>
      </c>
      <c r="J338" t="s">
        <v>3501</v>
      </c>
      <c r="K338" t="s">
        <v>3138</v>
      </c>
      <c r="L338">
        <v>0</v>
      </c>
      <c r="M338" t="s">
        <v>3086</v>
      </c>
      <c r="N338" s="1"/>
    </row>
    <row r="339" spans="1:14">
      <c r="A339" t="s">
        <v>188</v>
      </c>
      <c r="B339" t="s">
        <v>188</v>
      </c>
      <c r="C339" t="s">
        <v>3088</v>
      </c>
      <c r="D339" t="s">
        <v>181</v>
      </c>
      <c r="E339" t="s">
        <v>36</v>
      </c>
      <c r="F339" t="s">
        <v>3736</v>
      </c>
      <c r="G339" t="s">
        <v>3620</v>
      </c>
      <c r="H339" t="s">
        <v>188</v>
      </c>
      <c r="I339" t="s">
        <v>3153</v>
      </c>
      <c r="J339" t="s">
        <v>3501</v>
      </c>
      <c r="K339" t="s">
        <v>3543</v>
      </c>
      <c r="L339">
        <v>0</v>
      </c>
      <c r="M339" t="s">
        <v>3086</v>
      </c>
      <c r="N339" s="1"/>
    </row>
    <row r="340" spans="1:14">
      <c r="A340" t="s">
        <v>188</v>
      </c>
      <c r="B340" t="s">
        <v>282</v>
      </c>
      <c r="C340" t="s">
        <v>3088</v>
      </c>
      <c r="D340" t="s">
        <v>181</v>
      </c>
      <c r="E340" t="s">
        <v>38</v>
      </c>
      <c r="F340" t="s">
        <v>3737</v>
      </c>
      <c r="G340" t="s">
        <v>1604</v>
      </c>
      <c r="H340" t="s">
        <v>188</v>
      </c>
      <c r="I340" t="s">
        <v>3076</v>
      </c>
      <c r="J340" t="s">
        <v>3501</v>
      </c>
      <c r="K340" t="s">
        <v>3390</v>
      </c>
      <c r="L340">
        <v>0</v>
      </c>
      <c r="M340" t="s">
        <v>3086</v>
      </c>
      <c r="N340" s="1"/>
    </row>
    <row r="341" spans="1:14">
      <c r="A341" t="s">
        <v>188</v>
      </c>
      <c r="B341" t="s">
        <v>188</v>
      </c>
      <c r="C341" t="s">
        <v>3088</v>
      </c>
      <c r="D341" t="s">
        <v>181</v>
      </c>
      <c r="E341" t="s">
        <v>36</v>
      </c>
      <c r="F341" t="s">
        <v>3738</v>
      </c>
      <c r="G341" t="s">
        <v>3351</v>
      </c>
      <c r="H341" t="s">
        <v>188</v>
      </c>
      <c r="I341" t="s">
        <v>3076</v>
      </c>
      <c r="J341" t="s">
        <v>3501</v>
      </c>
      <c r="K341" t="s">
        <v>3265</v>
      </c>
      <c r="L341">
        <v>0</v>
      </c>
      <c r="M341" t="s">
        <v>3086</v>
      </c>
      <c r="N341" s="1"/>
    </row>
    <row r="342" spans="1:14">
      <c r="A342" t="s">
        <v>188</v>
      </c>
      <c r="B342" t="s">
        <v>188</v>
      </c>
      <c r="C342" t="s">
        <v>3088</v>
      </c>
      <c r="D342" t="s">
        <v>181</v>
      </c>
      <c r="E342" t="s">
        <v>179</v>
      </c>
      <c r="F342" t="s">
        <v>3739</v>
      </c>
      <c r="G342" t="s">
        <v>3647</v>
      </c>
      <c r="H342" t="s">
        <v>188</v>
      </c>
      <c r="I342" t="s">
        <v>3064</v>
      </c>
      <c r="J342" t="s">
        <v>3501</v>
      </c>
      <c r="K342" t="s">
        <v>3265</v>
      </c>
      <c r="L342">
        <v>0</v>
      </c>
      <c r="M342" t="s">
        <v>3086</v>
      </c>
      <c r="N342" s="1"/>
    </row>
    <row r="343" spans="1:14">
      <c r="A343" t="s">
        <v>188</v>
      </c>
      <c r="B343" t="s">
        <v>188</v>
      </c>
      <c r="C343" t="s">
        <v>188</v>
      </c>
      <c r="D343" t="s">
        <v>188</v>
      </c>
      <c r="E343" t="s">
        <v>39</v>
      </c>
      <c r="F343" t="s">
        <v>3740</v>
      </c>
      <c r="G343" t="s">
        <v>3741</v>
      </c>
      <c r="H343" t="s">
        <v>188</v>
      </c>
      <c r="I343" t="s">
        <v>3153</v>
      </c>
      <c r="J343" t="s">
        <v>3501</v>
      </c>
      <c r="K343" t="s">
        <v>3555</v>
      </c>
      <c r="L343">
        <v>0</v>
      </c>
      <c r="M343" t="s">
        <v>3086</v>
      </c>
      <c r="N343" s="1"/>
    </row>
    <row r="344" spans="1:14">
      <c r="A344" t="s">
        <v>188</v>
      </c>
      <c r="B344" t="s">
        <v>188</v>
      </c>
      <c r="C344" t="s">
        <v>3116</v>
      </c>
      <c r="D344" t="s">
        <v>181</v>
      </c>
      <c r="E344" t="s">
        <v>39</v>
      </c>
      <c r="F344" t="s">
        <v>3742</v>
      </c>
      <c r="G344" t="s">
        <v>3743</v>
      </c>
      <c r="H344" t="s">
        <v>188</v>
      </c>
      <c r="I344" t="s">
        <v>3075</v>
      </c>
      <c r="J344" t="s">
        <v>3501</v>
      </c>
      <c r="K344" t="s">
        <v>3242</v>
      </c>
      <c r="L344">
        <v>0</v>
      </c>
      <c r="M344" t="s">
        <v>3086</v>
      </c>
      <c r="N344" s="1"/>
    </row>
    <row r="345" spans="1:14">
      <c r="A345" t="s">
        <v>305</v>
      </c>
      <c r="B345" t="s">
        <v>188</v>
      </c>
      <c r="C345" t="s">
        <v>3088</v>
      </c>
      <c r="D345" t="s">
        <v>181</v>
      </c>
      <c r="E345" t="s">
        <v>34</v>
      </c>
      <c r="F345" t="s">
        <v>3744</v>
      </c>
      <c r="G345" t="s">
        <v>115</v>
      </c>
      <c r="H345" t="s">
        <v>188</v>
      </c>
      <c r="I345" t="s">
        <v>3153</v>
      </c>
      <c r="J345" t="s">
        <v>3501</v>
      </c>
      <c r="K345" t="s">
        <v>3515</v>
      </c>
      <c r="L345">
        <v>0</v>
      </c>
      <c r="M345" t="s">
        <v>3086</v>
      </c>
      <c r="N345" s="1"/>
    </row>
    <row r="346" spans="1:14">
      <c r="A346" t="s">
        <v>188</v>
      </c>
      <c r="B346" t="s">
        <v>188</v>
      </c>
      <c r="C346" t="s">
        <v>3088</v>
      </c>
      <c r="D346" t="s">
        <v>181</v>
      </c>
      <c r="E346" t="s">
        <v>34</v>
      </c>
      <c r="F346" t="s">
        <v>3745</v>
      </c>
      <c r="G346" t="s">
        <v>3746</v>
      </c>
      <c r="H346" t="s">
        <v>188</v>
      </c>
      <c r="I346" t="s">
        <v>3075</v>
      </c>
      <c r="J346" t="s">
        <v>3501</v>
      </c>
      <c r="K346" t="s">
        <v>3242</v>
      </c>
      <c r="L346">
        <v>0</v>
      </c>
      <c r="M346" t="s">
        <v>3086</v>
      </c>
      <c r="N346" s="1"/>
    </row>
    <row r="347" spans="1:14">
      <c r="A347" t="s">
        <v>188</v>
      </c>
      <c r="B347" t="s">
        <v>188</v>
      </c>
      <c r="C347" t="s">
        <v>3088</v>
      </c>
      <c r="D347" t="s">
        <v>181</v>
      </c>
      <c r="E347" t="s">
        <v>36</v>
      </c>
      <c r="F347" t="s">
        <v>3747</v>
      </c>
      <c r="G347" t="s">
        <v>3746</v>
      </c>
      <c r="H347" t="s">
        <v>188</v>
      </c>
      <c r="I347" t="s">
        <v>3075</v>
      </c>
      <c r="J347" t="s">
        <v>3501</v>
      </c>
      <c r="K347" t="s">
        <v>3242</v>
      </c>
      <c r="L347">
        <v>0</v>
      </c>
      <c r="M347" t="s">
        <v>3086</v>
      </c>
      <c r="N347" s="1"/>
    </row>
    <row r="348" spans="1:14">
      <c r="A348" t="s">
        <v>188</v>
      </c>
      <c r="B348" t="s">
        <v>188</v>
      </c>
      <c r="C348" t="s">
        <v>3088</v>
      </c>
      <c r="D348" t="s">
        <v>181</v>
      </c>
      <c r="E348" t="s">
        <v>179</v>
      </c>
      <c r="F348" t="s">
        <v>3748</v>
      </c>
      <c r="G348" t="s">
        <v>3746</v>
      </c>
      <c r="H348" t="s">
        <v>188</v>
      </c>
      <c r="I348" t="s">
        <v>3075</v>
      </c>
      <c r="J348" t="s">
        <v>3501</v>
      </c>
      <c r="K348" t="s">
        <v>3242</v>
      </c>
      <c r="L348">
        <v>0</v>
      </c>
      <c r="M348" t="s">
        <v>3086</v>
      </c>
      <c r="N348" s="1"/>
    </row>
    <row r="349" spans="1:14">
      <c r="A349" t="s">
        <v>188</v>
      </c>
      <c r="B349" t="s">
        <v>282</v>
      </c>
      <c r="C349" t="s">
        <v>3088</v>
      </c>
      <c r="D349" t="s">
        <v>181</v>
      </c>
      <c r="E349" t="s">
        <v>33</v>
      </c>
      <c r="F349" t="s">
        <v>3749</v>
      </c>
      <c r="G349" t="s">
        <v>3750</v>
      </c>
      <c r="H349" t="s">
        <v>188</v>
      </c>
      <c r="I349" t="s">
        <v>3071</v>
      </c>
      <c r="J349" t="s">
        <v>3501</v>
      </c>
      <c r="K349" t="s">
        <v>3201</v>
      </c>
      <c r="L349">
        <v>0</v>
      </c>
      <c r="M349" t="s">
        <v>3086</v>
      </c>
      <c r="N349" s="1"/>
    </row>
    <row r="350" spans="1:14">
      <c r="A350" t="s">
        <v>188</v>
      </c>
      <c r="B350" t="s">
        <v>282</v>
      </c>
      <c r="C350" t="s">
        <v>3088</v>
      </c>
      <c r="D350" t="s">
        <v>181</v>
      </c>
      <c r="E350" t="s">
        <v>34</v>
      </c>
      <c r="F350" t="s">
        <v>3751</v>
      </c>
      <c r="G350" t="s">
        <v>3750</v>
      </c>
      <c r="H350" t="s">
        <v>188</v>
      </c>
      <c r="I350" t="s">
        <v>3071</v>
      </c>
      <c r="J350" t="s">
        <v>3501</v>
      </c>
      <c r="K350" t="s">
        <v>3201</v>
      </c>
      <c r="L350">
        <v>0</v>
      </c>
      <c r="M350" t="s">
        <v>3086</v>
      </c>
      <c r="N350" s="1"/>
    </row>
    <row r="351" spans="1:14">
      <c r="A351" t="s">
        <v>188</v>
      </c>
      <c r="B351" t="s">
        <v>188</v>
      </c>
      <c r="C351" t="s">
        <v>3116</v>
      </c>
      <c r="D351" t="s">
        <v>181</v>
      </c>
      <c r="E351" t="s">
        <v>39</v>
      </c>
      <c r="F351" t="s">
        <v>3752</v>
      </c>
      <c r="G351" t="s">
        <v>3753</v>
      </c>
      <c r="H351" t="s">
        <v>188</v>
      </c>
      <c r="I351" t="s">
        <v>3076</v>
      </c>
      <c r="J351" t="s">
        <v>3501</v>
      </c>
      <c r="K351" t="s">
        <v>3265</v>
      </c>
      <c r="L351">
        <v>0</v>
      </c>
      <c r="M351" t="s">
        <v>3086</v>
      </c>
      <c r="N351" s="1"/>
    </row>
    <row r="352" spans="1:14">
      <c r="A352" t="s">
        <v>188</v>
      </c>
      <c r="B352" t="s">
        <v>282</v>
      </c>
      <c r="C352" t="s">
        <v>3088</v>
      </c>
      <c r="D352" t="s">
        <v>181</v>
      </c>
      <c r="E352" t="s">
        <v>35</v>
      </c>
      <c r="F352" t="s">
        <v>3754</v>
      </c>
      <c r="G352" t="s">
        <v>3750</v>
      </c>
      <c r="H352" t="s">
        <v>188</v>
      </c>
      <c r="I352" t="s">
        <v>3071</v>
      </c>
      <c r="J352" t="s">
        <v>3501</v>
      </c>
      <c r="K352" t="s">
        <v>3201</v>
      </c>
      <c r="L352">
        <v>0</v>
      </c>
      <c r="M352" t="s">
        <v>3086</v>
      </c>
      <c r="N352" s="1"/>
    </row>
    <row r="353" spans="1:14">
      <c r="A353" t="s">
        <v>188</v>
      </c>
      <c r="B353" t="s">
        <v>282</v>
      </c>
      <c r="C353" t="s">
        <v>3088</v>
      </c>
      <c r="D353" t="s">
        <v>181</v>
      </c>
      <c r="E353" t="s">
        <v>38</v>
      </c>
      <c r="F353" t="s">
        <v>3755</v>
      </c>
      <c r="G353" t="s">
        <v>3750</v>
      </c>
      <c r="H353" t="s">
        <v>188</v>
      </c>
      <c r="I353" t="s">
        <v>3071</v>
      </c>
      <c r="J353" t="s">
        <v>3501</v>
      </c>
      <c r="K353" t="s">
        <v>3201</v>
      </c>
      <c r="L353">
        <v>0</v>
      </c>
      <c r="M353" t="s">
        <v>3086</v>
      </c>
      <c r="N353" s="1"/>
    </row>
    <row r="354" spans="1:14">
      <c r="A354" t="s">
        <v>188</v>
      </c>
      <c r="B354" t="s">
        <v>188</v>
      </c>
      <c r="C354" t="s">
        <v>3088</v>
      </c>
      <c r="D354" t="s">
        <v>181</v>
      </c>
      <c r="E354" t="s">
        <v>39</v>
      </c>
      <c r="F354" t="s">
        <v>3756</v>
      </c>
      <c r="G354" t="s">
        <v>3757</v>
      </c>
      <c r="H354" t="s">
        <v>188</v>
      </c>
      <c r="I354" t="s">
        <v>3070</v>
      </c>
      <c r="J354" t="s">
        <v>3501</v>
      </c>
      <c r="K354" t="s">
        <v>3390</v>
      </c>
      <c r="L354">
        <v>0</v>
      </c>
      <c r="M354" t="s">
        <v>3086</v>
      </c>
      <c r="N354" s="1"/>
    </row>
    <row r="355" spans="1:14">
      <c r="A355" t="s">
        <v>188</v>
      </c>
      <c r="B355" t="s">
        <v>188</v>
      </c>
      <c r="C355" t="s">
        <v>3088</v>
      </c>
      <c r="D355" t="s">
        <v>181</v>
      </c>
      <c r="E355" t="s">
        <v>39</v>
      </c>
      <c r="F355" t="s">
        <v>3758</v>
      </c>
      <c r="G355" t="s">
        <v>3759</v>
      </c>
      <c r="H355" t="s">
        <v>188</v>
      </c>
      <c r="I355" t="s">
        <v>3076</v>
      </c>
      <c r="J355" t="s">
        <v>3501</v>
      </c>
      <c r="K355" t="s">
        <v>3265</v>
      </c>
      <c r="L355">
        <v>0</v>
      </c>
      <c r="M355" t="s">
        <v>3086</v>
      </c>
      <c r="N355" s="1"/>
    </row>
    <row r="356" spans="1:14">
      <c r="A356" t="s">
        <v>188</v>
      </c>
      <c r="B356" t="s">
        <v>188</v>
      </c>
      <c r="C356" t="s">
        <v>3088</v>
      </c>
      <c r="D356" t="s">
        <v>181</v>
      </c>
      <c r="E356" t="s">
        <v>38</v>
      </c>
      <c r="F356" t="s">
        <v>3760</v>
      </c>
      <c r="G356" t="s">
        <v>3759</v>
      </c>
      <c r="H356" t="s">
        <v>188</v>
      </c>
      <c r="I356" t="s">
        <v>3076</v>
      </c>
      <c r="J356" t="s">
        <v>3501</v>
      </c>
      <c r="K356" t="s">
        <v>3265</v>
      </c>
      <c r="L356">
        <v>0</v>
      </c>
      <c r="M356" t="s">
        <v>3086</v>
      </c>
      <c r="N356" s="1"/>
    </row>
    <row r="357" spans="1:14">
      <c r="A357" t="s">
        <v>188</v>
      </c>
      <c r="B357" t="s">
        <v>188</v>
      </c>
      <c r="C357" t="s">
        <v>3088</v>
      </c>
      <c r="D357" t="s">
        <v>181</v>
      </c>
      <c r="E357" t="s">
        <v>34</v>
      </c>
      <c r="F357" t="s">
        <v>3761</v>
      </c>
      <c r="G357" t="s">
        <v>3762</v>
      </c>
      <c r="H357" t="s">
        <v>188</v>
      </c>
      <c r="I357" t="s">
        <v>3076</v>
      </c>
      <c r="J357" t="s">
        <v>3501</v>
      </c>
      <c r="K357" t="s">
        <v>3265</v>
      </c>
      <c r="L357">
        <v>0</v>
      </c>
      <c r="M357" t="s">
        <v>3086</v>
      </c>
      <c r="N357" s="1"/>
    </row>
    <row r="358" spans="1:14">
      <c r="A358" t="s">
        <v>188</v>
      </c>
      <c r="B358" t="s">
        <v>282</v>
      </c>
      <c r="C358" t="s">
        <v>3088</v>
      </c>
      <c r="D358" t="s">
        <v>181</v>
      </c>
      <c r="E358" t="s">
        <v>33</v>
      </c>
      <c r="F358" t="s">
        <v>3763</v>
      </c>
      <c r="G358" t="s">
        <v>3291</v>
      </c>
      <c r="H358" t="s">
        <v>188</v>
      </c>
      <c r="I358" t="s">
        <v>3064</v>
      </c>
      <c r="J358" t="s">
        <v>3501</v>
      </c>
      <c r="K358" t="s">
        <v>3226</v>
      </c>
      <c r="L358">
        <v>0</v>
      </c>
      <c r="M358" t="s">
        <v>3086</v>
      </c>
      <c r="N358" s="1"/>
    </row>
    <row r="359" spans="1:14">
      <c r="A359" t="s">
        <v>188</v>
      </c>
      <c r="B359" t="s">
        <v>282</v>
      </c>
      <c r="C359" t="s">
        <v>3088</v>
      </c>
      <c r="D359" t="s">
        <v>181</v>
      </c>
      <c r="E359" t="s">
        <v>36</v>
      </c>
      <c r="F359" t="s">
        <v>3764</v>
      </c>
      <c r="G359" t="s">
        <v>3291</v>
      </c>
      <c r="H359" t="s">
        <v>188</v>
      </c>
      <c r="I359" t="s">
        <v>3064</v>
      </c>
      <c r="J359" t="s">
        <v>3501</v>
      </c>
      <c r="K359" t="s">
        <v>3165</v>
      </c>
      <c r="L359">
        <v>0</v>
      </c>
      <c r="M359" t="s">
        <v>3086</v>
      </c>
      <c r="N359" s="1"/>
    </row>
    <row r="360" spans="1:14">
      <c r="A360" t="s">
        <v>188</v>
      </c>
      <c r="B360" t="s">
        <v>188</v>
      </c>
      <c r="C360" t="s">
        <v>3088</v>
      </c>
      <c r="D360" t="s">
        <v>181</v>
      </c>
      <c r="E360" t="s">
        <v>33</v>
      </c>
      <c r="F360" t="s">
        <v>3765</v>
      </c>
      <c r="G360" t="s">
        <v>2603</v>
      </c>
      <c r="H360" t="s">
        <v>188</v>
      </c>
      <c r="I360" t="s">
        <v>3067</v>
      </c>
      <c r="J360" t="s">
        <v>3501</v>
      </c>
      <c r="K360" t="s">
        <v>188</v>
      </c>
      <c r="L360">
        <v>0</v>
      </c>
      <c r="M360" t="s">
        <v>3086</v>
      </c>
      <c r="N360" s="1"/>
    </row>
    <row r="361" spans="1:14">
      <c r="A361" t="s">
        <v>188</v>
      </c>
      <c r="B361" t="s">
        <v>188</v>
      </c>
      <c r="C361" t="s">
        <v>3088</v>
      </c>
      <c r="D361" t="s">
        <v>181</v>
      </c>
      <c r="E361" t="s">
        <v>179</v>
      </c>
      <c r="F361" t="s">
        <v>3766</v>
      </c>
      <c r="G361" t="s">
        <v>2603</v>
      </c>
      <c r="H361" t="s">
        <v>188</v>
      </c>
      <c r="I361" t="s">
        <v>3067</v>
      </c>
      <c r="J361" t="s">
        <v>3501</v>
      </c>
      <c r="K361" t="s">
        <v>188</v>
      </c>
      <c r="L361">
        <v>0</v>
      </c>
      <c r="M361" t="s">
        <v>3086</v>
      </c>
      <c r="N361" s="1"/>
    </row>
    <row r="362" spans="1:14">
      <c r="A362" t="s">
        <v>188</v>
      </c>
      <c r="B362" t="s">
        <v>188</v>
      </c>
      <c r="C362" t="s">
        <v>3069</v>
      </c>
      <c r="D362" t="s">
        <v>3069</v>
      </c>
      <c r="E362" t="s">
        <v>39</v>
      </c>
      <c r="F362" t="s">
        <v>3767</v>
      </c>
      <c r="G362" t="s">
        <v>3768</v>
      </c>
      <c r="H362" t="s">
        <v>188</v>
      </c>
      <c r="I362" t="s">
        <v>3070</v>
      </c>
      <c r="J362" t="s">
        <v>3501</v>
      </c>
      <c r="K362" t="s">
        <v>3769</v>
      </c>
      <c r="L362">
        <v>0</v>
      </c>
      <c r="M362" t="s">
        <v>3086</v>
      </c>
      <c r="N362" s="1"/>
    </row>
    <row r="363" spans="1:14">
      <c r="A363" t="s">
        <v>188</v>
      </c>
      <c r="B363" t="s">
        <v>188</v>
      </c>
      <c r="C363" t="s">
        <v>3088</v>
      </c>
      <c r="D363" t="s">
        <v>181</v>
      </c>
      <c r="E363" t="s">
        <v>34</v>
      </c>
      <c r="F363" t="s">
        <v>3770</v>
      </c>
      <c r="G363" t="s">
        <v>3771</v>
      </c>
      <c r="H363" t="s">
        <v>188</v>
      </c>
      <c r="I363" t="s">
        <v>160</v>
      </c>
      <c r="J363" t="s">
        <v>3772</v>
      </c>
      <c r="K363" t="s">
        <v>3138</v>
      </c>
      <c r="L363">
        <v>0</v>
      </c>
      <c r="M363" t="s">
        <v>3086</v>
      </c>
      <c r="N363" s="1"/>
    </row>
    <row r="364" spans="1:14">
      <c r="A364" t="s">
        <v>188</v>
      </c>
      <c r="B364" t="s">
        <v>188</v>
      </c>
      <c r="C364" t="s">
        <v>3088</v>
      </c>
      <c r="D364" t="s">
        <v>181</v>
      </c>
      <c r="E364" t="s">
        <v>38</v>
      </c>
      <c r="F364" t="s">
        <v>3773</v>
      </c>
      <c r="G364" t="s">
        <v>3771</v>
      </c>
      <c r="H364" t="s">
        <v>188</v>
      </c>
      <c r="I364" t="s">
        <v>160</v>
      </c>
      <c r="J364" t="s">
        <v>3772</v>
      </c>
      <c r="K364" t="s">
        <v>3138</v>
      </c>
      <c r="L364">
        <v>0</v>
      </c>
      <c r="M364" t="s">
        <v>3086</v>
      </c>
      <c r="N364" s="1"/>
    </row>
    <row r="365" spans="1:14">
      <c r="A365" t="s">
        <v>188</v>
      </c>
      <c r="B365" t="s">
        <v>188</v>
      </c>
      <c r="C365" t="s">
        <v>3088</v>
      </c>
      <c r="D365" t="s">
        <v>181</v>
      </c>
      <c r="E365" t="s">
        <v>34</v>
      </c>
      <c r="F365" t="s">
        <v>3774</v>
      </c>
      <c r="G365" t="s">
        <v>3775</v>
      </c>
      <c r="H365" t="s">
        <v>188</v>
      </c>
      <c r="I365" t="s">
        <v>3076</v>
      </c>
      <c r="J365" t="s">
        <v>3776</v>
      </c>
      <c r="K365" t="s">
        <v>3390</v>
      </c>
      <c r="L365">
        <v>0</v>
      </c>
      <c r="M365" t="s">
        <v>3086</v>
      </c>
      <c r="N365" s="1"/>
    </row>
    <row r="366" spans="1:14">
      <c r="A366" t="s">
        <v>188</v>
      </c>
      <c r="B366" t="s">
        <v>188</v>
      </c>
      <c r="C366" t="s">
        <v>3088</v>
      </c>
      <c r="D366" t="s">
        <v>3069</v>
      </c>
      <c r="E366" t="s">
        <v>34</v>
      </c>
      <c r="F366" t="s">
        <v>3777</v>
      </c>
      <c r="G366" t="s">
        <v>3778</v>
      </c>
      <c r="H366" t="s">
        <v>188</v>
      </c>
      <c r="I366" t="s">
        <v>3076</v>
      </c>
      <c r="J366" t="s">
        <v>3779</v>
      </c>
      <c r="K366" t="s">
        <v>3265</v>
      </c>
      <c r="L366">
        <v>0</v>
      </c>
      <c r="M366" t="s">
        <v>3086</v>
      </c>
      <c r="N366" s="1"/>
    </row>
    <row r="367" spans="1:14">
      <c r="A367" t="s">
        <v>188</v>
      </c>
      <c r="B367" t="s">
        <v>188</v>
      </c>
      <c r="C367" t="s">
        <v>3088</v>
      </c>
      <c r="D367" t="s">
        <v>3069</v>
      </c>
      <c r="E367" t="s">
        <v>33</v>
      </c>
      <c r="F367" t="s">
        <v>3780</v>
      </c>
      <c r="G367" t="s">
        <v>3781</v>
      </c>
      <c r="H367" t="s">
        <v>188</v>
      </c>
      <c r="I367" t="s">
        <v>3066</v>
      </c>
      <c r="J367" t="s">
        <v>3782</v>
      </c>
      <c r="K367" t="s">
        <v>3097</v>
      </c>
      <c r="L367">
        <v>0</v>
      </c>
      <c r="M367" t="s">
        <v>3086</v>
      </c>
      <c r="N367" s="1"/>
    </row>
    <row r="368" spans="1:14">
      <c r="A368" t="s">
        <v>188</v>
      </c>
      <c r="B368" t="s">
        <v>188</v>
      </c>
      <c r="C368" t="s">
        <v>3088</v>
      </c>
      <c r="D368" t="s">
        <v>3069</v>
      </c>
      <c r="E368" t="s">
        <v>34</v>
      </c>
      <c r="F368" t="s">
        <v>3783</v>
      </c>
      <c r="G368" t="s">
        <v>3784</v>
      </c>
      <c r="H368" t="s">
        <v>188</v>
      </c>
      <c r="I368" t="s">
        <v>3064</v>
      </c>
      <c r="J368" t="s">
        <v>3785</v>
      </c>
      <c r="K368" t="s">
        <v>3165</v>
      </c>
      <c r="L368">
        <v>0</v>
      </c>
      <c r="M368" t="s">
        <v>3086</v>
      </c>
      <c r="N368" s="1"/>
    </row>
    <row r="369" spans="1:14">
      <c r="A369" t="s">
        <v>188</v>
      </c>
      <c r="B369" t="s">
        <v>188</v>
      </c>
      <c r="C369" t="s">
        <v>3088</v>
      </c>
      <c r="D369" t="s">
        <v>3069</v>
      </c>
      <c r="E369" t="s">
        <v>33</v>
      </c>
      <c r="F369" t="s">
        <v>3786</v>
      </c>
      <c r="G369" t="s">
        <v>3787</v>
      </c>
      <c r="H369" t="s">
        <v>188</v>
      </c>
      <c r="I369" t="s">
        <v>3067</v>
      </c>
      <c r="J369" t="s">
        <v>3788</v>
      </c>
      <c r="K369" t="s">
        <v>3105</v>
      </c>
      <c r="L369">
        <v>0</v>
      </c>
      <c r="M369" t="s">
        <v>3086</v>
      </c>
      <c r="N369" s="1"/>
    </row>
    <row r="370" spans="1:14">
      <c r="A370" t="s">
        <v>188</v>
      </c>
      <c r="B370" t="s">
        <v>188</v>
      </c>
      <c r="C370" t="s">
        <v>188</v>
      </c>
      <c r="D370" t="s">
        <v>3069</v>
      </c>
      <c r="E370" t="s">
        <v>33</v>
      </c>
      <c r="F370" t="s">
        <v>3789</v>
      </c>
      <c r="G370" t="s">
        <v>3790</v>
      </c>
      <c r="H370" t="s">
        <v>188</v>
      </c>
      <c r="I370" t="s">
        <v>3073</v>
      </c>
      <c r="J370" t="s">
        <v>399</v>
      </c>
      <c r="K370" t="s">
        <v>3233</v>
      </c>
      <c r="L370">
        <v>0</v>
      </c>
      <c r="M370" t="s">
        <v>3086</v>
      </c>
      <c r="N370" s="1"/>
    </row>
    <row r="371" spans="1:14">
      <c r="A371" t="s">
        <v>188</v>
      </c>
      <c r="B371" t="s">
        <v>188</v>
      </c>
      <c r="C371" t="s">
        <v>3088</v>
      </c>
      <c r="D371" t="s">
        <v>181</v>
      </c>
      <c r="E371" t="s">
        <v>38</v>
      </c>
      <c r="F371" t="s">
        <v>3791</v>
      </c>
      <c r="G371" t="s">
        <v>3295</v>
      </c>
      <c r="H371" t="s">
        <v>188</v>
      </c>
      <c r="I371" t="s">
        <v>3066</v>
      </c>
      <c r="J371" t="s">
        <v>3792</v>
      </c>
      <c r="K371" t="s">
        <v>3097</v>
      </c>
      <c r="L371">
        <v>0</v>
      </c>
      <c r="M371" t="s">
        <v>3086</v>
      </c>
      <c r="N371" s="1"/>
    </row>
    <row r="372" spans="1:14">
      <c r="A372" t="s">
        <v>188</v>
      </c>
      <c r="B372" t="s">
        <v>188</v>
      </c>
      <c r="C372" t="s">
        <v>3088</v>
      </c>
      <c r="D372" t="s">
        <v>3069</v>
      </c>
      <c r="E372" t="s">
        <v>39</v>
      </c>
      <c r="F372" t="s">
        <v>3793</v>
      </c>
      <c r="G372" t="s">
        <v>3794</v>
      </c>
      <c r="H372" t="s">
        <v>188</v>
      </c>
      <c r="I372" t="s">
        <v>3066</v>
      </c>
      <c r="J372" t="s">
        <v>3795</v>
      </c>
      <c r="K372" t="s">
        <v>3097</v>
      </c>
      <c r="L372">
        <v>0</v>
      </c>
      <c r="M372" t="s">
        <v>3086</v>
      </c>
      <c r="N372" s="1"/>
    </row>
    <row r="373" spans="1:14">
      <c r="A373" t="s">
        <v>188</v>
      </c>
      <c r="B373" t="s">
        <v>188</v>
      </c>
      <c r="C373" t="s">
        <v>3088</v>
      </c>
      <c r="D373" t="s">
        <v>3069</v>
      </c>
      <c r="E373" t="s">
        <v>38</v>
      </c>
      <c r="F373" t="s">
        <v>3796</v>
      </c>
      <c r="G373" t="s">
        <v>721</v>
      </c>
      <c r="H373" t="s">
        <v>188</v>
      </c>
      <c r="I373" t="s">
        <v>3066</v>
      </c>
      <c r="J373" t="s">
        <v>3795</v>
      </c>
      <c r="K373" t="s">
        <v>3097</v>
      </c>
      <c r="L373">
        <v>0</v>
      </c>
      <c r="M373" t="s">
        <v>3086</v>
      </c>
      <c r="N373" s="1"/>
    </row>
  </sheetData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F1A9F-C9C8-42D2-AAA4-B7B35D608B6B}">
  <dimension ref="A1:I17"/>
  <sheetViews>
    <sheetView workbookViewId="0">
      <selection activeCell="F7" sqref="F7"/>
    </sheetView>
  </sheetViews>
  <sheetFormatPr baseColWidth="10" defaultColWidth="11.453125" defaultRowHeight="14.5"/>
  <cols>
    <col min="1" max="1" width="24.54296875" bestFit="1" customWidth="1"/>
    <col min="2" max="2" width="24.453125" bestFit="1" customWidth="1"/>
    <col min="3" max="3" width="5.54296875" bestFit="1" customWidth="1"/>
    <col min="4" max="4" width="5.453125" bestFit="1" customWidth="1"/>
    <col min="5" max="5" width="6" bestFit="1" customWidth="1"/>
    <col min="6" max="6" width="6.1796875" bestFit="1" customWidth="1"/>
    <col min="7" max="7" width="5.81640625" bestFit="1" customWidth="1"/>
    <col min="8" max="8" width="5.7265625" bestFit="1" customWidth="1"/>
    <col min="9" max="9" width="12.54296875" bestFit="1" customWidth="1"/>
  </cols>
  <sheetData>
    <row r="1" spans="1:9">
      <c r="A1" s="2" t="s">
        <v>172</v>
      </c>
      <c r="B1" t="s">
        <v>173</v>
      </c>
    </row>
    <row r="2" spans="1:9">
      <c r="A2" s="2" t="s">
        <v>174</v>
      </c>
      <c r="B2" t="s">
        <v>259</v>
      </c>
    </row>
    <row r="4" spans="1:9">
      <c r="A4" s="2" t="s">
        <v>3797</v>
      </c>
      <c r="B4" s="2" t="s">
        <v>176</v>
      </c>
    </row>
    <row r="5" spans="1:9">
      <c r="A5" s="2" t="s">
        <v>178</v>
      </c>
      <c r="B5" t="s">
        <v>33</v>
      </c>
      <c r="C5" t="s">
        <v>34</v>
      </c>
      <c r="D5" t="s">
        <v>35</v>
      </c>
      <c r="E5" t="s">
        <v>179</v>
      </c>
      <c r="F5" t="s">
        <v>36</v>
      </c>
      <c r="G5" t="s">
        <v>38</v>
      </c>
      <c r="H5" t="s">
        <v>39</v>
      </c>
      <c r="I5" t="s">
        <v>180</v>
      </c>
    </row>
    <row r="6" spans="1:9">
      <c r="A6" s="3" t="s">
        <v>181</v>
      </c>
      <c r="B6">
        <v>63</v>
      </c>
      <c r="C6">
        <v>51</v>
      </c>
      <c r="D6">
        <v>104</v>
      </c>
      <c r="E6">
        <v>125</v>
      </c>
      <c r="F6">
        <v>40</v>
      </c>
      <c r="G6">
        <v>186</v>
      </c>
      <c r="H6">
        <v>78</v>
      </c>
      <c r="I6">
        <v>647</v>
      </c>
    </row>
    <row r="7" spans="1:9">
      <c r="A7" s="4" t="s">
        <v>3798</v>
      </c>
      <c r="B7">
        <v>21</v>
      </c>
      <c r="C7">
        <v>18</v>
      </c>
      <c r="D7">
        <v>58</v>
      </c>
      <c r="E7">
        <v>88</v>
      </c>
      <c r="F7">
        <v>18</v>
      </c>
      <c r="G7">
        <v>125</v>
      </c>
      <c r="I7">
        <v>328</v>
      </c>
    </row>
    <row r="8" spans="1:9">
      <c r="A8" s="4" t="s">
        <v>187</v>
      </c>
      <c r="H8">
        <v>3</v>
      </c>
      <c r="I8">
        <v>3</v>
      </c>
    </row>
    <row r="9" spans="1:9">
      <c r="A9" s="4" t="s">
        <v>93</v>
      </c>
      <c r="B9">
        <v>4</v>
      </c>
      <c r="C9">
        <v>8</v>
      </c>
      <c r="D9">
        <v>6</v>
      </c>
      <c r="E9">
        <v>3</v>
      </c>
      <c r="G9">
        <v>6</v>
      </c>
      <c r="H9">
        <v>10</v>
      </c>
      <c r="I9">
        <v>37</v>
      </c>
    </row>
    <row r="10" spans="1:9">
      <c r="A10" s="4" t="s">
        <v>3799</v>
      </c>
      <c r="B10">
        <v>11</v>
      </c>
      <c r="C10">
        <v>5</v>
      </c>
      <c r="D10">
        <v>12</v>
      </c>
      <c r="E10">
        <v>7</v>
      </c>
      <c r="G10">
        <v>10</v>
      </c>
      <c r="H10">
        <v>9</v>
      </c>
      <c r="I10">
        <v>54</v>
      </c>
    </row>
    <row r="11" spans="1:9">
      <c r="A11" s="4" t="s">
        <v>186</v>
      </c>
      <c r="H11">
        <v>2</v>
      </c>
      <c r="I11">
        <v>2</v>
      </c>
    </row>
    <row r="12" spans="1:9">
      <c r="A12" s="4" t="s">
        <v>3800</v>
      </c>
      <c r="B12">
        <v>27</v>
      </c>
      <c r="C12">
        <v>18</v>
      </c>
      <c r="D12">
        <v>28</v>
      </c>
      <c r="E12">
        <v>27</v>
      </c>
      <c r="F12">
        <v>21</v>
      </c>
      <c r="G12">
        <v>45</v>
      </c>
      <c r="H12">
        <v>53</v>
      </c>
      <c r="I12">
        <v>219</v>
      </c>
    </row>
    <row r="13" spans="1:9">
      <c r="A13" s="4" t="s">
        <v>3801</v>
      </c>
      <c r="C13">
        <v>2</v>
      </c>
      <c r="F13">
        <v>1</v>
      </c>
      <c r="H13">
        <v>1</v>
      </c>
      <c r="I13">
        <v>4</v>
      </c>
    </row>
    <row r="14" spans="1:9">
      <c r="A14" s="3" t="s">
        <v>183</v>
      </c>
      <c r="D14">
        <v>5</v>
      </c>
      <c r="H14">
        <v>5</v>
      </c>
      <c r="I14">
        <v>10</v>
      </c>
    </row>
    <row r="15" spans="1:9">
      <c r="A15" s="4" t="s">
        <v>3798</v>
      </c>
      <c r="D15">
        <v>5</v>
      </c>
      <c r="I15">
        <v>5</v>
      </c>
    </row>
    <row r="16" spans="1:9">
      <c r="A16" s="4" t="s">
        <v>187</v>
      </c>
      <c r="H16">
        <v>5</v>
      </c>
      <c r="I16">
        <v>5</v>
      </c>
    </row>
    <row r="17" spans="1:9">
      <c r="A17" s="3" t="s">
        <v>180</v>
      </c>
      <c r="B17">
        <v>63</v>
      </c>
      <c r="C17">
        <v>51</v>
      </c>
      <c r="D17">
        <v>109</v>
      </c>
      <c r="E17">
        <v>125</v>
      </c>
      <c r="F17">
        <v>40</v>
      </c>
      <c r="G17">
        <v>186</v>
      </c>
      <c r="H17">
        <v>83</v>
      </c>
      <c r="I17">
        <v>657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4A1748-8425-4C7F-A2AD-8BA172ADD36F}">
  <dimension ref="A1:P661"/>
  <sheetViews>
    <sheetView workbookViewId="0"/>
  </sheetViews>
  <sheetFormatPr baseColWidth="10" defaultColWidth="11.453125" defaultRowHeight="14.5"/>
  <cols>
    <col min="1" max="1" width="6.81640625" bestFit="1" customWidth="1"/>
    <col min="2" max="2" width="6" bestFit="1" customWidth="1"/>
    <col min="3" max="3" width="6.54296875" bestFit="1" customWidth="1"/>
    <col min="4" max="4" width="9.81640625" bestFit="1" customWidth="1"/>
    <col min="5" max="5" width="7.26953125" bestFit="1" customWidth="1"/>
    <col min="6" max="6" width="6.81640625" bestFit="1" customWidth="1"/>
    <col min="7" max="7" width="26.81640625" bestFit="1" customWidth="1"/>
    <col min="8" max="8" width="32.54296875" bestFit="1" customWidth="1"/>
    <col min="9" max="9" width="12.1796875" bestFit="1" customWidth="1"/>
    <col min="10" max="10" width="18.1796875" bestFit="1" customWidth="1"/>
    <col min="11" max="11" width="15.54296875" bestFit="1" customWidth="1"/>
    <col min="12" max="12" width="10.81640625" bestFit="1" customWidth="1"/>
    <col min="13" max="13" width="21.453125" bestFit="1" customWidth="1"/>
    <col min="14" max="14" width="25.1796875" bestFit="1" customWidth="1"/>
    <col min="15" max="15" width="18" bestFit="1" customWidth="1"/>
    <col min="16" max="16" width="10.453125" bestFit="1" customWidth="1"/>
  </cols>
  <sheetData>
    <row r="1" spans="1:16">
      <c r="A1" t="s">
        <v>172</v>
      </c>
      <c r="B1" t="s">
        <v>243</v>
      </c>
      <c r="C1" t="s">
        <v>174</v>
      </c>
      <c r="D1" t="s">
        <v>176</v>
      </c>
      <c r="E1" t="s">
        <v>244</v>
      </c>
      <c r="F1" t="s">
        <v>245</v>
      </c>
      <c r="G1" t="s">
        <v>3802</v>
      </c>
      <c r="H1" t="s">
        <v>3803</v>
      </c>
      <c r="I1" t="s">
        <v>248</v>
      </c>
      <c r="J1" t="s">
        <v>126</v>
      </c>
      <c r="K1" t="s">
        <v>3804</v>
      </c>
      <c r="L1" t="s">
        <v>252</v>
      </c>
      <c r="M1" t="s">
        <v>253</v>
      </c>
      <c r="N1" t="s">
        <v>254</v>
      </c>
      <c r="O1" t="s">
        <v>255</v>
      </c>
      <c r="P1" t="s">
        <v>256</v>
      </c>
    </row>
    <row r="2" spans="1:16">
      <c r="A2" t="s">
        <v>188</v>
      </c>
      <c r="B2" t="s">
        <v>188</v>
      </c>
      <c r="C2" t="s">
        <v>259</v>
      </c>
      <c r="D2" t="s">
        <v>33</v>
      </c>
      <c r="E2" t="s">
        <v>260</v>
      </c>
      <c r="F2" t="s">
        <v>315</v>
      </c>
      <c r="G2" t="s">
        <v>3805</v>
      </c>
      <c r="H2" t="s">
        <v>3806</v>
      </c>
      <c r="I2" t="s">
        <v>3798</v>
      </c>
      <c r="J2" t="s">
        <v>188</v>
      </c>
      <c r="K2" t="s">
        <v>181</v>
      </c>
      <c r="L2" t="s">
        <v>188</v>
      </c>
      <c r="M2" t="s">
        <v>188</v>
      </c>
      <c r="N2" t="s">
        <v>3807</v>
      </c>
      <c r="O2" t="s">
        <v>3086</v>
      </c>
      <c r="P2" t="s">
        <v>3086</v>
      </c>
    </row>
    <row r="3" spans="1:16">
      <c r="A3" t="s">
        <v>188</v>
      </c>
      <c r="B3" t="s">
        <v>188</v>
      </c>
      <c r="C3" t="s">
        <v>259</v>
      </c>
      <c r="D3" t="s">
        <v>39</v>
      </c>
      <c r="E3" t="s">
        <v>260</v>
      </c>
      <c r="F3" t="s">
        <v>261</v>
      </c>
      <c r="G3" t="s">
        <v>3808</v>
      </c>
      <c r="H3" t="s">
        <v>3809</v>
      </c>
      <c r="I3" t="s">
        <v>3800</v>
      </c>
      <c r="J3" t="s">
        <v>188</v>
      </c>
      <c r="K3" t="s">
        <v>181</v>
      </c>
      <c r="L3" t="s">
        <v>3810</v>
      </c>
      <c r="M3" t="s">
        <v>3811</v>
      </c>
      <c r="N3" t="s">
        <v>3812</v>
      </c>
      <c r="O3" t="s">
        <v>3086</v>
      </c>
      <c r="P3" t="s">
        <v>3086</v>
      </c>
    </row>
    <row r="4" spans="1:16">
      <c r="A4" t="s">
        <v>188</v>
      </c>
      <c r="B4" t="s">
        <v>188</v>
      </c>
      <c r="C4" t="s">
        <v>259</v>
      </c>
      <c r="D4" t="s">
        <v>39</v>
      </c>
      <c r="E4" t="s">
        <v>260</v>
      </c>
      <c r="F4" t="s">
        <v>261</v>
      </c>
      <c r="G4" t="s">
        <v>3813</v>
      </c>
      <c r="H4" t="s">
        <v>3809</v>
      </c>
      <c r="I4" t="s">
        <v>3800</v>
      </c>
      <c r="J4" t="s">
        <v>188</v>
      </c>
      <c r="K4" t="s">
        <v>181</v>
      </c>
      <c r="L4" t="s">
        <v>3810</v>
      </c>
      <c r="M4" t="s">
        <v>3811</v>
      </c>
      <c r="N4" t="s">
        <v>3814</v>
      </c>
      <c r="O4" t="s">
        <v>3086</v>
      </c>
      <c r="P4" t="s">
        <v>3086</v>
      </c>
    </row>
    <row r="5" spans="1:16">
      <c r="A5" t="s">
        <v>188</v>
      </c>
      <c r="B5" t="s">
        <v>188</v>
      </c>
      <c r="C5" t="s">
        <v>259</v>
      </c>
      <c r="D5" t="s">
        <v>39</v>
      </c>
      <c r="E5" t="s">
        <v>260</v>
      </c>
      <c r="F5" t="s">
        <v>261</v>
      </c>
      <c r="G5" t="s">
        <v>3815</v>
      </c>
      <c r="H5" t="s">
        <v>3816</v>
      </c>
      <c r="I5" t="s">
        <v>3800</v>
      </c>
      <c r="J5" t="s">
        <v>188</v>
      </c>
      <c r="K5" t="s">
        <v>181</v>
      </c>
      <c r="L5" t="s">
        <v>3810</v>
      </c>
      <c r="M5" t="s">
        <v>3817</v>
      </c>
      <c r="N5" t="s">
        <v>3818</v>
      </c>
      <c r="O5" t="s">
        <v>3086</v>
      </c>
      <c r="P5" t="s">
        <v>3086</v>
      </c>
    </row>
    <row r="6" spans="1:16">
      <c r="A6" t="s">
        <v>188</v>
      </c>
      <c r="B6" t="s">
        <v>188</v>
      </c>
      <c r="C6" t="s">
        <v>259</v>
      </c>
      <c r="D6" t="s">
        <v>39</v>
      </c>
      <c r="E6" t="s">
        <v>260</v>
      </c>
      <c r="F6" t="s">
        <v>261</v>
      </c>
      <c r="G6" t="s">
        <v>3819</v>
      </c>
      <c r="H6" t="s">
        <v>3816</v>
      </c>
      <c r="I6" t="s">
        <v>3800</v>
      </c>
      <c r="J6" t="s">
        <v>188</v>
      </c>
      <c r="K6" t="s">
        <v>181</v>
      </c>
      <c r="L6" t="s">
        <v>3810</v>
      </c>
      <c r="M6" t="s">
        <v>3817</v>
      </c>
      <c r="N6" t="s">
        <v>3820</v>
      </c>
      <c r="O6" t="s">
        <v>3086</v>
      </c>
      <c r="P6" t="s">
        <v>3086</v>
      </c>
    </row>
    <row r="7" spans="1:16">
      <c r="A7" t="s">
        <v>188</v>
      </c>
      <c r="B7" t="s">
        <v>188</v>
      </c>
      <c r="C7" t="s">
        <v>259</v>
      </c>
      <c r="D7" t="s">
        <v>39</v>
      </c>
      <c r="E7" t="s">
        <v>260</v>
      </c>
      <c r="F7" t="s">
        <v>261</v>
      </c>
      <c r="G7" t="s">
        <v>3821</v>
      </c>
      <c r="H7" t="s">
        <v>3822</v>
      </c>
      <c r="I7" t="s">
        <v>3800</v>
      </c>
      <c r="J7" t="s">
        <v>188</v>
      </c>
      <c r="K7" t="s">
        <v>181</v>
      </c>
      <c r="L7" t="s">
        <v>3810</v>
      </c>
      <c r="M7" t="s">
        <v>3817</v>
      </c>
      <c r="N7" t="s">
        <v>3823</v>
      </c>
      <c r="O7" t="s">
        <v>3086</v>
      </c>
      <c r="P7" t="s">
        <v>3086</v>
      </c>
    </row>
    <row r="8" spans="1:16">
      <c r="A8" t="s">
        <v>188</v>
      </c>
      <c r="B8" t="s">
        <v>188</v>
      </c>
      <c r="C8" t="s">
        <v>259</v>
      </c>
      <c r="D8" t="s">
        <v>39</v>
      </c>
      <c r="E8" t="s">
        <v>260</v>
      </c>
      <c r="F8" t="s">
        <v>261</v>
      </c>
      <c r="G8" t="s">
        <v>3824</v>
      </c>
      <c r="H8" t="s">
        <v>3822</v>
      </c>
      <c r="I8" t="s">
        <v>3800</v>
      </c>
      <c r="J8" t="s">
        <v>188</v>
      </c>
      <c r="K8" t="s">
        <v>181</v>
      </c>
      <c r="L8" t="s">
        <v>3810</v>
      </c>
      <c r="M8" t="s">
        <v>3817</v>
      </c>
      <c r="N8" t="s">
        <v>3825</v>
      </c>
      <c r="O8" t="s">
        <v>3086</v>
      </c>
      <c r="P8" t="s">
        <v>3086</v>
      </c>
    </row>
    <row r="9" spans="1:16">
      <c r="A9" t="s">
        <v>188</v>
      </c>
      <c r="B9" t="s">
        <v>188</v>
      </c>
      <c r="C9" t="s">
        <v>259</v>
      </c>
      <c r="D9" t="s">
        <v>39</v>
      </c>
      <c r="E9" t="s">
        <v>260</v>
      </c>
      <c r="F9" t="s">
        <v>261</v>
      </c>
      <c r="G9" t="s">
        <v>3826</v>
      </c>
      <c r="H9" t="s">
        <v>3827</v>
      </c>
      <c r="I9" t="s">
        <v>187</v>
      </c>
      <c r="J9" t="s">
        <v>188</v>
      </c>
      <c r="K9" t="s">
        <v>181</v>
      </c>
      <c r="L9" t="s">
        <v>3810</v>
      </c>
      <c r="M9" t="s">
        <v>3828</v>
      </c>
      <c r="N9" t="s">
        <v>265</v>
      </c>
      <c r="O9" t="s">
        <v>3086</v>
      </c>
      <c r="P9" t="s">
        <v>3086</v>
      </c>
    </row>
    <row r="10" spans="1:16">
      <c r="A10" t="s">
        <v>188</v>
      </c>
      <c r="B10" t="s">
        <v>188</v>
      </c>
      <c r="C10" t="s">
        <v>259</v>
      </c>
      <c r="D10" t="s">
        <v>39</v>
      </c>
      <c r="E10" t="s">
        <v>260</v>
      </c>
      <c r="F10" t="s">
        <v>261</v>
      </c>
      <c r="G10" t="s">
        <v>3829</v>
      </c>
      <c r="H10" t="s">
        <v>3816</v>
      </c>
      <c r="I10" t="s">
        <v>186</v>
      </c>
      <c r="J10" t="s">
        <v>188</v>
      </c>
      <c r="K10" t="s">
        <v>181</v>
      </c>
      <c r="L10" t="s">
        <v>3810</v>
      </c>
      <c r="M10" t="s">
        <v>3817</v>
      </c>
      <c r="N10" t="s">
        <v>3830</v>
      </c>
      <c r="O10" t="s">
        <v>3086</v>
      </c>
      <c r="P10" t="s">
        <v>3086</v>
      </c>
    </row>
    <row r="11" spans="1:16">
      <c r="A11" t="s">
        <v>188</v>
      </c>
      <c r="B11" t="s">
        <v>188</v>
      </c>
      <c r="C11" t="s">
        <v>259</v>
      </c>
      <c r="D11" t="s">
        <v>39</v>
      </c>
      <c r="E11" t="s">
        <v>260</v>
      </c>
      <c r="F11" t="s">
        <v>261</v>
      </c>
      <c r="G11" t="s">
        <v>3831</v>
      </c>
      <c r="H11" t="s">
        <v>3822</v>
      </c>
      <c r="I11" t="s">
        <v>3800</v>
      </c>
      <c r="J11" t="s">
        <v>188</v>
      </c>
      <c r="K11" t="s">
        <v>181</v>
      </c>
      <c r="L11" t="s">
        <v>3810</v>
      </c>
      <c r="M11" t="s">
        <v>3832</v>
      </c>
      <c r="N11" t="s">
        <v>3833</v>
      </c>
      <c r="O11" t="s">
        <v>3086</v>
      </c>
      <c r="P11" t="s">
        <v>3086</v>
      </c>
    </row>
    <row r="12" spans="1:16">
      <c r="A12" t="s">
        <v>188</v>
      </c>
      <c r="B12" t="s">
        <v>188</v>
      </c>
      <c r="C12" t="s">
        <v>259</v>
      </c>
      <c r="D12" t="s">
        <v>39</v>
      </c>
      <c r="E12" t="s">
        <v>260</v>
      </c>
      <c r="F12" t="s">
        <v>261</v>
      </c>
      <c r="G12" t="s">
        <v>3834</v>
      </c>
      <c r="H12" t="s">
        <v>3822</v>
      </c>
      <c r="I12" t="s">
        <v>3800</v>
      </c>
      <c r="J12" t="s">
        <v>188</v>
      </c>
      <c r="K12" t="s">
        <v>181</v>
      </c>
      <c r="L12" t="s">
        <v>3810</v>
      </c>
      <c r="M12" t="s">
        <v>3832</v>
      </c>
      <c r="N12" t="s">
        <v>3835</v>
      </c>
      <c r="O12" t="s">
        <v>3086</v>
      </c>
      <c r="P12" t="s">
        <v>3086</v>
      </c>
    </row>
    <row r="13" spans="1:16">
      <c r="A13" t="s">
        <v>188</v>
      </c>
      <c r="B13" t="s">
        <v>188</v>
      </c>
      <c r="C13" t="s">
        <v>259</v>
      </c>
      <c r="D13" t="s">
        <v>39</v>
      </c>
      <c r="E13" t="s">
        <v>260</v>
      </c>
      <c r="F13" t="s">
        <v>261</v>
      </c>
      <c r="G13" t="s">
        <v>3836</v>
      </c>
      <c r="H13" t="s">
        <v>3837</v>
      </c>
      <c r="I13" t="s">
        <v>187</v>
      </c>
      <c r="J13" t="s">
        <v>188</v>
      </c>
      <c r="K13" t="s">
        <v>181</v>
      </c>
      <c r="L13" t="s">
        <v>97</v>
      </c>
      <c r="M13" t="s">
        <v>3838</v>
      </c>
      <c r="N13" t="s">
        <v>188</v>
      </c>
      <c r="O13" t="s">
        <v>3086</v>
      </c>
      <c r="P13" t="s">
        <v>3086</v>
      </c>
    </row>
    <row r="14" spans="1:16">
      <c r="A14" t="s">
        <v>188</v>
      </c>
      <c r="B14" t="s">
        <v>188</v>
      </c>
      <c r="C14" t="s">
        <v>259</v>
      </c>
      <c r="D14" t="s">
        <v>39</v>
      </c>
      <c r="E14" t="s">
        <v>260</v>
      </c>
      <c r="F14" t="s">
        <v>261</v>
      </c>
      <c r="G14" t="s">
        <v>3839</v>
      </c>
      <c r="H14" t="s">
        <v>3816</v>
      </c>
      <c r="I14" t="s">
        <v>3800</v>
      </c>
      <c r="J14" t="s">
        <v>188</v>
      </c>
      <c r="K14" t="s">
        <v>181</v>
      </c>
      <c r="L14" t="s">
        <v>3810</v>
      </c>
      <c r="M14" t="s">
        <v>3817</v>
      </c>
      <c r="N14" t="s">
        <v>3840</v>
      </c>
      <c r="O14" t="s">
        <v>3086</v>
      </c>
      <c r="P14" t="s">
        <v>3086</v>
      </c>
    </row>
    <row r="15" spans="1:16">
      <c r="A15" t="s">
        <v>188</v>
      </c>
      <c r="B15" t="s">
        <v>188</v>
      </c>
      <c r="C15" t="s">
        <v>259</v>
      </c>
      <c r="D15" t="s">
        <v>39</v>
      </c>
      <c r="E15" t="s">
        <v>260</v>
      </c>
      <c r="F15" t="s">
        <v>261</v>
      </c>
      <c r="G15" t="s">
        <v>3841</v>
      </c>
      <c r="H15" t="s">
        <v>3822</v>
      </c>
      <c r="I15" t="s">
        <v>3800</v>
      </c>
      <c r="J15" t="s">
        <v>188</v>
      </c>
      <c r="K15" t="s">
        <v>181</v>
      </c>
      <c r="L15" t="s">
        <v>3810</v>
      </c>
      <c r="M15" t="s">
        <v>3832</v>
      </c>
      <c r="N15" t="s">
        <v>3842</v>
      </c>
      <c r="O15" t="s">
        <v>3086</v>
      </c>
      <c r="P15" t="s">
        <v>3086</v>
      </c>
    </row>
    <row r="16" spans="1:16">
      <c r="A16" t="s">
        <v>188</v>
      </c>
      <c r="B16" t="s">
        <v>188</v>
      </c>
      <c r="C16" t="s">
        <v>259</v>
      </c>
      <c r="D16" t="s">
        <v>39</v>
      </c>
      <c r="E16" t="s">
        <v>260</v>
      </c>
      <c r="F16" t="s">
        <v>261</v>
      </c>
      <c r="G16" t="s">
        <v>3843</v>
      </c>
      <c r="H16" t="s">
        <v>3822</v>
      </c>
      <c r="I16" t="s">
        <v>3800</v>
      </c>
      <c r="J16" t="s">
        <v>188</v>
      </c>
      <c r="K16" t="s">
        <v>181</v>
      </c>
      <c r="L16" t="s">
        <v>3810</v>
      </c>
      <c r="M16" t="s">
        <v>3832</v>
      </c>
      <c r="N16" t="s">
        <v>3844</v>
      </c>
      <c r="O16" t="s">
        <v>3086</v>
      </c>
      <c r="P16" t="s">
        <v>3086</v>
      </c>
    </row>
    <row r="17" spans="1:16">
      <c r="A17" t="s">
        <v>188</v>
      </c>
      <c r="B17" t="s">
        <v>188</v>
      </c>
      <c r="C17" t="s">
        <v>259</v>
      </c>
      <c r="D17" t="s">
        <v>39</v>
      </c>
      <c r="E17" t="s">
        <v>260</v>
      </c>
      <c r="F17" t="s">
        <v>261</v>
      </c>
      <c r="G17" t="s">
        <v>3845</v>
      </c>
      <c r="H17" t="s">
        <v>3816</v>
      </c>
      <c r="I17" t="s">
        <v>3800</v>
      </c>
      <c r="J17" t="s">
        <v>188</v>
      </c>
      <c r="K17" t="s">
        <v>181</v>
      </c>
      <c r="L17" t="s">
        <v>3810</v>
      </c>
      <c r="M17" t="s">
        <v>3817</v>
      </c>
      <c r="N17" t="s">
        <v>3846</v>
      </c>
      <c r="O17" t="s">
        <v>3086</v>
      </c>
      <c r="P17" t="s">
        <v>3086</v>
      </c>
    </row>
    <row r="18" spans="1:16">
      <c r="A18" t="s">
        <v>188</v>
      </c>
      <c r="B18" t="s">
        <v>188</v>
      </c>
      <c r="C18" t="s">
        <v>259</v>
      </c>
      <c r="D18" t="s">
        <v>39</v>
      </c>
      <c r="E18" t="s">
        <v>260</v>
      </c>
      <c r="F18" t="s">
        <v>261</v>
      </c>
      <c r="G18" t="s">
        <v>3847</v>
      </c>
      <c r="H18" t="s">
        <v>3822</v>
      </c>
      <c r="I18" t="s">
        <v>3800</v>
      </c>
      <c r="J18" t="s">
        <v>188</v>
      </c>
      <c r="K18" t="s">
        <v>181</v>
      </c>
      <c r="L18" t="s">
        <v>3810</v>
      </c>
      <c r="M18" t="s">
        <v>3832</v>
      </c>
      <c r="N18" t="s">
        <v>3848</v>
      </c>
      <c r="O18" t="s">
        <v>3086</v>
      </c>
      <c r="P18" t="s">
        <v>3086</v>
      </c>
    </row>
    <row r="19" spans="1:16">
      <c r="A19" t="s">
        <v>188</v>
      </c>
      <c r="B19" t="s">
        <v>188</v>
      </c>
      <c r="C19" t="s">
        <v>259</v>
      </c>
      <c r="D19" t="s">
        <v>39</v>
      </c>
      <c r="E19" t="s">
        <v>260</v>
      </c>
      <c r="F19" t="s">
        <v>261</v>
      </c>
      <c r="G19" t="s">
        <v>3849</v>
      </c>
      <c r="H19" t="s">
        <v>3822</v>
      </c>
      <c r="I19" t="s">
        <v>3800</v>
      </c>
      <c r="J19" t="s">
        <v>188</v>
      </c>
      <c r="K19" t="s">
        <v>181</v>
      </c>
      <c r="L19" t="s">
        <v>3810</v>
      </c>
      <c r="M19" t="s">
        <v>3832</v>
      </c>
      <c r="N19" t="s">
        <v>3850</v>
      </c>
      <c r="O19" t="s">
        <v>3086</v>
      </c>
      <c r="P19" t="s">
        <v>3086</v>
      </c>
    </row>
    <row r="20" spans="1:16">
      <c r="A20" t="s">
        <v>188</v>
      </c>
      <c r="B20" t="s">
        <v>188</v>
      </c>
      <c r="C20" t="s">
        <v>259</v>
      </c>
      <c r="D20" t="s">
        <v>39</v>
      </c>
      <c r="E20" t="s">
        <v>260</v>
      </c>
      <c r="F20" t="s">
        <v>261</v>
      </c>
      <c r="G20" t="s">
        <v>3851</v>
      </c>
      <c r="H20" t="s">
        <v>3852</v>
      </c>
      <c r="I20" t="s">
        <v>93</v>
      </c>
      <c r="J20" t="s">
        <v>188</v>
      </c>
      <c r="K20" t="s">
        <v>181</v>
      </c>
      <c r="L20" t="s">
        <v>3853</v>
      </c>
      <c r="M20" t="s">
        <v>3854</v>
      </c>
      <c r="N20" t="s">
        <v>3855</v>
      </c>
      <c r="O20" t="s">
        <v>3086</v>
      </c>
      <c r="P20" t="s">
        <v>3086</v>
      </c>
    </row>
    <row r="21" spans="1:16">
      <c r="A21" t="s">
        <v>188</v>
      </c>
      <c r="B21" t="s">
        <v>188</v>
      </c>
      <c r="C21" t="s">
        <v>259</v>
      </c>
      <c r="D21" t="s">
        <v>39</v>
      </c>
      <c r="E21" t="s">
        <v>260</v>
      </c>
      <c r="F21" t="s">
        <v>283</v>
      </c>
      <c r="G21" t="s">
        <v>3856</v>
      </c>
      <c r="H21" t="s">
        <v>3857</v>
      </c>
      <c r="I21" t="s">
        <v>93</v>
      </c>
      <c r="J21" t="s">
        <v>188</v>
      </c>
      <c r="K21" t="s">
        <v>181</v>
      </c>
      <c r="L21" t="s">
        <v>3853</v>
      </c>
      <c r="M21" t="s">
        <v>3854</v>
      </c>
      <c r="N21" t="s">
        <v>3858</v>
      </c>
      <c r="O21" t="s">
        <v>3086</v>
      </c>
      <c r="P21" t="s">
        <v>3086</v>
      </c>
    </row>
    <row r="22" spans="1:16">
      <c r="A22" t="s">
        <v>188</v>
      </c>
      <c r="B22" t="s">
        <v>188</v>
      </c>
      <c r="C22" t="s">
        <v>259</v>
      </c>
      <c r="D22" t="s">
        <v>39</v>
      </c>
      <c r="E22" t="s">
        <v>260</v>
      </c>
      <c r="F22" t="s">
        <v>261</v>
      </c>
      <c r="G22" t="s">
        <v>3859</v>
      </c>
      <c r="H22" t="s">
        <v>3860</v>
      </c>
      <c r="I22" t="s">
        <v>93</v>
      </c>
      <c r="J22" t="s">
        <v>188</v>
      </c>
      <c r="K22" t="s">
        <v>181</v>
      </c>
      <c r="L22" t="s">
        <v>3853</v>
      </c>
      <c r="M22" t="s">
        <v>3861</v>
      </c>
      <c r="N22" t="s">
        <v>3862</v>
      </c>
      <c r="O22" t="s">
        <v>3086</v>
      </c>
      <c r="P22" t="s">
        <v>3086</v>
      </c>
    </row>
    <row r="23" spans="1:16">
      <c r="A23" t="s">
        <v>188</v>
      </c>
      <c r="B23" t="s">
        <v>188</v>
      </c>
      <c r="C23" t="s">
        <v>259</v>
      </c>
      <c r="D23" t="s">
        <v>39</v>
      </c>
      <c r="E23" t="s">
        <v>260</v>
      </c>
      <c r="F23" t="s">
        <v>261</v>
      </c>
      <c r="G23" t="s">
        <v>3863</v>
      </c>
      <c r="H23" t="s">
        <v>3864</v>
      </c>
      <c r="I23" t="s">
        <v>93</v>
      </c>
      <c r="J23" t="s">
        <v>188</v>
      </c>
      <c r="K23" t="s">
        <v>181</v>
      </c>
      <c r="L23" t="s">
        <v>3853</v>
      </c>
      <c r="M23" t="s">
        <v>3861</v>
      </c>
      <c r="N23" t="s">
        <v>3865</v>
      </c>
      <c r="O23" t="s">
        <v>3086</v>
      </c>
      <c r="P23" t="s">
        <v>3086</v>
      </c>
    </row>
    <row r="24" spans="1:16">
      <c r="A24" t="s">
        <v>188</v>
      </c>
      <c r="B24" t="s">
        <v>188</v>
      </c>
      <c r="C24" t="s">
        <v>259</v>
      </c>
      <c r="D24" t="s">
        <v>39</v>
      </c>
      <c r="E24" t="s">
        <v>260</v>
      </c>
      <c r="F24" t="s">
        <v>261</v>
      </c>
      <c r="G24" t="s">
        <v>3866</v>
      </c>
      <c r="H24" t="s">
        <v>3867</v>
      </c>
      <c r="I24" t="s">
        <v>93</v>
      </c>
      <c r="J24" t="s">
        <v>188</v>
      </c>
      <c r="K24" t="s">
        <v>181</v>
      </c>
      <c r="L24" t="s">
        <v>3853</v>
      </c>
      <c r="M24" t="s">
        <v>3868</v>
      </c>
      <c r="N24" t="s">
        <v>3869</v>
      </c>
      <c r="O24" t="s">
        <v>3086</v>
      </c>
      <c r="P24" t="s">
        <v>3086</v>
      </c>
    </row>
    <row r="25" spans="1:16">
      <c r="A25" t="s">
        <v>188</v>
      </c>
      <c r="B25" t="s">
        <v>188</v>
      </c>
      <c r="C25" t="s">
        <v>259</v>
      </c>
      <c r="D25" t="s">
        <v>39</v>
      </c>
      <c r="E25" t="s">
        <v>260</v>
      </c>
      <c r="F25" t="s">
        <v>261</v>
      </c>
      <c r="G25" t="s">
        <v>3870</v>
      </c>
      <c r="H25" t="s">
        <v>3871</v>
      </c>
      <c r="I25" t="s">
        <v>93</v>
      </c>
      <c r="J25" t="s">
        <v>188</v>
      </c>
      <c r="K25" t="s">
        <v>181</v>
      </c>
      <c r="L25" t="s">
        <v>3853</v>
      </c>
      <c r="M25" t="s">
        <v>3868</v>
      </c>
      <c r="N25" t="s">
        <v>3872</v>
      </c>
      <c r="O25" t="s">
        <v>3086</v>
      </c>
      <c r="P25" t="s">
        <v>3086</v>
      </c>
    </row>
    <row r="26" spans="1:16">
      <c r="A26" t="s">
        <v>188</v>
      </c>
      <c r="B26" t="s">
        <v>188</v>
      </c>
      <c r="C26" t="s">
        <v>259</v>
      </c>
      <c r="D26" t="s">
        <v>39</v>
      </c>
      <c r="E26" t="s">
        <v>260</v>
      </c>
      <c r="F26" t="s">
        <v>261</v>
      </c>
      <c r="G26" t="s">
        <v>3873</v>
      </c>
      <c r="H26" t="s">
        <v>3809</v>
      </c>
      <c r="I26" t="s">
        <v>3800</v>
      </c>
      <c r="J26" t="s">
        <v>188</v>
      </c>
      <c r="K26" t="s">
        <v>181</v>
      </c>
      <c r="L26" t="s">
        <v>3810</v>
      </c>
      <c r="M26" t="s">
        <v>3811</v>
      </c>
      <c r="N26" t="s">
        <v>3874</v>
      </c>
      <c r="O26" t="s">
        <v>3086</v>
      </c>
      <c r="P26" t="s">
        <v>3086</v>
      </c>
    </row>
    <row r="27" spans="1:16">
      <c r="A27" t="s">
        <v>188</v>
      </c>
      <c r="B27" t="s">
        <v>188</v>
      </c>
      <c r="C27" t="s">
        <v>259</v>
      </c>
      <c r="D27" t="s">
        <v>39</v>
      </c>
      <c r="E27" t="s">
        <v>260</v>
      </c>
      <c r="F27" t="s">
        <v>261</v>
      </c>
      <c r="G27" t="s">
        <v>3875</v>
      </c>
      <c r="H27" t="s">
        <v>3809</v>
      </c>
      <c r="I27" t="s">
        <v>3800</v>
      </c>
      <c r="J27" t="s">
        <v>188</v>
      </c>
      <c r="K27" t="s">
        <v>181</v>
      </c>
      <c r="L27" t="s">
        <v>3810</v>
      </c>
      <c r="M27" t="s">
        <v>3811</v>
      </c>
      <c r="N27" t="s">
        <v>3876</v>
      </c>
      <c r="O27" t="s">
        <v>3086</v>
      </c>
      <c r="P27" t="s">
        <v>3086</v>
      </c>
    </row>
    <row r="28" spans="1:16">
      <c r="A28" t="s">
        <v>188</v>
      </c>
      <c r="B28" t="s">
        <v>188</v>
      </c>
      <c r="C28" t="s">
        <v>259</v>
      </c>
      <c r="D28" t="s">
        <v>39</v>
      </c>
      <c r="E28" t="s">
        <v>260</v>
      </c>
      <c r="F28" t="s">
        <v>261</v>
      </c>
      <c r="G28" t="s">
        <v>3877</v>
      </c>
      <c r="H28" t="s">
        <v>3816</v>
      </c>
      <c r="I28" t="s">
        <v>3800</v>
      </c>
      <c r="J28" t="s">
        <v>188</v>
      </c>
      <c r="K28" t="s">
        <v>181</v>
      </c>
      <c r="L28" t="s">
        <v>3810</v>
      </c>
      <c r="M28" t="s">
        <v>3817</v>
      </c>
      <c r="N28" t="s">
        <v>3878</v>
      </c>
      <c r="O28" t="s">
        <v>3086</v>
      </c>
      <c r="P28" t="s">
        <v>3086</v>
      </c>
    </row>
    <row r="29" spans="1:16">
      <c r="A29" t="s">
        <v>188</v>
      </c>
      <c r="B29" t="s">
        <v>188</v>
      </c>
      <c r="C29" t="s">
        <v>259</v>
      </c>
      <c r="D29" t="s">
        <v>39</v>
      </c>
      <c r="E29" t="s">
        <v>260</v>
      </c>
      <c r="F29" t="s">
        <v>261</v>
      </c>
      <c r="G29" t="s">
        <v>3879</v>
      </c>
      <c r="H29" t="s">
        <v>3816</v>
      </c>
      <c r="I29" t="s">
        <v>3800</v>
      </c>
      <c r="J29" t="s">
        <v>188</v>
      </c>
      <c r="K29" t="s">
        <v>181</v>
      </c>
      <c r="L29" t="s">
        <v>3810</v>
      </c>
      <c r="M29" t="s">
        <v>3817</v>
      </c>
      <c r="N29" t="s">
        <v>3880</v>
      </c>
      <c r="O29" t="s">
        <v>3086</v>
      </c>
      <c r="P29" t="s">
        <v>3086</v>
      </c>
    </row>
    <row r="30" spans="1:16">
      <c r="A30" t="s">
        <v>188</v>
      </c>
      <c r="B30" t="s">
        <v>188</v>
      </c>
      <c r="C30" t="s">
        <v>259</v>
      </c>
      <c r="D30" t="s">
        <v>39</v>
      </c>
      <c r="E30" t="s">
        <v>260</v>
      </c>
      <c r="F30" t="s">
        <v>261</v>
      </c>
      <c r="G30" t="s">
        <v>3881</v>
      </c>
      <c r="H30" t="s">
        <v>3822</v>
      </c>
      <c r="I30" t="s">
        <v>3800</v>
      </c>
      <c r="J30" t="s">
        <v>188</v>
      </c>
      <c r="K30" t="s">
        <v>181</v>
      </c>
      <c r="L30" t="s">
        <v>3810</v>
      </c>
      <c r="M30" t="s">
        <v>3817</v>
      </c>
      <c r="N30" t="s">
        <v>3882</v>
      </c>
      <c r="O30" t="s">
        <v>3086</v>
      </c>
      <c r="P30" t="s">
        <v>3086</v>
      </c>
    </row>
    <row r="31" spans="1:16">
      <c r="A31" t="s">
        <v>188</v>
      </c>
      <c r="B31" t="s">
        <v>188</v>
      </c>
      <c r="C31" t="s">
        <v>259</v>
      </c>
      <c r="D31" t="s">
        <v>39</v>
      </c>
      <c r="E31" t="s">
        <v>260</v>
      </c>
      <c r="F31" t="s">
        <v>261</v>
      </c>
      <c r="G31" t="s">
        <v>3883</v>
      </c>
      <c r="H31" t="s">
        <v>3822</v>
      </c>
      <c r="I31" t="s">
        <v>3800</v>
      </c>
      <c r="J31" t="s">
        <v>188</v>
      </c>
      <c r="K31" t="s">
        <v>181</v>
      </c>
      <c r="L31" t="s">
        <v>3810</v>
      </c>
      <c r="M31" t="s">
        <v>3817</v>
      </c>
      <c r="N31" t="s">
        <v>3884</v>
      </c>
      <c r="O31" t="s">
        <v>3086</v>
      </c>
      <c r="P31" t="s">
        <v>3086</v>
      </c>
    </row>
    <row r="32" spans="1:16">
      <c r="A32" t="s">
        <v>188</v>
      </c>
      <c r="B32" t="s">
        <v>188</v>
      </c>
      <c r="C32" t="s">
        <v>259</v>
      </c>
      <c r="D32" t="s">
        <v>39</v>
      </c>
      <c r="E32" t="s">
        <v>260</v>
      </c>
      <c r="F32" t="s">
        <v>261</v>
      </c>
      <c r="G32" t="s">
        <v>3885</v>
      </c>
      <c r="H32" t="s">
        <v>3816</v>
      </c>
      <c r="I32" t="s">
        <v>3800</v>
      </c>
      <c r="J32" t="s">
        <v>188</v>
      </c>
      <c r="K32" t="s">
        <v>181</v>
      </c>
      <c r="L32" t="s">
        <v>3810</v>
      </c>
      <c r="M32" t="s">
        <v>3817</v>
      </c>
      <c r="N32" t="s">
        <v>3886</v>
      </c>
      <c r="O32" t="s">
        <v>3086</v>
      </c>
      <c r="P32" t="s">
        <v>3086</v>
      </c>
    </row>
    <row r="33" spans="1:16">
      <c r="A33" t="s">
        <v>188</v>
      </c>
      <c r="B33" t="s">
        <v>188</v>
      </c>
      <c r="C33" t="s">
        <v>259</v>
      </c>
      <c r="D33" t="s">
        <v>39</v>
      </c>
      <c r="E33" t="s">
        <v>260</v>
      </c>
      <c r="F33" t="s">
        <v>261</v>
      </c>
      <c r="G33" t="s">
        <v>3887</v>
      </c>
      <c r="H33" t="s">
        <v>3822</v>
      </c>
      <c r="I33" t="s">
        <v>3800</v>
      </c>
      <c r="J33" t="s">
        <v>188</v>
      </c>
      <c r="K33" t="s">
        <v>181</v>
      </c>
      <c r="L33" t="s">
        <v>3810</v>
      </c>
      <c r="M33" t="s">
        <v>3832</v>
      </c>
      <c r="N33" t="s">
        <v>3888</v>
      </c>
      <c r="O33" t="s">
        <v>3086</v>
      </c>
      <c r="P33" t="s">
        <v>3086</v>
      </c>
    </row>
    <row r="34" spans="1:16">
      <c r="A34" t="s">
        <v>188</v>
      </c>
      <c r="B34" t="s">
        <v>188</v>
      </c>
      <c r="C34" t="s">
        <v>259</v>
      </c>
      <c r="D34" t="s">
        <v>39</v>
      </c>
      <c r="E34" t="s">
        <v>260</v>
      </c>
      <c r="F34" t="s">
        <v>261</v>
      </c>
      <c r="G34" t="s">
        <v>3889</v>
      </c>
      <c r="H34" t="s">
        <v>3822</v>
      </c>
      <c r="I34" t="s">
        <v>3800</v>
      </c>
      <c r="J34" t="s">
        <v>188</v>
      </c>
      <c r="K34" t="s">
        <v>181</v>
      </c>
      <c r="L34" t="s">
        <v>3810</v>
      </c>
      <c r="M34" t="s">
        <v>3832</v>
      </c>
      <c r="N34" t="s">
        <v>3890</v>
      </c>
      <c r="O34" t="s">
        <v>3086</v>
      </c>
      <c r="P34" t="s">
        <v>3086</v>
      </c>
    </row>
    <row r="35" spans="1:16">
      <c r="A35" t="s">
        <v>188</v>
      </c>
      <c r="B35" t="s">
        <v>188</v>
      </c>
      <c r="C35" t="s">
        <v>259</v>
      </c>
      <c r="D35" t="s">
        <v>39</v>
      </c>
      <c r="E35" t="s">
        <v>260</v>
      </c>
      <c r="F35" t="s">
        <v>261</v>
      </c>
      <c r="G35" t="s">
        <v>3891</v>
      </c>
      <c r="H35" t="s">
        <v>3892</v>
      </c>
      <c r="I35" t="s">
        <v>187</v>
      </c>
      <c r="J35" t="s">
        <v>188</v>
      </c>
      <c r="K35" t="s">
        <v>181</v>
      </c>
      <c r="L35" t="s">
        <v>97</v>
      </c>
      <c r="M35" t="s">
        <v>3838</v>
      </c>
      <c r="N35" t="s">
        <v>188</v>
      </c>
      <c r="O35" t="s">
        <v>3086</v>
      </c>
      <c r="P35" t="s">
        <v>3086</v>
      </c>
    </row>
    <row r="36" spans="1:16">
      <c r="A36" t="s">
        <v>188</v>
      </c>
      <c r="B36" t="s">
        <v>188</v>
      </c>
      <c r="C36" t="s">
        <v>259</v>
      </c>
      <c r="D36" t="s">
        <v>39</v>
      </c>
      <c r="E36" t="s">
        <v>260</v>
      </c>
      <c r="F36" t="s">
        <v>261</v>
      </c>
      <c r="G36" t="s">
        <v>3893</v>
      </c>
      <c r="H36" t="s">
        <v>3816</v>
      </c>
      <c r="I36" t="s">
        <v>3800</v>
      </c>
      <c r="J36" t="s">
        <v>188</v>
      </c>
      <c r="K36" t="s">
        <v>181</v>
      </c>
      <c r="L36" t="s">
        <v>3810</v>
      </c>
      <c r="M36" t="s">
        <v>3817</v>
      </c>
      <c r="N36" t="s">
        <v>3894</v>
      </c>
      <c r="O36" t="s">
        <v>3086</v>
      </c>
      <c r="P36" t="s">
        <v>3086</v>
      </c>
    </row>
    <row r="37" spans="1:16">
      <c r="A37" t="s">
        <v>188</v>
      </c>
      <c r="B37" t="s">
        <v>188</v>
      </c>
      <c r="C37" t="s">
        <v>259</v>
      </c>
      <c r="D37" t="s">
        <v>39</v>
      </c>
      <c r="E37" t="s">
        <v>260</v>
      </c>
      <c r="F37" t="s">
        <v>261</v>
      </c>
      <c r="G37" t="s">
        <v>3895</v>
      </c>
      <c r="H37" t="s">
        <v>3822</v>
      </c>
      <c r="I37" t="s">
        <v>3800</v>
      </c>
      <c r="J37" t="s">
        <v>188</v>
      </c>
      <c r="K37" t="s">
        <v>181</v>
      </c>
      <c r="L37" t="s">
        <v>3810</v>
      </c>
      <c r="M37" t="s">
        <v>3832</v>
      </c>
      <c r="N37" t="s">
        <v>3896</v>
      </c>
      <c r="O37" t="s">
        <v>3086</v>
      </c>
      <c r="P37" t="s">
        <v>3086</v>
      </c>
    </row>
    <row r="38" spans="1:16">
      <c r="A38" t="s">
        <v>188</v>
      </c>
      <c r="B38" t="s">
        <v>188</v>
      </c>
      <c r="C38" t="s">
        <v>259</v>
      </c>
      <c r="D38" t="s">
        <v>39</v>
      </c>
      <c r="E38" t="s">
        <v>260</v>
      </c>
      <c r="F38" t="s">
        <v>261</v>
      </c>
      <c r="G38" t="s">
        <v>3897</v>
      </c>
      <c r="H38" t="s">
        <v>3822</v>
      </c>
      <c r="I38" t="s">
        <v>3800</v>
      </c>
      <c r="J38" t="s">
        <v>188</v>
      </c>
      <c r="K38" t="s">
        <v>181</v>
      </c>
      <c r="L38" t="s">
        <v>3810</v>
      </c>
      <c r="M38" t="s">
        <v>3832</v>
      </c>
      <c r="N38" t="s">
        <v>3898</v>
      </c>
      <c r="O38" t="s">
        <v>3086</v>
      </c>
      <c r="P38" t="s">
        <v>3086</v>
      </c>
    </row>
    <row r="39" spans="1:16">
      <c r="A39" t="s">
        <v>188</v>
      </c>
      <c r="B39" t="s">
        <v>188</v>
      </c>
      <c r="C39" t="s">
        <v>259</v>
      </c>
      <c r="D39" t="s">
        <v>39</v>
      </c>
      <c r="E39" t="s">
        <v>260</v>
      </c>
      <c r="F39" t="s">
        <v>261</v>
      </c>
      <c r="G39" t="s">
        <v>3899</v>
      </c>
      <c r="H39" t="s">
        <v>3816</v>
      </c>
      <c r="I39" t="s">
        <v>3800</v>
      </c>
      <c r="J39" t="s">
        <v>188</v>
      </c>
      <c r="K39" t="s">
        <v>181</v>
      </c>
      <c r="L39" t="s">
        <v>3810</v>
      </c>
      <c r="M39" t="s">
        <v>3817</v>
      </c>
      <c r="N39" t="s">
        <v>3900</v>
      </c>
      <c r="O39" t="s">
        <v>3086</v>
      </c>
      <c r="P39" t="s">
        <v>3086</v>
      </c>
    </row>
    <row r="40" spans="1:16">
      <c r="A40" t="s">
        <v>188</v>
      </c>
      <c r="B40" t="s">
        <v>188</v>
      </c>
      <c r="C40" t="s">
        <v>259</v>
      </c>
      <c r="D40" t="s">
        <v>39</v>
      </c>
      <c r="E40" t="s">
        <v>260</v>
      </c>
      <c r="F40" t="s">
        <v>261</v>
      </c>
      <c r="G40" t="s">
        <v>3901</v>
      </c>
      <c r="H40" t="s">
        <v>3822</v>
      </c>
      <c r="I40" t="s">
        <v>3800</v>
      </c>
      <c r="J40" t="s">
        <v>188</v>
      </c>
      <c r="K40" t="s">
        <v>181</v>
      </c>
      <c r="L40" t="s">
        <v>3810</v>
      </c>
      <c r="M40" t="s">
        <v>3832</v>
      </c>
      <c r="N40" t="s">
        <v>3902</v>
      </c>
      <c r="O40" t="s">
        <v>3086</v>
      </c>
      <c r="P40" t="s">
        <v>3086</v>
      </c>
    </row>
    <row r="41" spans="1:16">
      <c r="A41" t="s">
        <v>188</v>
      </c>
      <c r="B41" t="s">
        <v>188</v>
      </c>
      <c r="C41" t="s">
        <v>259</v>
      </c>
      <c r="D41" t="s">
        <v>39</v>
      </c>
      <c r="E41" t="s">
        <v>260</v>
      </c>
      <c r="F41" t="s">
        <v>261</v>
      </c>
      <c r="G41" t="s">
        <v>3903</v>
      </c>
      <c r="H41" t="s">
        <v>3822</v>
      </c>
      <c r="I41" t="s">
        <v>3800</v>
      </c>
      <c r="J41" t="s">
        <v>188</v>
      </c>
      <c r="K41" t="s">
        <v>181</v>
      </c>
      <c r="L41" t="s">
        <v>3810</v>
      </c>
      <c r="M41" t="s">
        <v>3832</v>
      </c>
      <c r="N41" t="s">
        <v>3904</v>
      </c>
      <c r="O41" t="s">
        <v>3086</v>
      </c>
      <c r="P41" t="s">
        <v>3086</v>
      </c>
    </row>
    <row r="42" spans="1:16">
      <c r="A42" t="s">
        <v>305</v>
      </c>
      <c r="B42" t="s">
        <v>188</v>
      </c>
      <c r="C42" t="s">
        <v>259</v>
      </c>
      <c r="D42" t="s">
        <v>179</v>
      </c>
      <c r="E42" t="s">
        <v>260</v>
      </c>
      <c r="F42" t="s">
        <v>524</v>
      </c>
      <c r="G42" t="s">
        <v>3905</v>
      </c>
      <c r="H42" t="s">
        <v>3906</v>
      </c>
      <c r="I42" t="s">
        <v>3800</v>
      </c>
      <c r="J42" t="s">
        <v>188</v>
      </c>
      <c r="K42" t="s">
        <v>181</v>
      </c>
      <c r="L42" t="s">
        <v>3907</v>
      </c>
      <c r="M42" t="s">
        <v>3908</v>
      </c>
      <c r="N42" t="s">
        <v>265</v>
      </c>
      <c r="O42" t="s">
        <v>3086</v>
      </c>
      <c r="P42" t="s">
        <v>3086</v>
      </c>
    </row>
    <row r="43" spans="1:16">
      <c r="A43" t="s">
        <v>305</v>
      </c>
      <c r="B43" t="s">
        <v>188</v>
      </c>
      <c r="C43" t="s">
        <v>259</v>
      </c>
      <c r="D43" t="s">
        <v>179</v>
      </c>
      <c r="E43" t="s">
        <v>260</v>
      </c>
      <c r="F43" t="s">
        <v>524</v>
      </c>
      <c r="G43" t="s">
        <v>3909</v>
      </c>
      <c r="H43" t="s">
        <v>3910</v>
      </c>
      <c r="I43" t="s">
        <v>3800</v>
      </c>
      <c r="J43" t="s">
        <v>188</v>
      </c>
      <c r="K43" t="s">
        <v>181</v>
      </c>
      <c r="L43" t="s">
        <v>3907</v>
      </c>
      <c r="M43" t="s">
        <v>3908</v>
      </c>
      <c r="N43" t="s">
        <v>265</v>
      </c>
      <c r="O43" t="s">
        <v>3086</v>
      </c>
      <c r="P43" t="s">
        <v>3086</v>
      </c>
    </row>
    <row r="44" spans="1:16">
      <c r="A44" t="s">
        <v>305</v>
      </c>
      <c r="B44" t="s">
        <v>188</v>
      </c>
      <c r="C44" t="s">
        <v>259</v>
      </c>
      <c r="D44" t="s">
        <v>179</v>
      </c>
      <c r="E44" t="s">
        <v>260</v>
      </c>
      <c r="F44" t="s">
        <v>524</v>
      </c>
      <c r="G44" t="s">
        <v>3911</v>
      </c>
      <c r="H44" t="s">
        <v>3912</v>
      </c>
      <c r="I44" t="s">
        <v>3800</v>
      </c>
      <c r="J44" t="s">
        <v>188</v>
      </c>
      <c r="K44" t="s">
        <v>181</v>
      </c>
      <c r="L44" t="s">
        <v>3907</v>
      </c>
      <c r="M44" t="s">
        <v>3908</v>
      </c>
      <c r="N44" t="s">
        <v>265</v>
      </c>
      <c r="O44" t="s">
        <v>3086</v>
      </c>
      <c r="P44" t="s">
        <v>3086</v>
      </c>
    </row>
    <row r="45" spans="1:16">
      <c r="A45" t="s">
        <v>305</v>
      </c>
      <c r="B45" t="s">
        <v>188</v>
      </c>
      <c r="C45" t="s">
        <v>259</v>
      </c>
      <c r="D45" t="s">
        <v>179</v>
      </c>
      <c r="E45" t="s">
        <v>260</v>
      </c>
      <c r="F45" t="s">
        <v>524</v>
      </c>
      <c r="G45" t="s">
        <v>3913</v>
      </c>
      <c r="H45" t="s">
        <v>3914</v>
      </c>
      <c r="I45" t="s">
        <v>3800</v>
      </c>
      <c r="J45" t="s">
        <v>188</v>
      </c>
      <c r="K45" t="s">
        <v>181</v>
      </c>
      <c r="L45" t="s">
        <v>3907</v>
      </c>
      <c r="M45" t="s">
        <v>3908</v>
      </c>
      <c r="N45" t="s">
        <v>265</v>
      </c>
      <c r="O45" t="s">
        <v>3086</v>
      </c>
      <c r="P45" t="s">
        <v>3086</v>
      </c>
    </row>
    <row r="46" spans="1:16">
      <c r="A46" t="s">
        <v>305</v>
      </c>
      <c r="B46" t="s">
        <v>188</v>
      </c>
      <c r="C46" t="s">
        <v>259</v>
      </c>
      <c r="D46" t="s">
        <v>179</v>
      </c>
      <c r="E46" t="s">
        <v>260</v>
      </c>
      <c r="F46" t="s">
        <v>524</v>
      </c>
      <c r="G46" t="s">
        <v>3915</v>
      </c>
      <c r="H46" t="s">
        <v>3916</v>
      </c>
      <c r="I46" t="s">
        <v>3800</v>
      </c>
      <c r="J46" t="s">
        <v>188</v>
      </c>
      <c r="K46" t="s">
        <v>181</v>
      </c>
      <c r="L46" t="s">
        <v>3907</v>
      </c>
      <c r="M46" t="s">
        <v>3908</v>
      </c>
      <c r="N46" t="s">
        <v>265</v>
      </c>
      <c r="O46" t="s">
        <v>3086</v>
      </c>
      <c r="P46" t="s">
        <v>3086</v>
      </c>
    </row>
    <row r="47" spans="1:16">
      <c r="A47" t="s">
        <v>305</v>
      </c>
      <c r="B47" t="s">
        <v>188</v>
      </c>
      <c r="C47" t="s">
        <v>259</v>
      </c>
      <c r="D47" t="s">
        <v>179</v>
      </c>
      <c r="E47" t="s">
        <v>260</v>
      </c>
      <c r="F47" t="s">
        <v>524</v>
      </c>
      <c r="G47" t="s">
        <v>3917</v>
      </c>
      <c r="H47" t="s">
        <v>3918</v>
      </c>
      <c r="I47" t="s">
        <v>3800</v>
      </c>
      <c r="J47" t="s">
        <v>188</v>
      </c>
      <c r="K47" t="s">
        <v>181</v>
      </c>
      <c r="L47" t="s">
        <v>3907</v>
      </c>
      <c r="M47" t="s">
        <v>3908</v>
      </c>
      <c r="N47" t="s">
        <v>265</v>
      </c>
      <c r="O47" t="s">
        <v>3086</v>
      </c>
      <c r="P47" t="s">
        <v>3086</v>
      </c>
    </row>
    <row r="48" spans="1:16">
      <c r="A48" t="s">
        <v>305</v>
      </c>
      <c r="B48" t="s">
        <v>188</v>
      </c>
      <c r="C48" t="s">
        <v>259</v>
      </c>
      <c r="D48" t="s">
        <v>179</v>
      </c>
      <c r="E48" t="s">
        <v>260</v>
      </c>
      <c r="F48" t="s">
        <v>524</v>
      </c>
      <c r="G48" t="s">
        <v>3919</v>
      </c>
      <c r="H48" t="s">
        <v>3920</v>
      </c>
      <c r="I48" t="s">
        <v>3800</v>
      </c>
      <c r="J48" t="s">
        <v>188</v>
      </c>
      <c r="K48" t="s">
        <v>181</v>
      </c>
      <c r="L48" t="s">
        <v>3907</v>
      </c>
      <c r="M48" t="s">
        <v>3908</v>
      </c>
      <c r="N48" t="s">
        <v>265</v>
      </c>
      <c r="O48" t="s">
        <v>3086</v>
      </c>
      <c r="P48" t="s">
        <v>3086</v>
      </c>
    </row>
    <row r="49" spans="1:16">
      <c r="A49" t="s">
        <v>305</v>
      </c>
      <c r="B49" t="s">
        <v>188</v>
      </c>
      <c r="C49" t="s">
        <v>259</v>
      </c>
      <c r="D49" t="s">
        <v>179</v>
      </c>
      <c r="E49" t="s">
        <v>260</v>
      </c>
      <c r="F49" t="s">
        <v>524</v>
      </c>
      <c r="G49" t="s">
        <v>3921</v>
      </c>
      <c r="H49" t="s">
        <v>3922</v>
      </c>
      <c r="I49" t="s">
        <v>3800</v>
      </c>
      <c r="J49" t="s">
        <v>188</v>
      </c>
      <c r="K49" t="s">
        <v>181</v>
      </c>
      <c r="L49" t="s">
        <v>3907</v>
      </c>
      <c r="M49" t="s">
        <v>3908</v>
      </c>
      <c r="N49" t="s">
        <v>265</v>
      </c>
      <c r="O49" t="s">
        <v>3086</v>
      </c>
      <c r="P49" t="s">
        <v>3086</v>
      </c>
    </row>
    <row r="50" spans="1:16">
      <c r="A50" t="s">
        <v>305</v>
      </c>
      <c r="B50" t="s">
        <v>188</v>
      </c>
      <c r="C50" t="s">
        <v>259</v>
      </c>
      <c r="D50" t="s">
        <v>179</v>
      </c>
      <c r="E50" t="s">
        <v>260</v>
      </c>
      <c r="F50" t="s">
        <v>511</v>
      </c>
      <c r="G50" t="s">
        <v>3923</v>
      </c>
      <c r="H50" t="s">
        <v>3924</v>
      </c>
      <c r="I50" t="s">
        <v>3800</v>
      </c>
      <c r="J50" t="s">
        <v>188</v>
      </c>
      <c r="K50" t="s">
        <v>181</v>
      </c>
      <c r="L50" t="s">
        <v>3907</v>
      </c>
      <c r="M50" t="s">
        <v>3908</v>
      </c>
      <c r="N50" t="s">
        <v>265</v>
      </c>
      <c r="O50" t="s">
        <v>3086</v>
      </c>
      <c r="P50" t="s">
        <v>3086</v>
      </c>
    </row>
    <row r="51" spans="1:16">
      <c r="A51" t="s">
        <v>188</v>
      </c>
      <c r="B51" t="s">
        <v>188</v>
      </c>
      <c r="C51" t="s">
        <v>259</v>
      </c>
      <c r="D51" t="s">
        <v>179</v>
      </c>
      <c r="E51" t="s">
        <v>260</v>
      </c>
      <c r="F51" t="s">
        <v>511</v>
      </c>
      <c r="G51" t="s">
        <v>3925</v>
      </c>
      <c r="H51" t="s">
        <v>3924</v>
      </c>
      <c r="I51" t="s">
        <v>3800</v>
      </c>
      <c r="J51" t="s">
        <v>188</v>
      </c>
      <c r="K51" t="s">
        <v>181</v>
      </c>
      <c r="L51" t="s">
        <v>3907</v>
      </c>
      <c r="M51" t="s">
        <v>3908</v>
      </c>
      <c r="N51" t="s">
        <v>265</v>
      </c>
      <c r="O51" t="s">
        <v>3086</v>
      </c>
      <c r="P51" t="s">
        <v>3086</v>
      </c>
    </row>
    <row r="52" spans="1:16">
      <c r="A52" t="s">
        <v>188</v>
      </c>
      <c r="B52" t="s">
        <v>188</v>
      </c>
      <c r="C52" t="s">
        <v>259</v>
      </c>
      <c r="D52" t="s">
        <v>179</v>
      </c>
      <c r="E52" t="s">
        <v>260</v>
      </c>
      <c r="F52" t="s">
        <v>511</v>
      </c>
      <c r="G52" t="s">
        <v>3926</v>
      </c>
      <c r="H52" t="s">
        <v>3924</v>
      </c>
      <c r="I52" t="s">
        <v>3800</v>
      </c>
      <c r="J52" t="s">
        <v>188</v>
      </c>
      <c r="K52" t="s">
        <v>181</v>
      </c>
      <c r="L52" t="s">
        <v>3907</v>
      </c>
      <c r="M52" t="s">
        <v>3908</v>
      </c>
      <c r="N52" t="s">
        <v>265</v>
      </c>
      <c r="O52" t="s">
        <v>3086</v>
      </c>
      <c r="P52" t="s">
        <v>3086</v>
      </c>
    </row>
    <row r="53" spans="1:16">
      <c r="A53" t="s">
        <v>188</v>
      </c>
      <c r="B53" t="s">
        <v>188</v>
      </c>
      <c r="C53" t="s">
        <v>259</v>
      </c>
      <c r="D53" t="s">
        <v>179</v>
      </c>
      <c r="E53" t="s">
        <v>260</v>
      </c>
      <c r="F53" t="s">
        <v>511</v>
      </c>
      <c r="G53" t="s">
        <v>3927</v>
      </c>
      <c r="H53" t="s">
        <v>3924</v>
      </c>
      <c r="I53" t="s">
        <v>3800</v>
      </c>
      <c r="J53" t="s">
        <v>188</v>
      </c>
      <c r="K53" t="s">
        <v>181</v>
      </c>
      <c r="L53" t="s">
        <v>3907</v>
      </c>
      <c r="M53" t="s">
        <v>3908</v>
      </c>
      <c r="N53" t="s">
        <v>265</v>
      </c>
      <c r="O53" t="s">
        <v>3086</v>
      </c>
      <c r="P53" t="s">
        <v>3086</v>
      </c>
    </row>
    <row r="54" spans="1:16">
      <c r="A54" t="s">
        <v>188</v>
      </c>
      <c r="B54" t="s">
        <v>188</v>
      </c>
      <c r="C54" t="s">
        <v>259</v>
      </c>
      <c r="D54" t="s">
        <v>179</v>
      </c>
      <c r="E54" t="s">
        <v>260</v>
      </c>
      <c r="F54" t="s">
        <v>511</v>
      </c>
      <c r="G54" t="s">
        <v>3928</v>
      </c>
      <c r="H54" t="s">
        <v>3924</v>
      </c>
      <c r="I54" t="s">
        <v>3800</v>
      </c>
      <c r="J54" t="s">
        <v>188</v>
      </c>
      <c r="K54" t="s">
        <v>181</v>
      </c>
      <c r="L54" t="s">
        <v>3907</v>
      </c>
      <c r="M54" t="s">
        <v>3908</v>
      </c>
      <c r="N54" t="s">
        <v>265</v>
      </c>
      <c r="O54" t="s">
        <v>3086</v>
      </c>
      <c r="P54" t="s">
        <v>3086</v>
      </c>
    </row>
    <row r="55" spans="1:16">
      <c r="A55" t="s">
        <v>305</v>
      </c>
      <c r="B55" t="s">
        <v>188</v>
      </c>
      <c r="C55" t="s">
        <v>259</v>
      </c>
      <c r="D55" t="s">
        <v>179</v>
      </c>
      <c r="E55" t="s">
        <v>260</v>
      </c>
      <c r="F55" t="s">
        <v>531</v>
      </c>
      <c r="G55" t="s">
        <v>3929</v>
      </c>
      <c r="H55" t="s">
        <v>3924</v>
      </c>
      <c r="I55" t="s">
        <v>3800</v>
      </c>
      <c r="J55" t="s">
        <v>188</v>
      </c>
      <c r="K55" t="s">
        <v>181</v>
      </c>
      <c r="L55" t="s">
        <v>3907</v>
      </c>
      <c r="M55" t="s">
        <v>3908</v>
      </c>
      <c r="N55" t="s">
        <v>265</v>
      </c>
      <c r="O55" t="s">
        <v>3086</v>
      </c>
      <c r="P55" t="s">
        <v>3086</v>
      </c>
    </row>
    <row r="56" spans="1:16">
      <c r="A56" t="s">
        <v>188</v>
      </c>
      <c r="B56" t="s">
        <v>188</v>
      </c>
      <c r="C56" t="s">
        <v>259</v>
      </c>
      <c r="D56" t="s">
        <v>179</v>
      </c>
      <c r="E56" t="s">
        <v>260</v>
      </c>
      <c r="F56" t="s">
        <v>531</v>
      </c>
      <c r="G56" t="s">
        <v>3930</v>
      </c>
      <c r="H56" t="s">
        <v>3924</v>
      </c>
      <c r="I56" t="s">
        <v>3800</v>
      </c>
      <c r="J56" t="s">
        <v>188</v>
      </c>
      <c r="K56" t="s">
        <v>181</v>
      </c>
      <c r="L56" t="s">
        <v>3907</v>
      </c>
      <c r="M56" t="s">
        <v>3908</v>
      </c>
      <c r="N56" t="s">
        <v>265</v>
      </c>
      <c r="O56" t="s">
        <v>3086</v>
      </c>
      <c r="P56" t="s">
        <v>3086</v>
      </c>
    </row>
    <row r="57" spans="1:16">
      <c r="A57" t="s">
        <v>188</v>
      </c>
      <c r="B57" t="s">
        <v>188</v>
      </c>
      <c r="C57" t="s">
        <v>259</v>
      </c>
      <c r="D57" t="s">
        <v>179</v>
      </c>
      <c r="E57" t="s">
        <v>260</v>
      </c>
      <c r="F57" t="s">
        <v>531</v>
      </c>
      <c r="G57" t="s">
        <v>3931</v>
      </c>
      <c r="H57" t="s">
        <v>3924</v>
      </c>
      <c r="I57" t="s">
        <v>3800</v>
      </c>
      <c r="J57" t="s">
        <v>188</v>
      </c>
      <c r="K57" t="s">
        <v>181</v>
      </c>
      <c r="L57" t="s">
        <v>3907</v>
      </c>
      <c r="M57" t="s">
        <v>3908</v>
      </c>
      <c r="N57" t="s">
        <v>265</v>
      </c>
      <c r="O57" t="s">
        <v>3086</v>
      </c>
      <c r="P57" t="s">
        <v>3086</v>
      </c>
    </row>
    <row r="58" spans="1:16">
      <c r="A58" t="s">
        <v>188</v>
      </c>
      <c r="B58" t="s">
        <v>188</v>
      </c>
      <c r="C58" t="s">
        <v>259</v>
      </c>
      <c r="D58" t="s">
        <v>179</v>
      </c>
      <c r="E58" t="s">
        <v>260</v>
      </c>
      <c r="F58" t="s">
        <v>531</v>
      </c>
      <c r="G58" t="s">
        <v>3932</v>
      </c>
      <c r="H58" t="s">
        <v>3924</v>
      </c>
      <c r="I58" t="s">
        <v>3800</v>
      </c>
      <c r="J58" t="s">
        <v>188</v>
      </c>
      <c r="K58" t="s">
        <v>181</v>
      </c>
      <c r="L58" t="s">
        <v>3907</v>
      </c>
      <c r="M58" t="s">
        <v>3908</v>
      </c>
      <c r="N58" t="s">
        <v>265</v>
      </c>
      <c r="O58" t="s">
        <v>3086</v>
      </c>
      <c r="P58" t="s">
        <v>3086</v>
      </c>
    </row>
    <row r="59" spans="1:16">
      <c r="A59" t="s">
        <v>188</v>
      </c>
      <c r="B59" t="s">
        <v>188</v>
      </c>
      <c r="C59" t="s">
        <v>259</v>
      </c>
      <c r="D59" t="s">
        <v>179</v>
      </c>
      <c r="E59" t="s">
        <v>260</v>
      </c>
      <c r="F59" t="s">
        <v>531</v>
      </c>
      <c r="G59" t="s">
        <v>3933</v>
      </c>
      <c r="H59" t="s">
        <v>3924</v>
      </c>
      <c r="I59" t="s">
        <v>3800</v>
      </c>
      <c r="J59" t="s">
        <v>188</v>
      </c>
      <c r="K59" t="s">
        <v>181</v>
      </c>
      <c r="L59" t="s">
        <v>3907</v>
      </c>
      <c r="M59" t="s">
        <v>3908</v>
      </c>
      <c r="N59" t="s">
        <v>265</v>
      </c>
      <c r="O59" t="s">
        <v>3086</v>
      </c>
      <c r="P59" t="s">
        <v>3086</v>
      </c>
    </row>
    <row r="60" spans="1:16">
      <c r="A60" t="s">
        <v>305</v>
      </c>
      <c r="B60" t="s">
        <v>188</v>
      </c>
      <c r="C60" t="s">
        <v>259</v>
      </c>
      <c r="D60" t="s">
        <v>179</v>
      </c>
      <c r="E60" t="s">
        <v>260</v>
      </c>
      <c r="F60" t="s">
        <v>524</v>
      </c>
      <c r="G60" t="s">
        <v>3934</v>
      </c>
      <c r="H60" t="s">
        <v>3935</v>
      </c>
      <c r="I60" t="s">
        <v>3800</v>
      </c>
      <c r="J60" t="s">
        <v>188</v>
      </c>
      <c r="K60" t="s">
        <v>181</v>
      </c>
      <c r="L60" t="s">
        <v>3907</v>
      </c>
      <c r="M60" t="s">
        <v>3908</v>
      </c>
      <c r="N60" t="s">
        <v>265</v>
      </c>
      <c r="O60" t="s">
        <v>3086</v>
      </c>
      <c r="P60" t="s">
        <v>3086</v>
      </c>
    </row>
    <row r="61" spans="1:16">
      <c r="A61" t="s">
        <v>305</v>
      </c>
      <c r="B61" t="s">
        <v>188</v>
      </c>
      <c r="C61" t="s">
        <v>259</v>
      </c>
      <c r="D61" t="s">
        <v>179</v>
      </c>
      <c r="E61" t="s">
        <v>260</v>
      </c>
      <c r="F61" t="s">
        <v>524</v>
      </c>
      <c r="G61" t="s">
        <v>3936</v>
      </c>
      <c r="H61" t="s">
        <v>3937</v>
      </c>
      <c r="I61" t="s">
        <v>3800</v>
      </c>
      <c r="J61" t="s">
        <v>188</v>
      </c>
      <c r="K61" t="s">
        <v>181</v>
      </c>
      <c r="L61" t="s">
        <v>3907</v>
      </c>
      <c r="M61" t="s">
        <v>3908</v>
      </c>
      <c r="N61" t="s">
        <v>265</v>
      </c>
      <c r="O61" t="s">
        <v>3086</v>
      </c>
      <c r="P61" t="s">
        <v>3086</v>
      </c>
    </row>
    <row r="62" spans="1:16">
      <c r="A62" t="s">
        <v>188</v>
      </c>
      <c r="B62" t="s">
        <v>188</v>
      </c>
      <c r="C62" t="s">
        <v>259</v>
      </c>
      <c r="D62" t="s">
        <v>39</v>
      </c>
      <c r="E62" t="s">
        <v>260</v>
      </c>
      <c r="F62" t="s">
        <v>283</v>
      </c>
      <c r="G62" t="s">
        <v>3938</v>
      </c>
      <c r="H62" t="s">
        <v>3809</v>
      </c>
      <c r="I62" t="s">
        <v>3800</v>
      </c>
      <c r="J62" t="s">
        <v>188</v>
      </c>
      <c r="K62" t="s">
        <v>181</v>
      </c>
      <c r="L62" t="s">
        <v>3810</v>
      </c>
      <c r="M62" t="s">
        <v>3811</v>
      </c>
      <c r="N62" t="s">
        <v>3939</v>
      </c>
      <c r="O62" t="s">
        <v>3086</v>
      </c>
      <c r="P62" t="s">
        <v>3086</v>
      </c>
    </row>
    <row r="63" spans="1:16">
      <c r="A63" t="s">
        <v>188</v>
      </c>
      <c r="B63" t="s">
        <v>188</v>
      </c>
      <c r="C63" t="s">
        <v>259</v>
      </c>
      <c r="D63" t="s">
        <v>39</v>
      </c>
      <c r="E63" t="s">
        <v>260</v>
      </c>
      <c r="F63" t="s">
        <v>283</v>
      </c>
      <c r="G63" t="s">
        <v>3940</v>
      </c>
      <c r="H63" t="s">
        <v>3816</v>
      </c>
      <c r="I63" t="s">
        <v>3800</v>
      </c>
      <c r="J63" t="s">
        <v>188</v>
      </c>
      <c r="K63" t="s">
        <v>181</v>
      </c>
      <c r="L63" t="s">
        <v>3810</v>
      </c>
      <c r="M63" t="s">
        <v>3941</v>
      </c>
      <c r="N63" t="s">
        <v>3942</v>
      </c>
      <c r="O63" t="s">
        <v>3086</v>
      </c>
      <c r="P63" t="s">
        <v>3086</v>
      </c>
    </row>
    <row r="64" spans="1:16">
      <c r="A64" t="s">
        <v>188</v>
      </c>
      <c r="B64" t="s">
        <v>188</v>
      </c>
      <c r="C64" t="s">
        <v>259</v>
      </c>
      <c r="D64" t="s">
        <v>39</v>
      </c>
      <c r="E64" t="s">
        <v>260</v>
      </c>
      <c r="F64" t="s">
        <v>283</v>
      </c>
      <c r="G64" t="s">
        <v>3943</v>
      </c>
      <c r="H64" t="s">
        <v>3816</v>
      </c>
      <c r="I64" t="s">
        <v>3800</v>
      </c>
      <c r="J64" t="s">
        <v>188</v>
      </c>
      <c r="K64" t="s">
        <v>181</v>
      </c>
      <c r="L64" t="s">
        <v>3810</v>
      </c>
      <c r="M64" t="s">
        <v>3941</v>
      </c>
      <c r="N64" t="s">
        <v>3944</v>
      </c>
      <c r="O64" t="s">
        <v>3086</v>
      </c>
      <c r="P64" t="s">
        <v>3086</v>
      </c>
    </row>
    <row r="65" spans="1:16">
      <c r="A65" t="s">
        <v>188</v>
      </c>
      <c r="B65" t="s">
        <v>188</v>
      </c>
      <c r="C65" t="s">
        <v>259</v>
      </c>
      <c r="D65" t="s">
        <v>39</v>
      </c>
      <c r="E65" t="s">
        <v>260</v>
      </c>
      <c r="F65" t="s">
        <v>283</v>
      </c>
      <c r="G65" t="s">
        <v>3945</v>
      </c>
      <c r="H65" t="s">
        <v>3822</v>
      </c>
      <c r="I65" t="s">
        <v>3800</v>
      </c>
      <c r="J65" t="s">
        <v>188</v>
      </c>
      <c r="K65" t="s">
        <v>181</v>
      </c>
      <c r="L65" t="s">
        <v>3810</v>
      </c>
      <c r="M65" t="s">
        <v>3946</v>
      </c>
      <c r="N65" t="s">
        <v>3947</v>
      </c>
      <c r="O65" t="s">
        <v>3086</v>
      </c>
      <c r="P65" t="s">
        <v>3086</v>
      </c>
    </row>
    <row r="66" spans="1:16">
      <c r="A66" t="s">
        <v>188</v>
      </c>
      <c r="B66" t="s">
        <v>188</v>
      </c>
      <c r="C66" t="s">
        <v>259</v>
      </c>
      <c r="D66" t="s">
        <v>39</v>
      </c>
      <c r="E66" t="s">
        <v>260</v>
      </c>
      <c r="F66" t="s">
        <v>283</v>
      </c>
      <c r="G66" t="s">
        <v>3948</v>
      </c>
      <c r="H66" t="s">
        <v>3822</v>
      </c>
      <c r="I66" t="s">
        <v>3800</v>
      </c>
      <c r="J66" t="s">
        <v>188</v>
      </c>
      <c r="K66" t="s">
        <v>181</v>
      </c>
      <c r="L66" t="s">
        <v>3810</v>
      </c>
      <c r="M66" t="s">
        <v>3946</v>
      </c>
      <c r="N66" t="s">
        <v>3949</v>
      </c>
      <c r="O66" t="s">
        <v>3086</v>
      </c>
      <c r="P66" t="s">
        <v>3086</v>
      </c>
    </row>
    <row r="67" spans="1:16">
      <c r="A67" t="s">
        <v>188</v>
      </c>
      <c r="B67" t="s">
        <v>188</v>
      </c>
      <c r="C67" t="s">
        <v>259</v>
      </c>
      <c r="D67" t="s">
        <v>39</v>
      </c>
      <c r="E67" t="s">
        <v>260</v>
      </c>
      <c r="F67" t="s">
        <v>283</v>
      </c>
      <c r="G67" t="s">
        <v>3950</v>
      </c>
      <c r="H67" t="s">
        <v>3816</v>
      </c>
      <c r="I67" t="s">
        <v>3800</v>
      </c>
      <c r="J67" t="s">
        <v>188</v>
      </c>
      <c r="K67" t="s">
        <v>181</v>
      </c>
      <c r="L67" t="s">
        <v>3810</v>
      </c>
      <c r="M67" t="s">
        <v>3941</v>
      </c>
      <c r="N67" t="s">
        <v>3951</v>
      </c>
      <c r="O67" t="s">
        <v>3086</v>
      </c>
      <c r="P67" t="s">
        <v>3086</v>
      </c>
    </row>
    <row r="68" spans="1:16">
      <c r="A68" t="s">
        <v>188</v>
      </c>
      <c r="B68" t="s">
        <v>188</v>
      </c>
      <c r="C68" t="s">
        <v>259</v>
      </c>
      <c r="D68" t="s">
        <v>39</v>
      </c>
      <c r="E68" t="s">
        <v>260</v>
      </c>
      <c r="F68" t="s">
        <v>283</v>
      </c>
      <c r="G68" t="s">
        <v>3952</v>
      </c>
      <c r="H68" t="s">
        <v>3822</v>
      </c>
      <c r="I68" t="s">
        <v>186</v>
      </c>
      <c r="J68" t="s">
        <v>188</v>
      </c>
      <c r="K68" t="s">
        <v>181</v>
      </c>
      <c r="L68" t="s">
        <v>3810</v>
      </c>
      <c r="M68" t="s">
        <v>3946</v>
      </c>
      <c r="N68" t="s">
        <v>3953</v>
      </c>
      <c r="O68" t="s">
        <v>3086</v>
      </c>
      <c r="P68" t="s">
        <v>3086</v>
      </c>
    </row>
    <row r="69" spans="1:16">
      <c r="A69" t="s">
        <v>188</v>
      </c>
      <c r="B69" t="s">
        <v>188</v>
      </c>
      <c r="C69" t="s">
        <v>259</v>
      </c>
      <c r="D69" t="s">
        <v>39</v>
      </c>
      <c r="E69" t="s">
        <v>260</v>
      </c>
      <c r="F69" t="s">
        <v>283</v>
      </c>
      <c r="G69" t="s">
        <v>3954</v>
      </c>
      <c r="H69" t="s">
        <v>3822</v>
      </c>
      <c r="I69" t="s">
        <v>3800</v>
      </c>
      <c r="J69" t="s">
        <v>188</v>
      </c>
      <c r="K69" t="s">
        <v>181</v>
      </c>
      <c r="L69" t="s">
        <v>3810</v>
      </c>
      <c r="M69" t="s">
        <v>3946</v>
      </c>
      <c r="N69" t="s">
        <v>3955</v>
      </c>
      <c r="O69" t="s">
        <v>3086</v>
      </c>
      <c r="P69" t="s">
        <v>3086</v>
      </c>
    </row>
    <row r="70" spans="1:16">
      <c r="A70" t="s">
        <v>188</v>
      </c>
      <c r="B70" t="s">
        <v>188</v>
      </c>
      <c r="C70" t="s">
        <v>259</v>
      </c>
      <c r="D70" t="s">
        <v>39</v>
      </c>
      <c r="E70" t="s">
        <v>260</v>
      </c>
      <c r="F70" t="s">
        <v>283</v>
      </c>
      <c r="G70" t="s">
        <v>3956</v>
      </c>
      <c r="H70" t="s">
        <v>3816</v>
      </c>
      <c r="I70" t="s">
        <v>3800</v>
      </c>
      <c r="J70" t="s">
        <v>188</v>
      </c>
      <c r="K70" t="s">
        <v>181</v>
      </c>
      <c r="L70" t="s">
        <v>3810</v>
      </c>
      <c r="M70" t="s">
        <v>3941</v>
      </c>
      <c r="N70" t="s">
        <v>3957</v>
      </c>
      <c r="O70" t="s">
        <v>3086</v>
      </c>
      <c r="P70" t="s">
        <v>3086</v>
      </c>
    </row>
    <row r="71" spans="1:16">
      <c r="A71" t="s">
        <v>188</v>
      </c>
      <c r="B71" t="s">
        <v>188</v>
      </c>
      <c r="C71" t="s">
        <v>259</v>
      </c>
      <c r="D71" t="s">
        <v>39</v>
      </c>
      <c r="E71" t="s">
        <v>260</v>
      </c>
      <c r="F71" t="s">
        <v>283</v>
      </c>
      <c r="G71" t="s">
        <v>3958</v>
      </c>
      <c r="H71" t="s">
        <v>3822</v>
      </c>
      <c r="I71" t="s">
        <v>3800</v>
      </c>
      <c r="J71" t="s">
        <v>188</v>
      </c>
      <c r="K71" t="s">
        <v>181</v>
      </c>
      <c r="L71" t="s">
        <v>3810</v>
      </c>
      <c r="M71" t="s">
        <v>3946</v>
      </c>
      <c r="N71" t="s">
        <v>3959</v>
      </c>
      <c r="O71" t="s">
        <v>3086</v>
      </c>
      <c r="P71" t="s">
        <v>3086</v>
      </c>
    </row>
    <row r="72" spans="1:16">
      <c r="A72" t="s">
        <v>188</v>
      </c>
      <c r="B72" t="s">
        <v>188</v>
      </c>
      <c r="C72" t="s">
        <v>259</v>
      </c>
      <c r="D72" t="s">
        <v>39</v>
      </c>
      <c r="E72" t="s">
        <v>260</v>
      </c>
      <c r="F72" t="s">
        <v>283</v>
      </c>
      <c r="G72" t="s">
        <v>3960</v>
      </c>
      <c r="H72" t="s">
        <v>3822</v>
      </c>
      <c r="I72" t="s">
        <v>3800</v>
      </c>
      <c r="J72" t="s">
        <v>188</v>
      </c>
      <c r="K72" t="s">
        <v>181</v>
      </c>
      <c r="L72" t="s">
        <v>3810</v>
      </c>
      <c r="M72" t="s">
        <v>3946</v>
      </c>
      <c r="N72" t="s">
        <v>3961</v>
      </c>
      <c r="O72" t="s">
        <v>3086</v>
      </c>
      <c r="P72" t="s">
        <v>3086</v>
      </c>
    </row>
    <row r="73" spans="1:16">
      <c r="A73" t="s">
        <v>188</v>
      </c>
      <c r="B73" t="s">
        <v>188</v>
      </c>
      <c r="C73" t="s">
        <v>259</v>
      </c>
      <c r="D73" t="s">
        <v>39</v>
      </c>
      <c r="E73" t="s">
        <v>260</v>
      </c>
      <c r="F73" t="s">
        <v>283</v>
      </c>
      <c r="G73" t="s">
        <v>3962</v>
      </c>
      <c r="H73" t="s">
        <v>3963</v>
      </c>
      <c r="I73" t="s">
        <v>93</v>
      </c>
      <c r="J73" t="s">
        <v>188</v>
      </c>
      <c r="K73" t="s">
        <v>181</v>
      </c>
      <c r="L73" t="s">
        <v>3853</v>
      </c>
      <c r="M73" t="s">
        <v>3964</v>
      </c>
      <c r="N73" t="s">
        <v>3965</v>
      </c>
      <c r="O73" t="s">
        <v>3086</v>
      </c>
      <c r="P73" t="s">
        <v>3086</v>
      </c>
    </row>
    <row r="74" spans="1:16">
      <c r="A74" t="s">
        <v>188</v>
      </c>
      <c r="B74" t="s">
        <v>188</v>
      </c>
      <c r="C74" t="s">
        <v>259</v>
      </c>
      <c r="D74" t="s">
        <v>39</v>
      </c>
      <c r="E74" t="s">
        <v>260</v>
      </c>
      <c r="F74" t="s">
        <v>283</v>
      </c>
      <c r="G74" t="s">
        <v>3966</v>
      </c>
      <c r="H74" t="s">
        <v>3867</v>
      </c>
      <c r="I74" t="s">
        <v>93</v>
      </c>
      <c r="J74" t="s">
        <v>188</v>
      </c>
      <c r="K74" t="s">
        <v>181</v>
      </c>
      <c r="L74" t="s">
        <v>3853</v>
      </c>
      <c r="M74" t="s">
        <v>3967</v>
      </c>
      <c r="N74" t="s">
        <v>3968</v>
      </c>
      <c r="O74" t="s">
        <v>3086</v>
      </c>
      <c r="P74" t="s">
        <v>3086</v>
      </c>
    </row>
    <row r="75" spans="1:16">
      <c r="A75" t="s">
        <v>188</v>
      </c>
      <c r="B75" t="s">
        <v>188</v>
      </c>
      <c r="C75" t="s">
        <v>259</v>
      </c>
      <c r="D75" t="s">
        <v>39</v>
      </c>
      <c r="E75" t="s">
        <v>260</v>
      </c>
      <c r="F75" t="s">
        <v>283</v>
      </c>
      <c r="G75" t="s">
        <v>3969</v>
      </c>
      <c r="H75" t="s">
        <v>3809</v>
      </c>
      <c r="I75" t="s">
        <v>3800</v>
      </c>
      <c r="J75" t="s">
        <v>188</v>
      </c>
      <c r="K75" t="s">
        <v>181</v>
      </c>
      <c r="L75" t="s">
        <v>3810</v>
      </c>
      <c r="M75" t="s">
        <v>3811</v>
      </c>
      <c r="N75" t="s">
        <v>3970</v>
      </c>
      <c r="O75" t="s">
        <v>3086</v>
      </c>
      <c r="P75" t="s">
        <v>3086</v>
      </c>
    </row>
    <row r="76" spans="1:16">
      <c r="A76" t="s">
        <v>188</v>
      </c>
      <c r="B76" t="s">
        <v>188</v>
      </c>
      <c r="C76" t="s">
        <v>259</v>
      </c>
      <c r="D76" t="s">
        <v>39</v>
      </c>
      <c r="E76" t="s">
        <v>260</v>
      </c>
      <c r="F76" t="s">
        <v>283</v>
      </c>
      <c r="G76" t="s">
        <v>3971</v>
      </c>
      <c r="H76" t="s">
        <v>3816</v>
      </c>
      <c r="I76" t="s">
        <v>3800</v>
      </c>
      <c r="J76" t="s">
        <v>188</v>
      </c>
      <c r="K76" t="s">
        <v>181</v>
      </c>
      <c r="L76" t="s">
        <v>3810</v>
      </c>
      <c r="M76" t="s">
        <v>3941</v>
      </c>
      <c r="N76" t="s">
        <v>3972</v>
      </c>
      <c r="O76" t="s">
        <v>3086</v>
      </c>
      <c r="P76" t="s">
        <v>3086</v>
      </c>
    </row>
    <row r="77" spans="1:16">
      <c r="A77" t="s">
        <v>188</v>
      </c>
      <c r="B77" t="s">
        <v>188</v>
      </c>
      <c r="C77" t="s">
        <v>259</v>
      </c>
      <c r="D77" t="s">
        <v>39</v>
      </c>
      <c r="E77" t="s">
        <v>260</v>
      </c>
      <c r="F77" t="s">
        <v>283</v>
      </c>
      <c r="G77" t="s">
        <v>3973</v>
      </c>
      <c r="H77" t="s">
        <v>3816</v>
      </c>
      <c r="I77" t="s">
        <v>3800</v>
      </c>
      <c r="J77" t="s">
        <v>188</v>
      </c>
      <c r="K77" t="s">
        <v>181</v>
      </c>
      <c r="L77" t="s">
        <v>3810</v>
      </c>
      <c r="M77" t="s">
        <v>3941</v>
      </c>
      <c r="N77" t="s">
        <v>3974</v>
      </c>
      <c r="O77" t="s">
        <v>3086</v>
      </c>
      <c r="P77" t="s">
        <v>3086</v>
      </c>
    </row>
    <row r="78" spans="1:16">
      <c r="A78" t="s">
        <v>188</v>
      </c>
      <c r="B78" t="s">
        <v>188</v>
      </c>
      <c r="C78" t="s">
        <v>259</v>
      </c>
      <c r="D78" t="s">
        <v>39</v>
      </c>
      <c r="E78" t="s">
        <v>260</v>
      </c>
      <c r="F78" t="s">
        <v>283</v>
      </c>
      <c r="G78" t="s">
        <v>3975</v>
      </c>
      <c r="H78" t="s">
        <v>3822</v>
      </c>
      <c r="I78" t="s">
        <v>3800</v>
      </c>
      <c r="J78" t="s">
        <v>188</v>
      </c>
      <c r="K78" t="s">
        <v>181</v>
      </c>
      <c r="L78" t="s">
        <v>3810</v>
      </c>
      <c r="M78" t="s">
        <v>3946</v>
      </c>
      <c r="N78" t="s">
        <v>3976</v>
      </c>
      <c r="O78" t="s">
        <v>3086</v>
      </c>
      <c r="P78" t="s">
        <v>3086</v>
      </c>
    </row>
    <row r="79" spans="1:16">
      <c r="A79" t="s">
        <v>188</v>
      </c>
      <c r="B79" t="s">
        <v>188</v>
      </c>
      <c r="C79" t="s">
        <v>259</v>
      </c>
      <c r="D79" t="s">
        <v>39</v>
      </c>
      <c r="E79" t="s">
        <v>260</v>
      </c>
      <c r="F79" t="s">
        <v>283</v>
      </c>
      <c r="G79" t="s">
        <v>3977</v>
      </c>
      <c r="H79" t="s">
        <v>3822</v>
      </c>
      <c r="I79" t="s">
        <v>3800</v>
      </c>
      <c r="J79" t="s">
        <v>188</v>
      </c>
      <c r="K79" t="s">
        <v>181</v>
      </c>
      <c r="L79" t="s">
        <v>3810</v>
      </c>
      <c r="M79" t="s">
        <v>3946</v>
      </c>
      <c r="N79" t="s">
        <v>3978</v>
      </c>
      <c r="O79" t="s">
        <v>3086</v>
      </c>
      <c r="P79" t="s">
        <v>3086</v>
      </c>
    </row>
    <row r="80" spans="1:16">
      <c r="A80" t="s">
        <v>188</v>
      </c>
      <c r="B80" t="s">
        <v>188</v>
      </c>
      <c r="C80" t="s">
        <v>259</v>
      </c>
      <c r="D80" t="s">
        <v>39</v>
      </c>
      <c r="E80" t="s">
        <v>260</v>
      </c>
      <c r="F80" t="s">
        <v>283</v>
      </c>
      <c r="G80" t="s">
        <v>3979</v>
      </c>
      <c r="H80" t="s">
        <v>3816</v>
      </c>
      <c r="I80" t="s">
        <v>3800</v>
      </c>
      <c r="J80" t="s">
        <v>188</v>
      </c>
      <c r="K80" t="s">
        <v>181</v>
      </c>
      <c r="L80" t="s">
        <v>3810</v>
      </c>
      <c r="M80" t="s">
        <v>3941</v>
      </c>
      <c r="N80" t="s">
        <v>3980</v>
      </c>
      <c r="O80" t="s">
        <v>3086</v>
      </c>
      <c r="P80" t="s">
        <v>3086</v>
      </c>
    </row>
    <row r="81" spans="1:16">
      <c r="A81" t="s">
        <v>188</v>
      </c>
      <c r="B81" t="s">
        <v>188</v>
      </c>
      <c r="C81" t="s">
        <v>259</v>
      </c>
      <c r="D81" t="s">
        <v>39</v>
      </c>
      <c r="E81" t="s">
        <v>260</v>
      </c>
      <c r="F81" t="s">
        <v>283</v>
      </c>
      <c r="G81" t="s">
        <v>3981</v>
      </c>
      <c r="H81" t="s">
        <v>3822</v>
      </c>
      <c r="I81" t="s">
        <v>3800</v>
      </c>
      <c r="J81" t="s">
        <v>188</v>
      </c>
      <c r="K81" t="s">
        <v>181</v>
      </c>
      <c r="L81" t="s">
        <v>3810</v>
      </c>
      <c r="M81" t="s">
        <v>3946</v>
      </c>
      <c r="N81" t="s">
        <v>3982</v>
      </c>
      <c r="O81" t="s">
        <v>3086</v>
      </c>
      <c r="P81" t="s">
        <v>3086</v>
      </c>
    </row>
    <row r="82" spans="1:16">
      <c r="A82" t="s">
        <v>188</v>
      </c>
      <c r="B82" t="s">
        <v>188</v>
      </c>
      <c r="C82" t="s">
        <v>259</v>
      </c>
      <c r="D82" t="s">
        <v>39</v>
      </c>
      <c r="E82" t="s">
        <v>260</v>
      </c>
      <c r="F82" t="s">
        <v>283</v>
      </c>
      <c r="G82" t="s">
        <v>3983</v>
      </c>
      <c r="H82" t="s">
        <v>3822</v>
      </c>
      <c r="I82" t="s">
        <v>3800</v>
      </c>
      <c r="J82" t="s">
        <v>188</v>
      </c>
      <c r="K82" t="s">
        <v>181</v>
      </c>
      <c r="L82" t="s">
        <v>3810</v>
      </c>
      <c r="M82" t="s">
        <v>3946</v>
      </c>
      <c r="N82" t="s">
        <v>3984</v>
      </c>
      <c r="O82" t="s">
        <v>3086</v>
      </c>
      <c r="P82" t="s">
        <v>3086</v>
      </c>
    </row>
    <row r="83" spans="1:16">
      <c r="A83" t="s">
        <v>188</v>
      </c>
      <c r="B83" t="s">
        <v>188</v>
      </c>
      <c r="C83" t="s">
        <v>259</v>
      </c>
      <c r="D83" t="s">
        <v>39</v>
      </c>
      <c r="E83" t="s">
        <v>260</v>
      </c>
      <c r="F83" t="s">
        <v>283</v>
      </c>
      <c r="G83" t="s">
        <v>3985</v>
      </c>
      <c r="H83" t="s">
        <v>3816</v>
      </c>
      <c r="I83" t="s">
        <v>3800</v>
      </c>
      <c r="J83" t="s">
        <v>188</v>
      </c>
      <c r="K83" t="s">
        <v>181</v>
      </c>
      <c r="L83" t="s">
        <v>3810</v>
      </c>
      <c r="M83" t="s">
        <v>3941</v>
      </c>
      <c r="N83" t="s">
        <v>3986</v>
      </c>
      <c r="O83" t="s">
        <v>3086</v>
      </c>
      <c r="P83" t="s">
        <v>3086</v>
      </c>
    </row>
    <row r="84" spans="1:16">
      <c r="A84" t="s">
        <v>188</v>
      </c>
      <c r="B84" t="s">
        <v>188</v>
      </c>
      <c r="C84" t="s">
        <v>259</v>
      </c>
      <c r="D84" t="s">
        <v>39</v>
      </c>
      <c r="E84" t="s">
        <v>260</v>
      </c>
      <c r="F84" t="s">
        <v>283</v>
      </c>
      <c r="G84" t="s">
        <v>3987</v>
      </c>
      <c r="H84" t="s">
        <v>3822</v>
      </c>
      <c r="I84" t="s">
        <v>3800</v>
      </c>
      <c r="J84" t="s">
        <v>188</v>
      </c>
      <c r="K84" t="s">
        <v>181</v>
      </c>
      <c r="L84" t="s">
        <v>3810</v>
      </c>
      <c r="M84" t="s">
        <v>3946</v>
      </c>
      <c r="N84" t="s">
        <v>3988</v>
      </c>
      <c r="O84" t="s">
        <v>3086</v>
      </c>
      <c r="P84" t="s">
        <v>3086</v>
      </c>
    </row>
    <row r="85" spans="1:16">
      <c r="A85" t="s">
        <v>188</v>
      </c>
      <c r="B85" t="s">
        <v>188</v>
      </c>
      <c r="C85" t="s">
        <v>259</v>
      </c>
      <c r="D85" t="s">
        <v>39</v>
      </c>
      <c r="E85" t="s">
        <v>260</v>
      </c>
      <c r="F85" t="s">
        <v>283</v>
      </c>
      <c r="G85" t="s">
        <v>3989</v>
      </c>
      <c r="H85" t="s">
        <v>3822</v>
      </c>
      <c r="I85" t="s">
        <v>3800</v>
      </c>
      <c r="J85" t="s">
        <v>188</v>
      </c>
      <c r="K85" t="s">
        <v>181</v>
      </c>
      <c r="L85" t="s">
        <v>3810</v>
      </c>
      <c r="M85" t="s">
        <v>3946</v>
      </c>
      <c r="N85" t="s">
        <v>3990</v>
      </c>
      <c r="O85" t="s">
        <v>3086</v>
      </c>
      <c r="P85" t="s">
        <v>3086</v>
      </c>
    </row>
    <row r="86" spans="1:16">
      <c r="A86" t="s">
        <v>188</v>
      </c>
      <c r="B86" t="s">
        <v>188</v>
      </c>
      <c r="C86" t="s">
        <v>259</v>
      </c>
      <c r="D86" t="s">
        <v>39</v>
      </c>
      <c r="E86" t="s">
        <v>260</v>
      </c>
      <c r="F86" t="s">
        <v>283</v>
      </c>
      <c r="G86" t="s">
        <v>3991</v>
      </c>
      <c r="H86" t="s">
        <v>3992</v>
      </c>
      <c r="I86" t="s">
        <v>93</v>
      </c>
      <c r="J86" t="s">
        <v>188</v>
      </c>
      <c r="K86" t="s">
        <v>181</v>
      </c>
      <c r="L86" t="s">
        <v>3853</v>
      </c>
      <c r="M86" t="s">
        <v>3964</v>
      </c>
      <c r="N86" t="s">
        <v>3993</v>
      </c>
      <c r="O86" t="s">
        <v>3086</v>
      </c>
      <c r="P86" t="s">
        <v>3086</v>
      </c>
    </row>
    <row r="87" spans="1:16">
      <c r="A87" t="s">
        <v>188</v>
      </c>
      <c r="B87" t="s">
        <v>188</v>
      </c>
      <c r="C87" t="s">
        <v>259</v>
      </c>
      <c r="D87" t="s">
        <v>39</v>
      </c>
      <c r="E87" t="s">
        <v>260</v>
      </c>
      <c r="F87" t="s">
        <v>283</v>
      </c>
      <c r="G87" t="s">
        <v>3994</v>
      </c>
      <c r="H87" t="s">
        <v>3871</v>
      </c>
      <c r="I87" t="s">
        <v>93</v>
      </c>
      <c r="J87" t="s">
        <v>188</v>
      </c>
      <c r="K87" t="s">
        <v>181</v>
      </c>
      <c r="L87" t="s">
        <v>3853</v>
      </c>
      <c r="M87" t="s">
        <v>3967</v>
      </c>
      <c r="N87" t="s">
        <v>3995</v>
      </c>
      <c r="O87" t="s">
        <v>3086</v>
      </c>
      <c r="P87" t="s">
        <v>3086</v>
      </c>
    </row>
    <row r="88" spans="1:16">
      <c r="A88" t="s">
        <v>188</v>
      </c>
      <c r="B88" t="s">
        <v>188</v>
      </c>
      <c r="C88" t="s">
        <v>259</v>
      </c>
      <c r="D88" t="s">
        <v>35</v>
      </c>
      <c r="E88" t="s">
        <v>260</v>
      </c>
      <c r="F88" t="s">
        <v>539</v>
      </c>
      <c r="G88" t="s">
        <v>3996</v>
      </c>
      <c r="H88" t="s">
        <v>3997</v>
      </c>
      <c r="I88" t="s">
        <v>3798</v>
      </c>
      <c r="J88" t="s">
        <v>188</v>
      </c>
      <c r="K88" t="s">
        <v>181</v>
      </c>
      <c r="L88" t="s">
        <v>3998</v>
      </c>
      <c r="M88" t="s">
        <v>3999</v>
      </c>
      <c r="N88" t="s">
        <v>4000</v>
      </c>
      <c r="O88" t="s">
        <v>3086</v>
      </c>
      <c r="P88" t="s">
        <v>3086</v>
      </c>
    </row>
    <row r="89" spans="1:16">
      <c r="A89" t="s">
        <v>188</v>
      </c>
      <c r="B89" t="s">
        <v>188</v>
      </c>
      <c r="C89" t="s">
        <v>259</v>
      </c>
      <c r="D89" t="s">
        <v>179</v>
      </c>
      <c r="E89" t="s">
        <v>260</v>
      </c>
      <c r="F89" t="s">
        <v>511</v>
      </c>
      <c r="G89" t="s">
        <v>4001</v>
      </c>
      <c r="H89" t="s">
        <v>4002</v>
      </c>
      <c r="I89" t="s">
        <v>3798</v>
      </c>
      <c r="J89" t="s">
        <v>188</v>
      </c>
      <c r="K89" t="s">
        <v>181</v>
      </c>
      <c r="L89" t="s">
        <v>3907</v>
      </c>
      <c r="M89" t="s">
        <v>188</v>
      </c>
      <c r="N89" t="s">
        <v>188</v>
      </c>
      <c r="O89" t="s">
        <v>3086</v>
      </c>
      <c r="P89" t="s">
        <v>3086</v>
      </c>
    </row>
    <row r="90" spans="1:16">
      <c r="A90" t="s">
        <v>188</v>
      </c>
      <c r="B90" t="s">
        <v>188</v>
      </c>
      <c r="C90" t="s">
        <v>259</v>
      </c>
      <c r="D90" t="s">
        <v>33</v>
      </c>
      <c r="E90" t="s">
        <v>260</v>
      </c>
      <c r="F90" t="s">
        <v>315</v>
      </c>
      <c r="G90" t="s">
        <v>4003</v>
      </c>
      <c r="H90" t="s">
        <v>4004</v>
      </c>
      <c r="I90" t="s">
        <v>3798</v>
      </c>
      <c r="J90" t="s">
        <v>188</v>
      </c>
      <c r="K90" t="s">
        <v>181</v>
      </c>
      <c r="L90" t="s">
        <v>188</v>
      </c>
      <c r="M90" t="s">
        <v>188</v>
      </c>
      <c r="N90" t="s">
        <v>4005</v>
      </c>
      <c r="O90" t="s">
        <v>3086</v>
      </c>
      <c r="P90" t="s">
        <v>3086</v>
      </c>
    </row>
    <row r="91" spans="1:16">
      <c r="A91" t="s">
        <v>188</v>
      </c>
      <c r="B91" t="s">
        <v>188</v>
      </c>
      <c r="C91" t="s">
        <v>259</v>
      </c>
      <c r="D91" t="s">
        <v>33</v>
      </c>
      <c r="E91" t="s">
        <v>260</v>
      </c>
      <c r="F91" t="s">
        <v>315</v>
      </c>
      <c r="G91" t="s">
        <v>4006</v>
      </c>
      <c r="H91" t="s">
        <v>4007</v>
      </c>
      <c r="I91" t="s">
        <v>3798</v>
      </c>
      <c r="J91" t="s">
        <v>188</v>
      </c>
      <c r="K91" t="s">
        <v>181</v>
      </c>
      <c r="L91" t="s">
        <v>188</v>
      </c>
      <c r="M91" t="s">
        <v>188</v>
      </c>
      <c r="N91" t="s">
        <v>4008</v>
      </c>
      <c r="O91" t="s">
        <v>3086</v>
      </c>
      <c r="P91" t="s">
        <v>3086</v>
      </c>
    </row>
    <row r="92" spans="1:16">
      <c r="A92" t="s">
        <v>188</v>
      </c>
      <c r="B92" t="s">
        <v>188</v>
      </c>
      <c r="C92" t="s">
        <v>259</v>
      </c>
      <c r="D92" t="s">
        <v>36</v>
      </c>
      <c r="E92" t="s">
        <v>260</v>
      </c>
      <c r="F92" t="s">
        <v>326</v>
      </c>
      <c r="G92" t="s">
        <v>4009</v>
      </c>
      <c r="H92" t="s">
        <v>4010</v>
      </c>
      <c r="I92" t="s">
        <v>3801</v>
      </c>
      <c r="J92" t="s">
        <v>188</v>
      </c>
      <c r="K92" t="s">
        <v>181</v>
      </c>
      <c r="L92" t="s">
        <v>552</v>
      </c>
      <c r="M92" t="s">
        <v>4011</v>
      </c>
      <c r="N92" t="s">
        <v>188</v>
      </c>
      <c r="O92" t="s">
        <v>3086</v>
      </c>
      <c r="P92" t="s">
        <v>3086</v>
      </c>
    </row>
    <row r="93" spans="1:16">
      <c r="A93" t="s">
        <v>188</v>
      </c>
      <c r="B93" t="s">
        <v>188</v>
      </c>
      <c r="C93" t="s">
        <v>259</v>
      </c>
      <c r="D93" t="s">
        <v>35</v>
      </c>
      <c r="E93" t="s">
        <v>260</v>
      </c>
      <c r="F93" t="s">
        <v>310</v>
      </c>
      <c r="G93" t="s">
        <v>4012</v>
      </c>
      <c r="H93" t="s">
        <v>3997</v>
      </c>
      <c r="I93" t="s">
        <v>3798</v>
      </c>
      <c r="J93" t="s">
        <v>188</v>
      </c>
      <c r="K93" t="s">
        <v>181</v>
      </c>
      <c r="L93" t="s">
        <v>3998</v>
      </c>
      <c r="M93" t="s">
        <v>3999</v>
      </c>
      <c r="N93" t="s">
        <v>4013</v>
      </c>
      <c r="O93" t="s">
        <v>3086</v>
      </c>
      <c r="P93" t="s">
        <v>3086</v>
      </c>
    </row>
    <row r="94" spans="1:16">
      <c r="A94" t="s">
        <v>188</v>
      </c>
      <c r="B94" t="s">
        <v>188</v>
      </c>
      <c r="C94" t="s">
        <v>259</v>
      </c>
      <c r="D94" t="s">
        <v>35</v>
      </c>
      <c r="E94" t="s">
        <v>260</v>
      </c>
      <c r="F94" t="s">
        <v>310</v>
      </c>
      <c r="G94" t="s">
        <v>4014</v>
      </c>
      <c r="H94" t="s">
        <v>3997</v>
      </c>
      <c r="I94" t="s">
        <v>3798</v>
      </c>
      <c r="J94" t="s">
        <v>188</v>
      </c>
      <c r="K94" t="s">
        <v>181</v>
      </c>
      <c r="L94" t="s">
        <v>3998</v>
      </c>
      <c r="M94" t="s">
        <v>3999</v>
      </c>
      <c r="N94" t="s">
        <v>4015</v>
      </c>
      <c r="O94" t="s">
        <v>3086</v>
      </c>
      <c r="P94" t="s">
        <v>3086</v>
      </c>
    </row>
    <row r="95" spans="1:16">
      <c r="A95" t="s">
        <v>188</v>
      </c>
      <c r="B95" t="s">
        <v>188</v>
      </c>
      <c r="C95" t="s">
        <v>259</v>
      </c>
      <c r="D95" t="s">
        <v>35</v>
      </c>
      <c r="E95" t="s">
        <v>260</v>
      </c>
      <c r="F95" t="s">
        <v>310</v>
      </c>
      <c r="G95" t="s">
        <v>4016</v>
      </c>
      <c r="H95" t="s">
        <v>3997</v>
      </c>
      <c r="I95" t="s">
        <v>3798</v>
      </c>
      <c r="J95" t="s">
        <v>188</v>
      </c>
      <c r="K95" t="s">
        <v>181</v>
      </c>
      <c r="L95" t="s">
        <v>3998</v>
      </c>
      <c r="M95" t="s">
        <v>3999</v>
      </c>
      <c r="N95" t="s">
        <v>4017</v>
      </c>
      <c r="O95" t="s">
        <v>3086</v>
      </c>
      <c r="P95" t="s">
        <v>3086</v>
      </c>
    </row>
    <row r="96" spans="1:16">
      <c r="A96" t="s">
        <v>188</v>
      </c>
      <c r="B96" t="s">
        <v>188</v>
      </c>
      <c r="C96" t="s">
        <v>259</v>
      </c>
      <c r="D96" t="s">
        <v>35</v>
      </c>
      <c r="E96" t="s">
        <v>260</v>
      </c>
      <c r="F96" t="s">
        <v>310</v>
      </c>
      <c r="G96" t="s">
        <v>4018</v>
      </c>
      <c r="H96" t="s">
        <v>3997</v>
      </c>
      <c r="I96" t="s">
        <v>3798</v>
      </c>
      <c r="J96" t="s">
        <v>188</v>
      </c>
      <c r="K96" t="s">
        <v>181</v>
      </c>
      <c r="L96" t="s">
        <v>3998</v>
      </c>
      <c r="M96" t="s">
        <v>3999</v>
      </c>
      <c r="N96" t="s">
        <v>4019</v>
      </c>
      <c r="O96" t="s">
        <v>3086</v>
      </c>
      <c r="P96" t="s">
        <v>3086</v>
      </c>
    </row>
    <row r="97" spans="1:16">
      <c r="A97" t="s">
        <v>188</v>
      </c>
      <c r="B97" t="s">
        <v>188</v>
      </c>
      <c r="C97" t="s">
        <v>259</v>
      </c>
      <c r="D97" t="s">
        <v>35</v>
      </c>
      <c r="E97" t="s">
        <v>260</v>
      </c>
      <c r="F97" t="s">
        <v>310</v>
      </c>
      <c r="G97" t="s">
        <v>4020</v>
      </c>
      <c r="H97" t="s">
        <v>3997</v>
      </c>
      <c r="I97" t="s">
        <v>3798</v>
      </c>
      <c r="J97" t="s">
        <v>188</v>
      </c>
      <c r="K97" t="s">
        <v>181</v>
      </c>
      <c r="L97" t="s">
        <v>3998</v>
      </c>
      <c r="M97" t="s">
        <v>3999</v>
      </c>
      <c r="N97" t="s">
        <v>4021</v>
      </c>
      <c r="O97" t="s">
        <v>3086</v>
      </c>
      <c r="P97" t="s">
        <v>3086</v>
      </c>
    </row>
    <row r="98" spans="1:16">
      <c r="A98" t="s">
        <v>188</v>
      </c>
      <c r="B98" t="s">
        <v>188</v>
      </c>
      <c r="C98" t="s">
        <v>259</v>
      </c>
      <c r="D98" t="s">
        <v>35</v>
      </c>
      <c r="E98" t="s">
        <v>260</v>
      </c>
      <c r="F98" t="s">
        <v>310</v>
      </c>
      <c r="G98" t="s">
        <v>4022</v>
      </c>
      <c r="H98" t="s">
        <v>3997</v>
      </c>
      <c r="I98" t="s">
        <v>3798</v>
      </c>
      <c r="J98" t="s">
        <v>188</v>
      </c>
      <c r="K98" t="s">
        <v>181</v>
      </c>
      <c r="L98" t="s">
        <v>3998</v>
      </c>
      <c r="M98" t="s">
        <v>3999</v>
      </c>
      <c r="N98" t="s">
        <v>4023</v>
      </c>
      <c r="O98" t="s">
        <v>3086</v>
      </c>
      <c r="P98" t="s">
        <v>3086</v>
      </c>
    </row>
    <row r="99" spans="1:16">
      <c r="A99" t="s">
        <v>188</v>
      </c>
      <c r="B99" t="s">
        <v>188</v>
      </c>
      <c r="C99" t="s">
        <v>259</v>
      </c>
      <c r="D99" t="s">
        <v>35</v>
      </c>
      <c r="E99" t="s">
        <v>260</v>
      </c>
      <c r="F99" t="s">
        <v>310</v>
      </c>
      <c r="G99" t="s">
        <v>4024</v>
      </c>
      <c r="H99" t="s">
        <v>3997</v>
      </c>
      <c r="I99" t="s">
        <v>3798</v>
      </c>
      <c r="J99" t="s">
        <v>188</v>
      </c>
      <c r="K99" t="s">
        <v>181</v>
      </c>
      <c r="L99" t="s">
        <v>3998</v>
      </c>
      <c r="M99" t="s">
        <v>3999</v>
      </c>
      <c r="N99" t="s">
        <v>4025</v>
      </c>
      <c r="O99" t="s">
        <v>3086</v>
      </c>
      <c r="P99" t="s">
        <v>3086</v>
      </c>
    </row>
    <row r="100" spans="1:16">
      <c r="A100" t="s">
        <v>188</v>
      </c>
      <c r="B100" t="s">
        <v>188</v>
      </c>
      <c r="C100" t="s">
        <v>259</v>
      </c>
      <c r="D100" t="s">
        <v>35</v>
      </c>
      <c r="E100" t="s">
        <v>260</v>
      </c>
      <c r="F100" t="s">
        <v>310</v>
      </c>
      <c r="G100" t="s">
        <v>4026</v>
      </c>
      <c r="H100" t="s">
        <v>3997</v>
      </c>
      <c r="I100" t="s">
        <v>3798</v>
      </c>
      <c r="J100" t="s">
        <v>188</v>
      </c>
      <c r="K100" t="s">
        <v>181</v>
      </c>
      <c r="L100" t="s">
        <v>3998</v>
      </c>
      <c r="M100" t="s">
        <v>3999</v>
      </c>
      <c r="N100" t="s">
        <v>4027</v>
      </c>
      <c r="O100" t="s">
        <v>3086</v>
      </c>
      <c r="P100" t="s">
        <v>3086</v>
      </c>
    </row>
    <row r="101" spans="1:16">
      <c r="A101" t="s">
        <v>188</v>
      </c>
      <c r="B101" t="s">
        <v>188</v>
      </c>
      <c r="C101" t="s">
        <v>259</v>
      </c>
      <c r="D101" t="s">
        <v>35</v>
      </c>
      <c r="E101" t="s">
        <v>260</v>
      </c>
      <c r="F101" t="s">
        <v>310</v>
      </c>
      <c r="G101" t="s">
        <v>4028</v>
      </c>
      <c r="H101" t="s">
        <v>3997</v>
      </c>
      <c r="I101" t="s">
        <v>3798</v>
      </c>
      <c r="J101" t="s">
        <v>188</v>
      </c>
      <c r="K101" t="s">
        <v>181</v>
      </c>
      <c r="L101" t="s">
        <v>3998</v>
      </c>
      <c r="M101" t="s">
        <v>3999</v>
      </c>
      <c r="N101" t="s">
        <v>4029</v>
      </c>
      <c r="O101" t="s">
        <v>3086</v>
      </c>
      <c r="P101" t="s">
        <v>3086</v>
      </c>
    </row>
    <row r="102" spans="1:16">
      <c r="A102" t="s">
        <v>188</v>
      </c>
      <c r="B102" t="s">
        <v>188</v>
      </c>
      <c r="C102" t="s">
        <v>259</v>
      </c>
      <c r="D102" t="s">
        <v>35</v>
      </c>
      <c r="E102" t="s">
        <v>260</v>
      </c>
      <c r="F102" t="s">
        <v>310</v>
      </c>
      <c r="G102" t="s">
        <v>4030</v>
      </c>
      <c r="H102" t="s">
        <v>3997</v>
      </c>
      <c r="I102" t="s">
        <v>3798</v>
      </c>
      <c r="J102" t="s">
        <v>188</v>
      </c>
      <c r="K102" t="s">
        <v>181</v>
      </c>
      <c r="L102" t="s">
        <v>3998</v>
      </c>
      <c r="M102" t="s">
        <v>3999</v>
      </c>
      <c r="N102" t="s">
        <v>4031</v>
      </c>
      <c r="O102" t="s">
        <v>3086</v>
      </c>
      <c r="P102" t="s">
        <v>3086</v>
      </c>
    </row>
    <row r="103" spans="1:16">
      <c r="A103" t="s">
        <v>188</v>
      </c>
      <c r="B103" t="s">
        <v>188</v>
      </c>
      <c r="C103" t="s">
        <v>259</v>
      </c>
      <c r="D103" t="s">
        <v>35</v>
      </c>
      <c r="E103" t="s">
        <v>260</v>
      </c>
      <c r="F103" t="s">
        <v>310</v>
      </c>
      <c r="G103" t="s">
        <v>4032</v>
      </c>
      <c r="H103" t="s">
        <v>3997</v>
      </c>
      <c r="I103" t="s">
        <v>3798</v>
      </c>
      <c r="J103" t="s">
        <v>188</v>
      </c>
      <c r="K103" t="s">
        <v>181</v>
      </c>
      <c r="L103" t="s">
        <v>3998</v>
      </c>
      <c r="M103" t="s">
        <v>3999</v>
      </c>
      <c r="N103" t="s">
        <v>4033</v>
      </c>
      <c r="O103" t="s">
        <v>3086</v>
      </c>
      <c r="P103" t="s">
        <v>3086</v>
      </c>
    </row>
    <row r="104" spans="1:16">
      <c r="A104" t="s">
        <v>188</v>
      </c>
      <c r="B104" t="s">
        <v>188</v>
      </c>
      <c r="C104" t="s">
        <v>259</v>
      </c>
      <c r="D104" t="s">
        <v>35</v>
      </c>
      <c r="E104" t="s">
        <v>260</v>
      </c>
      <c r="F104" t="s">
        <v>310</v>
      </c>
      <c r="G104" t="s">
        <v>4034</v>
      </c>
      <c r="H104" t="s">
        <v>3997</v>
      </c>
      <c r="I104" t="s">
        <v>3798</v>
      </c>
      <c r="J104" t="s">
        <v>188</v>
      </c>
      <c r="K104" t="s">
        <v>181</v>
      </c>
      <c r="L104" t="s">
        <v>3998</v>
      </c>
      <c r="M104" t="s">
        <v>3999</v>
      </c>
      <c r="N104" t="s">
        <v>4035</v>
      </c>
      <c r="O104" t="s">
        <v>3086</v>
      </c>
      <c r="P104" t="s">
        <v>3086</v>
      </c>
    </row>
    <row r="105" spans="1:16">
      <c r="A105" t="s">
        <v>188</v>
      </c>
      <c r="B105" t="s">
        <v>188</v>
      </c>
      <c r="C105" t="s">
        <v>259</v>
      </c>
      <c r="D105" t="s">
        <v>35</v>
      </c>
      <c r="E105" t="s">
        <v>260</v>
      </c>
      <c r="F105" t="s">
        <v>310</v>
      </c>
      <c r="G105" t="s">
        <v>4036</v>
      </c>
      <c r="H105" t="s">
        <v>3997</v>
      </c>
      <c r="I105" t="s">
        <v>3798</v>
      </c>
      <c r="J105" t="s">
        <v>188</v>
      </c>
      <c r="K105" t="s">
        <v>181</v>
      </c>
      <c r="L105" t="s">
        <v>3998</v>
      </c>
      <c r="M105" t="s">
        <v>3999</v>
      </c>
      <c r="N105" t="s">
        <v>4037</v>
      </c>
      <c r="O105" t="s">
        <v>3086</v>
      </c>
      <c r="P105" t="s">
        <v>3086</v>
      </c>
    </row>
    <row r="106" spans="1:16">
      <c r="A106" t="s">
        <v>188</v>
      </c>
      <c r="B106" t="s">
        <v>188</v>
      </c>
      <c r="C106" t="s">
        <v>259</v>
      </c>
      <c r="D106" t="s">
        <v>33</v>
      </c>
      <c r="E106" t="s">
        <v>260</v>
      </c>
      <c r="F106" t="s">
        <v>315</v>
      </c>
      <c r="G106" t="s">
        <v>4038</v>
      </c>
      <c r="H106" t="s">
        <v>3806</v>
      </c>
      <c r="I106" t="s">
        <v>3798</v>
      </c>
      <c r="J106" t="s">
        <v>188</v>
      </c>
      <c r="K106" t="s">
        <v>181</v>
      </c>
      <c r="L106" t="s">
        <v>188</v>
      </c>
      <c r="M106" t="s">
        <v>188</v>
      </c>
      <c r="N106" t="s">
        <v>4039</v>
      </c>
      <c r="O106" t="s">
        <v>3086</v>
      </c>
      <c r="P106" t="s">
        <v>3086</v>
      </c>
    </row>
    <row r="107" spans="1:16">
      <c r="A107" t="s">
        <v>188</v>
      </c>
      <c r="B107" t="s">
        <v>188</v>
      </c>
      <c r="C107" t="s">
        <v>259</v>
      </c>
      <c r="D107" t="s">
        <v>36</v>
      </c>
      <c r="E107" t="s">
        <v>260</v>
      </c>
      <c r="F107" t="s">
        <v>326</v>
      </c>
      <c r="G107" t="s">
        <v>4040</v>
      </c>
      <c r="H107" t="s">
        <v>4040</v>
      </c>
      <c r="I107" t="s">
        <v>3798</v>
      </c>
      <c r="J107" t="s">
        <v>188</v>
      </c>
      <c r="K107" t="s">
        <v>181</v>
      </c>
      <c r="L107" t="s">
        <v>552</v>
      </c>
      <c r="M107" t="s">
        <v>4041</v>
      </c>
      <c r="N107" t="s">
        <v>4042</v>
      </c>
      <c r="O107" t="s">
        <v>3086</v>
      </c>
      <c r="P107" t="s">
        <v>3086</v>
      </c>
    </row>
    <row r="108" spans="1:16">
      <c r="A108" t="s">
        <v>188</v>
      </c>
      <c r="B108" t="s">
        <v>188</v>
      </c>
      <c r="C108" t="s">
        <v>259</v>
      </c>
      <c r="D108" t="s">
        <v>36</v>
      </c>
      <c r="E108" t="s">
        <v>260</v>
      </c>
      <c r="F108" t="s">
        <v>326</v>
      </c>
      <c r="G108" t="s">
        <v>4043</v>
      </c>
      <c r="H108" t="s">
        <v>4043</v>
      </c>
      <c r="I108" t="s">
        <v>3798</v>
      </c>
      <c r="J108" t="s">
        <v>188</v>
      </c>
      <c r="K108" t="s">
        <v>181</v>
      </c>
      <c r="L108" t="s">
        <v>552</v>
      </c>
      <c r="M108" t="s">
        <v>4041</v>
      </c>
      <c r="N108" t="s">
        <v>4044</v>
      </c>
      <c r="O108" t="s">
        <v>3086</v>
      </c>
      <c r="P108" t="s">
        <v>3086</v>
      </c>
    </row>
    <row r="109" spans="1:16">
      <c r="A109" t="s">
        <v>188</v>
      </c>
      <c r="B109" t="s">
        <v>188</v>
      </c>
      <c r="C109" t="s">
        <v>259</v>
      </c>
      <c r="D109" t="s">
        <v>36</v>
      </c>
      <c r="E109" t="s">
        <v>260</v>
      </c>
      <c r="F109" t="s">
        <v>326</v>
      </c>
      <c r="G109" t="s">
        <v>4045</v>
      </c>
      <c r="H109" t="s">
        <v>4045</v>
      </c>
      <c r="I109" t="s">
        <v>3798</v>
      </c>
      <c r="J109" t="s">
        <v>188</v>
      </c>
      <c r="K109" t="s">
        <v>181</v>
      </c>
      <c r="L109" t="s">
        <v>552</v>
      </c>
      <c r="M109" t="s">
        <v>4041</v>
      </c>
      <c r="N109" t="s">
        <v>4046</v>
      </c>
      <c r="O109" t="s">
        <v>3086</v>
      </c>
      <c r="P109" t="s">
        <v>3086</v>
      </c>
    </row>
    <row r="110" spans="1:16">
      <c r="A110" t="s">
        <v>188</v>
      </c>
      <c r="B110" t="s">
        <v>188</v>
      </c>
      <c r="C110" t="s">
        <v>259</v>
      </c>
      <c r="D110" t="s">
        <v>36</v>
      </c>
      <c r="E110" t="s">
        <v>260</v>
      </c>
      <c r="F110" t="s">
        <v>326</v>
      </c>
      <c r="G110" t="s">
        <v>4047</v>
      </c>
      <c r="H110" t="s">
        <v>4047</v>
      </c>
      <c r="I110" t="s">
        <v>3798</v>
      </c>
      <c r="J110" t="s">
        <v>188</v>
      </c>
      <c r="K110" t="s">
        <v>181</v>
      </c>
      <c r="L110" t="s">
        <v>552</v>
      </c>
      <c r="M110" t="s">
        <v>4041</v>
      </c>
      <c r="N110" t="s">
        <v>4048</v>
      </c>
      <c r="O110" t="s">
        <v>3086</v>
      </c>
      <c r="P110" t="s">
        <v>3086</v>
      </c>
    </row>
    <row r="111" spans="1:16">
      <c r="A111" t="s">
        <v>188</v>
      </c>
      <c r="B111" t="s">
        <v>188</v>
      </c>
      <c r="C111" t="s">
        <v>259</v>
      </c>
      <c r="D111" t="s">
        <v>36</v>
      </c>
      <c r="E111" t="s">
        <v>260</v>
      </c>
      <c r="F111" t="s">
        <v>326</v>
      </c>
      <c r="G111" t="s">
        <v>4049</v>
      </c>
      <c r="H111" t="s">
        <v>4049</v>
      </c>
      <c r="I111" t="s">
        <v>3798</v>
      </c>
      <c r="J111" t="s">
        <v>188</v>
      </c>
      <c r="K111" t="s">
        <v>181</v>
      </c>
      <c r="L111" t="s">
        <v>552</v>
      </c>
      <c r="M111" t="s">
        <v>4041</v>
      </c>
      <c r="N111" t="s">
        <v>4050</v>
      </c>
      <c r="O111" t="s">
        <v>3086</v>
      </c>
      <c r="P111" t="s">
        <v>3086</v>
      </c>
    </row>
    <row r="112" spans="1:16">
      <c r="A112" t="s">
        <v>188</v>
      </c>
      <c r="B112" t="s">
        <v>188</v>
      </c>
      <c r="C112" t="s">
        <v>259</v>
      </c>
      <c r="D112" t="s">
        <v>36</v>
      </c>
      <c r="E112" t="s">
        <v>260</v>
      </c>
      <c r="F112" t="s">
        <v>326</v>
      </c>
      <c r="G112" t="s">
        <v>4051</v>
      </c>
      <c r="H112" t="s">
        <v>4051</v>
      </c>
      <c r="I112" t="s">
        <v>3798</v>
      </c>
      <c r="J112" t="s">
        <v>188</v>
      </c>
      <c r="K112" t="s">
        <v>181</v>
      </c>
      <c r="L112" t="s">
        <v>552</v>
      </c>
      <c r="M112" t="s">
        <v>4041</v>
      </c>
      <c r="N112" t="s">
        <v>4052</v>
      </c>
      <c r="O112" t="s">
        <v>3086</v>
      </c>
      <c r="P112" t="s">
        <v>3086</v>
      </c>
    </row>
    <row r="113" spans="1:16">
      <c r="A113" t="s">
        <v>188</v>
      </c>
      <c r="B113" t="s">
        <v>188</v>
      </c>
      <c r="C113" t="s">
        <v>259</v>
      </c>
      <c r="D113" t="s">
        <v>36</v>
      </c>
      <c r="E113" t="s">
        <v>260</v>
      </c>
      <c r="F113" t="s">
        <v>326</v>
      </c>
      <c r="G113" t="s">
        <v>4053</v>
      </c>
      <c r="H113" t="s">
        <v>4053</v>
      </c>
      <c r="I113" t="s">
        <v>3798</v>
      </c>
      <c r="J113" t="s">
        <v>188</v>
      </c>
      <c r="K113" t="s">
        <v>181</v>
      </c>
      <c r="L113" t="s">
        <v>552</v>
      </c>
      <c r="M113" t="s">
        <v>4041</v>
      </c>
      <c r="N113" t="s">
        <v>4054</v>
      </c>
      <c r="O113" t="s">
        <v>3086</v>
      </c>
      <c r="P113" t="s">
        <v>3086</v>
      </c>
    </row>
    <row r="114" spans="1:16">
      <c r="A114" t="s">
        <v>188</v>
      </c>
      <c r="B114" t="s">
        <v>188</v>
      </c>
      <c r="C114" t="s">
        <v>259</v>
      </c>
      <c r="D114" t="s">
        <v>36</v>
      </c>
      <c r="E114" t="s">
        <v>260</v>
      </c>
      <c r="F114" t="s">
        <v>326</v>
      </c>
      <c r="G114" t="s">
        <v>4055</v>
      </c>
      <c r="H114" t="s">
        <v>4055</v>
      </c>
      <c r="I114" t="s">
        <v>3798</v>
      </c>
      <c r="J114" t="s">
        <v>188</v>
      </c>
      <c r="K114" t="s">
        <v>181</v>
      </c>
      <c r="L114" t="s">
        <v>552</v>
      </c>
      <c r="M114" t="s">
        <v>4041</v>
      </c>
      <c r="N114" t="s">
        <v>4056</v>
      </c>
      <c r="O114" t="s">
        <v>3086</v>
      </c>
      <c r="P114" t="s">
        <v>3086</v>
      </c>
    </row>
    <row r="115" spans="1:16">
      <c r="A115" t="s">
        <v>188</v>
      </c>
      <c r="B115" t="s">
        <v>188</v>
      </c>
      <c r="C115" t="s">
        <v>259</v>
      </c>
      <c r="D115" t="s">
        <v>36</v>
      </c>
      <c r="E115" t="s">
        <v>260</v>
      </c>
      <c r="F115" t="s">
        <v>326</v>
      </c>
      <c r="G115" t="s">
        <v>4057</v>
      </c>
      <c r="H115" t="s">
        <v>4057</v>
      </c>
      <c r="I115" t="s">
        <v>3798</v>
      </c>
      <c r="J115" t="s">
        <v>188</v>
      </c>
      <c r="K115" t="s">
        <v>181</v>
      </c>
      <c r="L115" t="s">
        <v>552</v>
      </c>
      <c r="M115" t="s">
        <v>4041</v>
      </c>
      <c r="N115" t="s">
        <v>4058</v>
      </c>
      <c r="O115" t="s">
        <v>3086</v>
      </c>
      <c r="P115" t="s">
        <v>3086</v>
      </c>
    </row>
    <row r="116" spans="1:16">
      <c r="A116" t="s">
        <v>188</v>
      </c>
      <c r="B116" t="s">
        <v>188</v>
      </c>
      <c r="C116" t="s">
        <v>259</v>
      </c>
      <c r="D116" t="s">
        <v>36</v>
      </c>
      <c r="E116" t="s">
        <v>260</v>
      </c>
      <c r="F116" t="s">
        <v>326</v>
      </c>
      <c r="G116" t="s">
        <v>4059</v>
      </c>
      <c r="H116" t="s">
        <v>4059</v>
      </c>
      <c r="I116" t="s">
        <v>3798</v>
      </c>
      <c r="J116" t="s">
        <v>188</v>
      </c>
      <c r="K116" t="s">
        <v>181</v>
      </c>
      <c r="L116" t="s">
        <v>552</v>
      </c>
      <c r="M116" t="s">
        <v>4041</v>
      </c>
      <c r="N116" t="s">
        <v>4060</v>
      </c>
      <c r="O116" t="s">
        <v>3086</v>
      </c>
      <c r="P116" t="s">
        <v>3086</v>
      </c>
    </row>
    <row r="117" spans="1:16">
      <c r="A117" t="s">
        <v>188</v>
      </c>
      <c r="B117" t="s">
        <v>188</v>
      </c>
      <c r="C117" t="s">
        <v>259</v>
      </c>
      <c r="D117" t="s">
        <v>36</v>
      </c>
      <c r="E117" t="s">
        <v>260</v>
      </c>
      <c r="F117" t="s">
        <v>326</v>
      </c>
      <c r="G117" t="s">
        <v>4061</v>
      </c>
      <c r="H117" t="s">
        <v>4061</v>
      </c>
      <c r="I117" t="s">
        <v>3798</v>
      </c>
      <c r="J117" t="s">
        <v>188</v>
      </c>
      <c r="K117" t="s">
        <v>181</v>
      </c>
      <c r="L117" t="s">
        <v>552</v>
      </c>
      <c r="M117" t="s">
        <v>4041</v>
      </c>
      <c r="N117" t="s">
        <v>4062</v>
      </c>
      <c r="O117" t="s">
        <v>3086</v>
      </c>
      <c r="P117" t="s">
        <v>3086</v>
      </c>
    </row>
    <row r="118" spans="1:16">
      <c r="A118" t="s">
        <v>188</v>
      </c>
      <c r="B118" t="s">
        <v>188</v>
      </c>
      <c r="C118" t="s">
        <v>259</v>
      </c>
      <c r="D118" t="s">
        <v>36</v>
      </c>
      <c r="E118" t="s">
        <v>260</v>
      </c>
      <c r="F118" t="s">
        <v>326</v>
      </c>
      <c r="G118" t="s">
        <v>4063</v>
      </c>
      <c r="H118" t="s">
        <v>4063</v>
      </c>
      <c r="I118" t="s">
        <v>3798</v>
      </c>
      <c r="J118" t="s">
        <v>188</v>
      </c>
      <c r="K118" t="s">
        <v>181</v>
      </c>
      <c r="L118" t="s">
        <v>552</v>
      </c>
      <c r="M118" t="s">
        <v>4041</v>
      </c>
      <c r="N118" t="s">
        <v>4064</v>
      </c>
      <c r="O118" t="s">
        <v>3086</v>
      </c>
      <c r="P118" t="s">
        <v>3086</v>
      </c>
    </row>
    <row r="119" spans="1:16">
      <c r="A119" t="s">
        <v>188</v>
      </c>
      <c r="B119" t="s">
        <v>188</v>
      </c>
      <c r="C119" t="s">
        <v>259</v>
      </c>
      <c r="D119" t="s">
        <v>36</v>
      </c>
      <c r="E119" t="s">
        <v>260</v>
      </c>
      <c r="F119" t="s">
        <v>326</v>
      </c>
      <c r="G119" t="s">
        <v>4065</v>
      </c>
      <c r="H119" t="s">
        <v>4065</v>
      </c>
      <c r="I119" t="s">
        <v>3798</v>
      </c>
      <c r="J119" t="s">
        <v>188</v>
      </c>
      <c r="K119" t="s">
        <v>181</v>
      </c>
      <c r="L119" t="s">
        <v>552</v>
      </c>
      <c r="M119" t="s">
        <v>4041</v>
      </c>
      <c r="N119" t="s">
        <v>4066</v>
      </c>
      <c r="O119" t="s">
        <v>3086</v>
      </c>
      <c r="P119" t="s">
        <v>3086</v>
      </c>
    </row>
    <row r="120" spans="1:16">
      <c r="A120" t="s">
        <v>188</v>
      </c>
      <c r="B120" t="s">
        <v>188</v>
      </c>
      <c r="C120" t="s">
        <v>259</v>
      </c>
      <c r="D120" t="s">
        <v>36</v>
      </c>
      <c r="E120" t="s">
        <v>260</v>
      </c>
      <c r="F120" t="s">
        <v>326</v>
      </c>
      <c r="G120" t="s">
        <v>4067</v>
      </c>
      <c r="H120" t="s">
        <v>4067</v>
      </c>
      <c r="I120" t="s">
        <v>3798</v>
      </c>
      <c r="J120" t="s">
        <v>188</v>
      </c>
      <c r="K120" t="s">
        <v>181</v>
      </c>
      <c r="L120" t="s">
        <v>552</v>
      </c>
      <c r="M120" t="s">
        <v>4041</v>
      </c>
      <c r="N120" t="s">
        <v>4068</v>
      </c>
      <c r="O120" t="s">
        <v>3086</v>
      </c>
      <c r="P120" t="s">
        <v>3086</v>
      </c>
    </row>
    <row r="121" spans="1:16">
      <c r="A121" t="s">
        <v>188</v>
      </c>
      <c r="B121" t="s">
        <v>188</v>
      </c>
      <c r="C121" t="s">
        <v>259</v>
      </c>
      <c r="D121" t="s">
        <v>36</v>
      </c>
      <c r="E121" t="s">
        <v>260</v>
      </c>
      <c r="F121" t="s">
        <v>326</v>
      </c>
      <c r="G121" t="s">
        <v>4069</v>
      </c>
      <c r="H121" t="s">
        <v>4069</v>
      </c>
      <c r="I121" t="s">
        <v>3798</v>
      </c>
      <c r="J121" t="s">
        <v>188</v>
      </c>
      <c r="K121" t="s">
        <v>181</v>
      </c>
      <c r="L121" t="s">
        <v>552</v>
      </c>
      <c r="M121" t="s">
        <v>4041</v>
      </c>
      <c r="N121" t="s">
        <v>4070</v>
      </c>
      <c r="O121" t="s">
        <v>3086</v>
      </c>
      <c r="P121" t="s">
        <v>3086</v>
      </c>
    </row>
    <row r="122" spans="1:16">
      <c r="A122" t="s">
        <v>188</v>
      </c>
      <c r="B122" t="s">
        <v>188</v>
      </c>
      <c r="C122" t="s">
        <v>259</v>
      </c>
      <c r="D122" t="s">
        <v>36</v>
      </c>
      <c r="E122" t="s">
        <v>260</v>
      </c>
      <c r="F122" t="s">
        <v>326</v>
      </c>
      <c r="G122" t="s">
        <v>4071</v>
      </c>
      <c r="H122" t="s">
        <v>4071</v>
      </c>
      <c r="I122" t="s">
        <v>3798</v>
      </c>
      <c r="J122" t="s">
        <v>188</v>
      </c>
      <c r="K122" t="s">
        <v>181</v>
      </c>
      <c r="L122" t="s">
        <v>552</v>
      </c>
      <c r="M122" t="s">
        <v>4041</v>
      </c>
      <c r="N122" t="s">
        <v>4072</v>
      </c>
      <c r="O122" t="s">
        <v>3086</v>
      </c>
      <c r="P122" t="s">
        <v>3086</v>
      </c>
    </row>
    <row r="123" spans="1:16">
      <c r="A123" t="s">
        <v>188</v>
      </c>
      <c r="B123" t="s">
        <v>188</v>
      </c>
      <c r="C123" t="s">
        <v>259</v>
      </c>
      <c r="D123" t="s">
        <v>36</v>
      </c>
      <c r="E123" t="s">
        <v>260</v>
      </c>
      <c r="F123" t="s">
        <v>326</v>
      </c>
      <c r="G123" t="s">
        <v>4073</v>
      </c>
      <c r="H123" t="s">
        <v>4073</v>
      </c>
      <c r="I123" t="s">
        <v>3798</v>
      </c>
      <c r="J123" t="s">
        <v>188</v>
      </c>
      <c r="K123" t="s">
        <v>181</v>
      </c>
      <c r="L123" t="s">
        <v>552</v>
      </c>
      <c r="M123" t="s">
        <v>4041</v>
      </c>
      <c r="N123" t="s">
        <v>4074</v>
      </c>
      <c r="O123" t="s">
        <v>3086</v>
      </c>
      <c r="P123" t="s">
        <v>3086</v>
      </c>
    </row>
    <row r="124" spans="1:16">
      <c r="A124" t="s">
        <v>188</v>
      </c>
      <c r="B124" t="s">
        <v>188</v>
      </c>
      <c r="C124" t="s">
        <v>259</v>
      </c>
      <c r="D124" t="s">
        <v>36</v>
      </c>
      <c r="E124" t="s">
        <v>260</v>
      </c>
      <c r="F124" t="s">
        <v>326</v>
      </c>
      <c r="G124" t="s">
        <v>4075</v>
      </c>
      <c r="H124" t="s">
        <v>4075</v>
      </c>
      <c r="I124" t="s">
        <v>3798</v>
      </c>
      <c r="J124" t="s">
        <v>188</v>
      </c>
      <c r="K124" t="s">
        <v>181</v>
      </c>
      <c r="L124" t="s">
        <v>552</v>
      </c>
      <c r="M124" t="s">
        <v>4041</v>
      </c>
      <c r="N124" t="s">
        <v>4076</v>
      </c>
      <c r="O124" t="s">
        <v>3086</v>
      </c>
      <c r="P124" t="s">
        <v>3086</v>
      </c>
    </row>
    <row r="125" spans="1:16">
      <c r="A125" t="s">
        <v>188</v>
      </c>
      <c r="B125" t="s">
        <v>188</v>
      </c>
      <c r="C125" t="s">
        <v>259</v>
      </c>
      <c r="D125" t="s">
        <v>34</v>
      </c>
      <c r="E125" t="s">
        <v>260</v>
      </c>
      <c r="F125" t="s">
        <v>306</v>
      </c>
      <c r="G125" t="s">
        <v>4077</v>
      </c>
      <c r="H125" t="s">
        <v>4077</v>
      </c>
      <c r="I125" t="s">
        <v>3798</v>
      </c>
      <c r="J125" t="s">
        <v>188</v>
      </c>
      <c r="K125" t="s">
        <v>181</v>
      </c>
      <c r="L125" t="s">
        <v>3998</v>
      </c>
      <c r="M125" t="s">
        <v>4078</v>
      </c>
      <c r="N125" t="s">
        <v>4079</v>
      </c>
      <c r="O125" t="s">
        <v>3086</v>
      </c>
      <c r="P125" t="s">
        <v>3086</v>
      </c>
    </row>
    <row r="126" spans="1:16">
      <c r="A126" t="s">
        <v>188</v>
      </c>
      <c r="B126" t="s">
        <v>188</v>
      </c>
      <c r="C126" t="s">
        <v>259</v>
      </c>
      <c r="D126" t="s">
        <v>34</v>
      </c>
      <c r="E126" t="s">
        <v>260</v>
      </c>
      <c r="F126" t="s">
        <v>306</v>
      </c>
      <c r="G126" t="s">
        <v>4080</v>
      </c>
      <c r="H126" t="s">
        <v>4080</v>
      </c>
      <c r="I126" t="s">
        <v>3798</v>
      </c>
      <c r="J126" t="s">
        <v>188</v>
      </c>
      <c r="K126" t="s">
        <v>181</v>
      </c>
      <c r="L126" t="s">
        <v>3998</v>
      </c>
      <c r="M126" t="s">
        <v>4078</v>
      </c>
      <c r="N126" t="s">
        <v>4081</v>
      </c>
      <c r="O126" t="s">
        <v>3086</v>
      </c>
      <c r="P126" t="s">
        <v>3086</v>
      </c>
    </row>
    <row r="127" spans="1:16">
      <c r="A127" t="s">
        <v>188</v>
      </c>
      <c r="B127" t="s">
        <v>188</v>
      </c>
      <c r="C127" t="s">
        <v>259</v>
      </c>
      <c r="D127" t="s">
        <v>34</v>
      </c>
      <c r="E127" t="s">
        <v>260</v>
      </c>
      <c r="F127" t="s">
        <v>306</v>
      </c>
      <c r="G127" t="s">
        <v>4082</v>
      </c>
      <c r="H127" t="s">
        <v>4082</v>
      </c>
      <c r="I127" t="s">
        <v>3798</v>
      </c>
      <c r="J127" t="s">
        <v>188</v>
      </c>
      <c r="K127" t="s">
        <v>181</v>
      </c>
      <c r="L127" t="s">
        <v>3998</v>
      </c>
      <c r="M127" t="s">
        <v>4078</v>
      </c>
      <c r="N127" t="s">
        <v>4083</v>
      </c>
      <c r="O127" t="s">
        <v>3086</v>
      </c>
      <c r="P127" t="s">
        <v>3086</v>
      </c>
    </row>
    <row r="128" spans="1:16">
      <c r="A128" t="s">
        <v>188</v>
      </c>
      <c r="B128" t="s">
        <v>188</v>
      </c>
      <c r="C128" t="s">
        <v>259</v>
      </c>
      <c r="D128" t="s">
        <v>34</v>
      </c>
      <c r="E128" t="s">
        <v>260</v>
      </c>
      <c r="F128" t="s">
        <v>306</v>
      </c>
      <c r="G128" t="s">
        <v>4084</v>
      </c>
      <c r="H128" t="s">
        <v>4084</v>
      </c>
      <c r="I128" t="s">
        <v>3798</v>
      </c>
      <c r="J128" t="s">
        <v>188</v>
      </c>
      <c r="K128" t="s">
        <v>181</v>
      </c>
      <c r="L128" t="s">
        <v>3998</v>
      </c>
      <c r="M128" t="s">
        <v>4078</v>
      </c>
      <c r="N128" t="s">
        <v>4085</v>
      </c>
      <c r="O128" t="s">
        <v>3086</v>
      </c>
      <c r="P128" t="s">
        <v>3086</v>
      </c>
    </row>
    <row r="129" spans="1:16">
      <c r="A129" t="s">
        <v>188</v>
      </c>
      <c r="B129" t="s">
        <v>188</v>
      </c>
      <c r="C129" t="s">
        <v>259</v>
      </c>
      <c r="D129" t="s">
        <v>34</v>
      </c>
      <c r="E129" t="s">
        <v>260</v>
      </c>
      <c r="F129" t="s">
        <v>306</v>
      </c>
      <c r="G129" t="s">
        <v>4086</v>
      </c>
      <c r="H129" t="s">
        <v>4086</v>
      </c>
      <c r="I129" t="s">
        <v>3798</v>
      </c>
      <c r="J129" t="s">
        <v>188</v>
      </c>
      <c r="K129" t="s">
        <v>181</v>
      </c>
      <c r="L129" t="s">
        <v>3998</v>
      </c>
      <c r="M129" t="s">
        <v>4078</v>
      </c>
      <c r="N129" t="s">
        <v>4087</v>
      </c>
      <c r="O129" t="s">
        <v>3086</v>
      </c>
      <c r="P129" t="s">
        <v>3086</v>
      </c>
    </row>
    <row r="130" spans="1:16">
      <c r="A130" t="s">
        <v>188</v>
      </c>
      <c r="B130" t="s">
        <v>188</v>
      </c>
      <c r="C130" t="s">
        <v>259</v>
      </c>
      <c r="D130" t="s">
        <v>34</v>
      </c>
      <c r="E130" t="s">
        <v>260</v>
      </c>
      <c r="F130" t="s">
        <v>306</v>
      </c>
      <c r="G130" t="s">
        <v>4088</v>
      </c>
      <c r="H130" t="s">
        <v>4088</v>
      </c>
      <c r="I130" t="s">
        <v>3798</v>
      </c>
      <c r="J130" t="s">
        <v>188</v>
      </c>
      <c r="K130" t="s">
        <v>181</v>
      </c>
      <c r="L130" t="s">
        <v>3998</v>
      </c>
      <c r="M130" t="s">
        <v>4089</v>
      </c>
      <c r="N130" t="s">
        <v>4090</v>
      </c>
      <c r="O130" t="s">
        <v>3086</v>
      </c>
      <c r="P130" t="s">
        <v>3086</v>
      </c>
    </row>
    <row r="131" spans="1:16">
      <c r="A131" t="s">
        <v>188</v>
      </c>
      <c r="B131" t="s">
        <v>188</v>
      </c>
      <c r="C131" t="s">
        <v>259</v>
      </c>
      <c r="D131" t="s">
        <v>34</v>
      </c>
      <c r="E131" t="s">
        <v>260</v>
      </c>
      <c r="F131" t="s">
        <v>306</v>
      </c>
      <c r="G131" t="s">
        <v>4091</v>
      </c>
      <c r="H131" t="s">
        <v>4091</v>
      </c>
      <c r="I131" t="s">
        <v>3798</v>
      </c>
      <c r="J131" t="s">
        <v>188</v>
      </c>
      <c r="K131" t="s">
        <v>181</v>
      </c>
      <c r="L131" t="s">
        <v>3998</v>
      </c>
      <c r="M131" t="s">
        <v>4089</v>
      </c>
      <c r="N131" t="s">
        <v>4087</v>
      </c>
      <c r="O131" t="s">
        <v>3086</v>
      </c>
      <c r="P131" t="s">
        <v>3086</v>
      </c>
    </row>
    <row r="132" spans="1:16">
      <c r="A132" t="s">
        <v>188</v>
      </c>
      <c r="B132" t="s">
        <v>188</v>
      </c>
      <c r="C132" t="s">
        <v>259</v>
      </c>
      <c r="D132" t="s">
        <v>34</v>
      </c>
      <c r="E132" t="s">
        <v>260</v>
      </c>
      <c r="F132" t="s">
        <v>306</v>
      </c>
      <c r="G132" t="s">
        <v>4092</v>
      </c>
      <c r="H132" t="s">
        <v>4092</v>
      </c>
      <c r="I132" t="s">
        <v>3798</v>
      </c>
      <c r="J132" t="s">
        <v>188</v>
      </c>
      <c r="K132" t="s">
        <v>181</v>
      </c>
      <c r="L132" t="s">
        <v>3998</v>
      </c>
      <c r="M132" t="s">
        <v>4089</v>
      </c>
      <c r="N132" t="s">
        <v>4093</v>
      </c>
      <c r="O132" t="s">
        <v>3086</v>
      </c>
      <c r="P132" t="s">
        <v>3086</v>
      </c>
    </row>
    <row r="133" spans="1:16">
      <c r="A133" t="s">
        <v>188</v>
      </c>
      <c r="B133" t="s">
        <v>188</v>
      </c>
      <c r="C133" t="s">
        <v>259</v>
      </c>
      <c r="D133" t="s">
        <v>34</v>
      </c>
      <c r="E133" t="s">
        <v>260</v>
      </c>
      <c r="F133" t="s">
        <v>306</v>
      </c>
      <c r="G133" t="s">
        <v>4094</v>
      </c>
      <c r="H133" t="s">
        <v>4094</v>
      </c>
      <c r="I133" t="s">
        <v>3798</v>
      </c>
      <c r="J133" t="s">
        <v>188</v>
      </c>
      <c r="K133" t="s">
        <v>181</v>
      </c>
      <c r="L133" t="s">
        <v>3998</v>
      </c>
      <c r="M133" t="s">
        <v>4089</v>
      </c>
      <c r="N133" t="s">
        <v>4095</v>
      </c>
      <c r="O133" t="s">
        <v>3086</v>
      </c>
      <c r="P133" t="s">
        <v>3086</v>
      </c>
    </row>
    <row r="134" spans="1:16">
      <c r="A134" t="s">
        <v>188</v>
      </c>
      <c r="B134" t="s">
        <v>188</v>
      </c>
      <c r="C134" t="s">
        <v>259</v>
      </c>
      <c r="D134" t="s">
        <v>34</v>
      </c>
      <c r="E134" t="s">
        <v>260</v>
      </c>
      <c r="F134" t="s">
        <v>306</v>
      </c>
      <c r="G134" t="s">
        <v>4096</v>
      </c>
      <c r="H134" t="s">
        <v>4096</v>
      </c>
      <c r="I134" t="s">
        <v>3798</v>
      </c>
      <c r="J134" t="s">
        <v>188</v>
      </c>
      <c r="K134" t="s">
        <v>181</v>
      </c>
      <c r="L134" t="s">
        <v>3998</v>
      </c>
      <c r="M134" t="s">
        <v>4089</v>
      </c>
      <c r="N134" t="s">
        <v>4097</v>
      </c>
      <c r="O134" t="s">
        <v>3086</v>
      </c>
      <c r="P134" t="s">
        <v>3086</v>
      </c>
    </row>
    <row r="135" spans="1:16">
      <c r="A135" t="s">
        <v>188</v>
      </c>
      <c r="B135" t="s">
        <v>188</v>
      </c>
      <c r="C135" t="s">
        <v>259</v>
      </c>
      <c r="D135" t="s">
        <v>34</v>
      </c>
      <c r="E135" t="s">
        <v>260</v>
      </c>
      <c r="F135" t="s">
        <v>306</v>
      </c>
      <c r="G135" t="s">
        <v>4098</v>
      </c>
      <c r="H135" t="s">
        <v>4098</v>
      </c>
      <c r="I135" t="s">
        <v>3798</v>
      </c>
      <c r="J135" t="s">
        <v>188</v>
      </c>
      <c r="K135" t="s">
        <v>181</v>
      </c>
      <c r="L135" t="s">
        <v>3998</v>
      </c>
      <c r="M135" t="s">
        <v>4089</v>
      </c>
      <c r="N135" t="s">
        <v>4099</v>
      </c>
      <c r="O135" t="s">
        <v>3086</v>
      </c>
      <c r="P135" t="s">
        <v>3086</v>
      </c>
    </row>
    <row r="136" spans="1:16">
      <c r="A136" t="s">
        <v>188</v>
      </c>
      <c r="B136" t="s">
        <v>188</v>
      </c>
      <c r="C136" t="s">
        <v>259</v>
      </c>
      <c r="D136" t="s">
        <v>34</v>
      </c>
      <c r="E136" t="s">
        <v>260</v>
      </c>
      <c r="F136" t="s">
        <v>306</v>
      </c>
      <c r="G136" t="s">
        <v>4100</v>
      </c>
      <c r="H136" t="s">
        <v>4100</v>
      </c>
      <c r="I136" t="s">
        <v>3798</v>
      </c>
      <c r="J136" t="s">
        <v>188</v>
      </c>
      <c r="K136" t="s">
        <v>181</v>
      </c>
      <c r="L136" t="s">
        <v>3998</v>
      </c>
      <c r="M136" t="s">
        <v>4089</v>
      </c>
      <c r="N136" t="s">
        <v>4101</v>
      </c>
      <c r="O136" t="s">
        <v>3086</v>
      </c>
      <c r="P136" t="s">
        <v>3086</v>
      </c>
    </row>
    <row r="137" spans="1:16">
      <c r="A137" t="s">
        <v>188</v>
      </c>
      <c r="B137" t="s">
        <v>188</v>
      </c>
      <c r="C137" t="s">
        <v>259</v>
      </c>
      <c r="D137" t="s">
        <v>34</v>
      </c>
      <c r="E137" t="s">
        <v>260</v>
      </c>
      <c r="F137" t="s">
        <v>306</v>
      </c>
      <c r="G137" t="s">
        <v>4102</v>
      </c>
      <c r="H137" t="s">
        <v>4102</v>
      </c>
      <c r="I137" t="s">
        <v>3798</v>
      </c>
      <c r="J137" t="s">
        <v>188</v>
      </c>
      <c r="K137" t="s">
        <v>181</v>
      </c>
      <c r="L137" t="s">
        <v>3998</v>
      </c>
      <c r="M137" t="s">
        <v>4089</v>
      </c>
      <c r="N137" t="s">
        <v>4103</v>
      </c>
      <c r="O137" t="s">
        <v>3086</v>
      </c>
      <c r="P137" t="s">
        <v>3086</v>
      </c>
    </row>
    <row r="138" spans="1:16">
      <c r="A138" t="s">
        <v>188</v>
      </c>
      <c r="B138" t="s">
        <v>188</v>
      </c>
      <c r="C138" t="s">
        <v>259</v>
      </c>
      <c r="D138" t="s">
        <v>34</v>
      </c>
      <c r="E138" t="s">
        <v>260</v>
      </c>
      <c r="F138" t="s">
        <v>306</v>
      </c>
      <c r="G138" t="s">
        <v>4104</v>
      </c>
      <c r="H138" t="s">
        <v>4104</v>
      </c>
      <c r="I138" t="s">
        <v>3798</v>
      </c>
      <c r="J138" t="s">
        <v>188</v>
      </c>
      <c r="K138" t="s">
        <v>181</v>
      </c>
      <c r="L138" t="s">
        <v>3998</v>
      </c>
      <c r="M138" t="s">
        <v>4105</v>
      </c>
      <c r="N138" t="s">
        <v>4106</v>
      </c>
      <c r="O138" t="s">
        <v>3086</v>
      </c>
      <c r="P138" t="s">
        <v>3086</v>
      </c>
    </row>
    <row r="139" spans="1:16">
      <c r="A139" t="s">
        <v>188</v>
      </c>
      <c r="B139" t="s">
        <v>188</v>
      </c>
      <c r="C139" t="s">
        <v>259</v>
      </c>
      <c r="D139" t="s">
        <v>35</v>
      </c>
      <c r="E139" t="s">
        <v>260</v>
      </c>
      <c r="F139" t="s">
        <v>310</v>
      </c>
      <c r="G139" t="s">
        <v>4107</v>
      </c>
      <c r="H139" t="s">
        <v>3997</v>
      </c>
      <c r="I139" t="s">
        <v>3798</v>
      </c>
      <c r="J139" t="s">
        <v>188</v>
      </c>
      <c r="K139" t="s">
        <v>181</v>
      </c>
      <c r="L139" t="s">
        <v>3998</v>
      </c>
      <c r="M139" t="s">
        <v>3999</v>
      </c>
      <c r="N139" t="s">
        <v>4108</v>
      </c>
      <c r="O139" t="s">
        <v>3086</v>
      </c>
      <c r="P139" t="s">
        <v>3086</v>
      </c>
    </row>
    <row r="140" spans="1:16">
      <c r="A140" t="s">
        <v>188</v>
      </c>
      <c r="B140" t="s">
        <v>188</v>
      </c>
      <c r="C140" t="s">
        <v>259</v>
      </c>
      <c r="D140" t="s">
        <v>35</v>
      </c>
      <c r="E140" t="s">
        <v>260</v>
      </c>
      <c r="F140" t="s">
        <v>310</v>
      </c>
      <c r="G140" t="s">
        <v>4109</v>
      </c>
      <c r="H140" t="s">
        <v>3997</v>
      </c>
      <c r="I140" t="s">
        <v>3798</v>
      </c>
      <c r="J140" t="s">
        <v>188</v>
      </c>
      <c r="K140" t="s">
        <v>181</v>
      </c>
      <c r="L140" t="s">
        <v>3998</v>
      </c>
      <c r="M140" t="s">
        <v>3999</v>
      </c>
      <c r="N140" t="s">
        <v>4110</v>
      </c>
      <c r="O140" t="s">
        <v>3086</v>
      </c>
      <c r="P140" t="s">
        <v>3086</v>
      </c>
    </row>
    <row r="141" spans="1:16">
      <c r="A141" t="s">
        <v>188</v>
      </c>
      <c r="B141" t="s">
        <v>188</v>
      </c>
      <c r="C141" t="s">
        <v>259</v>
      </c>
      <c r="D141" t="s">
        <v>35</v>
      </c>
      <c r="E141" t="s">
        <v>260</v>
      </c>
      <c r="F141" t="s">
        <v>310</v>
      </c>
      <c r="G141" t="s">
        <v>4111</v>
      </c>
      <c r="H141" t="s">
        <v>3997</v>
      </c>
      <c r="I141" t="s">
        <v>3798</v>
      </c>
      <c r="J141" t="s">
        <v>188</v>
      </c>
      <c r="K141" t="s">
        <v>181</v>
      </c>
      <c r="L141" t="s">
        <v>3998</v>
      </c>
      <c r="M141" t="s">
        <v>3999</v>
      </c>
      <c r="N141" t="s">
        <v>4112</v>
      </c>
      <c r="O141" t="s">
        <v>3086</v>
      </c>
      <c r="P141" t="s">
        <v>3086</v>
      </c>
    </row>
    <row r="142" spans="1:16">
      <c r="A142" t="s">
        <v>188</v>
      </c>
      <c r="B142" t="s">
        <v>188</v>
      </c>
      <c r="C142" t="s">
        <v>259</v>
      </c>
      <c r="D142" t="s">
        <v>35</v>
      </c>
      <c r="E142" t="s">
        <v>260</v>
      </c>
      <c r="F142" t="s">
        <v>310</v>
      </c>
      <c r="G142" t="s">
        <v>4113</v>
      </c>
      <c r="H142" t="s">
        <v>3997</v>
      </c>
      <c r="I142" t="s">
        <v>3798</v>
      </c>
      <c r="J142" t="s">
        <v>188</v>
      </c>
      <c r="K142" t="s">
        <v>181</v>
      </c>
      <c r="L142" t="s">
        <v>3998</v>
      </c>
      <c r="M142" t="s">
        <v>3999</v>
      </c>
      <c r="N142" t="s">
        <v>4114</v>
      </c>
      <c r="O142" t="s">
        <v>3086</v>
      </c>
      <c r="P142" t="s">
        <v>3086</v>
      </c>
    </row>
    <row r="143" spans="1:16">
      <c r="A143" t="s">
        <v>188</v>
      </c>
      <c r="B143" t="s">
        <v>188</v>
      </c>
      <c r="C143" t="s">
        <v>259</v>
      </c>
      <c r="D143" t="s">
        <v>35</v>
      </c>
      <c r="E143" t="s">
        <v>260</v>
      </c>
      <c r="F143" t="s">
        <v>310</v>
      </c>
      <c r="G143" t="s">
        <v>4115</v>
      </c>
      <c r="H143" t="s">
        <v>3997</v>
      </c>
      <c r="I143" t="s">
        <v>3798</v>
      </c>
      <c r="J143" t="s">
        <v>188</v>
      </c>
      <c r="K143" t="s">
        <v>181</v>
      </c>
      <c r="L143" t="s">
        <v>3998</v>
      </c>
      <c r="M143" t="s">
        <v>3999</v>
      </c>
      <c r="N143" t="s">
        <v>4116</v>
      </c>
      <c r="O143" t="s">
        <v>3086</v>
      </c>
      <c r="P143" t="s">
        <v>3086</v>
      </c>
    </row>
    <row r="144" spans="1:16">
      <c r="A144" t="s">
        <v>188</v>
      </c>
      <c r="B144" t="s">
        <v>188</v>
      </c>
      <c r="C144" t="s">
        <v>259</v>
      </c>
      <c r="D144" t="s">
        <v>35</v>
      </c>
      <c r="E144" t="s">
        <v>260</v>
      </c>
      <c r="F144" t="s">
        <v>310</v>
      </c>
      <c r="G144" t="s">
        <v>4117</v>
      </c>
      <c r="H144" t="s">
        <v>3997</v>
      </c>
      <c r="I144" t="s">
        <v>3798</v>
      </c>
      <c r="J144" t="s">
        <v>188</v>
      </c>
      <c r="K144" t="s">
        <v>181</v>
      </c>
      <c r="L144" t="s">
        <v>3998</v>
      </c>
      <c r="M144" t="s">
        <v>3999</v>
      </c>
      <c r="N144" t="s">
        <v>4118</v>
      </c>
      <c r="O144" t="s">
        <v>3086</v>
      </c>
      <c r="P144" t="s">
        <v>3086</v>
      </c>
    </row>
    <row r="145" spans="1:16">
      <c r="A145" t="s">
        <v>188</v>
      </c>
      <c r="B145" t="s">
        <v>188</v>
      </c>
      <c r="C145" t="s">
        <v>259</v>
      </c>
      <c r="D145" t="s">
        <v>33</v>
      </c>
      <c r="E145" t="s">
        <v>260</v>
      </c>
      <c r="F145" t="s">
        <v>315</v>
      </c>
      <c r="G145" t="s">
        <v>4119</v>
      </c>
      <c r="H145" t="s">
        <v>4120</v>
      </c>
      <c r="I145" t="s">
        <v>3798</v>
      </c>
      <c r="J145" t="s">
        <v>188</v>
      </c>
      <c r="K145" t="s">
        <v>181</v>
      </c>
      <c r="L145" t="s">
        <v>188</v>
      </c>
      <c r="M145" t="s">
        <v>188</v>
      </c>
      <c r="N145" t="s">
        <v>4121</v>
      </c>
      <c r="O145" t="s">
        <v>3086</v>
      </c>
      <c r="P145" t="s">
        <v>3086</v>
      </c>
    </row>
    <row r="146" spans="1:16">
      <c r="A146" t="s">
        <v>188</v>
      </c>
      <c r="B146" t="s">
        <v>188</v>
      </c>
      <c r="C146" t="s">
        <v>259</v>
      </c>
      <c r="D146" t="s">
        <v>35</v>
      </c>
      <c r="E146" t="s">
        <v>260</v>
      </c>
      <c r="F146" t="s">
        <v>514</v>
      </c>
      <c r="G146" t="s">
        <v>4122</v>
      </c>
      <c r="H146" t="s">
        <v>3997</v>
      </c>
      <c r="I146" t="s">
        <v>3798</v>
      </c>
      <c r="J146" t="s">
        <v>188</v>
      </c>
      <c r="K146" t="s">
        <v>181</v>
      </c>
      <c r="L146" t="s">
        <v>3998</v>
      </c>
      <c r="M146" t="s">
        <v>3999</v>
      </c>
      <c r="N146" t="s">
        <v>4123</v>
      </c>
      <c r="O146" t="s">
        <v>3086</v>
      </c>
      <c r="P146" t="s">
        <v>3086</v>
      </c>
    </row>
    <row r="147" spans="1:16">
      <c r="A147" t="s">
        <v>188</v>
      </c>
      <c r="B147" t="s">
        <v>188</v>
      </c>
      <c r="C147" t="s">
        <v>259</v>
      </c>
      <c r="D147" t="s">
        <v>35</v>
      </c>
      <c r="E147" t="s">
        <v>260</v>
      </c>
      <c r="F147" t="s">
        <v>514</v>
      </c>
      <c r="G147" t="s">
        <v>4124</v>
      </c>
      <c r="H147" t="s">
        <v>3997</v>
      </c>
      <c r="I147" t="s">
        <v>3798</v>
      </c>
      <c r="J147" t="s">
        <v>188</v>
      </c>
      <c r="K147" t="s">
        <v>181</v>
      </c>
      <c r="L147" t="s">
        <v>3998</v>
      </c>
      <c r="M147" t="s">
        <v>3999</v>
      </c>
      <c r="N147" t="s">
        <v>4125</v>
      </c>
      <c r="O147" t="s">
        <v>3086</v>
      </c>
      <c r="P147" t="s">
        <v>3086</v>
      </c>
    </row>
    <row r="148" spans="1:16">
      <c r="A148" t="s">
        <v>188</v>
      </c>
      <c r="B148" t="s">
        <v>188</v>
      </c>
      <c r="C148" t="s">
        <v>259</v>
      </c>
      <c r="D148" t="s">
        <v>35</v>
      </c>
      <c r="E148" t="s">
        <v>260</v>
      </c>
      <c r="F148" t="s">
        <v>514</v>
      </c>
      <c r="G148" t="s">
        <v>4126</v>
      </c>
      <c r="H148" t="s">
        <v>3997</v>
      </c>
      <c r="I148" t="s">
        <v>3798</v>
      </c>
      <c r="J148" t="s">
        <v>188</v>
      </c>
      <c r="K148" t="s">
        <v>181</v>
      </c>
      <c r="L148" t="s">
        <v>3998</v>
      </c>
      <c r="M148" t="s">
        <v>3999</v>
      </c>
      <c r="N148" t="s">
        <v>4127</v>
      </c>
      <c r="O148" t="s">
        <v>3086</v>
      </c>
      <c r="P148" t="s">
        <v>3086</v>
      </c>
    </row>
    <row r="149" spans="1:16">
      <c r="A149" t="s">
        <v>188</v>
      </c>
      <c r="B149" t="s">
        <v>188</v>
      </c>
      <c r="C149" t="s">
        <v>259</v>
      </c>
      <c r="D149" t="s">
        <v>35</v>
      </c>
      <c r="E149" t="s">
        <v>260</v>
      </c>
      <c r="F149" t="s">
        <v>514</v>
      </c>
      <c r="G149" t="s">
        <v>4128</v>
      </c>
      <c r="H149" t="s">
        <v>3997</v>
      </c>
      <c r="I149" t="s">
        <v>3798</v>
      </c>
      <c r="J149" t="s">
        <v>188</v>
      </c>
      <c r="K149" t="s">
        <v>181</v>
      </c>
      <c r="L149" t="s">
        <v>3998</v>
      </c>
      <c r="M149" t="s">
        <v>3999</v>
      </c>
      <c r="N149" t="s">
        <v>4129</v>
      </c>
      <c r="O149" t="s">
        <v>3086</v>
      </c>
      <c r="P149" t="s">
        <v>3086</v>
      </c>
    </row>
    <row r="150" spans="1:16">
      <c r="A150" t="s">
        <v>188</v>
      </c>
      <c r="B150" t="s">
        <v>188</v>
      </c>
      <c r="C150" t="s">
        <v>259</v>
      </c>
      <c r="D150" t="s">
        <v>34</v>
      </c>
      <c r="E150" t="s">
        <v>260</v>
      </c>
      <c r="F150" t="s">
        <v>306</v>
      </c>
      <c r="G150" t="s">
        <v>4130</v>
      </c>
      <c r="H150" t="s">
        <v>4131</v>
      </c>
      <c r="I150" t="s">
        <v>3800</v>
      </c>
      <c r="J150" t="s">
        <v>188</v>
      </c>
      <c r="K150" t="s">
        <v>181</v>
      </c>
      <c r="L150" t="s">
        <v>552</v>
      </c>
      <c r="M150" t="s">
        <v>4132</v>
      </c>
      <c r="N150" t="s">
        <v>265</v>
      </c>
      <c r="O150" t="s">
        <v>3086</v>
      </c>
      <c r="P150" t="s">
        <v>3086</v>
      </c>
    </row>
    <row r="151" spans="1:16">
      <c r="A151" t="s">
        <v>188</v>
      </c>
      <c r="B151" t="s">
        <v>188</v>
      </c>
      <c r="C151" t="s">
        <v>259</v>
      </c>
      <c r="D151" t="s">
        <v>34</v>
      </c>
      <c r="E151" t="s">
        <v>260</v>
      </c>
      <c r="F151" t="s">
        <v>306</v>
      </c>
      <c r="G151" t="s">
        <v>4133</v>
      </c>
      <c r="H151" t="s">
        <v>4134</v>
      </c>
      <c r="I151" t="s">
        <v>3800</v>
      </c>
      <c r="J151" t="s">
        <v>188</v>
      </c>
      <c r="K151" t="s">
        <v>181</v>
      </c>
      <c r="L151" t="s">
        <v>552</v>
      </c>
      <c r="M151" t="s">
        <v>4132</v>
      </c>
      <c r="N151" t="s">
        <v>265</v>
      </c>
      <c r="O151" t="s">
        <v>3086</v>
      </c>
      <c r="P151" t="s">
        <v>3086</v>
      </c>
    </row>
    <row r="152" spans="1:16">
      <c r="A152" t="s">
        <v>188</v>
      </c>
      <c r="B152" t="s">
        <v>188</v>
      </c>
      <c r="C152" t="s">
        <v>259</v>
      </c>
      <c r="D152" t="s">
        <v>34</v>
      </c>
      <c r="E152" t="s">
        <v>260</v>
      </c>
      <c r="F152" t="s">
        <v>306</v>
      </c>
      <c r="G152" t="s">
        <v>4135</v>
      </c>
      <c r="H152" t="s">
        <v>4136</v>
      </c>
      <c r="I152" t="s">
        <v>3800</v>
      </c>
      <c r="J152" t="s">
        <v>188</v>
      </c>
      <c r="K152" t="s">
        <v>181</v>
      </c>
      <c r="L152" t="s">
        <v>552</v>
      </c>
      <c r="M152" t="s">
        <v>4132</v>
      </c>
      <c r="N152" t="s">
        <v>265</v>
      </c>
      <c r="O152" t="s">
        <v>3086</v>
      </c>
      <c r="P152" t="s">
        <v>3086</v>
      </c>
    </row>
    <row r="153" spans="1:16">
      <c r="A153" t="s">
        <v>188</v>
      </c>
      <c r="B153" t="s">
        <v>188</v>
      </c>
      <c r="C153" t="s">
        <v>259</v>
      </c>
      <c r="D153" t="s">
        <v>34</v>
      </c>
      <c r="E153" t="s">
        <v>260</v>
      </c>
      <c r="F153" t="s">
        <v>306</v>
      </c>
      <c r="G153" t="s">
        <v>4137</v>
      </c>
      <c r="H153" t="s">
        <v>4138</v>
      </c>
      <c r="I153" t="s">
        <v>3800</v>
      </c>
      <c r="J153" t="s">
        <v>188</v>
      </c>
      <c r="K153" t="s">
        <v>181</v>
      </c>
      <c r="L153" t="s">
        <v>552</v>
      </c>
      <c r="M153" t="s">
        <v>4132</v>
      </c>
      <c r="N153" t="s">
        <v>265</v>
      </c>
      <c r="O153" t="s">
        <v>3086</v>
      </c>
      <c r="P153" t="s">
        <v>3086</v>
      </c>
    </row>
    <row r="154" spans="1:16">
      <c r="A154" t="s">
        <v>188</v>
      </c>
      <c r="B154" t="s">
        <v>188</v>
      </c>
      <c r="C154" t="s">
        <v>259</v>
      </c>
      <c r="D154" t="s">
        <v>34</v>
      </c>
      <c r="E154" t="s">
        <v>260</v>
      </c>
      <c r="F154" t="s">
        <v>306</v>
      </c>
      <c r="G154" t="s">
        <v>4139</v>
      </c>
      <c r="H154" t="s">
        <v>4010</v>
      </c>
      <c r="I154" t="s">
        <v>3801</v>
      </c>
      <c r="J154" t="s">
        <v>188</v>
      </c>
      <c r="K154" t="s">
        <v>181</v>
      </c>
      <c r="L154" t="s">
        <v>3998</v>
      </c>
      <c r="M154" t="s">
        <v>4140</v>
      </c>
      <c r="N154" t="s">
        <v>188</v>
      </c>
      <c r="O154" t="s">
        <v>3086</v>
      </c>
      <c r="P154" t="s">
        <v>3086</v>
      </c>
    </row>
    <row r="155" spans="1:16">
      <c r="A155" t="s">
        <v>188</v>
      </c>
      <c r="B155" t="s">
        <v>188</v>
      </c>
      <c r="C155" t="s">
        <v>259</v>
      </c>
      <c r="D155" t="s">
        <v>34</v>
      </c>
      <c r="E155" t="s">
        <v>260</v>
      </c>
      <c r="F155" t="s">
        <v>306</v>
      </c>
      <c r="G155" t="s">
        <v>4141</v>
      </c>
      <c r="H155" t="s">
        <v>4010</v>
      </c>
      <c r="I155" t="s">
        <v>3801</v>
      </c>
      <c r="J155" t="s">
        <v>188</v>
      </c>
      <c r="K155" t="s">
        <v>181</v>
      </c>
      <c r="L155" t="s">
        <v>3998</v>
      </c>
      <c r="M155" t="s">
        <v>4140</v>
      </c>
      <c r="N155" t="s">
        <v>188</v>
      </c>
      <c r="O155" t="s">
        <v>3086</v>
      </c>
      <c r="P155" t="s">
        <v>3086</v>
      </c>
    </row>
    <row r="156" spans="1:16">
      <c r="A156" t="s">
        <v>188</v>
      </c>
      <c r="B156" t="s">
        <v>188</v>
      </c>
      <c r="C156" t="s">
        <v>259</v>
      </c>
      <c r="D156" t="s">
        <v>39</v>
      </c>
      <c r="E156" t="s">
        <v>260</v>
      </c>
      <c r="F156" t="s">
        <v>261</v>
      </c>
      <c r="G156" t="s">
        <v>4142</v>
      </c>
      <c r="H156" t="s">
        <v>4143</v>
      </c>
      <c r="I156" t="s">
        <v>3799</v>
      </c>
      <c r="J156" t="s">
        <v>188</v>
      </c>
      <c r="K156" t="s">
        <v>181</v>
      </c>
      <c r="L156" t="s">
        <v>3810</v>
      </c>
      <c r="M156" t="s">
        <v>4144</v>
      </c>
      <c r="N156" t="s">
        <v>265</v>
      </c>
      <c r="O156" t="s">
        <v>3086</v>
      </c>
      <c r="P156" t="s">
        <v>3086</v>
      </c>
    </row>
    <row r="157" spans="1:16">
      <c r="A157" t="s">
        <v>188</v>
      </c>
      <c r="B157" t="s">
        <v>188</v>
      </c>
      <c r="C157" t="s">
        <v>259</v>
      </c>
      <c r="D157" t="s">
        <v>39</v>
      </c>
      <c r="E157" t="s">
        <v>260</v>
      </c>
      <c r="F157" t="s">
        <v>261</v>
      </c>
      <c r="G157" t="s">
        <v>4145</v>
      </c>
      <c r="H157" t="s">
        <v>4146</v>
      </c>
      <c r="I157" t="s">
        <v>3799</v>
      </c>
      <c r="J157" t="s">
        <v>188</v>
      </c>
      <c r="K157" t="s">
        <v>181</v>
      </c>
      <c r="L157" t="s">
        <v>4147</v>
      </c>
      <c r="M157" t="s">
        <v>4148</v>
      </c>
      <c r="N157" t="s">
        <v>265</v>
      </c>
      <c r="O157" t="s">
        <v>3086</v>
      </c>
      <c r="P157" t="s">
        <v>3086</v>
      </c>
    </row>
    <row r="158" spans="1:16">
      <c r="A158" t="s">
        <v>188</v>
      </c>
      <c r="B158" t="s">
        <v>188</v>
      </c>
      <c r="C158" t="s">
        <v>259</v>
      </c>
      <c r="D158" t="s">
        <v>39</v>
      </c>
      <c r="E158" t="s">
        <v>260</v>
      </c>
      <c r="F158" t="s">
        <v>261</v>
      </c>
      <c r="G158" t="s">
        <v>4149</v>
      </c>
      <c r="H158" t="s">
        <v>4150</v>
      </c>
      <c r="I158" t="s">
        <v>3799</v>
      </c>
      <c r="J158" t="s">
        <v>188</v>
      </c>
      <c r="K158" t="s">
        <v>181</v>
      </c>
      <c r="L158" t="s">
        <v>4147</v>
      </c>
      <c r="M158" t="s">
        <v>4148</v>
      </c>
      <c r="N158" t="s">
        <v>265</v>
      </c>
      <c r="O158" t="s">
        <v>3086</v>
      </c>
      <c r="P158" t="s">
        <v>3086</v>
      </c>
    </row>
    <row r="159" spans="1:16">
      <c r="A159" t="s">
        <v>188</v>
      </c>
      <c r="B159" t="s">
        <v>188</v>
      </c>
      <c r="C159" t="s">
        <v>259</v>
      </c>
      <c r="D159" t="s">
        <v>39</v>
      </c>
      <c r="E159" t="s">
        <v>260</v>
      </c>
      <c r="F159" t="s">
        <v>261</v>
      </c>
      <c r="G159" t="s">
        <v>4151</v>
      </c>
      <c r="H159" t="s">
        <v>4152</v>
      </c>
      <c r="I159" t="s">
        <v>3799</v>
      </c>
      <c r="J159" t="s">
        <v>188</v>
      </c>
      <c r="K159" t="s">
        <v>181</v>
      </c>
      <c r="L159" t="s">
        <v>4153</v>
      </c>
      <c r="M159" t="s">
        <v>4154</v>
      </c>
      <c r="N159" t="s">
        <v>265</v>
      </c>
      <c r="O159" t="s">
        <v>3086</v>
      </c>
      <c r="P159" t="s">
        <v>3086</v>
      </c>
    </row>
    <row r="160" spans="1:16">
      <c r="A160" t="s">
        <v>188</v>
      </c>
      <c r="B160" t="s">
        <v>188</v>
      </c>
      <c r="C160" t="s">
        <v>259</v>
      </c>
      <c r="D160" t="s">
        <v>39</v>
      </c>
      <c r="E160" t="s">
        <v>260</v>
      </c>
      <c r="F160" t="s">
        <v>261</v>
      </c>
      <c r="G160" t="s">
        <v>4155</v>
      </c>
      <c r="H160" t="s">
        <v>4156</v>
      </c>
      <c r="I160" t="s">
        <v>3799</v>
      </c>
      <c r="J160" t="s">
        <v>188</v>
      </c>
      <c r="K160" t="s">
        <v>181</v>
      </c>
      <c r="L160" t="s">
        <v>4153</v>
      </c>
      <c r="M160" t="s">
        <v>4154</v>
      </c>
      <c r="N160" t="s">
        <v>265</v>
      </c>
      <c r="O160" t="s">
        <v>3086</v>
      </c>
      <c r="P160" t="s">
        <v>3086</v>
      </c>
    </row>
    <row r="161" spans="1:16">
      <c r="A161" t="s">
        <v>188</v>
      </c>
      <c r="B161" t="s">
        <v>188</v>
      </c>
      <c r="C161" t="s">
        <v>259</v>
      </c>
      <c r="D161" t="s">
        <v>39</v>
      </c>
      <c r="E161" t="s">
        <v>260</v>
      </c>
      <c r="F161" t="s">
        <v>261</v>
      </c>
      <c r="G161" t="s">
        <v>736</v>
      </c>
      <c r="H161" t="s">
        <v>4157</v>
      </c>
      <c r="I161" t="s">
        <v>187</v>
      </c>
      <c r="J161" t="s">
        <v>4158</v>
      </c>
      <c r="K161" t="s">
        <v>183</v>
      </c>
      <c r="L161" t="s">
        <v>97</v>
      </c>
      <c r="M161" t="s">
        <v>4159</v>
      </c>
      <c r="N161" t="s">
        <v>4160</v>
      </c>
      <c r="O161" t="s">
        <v>3086</v>
      </c>
      <c r="P161" t="s">
        <v>3086</v>
      </c>
    </row>
    <row r="162" spans="1:16">
      <c r="A162" t="s">
        <v>188</v>
      </c>
      <c r="B162" t="s">
        <v>188</v>
      </c>
      <c r="C162" t="s">
        <v>259</v>
      </c>
      <c r="D162" t="s">
        <v>39</v>
      </c>
      <c r="E162" t="s">
        <v>260</v>
      </c>
      <c r="F162" t="s">
        <v>261</v>
      </c>
      <c r="G162" t="s">
        <v>738</v>
      </c>
      <c r="H162" t="s">
        <v>4161</v>
      </c>
      <c r="I162" t="s">
        <v>187</v>
      </c>
      <c r="J162" t="s">
        <v>4158</v>
      </c>
      <c r="K162" t="s">
        <v>183</v>
      </c>
      <c r="L162" t="s">
        <v>97</v>
      </c>
      <c r="M162" t="s">
        <v>4159</v>
      </c>
      <c r="N162" t="s">
        <v>4162</v>
      </c>
      <c r="O162" t="s">
        <v>3086</v>
      </c>
      <c r="P162" t="s">
        <v>3086</v>
      </c>
    </row>
    <row r="163" spans="1:16">
      <c r="A163" t="s">
        <v>188</v>
      </c>
      <c r="B163" t="s">
        <v>188</v>
      </c>
      <c r="C163" t="s">
        <v>259</v>
      </c>
      <c r="D163" t="s">
        <v>39</v>
      </c>
      <c r="E163" t="s">
        <v>260</v>
      </c>
      <c r="F163" t="s">
        <v>261</v>
      </c>
      <c r="G163" t="s">
        <v>4163</v>
      </c>
      <c r="H163" t="s">
        <v>4164</v>
      </c>
      <c r="I163" t="s">
        <v>187</v>
      </c>
      <c r="J163" t="s">
        <v>188</v>
      </c>
      <c r="K163" t="s">
        <v>183</v>
      </c>
      <c r="L163" t="s">
        <v>3810</v>
      </c>
      <c r="M163" t="s">
        <v>188</v>
      </c>
      <c r="N163" t="s">
        <v>188</v>
      </c>
      <c r="O163" t="s">
        <v>3086</v>
      </c>
      <c r="P163" t="s">
        <v>3086</v>
      </c>
    </row>
    <row r="164" spans="1:16">
      <c r="A164" t="s">
        <v>188</v>
      </c>
      <c r="B164" t="s">
        <v>188</v>
      </c>
      <c r="C164" t="s">
        <v>259</v>
      </c>
      <c r="D164" t="s">
        <v>39</v>
      </c>
      <c r="E164" t="s">
        <v>260</v>
      </c>
      <c r="F164" t="s">
        <v>261</v>
      </c>
      <c r="G164" t="s">
        <v>4165</v>
      </c>
      <c r="H164" t="s">
        <v>4166</v>
      </c>
      <c r="I164" t="s">
        <v>187</v>
      </c>
      <c r="J164" t="s">
        <v>188</v>
      </c>
      <c r="K164" t="s">
        <v>183</v>
      </c>
      <c r="L164" t="s">
        <v>3810</v>
      </c>
      <c r="M164" t="s">
        <v>188</v>
      </c>
      <c r="N164" t="s">
        <v>188</v>
      </c>
      <c r="O164" t="s">
        <v>3086</v>
      </c>
      <c r="P164" t="s">
        <v>3086</v>
      </c>
    </row>
    <row r="165" spans="1:16">
      <c r="A165" t="s">
        <v>188</v>
      </c>
      <c r="B165" t="s">
        <v>188</v>
      </c>
      <c r="C165" t="s">
        <v>259</v>
      </c>
      <c r="D165" t="s">
        <v>39</v>
      </c>
      <c r="E165" t="s">
        <v>260</v>
      </c>
      <c r="F165" t="s">
        <v>261</v>
      </c>
      <c r="G165" t="s">
        <v>4167</v>
      </c>
      <c r="H165" t="s">
        <v>110</v>
      </c>
      <c r="I165" t="s">
        <v>3801</v>
      </c>
      <c r="J165" t="s">
        <v>188</v>
      </c>
      <c r="K165" t="s">
        <v>181</v>
      </c>
      <c r="L165" t="s">
        <v>3810</v>
      </c>
      <c r="M165" t="s">
        <v>4168</v>
      </c>
      <c r="N165" t="s">
        <v>4169</v>
      </c>
      <c r="O165" t="s">
        <v>3086</v>
      </c>
      <c r="P165" t="s">
        <v>3086</v>
      </c>
    </row>
    <row r="166" spans="1:16">
      <c r="A166" t="s">
        <v>188</v>
      </c>
      <c r="B166" t="s">
        <v>188</v>
      </c>
      <c r="C166" t="s">
        <v>259</v>
      </c>
      <c r="D166" t="s">
        <v>39</v>
      </c>
      <c r="E166" t="s">
        <v>260</v>
      </c>
      <c r="F166" t="s">
        <v>283</v>
      </c>
      <c r="G166" t="s">
        <v>4170</v>
      </c>
      <c r="H166" t="s">
        <v>4143</v>
      </c>
      <c r="I166" t="s">
        <v>3799</v>
      </c>
      <c r="J166" t="s">
        <v>188</v>
      </c>
      <c r="K166" t="s">
        <v>181</v>
      </c>
      <c r="L166" t="s">
        <v>3810</v>
      </c>
      <c r="M166" t="s">
        <v>4144</v>
      </c>
      <c r="N166" t="s">
        <v>188</v>
      </c>
      <c r="O166" t="s">
        <v>3086</v>
      </c>
      <c r="P166" t="s">
        <v>3086</v>
      </c>
    </row>
    <row r="167" spans="1:16">
      <c r="A167" t="s">
        <v>188</v>
      </c>
      <c r="B167" t="s">
        <v>188</v>
      </c>
      <c r="C167" t="s">
        <v>259</v>
      </c>
      <c r="D167" t="s">
        <v>39</v>
      </c>
      <c r="E167" t="s">
        <v>260</v>
      </c>
      <c r="F167" t="s">
        <v>283</v>
      </c>
      <c r="G167" t="s">
        <v>4171</v>
      </c>
      <c r="H167" t="s">
        <v>4172</v>
      </c>
      <c r="I167" t="s">
        <v>3799</v>
      </c>
      <c r="J167" t="s">
        <v>188</v>
      </c>
      <c r="K167" t="s">
        <v>181</v>
      </c>
      <c r="L167" t="s">
        <v>4153</v>
      </c>
      <c r="M167" t="s">
        <v>4154</v>
      </c>
      <c r="N167" t="s">
        <v>188</v>
      </c>
      <c r="O167" t="s">
        <v>3086</v>
      </c>
      <c r="P167" t="s">
        <v>3086</v>
      </c>
    </row>
    <row r="168" spans="1:16">
      <c r="A168" t="s">
        <v>188</v>
      </c>
      <c r="B168" t="s">
        <v>188</v>
      </c>
      <c r="C168" t="s">
        <v>259</v>
      </c>
      <c r="D168" t="s">
        <v>39</v>
      </c>
      <c r="E168" t="s">
        <v>260</v>
      </c>
      <c r="F168" t="s">
        <v>283</v>
      </c>
      <c r="G168" t="s">
        <v>4173</v>
      </c>
      <c r="H168" t="s">
        <v>4174</v>
      </c>
      <c r="I168" t="s">
        <v>3799</v>
      </c>
      <c r="J168" t="s">
        <v>188</v>
      </c>
      <c r="K168" t="s">
        <v>181</v>
      </c>
      <c r="L168" t="s">
        <v>4153</v>
      </c>
      <c r="M168" t="s">
        <v>4154</v>
      </c>
      <c r="N168" t="s">
        <v>188</v>
      </c>
      <c r="O168" t="s">
        <v>3086</v>
      </c>
      <c r="P168" t="s">
        <v>3086</v>
      </c>
    </row>
    <row r="169" spans="1:16">
      <c r="A169" t="s">
        <v>188</v>
      </c>
      <c r="B169" t="s">
        <v>188</v>
      </c>
      <c r="C169" t="s">
        <v>259</v>
      </c>
      <c r="D169" t="s">
        <v>33</v>
      </c>
      <c r="E169" t="s">
        <v>260</v>
      </c>
      <c r="F169" t="s">
        <v>315</v>
      </c>
      <c r="G169" t="s">
        <v>4175</v>
      </c>
      <c r="H169" t="s">
        <v>3806</v>
      </c>
      <c r="I169" t="s">
        <v>3798</v>
      </c>
      <c r="J169" t="s">
        <v>188</v>
      </c>
      <c r="K169" t="s">
        <v>181</v>
      </c>
      <c r="L169" t="s">
        <v>188</v>
      </c>
      <c r="M169" t="s">
        <v>188</v>
      </c>
      <c r="N169" t="s">
        <v>4176</v>
      </c>
      <c r="O169" t="s">
        <v>3086</v>
      </c>
      <c r="P169" t="s">
        <v>3086</v>
      </c>
    </row>
    <row r="170" spans="1:16">
      <c r="A170" t="s">
        <v>188</v>
      </c>
      <c r="B170" t="s">
        <v>188</v>
      </c>
      <c r="C170" t="s">
        <v>259</v>
      </c>
      <c r="D170" t="s">
        <v>33</v>
      </c>
      <c r="E170" t="s">
        <v>260</v>
      </c>
      <c r="F170" t="s">
        <v>315</v>
      </c>
      <c r="G170" t="s">
        <v>4177</v>
      </c>
      <c r="H170" t="s">
        <v>3806</v>
      </c>
      <c r="I170" t="s">
        <v>3798</v>
      </c>
      <c r="J170" t="s">
        <v>188</v>
      </c>
      <c r="K170" t="s">
        <v>181</v>
      </c>
      <c r="L170" t="s">
        <v>188</v>
      </c>
      <c r="M170" t="s">
        <v>188</v>
      </c>
      <c r="N170" t="s">
        <v>4178</v>
      </c>
      <c r="O170" t="s">
        <v>3086</v>
      </c>
      <c r="P170" t="s">
        <v>3086</v>
      </c>
    </row>
    <row r="171" spans="1:16">
      <c r="A171" t="s">
        <v>188</v>
      </c>
      <c r="B171" t="s">
        <v>188</v>
      </c>
      <c r="C171" t="s">
        <v>259</v>
      </c>
      <c r="D171" t="s">
        <v>34</v>
      </c>
      <c r="E171" t="s">
        <v>260</v>
      </c>
      <c r="F171" t="s">
        <v>306</v>
      </c>
      <c r="G171" t="s">
        <v>4179</v>
      </c>
      <c r="H171" t="s">
        <v>4180</v>
      </c>
      <c r="I171" t="s">
        <v>3800</v>
      </c>
      <c r="J171" t="s">
        <v>188</v>
      </c>
      <c r="K171" t="s">
        <v>181</v>
      </c>
      <c r="L171" t="s">
        <v>552</v>
      </c>
      <c r="M171" t="s">
        <v>4181</v>
      </c>
      <c r="N171" t="s">
        <v>265</v>
      </c>
      <c r="O171" t="s">
        <v>3086</v>
      </c>
      <c r="P171" t="s">
        <v>3086</v>
      </c>
    </row>
    <row r="172" spans="1:16">
      <c r="A172" t="s">
        <v>188</v>
      </c>
      <c r="B172" t="s">
        <v>188</v>
      </c>
      <c r="C172" t="s">
        <v>259</v>
      </c>
      <c r="D172" t="s">
        <v>34</v>
      </c>
      <c r="E172" t="s">
        <v>260</v>
      </c>
      <c r="F172" t="s">
        <v>306</v>
      </c>
      <c r="G172" t="s">
        <v>4182</v>
      </c>
      <c r="H172" t="s">
        <v>4180</v>
      </c>
      <c r="I172" t="s">
        <v>3800</v>
      </c>
      <c r="J172" t="s">
        <v>188</v>
      </c>
      <c r="K172" t="s">
        <v>181</v>
      </c>
      <c r="L172" t="s">
        <v>552</v>
      </c>
      <c r="M172" t="s">
        <v>4181</v>
      </c>
      <c r="N172" t="s">
        <v>265</v>
      </c>
      <c r="O172" t="s">
        <v>3086</v>
      </c>
      <c r="P172" t="s">
        <v>3086</v>
      </c>
    </row>
    <row r="173" spans="1:16">
      <c r="A173" t="s">
        <v>188</v>
      </c>
      <c r="B173" t="s">
        <v>188</v>
      </c>
      <c r="C173" t="s">
        <v>259</v>
      </c>
      <c r="D173" t="s">
        <v>34</v>
      </c>
      <c r="E173" t="s">
        <v>260</v>
      </c>
      <c r="F173" t="s">
        <v>306</v>
      </c>
      <c r="G173" t="s">
        <v>4183</v>
      </c>
      <c r="H173" t="s">
        <v>4180</v>
      </c>
      <c r="I173" t="s">
        <v>3800</v>
      </c>
      <c r="J173" t="s">
        <v>188</v>
      </c>
      <c r="K173" t="s">
        <v>181</v>
      </c>
      <c r="L173" t="s">
        <v>552</v>
      </c>
      <c r="M173" t="s">
        <v>4181</v>
      </c>
      <c r="N173" t="s">
        <v>265</v>
      </c>
      <c r="O173" t="s">
        <v>3086</v>
      </c>
      <c r="P173" t="s">
        <v>3086</v>
      </c>
    </row>
    <row r="174" spans="1:16">
      <c r="A174" t="s">
        <v>188</v>
      </c>
      <c r="B174" t="s">
        <v>188</v>
      </c>
      <c r="C174" t="s">
        <v>259</v>
      </c>
      <c r="D174" t="s">
        <v>34</v>
      </c>
      <c r="E174" t="s">
        <v>260</v>
      </c>
      <c r="F174" t="s">
        <v>306</v>
      </c>
      <c r="G174" t="s">
        <v>4184</v>
      </c>
      <c r="H174" t="s">
        <v>4180</v>
      </c>
      <c r="I174" t="s">
        <v>3800</v>
      </c>
      <c r="J174" t="s">
        <v>188</v>
      </c>
      <c r="K174" t="s">
        <v>181</v>
      </c>
      <c r="L174" t="s">
        <v>552</v>
      </c>
      <c r="M174" t="s">
        <v>4181</v>
      </c>
      <c r="N174" t="s">
        <v>265</v>
      </c>
      <c r="O174" t="s">
        <v>3086</v>
      </c>
      <c r="P174" t="s">
        <v>3086</v>
      </c>
    </row>
    <row r="175" spans="1:16">
      <c r="A175" t="s">
        <v>188</v>
      </c>
      <c r="B175" t="s">
        <v>188</v>
      </c>
      <c r="C175" t="s">
        <v>259</v>
      </c>
      <c r="D175" t="s">
        <v>34</v>
      </c>
      <c r="E175" t="s">
        <v>260</v>
      </c>
      <c r="F175" t="s">
        <v>306</v>
      </c>
      <c r="G175" t="s">
        <v>4185</v>
      </c>
      <c r="H175" t="s">
        <v>4180</v>
      </c>
      <c r="I175" t="s">
        <v>3800</v>
      </c>
      <c r="J175" t="s">
        <v>188</v>
      </c>
      <c r="K175" t="s">
        <v>181</v>
      </c>
      <c r="L175" t="s">
        <v>552</v>
      </c>
      <c r="M175" t="s">
        <v>4181</v>
      </c>
      <c r="N175" t="s">
        <v>265</v>
      </c>
      <c r="O175" t="s">
        <v>3086</v>
      </c>
      <c r="P175" t="s">
        <v>3086</v>
      </c>
    </row>
    <row r="176" spans="1:16">
      <c r="A176" t="s">
        <v>188</v>
      </c>
      <c r="B176" t="s">
        <v>188</v>
      </c>
      <c r="C176" t="s">
        <v>259</v>
      </c>
      <c r="D176" t="s">
        <v>34</v>
      </c>
      <c r="E176" t="s">
        <v>260</v>
      </c>
      <c r="F176" t="s">
        <v>306</v>
      </c>
      <c r="G176" t="s">
        <v>4186</v>
      </c>
      <c r="H176" t="s">
        <v>4180</v>
      </c>
      <c r="I176" t="s">
        <v>3800</v>
      </c>
      <c r="J176" t="s">
        <v>188</v>
      </c>
      <c r="K176" t="s">
        <v>181</v>
      </c>
      <c r="L176" t="s">
        <v>552</v>
      </c>
      <c r="M176" t="s">
        <v>4181</v>
      </c>
      <c r="N176" t="s">
        <v>265</v>
      </c>
      <c r="O176" t="s">
        <v>3086</v>
      </c>
      <c r="P176" t="s">
        <v>3086</v>
      </c>
    </row>
    <row r="177" spans="1:16">
      <c r="A177" t="s">
        <v>188</v>
      </c>
      <c r="B177" t="s">
        <v>188</v>
      </c>
      <c r="C177" t="s">
        <v>259</v>
      </c>
      <c r="D177" t="s">
        <v>34</v>
      </c>
      <c r="E177" t="s">
        <v>260</v>
      </c>
      <c r="F177" t="s">
        <v>306</v>
      </c>
      <c r="G177" t="s">
        <v>4187</v>
      </c>
      <c r="H177" t="s">
        <v>4180</v>
      </c>
      <c r="I177" t="s">
        <v>3800</v>
      </c>
      <c r="J177" t="s">
        <v>188</v>
      </c>
      <c r="K177" t="s">
        <v>181</v>
      </c>
      <c r="L177" t="s">
        <v>552</v>
      </c>
      <c r="M177" t="s">
        <v>4181</v>
      </c>
      <c r="N177" t="s">
        <v>265</v>
      </c>
      <c r="O177" t="s">
        <v>3086</v>
      </c>
      <c r="P177" t="s">
        <v>3086</v>
      </c>
    </row>
    <row r="178" spans="1:16">
      <c r="A178" t="s">
        <v>188</v>
      </c>
      <c r="B178" t="s">
        <v>188</v>
      </c>
      <c r="C178" t="s">
        <v>259</v>
      </c>
      <c r="D178" t="s">
        <v>34</v>
      </c>
      <c r="E178" t="s">
        <v>260</v>
      </c>
      <c r="F178" t="s">
        <v>306</v>
      </c>
      <c r="G178" t="s">
        <v>4188</v>
      </c>
      <c r="H178" t="s">
        <v>4180</v>
      </c>
      <c r="I178" t="s">
        <v>3800</v>
      </c>
      <c r="J178" t="s">
        <v>188</v>
      </c>
      <c r="K178" t="s">
        <v>181</v>
      </c>
      <c r="L178" t="s">
        <v>552</v>
      </c>
      <c r="M178" t="s">
        <v>4181</v>
      </c>
      <c r="N178" t="s">
        <v>265</v>
      </c>
      <c r="O178" t="s">
        <v>3086</v>
      </c>
      <c r="P178" t="s">
        <v>3086</v>
      </c>
    </row>
    <row r="179" spans="1:16">
      <c r="A179" t="s">
        <v>188</v>
      </c>
      <c r="B179" t="s">
        <v>188</v>
      </c>
      <c r="C179" t="s">
        <v>259</v>
      </c>
      <c r="D179" t="s">
        <v>34</v>
      </c>
      <c r="E179" t="s">
        <v>260</v>
      </c>
      <c r="F179" t="s">
        <v>306</v>
      </c>
      <c r="G179" t="s">
        <v>4189</v>
      </c>
      <c r="H179" t="s">
        <v>4180</v>
      </c>
      <c r="I179" t="s">
        <v>3800</v>
      </c>
      <c r="J179" t="s">
        <v>188</v>
      </c>
      <c r="K179" t="s">
        <v>181</v>
      </c>
      <c r="L179" t="s">
        <v>552</v>
      </c>
      <c r="M179" t="s">
        <v>4181</v>
      </c>
      <c r="N179" t="s">
        <v>265</v>
      </c>
      <c r="O179" t="s">
        <v>3086</v>
      </c>
      <c r="P179" t="s">
        <v>3086</v>
      </c>
    </row>
    <row r="180" spans="1:16">
      <c r="A180" t="s">
        <v>188</v>
      </c>
      <c r="B180" t="s">
        <v>188</v>
      </c>
      <c r="C180" t="s">
        <v>259</v>
      </c>
      <c r="D180" t="s">
        <v>33</v>
      </c>
      <c r="E180" t="s">
        <v>260</v>
      </c>
      <c r="F180" t="s">
        <v>328</v>
      </c>
      <c r="G180" t="s">
        <v>4190</v>
      </c>
      <c r="H180" t="s">
        <v>4191</v>
      </c>
      <c r="I180" t="s">
        <v>3798</v>
      </c>
      <c r="J180" t="s">
        <v>188</v>
      </c>
      <c r="K180" t="s">
        <v>181</v>
      </c>
      <c r="L180" t="s">
        <v>188</v>
      </c>
      <c r="M180" t="s">
        <v>188</v>
      </c>
      <c r="N180" t="s">
        <v>4192</v>
      </c>
      <c r="O180" t="s">
        <v>3086</v>
      </c>
      <c r="P180" t="s">
        <v>3086</v>
      </c>
    </row>
    <row r="181" spans="1:16">
      <c r="A181" t="s">
        <v>188</v>
      </c>
      <c r="B181" t="s">
        <v>188</v>
      </c>
      <c r="C181" t="s">
        <v>259</v>
      </c>
      <c r="D181" t="s">
        <v>33</v>
      </c>
      <c r="E181" t="s">
        <v>260</v>
      </c>
      <c r="F181" t="s">
        <v>328</v>
      </c>
      <c r="G181" t="s">
        <v>4193</v>
      </c>
      <c r="H181" t="s">
        <v>4194</v>
      </c>
      <c r="I181" t="s">
        <v>3798</v>
      </c>
      <c r="J181" t="s">
        <v>188</v>
      </c>
      <c r="K181" t="s">
        <v>181</v>
      </c>
      <c r="L181" t="s">
        <v>188</v>
      </c>
      <c r="M181" t="s">
        <v>188</v>
      </c>
      <c r="N181" t="s">
        <v>4195</v>
      </c>
      <c r="O181" t="s">
        <v>3086</v>
      </c>
      <c r="P181" t="s">
        <v>3086</v>
      </c>
    </row>
    <row r="182" spans="1:16">
      <c r="A182" t="s">
        <v>188</v>
      </c>
      <c r="B182" t="s">
        <v>188</v>
      </c>
      <c r="C182" t="s">
        <v>259</v>
      </c>
      <c r="D182" t="s">
        <v>33</v>
      </c>
      <c r="E182" t="s">
        <v>260</v>
      </c>
      <c r="F182" t="s">
        <v>332</v>
      </c>
      <c r="G182" t="s">
        <v>4196</v>
      </c>
      <c r="H182" t="s">
        <v>4197</v>
      </c>
      <c r="I182" t="s">
        <v>3798</v>
      </c>
      <c r="J182" t="s">
        <v>188</v>
      </c>
      <c r="K182" t="s">
        <v>181</v>
      </c>
      <c r="L182" t="s">
        <v>188</v>
      </c>
      <c r="M182" t="s">
        <v>188</v>
      </c>
      <c r="N182" t="s">
        <v>4198</v>
      </c>
      <c r="O182" t="s">
        <v>3086</v>
      </c>
      <c r="P182" t="s">
        <v>3086</v>
      </c>
    </row>
    <row r="183" spans="1:16">
      <c r="A183" t="s">
        <v>188</v>
      </c>
      <c r="B183" t="s">
        <v>188</v>
      </c>
      <c r="C183" t="s">
        <v>259</v>
      </c>
      <c r="D183" t="s">
        <v>33</v>
      </c>
      <c r="E183" t="s">
        <v>260</v>
      </c>
      <c r="F183" t="s">
        <v>337</v>
      </c>
      <c r="G183" t="s">
        <v>4199</v>
      </c>
      <c r="H183" t="s">
        <v>4200</v>
      </c>
      <c r="I183" t="s">
        <v>3798</v>
      </c>
      <c r="J183" t="s">
        <v>188</v>
      </c>
      <c r="K183" t="s">
        <v>181</v>
      </c>
      <c r="L183" t="s">
        <v>188</v>
      </c>
      <c r="M183" t="s">
        <v>188</v>
      </c>
      <c r="N183" t="s">
        <v>188</v>
      </c>
      <c r="O183" t="s">
        <v>3086</v>
      </c>
      <c r="P183" t="s">
        <v>3086</v>
      </c>
    </row>
    <row r="184" spans="1:16">
      <c r="A184" t="s">
        <v>188</v>
      </c>
      <c r="B184" t="s">
        <v>188</v>
      </c>
      <c r="C184" t="s">
        <v>259</v>
      </c>
      <c r="D184" t="s">
        <v>33</v>
      </c>
      <c r="E184" t="s">
        <v>260</v>
      </c>
      <c r="F184" t="s">
        <v>340</v>
      </c>
      <c r="G184" t="s">
        <v>4201</v>
      </c>
      <c r="H184" t="s">
        <v>4202</v>
      </c>
      <c r="I184" t="s">
        <v>3798</v>
      </c>
      <c r="J184" t="s">
        <v>188</v>
      </c>
      <c r="K184" t="s">
        <v>181</v>
      </c>
      <c r="L184" t="s">
        <v>188</v>
      </c>
      <c r="M184" t="s">
        <v>188</v>
      </c>
      <c r="N184" t="s">
        <v>4203</v>
      </c>
      <c r="O184" t="s">
        <v>3086</v>
      </c>
      <c r="P184" t="s">
        <v>3086</v>
      </c>
    </row>
    <row r="185" spans="1:16">
      <c r="A185" t="s">
        <v>188</v>
      </c>
      <c r="B185" t="s">
        <v>188</v>
      </c>
      <c r="C185" t="s">
        <v>259</v>
      </c>
      <c r="D185" t="s">
        <v>33</v>
      </c>
      <c r="E185" t="s">
        <v>260</v>
      </c>
      <c r="F185" t="s">
        <v>315</v>
      </c>
      <c r="G185" t="s">
        <v>4204</v>
      </c>
      <c r="H185" t="s">
        <v>4205</v>
      </c>
      <c r="I185" t="s">
        <v>3798</v>
      </c>
      <c r="J185" t="s">
        <v>188</v>
      </c>
      <c r="K185" t="s">
        <v>181</v>
      </c>
      <c r="L185" t="s">
        <v>188</v>
      </c>
      <c r="M185" t="s">
        <v>188</v>
      </c>
      <c r="N185" t="s">
        <v>4206</v>
      </c>
      <c r="O185" t="s">
        <v>3086</v>
      </c>
      <c r="P185" t="s">
        <v>3086</v>
      </c>
    </row>
    <row r="186" spans="1:16">
      <c r="A186" t="s">
        <v>188</v>
      </c>
      <c r="B186" t="s">
        <v>188</v>
      </c>
      <c r="C186" t="s">
        <v>259</v>
      </c>
      <c r="D186" t="s">
        <v>33</v>
      </c>
      <c r="E186" t="s">
        <v>260</v>
      </c>
      <c r="F186" t="s">
        <v>315</v>
      </c>
      <c r="G186" t="s">
        <v>4207</v>
      </c>
      <c r="H186" t="s">
        <v>4208</v>
      </c>
      <c r="I186" t="s">
        <v>3798</v>
      </c>
      <c r="J186" t="s">
        <v>188</v>
      </c>
      <c r="K186" t="s">
        <v>181</v>
      </c>
      <c r="L186" t="s">
        <v>188</v>
      </c>
      <c r="M186" t="s">
        <v>188</v>
      </c>
      <c r="N186" t="s">
        <v>4209</v>
      </c>
      <c r="O186" t="s">
        <v>3086</v>
      </c>
      <c r="P186" t="s">
        <v>3086</v>
      </c>
    </row>
    <row r="187" spans="1:16">
      <c r="A187" t="s">
        <v>188</v>
      </c>
      <c r="B187" t="s">
        <v>188</v>
      </c>
      <c r="C187" t="s">
        <v>259</v>
      </c>
      <c r="D187" t="s">
        <v>33</v>
      </c>
      <c r="E187" t="s">
        <v>260</v>
      </c>
      <c r="F187" t="s">
        <v>315</v>
      </c>
      <c r="G187" t="s">
        <v>4210</v>
      </c>
      <c r="H187" t="s">
        <v>3806</v>
      </c>
      <c r="I187" t="s">
        <v>3798</v>
      </c>
      <c r="J187" t="s">
        <v>188</v>
      </c>
      <c r="K187" t="s">
        <v>181</v>
      </c>
      <c r="L187" t="s">
        <v>188</v>
      </c>
      <c r="M187" t="s">
        <v>188</v>
      </c>
      <c r="N187" t="s">
        <v>4211</v>
      </c>
      <c r="O187" t="s">
        <v>3086</v>
      </c>
      <c r="P187" t="s">
        <v>3086</v>
      </c>
    </row>
    <row r="188" spans="1:16">
      <c r="A188" t="s">
        <v>188</v>
      </c>
      <c r="B188" t="s">
        <v>188</v>
      </c>
      <c r="C188" t="s">
        <v>259</v>
      </c>
      <c r="D188" t="s">
        <v>33</v>
      </c>
      <c r="E188" t="s">
        <v>260</v>
      </c>
      <c r="F188" t="s">
        <v>340</v>
      </c>
      <c r="G188" t="s">
        <v>4212</v>
      </c>
      <c r="H188" t="s">
        <v>4172</v>
      </c>
      <c r="I188" t="s">
        <v>3799</v>
      </c>
      <c r="J188" t="s">
        <v>188</v>
      </c>
      <c r="K188" t="s">
        <v>181</v>
      </c>
      <c r="L188" t="s">
        <v>188</v>
      </c>
      <c r="M188" t="s">
        <v>188</v>
      </c>
      <c r="N188" t="s">
        <v>265</v>
      </c>
      <c r="O188" t="s">
        <v>3086</v>
      </c>
      <c r="P188" t="s">
        <v>3086</v>
      </c>
    </row>
    <row r="189" spans="1:16">
      <c r="A189" t="s">
        <v>188</v>
      </c>
      <c r="B189" t="s">
        <v>188</v>
      </c>
      <c r="C189" t="s">
        <v>259</v>
      </c>
      <c r="D189" t="s">
        <v>33</v>
      </c>
      <c r="E189" t="s">
        <v>260</v>
      </c>
      <c r="F189" t="s">
        <v>340</v>
      </c>
      <c r="G189" t="s">
        <v>4213</v>
      </c>
      <c r="H189" t="s">
        <v>4174</v>
      </c>
      <c r="I189" t="s">
        <v>3799</v>
      </c>
      <c r="J189" t="s">
        <v>188</v>
      </c>
      <c r="K189" t="s">
        <v>181</v>
      </c>
      <c r="L189" t="s">
        <v>188</v>
      </c>
      <c r="M189" t="s">
        <v>188</v>
      </c>
      <c r="N189" t="s">
        <v>265</v>
      </c>
      <c r="O189" t="s">
        <v>3086</v>
      </c>
      <c r="P189" t="s">
        <v>3086</v>
      </c>
    </row>
    <row r="190" spans="1:16">
      <c r="A190" t="s">
        <v>188</v>
      </c>
      <c r="B190" t="s">
        <v>188</v>
      </c>
      <c r="C190" t="s">
        <v>259</v>
      </c>
      <c r="D190" t="s">
        <v>179</v>
      </c>
      <c r="E190" t="s">
        <v>260</v>
      </c>
      <c r="F190" t="s">
        <v>531</v>
      </c>
      <c r="G190" t="s">
        <v>4214</v>
      </c>
      <c r="H190" t="s">
        <v>4172</v>
      </c>
      <c r="I190" t="s">
        <v>3799</v>
      </c>
      <c r="J190" t="s">
        <v>188</v>
      </c>
      <c r="K190" t="s">
        <v>181</v>
      </c>
      <c r="L190" t="s">
        <v>188</v>
      </c>
      <c r="M190" t="s">
        <v>188</v>
      </c>
      <c r="N190" t="s">
        <v>265</v>
      </c>
      <c r="O190" t="s">
        <v>3086</v>
      </c>
      <c r="P190" t="s">
        <v>3086</v>
      </c>
    </row>
    <row r="191" spans="1:16">
      <c r="A191" t="s">
        <v>188</v>
      </c>
      <c r="B191" t="s">
        <v>188</v>
      </c>
      <c r="C191" t="s">
        <v>259</v>
      </c>
      <c r="D191" t="s">
        <v>179</v>
      </c>
      <c r="E191" t="s">
        <v>260</v>
      </c>
      <c r="F191" t="s">
        <v>531</v>
      </c>
      <c r="G191" t="s">
        <v>4215</v>
      </c>
      <c r="H191" t="s">
        <v>4174</v>
      </c>
      <c r="I191" t="s">
        <v>3799</v>
      </c>
      <c r="J191" t="s">
        <v>188</v>
      </c>
      <c r="K191" t="s">
        <v>181</v>
      </c>
      <c r="L191" t="s">
        <v>188</v>
      </c>
      <c r="M191" t="s">
        <v>188</v>
      </c>
      <c r="N191" t="s">
        <v>265</v>
      </c>
      <c r="O191" t="s">
        <v>3086</v>
      </c>
      <c r="P191" t="s">
        <v>3086</v>
      </c>
    </row>
    <row r="192" spans="1:16">
      <c r="A192" t="s">
        <v>188</v>
      </c>
      <c r="B192" t="s">
        <v>188</v>
      </c>
      <c r="C192" t="s">
        <v>259</v>
      </c>
      <c r="D192" t="s">
        <v>179</v>
      </c>
      <c r="E192" t="s">
        <v>260</v>
      </c>
      <c r="F192" t="s">
        <v>531</v>
      </c>
      <c r="G192" t="s">
        <v>4216</v>
      </c>
      <c r="H192" t="s">
        <v>3997</v>
      </c>
      <c r="I192" t="s">
        <v>3798</v>
      </c>
      <c r="J192" t="s">
        <v>188</v>
      </c>
      <c r="K192" t="s">
        <v>181</v>
      </c>
      <c r="L192" t="s">
        <v>3810</v>
      </c>
      <c r="M192" t="s">
        <v>4217</v>
      </c>
      <c r="N192" t="s">
        <v>4218</v>
      </c>
      <c r="O192" t="s">
        <v>3086</v>
      </c>
      <c r="P192" t="s">
        <v>3086</v>
      </c>
    </row>
    <row r="193" spans="1:16">
      <c r="A193" t="s">
        <v>188</v>
      </c>
      <c r="B193" t="s">
        <v>188</v>
      </c>
      <c r="C193" t="s">
        <v>259</v>
      </c>
      <c r="D193" t="s">
        <v>179</v>
      </c>
      <c r="E193" t="s">
        <v>260</v>
      </c>
      <c r="F193" t="s">
        <v>531</v>
      </c>
      <c r="G193" t="s">
        <v>4219</v>
      </c>
      <c r="H193" t="s">
        <v>3997</v>
      </c>
      <c r="I193" t="s">
        <v>3798</v>
      </c>
      <c r="J193" t="s">
        <v>188</v>
      </c>
      <c r="K193" t="s">
        <v>181</v>
      </c>
      <c r="L193" t="s">
        <v>3810</v>
      </c>
      <c r="M193" t="s">
        <v>4217</v>
      </c>
      <c r="N193" t="s">
        <v>4220</v>
      </c>
      <c r="O193" t="s">
        <v>3086</v>
      </c>
      <c r="P193" t="s">
        <v>3086</v>
      </c>
    </row>
    <row r="194" spans="1:16">
      <c r="A194" t="s">
        <v>188</v>
      </c>
      <c r="B194" t="s">
        <v>188</v>
      </c>
      <c r="C194" t="s">
        <v>259</v>
      </c>
      <c r="D194" t="s">
        <v>179</v>
      </c>
      <c r="E194" t="s">
        <v>260</v>
      </c>
      <c r="F194" t="s">
        <v>531</v>
      </c>
      <c r="G194" t="s">
        <v>4221</v>
      </c>
      <c r="H194" t="s">
        <v>3997</v>
      </c>
      <c r="I194" t="s">
        <v>3798</v>
      </c>
      <c r="J194" t="s">
        <v>188</v>
      </c>
      <c r="K194" t="s">
        <v>181</v>
      </c>
      <c r="L194" t="s">
        <v>3810</v>
      </c>
      <c r="M194" t="s">
        <v>4217</v>
      </c>
      <c r="N194" t="s">
        <v>4222</v>
      </c>
      <c r="O194" t="s">
        <v>3086</v>
      </c>
      <c r="P194" t="s">
        <v>3086</v>
      </c>
    </row>
    <row r="195" spans="1:16">
      <c r="A195" t="s">
        <v>188</v>
      </c>
      <c r="B195" t="s">
        <v>188</v>
      </c>
      <c r="C195" t="s">
        <v>259</v>
      </c>
      <c r="D195" t="s">
        <v>179</v>
      </c>
      <c r="E195" t="s">
        <v>260</v>
      </c>
      <c r="F195" t="s">
        <v>531</v>
      </c>
      <c r="G195" t="s">
        <v>4223</v>
      </c>
      <c r="H195" t="s">
        <v>3997</v>
      </c>
      <c r="I195" t="s">
        <v>3798</v>
      </c>
      <c r="J195" t="s">
        <v>188</v>
      </c>
      <c r="K195" t="s">
        <v>181</v>
      </c>
      <c r="L195" t="s">
        <v>3810</v>
      </c>
      <c r="M195" t="s">
        <v>4217</v>
      </c>
      <c r="N195" t="s">
        <v>4224</v>
      </c>
      <c r="O195" t="s">
        <v>3086</v>
      </c>
      <c r="P195" t="s">
        <v>3086</v>
      </c>
    </row>
    <row r="196" spans="1:16">
      <c r="A196" t="s">
        <v>188</v>
      </c>
      <c r="B196" t="s">
        <v>188</v>
      </c>
      <c r="C196" t="s">
        <v>259</v>
      </c>
      <c r="D196" t="s">
        <v>179</v>
      </c>
      <c r="E196" t="s">
        <v>260</v>
      </c>
      <c r="F196" t="s">
        <v>531</v>
      </c>
      <c r="G196" t="s">
        <v>4225</v>
      </c>
      <c r="H196" t="s">
        <v>3997</v>
      </c>
      <c r="I196" t="s">
        <v>3798</v>
      </c>
      <c r="J196" t="s">
        <v>188</v>
      </c>
      <c r="K196" t="s">
        <v>181</v>
      </c>
      <c r="L196" t="s">
        <v>3810</v>
      </c>
      <c r="M196" t="s">
        <v>4217</v>
      </c>
      <c r="N196" t="s">
        <v>4226</v>
      </c>
      <c r="O196" t="s">
        <v>3086</v>
      </c>
      <c r="P196" t="s">
        <v>3086</v>
      </c>
    </row>
    <row r="197" spans="1:16">
      <c r="A197" t="s">
        <v>188</v>
      </c>
      <c r="B197" t="s">
        <v>188</v>
      </c>
      <c r="C197" t="s">
        <v>259</v>
      </c>
      <c r="D197" t="s">
        <v>179</v>
      </c>
      <c r="E197" t="s">
        <v>260</v>
      </c>
      <c r="F197" t="s">
        <v>531</v>
      </c>
      <c r="G197" t="s">
        <v>4227</v>
      </c>
      <c r="H197" t="s">
        <v>3997</v>
      </c>
      <c r="I197" t="s">
        <v>3798</v>
      </c>
      <c r="J197" t="s">
        <v>188</v>
      </c>
      <c r="K197" t="s">
        <v>181</v>
      </c>
      <c r="L197" t="s">
        <v>3810</v>
      </c>
      <c r="M197" t="s">
        <v>4217</v>
      </c>
      <c r="N197" t="s">
        <v>4228</v>
      </c>
      <c r="O197" t="s">
        <v>3086</v>
      </c>
      <c r="P197" t="s">
        <v>3086</v>
      </c>
    </row>
    <row r="198" spans="1:16">
      <c r="A198" t="s">
        <v>188</v>
      </c>
      <c r="B198" t="s">
        <v>188</v>
      </c>
      <c r="C198" t="s">
        <v>259</v>
      </c>
      <c r="D198" t="s">
        <v>179</v>
      </c>
      <c r="E198" t="s">
        <v>260</v>
      </c>
      <c r="F198" t="s">
        <v>531</v>
      </c>
      <c r="G198" t="s">
        <v>4229</v>
      </c>
      <c r="H198" t="s">
        <v>3997</v>
      </c>
      <c r="I198" t="s">
        <v>3798</v>
      </c>
      <c r="J198" t="s">
        <v>188</v>
      </c>
      <c r="K198" t="s">
        <v>181</v>
      </c>
      <c r="L198" t="s">
        <v>3810</v>
      </c>
      <c r="M198" t="s">
        <v>4217</v>
      </c>
      <c r="N198" t="s">
        <v>4230</v>
      </c>
      <c r="O198" t="s">
        <v>3086</v>
      </c>
      <c r="P198" t="s">
        <v>3086</v>
      </c>
    </row>
    <row r="199" spans="1:16">
      <c r="A199" t="s">
        <v>188</v>
      </c>
      <c r="B199" t="s">
        <v>188</v>
      </c>
      <c r="C199" t="s">
        <v>259</v>
      </c>
      <c r="D199" t="s">
        <v>179</v>
      </c>
      <c r="E199" t="s">
        <v>260</v>
      </c>
      <c r="F199" t="s">
        <v>531</v>
      </c>
      <c r="G199" t="s">
        <v>4231</v>
      </c>
      <c r="H199" t="s">
        <v>3997</v>
      </c>
      <c r="I199" t="s">
        <v>3798</v>
      </c>
      <c r="J199" t="s">
        <v>188</v>
      </c>
      <c r="K199" t="s">
        <v>181</v>
      </c>
      <c r="L199" t="s">
        <v>3810</v>
      </c>
      <c r="M199" t="s">
        <v>4217</v>
      </c>
      <c r="N199" t="s">
        <v>4232</v>
      </c>
      <c r="O199" t="s">
        <v>3086</v>
      </c>
      <c r="P199" t="s">
        <v>3086</v>
      </c>
    </row>
    <row r="200" spans="1:16">
      <c r="A200" t="s">
        <v>188</v>
      </c>
      <c r="B200" t="s">
        <v>188</v>
      </c>
      <c r="C200" t="s">
        <v>259</v>
      </c>
      <c r="D200" t="s">
        <v>38</v>
      </c>
      <c r="E200" t="s">
        <v>260</v>
      </c>
      <c r="F200" t="s">
        <v>4233</v>
      </c>
      <c r="G200" t="s">
        <v>4234</v>
      </c>
      <c r="H200" t="s">
        <v>4172</v>
      </c>
      <c r="I200" t="s">
        <v>3799</v>
      </c>
      <c r="J200" t="s">
        <v>188</v>
      </c>
      <c r="K200" t="s">
        <v>181</v>
      </c>
      <c r="L200" t="s">
        <v>188</v>
      </c>
      <c r="M200" t="s">
        <v>188</v>
      </c>
      <c r="N200" t="s">
        <v>265</v>
      </c>
      <c r="O200" t="s">
        <v>3086</v>
      </c>
      <c r="P200" t="s">
        <v>3086</v>
      </c>
    </row>
    <row r="201" spans="1:16">
      <c r="A201" t="s">
        <v>188</v>
      </c>
      <c r="B201" t="s">
        <v>188</v>
      </c>
      <c r="C201" t="s">
        <v>259</v>
      </c>
      <c r="D201" t="s">
        <v>38</v>
      </c>
      <c r="E201" t="s">
        <v>260</v>
      </c>
      <c r="F201" t="s">
        <v>4233</v>
      </c>
      <c r="G201" t="s">
        <v>4235</v>
      </c>
      <c r="H201" t="s">
        <v>4174</v>
      </c>
      <c r="I201" t="s">
        <v>3799</v>
      </c>
      <c r="J201" t="s">
        <v>188</v>
      </c>
      <c r="K201" t="s">
        <v>181</v>
      </c>
      <c r="L201" t="s">
        <v>188</v>
      </c>
      <c r="M201" t="s">
        <v>188</v>
      </c>
      <c r="N201" t="s">
        <v>265</v>
      </c>
      <c r="O201" t="s">
        <v>3086</v>
      </c>
      <c r="P201" t="s">
        <v>3086</v>
      </c>
    </row>
    <row r="202" spans="1:16">
      <c r="A202" t="s">
        <v>188</v>
      </c>
      <c r="B202" t="s">
        <v>188</v>
      </c>
      <c r="C202" t="s">
        <v>259</v>
      </c>
      <c r="D202" t="s">
        <v>38</v>
      </c>
      <c r="E202" t="s">
        <v>260</v>
      </c>
      <c r="F202" t="s">
        <v>4233</v>
      </c>
      <c r="G202" t="s">
        <v>4236</v>
      </c>
      <c r="H202" t="s">
        <v>3997</v>
      </c>
      <c r="I202" t="s">
        <v>3798</v>
      </c>
      <c r="J202" t="s">
        <v>188</v>
      </c>
      <c r="K202" t="s">
        <v>181</v>
      </c>
      <c r="L202" t="s">
        <v>3810</v>
      </c>
      <c r="M202" t="s">
        <v>4237</v>
      </c>
      <c r="N202" t="s">
        <v>4238</v>
      </c>
      <c r="O202" t="s">
        <v>3086</v>
      </c>
      <c r="P202" t="s">
        <v>3086</v>
      </c>
    </row>
    <row r="203" spans="1:16">
      <c r="A203" t="s">
        <v>188</v>
      </c>
      <c r="B203" t="s">
        <v>188</v>
      </c>
      <c r="C203" t="s">
        <v>259</v>
      </c>
      <c r="D203" t="s">
        <v>38</v>
      </c>
      <c r="E203" t="s">
        <v>260</v>
      </c>
      <c r="F203" t="s">
        <v>4233</v>
      </c>
      <c r="G203" t="s">
        <v>4239</v>
      </c>
      <c r="H203" t="s">
        <v>3997</v>
      </c>
      <c r="I203" t="s">
        <v>3798</v>
      </c>
      <c r="J203" t="s">
        <v>188</v>
      </c>
      <c r="K203" t="s">
        <v>181</v>
      </c>
      <c r="L203" t="s">
        <v>3810</v>
      </c>
      <c r="M203" t="s">
        <v>4237</v>
      </c>
      <c r="N203" t="s">
        <v>4240</v>
      </c>
      <c r="O203" t="s">
        <v>3086</v>
      </c>
      <c r="P203" t="s">
        <v>3086</v>
      </c>
    </row>
    <row r="204" spans="1:16">
      <c r="A204" t="s">
        <v>188</v>
      </c>
      <c r="B204" t="s">
        <v>188</v>
      </c>
      <c r="C204" t="s">
        <v>259</v>
      </c>
      <c r="D204" t="s">
        <v>38</v>
      </c>
      <c r="E204" t="s">
        <v>260</v>
      </c>
      <c r="F204" t="s">
        <v>4233</v>
      </c>
      <c r="G204" t="s">
        <v>4241</v>
      </c>
      <c r="H204" t="s">
        <v>3997</v>
      </c>
      <c r="I204" t="s">
        <v>3798</v>
      </c>
      <c r="J204" t="s">
        <v>188</v>
      </c>
      <c r="K204" t="s">
        <v>181</v>
      </c>
      <c r="L204" t="s">
        <v>3810</v>
      </c>
      <c r="M204" t="s">
        <v>4237</v>
      </c>
      <c r="N204" t="s">
        <v>4242</v>
      </c>
      <c r="O204" t="s">
        <v>3086</v>
      </c>
      <c r="P204" t="s">
        <v>3086</v>
      </c>
    </row>
    <row r="205" spans="1:16">
      <c r="A205" t="s">
        <v>188</v>
      </c>
      <c r="B205" t="s">
        <v>188</v>
      </c>
      <c r="C205" t="s">
        <v>259</v>
      </c>
      <c r="D205" t="s">
        <v>38</v>
      </c>
      <c r="E205" t="s">
        <v>260</v>
      </c>
      <c r="F205" t="s">
        <v>4233</v>
      </c>
      <c r="G205" t="s">
        <v>4243</v>
      </c>
      <c r="H205" t="s">
        <v>3997</v>
      </c>
      <c r="I205" t="s">
        <v>3798</v>
      </c>
      <c r="J205" t="s">
        <v>188</v>
      </c>
      <c r="K205" t="s">
        <v>181</v>
      </c>
      <c r="L205" t="s">
        <v>3810</v>
      </c>
      <c r="M205" t="s">
        <v>4237</v>
      </c>
      <c r="N205" t="s">
        <v>4244</v>
      </c>
      <c r="O205" t="s">
        <v>3086</v>
      </c>
      <c r="P205" t="s">
        <v>3086</v>
      </c>
    </row>
    <row r="206" spans="1:16">
      <c r="A206" t="s">
        <v>188</v>
      </c>
      <c r="B206" t="s">
        <v>188</v>
      </c>
      <c r="C206" t="s">
        <v>259</v>
      </c>
      <c r="D206" t="s">
        <v>38</v>
      </c>
      <c r="E206" t="s">
        <v>260</v>
      </c>
      <c r="F206" t="s">
        <v>4233</v>
      </c>
      <c r="G206" t="s">
        <v>4245</v>
      </c>
      <c r="H206" t="s">
        <v>3997</v>
      </c>
      <c r="I206" t="s">
        <v>3798</v>
      </c>
      <c r="J206" t="s">
        <v>188</v>
      </c>
      <c r="K206" t="s">
        <v>181</v>
      </c>
      <c r="L206" t="s">
        <v>3810</v>
      </c>
      <c r="M206" t="s">
        <v>4237</v>
      </c>
      <c r="N206" t="s">
        <v>4246</v>
      </c>
      <c r="O206" t="s">
        <v>3086</v>
      </c>
      <c r="P206" t="s">
        <v>3086</v>
      </c>
    </row>
    <row r="207" spans="1:16">
      <c r="A207" t="s">
        <v>188</v>
      </c>
      <c r="B207" t="s">
        <v>188</v>
      </c>
      <c r="C207" t="s">
        <v>259</v>
      </c>
      <c r="D207" t="s">
        <v>38</v>
      </c>
      <c r="E207" t="s">
        <v>260</v>
      </c>
      <c r="F207" t="s">
        <v>4233</v>
      </c>
      <c r="G207" t="s">
        <v>4247</v>
      </c>
      <c r="H207" t="s">
        <v>3997</v>
      </c>
      <c r="I207" t="s">
        <v>3798</v>
      </c>
      <c r="J207" t="s">
        <v>188</v>
      </c>
      <c r="K207" t="s">
        <v>181</v>
      </c>
      <c r="L207" t="s">
        <v>3810</v>
      </c>
      <c r="M207" t="s">
        <v>4237</v>
      </c>
      <c r="N207" t="s">
        <v>4248</v>
      </c>
      <c r="O207" t="s">
        <v>3086</v>
      </c>
      <c r="P207" t="s">
        <v>3086</v>
      </c>
    </row>
    <row r="208" spans="1:16">
      <c r="A208" t="s">
        <v>188</v>
      </c>
      <c r="B208" t="s">
        <v>188</v>
      </c>
      <c r="C208" t="s">
        <v>259</v>
      </c>
      <c r="D208" t="s">
        <v>38</v>
      </c>
      <c r="E208" t="s">
        <v>260</v>
      </c>
      <c r="F208" t="s">
        <v>4233</v>
      </c>
      <c r="G208" t="s">
        <v>4249</v>
      </c>
      <c r="H208" t="s">
        <v>3997</v>
      </c>
      <c r="I208" t="s">
        <v>3798</v>
      </c>
      <c r="J208" t="s">
        <v>188</v>
      </c>
      <c r="K208" t="s">
        <v>181</v>
      </c>
      <c r="L208" t="s">
        <v>3810</v>
      </c>
      <c r="M208" t="s">
        <v>4237</v>
      </c>
      <c r="N208" t="s">
        <v>4250</v>
      </c>
      <c r="O208" t="s">
        <v>3086</v>
      </c>
      <c r="P208" t="s">
        <v>3086</v>
      </c>
    </row>
    <row r="209" spans="1:16">
      <c r="A209" t="s">
        <v>188</v>
      </c>
      <c r="B209" t="s">
        <v>188</v>
      </c>
      <c r="C209" t="s">
        <v>259</v>
      </c>
      <c r="D209" t="s">
        <v>38</v>
      </c>
      <c r="E209" t="s">
        <v>260</v>
      </c>
      <c r="F209" t="s">
        <v>4233</v>
      </c>
      <c r="G209" t="s">
        <v>4251</v>
      </c>
      <c r="H209" t="s">
        <v>3997</v>
      </c>
      <c r="I209" t="s">
        <v>3798</v>
      </c>
      <c r="J209" t="s">
        <v>188</v>
      </c>
      <c r="K209" t="s">
        <v>181</v>
      </c>
      <c r="L209" t="s">
        <v>3810</v>
      </c>
      <c r="M209" t="s">
        <v>4237</v>
      </c>
      <c r="N209" t="s">
        <v>4252</v>
      </c>
      <c r="O209" t="s">
        <v>3086</v>
      </c>
      <c r="P209" t="s">
        <v>3086</v>
      </c>
    </row>
    <row r="210" spans="1:16">
      <c r="A210" t="s">
        <v>188</v>
      </c>
      <c r="B210" t="s">
        <v>188</v>
      </c>
      <c r="C210" t="s">
        <v>259</v>
      </c>
      <c r="D210" t="s">
        <v>38</v>
      </c>
      <c r="E210" t="s">
        <v>260</v>
      </c>
      <c r="F210" t="s">
        <v>4233</v>
      </c>
      <c r="G210" t="s">
        <v>4253</v>
      </c>
      <c r="H210" t="s">
        <v>3997</v>
      </c>
      <c r="I210" t="s">
        <v>3798</v>
      </c>
      <c r="J210" t="s">
        <v>188</v>
      </c>
      <c r="K210" t="s">
        <v>181</v>
      </c>
      <c r="L210" t="s">
        <v>3810</v>
      </c>
      <c r="M210" t="s">
        <v>4237</v>
      </c>
      <c r="N210" t="s">
        <v>4254</v>
      </c>
      <c r="O210" t="s">
        <v>3086</v>
      </c>
      <c r="P210" t="s">
        <v>3086</v>
      </c>
    </row>
    <row r="211" spans="1:16">
      <c r="A211" t="s">
        <v>188</v>
      </c>
      <c r="B211" t="s">
        <v>188</v>
      </c>
      <c r="C211" t="s">
        <v>259</v>
      </c>
      <c r="D211" t="s">
        <v>38</v>
      </c>
      <c r="E211" t="s">
        <v>260</v>
      </c>
      <c r="F211" t="s">
        <v>4233</v>
      </c>
      <c r="G211" t="s">
        <v>4255</v>
      </c>
      <c r="H211" t="s">
        <v>3997</v>
      </c>
      <c r="I211" t="s">
        <v>3798</v>
      </c>
      <c r="J211" t="s">
        <v>188</v>
      </c>
      <c r="K211" t="s">
        <v>181</v>
      </c>
      <c r="L211" t="s">
        <v>3810</v>
      </c>
      <c r="M211" t="s">
        <v>4237</v>
      </c>
      <c r="N211" t="s">
        <v>4256</v>
      </c>
      <c r="O211" t="s">
        <v>3086</v>
      </c>
      <c r="P211" t="s">
        <v>3086</v>
      </c>
    </row>
    <row r="212" spans="1:16">
      <c r="A212" t="s">
        <v>188</v>
      </c>
      <c r="B212" t="s">
        <v>188</v>
      </c>
      <c r="C212" t="s">
        <v>259</v>
      </c>
      <c r="D212" t="s">
        <v>33</v>
      </c>
      <c r="E212" t="s">
        <v>260</v>
      </c>
      <c r="F212" t="s">
        <v>332</v>
      </c>
      <c r="G212" t="s">
        <v>4257</v>
      </c>
      <c r="H212" t="s">
        <v>4172</v>
      </c>
      <c r="I212" t="s">
        <v>3799</v>
      </c>
      <c r="J212" t="s">
        <v>188</v>
      </c>
      <c r="K212" t="s">
        <v>181</v>
      </c>
      <c r="L212" t="s">
        <v>188</v>
      </c>
      <c r="M212" t="s">
        <v>188</v>
      </c>
      <c r="N212" t="s">
        <v>265</v>
      </c>
      <c r="O212" t="s">
        <v>3086</v>
      </c>
      <c r="P212" t="s">
        <v>3086</v>
      </c>
    </row>
    <row r="213" spans="1:16">
      <c r="A213" t="s">
        <v>188</v>
      </c>
      <c r="B213" t="s">
        <v>188</v>
      </c>
      <c r="C213" t="s">
        <v>259</v>
      </c>
      <c r="D213" t="s">
        <v>33</v>
      </c>
      <c r="E213" t="s">
        <v>260</v>
      </c>
      <c r="F213" t="s">
        <v>332</v>
      </c>
      <c r="G213" t="s">
        <v>4258</v>
      </c>
      <c r="H213" t="s">
        <v>4174</v>
      </c>
      <c r="I213" t="s">
        <v>3799</v>
      </c>
      <c r="J213" t="s">
        <v>188</v>
      </c>
      <c r="K213" t="s">
        <v>181</v>
      </c>
      <c r="L213" t="s">
        <v>188</v>
      </c>
      <c r="M213" t="s">
        <v>188</v>
      </c>
      <c r="N213" t="s">
        <v>265</v>
      </c>
      <c r="O213" t="s">
        <v>3086</v>
      </c>
      <c r="P213" t="s">
        <v>3086</v>
      </c>
    </row>
    <row r="214" spans="1:16">
      <c r="A214" t="s">
        <v>188</v>
      </c>
      <c r="B214" t="s">
        <v>188</v>
      </c>
      <c r="C214" t="s">
        <v>259</v>
      </c>
      <c r="D214" t="s">
        <v>35</v>
      </c>
      <c r="E214" t="s">
        <v>260</v>
      </c>
      <c r="F214" t="s">
        <v>545</v>
      </c>
      <c r="G214" t="s">
        <v>4259</v>
      </c>
      <c r="H214" t="s">
        <v>4143</v>
      </c>
      <c r="I214" t="s">
        <v>3799</v>
      </c>
      <c r="J214" t="s">
        <v>188</v>
      </c>
      <c r="K214" t="s">
        <v>181</v>
      </c>
      <c r="L214" t="s">
        <v>3810</v>
      </c>
      <c r="M214" t="s">
        <v>4144</v>
      </c>
      <c r="N214" t="s">
        <v>265</v>
      </c>
      <c r="O214" t="s">
        <v>3086</v>
      </c>
      <c r="P214" t="s">
        <v>3086</v>
      </c>
    </row>
    <row r="215" spans="1:16">
      <c r="A215" t="s">
        <v>188</v>
      </c>
      <c r="B215" t="s">
        <v>188</v>
      </c>
      <c r="C215" t="s">
        <v>259</v>
      </c>
      <c r="D215" t="s">
        <v>35</v>
      </c>
      <c r="E215" t="s">
        <v>260</v>
      </c>
      <c r="F215" t="s">
        <v>545</v>
      </c>
      <c r="G215" t="s">
        <v>4260</v>
      </c>
      <c r="H215" t="s">
        <v>3997</v>
      </c>
      <c r="I215" t="s">
        <v>3798</v>
      </c>
      <c r="J215" t="s">
        <v>4261</v>
      </c>
      <c r="K215" t="s">
        <v>181</v>
      </c>
      <c r="L215" t="s">
        <v>3810</v>
      </c>
      <c r="M215" t="s">
        <v>4262</v>
      </c>
      <c r="N215" t="s">
        <v>4263</v>
      </c>
      <c r="O215" t="s">
        <v>3086</v>
      </c>
      <c r="P215" t="s">
        <v>4264</v>
      </c>
    </row>
    <row r="216" spans="1:16">
      <c r="A216" t="s">
        <v>188</v>
      </c>
      <c r="B216" t="s">
        <v>188</v>
      </c>
      <c r="C216" t="s">
        <v>259</v>
      </c>
      <c r="D216" t="s">
        <v>35</v>
      </c>
      <c r="E216" t="s">
        <v>260</v>
      </c>
      <c r="F216" t="s">
        <v>545</v>
      </c>
      <c r="G216" t="s">
        <v>4265</v>
      </c>
      <c r="H216" t="s">
        <v>3997</v>
      </c>
      <c r="I216" t="s">
        <v>3798</v>
      </c>
      <c r="J216" t="s">
        <v>4261</v>
      </c>
      <c r="K216" t="s">
        <v>181</v>
      </c>
      <c r="L216" t="s">
        <v>3810</v>
      </c>
      <c r="M216" t="s">
        <v>4262</v>
      </c>
      <c r="N216" t="s">
        <v>4266</v>
      </c>
      <c r="O216" t="s">
        <v>3086</v>
      </c>
      <c r="P216" t="s">
        <v>4264</v>
      </c>
    </row>
    <row r="217" spans="1:16">
      <c r="A217" t="s">
        <v>188</v>
      </c>
      <c r="B217" t="s">
        <v>188</v>
      </c>
      <c r="C217" t="s">
        <v>259</v>
      </c>
      <c r="D217" t="s">
        <v>35</v>
      </c>
      <c r="E217" t="s">
        <v>260</v>
      </c>
      <c r="F217" t="s">
        <v>545</v>
      </c>
      <c r="G217" t="s">
        <v>4267</v>
      </c>
      <c r="H217" t="s">
        <v>3997</v>
      </c>
      <c r="I217" t="s">
        <v>3798</v>
      </c>
      <c r="J217" t="s">
        <v>4268</v>
      </c>
      <c r="K217" t="s">
        <v>181</v>
      </c>
      <c r="L217" t="s">
        <v>3810</v>
      </c>
      <c r="M217" t="s">
        <v>4262</v>
      </c>
      <c r="N217" t="s">
        <v>4269</v>
      </c>
      <c r="O217" t="s">
        <v>3086</v>
      </c>
      <c r="P217" t="s">
        <v>4264</v>
      </c>
    </row>
    <row r="218" spans="1:16">
      <c r="A218" t="s">
        <v>188</v>
      </c>
      <c r="B218" t="s">
        <v>188</v>
      </c>
      <c r="C218" t="s">
        <v>259</v>
      </c>
      <c r="D218" t="s">
        <v>35</v>
      </c>
      <c r="E218" t="s">
        <v>260</v>
      </c>
      <c r="F218" t="s">
        <v>545</v>
      </c>
      <c r="G218" t="s">
        <v>4270</v>
      </c>
      <c r="H218" t="s">
        <v>3997</v>
      </c>
      <c r="I218" t="s">
        <v>3798</v>
      </c>
      <c r="J218" t="s">
        <v>4268</v>
      </c>
      <c r="K218" t="s">
        <v>181</v>
      </c>
      <c r="L218" t="s">
        <v>3810</v>
      </c>
      <c r="M218" t="s">
        <v>4262</v>
      </c>
      <c r="N218" t="s">
        <v>4271</v>
      </c>
      <c r="O218" t="s">
        <v>3086</v>
      </c>
      <c r="P218" t="s">
        <v>4264</v>
      </c>
    </row>
    <row r="219" spans="1:16">
      <c r="A219" t="s">
        <v>188</v>
      </c>
      <c r="B219" t="s">
        <v>188</v>
      </c>
      <c r="C219" t="s">
        <v>259</v>
      </c>
      <c r="D219" t="s">
        <v>35</v>
      </c>
      <c r="E219" t="s">
        <v>260</v>
      </c>
      <c r="F219" t="s">
        <v>545</v>
      </c>
      <c r="G219" t="s">
        <v>4272</v>
      </c>
      <c r="H219" t="s">
        <v>3963</v>
      </c>
      <c r="I219" t="s">
        <v>93</v>
      </c>
      <c r="J219" t="s">
        <v>4273</v>
      </c>
      <c r="K219" t="s">
        <v>181</v>
      </c>
      <c r="L219" t="s">
        <v>3853</v>
      </c>
      <c r="M219" t="s">
        <v>3967</v>
      </c>
      <c r="N219" t="s">
        <v>4274</v>
      </c>
      <c r="O219" t="s">
        <v>4275</v>
      </c>
      <c r="P219" t="s">
        <v>4276</v>
      </c>
    </row>
    <row r="220" spans="1:16">
      <c r="A220" t="s">
        <v>188</v>
      </c>
      <c r="B220" t="s">
        <v>188</v>
      </c>
      <c r="C220" t="s">
        <v>259</v>
      </c>
      <c r="D220" t="s">
        <v>35</v>
      </c>
      <c r="E220" t="s">
        <v>260</v>
      </c>
      <c r="F220" t="s">
        <v>545</v>
      </c>
      <c r="G220" t="s">
        <v>4277</v>
      </c>
      <c r="H220" t="s">
        <v>3992</v>
      </c>
      <c r="I220" t="s">
        <v>93</v>
      </c>
      <c r="J220" t="s">
        <v>4273</v>
      </c>
      <c r="K220" t="s">
        <v>181</v>
      </c>
      <c r="L220" t="s">
        <v>3853</v>
      </c>
      <c r="M220" t="s">
        <v>3967</v>
      </c>
      <c r="N220" t="s">
        <v>4278</v>
      </c>
      <c r="O220" t="s">
        <v>4275</v>
      </c>
      <c r="P220" t="s">
        <v>4276</v>
      </c>
    </row>
    <row r="221" spans="1:16">
      <c r="A221" t="s">
        <v>188</v>
      </c>
      <c r="B221" t="s">
        <v>188</v>
      </c>
      <c r="C221" t="s">
        <v>259</v>
      </c>
      <c r="D221" t="s">
        <v>35</v>
      </c>
      <c r="E221" t="s">
        <v>260</v>
      </c>
      <c r="F221" t="s">
        <v>545</v>
      </c>
      <c r="G221" t="s">
        <v>4279</v>
      </c>
      <c r="H221" t="s">
        <v>4280</v>
      </c>
      <c r="I221" t="s">
        <v>3800</v>
      </c>
      <c r="J221" t="s">
        <v>4268</v>
      </c>
      <c r="K221" t="s">
        <v>181</v>
      </c>
      <c r="L221" t="s">
        <v>3810</v>
      </c>
      <c r="M221" t="s">
        <v>4281</v>
      </c>
      <c r="N221" t="s">
        <v>4282</v>
      </c>
      <c r="O221" t="s">
        <v>4275</v>
      </c>
      <c r="P221" t="s">
        <v>4276</v>
      </c>
    </row>
    <row r="222" spans="1:16">
      <c r="A222" t="s">
        <v>188</v>
      </c>
      <c r="B222" t="s">
        <v>188</v>
      </c>
      <c r="C222" t="s">
        <v>259</v>
      </c>
      <c r="D222" t="s">
        <v>35</v>
      </c>
      <c r="E222" t="s">
        <v>260</v>
      </c>
      <c r="F222" t="s">
        <v>545</v>
      </c>
      <c r="G222" t="s">
        <v>4283</v>
      </c>
      <c r="H222" t="s">
        <v>4280</v>
      </c>
      <c r="I222" t="s">
        <v>3800</v>
      </c>
      <c r="J222" t="s">
        <v>4268</v>
      </c>
      <c r="K222" t="s">
        <v>181</v>
      </c>
      <c r="L222" t="s">
        <v>3810</v>
      </c>
      <c r="M222" t="s">
        <v>4281</v>
      </c>
      <c r="N222" t="s">
        <v>4284</v>
      </c>
      <c r="O222" t="s">
        <v>4275</v>
      </c>
      <c r="P222" t="s">
        <v>4276</v>
      </c>
    </row>
    <row r="223" spans="1:16">
      <c r="A223" t="s">
        <v>188</v>
      </c>
      <c r="B223" t="s">
        <v>188</v>
      </c>
      <c r="C223" t="s">
        <v>259</v>
      </c>
      <c r="D223" t="s">
        <v>35</v>
      </c>
      <c r="E223" t="s">
        <v>260</v>
      </c>
      <c r="F223" t="s">
        <v>545</v>
      </c>
      <c r="G223" t="s">
        <v>4285</v>
      </c>
      <c r="H223" t="s">
        <v>4280</v>
      </c>
      <c r="I223" t="s">
        <v>3800</v>
      </c>
      <c r="J223" t="s">
        <v>4268</v>
      </c>
      <c r="K223" t="s">
        <v>181</v>
      </c>
      <c r="L223" t="s">
        <v>3810</v>
      </c>
      <c r="M223" t="s">
        <v>4281</v>
      </c>
      <c r="N223" t="s">
        <v>4286</v>
      </c>
      <c r="O223" t="s">
        <v>4275</v>
      </c>
      <c r="P223" t="s">
        <v>4276</v>
      </c>
    </row>
    <row r="224" spans="1:16">
      <c r="A224" t="s">
        <v>188</v>
      </c>
      <c r="B224" t="s">
        <v>188</v>
      </c>
      <c r="C224" t="s">
        <v>259</v>
      </c>
      <c r="D224" t="s">
        <v>179</v>
      </c>
      <c r="E224" t="s">
        <v>260</v>
      </c>
      <c r="F224" t="s">
        <v>511</v>
      </c>
      <c r="G224" t="s">
        <v>4287</v>
      </c>
      <c r="H224" t="s">
        <v>4172</v>
      </c>
      <c r="I224" t="s">
        <v>3799</v>
      </c>
      <c r="J224" t="s">
        <v>188</v>
      </c>
      <c r="K224" t="s">
        <v>181</v>
      </c>
      <c r="L224" t="s">
        <v>188</v>
      </c>
      <c r="M224" t="s">
        <v>188</v>
      </c>
      <c r="N224" t="s">
        <v>265</v>
      </c>
      <c r="O224" t="s">
        <v>3086</v>
      </c>
      <c r="P224" t="s">
        <v>3086</v>
      </c>
    </row>
    <row r="225" spans="1:16">
      <c r="A225" t="s">
        <v>188</v>
      </c>
      <c r="B225" t="s">
        <v>188</v>
      </c>
      <c r="C225" t="s">
        <v>259</v>
      </c>
      <c r="D225" t="s">
        <v>179</v>
      </c>
      <c r="E225" t="s">
        <v>260</v>
      </c>
      <c r="F225" t="s">
        <v>511</v>
      </c>
      <c r="G225" t="s">
        <v>4288</v>
      </c>
      <c r="H225" t="s">
        <v>4174</v>
      </c>
      <c r="I225" t="s">
        <v>3799</v>
      </c>
      <c r="J225" t="s">
        <v>188</v>
      </c>
      <c r="K225" t="s">
        <v>181</v>
      </c>
      <c r="L225" t="s">
        <v>188</v>
      </c>
      <c r="M225" t="s">
        <v>188</v>
      </c>
      <c r="N225" t="s">
        <v>265</v>
      </c>
      <c r="O225" t="s">
        <v>3086</v>
      </c>
      <c r="P225" t="s">
        <v>3086</v>
      </c>
    </row>
    <row r="226" spans="1:16">
      <c r="A226" t="s">
        <v>188</v>
      </c>
      <c r="B226" t="s">
        <v>188</v>
      </c>
      <c r="C226" t="s">
        <v>259</v>
      </c>
      <c r="D226" t="s">
        <v>33</v>
      </c>
      <c r="E226" t="s">
        <v>260</v>
      </c>
      <c r="F226" t="s">
        <v>328</v>
      </c>
      <c r="G226" t="s">
        <v>4289</v>
      </c>
      <c r="H226" t="s">
        <v>4172</v>
      </c>
      <c r="I226" t="s">
        <v>3799</v>
      </c>
      <c r="J226" t="s">
        <v>188</v>
      </c>
      <c r="K226" t="s">
        <v>181</v>
      </c>
      <c r="L226" t="s">
        <v>188</v>
      </c>
      <c r="M226" t="s">
        <v>188</v>
      </c>
      <c r="N226" t="s">
        <v>265</v>
      </c>
      <c r="O226" t="s">
        <v>3086</v>
      </c>
      <c r="P226" t="s">
        <v>3086</v>
      </c>
    </row>
    <row r="227" spans="1:16">
      <c r="A227" t="s">
        <v>188</v>
      </c>
      <c r="B227" t="s">
        <v>188</v>
      </c>
      <c r="C227" t="s">
        <v>259</v>
      </c>
      <c r="D227" t="s">
        <v>33</v>
      </c>
      <c r="E227" t="s">
        <v>260</v>
      </c>
      <c r="F227" t="s">
        <v>328</v>
      </c>
      <c r="G227" t="s">
        <v>4290</v>
      </c>
      <c r="H227" t="s">
        <v>4174</v>
      </c>
      <c r="I227" t="s">
        <v>3799</v>
      </c>
      <c r="J227" t="s">
        <v>188</v>
      </c>
      <c r="K227" t="s">
        <v>181</v>
      </c>
      <c r="L227" t="s">
        <v>188</v>
      </c>
      <c r="M227" t="s">
        <v>188</v>
      </c>
      <c r="N227" t="s">
        <v>265</v>
      </c>
      <c r="O227" t="s">
        <v>3086</v>
      </c>
      <c r="P227" t="s">
        <v>3086</v>
      </c>
    </row>
    <row r="228" spans="1:16">
      <c r="A228" t="s">
        <v>188</v>
      </c>
      <c r="B228" t="s">
        <v>188</v>
      </c>
      <c r="C228" t="s">
        <v>259</v>
      </c>
      <c r="D228" t="s">
        <v>179</v>
      </c>
      <c r="E228" t="s">
        <v>260</v>
      </c>
      <c r="F228" t="s">
        <v>534</v>
      </c>
      <c r="G228" t="s">
        <v>4291</v>
      </c>
      <c r="H228" t="s">
        <v>4143</v>
      </c>
      <c r="I228" t="s">
        <v>3799</v>
      </c>
      <c r="J228" t="s">
        <v>188</v>
      </c>
      <c r="K228" t="s">
        <v>181</v>
      </c>
      <c r="L228" t="s">
        <v>3810</v>
      </c>
      <c r="M228" t="s">
        <v>4144</v>
      </c>
      <c r="N228" t="s">
        <v>265</v>
      </c>
      <c r="O228" t="s">
        <v>3086</v>
      </c>
      <c r="P228" t="s">
        <v>3086</v>
      </c>
    </row>
    <row r="229" spans="1:16">
      <c r="A229" t="s">
        <v>188</v>
      </c>
      <c r="B229" t="s">
        <v>188</v>
      </c>
      <c r="C229" t="s">
        <v>259</v>
      </c>
      <c r="D229" t="s">
        <v>179</v>
      </c>
      <c r="E229" t="s">
        <v>260</v>
      </c>
      <c r="F229" t="s">
        <v>534</v>
      </c>
      <c r="G229" t="s">
        <v>4292</v>
      </c>
      <c r="H229" t="s">
        <v>4293</v>
      </c>
      <c r="I229" t="s">
        <v>3799</v>
      </c>
      <c r="J229" t="s">
        <v>188</v>
      </c>
      <c r="K229" t="s">
        <v>181</v>
      </c>
      <c r="L229" t="s">
        <v>188</v>
      </c>
      <c r="M229" t="s">
        <v>4154</v>
      </c>
      <c r="N229" t="s">
        <v>265</v>
      </c>
      <c r="O229" t="s">
        <v>3086</v>
      </c>
      <c r="P229" t="s">
        <v>3086</v>
      </c>
    </row>
    <row r="230" spans="1:16">
      <c r="A230" t="s">
        <v>188</v>
      </c>
      <c r="B230" t="s">
        <v>188</v>
      </c>
      <c r="C230" t="s">
        <v>259</v>
      </c>
      <c r="D230" t="s">
        <v>179</v>
      </c>
      <c r="E230" t="s">
        <v>260</v>
      </c>
      <c r="F230" t="s">
        <v>534</v>
      </c>
      <c r="G230" t="s">
        <v>4294</v>
      </c>
      <c r="H230" t="s">
        <v>4295</v>
      </c>
      <c r="I230" t="s">
        <v>3799</v>
      </c>
      <c r="J230" t="s">
        <v>188</v>
      </c>
      <c r="K230" t="s">
        <v>181</v>
      </c>
      <c r="L230" t="s">
        <v>188</v>
      </c>
      <c r="M230" t="s">
        <v>4296</v>
      </c>
      <c r="N230" t="s">
        <v>265</v>
      </c>
      <c r="O230" t="s">
        <v>3086</v>
      </c>
      <c r="P230" t="s">
        <v>3086</v>
      </c>
    </row>
    <row r="231" spans="1:16">
      <c r="A231" t="s">
        <v>188</v>
      </c>
      <c r="B231" t="s">
        <v>188</v>
      </c>
      <c r="C231" t="s">
        <v>259</v>
      </c>
      <c r="D231" t="s">
        <v>179</v>
      </c>
      <c r="E231" t="s">
        <v>260</v>
      </c>
      <c r="F231" t="s">
        <v>534</v>
      </c>
      <c r="G231" t="s">
        <v>4297</v>
      </c>
      <c r="H231" t="s">
        <v>4298</v>
      </c>
      <c r="I231" t="s">
        <v>93</v>
      </c>
      <c r="J231" t="s">
        <v>4273</v>
      </c>
      <c r="K231" t="s">
        <v>181</v>
      </c>
      <c r="L231" t="s">
        <v>3853</v>
      </c>
      <c r="M231" t="s">
        <v>3967</v>
      </c>
      <c r="N231" t="s">
        <v>4299</v>
      </c>
      <c r="O231" t="s">
        <v>3086</v>
      </c>
      <c r="P231" t="s">
        <v>4300</v>
      </c>
    </row>
    <row r="232" spans="1:16">
      <c r="A232" t="s">
        <v>188</v>
      </c>
      <c r="B232" t="s">
        <v>188</v>
      </c>
      <c r="C232" t="s">
        <v>259</v>
      </c>
      <c r="D232" t="s">
        <v>179</v>
      </c>
      <c r="E232" t="s">
        <v>260</v>
      </c>
      <c r="F232" t="s">
        <v>534</v>
      </c>
      <c r="G232" t="s">
        <v>4301</v>
      </c>
      <c r="H232" t="s">
        <v>4302</v>
      </c>
      <c r="I232" t="s">
        <v>93</v>
      </c>
      <c r="J232" t="s">
        <v>4273</v>
      </c>
      <c r="K232" t="s">
        <v>181</v>
      </c>
      <c r="L232" t="s">
        <v>3853</v>
      </c>
      <c r="M232" t="s">
        <v>3967</v>
      </c>
      <c r="N232" t="s">
        <v>4303</v>
      </c>
      <c r="O232" t="s">
        <v>3086</v>
      </c>
      <c r="P232" t="s">
        <v>4300</v>
      </c>
    </row>
    <row r="233" spans="1:16">
      <c r="A233" t="s">
        <v>188</v>
      </c>
      <c r="B233" t="s">
        <v>188</v>
      </c>
      <c r="C233" t="s">
        <v>259</v>
      </c>
      <c r="D233" t="s">
        <v>179</v>
      </c>
      <c r="E233" t="s">
        <v>260</v>
      </c>
      <c r="F233" t="s">
        <v>534</v>
      </c>
      <c r="G233" t="s">
        <v>4304</v>
      </c>
      <c r="H233" t="s">
        <v>4305</v>
      </c>
      <c r="I233" t="s">
        <v>93</v>
      </c>
      <c r="J233" t="s">
        <v>4273</v>
      </c>
      <c r="K233" t="s">
        <v>181</v>
      </c>
      <c r="L233" t="s">
        <v>3853</v>
      </c>
      <c r="M233" t="s">
        <v>3967</v>
      </c>
      <c r="N233" t="s">
        <v>4306</v>
      </c>
      <c r="O233" t="s">
        <v>3086</v>
      </c>
      <c r="P233" t="s">
        <v>4300</v>
      </c>
    </row>
    <row r="234" spans="1:16">
      <c r="A234" t="s">
        <v>188</v>
      </c>
      <c r="B234" t="s">
        <v>188</v>
      </c>
      <c r="C234" t="s">
        <v>259</v>
      </c>
      <c r="D234" t="s">
        <v>179</v>
      </c>
      <c r="E234" t="s">
        <v>260</v>
      </c>
      <c r="F234" t="s">
        <v>534</v>
      </c>
      <c r="G234" t="s">
        <v>4307</v>
      </c>
      <c r="H234" t="s">
        <v>3997</v>
      </c>
      <c r="I234" t="s">
        <v>3798</v>
      </c>
      <c r="J234" t="s">
        <v>4261</v>
      </c>
      <c r="K234" t="s">
        <v>181</v>
      </c>
      <c r="L234" t="s">
        <v>3810</v>
      </c>
      <c r="M234" t="s">
        <v>4237</v>
      </c>
      <c r="N234" t="s">
        <v>4308</v>
      </c>
      <c r="O234" t="s">
        <v>3086</v>
      </c>
      <c r="P234" t="s">
        <v>4300</v>
      </c>
    </row>
    <row r="235" spans="1:16">
      <c r="A235" t="s">
        <v>188</v>
      </c>
      <c r="B235" t="s">
        <v>188</v>
      </c>
      <c r="C235" t="s">
        <v>259</v>
      </c>
      <c r="D235" t="s">
        <v>179</v>
      </c>
      <c r="E235" t="s">
        <v>260</v>
      </c>
      <c r="F235" t="s">
        <v>534</v>
      </c>
      <c r="G235" t="s">
        <v>4309</v>
      </c>
      <c r="H235" t="s">
        <v>3997</v>
      </c>
      <c r="I235" t="s">
        <v>3798</v>
      </c>
      <c r="J235" t="s">
        <v>4261</v>
      </c>
      <c r="K235" t="s">
        <v>181</v>
      </c>
      <c r="L235" t="s">
        <v>3810</v>
      </c>
      <c r="M235" t="s">
        <v>4237</v>
      </c>
      <c r="N235" t="s">
        <v>4310</v>
      </c>
      <c r="O235" t="s">
        <v>3086</v>
      </c>
      <c r="P235" t="s">
        <v>4300</v>
      </c>
    </row>
    <row r="236" spans="1:16">
      <c r="A236" t="s">
        <v>188</v>
      </c>
      <c r="B236" t="s">
        <v>188</v>
      </c>
      <c r="C236" t="s">
        <v>259</v>
      </c>
      <c r="D236" t="s">
        <v>179</v>
      </c>
      <c r="E236" t="s">
        <v>260</v>
      </c>
      <c r="F236" t="s">
        <v>534</v>
      </c>
      <c r="G236" t="s">
        <v>4311</v>
      </c>
      <c r="H236" t="s">
        <v>3997</v>
      </c>
      <c r="I236" t="s">
        <v>3798</v>
      </c>
      <c r="J236" t="s">
        <v>4261</v>
      </c>
      <c r="K236" t="s">
        <v>181</v>
      </c>
      <c r="L236" t="s">
        <v>3810</v>
      </c>
      <c r="M236" t="s">
        <v>4237</v>
      </c>
      <c r="N236" t="s">
        <v>4312</v>
      </c>
      <c r="O236" t="s">
        <v>3086</v>
      </c>
      <c r="P236" t="s">
        <v>4300</v>
      </c>
    </row>
    <row r="237" spans="1:16">
      <c r="A237" t="s">
        <v>188</v>
      </c>
      <c r="B237" t="s">
        <v>188</v>
      </c>
      <c r="C237" t="s">
        <v>259</v>
      </c>
      <c r="D237" t="s">
        <v>179</v>
      </c>
      <c r="E237" t="s">
        <v>260</v>
      </c>
      <c r="F237" t="s">
        <v>534</v>
      </c>
      <c r="G237" t="s">
        <v>4313</v>
      </c>
      <c r="H237" t="s">
        <v>3997</v>
      </c>
      <c r="I237" t="s">
        <v>3798</v>
      </c>
      <c r="J237" t="s">
        <v>4261</v>
      </c>
      <c r="K237" t="s">
        <v>181</v>
      </c>
      <c r="L237" t="s">
        <v>3810</v>
      </c>
      <c r="M237" t="s">
        <v>4237</v>
      </c>
      <c r="N237" t="s">
        <v>4314</v>
      </c>
      <c r="O237" t="s">
        <v>3086</v>
      </c>
      <c r="P237" t="s">
        <v>4300</v>
      </c>
    </row>
    <row r="238" spans="1:16">
      <c r="A238" t="s">
        <v>188</v>
      </c>
      <c r="B238" t="s">
        <v>188</v>
      </c>
      <c r="C238" t="s">
        <v>259</v>
      </c>
      <c r="D238" t="s">
        <v>179</v>
      </c>
      <c r="E238" t="s">
        <v>260</v>
      </c>
      <c r="F238" t="s">
        <v>534</v>
      </c>
      <c r="G238" t="s">
        <v>4315</v>
      </c>
      <c r="H238" t="s">
        <v>3997</v>
      </c>
      <c r="I238" t="s">
        <v>3798</v>
      </c>
      <c r="J238" t="s">
        <v>4261</v>
      </c>
      <c r="K238" t="s">
        <v>181</v>
      </c>
      <c r="L238" t="s">
        <v>3810</v>
      </c>
      <c r="M238" t="s">
        <v>4237</v>
      </c>
      <c r="N238" t="s">
        <v>4316</v>
      </c>
      <c r="O238" t="s">
        <v>3086</v>
      </c>
      <c r="P238" t="s">
        <v>4300</v>
      </c>
    </row>
    <row r="239" spans="1:16">
      <c r="A239" t="s">
        <v>188</v>
      </c>
      <c r="B239" t="s">
        <v>188</v>
      </c>
      <c r="C239" t="s">
        <v>259</v>
      </c>
      <c r="D239" t="s">
        <v>179</v>
      </c>
      <c r="E239" t="s">
        <v>260</v>
      </c>
      <c r="F239" t="s">
        <v>534</v>
      </c>
      <c r="G239" t="s">
        <v>4317</v>
      </c>
      <c r="H239" t="s">
        <v>3997</v>
      </c>
      <c r="I239" t="s">
        <v>3798</v>
      </c>
      <c r="J239" t="s">
        <v>4261</v>
      </c>
      <c r="K239" t="s">
        <v>181</v>
      </c>
      <c r="L239" t="s">
        <v>3810</v>
      </c>
      <c r="M239" t="s">
        <v>4237</v>
      </c>
      <c r="N239" t="s">
        <v>4318</v>
      </c>
      <c r="O239" t="s">
        <v>3086</v>
      </c>
      <c r="P239" t="s">
        <v>4300</v>
      </c>
    </row>
    <row r="240" spans="1:16">
      <c r="A240" t="s">
        <v>188</v>
      </c>
      <c r="B240" t="s">
        <v>188</v>
      </c>
      <c r="C240" t="s">
        <v>259</v>
      </c>
      <c r="D240" t="s">
        <v>179</v>
      </c>
      <c r="E240" t="s">
        <v>260</v>
      </c>
      <c r="F240" t="s">
        <v>534</v>
      </c>
      <c r="G240" t="s">
        <v>4319</v>
      </c>
      <c r="H240" t="s">
        <v>3997</v>
      </c>
      <c r="I240" t="s">
        <v>3798</v>
      </c>
      <c r="J240" t="s">
        <v>4261</v>
      </c>
      <c r="K240" t="s">
        <v>181</v>
      </c>
      <c r="L240" t="s">
        <v>3810</v>
      </c>
      <c r="M240" t="s">
        <v>4237</v>
      </c>
      <c r="N240" t="s">
        <v>4320</v>
      </c>
      <c r="O240" t="s">
        <v>3086</v>
      </c>
      <c r="P240" t="s">
        <v>4300</v>
      </c>
    </row>
    <row r="241" spans="1:16">
      <c r="A241" t="s">
        <v>188</v>
      </c>
      <c r="B241" t="s">
        <v>188</v>
      </c>
      <c r="C241" t="s">
        <v>259</v>
      </c>
      <c r="D241" t="s">
        <v>179</v>
      </c>
      <c r="E241" t="s">
        <v>260</v>
      </c>
      <c r="F241" t="s">
        <v>534</v>
      </c>
      <c r="G241" t="s">
        <v>4321</v>
      </c>
      <c r="H241" t="s">
        <v>3997</v>
      </c>
      <c r="I241" t="s">
        <v>3798</v>
      </c>
      <c r="J241" t="s">
        <v>4261</v>
      </c>
      <c r="K241" t="s">
        <v>181</v>
      </c>
      <c r="L241" t="s">
        <v>3810</v>
      </c>
      <c r="M241" t="s">
        <v>4237</v>
      </c>
      <c r="N241" t="s">
        <v>4322</v>
      </c>
      <c r="O241" t="s">
        <v>3086</v>
      </c>
      <c r="P241" t="s">
        <v>4300</v>
      </c>
    </row>
    <row r="242" spans="1:16">
      <c r="A242" t="s">
        <v>188</v>
      </c>
      <c r="B242" t="s">
        <v>188</v>
      </c>
      <c r="C242" t="s">
        <v>259</v>
      </c>
      <c r="D242" t="s">
        <v>179</v>
      </c>
      <c r="E242" t="s">
        <v>260</v>
      </c>
      <c r="F242" t="s">
        <v>534</v>
      </c>
      <c r="G242" t="s">
        <v>4323</v>
      </c>
      <c r="H242" t="s">
        <v>3997</v>
      </c>
      <c r="I242" t="s">
        <v>3798</v>
      </c>
      <c r="J242" t="s">
        <v>4261</v>
      </c>
      <c r="K242" t="s">
        <v>181</v>
      </c>
      <c r="L242" t="s">
        <v>3810</v>
      </c>
      <c r="M242" t="s">
        <v>4237</v>
      </c>
      <c r="N242" t="s">
        <v>4324</v>
      </c>
      <c r="O242" t="s">
        <v>3086</v>
      </c>
      <c r="P242" t="s">
        <v>4300</v>
      </c>
    </row>
    <row r="243" spans="1:16">
      <c r="A243" t="s">
        <v>188</v>
      </c>
      <c r="B243" t="s">
        <v>188</v>
      </c>
      <c r="C243" t="s">
        <v>259</v>
      </c>
      <c r="D243" t="s">
        <v>179</v>
      </c>
      <c r="E243" t="s">
        <v>260</v>
      </c>
      <c r="F243" t="s">
        <v>534</v>
      </c>
      <c r="G243" t="s">
        <v>4325</v>
      </c>
      <c r="H243" t="s">
        <v>3997</v>
      </c>
      <c r="I243" t="s">
        <v>3798</v>
      </c>
      <c r="J243" t="s">
        <v>4261</v>
      </c>
      <c r="K243" t="s">
        <v>181</v>
      </c>
      <c r="L243" t="s">
        <v>3810</v>
      </c>
      <c r="M243" t="s">
        <v>4237</v>
      </c>
      <c r="N243" t="s">
        <v>4326</v>
      </c>
      <c r="O243" t="s">
        <v>3086</v>
      </c>
      <c r="P243" t="s">
        <v>4300</v>
      </c>
    </row>
    <row r="244" spans="1:16">
      <c r="A244" t="s">
        <v>188</v>
      </c>
      <c r="B244" t="s">
        <v>188</v>
      </c>
      <c r="C244" t="s">
        <v>259</v>
      </c>
      <c r="D244" t="s">
        <v>179</v>
      </c>
      <c r="E244" t="s">
        <v>260</v>
      </c>
      <c r="F244" t="s">
        <v>534</v>
      </c>
      <c r="G244" t="s">
        <v>4327</v>
      </c>
      <c r="H244" t="s">
        <v>3997</v>
      </c>
      <c r="I244" t="s">
        <v>3798</v>
      </c>
      <c r="J244" t="s">
        <v>4261</v>
      </c>
      <c r="K244" t="s">
        <v>181</v>
      </c>
      <c r="L244" t="s">
        <v>3810</v>
      </c>
      <c r="M244" t="s">
        <v>4237</v>
      </c>
      <c r="N244" t="s">
        <v>4328</v>
      </c>
      <c r="O244" t="s">
        <v>3086</v>
      </c>
      <c r="P244" t="s">
        <v>4300</v>
      </c>
    </row>
    <row r="245" spans="1:16">
      <c r="A245" t="s">
        <v>188</v>
      </c>
      <c r="B245" t="s">
        <v>188</v>
      </c>
      <c r="C245" t="s">
        <v>259</v>
      </c>
      <c r="D245" t="s">
        <v>179</v>
      </c>
      <c r="E245" t="s">
        <v>260</v>
      </c>
      <c r="F245" t="s">
        <v>534</v>
      </c>
      <c r="G245" t="s">
        <v>4329</v>
      </c>
      <c r="H245" t="s">
        <v>4180</v>
      </c>
      <c r="I245" t="s">
        <v>3800</v>
      </c>
      <c r="J245" t="s">
        <v>4268</v>
      </c>
      <c r="K245" t="s">
        <v>181</v>
      </c>
      <c r="L245" t="s">
        <v>3810</v>
      </c>
      <c r="M245" t="s">
        <v>4281</v>
      </c>
      <c r="N245" t="s">
        <v>4330</v>
      </c>
      <c r="O245" t="s">
        <v>3086</v>
      </c>
      <c r="P245" t="s">
        <v>4300</v>
      </c>
    </row>
    <row r="246" spans="1:16">
      <c r="A246" t="s">
        <v>188</v>
      </c>
      <c r="B246" t="s">
        <v>188</v>
      </c>
      <c r="C246" t="s">
        <v>259</v>
      </c>
      <c r="D246" t="s">
        <v>179</v>
      </c>
      <c r="E246" t="s">
        <v>260</v>
      </c>
      <c r="F246" t="s">
        <v>534</v>
      </c>
      <c r="G246" t="s">
        <v>4329</v>
      </c>
      <c r="H246" t="s">
        <v>4180</v>
      </c>
      <c r="I246" t="s">
        <v>3800</v>
      </c>
      <c r="J246" t="s">
        <v>4268</v>
      </c>
      <c r="K246" t="s">
        <v>181</v>
      </c>
      <c r="L246" t="s">
        <v>3810</v>
      </c>
      <c r="M246" t="s">
        <v>4281</v>
      </c>
      <c r="N246" t="s">
        <v>4331</v>
      </c>
      <c r="O246" t="s">
        <v>3086</v>
      </c>
      <c r="P246" t="s">
        <v>4300</v>
      </c>
    </row>
    <row r="247" spans="1:16">
      <c r="A247" t="s">
        <v>188</v>
      </c>
      <c r="B247" t="s">
        <v>188</v>
      </c>
      <c r="C247" t="s">
        <v>259</v>
      </c>
      <c r="D247" t="s">
        <v>179</v>
      </c>
      <c r="E247" t="s">
        <v>260</v>
      </c>
      <c r="F247" t="s">
        <v>534</v>
      </c>
      <c r="G247" t="s">
        <v>4329</v>
      </c>
      <c r="H247" t="s">
        <v>4180</v>
      </c>
      <c r="I247" t="s">
        <v>3800</v>
      </c>
      <c r="J247" t="s">
        <v>4268</v>
      </c>
      <c r="K247" t="s">
        <v>181</v>
      </c>
      <c r="L247" t="s">
        <v>3810</v>
      </c>
      <c r="M247" t="s">
        <v>4281</v>
      </c>
      <c r="N247" t="s">
        <v>4332</v>
      </c>
      <c r="O247" t="s">
        <v>3086</v>
      </c>
      <c r="P247" t="s">
        <v>4300</v>
      </c>
    </row>
    <row r="248" spans="1:16">
      <c r="A248" t="s">
        <v>188</v>
      </c>
      <c r="B248" t="s">
        <v>188</v>
      </c>
      <c r="C248" t="s">
        <v>259</v>
      </c>
      <c r="D248" t="s">
        <v>179</v>
      </c>
      <c r="E248" t="s">
        <v>260</v>
      </c>
      <c r="F248" t="s">
        <v>534</v>
      </c>
      <c r="G248" t="s">
        <v>4329</v>
      </c>
      <c r="H248" t="s">
        <v>4180</v>
      </c>
      <c r="I248" t="s">
        <v>3800</v>
      </c>
      <c r="J248" t="s">
        <v>4268</v>
      </c>
      <c r="K248" t="s">
        <v>181</v>
      </c>
      <c r="L248" t="s">
        <v>3810</v>
      </c>
      <c r="M248" t="s">
        <v>4281</v>
      </c>
      <c r="N248" t="s">
        <v>4333</v>
      </c>
      <c r="O248" t="s">
        <v>3086</v>
      </c>
      <c r="P248" t="s">
        <v>4300</v>
      </c>
    </row>
    <row r="249" spans="1:16">
      <c r="A249" t="s">
        <v>188</v>
      </c>
      <c r="B249" t="s">
        <v>188</v>
      </c>
      <c r="C249" t="s">
        <v>259</v>
      </c>
      <c r="D249" t="s">
        <v>179</v>
      </c>
      <c r="E249" t="s">
        <v>260</v>
      </c>
      <c r="F249" t="s">
        <v>534</v>
      </c>
      <c r="G249" t="s">
        <v>4329</v>
      </c>
      <c r="H249" t="s">
        <v>4180</v>
      </c>
      <c r="I249" t="s">
        <v>3800</v>
      </c>
      <c r="J249" t="s">
        <v>4268</v>
      </c>
      <c r="K249" t="s">
        <v>181</v>
      </c>
      <c r="L249" t="s">
        <v>3810</v>
      </c>
      <c r="M249" t="s">
        <v>4281</v>
      </c>
      <c r="N249" t="s">
        <v>4334</v>
      </c>
      <c r="O249" t="s">
        <v>3086</v>
      </c>
      <c r="P249" t="s">
        <v>4300</v>
      </c>
    </row>
    <row r="250" spans="1:16">
      <c r="A250" t="s">
        <v>188</v>
      </c>
      <c r="B250" t="s">
        <v>188</v>
      </c>
      <c r="C250" t="s">
        <v>259</v>
      </c>
      <c r="D250" t="s">
        <v>179</v>
      </c>
      <c r="E250" t="s">
        <v>260</v>
      </c>
      <c r="F250" t="s">
        <v>534</v>
      </c>
      <c r="G250" t="s">
        <v>4335</v>
      </c>
      <c r="H250" t="s">
        <v>4180</v>
      </c>
      <c r="I250" t="s">
        <v>3800</v>
      </c>
      <c r="J250" t="s">
        <v>4268</v>
      </c>
      <c r="K250" t="s">
        <v>181</v>
      </c>
      <c r="L250" t="s">
        <v>3810</v>
      </c>
      <c r="M250" t="s">
        <v>4336</v>
      </c>
      <c r="N250" t="s">
        <v>4337</v>
      </c>
      <c r="O250" t="s">
        <v>3086</v>
      </c>
      <c r="P250" t="s">
        <v>4300</v>
      </c>
    </row>
    <row r="251" spans="1:16">
      <c r="A251" t="s">
        <v>188</v>
      </c>
      <c r="B251" t="s">
        <v>188</v>
      </c>
      <c r="C251" t="s">
        <v>259</v>
      </c>
      <c r="D251" t="s">
        <v>179</v>
      </c>
      <c r="E251" t="s">
        <v>260</v>
      </c>
      <c r="F251" t="s">
        <v>534</v>
      </c>
      <c r="G251" t="s">
        <v>4338</v>
      </c>
      <c r="H251" t="s">
        <v>4180</v>
      </c>
      <c r="I251" t="s">
        <v>3800</v>
      </c>
      <c r="J251" t="s">
        <v>4268</v>
      </c>
      <c r="K251" t="s">
        <v>181</v>
      </c>
      <c r="L251" t="s">
        <v>3810</v>
      </c>
      <c r="M251" t="s">
        <v>4336</v>
      </c>
      <c r="N251" t="s">
        <v>4339</v>
      </c>
      <c r="O251" t="s">
        <v>3086</v>
      </c>
      <c r="P251" t="s">
        <v>4300</v>
      </c>
    </row>
    <row r="252" spans="1:16">
      <c r="A252" t="s">
        <v>188</v>
      </c>
      <c r="B252" t="s">
        <v>188</v>
      </c>
      <c r="C252" t="s">
        <v>259</v>
      </c>
      <c r="D252" t="s">
        <v>35</v>
      </c>
      <c r="E252" t="s">
        <v>260</v>
      </c>
      <c r="F252" t="s">
        <v>539</v>
      </c>
      <c r="G252" t="s">
        <v>4340</v>
      </c>
      <c r="H252" t="s">
        <v>4172</v>
      </c>
      <c r="I252" t="s">
        <v>3799</v>
      </c>
      <c r="J252" t="s">
        <v>188</v>
      </c>
      <c r="K252" t="s">
        <v>181</v>
      </c>
      <c r="L252" t="s">
        <v>188</v>
      </c>
      <c r="M252" t="s">
        <v>188</v>
      </c>
      <c r="N252" t="s">
        <v>265</v>
      </c>
      <c r="O252" t="s">
        <v>3086</v>
      </c>
      <c r="P252" t="s">
        <v>3086</v>
      </c>
    </row>
    <row r="253" spans="1:16">
      <c r="A253" t="s">
        <v>188</v>
      </c>
      <c r="B253" t="s">
        <v>188</v>
      </c>
      <c r="C253" t="s">
        <v>259</v>
      </c>
      <c r="D253" t="s">
        <v>35</v>
      </c>
      <c r="E253" t="s">
        <v>260</v>
      </c>
      <c r="F253" t="s">
        <v>539</v>
      </c>
      <c r="G253" t="s">
        <v>4341</v>
      </c>
      <c r="H253" t="s">
        <v>4174</v>
      </c>
      <c r="I253" t="s">
        <v>3799</v>
      </c>
      <c r="J253" t="s">
        <v>188</v>
      </c>
      <c r="K253" t="s">
        <v>181</v>
      </c>
      <c r="L253" t="s">
        <v>188</v>
      </c>
      <c r="M253" t="s">
        <v>188</v>
      </c>
      <c r="N253" t="s">
        <v>4342</v>
      </c>
      <c r="O253" t="s">
        <v>3086</v>
      </c>
      <c r="P253" t="s">
        <v>3086</v>
      </c>
    </row>
    <row r="254" spans="1:16">
      <c r="A254" t="s">
        <v>188</v>
      </c>
      <c r="B254" t="s">
        <v>188</v>
      </c>
      <c r="C254" t="s">
        <v>259</v>
      </c>
      <c r="D254" t="s">
        <v>38</v>
      </c>
      <c r="E254" t="s">
        <v>260</v>
      </c>
      <c r="F254" t="s">
        <v>4343</v>
      </c>
      <c r="G254" t="s">
        <v>4344</v>
      </c>
      <c r="H254" t="s">
        <v>4172</v>
      </c>
      <c r="I254" t="s">
        <v>3799</v>
      </c>
      <c r="J254" t="s">
        <v>188</v>
      </c>
      <c r="K254" t="s">
        <v>181</v>
      </c>
      <c r="L254" t="s">
        <v>188</v>
      </c>
      <c r="M254" t="s">
        <v>188</v>
      </c>
      <c r="N254" t="s">
        <v>265</v>
      </c>
      <c r="O254" t="s">
        <v>3086</v>
      </c>
      <c r="P254" t="s">
        <v>3086</v>
      </c>
    </row>
    <row r="255" spans="1:16">
      <c r="A255" t="s">
        <v>188</v>
      </c>
      <c r="B255" t="s">
        <v>188</v>
      </c>
      <c r="C255" t="s">
        <v>259</v>
      </c>
      <c r="D255" t="s">
        <v>38</v>
      </c>
      <c r="E255" t="s">
        <v>260</v>
      </c>
      <c r="F255" t="s">
        <v>4343</v>
      </c>
      <c r="G255" t="s">
        <v>4345</v>
      </c>
      <c r="H255" t="s">
        <v>4174</v>
      </c>
      <c r="I255" t="s">
        <v>3799</v>
      </c>
      <c r="J255" t="s">
        <v>188</v>
      </c>
      <c r="K255" t="s">
        <v>181</v>
      </c>
      <c r="L255" t="s">
        <v>188</v>
      </c>
      <c r="M255" t="s">
        <v>188</v>
      </c>
      <c r="N255" t="s">
        <v>265</v>
      </c>
      <c r="O255" t="s">
        <v>3086</v>
      </c>
      <c r="P255" t="s">
        <v>3086</v>
      </c>
    </row>
    <row r="256" spans="1:16">
      <c r="A256" t="s">
        <v>188</v>
      </c>
      <c r="B256" t="s">
        <v>188</v>
      </c>
      <c r="C256" t="s">
        <v>259</v>
      </c>
      <c r="D256" t="s">
        <v>38</v>
      </c>
      <c r="E256" t="s">
        <v>260</v>
      </c>
      <c r="F256" t="s">
        <v>4343</v>
      </c>
      <c r="G256" t="s">
        <v>4346</v>
      </c>
      <c r="H256" t="s">
        <v>3997</v>
      </c>
      <c r="I256" t="s">
        <v>3798</v>
      </c>
      <c r="J256" t="s">
        <v>188</v>
      </c>
      <c r="K256" t="s">
        <v>181</v>
      </c>
      <c r="L256" t="s">
        <v>3810</v>
      </c>
      <c r="M256" t="s">
        <v>4237</v>
      </c>
      <c r="N256" t="s">
        <v>4347</v>
      </c>
      <c r="O256" t="s">
        <v>3086</v>
      </c>
      <c r="P256" t="s">
        <v>3086</v>
      </c>
    </row>
    <row r="257" spans="1:16">
      <c r="A257" t="s">
        <v>188</v>
      </c>
      <c r="B257" t="s">
        <v>188</v>
      </c>
      <c r="C257" t="s">
        <v>259</v>
      </c>
      <c r="D257" t="s">
        <v>38</v>
      </c>
      <c r="E257" t="s">
        <v>260</v>
      </c>
      <c r="F257" t="s">
        <v>4343</v>
      </c>
      <c r="G257" t="s">
        <v>4348</v>
      </c>
      <c r="H257" t="s">
        <v>3997</v>
      </c>
      <c r="I257" t="s">
        <v>3798</v>
      </c>
      <c r="J257" t="s">
        <v>188</v>
      </c>
      <c r="K257" t="s">
        <v>181</v>
      </c>
      <c r="L257" t="s">
        <v>3810</v>
      </c>
      <c r="M257" t="s">
        <v>4237</v>
      </c>
      <c r="N257" t="s">
        <v>4349</v>
      </c>
      <c r="O257" t="s">
        <v>3086</v>
      </c>
      <c r="P257" t="s">
        <v>3086</v>
      </c>
    </row>
    <row r="258" spans="1:16">
      <c r="A258" t="s">
        <v>188</v>
      </c>
      <c r="B258" t="s">
        <v>188</v>
      </c>
      <c r="C258" t="s">
        <v>259</v>
      </c>
      <c r="D258" t="s">
        <v>38</v>
      </c>
      <c r="E258" t="s">
        <v>260</v>
      </c>
      <c r="F258" t="s">
        <v>4343</v>
      </c>
      <c r="G258" t="s">
        <v>4350</v>
      </c>
      <c r="H258" t="s">
        <v>3997</v>
      </c>
      <c r="I258" t="s">
        <v>3798</v>
      </c>
      <c r="J258" t="s">
        <v>188</v>
      </c>
      <c r="K258" t="s">
        <v>181</v>
      </c>
      <c r="L258" t="s">
        <v>3810</v>
      </c>
      <c r="M258" t="s">
        <v>4237</v>
      </c>
      <c r="N258" t="s">
        <v>4351</v>
      </c>
      <c r="O258" t="s">
        <v>3086</v>
      </c>
      <c r="P258" t="s">
        <v>3086</v>
      </c>
    </row>
    <row r="259" spans="1:16">
      <c r="A259" t="s">
        <v>188</v>
      </c>
      <c r="B259" t="s">
        <v>188</v>
      </c>
      <c r="C259" t="s">
        <v>259</v>
      </c>
      <c r="D259" t="s">
        <v>38</v>
      </c>
      <c r="E259" t="s">
        <v>260</v>
      </c>
      <c r="F259" t="s">
        <v>4343</v>
      </c>
      <c r="G259" t="s">
        <v>4352</v>
      </c>
      <c r="H259" t="s">
        <v>3997</v>
      </c>
      <c r="I259" t="s">
        <v>3798</v>
      </c>
      <c r="J259" t="s">
        <v>188</v>
      </c>
      <c r="K259" t="s">
        <v>181</v>
      </c>
      <c r="L259" t="s">
        <v>3810</v>
      </c>
      <c r="M259" t="s">
        <v>4237</v>
      </c>
      <c r="N259" t="s">
        <v>4353</v>
      </c>
      <c r="O259" t="s">
        <v>3086</v>
      </c>
      <c r="P259" t="s">
        <v>3086</v>
      </c>
    </row>
    <row r="260" spans="1:16">
      <c r="A260" t="s">
        <v>188</v>
      </c>
      <c r="B260" t="s">
        <v>188</v>
      </c>
      <c r="C260" t="s">
        <v>259</v>
      </c>
      <c r="D260" t="s">
        <v>38</v>
      </c>
      <c r="E260" t="s">
        <v>260</v>
      </c>
      <c r="F260" t="s">
        <v>4343</v>
      </c>
      <c r="G260" t="s">
        <v>4354</v>
      </c>
      <c r="H260" t="s">
        <v>3997</v>
      </c>
      <c r="I260" t="s">
        <v>3798</v>
      </c>
      <c r="J260" t="s">
        <v>188</v>
      </c>
      <c r="K260" t="s">
        <v>181</v>
      </c>
      <c r="L260" t="s">
        <v>3810</v>
      </c>
      <c r="M260" t="s">
        <v>4237</v>
      </c>
      <c r="N260" t="s">
        <v>4355</v>
      </c>
      <c r="O260" t="s">
        <v>3086</v>
      </c>
      <c r="P260" t="s">
        <v>3086</v>
      </c>
    </row>
    <row r="261" spans="1:16">
      <c r="A261" t="s">
        <v>188</v>
      </c>
      <c r="B261" t="s">
        <v>188</v>
      </c>
      <c r="C261" t="s">
        <v>259</v>
      </c>
      <c r="D261" t="s">
        <v>38</v>
      </c>
      <c r="E261" t="s">
        <v>260</v>
      </c>
      <c r="F261" t="s">
        <v>4343</v>
      </c>
      <c r="G261" t="s">
        <v>4356</v>
      </c>
      <c r="H261" t="s">
        <v>3997</v>
      </c>
      <c r="I261" t="s">
        <v>3798</v>
      </c>
      <c r="J261" t="s">
        <v>188</v>
      </c>
      <c r="K261" t="s">
        <v>181</v>
      </c>
      <c r="L261" t="s">
        <v>3810</v>
      </c>
      <c r="M261" t="s">
        <v>4237</v>
      </c>
      <c r="N261" t="s">
        <v>4357</v>
      </c>
      <c r="O261" t="s">
        <v>3086</v>
      </c>
      <c r="P261" t="s">
        <v>3086</v>
      </c>
    </row>
    <row r="262" spans="1:16">
      <c r="A262" t="s">
        <v>188</v>
      </c>
      <c r="B262" t="s">
        <v>188</v>
      </c>
      <c r="C262" t="s">
        <v>259</v>
      </c>
      <c r="D262" t="s">
        <v>38</v>
      </c>
      <c r="E262" t="s">
        <v>260</v>
      </c>
      <c r="F262" t="s">
        <v>4343</v>
      </c>
      <c r="G262" t="s">
        <v>4358</v>
      </c>
      <c r="H262" t="s">
        <v>3997</v>
      </c>
      <c r="I262" t="s">
        <v>3798</v>
      </c>
      <c r="J262" t="s">
        <v>188</v>
      </c>
      <c r="K262" t="s">
        <v>181</v>
      </c>
      <c r="L262" t="s">
        <v>3810</v>
      </c>
      <c r="M262" t="s">
        <v>4237</v>
      </c>
      <c r="N262" t="s">
        <v>4359</v>
      </c>
      <c r="O262" t="s">
        <v>3086</v>
      </c>
      <c r="P262" t="s">
        <v>3086</v>
      </c>
    </row>
    <row r="263" spans="1:16">
      <c r="A263" t="s">
        <v>188</v>
      </c>
      <c r="B263" t="s">
        <v>188</v>
      </c>
      <c r="C263" t="s">
        <v>259</v>
      </c>
      <c r="D263" t="s">
        <v>38</v>
      </c>
      <c r="E263" t="s">
        <v>260</v>
      </c>
      <c r="F263" t="s">
        <v>4343</v>
      </c>
      <c r="G263" t="s">
        <v>4360</v>
      </c>
      <c r="H263" t="s">
        <v>3997</v>
      </c>
      <c r="I263" t="s">
        <v>3798</v>
      </c>
      <c r="J263" t="s">
        <v>188</v>
      </c>
      <c r="K263" t="s">
        <v>181</v>
      </c>
      <c r="L263" t="s">
        <v>3810</v>
      </c>
      <c r="M263" t="s">
        <v>4237</v>
      </c>
      <c r="N263" t="s">
        <v>4361</v>
      </c>
      <c r="O263" t="s">
        <v>3086</v>
      </c>
      <c r="P263" t="s">
        <v>3086</v>
      </c>
    </row>
    <row r="264" spans="1:16">
      <c r="A264" t="s">
        <v>188</v>
      </c>
      <c r="B264" t="s">
        <v>188</v>
      </c>
      <c r="C264" t="s">
        <v>259</v>
      </c>
      <c r="D264" t="s">
        <v>38</v>
      </c>
      <c r="E264" t="s">
        <v>260</v>
      </c>
      <c r="F264" t="s">
        <v>4343</v>
      </c>
      <c r="G264" t="s">
        <v>4362</v>
      </c>
      <c r="H264" t="s">
        <v>3997</v>
      </c>
      <c r="I264" t="s">
        <v>3798</v>
      </c>
      <c r="J264" t="s">
        <v>188</v>
      </c>
      <c r="K264" t="s">
        <v>181</v>
      </c>
      <c r="L264" t="s">
        <v>3810</v>
      </c>
      <c r="M264" t="s">
        <v>4237</v>
      </c>
      <c r="N264" t="s">
        <v>4363</v>
      </c>
      <c r="O264" t="s">
        <v>3086</v>
      </c>
      <c r="P264" t="s">
        <v>3086</v>
      </c>
    </row>
    <row r="265" spans="1:16">
      <c r="A265" t="s">
        <v>188</v>
      </c>
      <c r="B265" t="s">
        <v>188</v>
      </c>
      <c r="C265" t="s">
        <v>259</v>
      </c>
      <c r="D265" t="s">
        <v>38</v>
      </c>
      <c r="E265" t="s">
        <v>260</v>
      </c>
      <c r="F265" t="s">
        <v>4343</v>
      </c>
      <c r="G265" t="s">
        <v>4364</v>
      </c>
      <c r="H265" t="s">
        <v>3997</v>
      </c>
      <c r="I265" t="s">
        <v>3798</v>
      </c>
      <c r="J265" t="s">
        <v>188</v>
      </c>
      <c r="K265" t="s">
        <v>181</v>
      </c>
      <c r="L265" t="s">
        <v>3810</v>
      </c>
      <c r="M265" t="s">
        <v>4237</v>
      </c>
      <c r="N265" t="s">
        <v>4365</v>
      </c>
      <c r="O265" t="s">
        <v>3086</v>
      </c>
      <c r="P265" t="s">
        <v>3086</v>
      </c>
    </row>
    <row r="266" spans="1:16">
      <c r="A266" t="s">
        <v>188</v>
      </c>
      <c r="B266" t="s">
        <v>188</v>
      </c>
      <c r="C266" t="s">
        <v>259</v>
      </c>
      <c r="D266" t="s">
        <v>38</v>
      </c>
      <c r="E266" t="s">
        <v>260</v>
      </c>
      <c r="F266" t="s">
        <v>4343</v>
      </c>
      <c r="G266" t="s">
        <v>4366</v>
      </c>
      <c r="H266" t="s">
        <v>3997</v>
      </c>
      <c r="I266" t="s">
        <v>3798</v>
      </c>
      <c r="J266" t="s">
        <v>188</v>
      </c>
      <c r="K266" t="s">
        <v>181</v>
      </c>
      <c r="L266" t="s">
        <v>3810</v>
      </c>
      <c r="M266" t="s">
        <v>4237</v>
      </c>
      <c r="N266" t="s">
        <v>4367</v>
      </c>
      <c r="O266" t="s">
        <v>3086</v>
      </c>
      <c r="P266" t="s">
        <v>3086</v>
      </c>
    </row>
    <row r="267" spans="1:16">
      <c r="A267" t="s">
        <v>188</v>
      </c>
      <c r="B267" t="s">
        <v>188</v>
      </c>
      <c r="C267" t="s">
        <v>259</v>
      </c>
      <c r="D267" t="s">
        <v>38</v>
      </c>
      <c r="E267" t="s">
        <v>260</v>
      </c>
      <c r="F267" t="s">
        <v>4343</v>
      </c>
      <c r="G267" t="s">
        <v>4368</v>
      </c>
      <c r="H267" t="s">
        <v>3997</v>
      </c>
      <c r="I267" t="s">
        <v>3798</v>
      </c>
      <c r="J267" t="s">
        <v>188</v>
      </c>
      <c r="K267" t="s">
        <v>181</v>
      </c>
      <c r="L267" t="s">
        <v>3810</v>
      </c>
      <c r="M267" t="s">
        <v>4237</v>
      </c>
      <c r="N267" t="s">
        <v>4369</v>
      </c>
      <c r="O267" t="s">
        <v>3086</v>
      </c>
      <c r="P267" t="s">
        <v>3086</v>
      </c>
    </row>
    <row r="268" spans="1:16">
      <c r="A268" t="s">
        <v>188</v>
      </c>
      <c r="B268" t="s">
        <v>188</v>
      </c>
      <c r="C268" t="s">
        <v>259</v>
      </c>
      <c r="D268" t="s">
        <v>38</v>
      </c>
      <c r="E268" t="s">
        <v>260</v>
      </c>
      <c r="F268" t="s">
        <v>4343</v>
      </c>
      <c r="G268" t="s">
        <v>4370</v>
      </c>
      <c r="H268" t="s">
        <v>3997</v>
      </c>
      <c r="I268" t="s">
        <v>3798</v>
      </c>
      <c r="J268" t="s">
        <v>188</v>
      </c>
      <c r="K268" t="s">
        <v>181</v>
      </c>
      <c r="L268" t="s">
        <v>3810</v>
      </c>
      <c r="M268" t="s">
        <v>4237</v>
      </c>
      <c r="N268" t="s">
        <v>4371</v>
      </c>
      <c r="O268" t="s">
        <v>3086</v>
      </c>
      <c r="P268" t="s">
        <v>3086</v>
      </c>
    </row>
    <row r="269" spans="1:16">
      <c r="A269" t="s">
        <v>188</v>
      </c>
      <c r="B269" t="s">
        <v>188</v>
      </c>
      <c r="C269" t="s">
        <v>259</v>
      </c>
      <c r="D269" t="s">
        <v>38</v>
      </c>
      <c r="E269" t="s">
        <v>260</v>
      </c>
      <c r="F269" t="s">
        <v>4343</v>
      </c>
      <c r="G269" t="s">
        <v>4372</v>
      </c>
      <c r="H269" t="s">
        <v>3997</v>
      </c>
      <c r="I269" t="s">
        <v>3798</v>
      </c>
      <c r="J269" t="s">
        <v>188</v>
      </c>
      <c r="K269" t="s">
        <v>181</v>
      </c>
      <c r="L269" t="s">
        <v>3810</v>
      </c>
      <c r="M269" t="s">
        <v>4237</v>
      </c>
      <c r="N269" t="s">
        <v>4373</v>
      </c>
      <c r="O269" t="s">
        <v>3086</v>
      </c>
      <c r="P269" t="s">
        <v>3086</v>
      </c>
    </row>
    <row r="270" spans="1:16">
      <c r="A270" t="s">
        <v>188</v>
      </c>
      <c r="B270" t="s">
        <v>188</v>
      </c>
      <c r="C270" t="s">
        <v>259</v>
      </c>
      <c r="D270" t="s">
        <v>38</v>
      </c>
      <c r="E270" t="s">
        <v>260</v>
      </c>
      <c r="F270" t="s">
        <v>4343</v>
      </c>
      <c r="G270" t="s">
        <v>4374</v>
      </c>
      <c r="H270" t="s">
        <v>3997</v>
      </c>
      <c r="I270" t="s">
        <v>3798</v>
      </c>
      <c r="J270" t="s">
        <v>188</v>
      </c>
      <c r="K270" t="s">
        <v>181</v>
      </c>
      <c r="L270" t="s">
        <v>3810</v>
      </c>
      <c r="M270" t="s">
        <v>4237</v>
      </c>
      <c r="N270" t="s">
        <v>4375</v>
      </c>
      <c r="O270" t="s">
        <v>3086</v>
      </c>
      <c r="P270" t="s">
        <v>3086</v>
      </c>
    </row>
    <row r="271" spans="1:16">
      <c r="A271" t="s">
        <v>188</v>
      </c>
      <c r="B271" t="s">
        <v>188</v>
      </c>
      <c r="C271" t="s">
        <v>259</v>
      </c>
      <c r="D271" t="s">
        <v>38</v>
      </c>
      <c r="E271" t="s">
        <v>260</v>
      </c>
      <c r="F271" t="s">
        <v>4343</v>
      </c>
      <c r="G271" t="s">
        <v>4376</v>
      </c>
      <c r="H271" t="s">
        <v>3997</v>
      </c>
      <c r="I271" t="s">
        <v>3798</v>
      </c>
      <c r="J271" t="s">
        <v>188</v>
      </c>
      <c r="K271" t="s">
        <v>181</v>
      </c>
      <c r="L271" t="s">
        <v>3810</v>
      </c>
      <c r="M271" t="s">
        <v>4237</v>
      </c>
      <c r="N271" t="s">
        <v>4377</v>
      </c>
      <c r="O271" t="s">
        <v>3086</v>
      </c>
      <c r="P271" t="s">
        <v>3086</v>
      </c>
    </row>
    <row r="272" spans="1:16">
      <c r="A272" t="s">
        <v>188</v>
      </c>
      <c r="B272" t="s">
        <v>188</v>
      </c>
      <c r="C272" t="s">
        <v>259</v>
      </c>
      <c r="D272" t="s">
        <v>38</v>
      </c>
      <c r="E272" t="s">
        <v>260</v>
      </c>
      <c r="F272" t="s">
        <v>4343</v>
      </c>
      <c r="G272" t="s">
        <v>4378</v>
      </c>
      <c r="H272" t="s">
        <v>3997</v>
      </c>
      <c r="I272" t="s">
        <v>3798</v>
      </c>
      <c r="J272" t="s">
        <v>188</v>
      </c>
      <c r="K272" t="s">
        <v>181</v>
      </c>
      <c r="L272" t="s">
        <v>3810</v>
      </c>
      <c r="M272" t="s">
        <v>4237</v>
      </c>
      <c r="N272" t="s">
        <v>4379</v>
      </c>
      <c r="O272" t="s">
        <v>3086</v>
      </c>
      <c r="P272" t="s">
        <v>3086</v>
      </c>
    </row>
    <row r="273" spans="1:16">
      <c r="A273" t="s">
        <v>188</v>
      </c>
      <c r="B273" t="s">
        <v>188</v>
      </c>
      <c r="C273" t="s">
        <v>259</v>
      </c>
      <c r="D273" t="s">
        <v>38</v>
      </c>
      <c r="E273" t="s">
        <v>260</v>
      </c>
      <c r="F273" t="s">
        <v>4343</v>
      </c>
      <c r="G273" t="s">
        <v>4380</v>
      </c>
      <c r="H273" t="s">
        <v>3997</v>
      </c>
      <c r="I273" t="s">
        <v>3798</v>
      </c>
      <c r="J273" t="s">
        <v>188</v>
      </c>
      <c r="K273" t="s">
        <v>181</v>
      </c>
      <c r="L273" t="s">
        <v>3810</v>
      </c>
      <c r="M273" t="s">
        <v>4237</v>
      </c>
      <c r="N273" t="s">
        <v>4381</v>
      </c>
      <c r="O273" t="s">
        <v>3086</v>
      </c>
      <c r="P273" t="s">
        <v>3086</v>
      </c>
    </row>
    <row r="274" spans="1:16">
      <c r="A274" t="s">
        <v>188</v>
      </c>
      <c r="B274" t="s">
        <v>188</v>
      </c>
      <c r="C274" t="s">
        <v>259</v>
      </c>
      <c r="D274" t="s">
        <v>38</v>
      </c>
      <c r="E274" t="s">
        <v>260</v>
      </c>
      <c r="F274" t="s">
        <v>4343</v>
      </c>
      <c r="G274" t="s">
        <v>4382</v>
      </c>
      <c r="H274" t="s">
        <v>3997</v>
      </c>
      <c r="I274" t="s">
        <v>3798</v>
      </c>
      <c r="J274" t="s">
        <v>188</v>
      </c>
      <c r="K274" t="s">
        <v>181</v>
      </c>
      <c r="L274" t="s">
        <v>3810</v>
      </c>
      <c r="M274" t="s">
        <v>4237</v>
      </c>
      <c r="N274" t="s">
        <v>4383</v>
      </c>
      <c r="O274" t="s">
        <v>3086</v>
      </c>
      <c r="P274" t="s">
        <v>3086</v>
      </c>
    </row>
    <row r="275" spans="1:16">
      <c r="A275" t="s">
        <v>188</v>
      </c>
      <c r="B275" t="s">
        <v>188</v>
      </c>
      <c r="C275" t="s">
        <v>259</v>
      </c>
      <c r="D275" t="s">
        <v>38</v>
      </c>
      <c r="E275" t="s">
        <v>260</v>
      </c>
      <c r="F275" t="s">
        <v>4343</v>
      </c>
      <c r="G275" t="s">
        <v>4384</v>
      </c>
      <c r="H275" t="s">
        <v>3997</v>
      </c>
      <c r="I275" t="s">
        <v>3798</v>
      </c>
      <c r="J275" t="s">
        <v>188</v>
      </c>
      <c r="K275" t="s">
        <v>181</v>
      </c>
      <c r="L275" t="s">
        <v>3810</v>
      </c>
      <c r="M275" t="s">
        <v>4237</v>
      </c>
      <c r="N275" t="s">
        <v>4385</v>
      </c>
      <c r="O275" t="s">
        <v>3086</v>
      </c>
      <c r="P275" t="s">
        <v>3086</v>
      </c>
    </row>
    <row r="276" spans="1:16">
      <c r="A276" t="s">
        <v>188</v>
      </c>
      <c r="B276" t="s">
        <v>188</v>
      </c>
      <c r="C276" t="s">
        <v>259</v>
      </c>
      <c r="D276" t="s">
        <v>38</v>
      </c>
      <c r="E276" t="s">
        <v>260</v>
      </c>
      <c r="F276" t="s">
        <v>4386</v>
      </c>
      <c r="G276" t="s">
        <v>4387</v>
      </c>
      <c r="H276" t="s">
        <v>4172</v>
      </c>
      <c r="I276" t="s">
        <v>3799</v>
      </c>
      <c r="J276" t="s">
        <v>188</v>
      </c>
      <c r="K276" t="s">
        <v>181</v>
      </c>
      <c r="L276" t="s">
        <v>4153</v>
      </c>
      <c r="M276" t="s">
        <v>4388</v>
      </c>
      <c r="N276" t="s">
        <v>265</v>
      </c>
      <c r="O276" t="s">
        <v>3086</v>
      </c>
      <c r="P276" t="s">
        <v>3086</v>
      </c>
    </row>
    <row r="277" spans="1:16">
      <c r="A277" t="s">
        <v>188</v>
      </c>
      <c r="B277" t="s">
        <v>188</v>
      </c>
      <c r="C277" t="s">
        <v>259</v>
      </c>
      <c r="D277" t="s">
        <v>38</v>
      </c>
      <c r="E277" t="s">
        <v>260</v>
      </c>
      <c r="F277" t="s">
        <v>4386</v>
      </c>
      <c r="G277" t="s">
        <v>4389</v>
      </c>
      <c r="H277" t="s">
        <v>4174</v>
      </c>
      <c r="I277" t="s">
        <v>3799</v>
      </c>
      <c r="J277" t="s">
        <v>188</v>
      </c>
      <c r="K277" t="s">
        <v>181</v>
      </c>
      <c r="L277" t="s">
        <v>4153</v>
      </c>
      <c r="M277" t="s">
        <v>4388</v>
      </c>
      <c r="N277" t="s">
        <v>265</v>
      </c>
      <c r="O277" t="s">
        <v>3086</v>
      </c>
      <c r="P277" t="s">
        <v>3086</v>
      </c>
    </row>
    <row r="278" spans="1:16">
      <c r="A278" t="s">
        <v>188</v>
      </c>
      <c r="B278" t="s">
        <v>188</v>
      </c>
      <c r="C278" t="s">
        <v>259</v>
      </c>
      <c r="D278" t="s">
        <v>38</v>
      </c>
      <c r="E278" t="s">
        <v>260</v>
      </c>
      <c r="F278" t="s">
        <v>4386</v>
      </c>
      <c r="G278" t="s">
        <v>4390</v>
      </c>
      <c r="H278" t="s">
        <v>3997</v>
      </c>
      <c r="I278" t="s">
        <v>3798</v>
      </c>
      <c r="J278" t="s">
        <v>188</v>
      </c>
      <c r="K278" t="s">
        <v>181</v>
      </c>
      <c r="L278" t="s">
        <v>3810</v>
      </c>
      <c r="M278" t="s">
        <v>4237</v>
      </c>
      <c r="N278" t="s">
        <v>4391</v>
      </c>
      <c r="O278" t="s">
        <v>3086</v>
      </c>
      <c r="P278" t="s">
        <v>3086</v>
      </c>
    </row>
    <row r="279" spans="1:16">
      <c r="A279" t="s">
        <v>188</v>
      </c>
      <c r="B279" t="s">
        <v>188</v>
      </c>
      <c r="C279" t="s">
        <v>259</v>
      </c>
      <c r="D279" t="s">
        <v>38</v>
      </c>
      <c r="E279" t="s">
        <v>260</v>
      </c>
      <c r="F279" t="s">
        <v>4386</v>
      </c>
      <c r="G279" t="s">
        <v>4392</v>
      </c>
      <c r="H279" t="s">
        <v>3997</v>
      </c>
      <c r="I279" t="s">
        <v>3798</v>
      </c>
      <c r="J279" t="s">
        <v>188</v>
      </c>
      <c r="K279" t="s">
        <v>181</v>
      </c>
      <c r="L279" t="s">
        <v>3810</v>
      </c>
      <c r="M279" t="s">
        <v>4237</v>
      </c>
      <c r="N279" t="s">
        <v>4393</v>
      </c>
      <c r="O279" t="s">
        <v>3086</v>
      </c>
      <c r="P279" t="s">
        <v>3086</v>
      </c>
    </row>
    <row r="280" spans="1:16">
      <c r="A280" t="s">
        <v>188</v>
      </c>
      <c r="B280" t="s">
        <v>188</v>
      </c>
      <c r="C280" t="s">
        <v>259</v>
      </c>
      <c r="D280" t="s">
        <v>38</v>
      </c>
      <c r="E280" t="s">
        <v>260</v>
      </c>
      <c r="F280" t="s">
        <v>4386</v>
      </c>
      <c r="G280" t="s">
        <v>4394</v>
      </c>
      <c r="H280" t="s">
        <v>3997</v>
      </c>
      <c r="I280" t="s">
        <v>3798</v>
      </c>
      <c r="J280" t="s">
        <v>188</v>
      </c>
      <c r="K280" t="s">
        <v>181</v>
      </c>
      <c r="L280" t="s">
        <v>3810</v>
      </c>
      <c r="M280" t="s">
        <v>4237</v>
      </c>
      <c r="N280" t="s">
        <v>4395</v>
      </c>
      <c r="O280" t="s">
        <v>3086</v>
      </c>
      <c r="P280" t="s">
        <v>3086</v>
      </c>
    </row>
    <row r="281" spans="1:16">
      <c r="A281" t="s">
        <v>188</v>
      </c>
      <c r="B281" t="s">
        <v>188</v>
      </c>
      <c r="C281" t="s">
        <v>259</v>
      </c>
      <c r="D281" t="s">
        <v>38</v>
      </c>
      <c r="E281" t="s">
        <v>260</v>
      </c>
      <c r="F281" t="s">
        <v>4386</v>
      </c>
      <c r="G281" t="s">
        <v>4396</v>
      </c>
      <c r="H281" t="s">
        <v>3997</v>
      </c>
      <c r="I281" t="s">
        <v>3798</v>
      </c>
      <c r="J281" t="s">
        <v>188</v>
      </c>
      <c r="K281" t="s">
        <v>181</v>
      </c>
      <c r="L281" t="s">
        <v>3810</v>
      </c>
      <c r="M281" t="s">
        <v>4237</v>
      </c>
      <c r="N281" t="s">
        <v>4397</v>
      </c>
      <c r="O281" t="s">
        <v>3086</v>
      </c>
      <c r="P281" t="s">
        <v>3086</v>
      </c>
    </row>
    <row r="282" spans="1:16">
      <c r="A282" t="s">
        <v>188</v>
      </c>
      <c r="B282" t="s">
        <v>188</v>
      </c>
      <c r="C282" t="s">
        <v>259</v>
      </c>
      <c r="D282" t="s">
        <v>38</v>
      </c>
      <c r="E282" t="s">
        <v>260</v>
      </c>
      <c r="F282" t="s">
        <v>4386</v>
      </c>
      <c r="G282" t="s">
        <v>4398</v>
      </c>
      <c r="H282" t="s">
        <v>3997</v>
      </c>
      <c r="I282" t="s">
        <v>3798</v>
      </c>
      <c r="J282" t="s">
        <v>188</v>
      </c>
      <c r="K282" t="s">
        <v>181</v>
      </c>
      <c r="L282" t="s">
        <v>3810</v>
      </c>
      <c r="M282" t="s">
        <v>4237</v>
      </c>
      <c r="N282" t="s">
        <v>4399</v>
      </c>
      <c r="O282" t="s">
        <v>3086</v>
      </c>
      <c r="P282" t="s">
        <v>3086</v>
      </c>
    </row>
    <row r="283" spans="1:16">
      <c r="A283" t="s">
        <v>188</v>
      </c>
      <c r="B283" t="s">
        <v>188</v>
      </c>
      <c r="C283" t="s">
        <v>259</v>
      </c>
      <c r="D283" t="s">
        <v>38</v>
      </c>
      <c r="E283" t="s">
        <v>260</v>
      </c>
      <c r="F283" t="s">
        <v>4386</v>
      </c>
      <c r="G283" t="s">
        <v>4400</v>
      </c>
      <c r="H283" t="s">
        <v>3997</v>
      </c>
      <c r="I283" t="s">
        <v>3798</v>
      </c>
      <c r="J283" t="s">
        <v>188</v>
      </c>
      <c r="K283" t="s">
        <v>181</v>
      </c>
      <c r="L283" t="s">
        <v>3810</v>
      </c>
      <c r="M283" t="s">
        <v>4237</v>
      </c>
      <c r="N283" t="s">
        <v>4401</v>
      </c>
      <c r="O283" t="s">
        <v>3086</v>
      </c>
      <c r="P283" t="s">
        <v>3086</v>
      </c>
    </row>
    <row r="284" spans="1:16">
      <c r="A284" t="s">
        <v>188</v>
      </c>
      <c r="B284" t="s">
        <v>188</v>
      </c>
      <c r="C284" t="s">
        <v>259</v>
      </c>
      <c r="D284" t="s">
        <v>38</v>
      </c>
      <c r="E284" t="s">
        <v>260</v>
      </c>
      <c r="F284" t="s">
        <v>4386</v>
      </c>
      <c r="G284" t="s">
        <v>4402</v>
      </c>
      <c r="H284" t="s">
        <v>3997</v>
      </c>
      <c r="I284" t="s">
        <v>3798</v>
      </c>
      <c r="J284" t="s">
        <v>188</v>
      </c>
      <c r="K284" t="s">
        <v>181</v>
      </c>
      <c r="L284" t="s">
        <v>3810</v>
      </c>
      <c r="M284" t="s">
        <v>4237</v>
      </c>
      <c r="N284" t="s">
        <v>4403</v>
      </c>
      <c r="O284" t="s">
        <v>3086</v>
      </c>
      <c r="P284" t="s">
        <v>3086</v>
      </c>
    </row>
    <row r="285" spans="1:16">
      <c r="A285" t="s">
        <v>188</v>
      </c>
      <c r="B285" t="s">
        <v>188</v>
      </c>
      <c r="C285" t="s">
        <v>259</v>
      </c>
      <c r="D285" t="s">
        <v>38</v>
      </c>
      <c r="E285" t="s">
        <v>260</v>
      </c>
      <c r="F285" t="s">
        <v>4386</v>
      </c>
      <c r="G285" t="s">
        <v>4404</v>
      </c>
      <c r="H285" t="s">
        <v>3997</v>
      </c>
      <c r="I285" t="s">
        <v>3798</v>
      </c>
      <c r="J285" t="s">
        <v>188</v>
      </c>
      <c r="K285" t="s">
        <v>181</v>
      </c>
      <c r="L285" t="s">
        <v>3810</v>
      </c>
      <c r="M285" t="s">
        <v>4237</v>
      </c>
      <c r="N285" t="s">
        <v>4405</v>
      </c>
      <c r="O285" t="s">
        <v>3086</v>
      </c>
      <c r="P285" t="s">
        <v>3086</v>
      </c>
    </row>
    <row r="286" spans="1:16">
      <c r="A286" t="s">
        <v>188</v>
      </c>
      <c r="B286" t="s">
        <v>188</v>
      </c>
      <c r="C286" t="s">
        <v>259</v>
      </c>
      <c r="D286" t="s">
        <v>38</v>
      </c>
      <c r="E286" t="s">
        <v>260</v>
      </c>
      <c r="F286" t="s">
        <v>4386</v>
      </c>
      <c r="G286" t="s">
        <v>4406</v>
      </c>
      <c r="H286" t="s">
        <v>3997</v>
      </c>
      <c r="I286" t="s">
        <v>3798</v>
      </c>
      <c r="J286" t="s">
        <v>188</v>
      </c>
      <c r="K286" t="s">
        <v>181</v>
      </c>
      <c r="L286" t="s">
        <v>3810</v>
      </c>
      <c r="M286" t="s">
        <v>4237</v>
      </c>
      <c r="N286" t="s">
        <v>4407</v>
      </c>
      <c r="O286" t="s">
        <v>3086</v>
      </c>
      <c r="P286" t="s">
        <v>3086</v>
      </c>
    </row>
    <row r="287" spans="1:16">
      <c r="A287" t="s">
        <v>188</v>
      </c>
      <c r="B287" t="s">
        <v>188</v>
      </c>
      <c r="C287" t="s">
        <v>259</v>
      </c>
      <c r="D287" t="s">
        <v>38</v>
      </c>
      <c r="E287" t="s">
        <v>260</v>
      </c>
      <c r="F287" t="s">
        <v>4386</v>
      </c>
      <c r="G287" t="s">
        <v>4408</v>
      </c>
      <c r="H287" t="s">
        <v>3997</v>
      </c>
      <c r="I287" t="s">
        <v>3798</v>
      </c>
      <c r="J287" t="s">
        <v>188</v>
      </c>
      <c r="K287" t="s">
        <v>181</v>
      </c>
      <c r="L287" t="s">
        <v>3810</v>
      </c>
      <c r="M287" t="s">
        <v>4237</v>
      </c>
      <c r="N287" t="s">
        <v>4409</v>
      </c>
      <c r="O287" t="s">
        <v>3086</v>
      </c>
      <c r="P287" t="s">
        <v>3086</v>
      </c>
    </row>
    <row r="288" spans="1:16">
      <c r="A288" t="s">
        <v>188</v>
      </c>
      <c r="B288" t="s">
        <v>188</v>
      </c>
      <c r="C288" t="s">
        <v>259</v>
      </c>
      <c r="D288" t="s">
        <v>38</v>
      </c>
      <c r="E288" t="s">
        <v>260</v>
      </c>
      <c r="F288" t="s">
        <v>4386</v>
      </c>
      <c r="G288" t="s">
        <v>4410</v>
      </c>
      <c r="H288" t="s">
        <v>3997</v>
      </c>
      <c r="I288" t="s">
        <v>3798</v>
      </c>
      <c r="J288" t="s">
        <v>188</v>
      </c>
      <c r="K288" t="s">
        <v>181</v>
      </c>
      <c r="L288" t="s">
        <v>3810</v>
      </c>
      <c r="M288" t="s">
        <v>4237</v>
      </c>
      <c r="N288" t="s">
        <v>4411</v>
      </c>
      <c r="O288" t="s">
        <v>3086</v>
      </c>
      <c r="P288" t="s">
        <v>3086</v>
      </c>
    </row>
    <row r="289" spans="1:16">
      <c r="A289" t="s">
        <v>188</v>
      </c>
      <c r="B289" t="s">
        <v>188</v>
      </c>
      <c r="C289" t="s">
        <v>259</v>
      </c>
      <c r="D289" t="s">
        <v>38</v>
      </c>
      <c r="E289" t="s">
        <v>260</v>
      </c>
      <c r="F289" t="s">
        <v>4386</v>
      </c>
      <c r="G289" t="s">
        <v>4412</v>
      </c>
      <c r="H289" t="s">
        <v>3997</v>
      </c>
      <c r="I289" t="s">
        <v>3798</v>
      </c>
      <c r="J289" t="s">
        <v>188</v>
      </c>
      <c r="K289" t="s">
        <v>181</v>
      </c>
      <c r="L289" t="s">
        <v>3810</v>
      </c>
      <c r="M289" t="s">
        <v>4237</v>
      </c>
      <c r="N289" t="s">
        <v>4413</v>
      </c>
      <c r="O289" t="s">
        <v>3086</v>
      </c>
      <c r="P289" t="s">
        <v>3086</v>
      </c>
    </row>
    <row r="290" spans="1:16">
      <c r="A290" t="s">
        <v>188</v>
      </c>
      <c r="B290" t="s">
        <v>188</v>
      </c>
      <c r="C290" t="s">
        <v>259</v>
      </c>
      <c r="D290" t="s">
        <v>34</v>
      </c>
      <c r="E290" t="s">
        <v>260</v>
      </c>
      <c r="F290" t="s">
        <v>508</v>
      </c>
      <c r="G290" t="s">
        <v>4414</v>
      </c>
      <c r="H290" t="s">
        <v>4143</v>
      </c>
      <c r="I290" t="s">
        <v>3799</v>
      </c>
      <c r="J290" t="s">
        <v>188</v>
      </c>
      <c r="K290" t="s">
        <v>181</v>
      </c>
      <c r="L290" t="s">
        <v>3810</v>
      </c>
      <c r="M290" t="s">
        <v>4144</v>
      </c>
      <c r="N290" t="s">
        <v>265</v>
      </c>
      <c r="O290" t="s">
        <v>3086</v>
      </c>
      <c r="P290" t="s">
        <v>3086</v>
      </c>
    </row>
    <row r="291" spans="1:16">
      <c r="A291" t="s">
        <v>188</v>
      </c>
      <c r="B291" t="s">
        <v>188</v>
      </c>
      <c r="C291" t="s">
        <v>259</v>
      </c>
      <c r="D291" t="s">
        <v>34</v>
      </c>
      <c r="E291" t="s">
        <v>260</v>
      </c>
      <c r="F291" t="s">
        <v>508</v>
      </c>
      <c r="G291" t="s">
        <v>4415</v>
      </c>
      <c r="H291" t="s">
        <v>3997</v>
      </c>
      <c r="I291" t="s">
        <v>3798</v>
      </c>
      <c r="J291" t="s">
        <v>188</v>
      </c>
      <c r="K291" t="s">
        <v>181</v>
      </c>
      <c r="L291" t="s">
        <v>3810</v>
      </c>
      <c r="M291" t="s">
        <v>4262</v>
      </c>
      <c r="N291" t="s">
        <v>4416</v>
      </c>
      <c r="O291" t="s">
        <v>4417</v>
      </c>
      <c r="P291" t="s">
        <v>4418</v>
      </c>
    </row>
    <row r="292" spans="1:16">
      <c r="A292" t="s">
        <v>188</v>
      </c>
      <c r="B292" t="s">
        <v>188</v>
      </c>
      <c r="C292" t="s">
        <v>259</v>
      </c>
      <c r="D292" t="s">
        <v>34</v>
      </c>
      <c r="E292" t="s">
        <v>260</v>
      </c>
      <c r="F292" t="s">
        <v>508</v>
      </c>
      <c r="G292" t="s">
        <v>4419</v>
      </c>
      <c r="H292" t="s">
        <v>4180</v>
      </c>
      <c r="I292" t="s">
        <v>3800</v>
      </c>
      <c r="J292" t="s">
        <v>188</v>
      </c>
      <c r="K292" t="s">
        <v>181</v>
      </c>
      <c r="L292" t="s">
        <v>3810</v>
      </c>
      <c r="M292" t="s">
        <v>4420</v>
      </c>
      <c r="N292" t="s">
        <v>4421</v>
      </c>
      <c r="O292" t="s">
        <v>4417</v>
      </c>
      <c r="P292" t="s">
        <v>4418</v>
      </c>
    </row>
    <row r="293" spans="1:16">
      <c r="A293" t="s">
        <v>188</v>
      </c>
      <c r="B293" t="s">
        <v>188</v>
      </c>
      <c r="C293" t="s">
        <v>259</v>
      </c>
      <c r="D293" t="s">
        <v>34</v>
      </c>
      <c r="E293" t="s">
        <v>260</v>
      </c>
      <c r="F293" t="s">
        <v>508</v>
      </c>
      <c r="G293" t="s">
        <v>4422</v>
      </c>
      <c r="H293" t="s">
        <v>4423</v>
      </c>
      <c r="I293" t="s">
        <v>93</v>
      </c>
      <c r="J293" t="s">
        <v>188</v>
      </c>
      <c r="K293" t="s">
        <v>181</v>
      </c>
      <c r="L293" t="s">
        <v>3853</v>
      </c>
      <c r="M293" t="s">
        <v>3967</v>
      </c>
      <c r="N293" t="s">
        <v>4424</v>
      </c>
      <c r="O293" t="s">
        <v>4417</v>
      </c>
      <c r="P293" t="s">
        <v>4418</v>
      </c>
    </row>
    <row r="294" spans="1:16">
      <c r="A294" t="s">
        <v>188</v>
      </c>
      <c r="B294" t="s">
        <v>188</v>
      </c>
      <c r="C294" t="s">
        <v>259</v>
      </c>
      <c r="D294" t="s">
        <v>34</v>
      </c>
      <c r="E294" t="s">
        <v>260</v>
      </c>
      <c r="F294" t="s">
        <v>508</v>
      </c>
      <c r="G294" t="s">
        <v>4425</v>
      </c>
      <c r="H294" t="s">
        <v>4426</v>
      </c>
      <c r="I294" t="s">
        <v>93</v>
      </c>
      <c r="J294" t="s">
        <v>188</v>
      </c>
      <c r="K294" t="s">
        <v>181</v>
      </c>
      <c r="L294" t="s">
        <v>3853</v>
      </c>
      <c r="M294" t="s">
        <v>3967</v>
      </c>
      <c r="N294" t="s">
        <v>4427</v>
      </c>
      <c r="O294" t="s">
        <v>4417</v>
      </c>
      <c r="P294" t="s">
        <v>4418</v>
      </c>
    </row>
    <row r="295" spans="1:16">
      <c r="A295" t="s">
        <v>188</v>
      </c>
      <c r="B295" t="s">
        <v>188</v>
      </c>
      <c r="C295" t="s">
        <v>259</v>
      </c>
      <c r="D295" t="s">
        <v>35</v>
      </c>
      <c r="E295" t="s">
        <v>260</v>
      </c>
      <c r="F295" t="s">
        <v>514</v>
      </c>
      <c r="G295" t="s">
        <v>4428</v>
      </c>
      <c r="H295" t="s">
        <v>4172</v>
      </c>
      <c r="I295" t="s">
        <v>3799</v>
      </c>
      <c r="J295" t="s">
        <v>188</v>
      </c>
      <c r="K295" t="s">
        <v>181</v>
      </c>
      <c r="L295" t="s">
        <v>188</v>
      </c>
      <c r="M295" t="s">
        <v>188</v>
      </c>
      <c r="N295" t="s">
        <v>265</v>
      </c>
      <c r="O295" t="s">
        <v>3086</v>
      </c>
      <c r="P295" t="s">
        <v>3086</v>
      </c>
    </row>
    <row r="296" spans="1:16">
      <c r="A296" t="s">
        <v>188</v>
      </c>
      <c r="B296" t="s">
        <v>188</v>
      </c>
      <c r="C296" t="s">
        <v>259</v>
      </c>
      <c r="D296" t="s">
        <v>35</v>
      </c>
      <c r="E296" t="s">
        <v>260</v>
      </c>
      <c r="F296" t="s">
        <v>514</v>
      </c>
      <c r="G296" t="s">
        <v>4429</v>
      </c>
      <c r="H296" t="s">
        <v>4174</v>
      </c>
      <c r="I296" t="s">
        <v>3799</v>
      </c>
      <c r="J296" t="s">
        <v>188</v>
      </c>
      <c r="K296" t="s">
        <v>181</v>
      </c>
      <c r="L296" t="s">
        <v>188</v>
      </c>
      <c r="M296" t="s">
        <v>188</v>
      </c>
      <c r="N296" t="s">
        <v>265</v>
      </c>
      <c r="O296" t="s">
        <v>3086</v>
      </c>
      <c r="P296" t="s">
        <v>3086</v>
      </c>
    </row>
    <row r="297" spans="1:16">
      <c r="A297" t="s">
        <v>188</v>
      </c>
      <c r="B297" t="s">
        <v>188</v>
      </c>
      <c r="C297" t="s">
        <v>259</v>
      </c>
      <c r="D297" t="s">
        <v>33</v>
      </c>
      <c r="E297" t="s">
        <v>260</v>
      </c>
      <c r="F297" t="s">
        <v>337</v>
      </c>
      <c r="G297" t="s">
        <v>4430</v>
      </c>
      <c r="H297" t="s">
        <v>4172</v>
      </c>
      <c r="I297" t="s">
        <v>3799</v>
      </c>
      <c r="J297" t="s">
        <v>188</v>
      </c>
      <c r="K297" t="s">
        <v>181</v>
      </c>
      <c r="L297" t="s">
        <v>4153</v>
      </c>
      <c r="M297" t="s">
        <v>4388</v>
      </c>
      <c r="N297" t="s">
        <v>265</v>
      </c>
      <c r="O297" t="s">
        <v>3086</v>
      </c>
      <c r="P297" t="s">
        <v>3086</v>
      </c>
    </row>
    <row r="298" spans="1:16">
      <c r="A298" t="s">
        <v>188</v>
      </c>
      <c r="B298" t="s">
        <v>188</v>
      </c>
      <c r="C298" t="s">
        <v>259</v>
      </c>
      <c r="D298" t="s">
        <v>33</v>
      </c>
      <c r="E298" t="s">
        <v>260</v>
      </c>
      <c r="F298" t="s">
        <v>337</v>
      </c>
      <c r="G298" t="s">
        <v>4431</v>
      </c>
      <c r="H298" t="s">
        <v>4174</v>
      </c>
      <c r="I298" t="s">
        <v>3799</v>
      </c>
      <c r="J298" t="s">
        <v>188</v>
      </c>
      <c r="K298" t="s">
        <v>181</v>
      </c>
      <c r="L298" t="s">
        <v>4153</v>
      </c>
      <c r="M298" t="s">
        <v>4388</v>
      </c>
      <c r="N298" t="s">
        <v>265</v>
      </c>
      <c r="O298" t="s">
        <v>3086</v>
      </c>
      <c r="P298" t="s">
        <v>3086</v>
      </c>
    </row>
    <row r="299" spans="1:16">
      <c r="A299" t="s">
        <v>188</v>
      </c>
      <c r="B299" t="s">
        <v>188</v>
      </c>
      <c r="C299" t="s">
        <v>259</v>
      </c>
      <c r="D299" t="s">
        <v>35</v>
      </c>
      <c r="E299" t="s">
        <v>260</v>
      </c>
      <c r="F299" t="s">
        <v>521</v>
      </c>
      <c r="G299" t="s">
        <v>4432</v>
      </c>
      <c r="H299" t="s">
        <v>4172</v>
      </c>
      <c r="I299" t="s">
        <v>3799</v>
      </c>
      <c r="J299" t="s">
        <v>188</v>
      </c>
      <c r="K299" t="s">
        <v>181</v>
      </c>
      <c r="L299" t="s">
        <v>4153</v>
      </c>
      <c r="M299" t="s">
        <v>4388</v>
      </c>
      <c r="N299" t="s">
        <v>265</v>
      </c>
      <c r="O299" t="s">
        <v>3086</v>
      </c>
      <c r="P299" t="s">
        <v>3086</v>
      </c>
    </row>
    <row r="300" spans="1:16">
      <c r="A300" t="s">
        <v>188</v>
      </c>
      <c r="B300" t="s">
        <v>188</v>
      </c>
      <c r="C300" t="s">
        <v>259</v>
      </c>
      <c r="D300" t="s">
        <v>35</v>
      </c>
      <c r="E300" t="s">
        <v>260</v>
      </c>
      <c r="F300" t="s">
        <v>521</v>
      </c>
      <c r="G300" t="s">
        <v>4433</v>
      </c>
      <c r="H300" t="s">
        <v>4174</v>
      </c>
      <c r="I300" t="s">
        <v>3799</v>
      </c>
      <c r="J300" t="s">
        <v>188</v>
      </c>
      <c r="K300" t="s">
        <v>181</v>
      </c>
      <c r="L300" t="s">
        <v>4153</v>
      </c>
      <c r="M300" t="s">
        <v>4388</v>
      </c>
      <c r="N300" t="s">
        <v>265</v>
      </c>
      <c r="O300" t="s">
        <v>3086</v>
      </c>
      <c r="P300" t="s">
        <v>3086</v>
      </c>
    </row>
    <row r="301" spans="1:16">
      <c r="A301" t="s">
        <v>188</v>
      </c>
      <c r="B301" t="s">
        <v>188</v>
      </c>
      <c r="C301" t="s">
        <v>259</v>
      </c>
      <c r="D301" t="s">
        <v>38</v>
      </c>
      <c r="E301" t="s">
        <v>260</v>
      </c>
      <c r="F301" t="s">
        <v>4434</v>
      </c>
      <c r="G301" t="s">
        <v>4435</v>
      </c>
      <c r="H301" t="s">
        <v>4172</v>
      </c>
      <c r="I301" t="s">
        <v>3799</v>
      </c>
      <c r="J301" t="s">
        <v>188</v>
      </c>
      <c r="K301" t="s">
        <v>181</v>
      </c>
      <c r="L301" t="s">
        <v>4153</v>
      </c>
      <c r="M301" t="s">
        <v>4388</v>
      </c>
      <c r="N301" t="s">
        <v>265</v>
      </c>
      <c r="O301" t="s">
        <v>3086</v>
      </c>
      <c r="P301" t="s">
        <v>3086</v>
      </c>
    </row>
    <row r="302" spans="1:16">
      <c r="A302" t="s">
        <v>188</v>
      </c>
      <c r="B302" t="s">
        <v>188</v>
      </c>
      <c r="C302" t="s">
        <v>259</v>
      </c>
      <c r="D302" t="s">
        <v>38</v>
      </c>
      <c r="E302" t="s">
        <v>260</v>
      </c>
      <c r="F302" t="s">
        <v>4434</v>
      </c>
      <c r="G302" t="s">
        <v>4436</v>
      </c>
      <c r="H302" t="s">
        <v>4174</v>
      </c>
      <c r="I302" t="s">
        <v>3799</v>
      </c>
      <c r="J302" t="s">
        <v>188</v>
      </c>
      <c r="K302" t="s">
        <v>181</v>
      </c>
      <c r="L302" t="s">
        <v>4153</v>
      </c>
      <c r="M302" t="s">
        <v>4388</v>
      </c>
      <c r="N302" t="s">
        <v>265</v>
      </c>
      <c r="O302" t="s">
        <v>3086</v>
      </c>
      <c r="P302" t="s">
        <v>3086</v>
      </c>
    </row>
    <row r="303" spans="1:16">
      <c r="A303" t="s">
        <v>188</v>
      </c>
      <c r="B303" t="s">
        <v>188</v>
      </c>
      <c r="C303" t="s">
        <v>259</v>
      </c>
      <c r="D303" t="s">
        <v>38</v>
      </c>
      <c r="E303" t="s">
        <v>260</v>
      </c>
      <c r="F303" t="s">
        <v>4434</v>
      </c>
      <c r="G303" t="s">
        <v>4437</v>
      </c>
      <c r="H303" t="s">
        <v>3997</v>
      </c>
      <c r="I303" t="s">
        <v>3798</v>
      </c>
      <c r="J303" t="s">
        <v>188</v>
      </c>
      <c r="K303" t="s">
        <v>181</v>
      </c>
      <c r="L303" t="s">
        <v>3810</v>
      </c>
      <c r="M303" t="s">
        <v>4237</v>
      </c>
      <c r="N303" t="s">
        <v>4438</v>
      </c>
      <c r="O303" t="s">
        <v>3086</v>
      </c>
      <c r="P303" t="s">
        <v>3086</v>
      </c>
    </row>
    <row r="304" spans="1:16">
      <c r="A304" t="s">
        <v>188</v>
      </c>
      <c r="B304" t="s">
        <v>188</v>
      </c>
      <c r="C304" t="s">
        <v>259</v>
      </c>
      <c r="D304" t="s">
        <v>38</v>
      </c>
      <c r="E304" t="s">
        <v>260</v>
      </c>
      <c r="F304" t="s">
        <v>4434</v>
      </c>
      <c r="G304" t="s">
        <v>4439</v>
      </c>
      <c r="H304" t="s">
        <v>3997</v>
      </c>
      <c r="I304" t="s">
        <v>3798</v>
      </c>
      <c r="J304" t="s">
        <v>188</v>
      </c>
      <c r="K304" t="s">
        <v>181</v>
      </c>
      <c r="L304" t="s">
        <v>3810</v>
      </c>
      <c r="M304" t="s">
        <v>4237</v>
      </c>
      <c r="N304" t="s">
        <v>4440</v>
      </c>
      <c r="O304" t="s">
        <v>3086</v>
      </c>
      <c r="P304" t="s">
        <v>3086</v>
      </c>
    </row>
    <row r="305" spans="1:16">
      <c r="A305" t="s">
        <v>188</v>
      </c>
      <c r="B305" t="s">
        <v>188</v>
      </c>
      <c r="C305" t="s">
        <v>259</v>
      </c>
      <c r="D305" t="s">
        <v>38</v>
      </c>
      <c r="E305" t="s">
        <v>260</v>
      </c>
      <c r="F305" t="s">
        <v>4434</v>
      </c>
      <c r="G305" t="s">
        <v>4441</v>
      </c>
      <c r="H305" t="s">
        <v>3997</v>
      </c>
      <c r="I305" t="s">
        <v>3798</v>
      </c>
      <c r="J305" t="s">
        <v>188</v>
      </c>
      <c r="K305" t="s">
        <v>181</v>
      </c>
      <c r="L305" t="s">
        <v>3810</v>
      </c>
      <c r="M305" t="s">
        <v>4237</v>
      </c>
      <c r="N305" t="s">
        <v>4442</v>
      </c>
      <c r="O305" t="s">
        <v>3086</v>
      </c>
      <c r="P305" t="s">
        <v>3086</v>
      </c>
    </row>
    <row r="306" spans="1:16">
      <c r="A306" t="s">
        <v>188</v>
      </c>
      <c r="B306" t="s">
        <v>188</v>
      </c>
      <c r="C306" t="s">
        <v>259</v>
      </c>
      <c r="D306" t="s">
        <v>38</v>
      </c>
      <c r="E306" t="s">
        <v>260</v>
      </c>
      <c r="F306" t="s">
        <v>4434</v>
      </c>
      <c r="G306" t="s">
        <v>4443</v>
      </c>
      <c r="H306" t="s">
        <v>3997</v>
      </c>
      <c r="I306" t="s">
        <v>3798</v>
      </c>
      <c r="J306" t="s">
        <v>188</v>
      </c>
      <c r="K306" t="s">
        <v>181</v>
      </c>
      <c r="L306" t="s">
        <v>3810</v>
      </c>
      <c r="M306" t="s">
        <v>4237</v>
      </c>
      <c r="N306" t="s">
        <v>4444</v>
      </c>
      <c r="O306" t="s">
        <v>3086</v>
      </c>
      <c r="P306" t="s">
        <v>3086</v>
      </c>
    </row>
    <row r="307" spans="1:16">
      <c r="A307" t="s">
        <v>188</v>
      </c>
      <c r="B307" t="s">
        <v>188</v>
      </c>
      <c r="C307" t="s">
        <v>259</v>
      </c>
      <c r="D307" t="s">
        <v>38</v>
      </c>
      <c r="E307" t="s">
        <v>260</v>
      </c>
      <c r="F307" t="s">
        <v>4434</v>
      </c>
      <c r="G307" t="s">
        <v>4445</v>
      </c>
      <c r="H307" t="s">
        <v>3997</v>
      </c>
      <c r="I307" t="s">
        <v>3798</v>
      </c>
      <c r="J307" t="s">
        <v>188</v>
      </c>
      <c r="K307" t="s">
        <v>181</v>
      </c>
      <c r="L307" t="s">
        <v>3810</v>
      </c>
      <c r="M307" t="s">
        <v>4237</v>
      </c>
      <c r="N307" t="s">
        <v>4446</v>
      </c>
      <c r="O307" t="s">
        <v>3086</v>
      </c>
      <c r="P307" t="s">
        <v>3086</v>
      </c>
    </row>
    <row r="308" spans="1:16">
      <c r="A308" t="s">
        <v>188</v>
      </c>
      <c r="B308" t="s">
        <v>188</v>
      </c>
      <c r="C308" t="s">
        <v>259</v>
      </c>
      <c r="D308" t="s">
        <v>38</v>
      </c>
      <c r="E308" t="s">
        <v>260</v>
      </c>
      <c r="F308" t="s">
        <v>4434</v>
      </c>
      <c r="G308" t="s">
        <v>4447</v>
      </c>
      <c r="H308" t="s">
        <v>3997</v>
      </c>
      <c r="I308" t="s">
        <v>3798</v>
      </c>
      <c r="J308" t="s">
        <v>188</v>
      </c>
      <c r="K308" t="s">
        <v>181</v>
      </c>
      <c r="L308" t="s">
        <v>3810</v>
      </c>
      <c r="M308" t="s">
        <v>4237</v>
      </c>
      <c r="N308" t="s">
        <v>4448</v>
      </c>
      <c r="O308" t="s">
        <v>3086</v>
      </c>
      <c r="P308" t="s">
        <v>3086</v>
      </c>
    </row>
    <row r="309" spans="1:16">
      <c r="A309" t="s">
        <v>188</v>
      </c>
      <c r="B309" t="s">
        <v>188</v>
      </c>
      <c r="C309" t="s">
        <v>259</v>
      </c>
      <c r="D309" t="s">
        <v>38</v>
      </c>
      <c r="E309" t="s">
        <v>260</v>
      </c>
      <c r="F309" t="s">
        <v>4434</v>
      </c>
      <c r="G309" t="s">
        <v>4449</v>
      </c>
      <c r="H309" t="s">
        <v>3997</v>
      </c>
      <c r="I309" t="s">
        <v>3798</v>
      </c>
      <c r="J309" t="s">
        <v>188</v>
      </c>
      <c r="K309" t="s">
        <v>181</v>
      </c>
      <c r="L309" t="s">
        <v>3810</v>
      </c>
      <c r="M309" t="s">
        <v>4237</v>
      </c>
      <c r="N309" t="s">
        <v>4450</v>
      </c>
      <c r="O309" t="s">
        <v>3086</v>
      </c>
      <c r="P309" t="s">
        <v>3086</v>
      </c>
    </row>
    <row r="310" spans="1:16">
      <c r="A310" t="s">
        <v>188</v>
      </c>
      <c r="B310" t="s">
        <v>188</v>
      </c>
      <c r="C310" t="s">
        <v>259</v>
      </c>
      <c r="D310" t="s">
        <v>38</v>
      </c>
      <c r="E310" t="s">
        <v>260</v>
      </c>
      <c r="F310" t="s">
        <v>4434</v>
      </c>
      <c r="G310" t="s">
        <v>4451</v>
      </c>
      <c r="H310" t="s">
        <v>3997</v>
      </c>
      <c r="I310" t="s">
        <v>3798</v>
      </c>
      <c r="J310" t="s">
        <v>188</v>
      </c>
      <c r="K310" t="s">
        <v>181</v>
      </c>
      <c r="L310" t="s">
        <v>3810</v>
      </c>
      <c r="M310" t="s">
        <v>4237</v>
      </c>
      <c r="N310" t="s">
        <v>4452</v>
      </c>
      <c r="O310" t="s">
        <v>3086</v>
      </c>
      <c r="P310" t="s">
        <v>3086</v>
      </c>
    </row>
    <row r="311" spans="1:16">
      <c r="A311" t="s">
        <v>188</v>
      </c>
      <c r="B311" t="s">
        <v>188</v>
      </c>
      <c r="C311" t="s">
        <v>259</v>
      </c>
      <c r="D311" t="s">
        <v>38</v>
      </c>
      <c r="E311" t="s">
        <v>260</v>
      </c>
      <c r="F311" t="s">
        <v>4434</v>
      </c>
      <c r="G311" t="s">
        <v>4453</v>
      </c>
      <c r="H311" t="s">
        <v>3997</v>
      </c>
      <c r="I311" t="s">
        <v>3798</v>
      </c>
      <c r="J311" t="s">
        <v>188</v>
      </c>
      <c r="K311" t="s">
        <v>181</v>
      </c>
      <c r="L311" t="s">
        <v>3810</v>
      </c>
      <c r="M311" t="s">
        <v>4237</v>
      </c>
      <c r="N311" t="s">
        <v>4454</v>
      </c>
      <c r="O311" t="s">
        <v>3086</v>
      </c>
      <c r="P311" t="s">
        <v>3086</v>
      </c>
    </row>
    <row r="312" spans="1:16">
      <c r="A312" t="s">
        <v>188</v>
      </c>
      <c r="B312" t="s">
        <v>188</v>
      </c>
      <c r="C312" t="s">
        <v>259</v>
      </c>
      <c r="D312" t="s">
        <v>34</v>
      </c>
      <c r="E312" t="s">
        <v>260</v>
      </c>
      <c r="F312" t="s">
        <v>505</v>
      </c>
      <c r="G312" t="s">
        <v>4455</v>
      </c>
      <c r="H312" t="s">
        <v>4143</v>
      </c>
      <c r="I312" t="s">
        <v>3799</v>
      </c>
      <c r="J312" t="s">
        <v>188</v>
      </c>
      <c r="K312" t="s">
        <v>181</v>
      </c>
      <c r="L312" t="s">
        <v>3810</v>
      </c>
      <c r="M312" t="s">
        <v>4144</v>
      </c>
      <c r="N312" t="s">
        <v>265</v>
      </c>
      <c r="O312" t="s">
        <v>3086</v>
      </c>
      <c r="P312" t="s">
        <v>3086</v>
      </c>
    </row>
    <row r="313" spans="1:16">
      <c r="A313" t="s">
        <v>188</v>
      </c>
      <c r="B313" t="s">
        <v>188</v>
      </c>
      <c r="C313" t="s">
        <v>259</v>
      </c>
      <c r="D313" t="s">
        <v>34</v>
      </c>
      <c r="E313" t="s">
        <v>260</v>
      </c>
      <c r="F313" t="s">
        <v>505</v>
      </c>
      <c r="G313" t="s">
        <v>4456</v>
      </c>
      <c r="H313" t="s">
        <v>3997</v>
      </c>
      <c r="I313" t="s">
        <v>3798</v>
      </c>
      <c r="J313" t="s">
        <v>188</v>
      </c>
      <c r="K313" t="s">
        <v>181</v>
      </c>
      <c r="L313" t="s">
        <v>3810</v>
      </c>
      <c r="M313" t="s">
        <v>4217</v>
      </c>
      <c r="N313" t="s">
        <v>4457</v>
      </c>
      <c r="O313" t="s">
        <v>3086</v>
      </c>
      <c r="P313" t="s">
        <v>3086</v>
      </c>
    </row>
    <row r="314" spans="1:16">
      <c r="A314" t="s">
        <v>188</v>
      </c>
      <c r="B314" t="s">
        <v>188</v>
      </c>
      <c r="C314" t="s">
        <v>259</v>
      </c>
      <c r="D314" t="s">
        <v>34</v>
      </c>
      <c r="E314" t="s">
        <v>260</v>
      </c>
      <c r="F314" t="s">
        <v>505</v>
      </c>
      <c r="G314" t="s">
        <v>4458</v>
      </c>
      <c r="H314" t="s">
        <v>4180</v>
      </c>
      <c r="I314" t="s">
        <v>3800</v>
      </c>
      <c r="J314" t="s">
        <v>188</v>
      </c>
      <c r="K314" t="s">
        <v>181</v>
      </c>
      <c r="L314" t="s">
        <v>3810</v>
      </c>
      <c r="M314" t="s">
        <v>4459</v>
      </c>
      <c r="N314" t="s">
        <v>4460</v>
      </c>
      <c r="O314" t="s">
        <v>3086</v>
      </c>
      <c r="P314" t="s">
        <v>3086</v>
      </c>
    </row>
    <row r="315" spans="1:16">
      <c r="A315" t="s">
        <v>188</v>
      </c>
      <c r="B315" t="s">
        <v>188</v>
      </c>
      <c r="C315" t="s">
        <v>259</v>
      </c>
      <c r="D315" t="s">
        <v>34</v>
      </c>
      <c r="E315" t="s">
        <v>260</v>
      </c>
      <c r="F315" t="s">
        <v>505</v>
      </c>
      <c r="G315" t="s">
        <v>4461</v>
      </c>
      <c r="H315" t="s">
        <v>4462</v>
      </c>
      <c r="I315" t="s">
        <v>93</v>
      </c>
      <c r="J315" t="s">
        <v>188</v>
      </c>
      <c r="K315" t="s">
        <v>181</v>
      </c>
      <c r="L315" t="s">
        <v>3853</v>
      </c>
      <c r="M315" t="s">
        <v>3967</v>
      </c>
      <c r="N315" t="s">
        <v>4463</v>
      </c>
      <c r="O315" t="s">
        <v>3086</v>
      </c>
      <c r="P315" t="s">
        <v>3086</v>
      </c>
    </row>
    <row r="316" spans="1:16">
      <c r="A316" t="s">
        <v>188</v>
      </c>
      <c r="B316" t="s">
        <v>188</v>
      </c>
      <c r="C316" t="s">
        <v>259</v>
      </c>
      <c r="D316" t="s">
        <v>34</v>
      </c>
      <c r="E316" t="s">
        <v>260</v>
      </c>
      <c r="F316" t="s">
        <v>505</v>
      </c>
      <c r="G316" t="s">
        <v>4464</v>
      </c>
      <c r="H316" t="s">
        <v>4465</v>
      </c>
      <c r="I316" t="s">
        <v>93</v>
      </c>
      <c r="J316" t="s">
        <v>188</v>
      </c>
      <c r="K316" t="s">
        <v>181</v>
      </c>
      <c r="L316" t="s">
        <v>3853</v>
      </c>
      <c r="M316" t="s">
        <v>3967</v>
      </c>
      <c r="N316" t="s">
        <v>4466</v>
      </c>
      <c r="O316" t="s">
        <v>3086</v>
      </c>
      <c r="P316" t="s">
        <v>3086</v>
      </c>
    </row>
    <row r="317" spans="1:16">
      <c r="A317" t="s">
        <v>188</v>
      </c>
      <c r="B317" t="s">
        <v>188</v>
      </c>
      <c r="C317" t="s">
        <v>259</v>
      </c>
      <c r="D317" t="s">
        <v>35</v>
      </c>
      <c r="E317" t="s">
        <v>260</v>
      </c>
      <c r="F317" t="s">
        <v>542</v>
      </c>
      <c r="G317" t="s">
        <v>4467</v>
      </c>
      <c r="H317" t="s">
        <v>4172</v>
      </c>
      <c r="I317" t="s">
        <v>3799</v>
      </c>
      <c r="J317" t="s">
        <v>188</v>
      </c>
      <c r="K317" t="s">
        <v>181</v>
      </c>
      <c r="L317" t="s">
        <v>4153</v>
      </c>
      <c r="M317" t="s">
        <v>4388</v>
      </c>
      <c r="N317" t="s">
        <v>265</v>
      </c>
      <c r="O317" t="s">
        <v>3086</v>
      </c>
      <c r="P317" t="s">
        <v>3086</v>
      </c>
    </row>
    <row r="318" spans="1:16">
      <c r="A318" t="s">
        <v>188</v>
      </c>
      <c r="B318" t="s">
        <v>188</v>
      </c>
      <c r="C318" t="s">
        <v>259</v>
      </c>
      <c r="D318" t="s">
        <v>35</v>
      </c>
      <c r="E318" t="s">
        <v>260</v>
      </c>
      <c r="F318" t="s">
        <v>542</v>
      </c>
      <c r="G318" t="s">
        <v>4468</v>
      </c>
      <c r="H318" t="s">
        <v>4174</v>
      </c>
      <c r="I318" t="s">
        <v>3799</v>
      </c>
      <c r="J318" t="s">
        <v>188</v>
      </c>
      <c r="K318" t="s">
        <v>181</v>
      </c>
      <c r="L318" t="s">
        <v>4153</v>
      </c>
      <c r="M318" t="s">
        <v>4388</v>
      </c>
      <c r="N318" t="s">
        <v>265</v>
      </c>
      <c r="O318" t="s">
        <v>3086</v>
      </c>
      <c r="P318" t="s">
        <v>3086</v>
      </c>
    </row>
    <row r="319" spans="1:16">
      <c r="A319" t="s">
        <v>188</v>
      </c>
      <c r="B319" t="s">
        <v>188</v>
      </c>
      <c r="C319" t="s">
        <v>259</v>
      </c>
      <c r="D319" t="s">
        <v>38</v>
      </c>
      <c r="E319" t="s">
        <v>260</v>
      </c>
      <c r="F319" t="s">
        <v>4469</v>
      </c>
      <c r="G319" t="s">
        <v>4470</v>
      </c>
      <c r="H319" t="s">
        <v>4172</v>
      </c>
      <c r="I319" t="s">
        <v>3799</v>
      </c>
      <c r="J319" t="s">
        <v>188</v>
      </c>
      <c r="K319" t="s">
        <v>181</v>
      </c>
      <c r="L319" t="s">
        <v>4153</v>
      </c>
      <c r="M319" t="s">
        <v>4388</v>
      </c>
      <c r="N319" t="s">
        <v>265</v>
      </c>
      <c r="O319" t="s">
        <v>3086</v>
      </c>
      <c r="P319" t="s">
        <v>3086</v>
      </c>
    </row>
    <row r="320" spans="1:16">
      <c r="A320" t="s">
        <v>188</v>
      </c>
      <c r="B320" t="s">
        <v>188</v>
      </c>
      <c r="C320" t="s">
        <v>259</v>
      </c>
      <c r="D320" t="s">
        <v>38</v>
      </c>
      <c r="E320" t="s">
        <v>260</v>
      </c>
      <c r="F320" t="s">
        <v>4469</v>
      </c>
      <c r="G320" t="s">
        <v>4471</v>
      </c>
      <c r="H320" t="s">
        <v>4174</v>
      </c>
      <c r="I320" t="s">
        <v>3799</v>
      </c>
      <c r="J320" t="s">
        <v>188</v>
      </c>
      <c r="K320" t="s">
        <v>181</v>
      </c>
      <c r="L320" t="s">
        <v>4153</v>
      </c>
      <c r="M320" t="s">
        <v>4388</v>
      </c>
      <c r="N320" t="s">
        <v>265</v>
      </c>
      <c r="O320" t="s">
        <v>3086</v>
      </c>
      <c r="P320" t="s">
        <v>3086</v>
      </c>
    </row>
    <row r="321" spans="1:16">
      <c r="A321" t="s">
        <v>188</v>
      </c>
      <c r="B321" t="s">
        <v>188</v>
      </c>
      <c r="C321" t="s">
        <v>259</v>
      </c>
      <c r="D321" t="s">
        <v>38</v>
      </c>
      <c r="E321" t="s">
        <v>260</v>
      </c>
      <c r="F321" t="s">
        <v>4469</v>
      </c>
      <c r="G321" t="s">
        <v>4472</v>
      </c>
      <c r="H321" t="s">
        <v>3997</v>
      </c>
      <c r="I321" t="s">
        <v>3798</v>
      </c>
      <c r="J321" t="s">
        <v>188</v>
      </c>
      <c r="K321" t="s">
        <v>181</v>
      </c>
      <c r="L321" t="s">
        <v>3810</v>
      </c>
      <c r="M321" t="s">
        <v>4237</v>
      </c>
      <c r="N321" t="s">
        <v>4473</v>
      </c>
      <c r="O321" t="s">
        <v>3086</v>
      </c>
      <c r="P321" t="s">
        <v>3086</v>
      </c>
    </row>
    <row r="322" spans="1:16">
      <c r="A322" t="s">
        <v>188</v>
      </c>
      <c r="B322" t="s">
        <v>188</v>
      </c>
      <c r="C322" t="s">
        <v>259</v>
      </c>
      <c r="D322" t="s">
        <v>38</v>
      </c>
      <c r="E322" t="s">
        <v>260</v>
      </c>
      <c r="F322" t="s">
        <v>4469</v>
      </c>
      <c r="G322" t="s">
        <v>4474</v>
      </c>
      <c r="H322" t="s">
        <v>3997</v>
      </c>
      <c r="I322" t="s">
        <v>3798</v>
      </c>
      <c r="J322" t="s">
        <v>188</v>
      </c>
      <c r="K322" t="s">
        <v>181</v>
      </c>
      <c r="L322" t="s">
        <v>3810</v>
      </c>
      <c r="M322" t="s">
        <v>4237</v>
      </c>
      <c r="N322" t="s">
        <v>4475</v>
      </c>
      <c r="O322" t="s">
        <v>3086</v>
      </c>
      <c r="P322" t="s">
        <v>3086</v>
      </c>
    </row>
    <row r="323" spans="1:16">
      <c r="A323" t="s">
        <v>188</v>
      </c>
      <c r="B323" t="s">
        <v>188</v>
      </c>
      <c r="C323" t="s">
        <v>259</v>
      </c>
      <c r="D323" t="s">
        <v>38</v>
      </c>
      <c r="E323" t="s">
        <v>260</v>
      </c>
      <c r="F323" t="s">
        <v>4469</v>
      </c>
      <c r="G323" t="s">
        <v>4476</v>
      </c>
      <c r="H323" t="s">
        <v>3997</v>
      </c>
      <c r="I323" t="s">
        <v>3798</v>
      </c>
      <c r="J323" t="s">
        <v>188</v>
      </c>
      <c r="K323" t="s">
        <v>181</v>
      </c>
      <c r="L323" t="s">
        <v>3810</v>
      </c>
      <c r="M323" t="s">
        <v>4237</v>
      </c>
      <c r="N323" t="s">
        <v>4477</v>
      </c>
      <c r="O323" t="s">
        <v>3086</v>
      </c>
      <c r="P323" t="s">
        <v>3086</v>
      </c>
    </row>
    <row r="324" spans="1:16">
      <c r="A324" t="s">
        <v>188</v>
      </c>
      <c r="B324" t="s">
        <v>188</v>
      </c>
      <c r="C324" t="s">
        <v>259</v>
      </c>
      <c r="D324" t="s">
        <v>38</v>
      </c>
      <c r="E324" t="s">
        <v>260</v>
      </c>
      <c r="F324" t="s">
        <v>4469</v>
      </c>
      <c r="G324" t="s">
        <v>4478</v>
      </c>
      <c r="H324" t="s">
        <v>3997</v>
      </c>
      <c r="I324" t="s">
        <v>3798</v>
      </c>
      <c r="J324" t="s">
        <v>188</v>
      </c>
      <c r="K324" t="s">
        <v>181</v>
      </c>
      <c r="L324" t="s">
        <v>3810</v>
      </c>
      <c r="M324" t="s">
        <v>4237</v>
      </c>
      <c r="N324" t="s">
        <v>4479</v>
      </c>
      <c r="O324" t="s">
        <v>3086</v>
      </c>
      <c r="P324" t="s">
        <v>3086</v>
      </c>
    </row>
    <row r="325" spans="1:16">
      <c r="A325" t="s">
        <v>188</v>
      </c>
      <c r="B325" t="s">
        <v>188</v>
      </c>
      <c r="C325" t="s">
        <v>259</v>
      </c>
      <c r="D325" t="s">
        <v>38</v>
      </c>
      <c r="E325" t="s">
        <v>260</v>
      </c>
      <c r="F325" t="s">
        <v>4469</v>
      </c>
      <c r="G325" t="s">
        <v>4480</v>
      </c>
      <c r="H325" t="s">
        <v>3997</v>
      </c>
      <c r="I325" t="s">
        <v>3798</v>
      </c>
      <c r="J325" t="s">
        <v>188</v>
      </c>
      <c r="K325" t="s">
        <v>181</v>
      </c>
      <c r="L325" t="s">
        <v>3810</v>
      </c>
      <c r="M325" t="s">
        <v>4237</v>
      </c>
      <c r="N325" t="s">
        <v>4481</v>
      </c>
      <c r="O325" t="s">
        <v>3086</v>
      </c>
      <c r="P325" t="s">
        <v>3086</v>
      </c>
    </row>
    <row r="326" spans="1:16">
      <c r="A326" t="s">
        <v>188</v>
      </c>
      <c r="B326" t="s">
        <v>188</v>
      </c>
      <c r="C326" t="s">
        <v>259</v>
      </c>
      <c r="D326" t="s">
        <v>38</v>
      </c>
      <c r="E326" t="s">
        <v>260</v>
      </c>
      <c r="F326" t="s">
        <v>4469</v>
      </c>
      <c r="G326" t="s">
        <v>4482</v>
      </c>
      <c r="H326" t="s">
        <v>3997</v>
      </c>
      <c r="I326" t="s">
        <v>3798</v>
      </c>
      <c r="J326" t="s">
        <v>188</v>
      </c>
      <c r="K326" t="s">
        <v>181</v>
      </c>
      <c r="L326" t="s">
        <v>3810</v>
      </c>
      <c r="M326" t="s">
        <v>4237</v>
      </c>
      <c r="N326" t="s">
        <v>4483</v>
      </c>
      <c r="O326" t="s">
        <v>3086</v>
      </c>
      <c r="P326" t="s">
        <v>3086</v>
      </c>
    </row>
    <row r="327" spans="1:16">
      <c r="A327" t="s">
        <v>188</v>
      </c>
      <c r="B327" t="s">
        <v>188</v>
      </c>
      <c r="C327" t="s">
        <v>259</v>
      </c>
      <c r="D327" t="s">
        <v>38</v>
      </c>
      <c r="E327" t="s">
        <v>260</v>
      </c>
      <c r="F327" t="s">
        <v>4469</v>
      </c>
      <c r="G327" t="s">
        <v>4484</v>
      </c>
      <c r="H327" t="s">
        <v>3997</v>
      </c>
      <c r="I327" t="s">
        <v>3798</v>
      </c>
      <c r="J327" t="s">
        <v>188</v>
      </c>
      <c r="K327" t="s">
        <v>181</v>
      </c>
      <c r="L327" t="s">
        <v>3810</v>
      </c>
      <c r="M327" t="s">
        <v>4237</v>
      </c>
      <c r="N327" t="s">
        <v>4485</v>
      </c>
      <c r="O327" t="s">
        <v>3086</v>
      </c>
      <c r="P327" t="s">
        <v>3086</v>
      </c>
    </row>
    <row r="328" spans="1:16">
      <c r="A328" t="s">
        <v>188</v>
      </c>
      <c r="B328" t="s">
        <v>188</v>
      </c>
      <c r="C328" t="s">
        <v>259</v>
      </c>
      <c r="D328" t="s">
        <v>38</v>
      </c>
      <c r="E328" t="s">
        <v>260</v>
      </c>
      <c r="F328" t="s">
        <v>4469</v>
      </c>
      <c r="G328" t="s">
        <v>4486</v>
      </c>
      <c r="H328" t="s">
        <v>3997</v>
      </c>
      <c r="I328" t="s">
        <v>3798</v>
      </c>
      <c r="J328" t="s">
        <v>188</v>
      </c>
      <c r="K328" t="s">
        <v>181</v>
      </c>
      <c r="L328" t="s">
        <v>3810</v>
      </c>
      <c r="M328" t="s">
        <v>4237</v>
      </c>
      <c r="N328" t="s">
        <v>4487</v>
      </c>
      <c r="O328" t="s">
        <v>3086</v>
      </c>
      <c r="P328" t="s">
        <v>3086</v>
      </c>
    </row>
    <row r="329" spans="1:16">
      <c r="A329" t="s">
        <v>188</v>
      </c>
      <c r="B329" t="s">
        <v>188</v>
      </c>
      <c r="C329" t="s">
        <v>259</v>
      </c>
      <c r="D329" t="s">
        <v>38</v>
      </c>
      <c r="E329" t="s">
        <v>260</v>
      </c>
      <c r="F329" t="s">
        <v>4469</v>
      </c>
      <c r="G329" t="s">
        <v>4488</v>
      </c>
      <c r="H329" t="s">
        <v>3997</v>
      </c>
      <c r="I329" t="s">
        <v>3798</v>
      </c>
      <c r="J329" t="s">
        <v>188</v>
      </c>
      <c r="K329" t="s">
        <v>181</v>
      </c>
      <c r="L329" t="s">
        <v>3810</v>
      </c>
      <c r="M329" t="s">
        <v>4237</v>
      </c>
      <c r="N329" t="s">
        <v>4489</v>
      </c>
      <c r="O329" t="s">
        <v>3086</v>
      </c>
      <c r="P329" t="s">
        <v>3086</v>
      </c>
    </row>
    <row r="330" spans="1:16">
      <c r="A330" t="s">
        <v>188</v>
      </c>
      <c r="B330" t="s">
        <v>188</v>
      </c>
      <c r="C330" t="s">
        <v>259</v>
      </c>
      <c r="D330" t="s">
        <v>38</v>
      </c>
      <c r="E330" t="s">
        <v>260</v>
      </c>
      <c r="F330" t="s">
        <v>4469</v>
      </c>
      <c r="G330" t="s">
        <v>4490</v>
      </c>
      <c r="H330" t="s">
        <v>3997</v>
      </c>
      <c r="I330" t="s">
        <v>3798</v>
      </c>
      <c r="J330" t="s">
        <v>188</v>
      </c>
      <c r="K330" t="s">
        <v>181</v>
      </c>
      <c r="L330" t="s">
        <v>3810</v>
      </c>
      <c r="M330" t="s">
        <v>4237</v>
      </c>
      <c r="N330" t="s">
        <v>4491</v>
      </c>
      <c r="O330" t="s">
        <v>3086</v>
      </c>
      <c r="P330" t="s">
        <v>3086</v>
      </c>
    </row>
    <row r="331" spans="1:16">
      <c r="A331" t="s">
        <v>188</v>
      </c>
      <c r="B331" t="s">
        <v>188</v>
      </c>
      <c r="C331" t="s">
        <v>259</v>
      </c>
      <c r="D331" t="s">
        <v>38</v>
      </c>
      <c r="E331" t="s">
        <v>260</v>
      </c>
      <c r="F331" t="s">
        <v>4469</v>
      </c>
      <c r="G331" t="s">
        <v>4492</v>
      </c>
      <c r="H331" t="s">
        <v>3997</v>
      </c>
      <c r="I331" t="s">
        <v>3798</v>
      </c>
      <c r="J331" t="s">
        <v>188</v>
      </c>
      <c r="K331" t="s">
        <v>181</v>
      </c>
      <c r="L331" t="s">
        <v>3810</v>
      </c>
      <c r="M331" t="s">
        <v>4237</v>
      </c>
      <c r="N331" t="s">
        <v>4493</v>
      </c>
      <c r="O331" t="s">
        <v>3086</v>
      </c>
      <c r="P331" t="s">
        <v>3086</v>
      </c>
    </row>
    <row r="332" spans="1:16">
      <c r="A332" t="s">
        <v>188</v>
      </c>
      <c r="B332" t="s">
        <v>188</v>
      </c>
      <c r="C332" t="s">
        <v>259</v>
      </c>
      <c r="D332" t="s">
        <v>38</v>
      </c>
      <c r="E332" t="s">
        <v>260</v>
      </c>
      <c r="F332" t="s">
        <v>4469</v>
      </c>
      <c r="G332" t="s">
        <v>4494</v>
      </c>
      <c r="H332" t="s">
        <v>3997</v>
      </c>
      <c r="I332" t="s">
        <v>3798</v>
      </c>
      <c r="J332" t="s">
        <v>188</v>
      </c>
      <c r="K332" t="s">
        <v>181</v>
      </c>
      <c r="L332" t="s">
        <v>3810</v>
      </c>
      <c r="M332" t="s">
        <v>4237</v>
      </c>
      <c r="N332" t="s">
        <v>4495</v>
      </c>
      <c r="O332" t="s">
        <v>3086</v>
      </c>
      <c r="P332" t="s">
        <v>3086</v>
      </c>
    </row>
    <row r="333" spans="1:16">
      <c r="A333" t="s">
        <v>188</v>
      </c>
      <c r="B333" t="s">
        <v>188</v>
      </c>
      <c r="C333" t="s">
        <v>259</v>
      </c>
      <c r="D333" t="s">
        <v>38</v>
      </c>
      <c r="E333" t="s">
        <v>260</v>
      </c>
      <c r="F333" t="s">
        <v>4469</v>
      </c>
      <c r="G333" t="s">
        <v>4496</v>
      </c>
      <c r="H333" t="s">
        <v>3997</v>
      </c>
      <c r="I333" t="s">
        <v>3798</v>
      </c>
      <c r="J333" t="s">
        <v>188</v>
      </c>
      <c r="K333" t="s">
        <v>181</v>
      </c>
      <c r="L333" t="s">
        <v>3810</v>
      </c>
      <c r="M333" t="s">
        <v>4237</v>
      </c>
      <c r="N333" t="s">
        <v>4497</v>
      </c>
      <c r="O333" t="s">
        <v>3086</v>
      </c>
      <c r="P333" t="s">
        <v>3086</v>
      </c>
    </row>
    <row r="334" spans="1:16">
      <c r="A334" t="s">
        <v>188</v>
      </c>
      <c r="B334" t="s">
        <v>188</v>
      </c>
      <c r="C334" t="s">
        <v>259</v>
      </c>
      <c r="D334" t="s">
        <v>38</v>
      </c>
      <c r="E334" t="s">
        <v>260</v>
      </c>
      <c r="F334" t="s">
        <v>4469</v>
      </c>
      <c r="G334" t="s">
        <v>4498</v>
      </c>
      <c r="H334" t="s">
        <v>3997</v>
      </c>
      <c r="I334" t="s">
        <v>3798</v>
      </c>
      <c r="J334" t="s">
        <v>188</v>
      </c>
      <c r="K334" t="s">
        <v>181</v>
      </c>
      <c r="L334" t="s">
        <v>3810</v>
      </c>
      <c r="M334" t="s">
        <v>4237</v>
      </c>
      <c r="N334" t="s">
        <v>4499</v>
      </c>
      <c r="O334" t="s">
        <v>3086</v>
      </c>
      <c r="P334" t="s">
        <v>3086</v>
      </c>
    </row>
    <row r="335" spans="1:16">
      <c r="A335" t="s">
        <v>188</v>
      </c>
      <c r="B335" t="s">
        <v>188</v>
      </c>
      <c r="C335" t="s">
        <v>259</v>
      </c>
      <c r="D335" t="s">
        <v>38</v>
      </c>
      <c r="E335" t="s">
        <v>260</v>
      </c>
      <c r="F335" t="s">
        <v>4469</v>
      </c>
      <c r="G335" t="s">
        <v>4500</v>
      </c>
      <c r="H335" t="s">
        <v>3997</v>
      </c>
      <c r="I335" t="s">
        <v>3798</v>
      </c>
      <c r="J335" t="s">
        <v>188</v>
      </c>
      <c r="K335" t="s">
        <v>181</v>
      </c>
      <c r="L335" t="s">
        <v>3810</v>
      </c>
      <c r="M335" t="s">
        <v>4237</v>
      </c>
      <c r="N335" t="s">
        <v>4501</v>
      </c>
      <c r="O335" t="s">
        <v>3086</v>
      </c>
      <c r="P335" t="s">
        <v>3086</v>
      </c>
    </row>
    <row r="336" spans="1:16">
      <c r="A336" t="s">
        <v>188</v>
      </c>
      <c r="B336" t="s">
        <v>188</v>
      </c>
      <c r="C336" t="s">
        <v>259</v>
      </c>
      <c r="D336" t="s">
        <v>33</v>
      </c>
      <c r="E336" t="s">
        <v>260</v>
      </c>
      <c r="F336" t="s">
        <v>315</v>
      </c>
      <c r="G336" t="s">
        <v>4502</v>
      </c>
      <c r="H336" t="s">
        <v>4503</v>
      </c>
      <c r="I336" t="s">
        <v>3798</v>
      </c>
      <c r="J336" t="s">
        <v>188</v>
      </c>
      <c r="K336" t="s">
        <v>181</v>
      </c>
      <c r="L336" t="s">
        <v>188</v>
      </c>
      <c r="M336" t="s">
        <v>188</v>
      </c>
      <c r="N336" t="s">
        <v>4504</v>
      </c>
      <c r="O336" t="s">
        <v>3086</v>
      </c>
      <c r="P336" t="s">
        <v>3086</v>
      </c>
    </row>
    <row r="337" spans="1:16">
      <c r="A337" t="s">
        <v>188</v>
      </c>
      <c r="B337" t="s">
        <v>188</v>
      </c>
      <c r="C337" t="s">
        <v>259</v>
      </c>
      <c r="D337" t="s">
        <v>33</v>
      </c>
      <c r="E337" t="s">
        <v>260</v>
      </c>
      <c r="F337" t="s">
        <v>315</v>
      </c>
      <c r="G337" t="s">
        <v>4505</v>
      </c>
      <c r="H337" t="s">
        <v>4506</v>
      </c>
      <c r="I337" t="s">
        <v>3798</v>
      </c>
      <c r="J337" t="s">
        <v>188</v>
      </c>
      <c r="K337" t="s">
        <v>181</v>
      </c>
      <c r="L337" t="s">
        <v>188</v>
      </c>
      <c r="M337" t="s">
        <v>188</v>
      </c>
      <c r="N337" t="s">
        <v>4507</v>
      </c>
      <c r="O337" t="s">
        <v>3086</v>
      </c>
      <c r="P337" t="s">
        <v>3086</v>
      </c>
    </row>
    <row r="338" spans="1:16">
      <c r="A338" t="s">
        <v>188</v>
      </c>
      <c r="B338" t="s">
        <v>188</v>
      </c>
      <c r="C338" t="s">
        <v>259</v>
      </c>
      <c r="D338" t="s">
        <v>35</v>
      </c>
      <c r="E338" t="s">
        <v>260</v>
      </c>
      <c r="F338" t="s">
        <v>310</v>
      </c>
      <c r="G338" t="s">
        <v>4508</v>
      </c>
      <c r="H338" t="s">
        <v>3997</v>
      </c>
      <c r="I338" t="s">
        <v>3798</v>
      </c>
      <c r="J338" t="s">
        <v>188</v>
      </c>
      <c r="K338" t="s">
        <v>181</v>
      </c>
      <c r="L338" t="s">
        <v>3998</v>
      </c>
      <c r="M338" t="s">
        <v>3999</v>
      </c>
      <c r="N338" t="s">
        <v>4509</v>
      </c>
      <c r="O338" t="s">
        <v>3086</v>
      </c>
      <c r="P338" t="s">
        <v>3086</v>
      </c>
    </row>
    <row r="339" spans="1:16">
      <c r="A339" t="s">
        <v>188</v>
      </c>
      <c r="B339" t="s">
        <v>188</v>
      </c>
      <c r="C339" t="s">
        <v>259</v>
      </c>
      <c r="D339" t="s">
        <v>35</v>
      </c>
      <c r="E339" t="s">
        <v>260</v>
      </c>
      <c r="F339" t="s">
        <v>310</v>
      </c>
      <c r="G339" t="s">
        <v>4510</v>
      </c>
      <c r="H339" t="s">
        <v>3997</v>
      </c>
      <c r="I339" t="s">
        <v>3798</v>
      </c>
      <c r="J339" t="s">
        <v>188</v>
      </c>
      <c r="K339" t="s">
        <v>181</v>
      </c>
      <c r="L339" t="s">
        <v>3998</v>
      </c>
      <c r="M339" t="s">
        <v>3999</v>
      </c>
      <c r="N339" t="s">
        <v>4511</v>
      </c>
      <c r="O339" t="s">
        <v>3086</v>
      </c>
      <c r="P339" t="s">
        <v>3086</v>
      </c>
    </row>
    <row r="340" spans="1:16">
      <c r="A340" t="s">
        <v>188</v>
      </c>
      <c r="B340" t="s">
        <v>188</v>
      </c>
      <c r="C340" t="s">
        <v>259</v>
      </c>
      <c r="D340" t="s">
        <v>35</v>
      </c>
      <c r="E340" t="s">
        <v>260</v>
      </c>
      <c r="F340" t="s">
        <v>310</v>
      </c>
      <c r="G340" t="s">
        <v>4512</v>
      </c>
      <c r="H340" t="s">
        <v>3997</v>
      </c>
      <c r="I340" t="s">
        <v>3798</v>
      </c>
      <c r="J340" t="s">
        <v>188</v>
      </c>
      <c r="K340" t="s">
        <v>181</v>
      </c>
      <c r="L340" t="s">
        <v>3998</v>
      </c>
      <c r="M340" t="s">
        <v>3999</v>
      </c>
      <c r="N340" t="s">
        <v>4513</v>
      </c>
      <c r="O340" t="s">
        <v>3086</v>
      </c>
      <c r="P340" t="s">
        <v>3086</v>
      </c>
    </row>
    <row r="341" spans="1:16">
      <c r="A341" t="s">
        <v>188</v>
      </c>
      <c r="B341" t="s">
        <v>188</v>
      </c>
      <c r="C341" t="s">
        <v>259</v>
      </c>
      <c r="D341" t="s">
        <v>35</v>
      </c>
      <c r="E341" t="s">
        <v>260</v>
      </c>
      <c r="F341" t="s">
        <v>310</v>
      </c>
      <c r="G341" t="s">
        <v>4514</v>
      </c>
      <c r="H341" t="s">
        <v>3997</v>
      </c>
      <c r="I341" t="s">
        <v>3798</v>
      </c>
      <c r="J341" t="s">
        <v>188</v>
      </c>
      <c r="K341" t="s">
        <v>181</v>
      </c>
      <c r="L341" t="s">
        <v>3998</v>
      </c>
      <c r="M341" t="s">
        <v>3999</v>
      </c>
      <c r="N341" t="s">
        <v>4515</v>
      </c>
      <c r="O341" t="s">
        <v>3086</v>
      </c>
      <c r="P341" t="s">
        <v>3086</v>
      </c>
    </row>
    <row r="342" spans="1:16">
      <c r="A342" t="s">
        <v>188</v>
      </c>
      <c r="B342" t="s">
        <v>188</v>
      </c>
      <c r="C342" t="s">
        <v>259</v>
      </c>
      <c r="D342" t="s">
        <v>35</v>
      </c>
      <c r="E342" t="s">
        <v>260</v>
      </c>
      <c r="F342" t="s">
        <v>310</v>
      </c>
      <c r="G342" t="s">
        <v>4516</v>
      </c>
      <c r="H342" t="s">
        <v>3997</v>
      </c>
      <c r="I342" t="s">
        <v>3798</v>
      </c>
      <c r="J342" t="s">
        <v>188</v>
      </c>
      <c r="K342" t="s">
        <v>181</v>
      </c>
      <c r="L342" t="s">
        <v>3998</v>
      </c>
      <c r="M342" t="s">
        <v>3999</v>
      </c>
      <c r="N342" t="s">
        <v>4517</v>
      </c>
      <c r="O342" t="s">
        <v>3086</v>
      </c>
      <c r="P342" t="s">
        <v>3086</v>
      </c>
    </row>
    <row r="343" spans="1:16">
      <c r="A343" t="s">
        <v>188</v>
      </c>
      <c r="B343" t="s">
        <v>188</v>
      </c>
      <c r="C343" t="s">
        <v>259</v>
      </c>
      <c r="D343" t="s">
        <v>35</v>
      </c>
      <c r="E343" t="s">
        <v>260</v>
      </c>
      <c r="F343" t="s">
        <v>310</v>
      </c>
      <c r="G343" t="s">
        <v>4518</v>
      </c>
      <c r="H343" t="s">
        <v>3997</v>
      </c>
      <c r="I343" t="s">
        <v>3798</v>
      </c>
      <c r="J343" t="s">
        <v>188</v>
      </c>
      <c r="K343" t="s">
        <v>181</v>
      </c>
      <c r="L343" t="s">
        <v>3998</v>
      </c>
      <c r="M343" t="s">
        <v>3999</v>
      </c>
      <c r="N343" t="s">
        <v>4519</v>
      </c>
      <c r="O343" t="s">
        <v>3086</v>
      </c>
      <c r="P343" t="s">
        <v>3086</v>
      </c>
    </row>
    <row r="344" spans="1:16">
      <c r="A344" t="s">
        <v>188</v>
      </c>
      <c r="B344" t="s">
        <v>188</v>
      </c>
      <c r="C344" t="s">
        <v>259</v>
      </c>
      <c r="D344" t="s">
        <v>35</v>
      </c>
      <c r="E344" t="s">
        <v>260</v>
      </c>
      <c r="F344" t="s">
        <v>310</v>
      </c>
      <c r="G344" t="s">
        <v>4520</v>
      </c>
      <c r="H344" t="s">
        <v>3997</v>
      </c>
      <c r="I344" t="s">
        <v>3798</v>
      </c>
      <c r="J344" t="s">
        <v>188</v>
      </c>
      <c r="K344" t="s">
        <v>181</v>
      </c>
      <c r="L344" t="s">
        <v>3998</v>
      </c>
      <c r="M344" t="s">
        <v>3999</v>
      </c>
      <c r="N344" t="s">
        <v>4521</v>
      </c>
      <c r="O344" t="s">
        <v>3086</v>
      </c>
      <c r="P344" t="s">
        <v>3086</v>
      </c>
    </row>
    <row r="345" spans="1:16">
      <c r="A345" t="s">
        <v>188</v>
      </c>
      <c r="B345" t="s">
        <v>188</v>
      </c>
      <c r="C345" t="s">
        <v>259</v>
      </c>
      <c r="D345" t="s">
        <v>35</v>
      </c>
      <c r="E345" t="s">
        <v>260</v>
      </c>
      <c r="F345" t="s">
        <v>310</v>
      </c>
      <c r="G345" t="s">
        <v>4522</v>
      </c>
      <c r="H345" t="s">
        <v>3997</v>
      </c>
      <c r="I345" t="s">
        <v>3798</v>
      </c>
      <c r="J345" t="s">
        <v>188</v>
      </c>
      <c r="K345" t="s">
        <v>181</v>
      </c>
      <c r="L345" t="s">
        <v>3998</v>
      </c>
      <c r="M345" t="s">
        <v>3999</v>
      </c>
      <c r="N345" t="s">
        <v>4523</v>
      </c>
      <c r="O345" t="s">
        <v>3086</v>
      </c>
      <c r="P345" t="s">
        <v>3086</v>
      </c>
    </row>
    <row r="346" spans="1:16">
      <c r="A346" t="s">
        <v>188</v>
      </c>
      <c r="B346" t="s">
        <v>188</v>
      </c>
      <c r="C346" t="s">
        <v>259</v>
      </c>
      <c r="D346" t="s">
        <v>35</v>
      </c>
      <c r="E346" t="s">
        <v>260</v>
      </c>
      <c r="F346" t="s">
        <v>310</v>
      </c>
      <c r="G346" t="s">
        <v>4524</v>
      </c>
      <c r="H346" t="s">
        <v>3997</v>
      </c>
      <c r="I346" t="s">
        <v>3798</v>
      </c>
      <c r="J346" t="s">
        <v>188</v>
      </c>
      <c r="K346" t="s">
        <v>181</v>
      </c>
      <c r="L346" t="s">
        <v>3998</v>
      </c>
      <c r="M346" t="s">
        <v>3999</v>
      </c>
      <c r="N346" t="s">
        <v>4525</v>
      </c>
      <c r="O346" t="s">
        <v>3086</v>
      </c>
      <c r="P346" t="s">
        <v>3086</v>
      </c>
    </row>
    <row r="347" spans="1:16">
      <c r="A347" t="s">
        <v>188</v>
      </c>
      <c r="B347" t="s">
        <v>188</v>
      </c>
      <c r="C347" t="s">
        <v>259</v>
      </c>
      <c r="D347" t="s">
        <v>35</v>
      </c>
      <c r="E347" t="s">
        <v>260</v>
      </c>
      <c r="F347" t="s">
        <v>310</v>
      </c>
      <c r="G347" t="s">
        <v>4526</v>
      </c>
      <c r="H347" t="s">
        <v>3997</v>
      </c>
      <c r="I347" t="s">
        <v>3798</v>
      </c>
      <c r="J347" t="s">
        <v>188</v>
      </c>
      <c r="K347" t="s">
        <v>181</v>
      </c>
      <c r="L347" t="s">
        <v>3998</v>
      </c>
      <c r="M347" t="s">
        <v>3999</v>
      </c>
      <c r="N347" t="s">
        <v>4527</v>
      </c>
      <c r="O347" t="s">
        <v>3086</v>
      </c>
      <c r="P347" t="s">
        <v>3086</v>
      </c>
    </row>
    <row r="348" spans="1:16">
      <c r="A348" t="s">
        <v>188</v>
      </c>
      <c r="B348" t="s">
        <v>188</v>
      </c>
      <c r="C348" t="s">
        <v>259</v>
      </c>
      <c r="D348" t="s">
        <v>35</v>
      </c>
      <c r="E348" t="s">
        <v>260</v>
      </c>
      <c r="F348" t="s">
        <v>310</v>
      </c>
      <c r="G348" t="s">
        <v>4528</v>
      </c>
      <c r="H348" t="s">
        <v>3997</v>
      </c>
      <c r="I348" t="s">
        <v>3798</v>
      </c>
      <c r="J348" t="s">
        <v>188</v>
      </c>
      <c r="K348" t="s">
        <v>181</v>
      </c>
      <c r="L348" t="s">
        <v>3998</v>
      </c>
      <c r="M348" t="s">
        <v>3999</v>
      </c>
      <c r="N348" t="s">
        <v>4529</v>
      </c>
      <c r="O348" t="s">
        <v>3086</v>
      </c>
      <c r="P348" t="s">
        <v>3086</v>
      </c>
    </row>
    <row r="349" spans="1:16">
      <c r="A349" t="s">
        <v>188</v>
      </c>
      <c r="B349" t="s">
        <v>188</v>
      </c>
      <c r="C349" t="s">
        <v>259</v>
      </c>
      <c r="D349" t="s">
        <v>35</v>
      </c>
      <c r="E349" t="s">
        <v>260</v>
      </c>
      <c r="F349" t="s">
        <v>310</v>
      </c>
      <c r="G349" t="s">
        <v>4530</v>
      </c>
      <c r="H349" t="s">
        <v>3997</v>
      </c>
      <c r="I349" t="s">
        <v>3798</v>
      </c>
      <c r="J349" t="s">
        <v>188</v>
      </c>
      <c r="K349" t="s">
        <v>181</v>
      </c>
      <c r="L349" t="s">
        <v>3998</v>
      </c>
      <c r="M349" t="s">
        <v>3999</v>
      </c>
      <c r="N349" t="s">
        <v>4531</v>
      </c>
      <c r="O349" t="s">
        <v>3086</v>
      </c>
      <c r="P349" t="s">
        <v>3086</v>
      </c>
    </row>
    <row r="350" spans="1:16">
      <c r="A350" t="s">
        <v>188</v>
      </c>
      <c r="B350" t="s">
        <v>188</v>
      </c>
      <c r="C350" t="s">
        <v>259</v>
      </c>
      <c r="D350" t="s">
        <v>39</v>
      </c>
      <c r="E350" t="s">
        <v>260</v>
      </c>
      <c r="F350" t="s">
        <v>283</v>
      </c>
      <c r="G350" t="s">
        <v>4532</v>
      </c>
      <c r="H350" t="s">
        <v>4533</v>
      </c>
      <c r="I350" t="s">
        <v>3800</v>
      </c>
      <c r="J350" t="s">
        <v>188</v>
      </c>
      <c r="K350" t="s">
        <v>181</v>
      </c>
      <c r="L350" t="s">
        <v>3907</v>
      </c>
      <c r="M350" t="s">
        <v>4534</v>
      </c>
      <c r="N350" t="s">
        <v>188</v>
      </c>
      <c r="O350" t="s">
        <v>3086</v>
      </c>
      <c r="P350" t="s">
        <v>3086</v>
      </c>
    </row>
    <row r="351" spans="1:16">
      <c r="A351" t="s">
        <v>188</v>
      </c>
      <c r="B351" t="s">
        <v>188</v>
      </c>
      <c r="C351" t="s">
        <v>259</v>
      </c>
      <c r="D351" t="s">
        <v>39</v>
      </c>
      <c r="E351" t="s">
        <v>260</v>
      </c>
      <c r="F351" t="s">
        <v>283</v>
      </c>
      <c r="G351" t="s">
        <v>4535</v>
      </c>
      <c r="H351" t="s">
        <v>4536</v>
      </c>
      <c r="I351" t="s">
        <v>3800</v>
      </c>
      <c r="J351" t="s">
        <v>188</v>
      </c>
      <c r="K351" t="s">
        <v>181</v>
      </c>
      <c r="L351" t="s">
        <v>3907</v>
      </c>
      <c r="M351" t="s">
        <v>4534</v>
      </c>
      <c r="N351" t="s">
        <v>188</v>
      </c>
      <c r="O351" t="s">
        <v>3086</v>
      </c>
      <c r="P351" t="s">
        <v>3086</v>
      </c>
    </row>
    <row r="352" spans="1:16">
      <c r="A352" t="s">
        <v>188</v>
      </c>
      <c r="B352" t="s">
        <v>188</v>
      </c>
      <c r="C352" t="s">
        <v>259</v>
      </c>
      <c r="D352" t="s">
        <v>35</v>
      </c>
      <c r="E352" t="s">
        <v>260</v>
      </c>
      <c r="F352" t="s">
        <v>310</v>
      </c>
      <c r="G352" t="s">
        <v>4537</v>
      </c>
      <c r="H352" t="s">
        <v>3997</v>
      </c>
      <c r="I352" t="s">
        <v>3798</v>
      </c>
      <c r="J352" t="s">
        <v>188</v>
      </c>
      <c r="K352" t="s">
        <v>181</v>
      </c>
      <c r="L352" t="s">
        <v>3998</v>
      </c>
      <c r="M352" t="s">
        <v>3999</v>
      </c>
      <c r="N352" t="s">
        <v>4538</v>
      </c>
      <c r="O352" t="s">
        <v>3086</v>
      </c>
      <c r="P352" t="s">
        <v>3086</v>
      </c>
    </row>
    <row r="353" spans="1:16">
      <c r="A353" t="s">
        <v>188</v>
      </c>
      <c r="B353" t="s">
        <v>188</v>
      </c>
      <c r="C353" t="s">
        <v>259</v>
      </c>
      <c r="D353" t="s">
        <v>35</v>
      </c>
      <c r="E353" t="s">
        <v>260</v>
      </c>
      <c r="F353" t="s">
        <v>310</v>
      </c>
      <c r="G353" t="s">
        <v>4539</v>
      </c>
      <c r="H353" t="s">
        <v>3997</v>
      </c>
      <c r="I353" t="s">
        <v>3798</v>
      </c>
      <c r="J353" t="s">
        <v>188</v>
      </c>
      <c r="K353" t="s">
        <v>181</v>
      </c>
      <c r="L353" t="s">
        <v>3998</v>
      </c>
      <c r="M353" t="s">
        <v>3999</v>
      </c>
      <c r="N353" t="s">
        <v>4540</v>
      </c>
      <c r="O353" t="s">
        <v>3086</v>
      </c>
      <c r="P353" t="s">
        <v>3086</v>
      </c>
    </row>
    <row r="354" spans="1:16">
      <c r="A354" t="s">
        <v>188</v>
      </c>
      <c r="B354" t="s">
        <v>188</v>
      </c>
      <c r="C354" t="s">
        <v>259</v>
      </c>
      <c r="D354" t="s">
        <v>35</v>
      </c>
      <c r="E354" t="s">
        <v>260</v>
      </c>
      <c r="F354" t="s">
        <v>310</v>
      </c>
      <c r="G354" t="s">
        <v>4541</v>
      </c>
      <c r="H354" t="s">
        <v>3997</v>
      </c>
      <c r="I354" t="s">
        <v>3798</v>
      </c>
      <c r="J354" t="s">
        <v>188</v>
      </c>
      <c r="K354" t="s">
        <v>181</v>
      </c>
      <c r="L354" t="s">
        <v>3998</v>
      </c>
      <c r="M354" t="s">
        <v>3999</v>
      </c>
      <c r="N354" t="s">
        <v>4542</v>
      </c>
      <c r="O354" t="s">
        <v>3086</v>
      </c>
      <c r="P354" t="s">
        <v>3086</v>
      </c>
    </row>
    <row r="355" spans="1:16">
      <c r="A355" t="s">
        <v>188</v>
      </c>
      <c r="B355" t="s">
        <v>188</v>
      </c>
      <c r="C355" t="s">
        <v>259</v>
      </c>
      <c r="D355" t="s">
        <v>35</v>
      </c>
      <c r="E355" t="s">
        <v>260</v>
      </c>
      <c r="F355" t="s">
        <v>310</v>
      </c>
      <c r="G355" t="s">
        <v>4543</v>
      </c>
      <c r="H355" t="s">
        <v>3997</v>
      </c>
      <c r="I355" t="s">
        <v>3798</v>
      </c>
      <c r="J355" t="s">
        <v>188</v>
      </c>
      <c r="K355" t="s">
        <v>181</v>
      </c>
      <c r="L355" t="s">
        <v>3998</v>
      </c>
      <c r="M355" t="s">
        <v>3999</v>
      </c>
      <c r="N355" t="s">
        <v>4544</v>
      </c>
      <c r="O355" t="s">
        <v>3086</v>
      </c>
      <c r="P355" t="s">
        <v>3086</v>
      </c>
    </row>
    <row r="356" spans="1:16">
      <c r="A356" t="s">
        <v>188</v>
      </c>
      <c r="B356" t="s">
        <v>188</v>
      </c>
      <c r="C356" t="s">
        <v>259</v>
      </c>
      <c r="D356" t="s">
        <v>35</v>
      </c>
      <c r="E356" t="s">
        <v>260</v>
      </c>
      <c r="F356" t="s">
        <v>521</v>
      </c>
      <c r="G356" t="s">
        <v>4545</v>
      </c>
      <c r="H356" t="s">
        <v>3997</v>
      </c>
      <c r="I356" t="s">
        <v>3798</v>
      </c>
      <c r="J356" t="s">
        <v>188</v>
      </c>
      <c r="K356" t="s">
        <v>181</v>
      </c>
      <c r="L356" t="s">
        <v>3998</v>
      </c>
      <c r="M356" t="s">
        <v>3999</v>
      </c>
      <c r="N356" t="s">
        <v>4546</v>
      </c>
      <c r="O356" t="s">
        <v>3086</v>
      </c>
      <c r="P356" t="s">
        <v>3086</v>
      </c>
    </row>
    <row r="357" spans="1:16">
      <c r="A357" t="s">
        <v>188</v>
      </c>
      <c r="B357" t="s">
        <v>188</v>
      </c>
      <c r="C357" t="s">
        <v>259</v>
      </c>
      <c r="D357" t="s">
        <v>35</v>
      </c>
      <c r="E357" t="s">
        <v>260</v>
      </c>
      <c r="F357" t="s">
        <v>521</v>
      </c>
      <c r="G357" t="s">
        <v>4547</v>
      </c>
      <c r="H357" t="s">
        <v>3997</v>
      </c>
      <c r="I357" t="s">
        <v>3798</v>
      </c>
      <c r="J357" t="s">
        <v>188</v>
      </c>
      <c r="K357" t="s">
        <v>181</v>
      </c>
      <c r="L357" t="s">
        <v>3998</v>
      </c>
      <c r="M357" t="s">
        <v>3999</v>
      </c>
      <c r="N357" t="s">
        <v>4548</v>
      </c>
      <c r="O357" t="s">
        <v>3086</v>
      </c>
      <c r="P357" t="s">
        <v>3086</v>
      </c>
    </row>
    <row r="358" spans="1:16">
      <c r="A358" t="s">
        <v>188</v>
      </c>
      <c r="B358" t="s">
        <v>188</v>
      </c>
      <c r="C358" t="s">
        <v>259</v>
      </c>
      <c r="D358" t="s">
        <v>35</v>
      </c>
      <c r="E358" t="s">
        <v>260</v>
      </c>
      <c r="F358" t="s">
        <v>521</v>
      </c>
      <c r="G358" t="s">
        <v>4549</v>
      </c>
      <c r="H358" t="s">
        <v>3997</v>
      </c>
      <c r="I358" t="s">
        <v>3798</v>
      </c>
      <c r="J358" t="s">
        <v>188</v>
      </c>
      <c r="K358" t="s">
        <v>181</v>
      </c>
      <c r="L358" t="s">
        <v>3998</v>
      </c>
      <c r="M358" t="s">
        <v>3999</v>
      </c>
      <c r="N358" t="s">
        <v>4550</v>
      </c>
      <c r="O358" t="s">
        <v>3086</v>
      </c>
      <c r="P358" t="s">
        <v>3086</v>
      </c>
    </row>
    <row r="359" spans="1:16">
      <c r="A359" t="s">
        <v>188</v>
      </c>
      <c r="B359" t="s">
        <v>188</v>
      </c>
      <c r="C359" t="s">
        <v>259</v>
      </c>
      <c r="D359" t="s">
        <v>35</v>
      </c>
      <c r="E359" t="s">
        <v>260</v>
      </c>
      <c r="F359" t="s">
        <v>539</v>
      </c>
      <c r="G359" t="s">
        <v>4551</v>
      </c>
      <c r="H359" t="s">
        <v>3997</v>
      </c>
      <c r="I359" t="s">
        <v>3798</v>
      </c>
      <c r="J359" t="s">
        <v>188</v>
      </c>
      <c r="K359" t="s">
        <v>181</v>
      </c>
      <c r="L359" t="s">
        <v>3998</v>
      </c>
      <c r="M359" t="s">
        <v>3999</v>
      </c>
      <c r="N359" t="s">
        <v>4552</v>
      </c>
      <c r="O359" t="s">
        <v>3086</v>
      </c>
      <c r="P359" t="s">
        <v>3086</v>
      </c>
    </row>
    <row r="360" spans="1:16">
      <c r="A360" t="s">
        <v>188</v>
      </c>
      <c r="B360" t="s">
        <v>188</v>
      </c>
      <c r="C360" t="s">
        <v>259</v>
      </c>
      <c r="D360" t="s">
        <v>35</v>
      </c>
      <c r="E360" t="s">
        <v>260</v>
      </c>
      <c r="F360" t="s">
        <v>539</v>
      </c>
      <c r="G360" t="s">
        <v>4553</v>
      </c>
      <c r="H360" t="s">
        <v>3997</v>
      </c>
      <c r="I360" t="s">
        <v>3798</v>
      </c>
      <c r="J360" t="s">
        <v>188</v>
      </c>
      <c r="K360" t="s">
        <v>181</v>
      </c>
      <c r="L360" t="s">
        <v>3998</v>
      </c>
      <c r="M360" t="s">
        <v>3999</v>
      </c>
      <c r="N360" t="s">
        <v>4554</v>
      </c>
      <c r="O360" t="s">
        <v>3086</v>
      </c>
      <c r="P360" t="s">
        <v>3086</v>
      </c>
    </row>
    <row r="361" spans="1:16">
      <c r="A361" t="s">
        <v>188</v>
      </c>
      <c r="B361" t="s">
        <v>188</v>
      </c>
      <c r="C361" t="s">
        <v>259</v>
      </c>
      <c r="D361" t="s">
        <v>35</v>
      </c>
      <c r="E361" t="s">
        <v>260</v>
      </c>
      <c r="F361" t="s">
        <v>539</v>
      </c>
      <c r="G361" t="s">
        <v>4555</v>
      </c>
      <c r="H361" t="s">
        <v>3997</v>
      </c>
      <c r="I361" t="s">
        <v>3798</v>
      </c>
      <c r="J361" t="s">
        <v>188</v>
      </c>
      <c r="K361" t="s">
        <v>181</v>
      </c>
      <c r="L361" t="s">
        <v>3998</v>
      </c>
      <c r="M361" t="s">
        <v>3999</v>
      </c>
      <c r="N361" t="s">
        <v>4556</v>
      </c>
      <c r="O361" t="s">
        <v>3086</v>
      </c>
      <c r="P361" t="s">
        <v>3086</v>
      </c>
    </row>
    <row r="362" spans="1:16">
      <c r="A362" t="s">
        <v>188</v>
      </c>
      <c r="B362" t="s">
        <v>188</v>
      </c>
      <c r="C362" t="s">
        <v>259</v>
      </c>
      <c r="D362" t="s">
        <v>35</v>
      </c>
      <c r="E362" t="s">
        <v>260</v>
      </c>
      <c r="F362" t="s">
        <v>545</v>
      </c>
      <c r="G362" t="s">
        <v>201</v>
      </c>
      <c r="H362" t="s">
        <v>201</v>
      </c>
      <c r="I362" t="s">
        <v>201</v>
      </c>
      <c r="J362" t="s">
        <v>188</v>
      </c>
      <c r="K362" t="s">
        <v>181</v>
      </c>
      <c r="L362" t="s">
        <v>188</v>
      </c>
      <c r="M362" t="s">
        <v>188</v>
      </c>
      <c r="N362" t="s">
        <v>265</v>
      </c>
      <c r="O362" t="s">
        <v>3086</v>
      </c>
      <c r="P362" t="s">
        <v>4276</v>
      </c>
    </row>
    <row r="363" spans="1:16">
      <c r="A363" t="s">
        <v>188</v>
      </c>
      <c r="B363" t="s">
        <v>188</v>
      </c>
      <c r="C363" t="s">
        <v>259</v>
      </c>
      <c r="D363" t="s">
        <v>33</v>
      </c>
      <c r="E363" t="s">
        <v>260</v>
      </c>
      <c r="F363" t="s">
        <v>315</v>
      </c>
      <c r="G363" t="s">
        <v>4557</v>
      </c>
      <c r="H363" t="s">
        <v>3806</v>
      </c>
      <c r="I363" t="s">
        <v>3798</v>
      </c>
      <c r="J363" t="s">
        <v>188</v>
      </c>
      <c r="K363" t="s">
        <v>181</v>
      </c>
      <c r="L363" t="s">
        <v>188</v>
      </c>
      <c r="M363" t="s">
        <v>188</v>
      </c>
      <c r="N363" t="s">
        <v>4558</v>
      </c>
      <c r="O363" t="s">
        <v>3086</v>
      </c>
      <c r="P363" t="s">
        <v>3086</v>
      </c>
    </row>
    <row r="364" spans="1:16">
      <c r="A364" t="s">
        <v>188</v>
      </c>
      <c r="B364" t="s">
        <v>188</v>
      </c>
      <c r="C364" t="s">
        <v>259</v>
      </c>
      <c r="D364" t="s">
        <v>35</v>
      </c>
      <c r="E364" t="s">
        <v>260</v>
      </c>
      <c r="F364" t="s">
        <v>542</v>
      </c>
      <c r="G364" t="s">
        <v>4559</v>
      </c>
      <c r="H364" t="s">
        <v>3997</v>
      </c>
      <c r="I364" t="s">
        <v>3798</v>
      </c>
      <c r="J364" t="s">
        <v>188</v>
      </c>
      <c r="K364" t="s">
        <v>181</v>
      </c>
      <c r="L364" t="s">
        <v>3998</v>
      </c>
      <c r="M364" t="s">
        <v>3999</v>
      </c>
      <c r="N364" t="s">
        <v>4560</v>
      </c>
      <c r="O364" t="s">
        <v>3086</v>
      </c>
      <c r="P364" t="s">
        <v>3086</v>
      </c>
    </row>
    <row r="365" spans="1:16">
      <c r="A365" t="s">
        <v>188</v>
      </c>
      <c r="B365" t="s">
        <v>188</v>
      </c>
      <c r="C365" t="s">
        <v>259</v>
      </c>
      <c r="D365" t="s">
        <v>35</v>
      </c>
      <c r="E365" t="s">
        <v>260</v>
      </c>
      <c r="F365" t="s">
        <v>542</v>
      </c>
      <c r="G365" t="s">
        <v>4561</v>
      </c>
      <c r="H365" t="s">
        <v>3997</v>
      </c>
      <c r="I365" t="s">
        <v>3798</v>
      </c>
      <c r="J365" t="s">
        <v>188</v>
      </c>
      <c r="K365" t="s">
        <v>181</v>
      </c>
      <c r="L365" t="s">
        <v>3998</v>
      </c>
      <c r="M365" t="s">
        <v>3999</v>
      </c>
      <c r="N365" t="s">
        <v>4562</v>
      </c>
      <c r="O365" t="s">
        <v>3086</v>
      </c>
      <c r="P365" t="s">
        <v>3086</v>
      </c>
    </row>
    <row r="366" spans="1:16">
      <c r="A366" t="s">
        <v>188</v>
      </c>
      <c r="B366" t="s">
        <v>188</v>
      </c>
      <c r="C366" t="s">
        <v>259</v>
      </c>
      <c r="D366" t="s">
        <v>35</v>
      </c>
      <c r="E366" t="s">
        <v>260</v>
      </c>
      <c r="F366" t="s">
        <v>542</v>
      </c>
      <c r="G366" t="s">
        <v>4563</v>
      </c>
      <c r="H366" t="s">
        <v>3997</v>
      </c>
      <c r="I366" t="s">
        <v>3798</v>
      </c>
      <c r="J366" t="s">
        <v>188</v>
      </c>
      <c r="K366" t="s">
        <v>181</v>
      </c>
      <c r="L366" t="s">
        <v>3998</v>
      </c>
      <c r="M366" t="s">
        <v>3999</v>
      </c>
      <c r="N366" t="s">
        <v>4564</v>
      </c>
      <c r="O366" t="s">
        <v>3086</v>
      </c>
      <c r="P366" t="s">
        <v>3086</v>
      </c>
    </row>
    <row r="367" spans="1:16">
      <c r="A367" t="s">
        <v>188</v>
      </c>
      <c r="B367" t="s">
        <v>188</v>
      </c>
      <c r="C367" t="s">
        <v>259</v>
      </c>
      <c r="D367" t="s">
        <v>35</v>
      </c>
      <c r="E367" t="s">
        <v>260</v>
      </c>
      <c r="F367" t="s">
        <v>542</v>
      </c>
      <c r="G367" t="s">
        <v>4565</v>
      </c>
      <c r="H367" t="s">
        <v>3997</v>
      </c>
      <c r="I367" t="s">
        <v>3798</v>
      </c>
      <c r="J367" t="s">
        <v>188</v>
      </c>
      <c r="K367" t="s">
        <v>181</v>
      </c>
      <c r="L367" t="s">
        <v>3998</v>
      </c>
      <c r="M367" t="s">
        <v>3999</v>
      </c>
      <c r="N367" t="s">
        <v>4566</v>
      </c>
      <c r="O367" t="s">
        <v>3086</v>
      </c>
      <c r="P367" t="s">
        <v>3086</v>
      </c>
    </row>
    <row r="368" spans="1:16">
      <c r="A368" t="s">
        <v>188</v>
      </c>
      <c r="B368" t="s">
        <v>188</v>
      </c>
      <c r="C368" t="s">
        <v>259</v>
      </c>
      <c r="D368" t="s">
        <v>39</v>
      </c>
      <c r="E368" t="s">
        <v>260</v>
      </c>
      <c r="F368" t="s">
        <v>616</v>
      </c>
      <c r="G368" t="s">
        <v>4567</v>
      </c>
      <c r="H368" t="s">
        <v>4568</v>
      </c>
      <c r="I368" t="s">
        <v>187</v>
      </c>
      <c r="J368" t="s">
        <v>188</v>
      </c>
      <c r="K368" t="s">
        <v>183</v>
      </c>
      <c r="L368" t="s">
        <v>3810</v>
      </c>
      <c r="M368" t="s">
        <v>188</v>
      </c>
      <c r="N368" t="s">
        <v>188</v>
      </c>
      <c r="O368" t="s">
        <v>3086</v>
      </c>
      <c r="P368" t="s">
        <v>3086</v>
      </c>
    </row>
    <row r="369" spans="1:16">
      <c r="A369" t="s">
        <v>188</v>
      </c>
      <c r="B369" t="s">
        <v>188</v>
      </c>
      <c r="C369" t="s">
        <v>259</v>
      </c>
      <c r="D369" t="s">
        <v>39</v>
      </c>
      <c r="E369" t="s">
        <v>260</v>
      </c>
      <c r="F369" t="s">
        <v>261</v>
      </c>
      <c r="G369" t="s">
        <v>4569</v>
      </c>
      <c r="H369" t="s">
        <v>4570</v>
      </c>
      <c r="I369" t="s">
        <v>3799</v>
      </c>
      <c r="J369" t="s">
        <v>188</v>
      </c>
      <c r="K369" t="s">
        <v>181</v>
      </c>
      <c r="L369" t="s">
        <v>4571</v>
      </c>
      <c r="M369" t="s">
        <v>4572</v>
      </c>
      <c r="N369" t="s">
        <v>265</v>
      </c>
      <c r="O369" t="s">
        <v>3086</v>
      </c>
      <c r="P369" t="s">
        <v>3086</v>
      </c>
    </row>
    <row r="370" spans="1:16">
      <c r="A370" t="s">
        <v>188</v>
      </c>
      <c r="B370" t="s">
        <v>188</v>
      </c>
      <c r="C370" t="s">
        <v>259</v>
      </c>
      <c r="D370" t="s">
        <v>34</v>
      </c>
      <c r="E370" t="s">
        <v>260</v>
      </c>
      <c r="F370" t="s">
        <v>306</v>
      </c>
      <c r="G370" t="s">
        <v>4573</v>
      </c>
      <c r="H370" t="s">
        <v>4573</v>
      </c>
      <c r="I370" t="s">
        <v>3798</v>
      </c>
      <c r="J370" t="s">
        <v>188</v>
      </c>
      <c r="K370" t="s">
        <v>181</v>
      </c>
      <c r="L370" t="s">
        <v>3998</v>
      </c>
      <c r="M370" t="s">
        <v>4574</v>
      </c>
      <c r="N370" t="s">
        <v>4575</v>
      </c>
      <c r="O370" t="s">
        <v>3086</v>
      </c>
      <c r="P370" t="s">
        <v>3086</v>
      </c>
    </row>
    <row r="371" spans="1:16">
      <c r="A371" t="s">
        <v>188</v>
      </c>
      <c r="B371" t="s">
        <v>188</v>
      </c>
      <c r="C371" t="s">
        <v>259</v>
      </c>
      <c r="D371" t="s">
        <v>34</v>
      </c>
      <c r="E371" t="s">
        <v>260</v>
      </c>
      <c r="F371" t="s">
        <v>306</v>
      </c>
      <c r="G371" t="s">
        <v>4576</v>
      </c>
      <c r="H371" t="s">
        <v>4576</v>
      </c>
      <c r="I371" t="s">
        <v>3798</v>
      </c>
      <c r="J371" t="s">
        <v>188</v>
      </c>
      <c r="K371" t="s">
        <v>181</v>
      </c>
      <c r="L371" t="s">
        <v>3998</v>
      </c>
      <c r="M371" t="s">
        <v>4574</v>
      </c>
      <c r="N371" t="s">
        <v>4577</v>
      </c>
      <c r="O371" t="s">
        <v>3086</v>
      </c>
      <c r="P371" t="s">
        <v>3086</v>
      </c>
    </row>
    <row r="372" spans="1:16">
      <c r="A372" t="s">
        <v>325</v>
      </c>
      <c r="B372" t="s">
        <v>188</v>
      </c>
      <c r="C372" t="s">
        <v>257</v>
      </c>
      <c r="D372" t="s">
        <v>35</v>
      </c>
      <c r="E372" t="s">
        <v>260</v>
      </c>
      <c r="F372" t="s">
        <v>545</v>
      </c>
      <c r="G372" t="s">
        <v>4578</v>
      </c>
      <c r="H372" t="s">
        <v>4579</v>
      </c>
      <c r="I372" t="s">
        <v>3800</v>
      </c>
      <c r="J372" t="s">
        <v>188</v>
      </c>
      <c r="K372" t="s">
        <v>181</v>
      </c>
      <c r="L372" t="s">
        <v>552</v>
      </c>
      <c r="M372" t="s">
        <v>4580</v>
      </c>
      <c r="N372" t="s">
        <v>4581</v>
      </c>
      <c r="O372" t="s">
        <v>3086</v>
      </c>
      <c r="P372" t="s">
        <v>3086</v>
      </c>
    </row>
    <row r="373" spans="1:16">
      <c r="A373" t="s">
        <v>305</v>
      </c>
      <c r="B373" t="s">
        <v>188</v>
      </c>
      <c r="C373" t="s">
        <v>259</v>
      </c>
      <c r="D373" t="s">
        <v>35</v>
      </c>
      <c r="E373" t="s">
        <v>260</v>
      </c>
      <c r="F373" t="s">
        <v>514</v>
      </c>
      <c r="G373" t="s">
        <v>4582</v>
      </c>
      <c r="H373" t="s">
        <v>4579</v>
      </c>
      <c r="I373" t="s">
        <v>3800</v>
      </c>
      <c r="J373" t="s">
        <v>188</v>
      </c>
      <c r="K373" t="s">
        <v>181</v>
      </c>
      <c r="L373" t="s">
        <v>552</v>
      </c>
      <c r="M373" t="s">
        <v>4580</v>
      </c>
      <c r="N373" t="s">
        <v>4583</v>
      </c>
      <c r="O373" t="s">
        <v>3086</v>
      </c>
      <c r="P373" t="s">
        <v>3086</v>
      </c>
    </row>
    <row r="374" spans="1:16">
      <c r="A374" t="s">
        <v>305</v>
      </c>
      <c r="B374" t="s">
        <v>188</v>
      </c>
      <c r="C374" t="s">
        <v>259</v>
      </c>
      <c r="D374" t="s">
        <v>35</v>
      </c>
      <c r="E374" t="s">
        <v>260</v>
      </c>
      <c r="F374" t="s">
        <v>521</v>
      </c>
      <c r="G374" t="s">
        <v>4584</v>
      </c>
      <c r="H374" t="s">
        <v>4579</v>
      </c>
      <c r="I374" t="s">
        <v>3800</v>
      </c>
      <c r="J374" t="s">
        <v>188</v>
      </c>
      <c r="K374" t="s">
        <v>181</v>
      </c>
      <c r="L374" t="s">
        <v>552</v>
      </c>
      <c r="M374" t="s">
        <v>4580</v>
      </c>
      <c r="N374" t="s">
        <v>4585</v>
      </c>
      <c r="O374" t="s">
        <v>3086</v>
      </c>
      <c r="P374" t="s">
        <v>3086</v>
      </c>
    </row>
    <row r="375" spans="1:16">
      <c r="A375" t="s">
        <v>305</v>
      </c>
      <c r="B375" t="s">
        <v>188</v>
      </c>
      <c r="C375" t="s">
        <v>259</v>
      </c>
      <c r="D375" t="s">
        <v>35</v>
      </c>
      <c r="E375" t="s">
        <v>260</v>
      </c>
      <c r="F375" t="s">
        <v>539</v>
      </c>
      <c r="G375" t="s">
        <v>4586</v>
      </c>
      <c r="H375" t="s">
        <v>4579</v>
      </c>
      <c r="I375" t="s">
        <v>3800</v>
      </c>
      <c r="J375" t="s">
        <v>188</v>
      </c>
      <c r="K375" t="s">
        <v>181</v>
      </c>
      <c r="L375" t="s">
        <v>552</v>
      </c>
      <c r="M375" t="s">
        <v>4580</v>
      </c>
      <c r="N375" t="s">
        <v>4587</v>
      </c>
      <c r="O375" t="s">
        <v>3086</v>
      </c>
      <c r="P375" t="s">
        <v>3086</v>
      </c>
    </row>
    <row r="376" spans="1:16">
      <c r="A376" t="s">
        <v>305</v>
      </c>
      <c r="B376" t="s">
        <v>188</v>
      </c>
      <c r="C376" t="s">
        <v>259</v>
      </c>
      <c r="D376" t="s">
        <v>35</v>
      </c>
      <c r="E376" t="s">
        <v>260</v>
      </c>
      <c r="F376" t="s">
        <v>542</v>
      </c>
      <c r="G376" t="s">
        <v>4588</v>
      </c>
      <c r="H376" t="s">
        <v>4579</v>
      </c>
      <c r="I376" t="s">
        <v>3800</v>
      </c>
      <c r="J376" t="s">
        <v>188</v>
      </c>
      <c r="K376" t="s">
        <v>181</v>
      </c>
      <c r="L376" t="s">
        <v>552</v>
      </c>
      <c r="M376" t="s">
        <v>4580</v>
      </c>
      <c r="N376" t="s">
        <v>4589</v>
      </c>
      <c r="O376" t="s">
        <v>3086</v>
      </c>
      <c r="P376" t="s">
        <v>3086</v>
      </c>
    </row>
    <row r="377" spans="1:16">
      <c r="A377" t="s">
        <v>188</v>
      </c>
      <c r="B377" t="s">
        <v>188</v>
      </c>
      <c r="C377" t="s">
        <v>259</v>
      </c>
      <c r="D377" t="s">
        <v>33</v>
      </c>
      <c r="E377" t="s">
        <v>260</v>
      </c>
      <c r="F377" t="s">
        <v>315</v>
      </c>
      <c r="G377" t="s">
        <v>4590</v>
      </c>
      <c r="H377" t="s">
        <v>3806</v>
      </c>
      <c r="I377" t="s">
        <v>3798</v>
      </c>
      <c r="J377" t="s">
        <v>188</v>
      </c>
      <c r="K377" t="s">
        <v>181</v>
      </c>
      <c r="L377" t="s">
        <v>188</v>
      </c>
      <c r="M377" t="s">
        <v>188</v>
      </c>
      <c r="N377" t="s">
        <v>4591</v>
      </c>
      <c r="O377" t="s">
        <v>3086</v>
      </c>
      <c r="P377" t="s">
        <v>3086</v>
      </c>
    </row>
    <row r="378" spans="1:16">
      <c r="A378" t="s">
        <v>188</v>
      </c>
      <c r="B378" t="s">
        <v>188</v>
      </c>
      <c r="C378" t="s">
        <v>259</v>
      </c>
      <c r="D378" t="s">
        <v>33</v>
      </c>
      <c r="E378" t="s">
        <v>260</v>
      </c>
      <c r="F378" t="s">
        <v>315</v>
      </c>
      <c r="G378" t="s">
        <v>4592</v>
      </c>
      <c r="H378" t="s">
        <v>4143</v>
      </c>
      <c r="I378" t="s">
        <v>3799</v>
      </c>
      <c r="J378" t="s">
        <v>188</v>
      </c>
      <c r="K378" t="s">
        <v>181</v>
      </c>
      <c r="L378" t="s">
        <v>3810</v>
      </c>
      <c r="M378" t="s">
        <v>4144</v>
      </c>
      <c r="N378" t="s">
        <v>265</v>
      </c>
      <c r="O378" t="s">
        <v>3086</v>
      </c>
      <c r="P378" t="s">
        <v>3086</v>
      </c>
    </row>
    <row r="379" spans="1:16">
      <c r="A379" t="s">
        <v>188</v>
      </c>
      <c r="B379" t="s">
        <v>188</v>
      </c>
      <c r="C379" t="s">
        <v>259</v>
      </c>
      <c r="D379" t="s">
        <v>33</v>
      </c>
      <c r="E379" t="s">
        <v>260</v>
      </c>
      <c r="F379" t="s">
        <v>315</v>
      </c>
      <c r="G379" t="s">
        <v>4593</v>
      </c>
      <c r="H379" t="s">
        <v>4172</v>
      </c>
      <c r="I379" t="s">
        <v>3799</v>
      </c>
      <c r="J379" t="s">
        <v>188</v>
      </c>
      <c r="K379" t="s">
        <v>181</v>
      </c>
      <c r="L379" t="s">
        <v>4153</v>
      </c>
      <c r="M379" t="s">
        <v>4388</v>
      </c>
      <c r="N379" t="s">
        <v>265</v>
      </c>
      <c r="O379" t="s">
        <v>3086</v>
      </c>
      <c r="P379" t="s">
        <v>3086</v>
      </c>
    </row>
    <row r="380" spans="1:16">
      <c r="A380" t="s">
        <v>188</v>
      </c>
      <c r="B380" t="s">
        <v>188</v>
      </c>
      <c r="C380" t="s">
        <v>259</v>
      </c>
      <c r="D380" t="s">
        <v>33</v>
      </c>
      <c r="E380" t="s">
        <v>260</v>
      </c>
      <c r="F380" t="s">
        <v>315</v>
      </c>
      <c r="G380" t="s">
        <v>4594</v>
      </c>
      <c r="H380" t="s">
        <v>4174</v>
      </c>
      <c r="I380" t="s">
        <v>3799</v>
      </c>
      <c r="J380" t="s">
        <v>188</v>
      </c>
      <c r="K380" t="s">
        <v>181</v>
      </c>
      <c r="L380" t="s">
        <v>4153</v>
      </c>
      <c r="M380" t="s">
        <v>4388</v>
      </c>
      <c r="N380" t="s">
        <v>265</v>
      </c>
      <c r="O380" t="s">
        <v>3086</v>
      </c>
      <c r="P380" t="s">
        <v>3086</v>
      </c>
    </row>
    <row r="381" spans="1:16">
      <c r="A381" t="s">
        <v>188</v>
      </c>
      <c r="B381" t="s">
        <v>188</v>
      </c>
      <c r="C381" t="s">
        <v>259</v>
      </c>
      <c r="D381" t="s">
        <v>33</v>
      </c>
      <c r="E381" t="s">
        <v>260</v>
      </c>
      <c r="F381" t="s">
        <v>315</v>
      </c>
      <c r="G381" t="s">
        <v>4595</v>
      </c>
      <c r="H381" t="s">
        <v>4596</v>
      </c>
      <c r="I381" t="s">
        <v>93</v>
      </c>
      <c r="J381" t="s">
        <v>188</v>
      </c>
      <c r="K381" t="s">
        <v>181</v>
      </c>
      <c r="L381" t="s">
        <v>3853</v>
      </c>
      <c r="M381" t="s">
        <v>4597</v>
      </c>
      <c r="N381" t="s">
        <v>4598</v>
      </c>
      <c r="O381" t="s">
        <v>4599</v>
      </c>
      <c r="P381" t="s">
        <v>4600</v>
      </c>
    </row>
    <row r="382" spans="1:16">
      <c r="A382" t="s">
        <v>188</v>
      </c>
      <c r="B382" t="s">
        <v>188</v>
      </c>
      <c r="C382" t="s">
        <v>259</v>
      </c>
      <c r="D382" t="s">
        <v>33</v>
      </c>
      <c r="E382" t="s">
        <v>260</v>
      </c>
      <c r="F382" t="s">
        <v>315</v>
      </c>
      <c r="G382" t="s">
        <v>4601</v>
      </c>
      <c r="H382" t="s">
        <v>4602</v>
      </c>
      <c r="I382" t="s">
        <v>93</v>
      </c>
      <c r="J382" t="s">
        <v>188</v>
      </c>
      <c r="K382" t="s">
        <v>181</v>
      </c>
      <c r="L382" t="s">
        <v>3853</v>
      </c>
      <c r="M382" t="s">
        <v>4597</v>
      </c>
      <c r="N382" t="s">
        <v>4603</v>
      </c>
      <c r="O382" t="s">
        <v>4599</v>
      </c>
      <c r="P382" t="s">
        <v>4600</v>
      </c>
    </row>
    <row r="383" spans="1:16">
      <c r="A383" t="s">
        <v>188</v>
      </c>
      <c r="B383" t="s">
        <v>188</v>
      </c>
      <c r="C383" t="s">
        <v>259</v>
      </c>
      <c r="D383" t="s">
        <v>33</v>
      </c>
      <c r="E383" t="s">
        <v>260</v>
      </c>
      <c r="F383" t="s">
        <v>315</v>
      </c>
      <c r="G383" t="s">
        <v>4604</v>
      </c>
      <c r="H383" t="s">
        <v>4605</v>
      </c>
      <c r="I383" t="s">
        <v>93</v>
      </c>
      <c r="J383" t="s">
        <v>188</v>
      </c>
      <c r="K383" t="s">
        <v>181</v>
      </c>
      <c r="L383" t="s">
        <v>3853</v>
      </c>
      <c r="M383" t="s">
        <v>3967</v>
      </c>
      <c r="N383" t="s">
        <v>4606</v>
      </c>
      <c r="O383" t="s">
        <v>4599</v>
      </c>
      <c r="P383" t="s">
        <v>4600</v>
      </c>
    </row>
    <row r="384" spans="1:16">
      <c r="A384" t="s">
        <v>188</v>
      </c>
      <c r="B384" t="s">
        <v>188</v>
      </c>
      <c r="C384" t="s">
        <v>259</v>
      </c>
      <c r="D384" t="s">
        <v>33</v>
      </c>
      <c r="E384" t="s">
        <v>260</v>
      </c>
      <c r="F384" t="s">
        <v>315</v>
      </c>
      <c r="G384" t="s">
        <v>4607</v>
      </c>
      <c r="H384" t="s">
        <v>4608</v>
      </c>
      <c r="I384" t="s">
        <v>93</v>
      </c>
      <c r="J384" t="s">
        <v>188</v>
      </c>
      <c r="K384" t="s">
        <v>181</v>
      </c>
      <c r="L384" t="s">
        <v>3853</v>
      </c>
      <c r="M384" t="s">
        <v>3967</v>
      </c>
      <c r="N384" t="s">
        <v>4609</v>
      </c>
      <c r="O384" t="s">
        <v>4599</v>
      </c>
      <c r="P384" t="s">
        <v>4600</v>
      </c>
    </row>
    <row r="385" spans="1:16">
      <c r="A385" t="s">
        <v>188</v>
      </c>
      <c r="B385" t="s">
        <v>188</v>
      </c>
      <c r="C385" t="s">
        <v>259</v>
      </c>
      <c r="D385" t="s">
        <v>33</v>
      </c>
      <c r="E385" t="s">
        <v>260</v>
      </c>
      <c r="F385" t="s">
        <v>315</v>
      </c>
      <c r="G385" t="s">
        <v>4610</v>
      </c>
      <c r="H385" t="s">
        <v>4611</v>
      </c>
      <c r="I385" t="s">
        <v>3800</v>
      </c>
      <c r="J385" t="s">
        <v>188</v>
      </c>
      <c r="K385" t="s">
        <v>181</v>
      </c>
      <c r="L385" t="s">
        <v>3810</v>
      </c>
      <c r="M385" t="s">
        <v>4612</v>
      </c>
      <c r="N385" t="s">
        <v>4613</v>
      </c>
      <c r="O385" t="s">
        <v>4417</v>
      </c>
      <c r="P385" t="s">
        <v>3086</v>
      </c>
    </row>
    <row r="386" spans="1:16">
      <c r="A386" t="s">
        <v>188</v>
      </c>
      <c r="B386" t="s">
        <v>188</v>
      </c>
      <c r="C386" t="s">
        <v>259</v>
      </c>
      <c r="D386" t="s">
        <v>33</v>
      </c>
      <c r="E386" t="s">
        <v>260</v>
      </c>
      <c r="F386" t="s">
        <v>315</v>
      </c>
      <c r="G386" t="s">
        <v>4614</v>
      </c>
      <c r="H386" t="s">
        <v>3816</v>
      </c>
      <c r="I386" t="s">
        <v>3800</v>
      </c>
      <c r="J386" t="s">
        <v>188</v>
      </c>
      <c r="K386" t="s">
        <v>181</v>
      </c>
      <c r="L386" t="s">
        <v>3810</v>
      </c>
      <c r="M386" t="s">
        <v>4612</v>
      </c>
      <c r="N386" t="s">
        <v>4615</v>
      </c>
      <c r="O386" t="s">
        <v>4417</v>
      </c>
      <c r="P386" t="s">
        <v>3086</v>
      </c>
    </row>
    <row r="387" spans="1:16">
      <c r="A387" t="s">
        <v>188</v>
      </c>
      <c r="B387" t="s">
        <v>188</v>
      </c>
      <c r="C387" t="s">
        <v>259</v>
      </c>
      <c r="D387" t="s">
        <v>35</v>
      </c>
      <c r="E387" t="s">
        <v>260</v>
      </c>
      <c r="F387" t="s">
        <v>310</v>
      </c>
      <c r="G387" t="s">
        <v>4616</v>
      </c>
      <c r="H387" t="s">
        <v>4143</v>
      </c>
      <c r="I387" t="s">
        <v>3799</v>
      </c>
      <c r="J387" t="s">
        <v>188</v>
      </c>
      <c r="K387" t="s">
        <v>181</v>
      </c>
      <c r="L387" t="s">
        <v>3810</v>
      </c>
      <c r="M387" t="s">
        <v>4144</v>
      </c>
      <c r="N387" t="s">
        <v>265</v>
      </c>
      <c r="O387" t="s">
        <v>3086</v>
      </c>
      <c r="P387" t="s">
        <v>3086</v>
      </c>
    </row>
    <row r="388" spans="1:16">
      <c r="A388" t="s">
        <v>188</v>
      </c>
      <c r="B388" t="s">
        <v>188</v>
      </c>
      <c r="C388" t="s">
        <v>259</v>
      </c>
      <c r="D388" t="s">
        <v>35</v>
      </c>
      <c r="E388" t="s">
        <v>260</v>
      </c>
      <c r="F388" t="s">
        <v>310</v>
      </c>
      <c r="G388" t="s">
        <v>4617</v>
      </c>
      <c r="H388" t="s">
        <v>4172</v>
      </c>
      <c r="I388" t="s">
        <v>3799</v>
      </c>
      <c r="J388" t="s">
        <v>188</v>
      </c>
      <c r="K388" t="s">
        <v>181</v>
      </c>
      <c r="L388" t="s">
        <v>4153</v>
      </c>
      <c r="M388" t="s">
        <v>4154</v>
      </c>
      <c r="N388" t="s">
        <v>265</v>
      </c>
      <c r="O388" t="s">
        <v>3086</v>
      </c>
      <c r="P388" t="s">
        <v>3086</v>
      </c>
    </row>
    <row r="389" spans="1:16">
      <c r="A389" t="s">
        <v>188</v>
      </c>
      <c r="B389" t="s">
        <v>188</v>
      </c>
      <c r="C389" t="s">
        <v>259</v>
      </c>
      <c r="D389" t="s">
        <v>35</v>
      </c>
      <c r="E389" t="s">
        <v>260</v>
      </c>
      <c r="F389" t="s">
        <v>310</v>
      </c>
      <c r="G389" t="s">
        <v>4618</v>
      </c>
      <c r="H389" t="s">
        <v>4174</v>
      </c>
      <c r="I389" t="s">
        <v>3799</v>
      </c>
      <c r="J389" t="s">
        <v>188</v>
      </c>
      <c r="K389" t="s">
        <v>181</v>
      </c>
      <c r="L389" t="s">
        <v>4153</v>
      </c>
      <c r="M389" t="s">
        <v>4154</v>
      </c>
      <c r="N389" t="s">
        <v>265</v>
      </c>
      <c r="O389" t="s">
        <v>3086</v>
      </c>
      <c r="P389" t="s">
        <v>3086</v>
      </c>
    </row>
    <row r="390" spans="1:16">
      <c r="A390" t="s">
        <v>188</v>
      </c>
      <c r="B390" t="s">
        <v>188</v>
      </c>
      <c r="C390" t="s">
        <v>259</v>
      </c>
      <c r="D390" t="s">
        <v>35</v>
      </c>
      <c r="E390" t="s">
        <v>260</v>
      </c>
      <c r="F390" t="s">
        <v>310</v>
      </c>
      <c r="G390" t="s">
        <v>4619</v>
      </c>
      <c r="H390" t="s">
        <v>3816</v>
      </c>
      <c r="I390" t="s">
        <v>3800</v>
      </c>
      <c r="J390" t="s">
        <v>4268</v>
      </c>
      <c r="K390" t="s">
        <v>181</v>
      </c>
      <c r="L390" t="s">
        <v>3810</v>
      </c>
      <c r="M390" t="s">
        <v>4336</v>
      </c>
      <c r="N390" t="s">
        <v>4620</v>
      </c>
      <c r="O390" t="s">
        <v>3086</v>
      </c>
      <c r="P390" t="s">
        <v>3086</v>
      </c>
    </row>
    <row r="391" spans="1:16">
      <c r="A391" t="s">
        <v>188</v>
      </c>
      <c r="B391" t="s">
        <v>188</v>
      </c>
      <c r="C391" t="s">
        <v>259</v>
      </c>
      <c r="D391" t="s">
        <v>35</v>
      </c>
      <c r="E391" t="s">
        <v>260</v>
      </c>
      <c r="F391" t="s">
        <v>310</v>
      </c>
      <c r="G391" t="s">
        <v>4621</v>
      </c>
      <c r="H391" t="s">
        <v>3822</v>
      </c>
      <c r="I391" t="s">
        <v>3800</v>
      </c>
      <c r="J391" t="s">
        <v>188</v>
      </c>
      <c r="K391" t="s">
        <v>181</v>
      </c>
      <c r="L391" t="s">
        <v>3810</v>
      </c>
      <c r="M391" t="s">
        <v>4622</v>
      </c>
      <c r="N391" t="s">
        <v>4623</v>
      </c>
      <c r="O391" t="s">
        <v>3086</v>
      </c>
      <c r="P391" t="s">
        <v>3086</v>
      </c>
    </row>
    <row r="392" spans="1:16">
      <c r="A392" t="s">
        <v>188</v>
      </c>
      <c r="B392" t="s">
        <v>188</v>
      </c>
      <c r="C392" t="s">
        <v>259</v>
      </c>
      <c r="D392" t="s">
        <v>35</v>
      </c>
      <c r="E392" t="s">
        <v>260</v>
      </c>
      <c r="F392" t="s">
        <v>310</v>
      </c>
      <c r="G392" t="s">
        <v>4624</v>
      </c>
      <c r="H392" t="s">
        <v>3822</v>
      </c>
      <c r="I392" t="s">
        <v>3800</v>
      </c>
      <c r="J392" t="s">
        <v>188</v>
      </c>
      <c r="K392" t="s">
        <v>181</v>
      </c>
      <c r="L392" t="s">
        <v>3810</v>
      </c>
      <c r="M392" t="s">
        <v>4622</v>
      </c>
      <c r="N392" t="s">
        <v>4625</v>
      </c>
      <c r="O392" t="s">
        <v>3086</v>
      </c>
      <c r="P392" t="s">
        <v>3086</v>
      </c>
    </row>
    <row r="393" spans="1:16">
      <c r="A393" t="s">
        <v>188</v>
      </c>
      <c r="B393" t="s">
        <v>188</v>
      </c>
      <c r="C393" t="s">
        <v>259</v>
      </c>
      <c r="D393" t="s">
        <v>35</v>
      </c>
      <c r="E393" t="s">
        <v>260</v>
      </c>
      <c r="F393" t="s">
        <v>310</v>
      </c>
      <c r="G393" t="s">
        <v>4626</v>
      </c>
      <c r="H393" t="s">
        <v>4627</v>
      </c>
      <c r="I393" t="s">
        <v>93</v>
      </c>
      <c r="J393" t="s">
        <v>4273</v>
      </c>
      <c r="K393" t="s">
        <v>181</v>
      </c>
      <c r="L393" t="s">
        <v>3853</v>
      </c>
      <c r="M393" t="s">
        <v>4597</v>
      </c>
      <c r="N393" t="s">
        <v>4628</v>
      </c>
      <c r="O393" t="s">
        <v>4599</v>
      </c>
      <c r="P393" t="s">
        <v>4629</v>
      </c>
    </row>
    <row r="394" spans="1:16">
      <c r="A394" t="s">
        <v>188</v>
      </c>
      <c r="B394" t="s">
        <v>188</v>
      </c>
      <c r="C394" t="s">
        <v>259</v>
      </c>
      <c r="D394" t="s">
        <v>35</v>
      </c>
      <c r="E394" t="s">
        <v>260</v>
      </c>
      <c r="F394" t="s">
        <v>310</v>
      </c>
      <c r="G394" t="s">
        <v>4630</v>
      </c>
      <c r="H394" t="s">
        <v>4631</v>
      </c>
      <c r="I394" t="s">
        <v>93</v>
      </c>
      <c r="J394" t="s">
        <v>4273</v>
      </c>
      <c r="K394" t="s">
        <v>181</v>
      </c>
      <c r="L394" t="s">
        <v>3853</v>
      </c>
      <c r="M394" t="s">
        <v>4597</v>
      </c>
      <c r="N394" t="s">
        <v>4632</v>
      </c>
      <c r="O394" t="s">
        <v>4599</v>
      </c>
      <c r="P394" t="s">
        <v>4629</v>
      </c>
    </row>
    <row r="395" spans="1:16">
      <c r="A395" t="s">
        <v>188</v>
      </c>
      <c r="B395" t="s">
        <v>188</v>
      </c>
      <c r="C395" t="s">
        <v>259</v>
      </c>
      <c r="D395" t="s">
        <v>35</v>
      </c>
      <c r="E395" t="s">
        <v>260</v>
      </c>
      <c r="F395" t="s">
        <v>310</v>
      </c>
      <c r="G395" t="s">
        <v>4633</v>
      </c>
      <c r="H395" t="s">
        <v>4634</v>
      </c>
      <c r="I395" t="s">
        <v>93</v>
      </c>
      <c r="J395" t="s">
        <v>4273</v>
      </c>
      <c r="K395" t="s">
        <v>181</v>
      </c>
      <c r="L395" t="s">
        <v>3853</v>
      </c>
      <c r="M395" t="s">
        <v>3967</v>
      </c>
      <c r="N395" t="s">
        <v>4635</v>
      </c>
      <c r="O395" t="s">
        <v>3086</v>
      </c>
      <c r="P395" t="s">
        <v>4629</v>
      </c>
    </row>
    <row r="396" spans="1:16">
      <c r="A396" t="s">
        <v>188</v>
      </c>
      <c r="B396" t="s">
        <v>188</v>
      </c>
      <c r="C396" t="s">
        <v>259</v>
      </c>
      <c r="D396" t="s">
        <v>35</v>
      </c>
      <c r="E396" t="s">
        <v>260</v>
      </c>
      <c r="F396" t="s">
        <v>310</v>
      </c>
      <c r="G396" t="s">
        <v>4636</v>
      </c>
      <c r="H396" t="s">
        <v>4637</v>
      </c>
      <c r="I396" t="s">
        <v>93</v>
      </c>
      <c r="J396" t="s">
        <v>4273</v>
      </c>
      <c r="K396" t="s">
        <v>181</v>
      </c>
      <c r="L396" t="s">
        <v>3853</v>
      </c>
      <c r="M396" t="s">
        <v>3967</v>
      </c>
      <c r="N396" t="s">
        <v>4638</v>
      </c>
      <c r="O396" t="s">
        <v>3086</v>
      </c>
      <c r="P396" t="s">
        <v>4629</v>
      </c>
    </row>
    <row r="397" spans="1:16">
      <c r="A397" t="s">
        <v>188</v>
      </c>
      <c r="B397" t="s">
        <v>188</v>
      </c>
      <c r="C397" t="s">
        <v>259</v>
      </c>
      <c r="D397" t="s">
        <v>35</v>
      </c>
      <c r="E397" t="s">
        <v>260</v>
      </c>
      <c r="F397" t="s">
        <v>310</v>
      </c>
      <c r="G397" t="s">
        <v>4639</v>
      </c>
      <c r="H397" t="s">
        <v>4180</v>
      </c>
      <c r="I397" t="s">
        <v>3800</v>
      </c>
      <c r="J397" t="s">
        <v>4268</v>
      </c>
      <c r="K397" t="s">
        <v>181</v>
      </c>
      <c r="L397" t="s">
        <v>3810</v>
      </c>
      <c r="M397" t="s">
        <v>4336</v>
      </c>
      <c r="N397" t="s">
        <v>4640</v>
      </c>
      <c r="O397" t="s">
        <v>3086</v>
      </c>
      <c r="P397" t="s">
        <v>3086</v>
      </c>
    </row>
    <row r="398" spans="1:16">
      <c r="A398" t="s">
        <v>305</v>
      </c>
      <c r="B398" t="s">
        <v>188</v>
      </c>
      <c r="C398" t="s">
        <v>259</v>
      </c>
      <c r="D398" t="s">
        <v>35</v>
      </c>
      <c r="E398" t="s">
        <v>260</v>
      </c>
      <c r="F398" t="s">
        <v>310</v>
      </c>
      <c r="G398" t="s">
        <v>4641</v>
      </c>
      <c r="H398" t="s">
        <v>3924</v>
      </c>
      <c r="I398" t="s">
        <v>3800</v>
      </c>
      <c r="J398" t="s">
        <v>188</v>
      </c>
      <c r="K398" t="s">
        <v>181</v>
      </c>
      <c r="L398" t="s">
        <v>552</v>
      </c>
      <c r="M398" t="s">
        <v>4580</v>
      </c>
      <c r="N398" t="s">
        <v>265</v>
      </c>
      <c r="O398" t="s">
        <v>3086</v>
      </c>
      <c r="P398" t="s">
        <v>3086</v>
      </c>
    </row>
    <row r="399" spans="1:16">
      <c r="A399" t="s">
        <v>305</v>
      </c>
      <c r="B399" t="s">
        <v>188</v>
      </c>
      <c r="C399" t="s">
        <v>259</v>
      </c>
      <c r="D399" t="s">
        <v>35</v>
      </c>
      <c r="E399" t="s">
        <v>260</v>
      </c>
      <c r="F399" t="s">
        <v>310</v>
      </c>
      <c r="G399" t="s">
        <v>4642</v>
      </c>
      <c r="H399" t="s">
        <v>3924</v>
      </c>
      <c r="I399" t="s">
        <v>3800</v>
      </c>
      <c r="J399" t="s">
        <v>188</v>
      </c>
      <c r="K399" t="s">
        <v>181</v>
      </c>
      <c r="L399" t="s">
        <v>552</v>
      </c>
      <c r="M399" t="s">
        <v>4580</v>
      </c>
      <c r="N399" t="s">
        <v>4643</v>
      </c>
      <c r="O399" t="s">
        <v>4644</v>
      </c>
      <c r="P399" t="s">
        <v>3086</v>
      </c>
    </row>
    <row r="400" spans="1:16">
      <c r="A400" t="s">
        <v>305</v>
      </c>
      <c r="B400" t="s">
        <v>188</v>
      </c>
      <c r="C400" t="s">
        <v>259</v>
      </c>
      <c r="D400" t="s">
        <v>35</v>
      </c>
      <c r="E400" t="s">
        <v>260</v>
      </c>
      <c r="F400" t="s">
        <v>310</v>
      </c>
      <c r="G400" t="s">
        <v>4645</v>
      </c>
      <c r="H400" t="s">
        <v>3924</v>
      </c>
      <c r="I400" t="s">
        <v>3800</v>
      </c>
      <c r="J400" t="s">
        <v>188</v>
      </c>
      <c r="K400" t="s">
        <v>181</v>
      </c>
      <c r="L400" t="s">
        <v>552</v>
      </c>
      <c r="M400" t="s">
        <v>4580</v>
      </c>
      <c r="N400" t="s">
        <v>4646</v>
      </c>
      <c r="O400" t="s">
        <v>4644</v>
      </c>
      <c r="P400" t="s">
        <v>3086</v>
      </c>
    </row>
    <row r="401" spans="1:16">
      <c r="A401" t="s">
        <v>305</v>
      </c>
      <c r="B401" t="s">
        <v>188</v>
      </c>
      <c r="C401" t="s">
        <v>259</v>
      </c>
      <c r="D401" t="s">
        <v>35</v>
      </c>
      <c r="E401" t="s">
        <v>260</v>
      </c>
      <c r="F401" t="s">
        <v>310</v>
      </c>
      <c r="G401" t="s">
        <v>4647</v>
      </c>
      <c r="H401" t="s">
        <v>3924</v>
      </c>
      <c r="I401" t="s">
        <v>3800</v>
      </c>
      <c r="J401" t="s">
        <v>188</v>
      </c>
      <c r="K401" t="s">
        <v>181</v>
      </c>
      <c r="L401" t="s">
        <v>552</v>
      </c>
      <c r="M401" t="s">
        <v>4580</v>
      </c>
      <c r="N401" t="s">
        <v>4648</v>
      </c>
      <c r="O401" t="s">
        <v>4644</v>
      </c>
      <c r="P401" t="s">
        <v>3086</v>
      </c>
    </row>
    <row r="402" spans="1:16">
      <c r="A402" t="s">
        <v>305</v>
      </c>
      <c r="B402" t="s">
        <v>188</v>
      </c>
      <c r="C402" t="s">
        <v>259</v>
      </c>
      <c r="D402" t="s">
        <v>35</v>
      </c>
      <c r="E402" t="s">
        <v>260</v>
      </c>
      <c r="F402" t="s">
        <v>310</v>
      </c>
      <c r="G402" t="s">
        <v>4649</v>
      </c>
      <c r="H402" t="s">
        <v>3924</v>
      </c>
      <c r="I402" t="s">
        <v>3800</v>
      </c>
      <c r="J402" t="s">
        <v>188</v>
      </c>
      <c r="K402" t="s">
        <v>181</v>
      </c>
      <c r="L402" t="s">
        <v>552</v>
      </c>
      <c r="M402" t="s">
        <v>4580</v>
      </c>
      <c r="N402" t="s">
        <v>4650</v>
      </c>
      <c r="O402" t="s">
        <v>4644</v>
      </c>
      <c r="P402" t="s">
        <v>3086</v>
      </c>
    </row>
    <row r="403" spans="1:16">
      <c r="A403" t="s">
        <v>305</v>
      </c>
      <c r="B403" t="s">
        <v>188</v>
      </c>
      <c r="C403" t="s">
        <v>259</v>
      </c>
      <c r="D403" t="s">
        <v>35</v>
      </c>
      <c r="E403" t="s">
        <v>260</v>
      </c>
      <c r="F403" t="s">
        <v>310</v>
      </c>
      <c r="G403" t="s">
        <v>4651</v>
      </c>
      <c r="H403" t="s">
        <v>3924</v>
      </c>
      <c r="I403" t="s">
        <v>3800</v>
      </c>
      <c r="J403" t="s">
        <v>188</v>
      </c>
      <c r="K403" t="s">
        <v>181</v>
      </c>
      <c r="L403" t="s">
        <v>552</v>
      </c>
      <c r="M403" t="s">
        <v>4580</v>
      </c>
      <c r="N403" t="s">
        <v>4652</v>
      </c>
      <c r="O403" t="s">
        <v>4644</v>
      </c>
      <c r="P403" t="s">
        <v>3086</v>
      </c>
    </row>
    <row r="404" spans="1:16">
      <c r="A404" t="s">
        <v>305</v>
      </c>
      <c r="B404" t="s">
        <v>188</v>
      </c>
      <c r="C404" t="s">
        <v>259</v>
      </c>
      <c r="D404" t="s">
        <v>35</v>
      </c>
      <c r="E404" t="s">
        <v>260</v>
      </c>
      <c r="F404" t="s">
        <v>310</v>
      </c>
      <c r="G404" t="s">
        <v>4653</v>
      </c>
      <c r="H404" t="s">
        <v>3924</v>
      </c>
      <c r="I404" t="s">
        <v>3800</v>
      </c>
      <c r="J404" t="s">
        <v>188</v>
      </c>
      <c r="K404" t="s">
        <v>181</v>
      </c>
      <c r="L404" t="s">
        <v>552</v>
      </c>
      <c r="M404" t="s">
        <v>4580</v>
      </c>
      <c r="N404" t="s">
        <v>4654</v>
      </c>
      <c r="O404" t="s">
        <v>4644</v>
      </c>
      <c r="P404" t="s">
        <v>3086</v>
      </c>
    </row>
    <row r="405" spans="1:16">
      <c r="A405" t="s">
        <v>305</v>
      </c>
      <c r="B405" t="s">
        <v>188</v>
      </c>
      <c r="C405" t="s">
        <v>259</v>
      </c>
      <c r="D405" t="s">
        <v>35</v>
      </c>
      <c r="E405" t="s">
        <v>260</v>
      </c>
      <c r="F405" t="s">
        <v>310</v>
      </c>
      <c r="G405" t="s">
        <v>4655</v>
      </c>
      <c r="H405" t="s">
        <v>3924</v>
      </c>
      <c r="I405" t="s">
        <v>3800</v>
      </c>
      <c r="J405" t="s">
        <v>188</v>
      </c>
      <c r="K405" t="s">
        <v>181</v>
      </c>
      <c r="L405" t="s">
        <v>552</v>
      </c>
      <c r="M405" t="s">
        <v>4580</v>
      </c>
      <c r="N405" t="s">
        <v>4656</v>
      </c>
      <c r="O405" t="s">
        <v>4644</v>
      </c>
      <c r="P405" t="s">
        <v>3086</v>
      </c>
    </row>
    <row r="406" spans="1:16">
      <c r="A406" t="s">
        <v>305</v>
      </c>
      <c r="B406" t="s">
        <v>188</v>
      </c>
      <c r="C406" t="s">
        <v>259</v>
      </c>
      <c r="D406" t="s">
        <v>35</v>
      </c>
      <c r="E406" t="s">
        <v>260</v>
      </c>
      <c r="F406" t="s">
        <v>310</v>
      </c>
      <c r="G406" t="s">
        <v>4657</v>
      </c>
      <c r="H406" t="s">
        <v>3924</v>
      </c>
      <c r="I406" t="s">
        <v>3800</v>
      </c>
      <c r="J406" t="s">
        <v>188</v>
      </c>
      <c r="K406" t="s">
        <v>181</v>
      </c>
      <c r="L406" t="s">
        <v>552</v>
      </c>
      <c r="M406" t="s">
        <v>4580</v>
      </c>
      <c r="N406" t="s">
        <v>4658</v>
      </c>
      <c r="O406" t="s">
        <v>4644</v>
      </c>
      <c r="P406" t="s">
        <v>3086</v>
      </c>
    </row>
    <row r="407" spans="1:16">
      <c r="A407" t="s">
        <v>305</v>
      </c>
      <c r="B407" t="s">
        <v>188</v>
      </c>
      <c r="C407" t="s">
        <v>259</v>
      </c>
      <c r="D407" t="s">
        <v>35</v>
      </c>
      <c r="E407" t="s">
        <v>260</v>
      </c>
      <c r="F407" t="s">
        <v>310</v>
      </c>
      <c r="G407" t="s">
        <v>4659</v>
      </c>
      <c r="H407" t="s">
        <v>3924</v>
      </c>
      <c r="I407" t="s">
        <v>3800</v>
      </c>
      <c r="J407" t="s">
        <v>188</v>
      </c>
      <c r="K407" t="s">
        <v>181</v>
      </c>
      <c r="L407" t="s">
        <v>552</v>
      </c>
      <c r="M407" t="s">
        <v>4580</v>
      </c>
      <c r="N407" t="s">
        <v>4660</v>
      </c>
      <c r="O407" t="s">
        <v>4644</v>
      </c>
      <c r="P407" t="s">
        <v>3086</v>
      </c>
    </row>
    <row r="408" spans="1:16">
      <c r="A408" t="s">
        <v>305</v>
      </c>
      <c r="B408" t="s">
        <v>188</v>
      </c>
      <c r="C408" t="s">
        <v>259</v>
      </c>
      <c r="D408" t="s">
        <v>35</v>
      </c>
      <c r="E408" t="s">
        <v>260</v>
      </c>
      <c r="F408" t="s">
        <v>310</v>
      </c>
      <c r="G408" t="s">
        <v>4661</v>
      </c>
      <c r="H408" t="s">
        <v>3924</v>
      </c>
      <c r="I408" t="s">
        <v>3800</v>
      </c>
      <c r="J408" t="s">
        <v>188</v>
      </c>
      <c r="K408" t="s">
        <v>181</v>
      </c>
      <c r="L408" t="s">
        <v>552</v>
      </c>
      <c r="M408" t="s">
        <v>4580</v>
      </c>
      <c r="N408" t="s">
        <v>4662</v>
      </c>
      <c r="O408" t="s">
        <v>4644</v>
      </c>
      <c r="P408" t="s">
        <v>3086</v>
      </c>
    </row>
    <row r="409" spans="1:16">
      <c r="A409" t="s">
        <v>305</v>
      </c>
      <c r="B409" t="s">
        <v>188</v>
      </c>
      <c r="C409" t="s">
        <v>259</v>
      </c>
      <c r="D409" t="s">
        <v>35</v>
      </c>
      <c r="E409" t="s">
        <v>260</v>
      </c>
      <c r="F409" t="s">
        <v>310</v>
      </c>
      <c r="G409" t="s">
        <v>4663</v>
      </c>
      <c r="H409" t="s">
        <v>3924</v>
      </c>
      <c r="I409" t="s">
        <v>3800</v>
      </c>
      <c r="J409" t="s">
        <v>188</v>
      </c>
      <c r="K409" t="s">
        <v>181</v>
      </c>
      <c r="L409" t="s">
        <v>552</v>
      </c>
      <c r="M409" t="s">
        <v>4580</v>
      </c>
      <c r="N409" t="s">
        <v>4664</v>
      </c>
      <c r="O409" t="s">
        <v>4644</v>
      </c>
      <c r="P409" t="s">
        <v>3086</v>
      </c>
    </row>
    <row r="410" spans="1:16">
      <c r="A410" t="s">
        <v>305</v>
      </c>
      <c r="B410" t="s">
        <v>188</v>
      </c>
      <c r="C410" t="s">
        <v>259</v>
      </c>
      <c r="D410" t="s">
        <v>35</v>
      </c>
      <c r="E410" t="s">
        <v>260</v>
      </c>
      <c r="F410" t="s">
        <v>310</v>
      </c>
      <c r="G410" t="s">
        <v>4665</v>
      </c>
      <c r="H410" t="s">
        <v>3924</v>
      </c>
      <c r="I410" t="s">
        <v>3800</v>
      </c>
      <c r="J410" t="s">
        <v>188</v>
      </c>
      <c r="K410" t="s">
        <v>181</v>
      </c>
      <c r="L410" t="s">
        <v>552</v>
      </c>
      <c r="M410" t="s">
        <v>4580</v>
      </c>
      <c r="N410" t="s">
        <v>4666</v>
      </c>
      <c r="O410" t="s">
        <v>4644</v>
      </c>
      <c r="P410" t="s">
        <v>3086</v>
      </c>
    </row>
    <row r="411" spans="1:16">
      <c r="A411" t="s">
        <v>305</v>
      </c>
      <c r="B411" t="s">
        <v>188</v>
      </c>
      <c r="C411" t="s">
        <v>259</v>
      </c>
      <c r="D411" t="s">
        <v>35</v>
      </c>
      <c r="E411" t="s">
        <v>260</v>
      </c>
      <c r="F411" t="s">
        <v>310</v>
      </c>
      <c r="G411" t="s">
        <v>4667</v>
      </c>
      <c r="H411" t="s">
        <v>3924</v>
      </c>
      <c r="I411" t="s">
        <v>3800</v>
      </c>
      <c r="J411" t="s">
        <v>188</v>
      </c>
      <c r="K411" t="s">
        <v>181</v>
      </c>
      <c r="L411" t="s">
        <v>552</v>
      </c>
      <c r="M411" t="s">
        <v>4580</v>
      </c>
      <c r="N411" t="s">
        <v>4668</v>
      </c>
      <c r="O411" t="s">
        <v>4669</v>
      </c>
      <c r="P411" t="s">
        <v>3086</v>
      </c>
    </row>
    <row r="412" spans="1:16">
      <c r="A412" t="s">
        <v>305</v>
      </c>
      <c r="B412" t="s">
        <v>188</v>
      </c>
      <c r="C412" t="s">
        <v>259</v>
      </c>
      <c r="D412" t="s">
        <v>35</v>
      </c>
      <c r="E412" t="s">
        <v>260</v>
      </c>
      <c r="F412" t="s">
        <v>310</v>
      </c>
      <c r="G412" t="s">
        <v>4670</v>
      </c>
      <c r="H412" t="s">
        <v>3924</v>
      </c>
      <c r="I412" t="s">
        <v>3800</v>
      </c>
      <c r="J412" t="s">
        <v>188</v>
      </c>
      <c r="K412" t="s">
        <v>181</v>
      </c>
      <c r="L412" t="s">
        <v>552</v>
      </c>
      <c r="M412" t="s">
        <v>4580</v>
      </c>
      <c r="N412" t="s">
        <v>4671</v>
      </c>
      <c r="O412" t="s">
        <v>4644</v>
      </c>
      <c r="P412" t="s">
        <v>3086</v>
      </c>
    </row>
    <row r="413" spans="1:16">
      <c r="A413" t="s">
        <v>305</v>
      </c>
      <c r="B413" t="s">
        <v>188</v>
      </c>
      <c r="C413" t="s">
        <v>259</v>
      </c>
      <c r="D413" t="s">
        <v>35</v>
      </c>
      <c r="E413" t="s">
        <v>260</v>
      </c>
      <c r="F413" t="s">
        <v>310</v>
      </c>
      <c r="G413" t="s">
        <v>4672</v>
      </c>
      <c r="H413" t="s">
        <v>3924</v>
      </c>
      <c r="I413" t="s">
        <v>3800</v>
      </c>
      <c r="J413" t="s">
        <v>188</v>
      </c>
      <c r="K413" t="s">
        <v>181</v>
      </c>
      <c r="L413" t="s">
        <v>552</v>
      </c>
      <c r="M413" t="s">
        <v>4580</v>
      </c>
      <c r="N413" t="s">
        <v>4673</v>
      </c>
      <c r="O413" t="s">
        <v>4644</v>
      </c>
      <c r="P413" t="s">
        <v>4669</v>
      </c>
    </row>
    <row r="414" spans="1:16">
      <c r="A414" t="s">
        <v>305</v>
      </c>
      <c r="B414" t="s">
        <v>188</v>
      </c>
      <c r="C414" t="s">
        <v>259</v>
      </c>
      <c r="D414" t="s">
        <v>35</v>
      </c>
      <c r="E414" t="s">
        <v>260</v>
      </c>
      <c r="F414" t="s">
        <v>310</v>
      </c>
      <c r="G414" t="s">
        <v>4674</v>
      </c>
      <c r="H414" t="s">
        <v>3924</v>
      </c>
      <c r="I414" t="s">
        <v>3800</v>
      </c>
      <c r="J414" t="s">
        <v>188</v>
      </c>
      <c r="K414" t="s">
        <v>181</v>
      </c>
      <c r="L414" t="s">
        <v>552</v>
      </c>
      <c r="M414" t="s">
        <v>4580</v>
      </c>
      <c r="N414" t="s">
        <v>4675</v>
      </c>
      <c r="O414" t="s">
        <v>4676</v>
      </c>
      <c r="P414" t="s">
        <v>3086</v>
      </c>
    </row>
    <row r="415" spans="1:16">
      <c r="A415" t="s">
        <v>188</v>
      </c>
      <c r="B415" t="s">
        <v>188</v>
      </c>
      <c r="C415" t="s">
        <v>259</v>
      </c>
      <c r="D415" t="s">
        <v>36</v>
      </c>
      <c r="E415" t="s">
        <v>260</v>
      </c>
      <c r="F415" t="s">
        <v>326</v>
      </c>
      <c r="G415" t="s">
        <v>4677</v>
      </c>
      <c r="H415" t="s">
        <v>4678</v>
      </c>
      <c r="I415" t="s">
        <v>3800</v>
      </c>
      <c r="J415" t="s">
        <v>188</v>
      </c>
      <c r="K415" t="s">
        <v>181</v>
      </c>
      <c r="L415" t="s">
        <v>552</v>
      </c>
      <c r="M415" t="s">
        <v>4679</v>
      </c>
      <c r="N415" t="s">
        <v>265</v>
      </c>
      <c r="O415" t="s">
        <v>3086</v>
      </c>
      <c r="P415" t="s">
        <v>3086</v>
      </c>
    </row>
    <row r="416" spans="1:16">
      <c r="A416" t="s">
        <v>188</v>
      </c>
      <c r="B416" t="s">
        <v>188</v>
      </c>
      <c r="C416" t="s">
        <v>259</v>
      </c>
      <c r="D416" t="s">
        <v>36</v>
      </c>
      <c r="E416" t="s">
        <v>260</v>
      </c>
      <c r="F416" t="s">
        <v>326</v>
      </c>
      <c r="G416" t="s">
        <v>4680</v>
      </c>
      <c r="H416" t="s">
        <v>4681</v>
      </c>
      <c r="I416" t="s">
        <v>3800</v>
      </c>
      <c r="J416" t="s">
        <v>188</v>
      </c>
      <c r="K416" t="s">
        <v>181</v>
      </c>
      <c r="L416" t="s">
        <v>552</v>
      </c>
      <c r="M416" t="s">
        <v>4679</v>
      </c>
      <c r="N416" t="s">
        <v>265</v>
      </c>
      <c r="O416" t="s">
        <v>3086</v>
      </c>
      <c r="P416" t="s">
        <v>3086</v>
      </c>
    </row>
    <row r="417" spans="1:16">
      <c r="A417" t="s">
        <v>188</v>
      </c>
      <c r="B417" t="s">
        <v>188</v>
      </c>
      <c r="C417" t="s">
        <v>259</v>
      </c>
      <c r="D417" t="s">
        <v>36</v>
      </c>
      <c r="E417" t="s">
        <v>260</v>
      </c>
      <c r="F417" t="s">
        <v>326</v>
      </c>
      <c r="G417" t="s">
        <v>4682</v>
      </c>
      <c r="H417" t="s">
        <v>4683</v>
      </c>
      <c r="I417" t="s">
        <v>3800</v>
      </c>
      <c r="J417" t="s">
        <v>188</v>
      </c>
      <c r="K417" t="s">
        <v>181</v>
      </c>
      <c r="L417" t="s">
        <v>552</v>
      </c>
      <c r="M417" t="s">
        <v>4679</v>
      </c>
      <c r="N417" t="s">
        <v>265</v>
      </c>
      <c r="O417" t="s">
        <v>3086</v>
      </c>
      <c r="P417" t="s">
        <v>3086</v>
      </c>
    </row>
    <row r="418" spans="1:16">
      <c r="A418" t="s">
        <v>188</v>
      </c>
      <c r="B418" t="s">
        <v>188</v>
      </c>
      <c r="C418" t="s">
        <v>259</v>
      </c>
      <c r="D418" t="s">
        <v>36</v>
      </c>
      <c r="E418" t="s">
        <v>260</v>
      </c>
      <c r="F418" t="s">
        <v>326</v>
      </c>
      <c r="G418" t="s">
        <v>4684</v>
      </c>
      <c r="H418" t="s">
        <v>4685</v>
      </c>
      <c r="I418" t="s">
        <v>3800</v>
      </c>
      <c r="J418" t="s">
        <v>188</v>
      </c>
      <c r="K418" t="s">
        <v>181</v>
      </c>
      <c r="L418" t="s">
        <v>552</v>
      </c>
      <c r="M418" t="s">
        <v>4679</v>
      </c>
      <c r="N418" t="s">
        <v>265</v>
      </c>
      <c r="O418" t="s">
        <v>3086</v>
      </c>
      <c r="P418" t="s">
        <v>3086</v>
      </c>
    </row>
    <row r="419" spans="1:16">
      <c r="A419" t="s">
        <v>188</v>
      </c>
      <c r="B419" t="s">
        <v>188</v>
      </c>
      <c r="C419" t="s">
        <v>259</v>
      </c>
      <c r="D419" t="s">
        <v>34</v>
      </c>
      <c r="E419" t="s">
        <v>260</v>
      </c>
      <c r="F419" t="s">
        <v>306</v>
      </c>
      <c r="G419" t="s">
        <v>4686</v>
      </c>
      <c r="H419" t="s">
        <v>4143</v>
      </c>
      <c r="I419" t="s">
        <v>3799</v>
      </c>
      <c r="J419" t="s">
        <v>188</v>
      </c>
      <c r="K419" t="s">
        <v>181</v>
      </c>
      <c r="L419" t="s">
        <v>3810</v>
      </c>
      <c r="M419" t="s">
        <v>4144</v>
      </c>
      <c r="N419" t="s">
        <v>265</v>
      </c>
      <c r="O419" t="s">
        <v>3086</v>
      </c>
      <c r="P419" t="s">
        <v>3086</v>
      </c>
    </row>
    <row r="420" spans="1:16">
      <c r="A420" t="s">
        <v>188</v>
      </c>
      <c r="B420" t="s">
        <v>188</v>
      </c>
      <c r="C420" t="s">
        <v>259</v>
      </c>
      <c r="D420" t="s">
        <v>34</v>
      </c>
      <c r="E420" t="s">
        <v>260</v>
      </c>
      <c r="F420" t="s">
        <v>306</v>
      </c>
      <c r="G420" t="s">
        <v>4687</v>
      </c>
      <c r="H420" t="s">
        <v>4172</v>
      </c>
      <c r="I420" t="s">
        <v>3799</v>
      </c>
      <c r="J420" t="s">
        <v>188</v>
      </c>
      <c r="K420" t="s">
        <v>181</v>
      </c>
      <c r="L420" t="s">
        <v>4153</v>
      </c>
      <c r="M420" t="s">
        <v>4388</v>
      </c>
      <c r="N420" t="s">
        <v>265</v>
      </c>
      <c r="O420" t="s">
        <v>3086</v>
      </c>
      <c r="P420" t="s">
        <v>3086</v>
      </c>
    </row>
    <row r="421" spans="1:16">
      <c r="A421" t="s">
        <v>188</v>
      </c>
      <c r="B421" t="s">
        <v>188</v>
      </c>
      <c r="C421" t="s">
        <v>259</v>
      </c>
      <c r="D421" t="s">
        <v>34</v>
      </c>
      <c r="E421" t="s">
        <v>260</v>
      </c>
      <c r="F421" t="s">
        <v>306</v>
      </c>
      <c r="G421" t="s">
        <v>4688</v>
      </c>
      <c r="H421" t="s">
        <v>4174</v>
      </c>
      <c r="I421" t="s">
        <v>3799</v>
      </c>
      <c r="J421" t="s">
        <v>188</v>
      </c>
      <c r="K421" t="s">
        <v>181</v>
      </c>
      <c r="L421" t="s">
        <v>4153</v>
      </c>
      <c r="M421" t="s">
        <v>4388</v>
      </c>
      <c r="N421" t="s">
        <v>265</v>
      </c>
      <c r="O421" t="s">
        <v>3086</v>
      </c>
      <c r="P421" t="s">
        <v>3086</v>
      </c>
    </row>
    <row r="422" spans="1:16">
      <c r="A422" t="s">
        <v>188</v>
      </c>
      <c r="B422" t="s">
        <v>188</v>
      </c>
      <c r="C422" t="s">
        <v>259</v>
      </c>
      <c r="D422" t="s">
        <v>34</v>
      </c>
      <c r="E422" t="s">
        <v>260</v>
      </c>
      <c r="F422" t="s">
        <v>306</v>
      </c>
      <c r="G422" t="s">
        <v>4689</v>
      </c>
      <c r="H422" t="s">
        <v>4690</v>
      </c>
      <c r="I422" t="s">
        <v>93</v>
      </c>
      <c r="J422" t="s">
        <v>4273</v>
      </c>
      <c r="K422" t="s">
        <v>181</v>
      </c>
      <c r="L422" t="s">
        <v>3853</v>
      </c>
      <c r="M422" t="s">
        <v>4597</v>
      </c>
      <c r="N422" t="s">
        <v>4691</v>
      </c>
      <c r="O422" t="s">
        <v>4599</v>
      </c>
      <c r="P422" t="s">
        <v>4692</v>
      </c>
    </row>
    <row r="423" spans="1:16">
      <c r="A423" t="s">
        <v>188</v>
      </c>
      <c r="B423" t="s">
        <v>188</v>
      </c>
      <c r="C423" t="s">
        <v>259</v>
      </c>
      <c r="D423" t="s">
        <v>34</v>
      </c>
      <c r="E423" t="s">
        <v>260</v>
      </c>
      <c r="F423" t="s">
        <v>306</v>
      </c>
      <c r="G423" t="s">
        <v>4693</v>
      </c>
      <c r="H423" t="s">
        <v>4694</v>
      </c>
      <c r="I423" t="s">
        <v>93</v>
      </c>
      <c r="J423" t="s">
        <v>4273</v>
      </c>
      <c r="K423" t="s">
        <v>181</v>
      </c>
      <c r="L423" t="s">
        <v>3853</v>
      </c>
      <c r="M423" t="s">
        <v>4597</v>
      </c>
      <c r="N423" t="s">
        <v>4695</v>
      </c>
      <c r="O423" t="s">
        <v>4599</v>
      </c>
      <c r="P423" t="s">
        <v>4692</v>
      </c>
    </row>
    <row r="424" spans="1:16">
      <c r="A424" t="s">
        <v>188</v>
      </c>
      <c r="B424" t="s">
        <v>188</v>
      </c>
      <c r="C424" t="s">
        <v>259</v>
      </c>
      <c r="D424" t="s">
        <v>34</v>
      </c>
      <c r="E424" t="s">
        <v>260</v>
      </c>
      <c r="F424" t="s">
        <v>306</v>
      </c>
      <c r="G424" t="s">
        <v>4696</v>
      </c>
      <c r="H424" t="s">
        <v>4697</v>
      </c>
      <c r="I424" t="s">
        <v>93</v>
      </c>
      <c r="J424" t="s">
        <v>4273</v>
      </c>
      <c r="K424" t="s">
        <v>181</v>
      </c>
      <c r="L424" t="s">
        <v>3853</v>
      </c>
      <c r="M424" t="s">
        <v>3967</v>
      </c>
      <c r="N424" t="s">
        <v>4698</v>
      </c>
      <c r="O424" t="s">
        <v>4599</v>
      </c>
      <c r="P424" t="s">
        <v>4692</v>
      </c>
    </row>
    <row r="425" spans="1:16">
      <c r="A425" t="s">
        <v>188</v>
      </c>
      <c r="B425" t="s">
        <v>188</v>
      </c>
      <c r="C425" t="s">
        <v>259</v>
      </c>
      <c r="D425" t="s">
        <v>34</v>
      </c>
      <c r="E425" t="s">
        <v>260</v>
      </c>
      <c r="F425" t="s">
        <v>306</v>
      </c>
      <c r="G425" t="s">
        <v>4699</v>
      </c>
      <c r="H425" t="s">
        <v>4700</v>
      </c>
      <c r="I425" t="s">
        <v>93</v>
      </c>
      <c r="J425" t="s">
        <v>4273</v>
      </c>
      <c r="K425" t="s">
        <v>181</v>
      </c>
      <c r="L425" t="s">
        <v>3853</v>
      </c>
      <c r="M425" t="s">
        <v>3967</v>
      </c>
      <c r="N425" t="s">
        <v>4701</v>
      </c>
      <c r="O425" t="s">
        <v>4599</v>
      </c>
      <c r="P425" t="s">
        <v>4692</v>
      </c>
    </row>
    <row r="426" spans="1:16">
      <c r="A426" t="s">
        <v>188</v>
      </c>
      <c r="B426" t="s">
        <v>188</v>
      </c>
      <c r="C426" t="s">
        <v>259</v>
      </c>
      <c r="D426" t="s">
        <v>34</v>
      </c>
      <c r="E426" t="s">
        <v>260</v>
      </c>
      <c r="F426" t="s">
        <v>306</v>
      </c>
      <c r="G426" t="s">
        <v>4702</v>
      </c>
      <c r="H426" t="s">
        <v>4611</v>
      </c>
      <c r="I426" t="s">
        <v>3800</v>
      </c>
      <c r="J426" t="s">
        <v>188</v>
      </c>
      <c r="K426" t="s">
        <v>181</v>
      </c>
      <c r="L426" t="s">
        <v>3810</v>
      </c>
      <c r="M426" t="s">
        <v>4612</v>
      </c>
      <c r="N426" t="s">
        <v>4703</v>
      </c>
      <c r="O426" t="s">
        <v>4417</v>
      </c>
      <c r="P426" t="s">
        <v>3086</v>
      </c>
    </row>
    <row r="427" spans="1:16">
      <c r="A427" t="s">
        <v>188</v>
      </c>
      <c r="B427" t="s">
        <v>188</v>
      </c>
      <c r="C427" t="s">
        <v>259</v>
      </c>
      <c r="D427" t="s">
        <v>34</v>
      </c>
      <c r="E427" t="s">
        <v>260</v>
      </c>
      <c r="F427" t="s">
        <v>306</v>
      </c>
      <c r="G427" t="s">
        <v>4704</v>
      </c>
      <c r="H427" t="s">
        <v>3816</v>
      </c>
      <c r="I427" t="s">
        <v>3800</v>
      </c>
      <c r="J427" t="s">
        <v>188</v>
      </c>
      <c r="K427" t="s">
        <v>181</v>
      </c>
      <c r="L427" t="s">
        <v>3810</v>
      </c>
      <c r="M427" t="s">
        <v>4612</v>
      </c>
      <c r="N427" t="s">
        <v>4705</v>
      </c>
      <c r="O427" t="s">
        <v>4417</v>
      </c>
      <c r="P427" t="s">
        <v>3086</v>
      </c>
    </row>
    <row r="428" spans="1:16">
      <c r="A428" t="s">
        <v>188</v>
      </c>
      <c r="B428" t="s">
        <v>188</v>
      </c>
      <c r="C428" t="s">
        <v>259</v>
      </c>
      <c r="D428" t="s">
        <v>34</v>
      </c>
      <c r="E428" t="s">
        <v>260</v>
      </c>
      <c r="F428" t="s">
        <v>306</v>
      </c>
      <c r="G428" t="s">
        <v>4706</v>
      </c>
      <c r="H428" t="s">
        <v>3924</v>
      </c>
      <c r="I428" t="s">
        <v>3800</v>
      </c>
      <c r="J428" t="s">
        <v>188</v>
      </c>
      <c r="K428" t="s">
        <v>181</v>
      </c>
      <c r="L428" t="s">
        <v>552</v>
      </c>
      <c r="M428" t="s">
        <v>188</v>
      </c>
      <c r="N428" t="s">
        <v>265</v>
      </c>
      <c r="O428" t="s">
        <v>3086</v>
      </c>
      <c r="P428" t="s">
        <v>3086</v>
      </c>
    </row>
    <row r="429" spans="1:16">
      <c r="A429" t="s">
        <v>188</v>
      </c>
      <c r="B429" t="s">
        <v>188</v>
      </c>
      <c r="C429" t="s">
        <v>259</v>
      </c>
      <c r="D429" t="s">
        <v>179</v>
      </c>
      <c r="E429" t="s">
        <v>260</v>
      </c>
      <c r="F429" t="s">
        <v>524</v>
      </c>
      <c r="G429" t="s">
        <v>4707</v>
      </c>
      <c r="H429" t="s">
        <v>3997</v>
      </c>
      <c r="I429" t="s">
        <v>3798</v>
      </c>
      <c r="J429" t="s">
        <v>188</v>
      </c>
      <c r="K429" t="s">
        <v>181</v>
      </c>
      <c r="L429" t="s">
        <v>3810</v>
      </c>
      <c r="M429" t="s">
        <v>4237</v>
      </c>
      <c r="N429" t="s">
        <v>4708</v>
      </c>
      <c r="O429" t="s">
        <v>3086</v>
      </c>
      <c r="P429" t="s">
        <v>3086</v>
      </c>
    </row>
    <row r="430" spans="1:16">
      <c r="A430" t="s">
        <v>188</v>
      </c>
      <c r="B430" t="s">
        <v>188</v>
      </c>
      <c r="C430" t="s">
        <v>259</v>
      </c>
      <c r="D430" t="s">
        <v>179</v>
      </c>
      <c r="E430" t="s">
        <v>260</v>
      </c>
      <c r="F430" t="s">
        <v>524</v>
      </c>
      <c r="G430" t="s">
        <v>4709</v>
      </c>
      <c r="H430" t="s">
        <v>3997</v>
      </c>
      <c r="I430" t="s">
        <v>3798</v>
      </c>
      <c r="J430" t="s">
        <v>188</v>
      </c>
      <c r="K430" t="s">
        <v>181</v>
      </c>
      <c r="L430" t="s">
        <v>3810</v>
      </c>
      <c r="M430" t="s">
        <v>4237</v>
      </c>
      <c r="N430" t="s">
        <v>4710</v>
      </c>
      <c r="O430" t="s">
        <v>3086</v>
      </c>
      <c r="P430" t="s">
        <v>3086</v>
      </c>
    </row>
    <row r="431" spans="1:16">
      <c r="A431" t="s">
        <v>188</v>
      </c>
      <c r="B431" t="s">
        <v>188</v>
      </c>
      <c r="C431" t="s">
        <v>259</v>
      </c>
      <c r="D431" t="s">
        <v>179</v>
      </c>
      <c r="E431" t="s">
        <v>260</v>
      </c>
      <c r="F431" t="s">
        <v>524</v>
      </c>
      <c r="G431" t="s">
        <v>4711</v>
      </c>
      <c r="H431" t="s">
        <v>3997</v>
      </c>
      <c r="I431" t="s">
        <v>3798</v>
      </c>
      <c r="J431" t="s">
        <v>188</v>
      </c>
      <c r="K431" t="s">
        <v>181</v>
      </c>
      <c r="L431" t="s">
        <v>3810</v>
      </c>
      <c r="M431" t="s">
        <v>4237</v>
      </c>
      <c r="N431" t="s">
        <v>4712</v>
      </c>
      <c r="O431" t="s">
        <v>3086</v>
      </c>
      <c r="P431" t="s">
        <v>3086</v>
      </c>
    </row>
    <row r="432" spans="1:16">
      <c r="A432" t="s">
        <v>188</v>
      </c>
      <c r="B432" t="s">
        <v>188</v>
      </c>
      <c r="C432" t="s">
        <v>259</v>
      </c>
      <c r="D432" t="s">
        <v>179</v>
      </c>
      <c r="E432" t="s">
        <v>260</v>
      </c>
      <c r="F432" t="s">
        <v>524</v>
      </c>
      <c r="G432" t="s">
        <v>4713</v>
      </c>
      <c r="H432" t="s">
        <v>3997</v>
      </c>
      <c r="I432" t="s">
        <v>3798</v>
      </c>
      <c r="J432" t="s">
        <v>188</v>
      </c>
      <c r="K432" t="s">
        <v>181</v>
      </c>
      <c r="L432" t="s">
        <v>3810</v>
      </c>
      <c r="M432" t="s">
        <v>4237</v>
      </c>
      <c r="N432" t="s">
        <v>4714</v>
      </c>
      <c r="O432" t="s">
        <v>3086</v>
      </c>
      <c r="P432" t="s">
        <v>3086</v>
      </c>
    </row>
    <row r="433" spans="1:16">
      <c r="A433" t="s">
        <v>188</v>
      </c>
      <c r="B433" t="s">
        <v>188</v>
      </c>
      <c r="C433" t="s">
        <v>259</v>
      </c>
      <c r="D433" t="s">
        <v>179</v>
      </c>
      <c r="E433" t="s">
        <v>260</v>
      </c>
      <c r="F433" t="s">
        <v>524</v>
      </c>
      <c r="G433" t="s">
        <v>4715</v>
      </c>
      <c r="H433" t="s">
        <v>3997</v>
      </c>
      <c r="I433" t="s">
        <v>3798</v>
      </c>
      <c r="J433" t="s">
        <v>188</v>
      </c>
      <c r="K433" t="s">
        <v>181</v>
      </c>
      <c r="L433" t="s">
        <v>3810</v>
      </c>
      <c r="M433" t="s">
        <v>4237</v>
      </c>
      <c r="N433" t="s">
        <v>4716</v>
      </c>
      <c r="O433" t="s">
        <v>3086</v>
      </c>
      <c r="P433" t="s">
        <v>3086</v>
      </c>
    </row>
    <row r="434" spans="1:16">
      <c r="A434" t="s">
        <v>188</v>
      </c>
      <c r="B434" t="s">
        <v>188</v>
      </c>
      <c r="C434" t="s">
        <v>259</v>
      </c>
      <c r="D434" t="s">
        <v>179</v>
      </c>
      <c r="E434" t="s">
        <v>260</v>
      </c>
      <c r="F434" t="s">
        <v>524</v>
      </c>
      <c r="G434" t="s">
        <v>4717</v>
      </c>
      <c r="H434" t="s">
        <v>3997</v>
      </c>
      <c r="I434" t="s">
        <v>3798</v>
      </c>
      <c r="J434" t="s">
        <v>188</v>
      </c>
      <c r="K434" t="s">
        <v>181</v>
      </c>
      <c r="L434" t="s">
        <v>3810</v>
      </c>
      <c r="M434" t="s">
        <v>4237</v>
      </c>
      <c r="N434" t="s">
        <v>4718</v>
      </c>
      <c r="O434" t="s">
        <v>3086</v>
      </c>
      <c r="P434" t="s">
        <v>3086</v>
      </c>
    </row>
    <row r="435" spans="1:16">
      <c r="A435" t="s">
        <v>188</v>
      </c>
      <c r="B435" t="s">
        <v>188</v>
      </c>
      <c r="C435" t="s">
        <v>259</v>
      </c>
      <c r="D435" t="s">
        <v>179</v>
      </c>
      <c r="E435" t="s">
        <v>260</v>
      </c>
      <c r="F435" t="s">
        <v>524</v>
      </c>
      <c r="G435" t="s">
        <v>4719</v>
      </c>
      <c r="H435" t="s">
        <v>3997</v>
      </c>
      <c r="I435" t="s">
        <v>3798</v>
      </c>
      <c r="J435" t="s">
        <v>188</v>
      </c>
      <c r="K435" t="s">
        <v>181</v>
      </c>
      <c r="L435" t="s">
        <v>3810</v>
      </c>
      <c r="M435" t="s">
        <v>4237</v>
      </c>
      <c r="N435" t="s">
        <v>4720</v>
      </c>
      <c r="O435" t="s">
        <v>3086</v>
      </c>
      <c r="P435" t="s">
        <v>3086</v>
      </c>
    </row>
    <row r="436" spans="1:16">
      <c r="A436" t="s">
        <v>188</v>
      </c>
      <c r="B436" t="s">
        <v>188</v>
      </c>
      <c r="C436" t="s">
        <v>259</v>
      </c>
      <c r="D436" t="s">
        <v>179</v>
      </c>
      <c r="E436" t="s">
        <v>260</v>
      </c>
      <c r="F436" t="s">
        <v>524</v>
      </c>
      <c r="G436" t="s">
        <v>4721</v>
      </c>
      <c r="H436" t="s">
        <v>3997</v>
      </c>
      <c r="I436" t="s">
        <v>3798</v>
      </c>
      <c r="J436" t="s">
        <v>188</v>
      </c>
      <c r="K436" t="s">
        <v>181</v>
      </c>
      <c r="L436" t="s">
        <v>3810</v>
      </c>
      <c r="M436" t="s">
        <v>4237</v>
      </c>
      <c r="N436" t="s">
        <v>4722</v>
      </c>
      <c r="O436" t="s">
        <v>3086</v>
      </c>
      <c r="P436" t="s">
        <v>3086</v>
      </c>
    </row>
    <row r="437" spans="1:16">
      <c r="A437" t="s">
        <v>188</v>
      </c>
      <c r="B437" t="s">
        <v>188</v>
      </c>
      <c r="C437" t="s">
        <v>259</v>
      </c>
      <c r="D437" t="s">
        <v>179</v>
      </c>
      <c r="E437" t="s">
        <v>260</v>
      </c>
      <c r="F437" t="s">
        <v>524</v>
      </c>
      <c r="G437" t="s">
        <v>4723</v>
      </c>
      <c r="H437" t="s">
        <v>3997</v>
      </c>
      <c r="I437" t="s">
        <v>3798</v>
      </c>
      <c r="J437" t="s">
        <v>188</v>
      </c>
      <c r="K437" t="s">
        <v>181</v>
      </c>
      <c r="L437" t="s">
        <v>3810</v>
      </c>
      <c r="M437" t="s">
        <v>4237</v>
      </c>
      <c r="N437" t="s">
        <v>4724</v>
      </c>
      <c r="O437" t="s">
        <v>3086</v>
      </c>
      <c r="P437" t="s">
        <v>3086</v>
      </c>
    </row>
    <row r="438" spans="1:16">
      <c r="A438" t="s">
        <v>188</v>
      </c>
      <c r="B438" t="s">
        <v>188</v>
      </c>
      <c r="C438" t="s">
        <v>259</v>
      </c>
      <c r="D438" t="s">
        <v>179</v>
      </c>
      <c r="E438" t="s">
        <v>260</v>
      </c>
      <c r="F438" t="s">
        <v>524</v>
      </c>
      <c r="G438" t="s">
        <v>4725</v>
      </c>
      <c r="H438" t="s">
        <v>3997</v>
      </c>
      <c r="I438" t="s">
        <v>3798</v>
      </c>
      <c r="J438" t="s">
        <v>188</v>
      </c>
      <c r="K438" t="s">
        <v>181</v>
      </c>
      <c r="L438" t="s">
        <v>3810</v>
      </c>
      <c r="M438" t="s">
        <v>4237</v>
      </c>
      <c r="N438" t="s">
        <v>4726</v>
      </c>
      <c r="O438" t="s">
        <v>3086</v>
      </c>
      <c r="P438" t="s">
        <v>3086</v>
      </c>
    </row>
    <row r="439" spans="1:16">
      <c r="A439" t="s">
        <v>188</v>
      </c>
      <c r="B439" t="s">
        <v>188</v>
      </c>
      <c r="C439" t="s">
        <v>259</v>
      </c>
      <c r="D439" t="s">
        <v>179</v>
      </c>
      <c r="E439" t="s">
        <v>260</v>
      </c>
      <c r="F439" t="s">
        <v>524</v>
      </c>
      <c r="G439" t="s">
        <v>4727</v>
      </c>
      <c r="H439" t="s">
        <v>3997</v>
      </c>
      <c r="I439" t="s">
        <v>3798</v>
      </c>
      <c r="J439" t="s">
        <v>188</v>
      </c>
      <c r="K439" t="s">
        <v>181</v>
      </c>
      <c r="L439" t="s">
        <v>3810</v>
      </c>
      <c r="M439" t="s">
        <v>4237</v>
      </c>
      <c r="N439" t="s">
        <v>4728</v>
      </c>
      <c r="O439" t="s">
        <v>3086</v>
      </c>
      <c r="P439" t="s">
        <v>3086</v>
      </c>
    </row>
    <row r="440" spans="1:16">
      <c r="A440" t="s">
        <v>188</v>
      </c>
      <c r="B440" t="s">
        <v>188</v>
      </c>
      <c r="C440" t="s">
        <v>259</v>
      </c>
      <c r="D440" t="s">
        <v>179</v>
      </c>
      <c r="E440" t="s">
        <v>260</v>
      </c>
      <c r="F440" t="s">
        <v>524</v>
      </c>
      <c r="G440" t="s">
        <v>4729</v>
      </c>
      <c r="H440" t="s">
        <v>3997</v>
      </c>
      <c r="I440" t="s">
        <v>3798</v>
      </c>
      <c r="J440" t="s">
        <v>188</v>
      </c>
      <c r="K440" t="s">
        <v>181</v>
      </c>
      <c r="L440" t="s">
        <v>3810</v>
      </c>
      <c r="M440" t="s">
        <v>4237</v>
      </c>
      <c r="N440" t="s">
        <v>4730</v>
      </c>
      <c r="O440" t="s">
        <v>3086</v>
      </c>
      <c r="P440" t="s">
        <v>3086</v>
      </c>
    </row>
    <row r="441" spans="1:16">
      <c r="A441" t="s">
        <v>188</v>
      </c>
      <c r="B441" t="s">
        <v>188</v>
      </c>
      <c r="C441" t="s">
        <v>259</v>
      </c>
      <c r="D441" t="s">
        <v>179</v>
      </c>
      <c r="E441" t="s">
        <v>260</v>
      </c>
      <c r="F441" t="s">
        <v>524</v>
      </c>
      <c r="G441" t="s">
        <v>4731</v>
      </c>
      <c r="H441" t="s">
        <v>3997</v>
      </c>
      <c r="I441" t="s">
        <v>3798</v>
      </c>
      <c r="J441" t="s">
        <v>188</v>
      </c>
      <c r="K441" t="s">
        <v>181</v>
      </c>
      <c r="L441" t="s">
        <v>3810</v>
      </c>
      <c r="M441" t="s">
        <v>4237</v>
      </c>
      <c r="N441" t="s">
        <v>4732</v>
      </c>
      <c r="O441" t="s">
        <v>3086</v>
      </c>
      <c r="P441" t="s">
        <v>3086</v>
      </c>
    </row>
    <row r="442" spans="1:16">
      <c r="A442" t="s">
        <v>188</v>
      </c>
      <c r="B442" t="s">
        <v>188</v>
      </c>
      <c r="C442" t="s">
        <v>259</v>
      </c>
      <c r="D442" t="s">
        <v>179</v>
      </c>
      <c r="E442" t="s">
        <v>260</v>
      </c>
      <c r="F442" t="s">
        <v>524</v>
      </c>
      <c r="G442" t="s">
        <v>4733</v>
      </c>
      <c r="H442" t="s">
        <v>3997</v>
      </c>
      <c r="I442" t="s">
        <v>3798</v>
      </c>
      <c r="J442" t="s">
        <v>188</v>
      </c>
      <c r="K442" t="s">
        <v>181</v>
      </c>
      <c r="L442" t="s">
        <v>3810</v>
      </c>
      <c r="M442" t="s">
        <v>4237</v>
      </c>
      <c r="N442" t="s">
        <v>4734</v>
      </c>
      <c r="O442" t="s">
        <v>3086</v>
      </c>
      <c r="P442" t="s">
        <v>3086</v>
      </c>
    </row>
    <row r="443" spans="1:16">
      <c r="A443" t="s">
        <v>188</v>
      </c>
      <c r="B443" t="s">
        <v>188</v>
      </c>
      <c r="C443" t="s">
        <v>259</v>
      </c>
      <c r="D443" t="s">
        <v>179</v>
      </c>
      <c r="E443" t="s">
        <v>260</v>
      </c>
      <c r="F443" t="s">
        <v>524</v>
      </c>
      <c r="G443" t="s">
        <v>4735</v>
      </c>
      <c r="H443" t="s">
        <v>3997</v>
      </c>
      <c r="I443" t="s">
        <v>3798</v>
      </c>
      <c r="J443" t="s">
        <v>188</v>
      </c>
      <c r="K443" t="s">
        <v>181</v>
      </c>
      <c r="L443" t="s">
        <v>3810</v>
      </c>
      <c r="M443" t="s">
        <v>4237</v>
      </c>
      <c r="N443" t="s">
        <v>4736</v>
      </c>
      <c r="O443" t="s">
        <v>3086</v>
      </c>
      <c r="P443" t="s">
        <v>3086</v>
      </c>
    </row>
    <row r="444" spans="1:16">
      <c r="A444" t="s">
        <v>188</v>
      </c>
      <c r="B444" t="s">
        <v>188</v>
      </c>
      <c r="C444" t="s">
        <v>259</v>
      </c>
      <c r="D444" t="s">
        <v>179</v>
      </c>
      <c r="E444" t="s">
        <v>260</v>
      </c>
      <c r="F444" t="s">
        <v>524</v>
      </c>
      <c r="G444" t="s">
        <v>4737</v>
      </c>
      <c r="H444" t="s">
        <v>3997</v>
      </c>
      <c r="I444" t="s">
        <v>3798</v>
      </c>
      <c r="J444" t="s">
        <v>188</v>
      </c>
      <c r="K444" t="s">
        <v>181</v>
      </c>
      <c r="L444" t="s">
        <v>3810</v>
      </c>
      <c r="M444" t="s">
        <v>4237</v>
      </c>
      <c r="N444" t="s">
        <v>4738</v>
      </c>
      <c r="O444" t="s">
        <v>3086</v>
      </c>
      <c r="P444" t="s">
        <v>3086</v>
      </c>
    </row>
    <row r="445" spans="1:16">
      <c r="A445" t="s">
        <v>188</v>
      </c>
      <c r="B445" t="s">
        <v>188</v>
      </c>
      <c r="C445" t="s">
        <v>259</v>
      </c>
      <c r="D445" t="s">
        <v>179</v>
      </c>
      <c r="E445" t="s">
        <v>260</v>
      </c>
      <c r="F445" t="s">
        <v>524</v>
      </c>
      <c r="G445" t="s">
        <v>4739</v>
      </c>
      <c r="H445" t="s">
        <v>3997</v>
      </c>
      <c r="I445" t="s">
        <v>3798</v>
      </c>
      <c r="J445" t="s">
        <v>188</v>
      </c>
      <c r="K445" t="s">
        <v>181</v>
      </c>
      <c r="L445" t="s">
        <v>3810</v>
      </c>
      <c r="M445" t="s">
        <v>4237</v>
      </c>
      <c r="N445" t="s">
        <v>4740</v>
      </c>
      <c r="O445" t="s">
        <v>3086</v>
      </c>
      <c r="P445" t="s">
        <v>3086</v>
      </c>
    </row>
    <row r="446" spans="1:16">
      <c r="A446" t="s">
        <v>188</v>
      </c>
      <c r="B446" t="s">
        <v>188</v>
      </c>
      <c r="C446" t="s">
        <v>259</v>
      </c>
      <c r="D446" t="s">
        <v>179</v>
      </c>
      <c r="E446" t="s">
        <v>260</v>
      </c>
      <c r="F446" t="s">
        <v>524</v>
      </c>
      <c r="G446" t="s">
        <v>4741</v>
      </c>
      <c r="H446" t="s">
        <v>3997</v>
      </c>
      <c r="I446" t="s">
        <v>3798</v>
      </c>
      <c r="J446" t="s">
        <v>188</v>
      </c>
      <c r="K446" t="s">
        <v>181</v>
      </c>
      <c r="L446" t="s">
        <v>3810</v>
      </c>
      <c r="M446" t="s">
        <v>4237</v>
      </c>
      <c r="N446" t="s">
        <v>4742</v>
      </c>
      <c r="O446" t="s">
        <v>3086</v>
      </c>
      <c r="P446" t="s">
        <v>3086</v>
      </c>
    </row>
    <row r="447" spans="1:16">
      <c r="A447" t="s">
        <v>188</v>
      </c>
      <c r="B447" t="s">
        <v>188</v>
      </c>
      <c r="C447" t="s">
        <v>259</v>
      </c>
      <c r="D447" t="s">
        <v>179</v>
      </c>
      <c r="E447" t="s">
        <v>260</v>
      </c>
      <c r="F447" t="s">
        <v>524</v>
      </c>
      <c r="G447" t="s">
        <v>4743</v>
      </c>
      <c r="H447" t="s">
        <v>3997</v>
      </c>
      <c r="I447" t="s">
        <v>3798</v>
      </c>
      <c r="J447" t="s">
        <v>188</v>
      </c>
      <c r="K447" t="s">
        <v>181</v>
      </c>
      <c r="L447" t="s">
        <v>3810</v>
      </c>
      <c r="M447" t="s">
        <v>4237</v>
      </c>
      <c r="N447" t="s">
        <v>4744</v>
      </c>
      <c r="O447" t="s">
        <v>3086</v>
      </c>
      <c r="P447" t="s">
        <v>3086</v>
      </c>
    </row>
    <row r="448" spans="1:16">
      <c r="A448" t="s">
        <v>188</v>
      </c>
      <c r="B448" t="s">
        <v>188</v>
      </c>
      <c r="C448" t="s">
        <v>259</v>
      </c>
      <c r="D448" t="s">
        <v>179</v>
      </c>
      <c r="E448" t="s">
        <v>260</v>
      </c>
      <c r="F448" t="s">
        <v>524</v>
      </c>
      <c r="G448" t="s">
        <v>4745</v>
      </c>
      <c r="H448" t="s">
        <v>3997</v>
      </c>
      <c r="I448" t="s">
        <v>3798</v>
      </c>
      <c r="J448" t="s">
        <v>188</v>
      </c>
      <c r="K448" t="s">
        <v>181</v>
      </c>
      <c r="L448" t="s">
        <v>3810</v>
      </c>
      <c r="M448" t="s">
        <v>4237</v>
      </c>
      <c r="N448" t="s">
        <v>4746</v>
      </c>
      <c r="O448" t="s">
        <v>3086</v>
      </c>
      <c r="P448" t="s">
        <v>3086</v>
      </c>
    </row>
    <row r="449" spans="1:16">
      <c r="A449" t="s">
        <v>188</v>
      </c>
      <c r="B449" t="s">
        <v>188</v>
      </c>
      <c r="C449" t="s">
        <v>259</v>
      </c>
      <c r="D449" t="s">
        <v>179</v>
      </c>
      <c r="E449" t="s">
        <v>260</v>
      </c>
      <c r="F449" t="s">
        <v>524</v>
      </c>
      <c r="G449" t="s">
        <v>4747</v>
      </c>
      <c r="H449" t="s">
        <v>3997</v>
      </c>
      <c r="I449" t="s">
        <v>3798</v>
      </c>
      <c r="J449" t="s">
        <v>188</v>
      </c>
      <c r="K449" t="s">
        <v>181</v>
      </c>
      <c r="L449" t="s">
        <v>3810</v>
      </c>
      <c r="M449" t="s">
        <v>4237</v>
      </c>
      <c r="N449" t="s">
        <v>4748</v>
      </c>
      <c r="O449" t="s">
        <v>3086</v>
      </c>
      <c r="P449" t="s">
        <v>3086</v>
      </c>
    </row>
    <row r="450" spans="1:16">
      <c r="A450" t="s">
        <v>188</v>
      </c>
      <c r="B450" t="s">
        <v>188</v>
      </c>
      <c r="C450" t="s">
        <v>259</v>
      </c>
      <c r="D450" t="s">
        <v>179</v>
      </c>
      <c r="E450" t="s">
        <v>260</v>
      </c>
      <c r="F450" t="s">
        <v>524</v>
      </c>
      <c r="G450" t="s">
        <v>4749</v>
      </c>
      <c r="H450" t="s">
        <v>3997</v>
      </c>
      <c r="I450" t="s">
        <v>3798</v>
      </c>
      <c r="J450" t="s">
        <v>188</v>
      </c>
      <c r="K450" t="s">
        <v>181</v>
      </c>
      <c r="L450" t="s">
        <v>3810</v>
      </c>
      <c r="M450" t="s">
        <v>4237</v>
      </c>
      <c r="N450" t="s">
        <v>4750</v>
      </c>
      <c r="O450" t="s">
        <v>3086</v>
      </c>
      <c r="P450" t="s">
        <v>3086</v>
      </c>
    </row>
    <row r="451" spans="1:16">
      <c r="A451" t="s">
        <v>188</v>
      </c>
      <c r="B451" t="s">
        <v>188</v>
      </c>
      <c r="C451" t="s">
        <v>259</v>
      </c>
      <c r="D451" t="s">
        <v>179</v>
      </c>
      <c r="E451" t="s">
        <v>260</v>
      </c>
      <c r="F451" t="s">
        <v>524</v>
      </c>
      <c r="G451" t="s">
        <v>4751</v>
      </c>
      <c r="H451" t="s">
        <v>3997</v>
      </c>
      <c r="I451" t="s">
        <v>3798</v>
      </c>
      <c r="J451" t="s">
        <v>188</v>
      </c>
      <c r="K451" t="s">
        <v>181</v>
      </c>
      <c r="L451" t="s">
        <v>3810</v>
      </c>
      <c r="M451" t="s">
        <v>4237</v>
      </c>
      <c r="N451" t="s">
        <v>4752</v>
      </c>
      <c r="O451" t="s">
        <v>3086</v>
      </c>
      <c r="P451" t="s">
        <v>3086</v>
      </c>
    </row>
    <row r="452" spans="1:16">
      <c r="A452" t="s">
        <v>188</v>
      </c>
      <c r="B452" t="s">
        <v>188</v>
      </c>
      <c r="C452" t="s">
        <v>259</v>
      </c>
      <c r="D452" t="s">
        <v>179</v>
      </c>
      <c r="E452" t="s">
        <v>260</v>
      </c>
      <c r="F452" t="s">
        <v>524</v>
      </c>
      <c r="G452" t="s">
        <v>4753</v>
      </c>
      <c r="H452" t="s">
        <v>3997</v>
      </c>
      <c r="I452" t="s">
        <v>3798</v>
      </c>
      <c r="J452" t="s">
        <v>188</v>
      </c>
      <c r="K452" t="s">
        <v>181</v>
      </c>
      <c r="L452" t="s">
        <v>3810</v>
      </c>
      <c r="M452" t="s">
        <v>4237</v>
      </c>
      <c r="N452" t="s">
        <v>4754</v>
      </c>
      <c r="O452" t="s">
        <v>3086</v>
      </c>
      <c r="P452" t="s">
        <v>3086</v>
      </c>
    </row>
    <row r="453" spans="1:16">
      <c r="A453" t="s">
        <v>188</v>
      </c>
      <c r="B453" t="s">
        <v>188</v>
      </c>
      <c r="C453" t="s">
        <v>259</v>
      </c>
      <c r="D453" t="s">
        <v>179</v>
      </c>
      <c r="E453" t="s">
        <v>260</v>
      </c>
      <c r="F453" t="s">
        <v>524</v>
      </c>
      <c r="G453" t="s">
        <v>4755</v>
      </c>
      <c r="H453" t="s">
        <v>3997</v>
      </c>
      <c r="I453" t="s">
        <v>3798</v>
      </c>
      <c r="J453" t="s">
        <v>188</v>
      </c>
      <c r="K453" t="s">
        <v>181</v>
      </c>
      <c r="L453" t="s">
        <v>3810</v>
      </c>
      <c r="M453" t="s">
        <v>4237</v>
      </c>
      <c r="N453" t="s">
        <v>4756</v>
      </c>
      <c r="O453" t="s">
        <v>3086</v>
      </c>
      <c r="P453" t="s">
        <v>3086</v>
      </c>
    </row>
    <row r="454" spans="1:16">
      <c r="A454" t="s">
        <v>188</v>
      </c>
      <c r="B454" t="s">
        <v>188</v>
      </c>
      <c r="C454" t="s">
        <v>259</v>
      </c>
      <c r="D454" t="s">
        <v>179</v>
      </c>
      <c r="E454" t="s">
        <v>260</v>
      </c>
      <c r="F454" t="s">
        <v>524</v>
      </c>
      <c r="G454" t="s">
        <v>4757</v>
      </c>
      <c r="H454" t="s">
        <v>3997</v>
      </c>
      <c r="I454" t="s">
        <v>3798</v>
      </c>
      <c r="J454" t="s">
        <v>188</v>
      </c>
      <c r="K454" t="s">
        <v>181</v>
      </c>
      <c r="L454" t="s">
        <v>3810</v>
      </c>
      <c r="M454" t="s">
        <v>4237</v>
      </c>
      <c r="N454" t="s">
        <v>4758</v>
      </c>
      <c r="O454" t="s">
        <v>3086</v>
      </c>
      <c r="P454" t="s">
        <v>3086</v>
      </c>
    </row>
    <row r="455" spans="1:16">
      <c r="A455" t="s">
        <v>188</v>
      </c>
      <c r="B455" t="s">
        <v>188</v>
      </c>
      <c r="C455" t="s">
        <v>259</v>
      </c>
      <c r="D455" t="s">
        <v>179</v>
      </c>
      <c r="E455" t="s">
        <v>260</v>
      </c>
      <c r="F455" t="s">
        <v>524</v>
      </c>
      <c r="G455" t="s">
        <v>4759</v>
      </c>
      <c r="H455" t="s">
        <v>3997</v>
      </c>
      <c r="I455" t="s">
        <v>3798</v>
      </c>
      <c r="J455" t="s">
        <v>188</v>
      </c>
      <c r="K455" t="s">
        <v>181</v>
      </c>
      <c r="L455" t="s">
        <v>3810</v>
      </c>
      <c r="M455" t="s">
        <v>4237</v>
      </c>
      <c r="N455" t="s">
        <v>4760</v>
      </c>
      <c r="O455" t="s">
        <v>3086</v>
      </c>
      <c r="P455" t="s">
        <v>3086</v>
      </c>
    </row>
    <row r="456" spans="1:16">
      <c r="A456" t="s">
        <v>188</v>
      </c>
      <c r="B456" t="s">
        <v>188</v>
      </c>
      <c r="C456" t="s">
        <v>259</v>
      </c>
      <c r="D456" t="s">
        <v>179</v>
      </c>
      <c r="E456" t="s">
        <v>260</v>
      </c>
      <c r="F456" t="s">
        <v>524</v>
      </c>
      <c r="G456" t="s">
        <v>4761</v>
      </c>
      <c r="H456" t="s">
        <v>3997</v>
      </c>
      <c r="I456" t="s">
        <v>3798</v>
      </c>
      <c r="J456" t="s">
        <v>188</v>
      </c>
      <c r="K456" t="s">
        <v>181</v>
      </c>
      <c r="L456" t="s">
        <v>3810</v>
      </c>
      <c r="M456" t="s">
        <v>4237</v>
      </c>
      <c r="N456" t="s">
        <v>4762</v>
      </c>
      <c r="O456" t="s">
        <v>3086</v>
      </c>
      <c r="P456" t="s">
        <v>3086</v>
      </c>
    </row>
    <row r="457" spans="1:16">
      <c r="A457" t="s">
        <v>188</v>
      </c>
      <c r="B457" t="s">
        <v>188</v>
      </c>
      <c r="C457" t="s">
        <v>259</v>
      </c>
      <c r="D457" t="s">
        <v>179</v>
      </c>
      <c r="E457" t="s">
        <v>260</v>
      </c>
      <c r="F457" t="s">
        <v>524</v>
      </c>
      <c r="G457" t="s">
        <v>4763</v>
      </c>
      <c r="H457" t="s">
        <v>3997</v>
      </c>
      <c r="I457" t="s">
        <v>3798</v>
      </c>
      <c r="J457" t="s">
        <v>188</v>
      </c>
      <c r="K457" t="s">
        <v>181</v>
      </c>
      <c r="L457" t="s">
        <v>3810</v>
      </c>
      <c r="M457" t="s">
        <v>4237</v>
      </c>
      <c r="N457" t="s">
        <v>4764</v>
      </c>
      <c r="O457" t="s">
        <v>3086</v>
      </c>
      <c r="P457" t="s">
        <v>3086</v>
      </c>
    </row>
    <row r="458" spans="1:16">
      <c r="A458" t="s">
        <v>188</v>
      </c>
      <c r="B458" t="s">
        <v>188</v>
      </c>
      <c r="C458" t="s">
        <v>259</v>
      </c>
      <c r="D458" t="s">
        <v>179</v>
      </c>
      <c r="E458" t="s">
        <v>260</v>
      </c>
      <c r="F458" t="s">
        <v>524</v>
      </c>
      <c r="G458" t="s">
        <v>4765</v>
      </c>
      <c r="H458" t="s">
        <v>3997</v>
      </c>
      <c r="I458" t="s">
        <v>3798</v>
      </c>
      <c r="J458" t="s">
        <v>188</v>
      </c>
      <c r="K458" t="s">
        <v>181</v>
      </c>
      <c r="L458" t="s">
        <v>3810</v>
      </c>
      <c r="M458" t="s">
        <v>4237</v>
      </c>
      <c r="N458" t="s">
        <v>4766</v>
      </c>
      <c r="O458" t="s">
        <v>3086</v>
      </c>
      <c r="P458" t="s">
        <v>3086</v>
      </c>
    </row>
    <row r="459" spans="1:16">
      <c r="A459" t="s">
        <v>188</v>
      </c>
      <c r="B459" t="s">
        <v>188</v>
      </c>
      <c r="C459" t="s">
        <v>259</v>
      </c>
      <c r="D459" t="s">
        <v>179</v>
      </c>
      <c r="E459" t="s">
        <v>260</v>
      </c>
      <c r="F459" t="s">
        <v>524</v>
      </c>
      <c r="G459" t="s">
        <v>4767</v>
      </c>
      <c r="H459" t="s">
        <v>3997</v>
      </c>
      <c r="I459" t="s">
        <v>3798</v>
      </c>
      <c r="J459" t="s">
        <v>188</v>
      </c>
      <c r="K459" t="s">
        <v>181</v>
      </c>
      <c r="L459" t="s">
        <v>3810</v>
      </c>
      <c r="M459" t="s">
        <v>4237</v>
      </c>
      <c r="N459" t="s">
        <v>4768</v>
      </c>
      <c r="O459" t="s">
        <v>3086</v>
      </c>
      <c r="P459" t="s">
        <v>3086</v>
      </c>
    </row>
    <row r="460" spans="1:16">
      <c r="A460" t="s">
        <v>188</v>
      </c>
      <c r="B460" t="s">
        <v>188</v>
      </c>
      <c r="C460" t="s">
        <v>259</v>
      </c>
      <c r="D460" t="s">
        <v>179</v>
      </c>
      <c r="E460" t="s">
        <v>260</v>
      </c>
      <c r="F460" t="s">
        <v>524</v>
      </c>
      <c r="G460" t="s">
        <v>4769</v>
      </c>
      <c r="H460" t="s">
        <v>3997</v>
      </c>
      <c r="I460" t="s">
        <v>3798</v>
      </c>
      <c r="J460" t="s">
        <v>188</v>
      </c>
      <c r="K460" t="s">
        <v>181</v>
      </c>
      <c r="L460" t="s">
        <v>3810</v>
      </c>
      <c r="M460" t="s">
        <v>4237</v>
      </c>
      <c r="N460" t="s">
        <v>4770</v>
      </c>
      <c r="O460" t="s">
        <v>3086</v>
      </c>
      <c r="P460" t="s">
        <v>3086</v>
      </c>
    </row>
    <row r="461" spans="1:16">
      <c r="A461" t="s">
        <v>188</v>
      </c>
      <c r="B461" t="s">
        <v>188</v>
      </c>
      <c r="C461" t="s">
        <v>259</v>
      </c>
      <c r="D461" t="s">
        <v>179</v>
      </c>
      <c r="E461" t="s">
        <v>260</v>
      </c>
      <c r="F461" t="s">
        <v>524</v>
      </c>
      <c r="G461" t="s">
        <v>4771</v>
      </c>
      <c r="H461" t="s">
        <v>3997</v>
      </c>
      <c r="I461" t="s">
        <v>3798</v>
      </c>
      <c r="J461" t="s">
        <v>188</v>
      </c>
      <c r="K461" t="s">
        <v>181</v>
      </c>
      <c r="L461" t="s">
        <v>3810</v>
      </c>
      <c r="M461" t="s">
        <v>4237</v>
      </c>
      <c r="N461" t="s">
        <v>4772</v>
      </c>
      <c r="O461" t="s">
        <v>3086</v>
      </c>
      <c r="P461" t="s">
        <v>3086</v>
      </c>
    </row>
    <row r="462" spans="1:16">
      <c r="A462" t="s">
        <v>188</v>
      </c>
      <c r="B462" t="s">
        <v>188</v>
      </c>
      <c r="C462" t="s">
        <v>259</v>
      </c>
      <c r="D462" t="s">
        <v>179</v>
      </c>
      <c r="E462" t="s">
        <v>260</v>
      </c>
      <c r="F462" t="s">
        <v>524</v>
      </c>
      <c r="G462" t="s">
        <v>4773</v>
      </c>
      <c r="H462" t="s">
        <v>3997</v>
      </c>
      <c r="I462" t="s">
        <v>3798</v>
      </c>
      <c r="J462" t="s">
        <v>188</v>
      </c>
      <c r="K462" t="s">
        <v>181</v>
      </c>
      <c r="L462" t="s">
        <v>3810</v>
      </c>
      <c r="M462" t="s">
        <v>4237</v>
      </c>
      <c r="N462" t="s">
        <v>4774</v>
      </c>
      <c r="O462" t="s">
        <v>3086</v>
      </c>
      <c r="P462" t="s">
        <v>3086</v>
      </c>
    </row>
    <row r="463" spans="1:16">
      <c r="A463" t="s">
        <v>188</v>
      </c>
      <c r="B463" t="s">
        <v>188</v>
      </c>
      <c r="C463" t="s">
        <v>259</v>
      </c>
      <c r="D463" t="s">
        <v>179</v>
      </c>
      <c r="E463" t="s">
        <v>260</v>
      </c>
      <c r="F463" t="s">
        <v>524</v>
      </c>
      <c r="G463" t="s">
        <v>4775</v>
      </c>
      <c r="H463" t="s">
        <v>3997</v>
      </c>
      <c r="I463" t="s">
        <v>3798</v>
      </c>
      <c r="J463" t="s">
        <v>188</v>
      </c>
      <c r="K463" t="s">
        <v>181</v>
      </c>
      <c r="L463" t="s">
        <v>3810</v>
      </c>
      <c r="M463" t="s">
        <v>4237</v>
      </c>
      <c r="N463" t="s">
        <v>4776</v>
      </c>
      <c r="O463" t="s">
        <v>3086</v>
      </c>
      <c r="P463" t="s">
        <v>3086</v>
      </c>
    </row>
    <row r="464" spans="1:16">
      <c r="A464" t="s">
        <v>188</v>
      </c>
      <c r="B464" t="s">
        <v>188</v>
      </c>
      <c r="C464" t="s">
        <v>259</v>
      </c>
      <c r="D464" t="s">
        <v>179</v>
      </c>
      <c r="E464" t="s">
        <v>260</v>
      </c>
      <c r="F464" t="s">
        <v>524</v>
      </c>
      <c r="G464" t="s">
        <v>4777</v>
      </c>
      <c r="H464" t="s">
        <v>3997</v>
      </c>
      <c r="I464" t="s">
        <v>3798</v>
      </c>
      <c r="J464" t="s">
        <v>188</v>
      </c>
      <c r="K464" t="s">
        <v>181</v>
      </c>
      <c r="L464" t="s">
        <v>3810</v>
      </c>
      <c r="M464" t="s">
        <v>4237</v>
      </c>
      <c r="N464" t="s">
        <v>4778</v>
      </c>
      <c r="O464" t="s">
        <v>3086</v>
      </c>
      <c r="P464" t="s">
        <v>3086</v>
      </c>
    </row>
    <row r="465" spans="1:16">
      <c r="A465" t="s">
        <v>188</v>
      </c>
      <c r="B465" t="s">
        <v>188</v>
      </c>
      <c r="C465" t="s">
        <v>259</v>
      </c>
      <c r="D465" t="s">
        <v>179</v>
      </c>
      <c r="E465" t="s">
        <v>260</v>
      </c>
      <c r="F465" t="s">
        <v>524</v>
      </c>
      <c r="G465" t="s">
        <v>4779</v>
      </c>
      <c r="H465" t="s">
        <v>3997</v>
      </c>
      <c r="I465" t="s">
        <v>3798</v>
      </c>
      <c r="J465" t="s">
        <v>188</v>
      </c>
      <c r="K465" t="s">
        <v>181</v>
      </c>
      <c r="L465" t="s">
        <v>3810</v>
      </c>
      <c r="M465" t="s">
        <v>4237</v>
      </c>
      <c r="N465" t="s">
        <v>4780</v>
      </c>
      <c r="O465" t="s">
        <v>3086</v>
      </c>
      <c r="P465" t="s">
        <v>3086</v>
      </c>
    </row>
    <row r="466" spans="1:16">
      <c r="A466" t="s">
        <v>188</v>
      </c>
      <c r="B466" t="s">
        <v>188</v>
      </c>
      <c r="C466" t="s">
        <v>259</v>
      </c>
      <c r="D466" t="s">
        <v>179</v>
      </c>
      <c r="E466" t="s">
        <v>260</v>
      </c>
      <c r="F466" t="s">
        <v>524</v>
      </c>
      <c r="G466" t="s">
        <v>4781</v>
      </c>
      <c r="H466" t="s">
        <v>3997</v>
      </c>
      <c r="I466" t="s">
        <v>3798</v>
      </c>
      <c r="J466" t="s">
        <v>188</v>
      </c>
      <c r="K466" t="s">
        <v>181</v>
      </c>
      <c r="L466" t="s">
        <v>3810</v>
      </c>
      <c r="M466" t="s">
        <v>4237</v>
      </c>
      <c r="N466" t="s">
        <v>4782</v>
      </c>
      <c r="O466" t="s">
        <v>3086</v>
      </c>
      <c r="P466" t="s">
        <v>3086</v>
      </c>
    </row>
    <row r="467" spans="1:16">
      <c r="A467" t="s">
        <v>188</v>
      </c>
      <c r="B467" t="s">
        <v>188</v>
      </c>
      <c r="C467" t="s">
        <v>259</v>
      </c>
      <c r="D467" t="s">
        <v>179</v>
      </c>
      <c r="E467" t="s">
        <v>260</v>
      </c>
      <c r="F467" t="s">
        <v>524</v>
      </c>
      <c r="G467" t="s">
        <v>4783</v>
      </c>
      <c r="H467" t="s">
        <v>3997</v>
      </c>
      <c r="I467" t="s">
        <v>3798</v>
      </c>
      <c r="J467" t="s">
        <v>188</v>
      </c>
      <c r="K467" t="s">
        <v>181</v>
      </c>
      <c r="L467" t="s">
        <v>3810</v>
      </c>
      <c r="M467" t="s">
        <v>4237</v>
      </c>
      <c r="N467" t="s">
        <v>4784</v>
      </c>
      <c r="O467" t="s">
        <v>3086</v>
      </c>
      <c r="P467" t="s">
        <v>3086</v>
      </c>
    </row>
    <row r="468" spans="1:16">
      <c r="A468" t="s">
        <v>188</v>
      </c>
      <c r="B468" t="s">
        <v>188</v>
      </c>
      <c r="C468" t="s">
        <v>259</v>
      </c>
      <c r="D468" t="s">
        <v>179</v>
      </c>
      <c r="E468" t="s">
        <v>260</v>
      </c>
      <c r="F468" t="s">
        <v>524</v>
      </c>
      <c r="G468" t="s">
        <v>4785</v>
      </c>
      <c r="H468" t="s">
        <v>3997</v>
      </c>
      <c r="I468" t="s">
        <v>3798</v>
      </c>
      <c r="J468" t="s">
        <v>188</v>
      </c>
      <c r="K468" t="s">
        <v>181</v>
      </c>
      <c r="L468" t="s">
        <v>3810</v>
      </c>
      <c r="M468" t="s">
        <v>4237</v>
      </c>
      <c r="N468" t="s">
        <v>4786</v>
      </c>
      <c r="O468" t="s">
        <v>3086</v>
      </c>
      <c r="P468" t="s">
        <v>3086</v>
      </c>
    </row>
    <row r="469" spans="1:16">
      <c r="A469" t="s">
        <v>188</v>
      </c>
      <c r="B469" t="s">
        <v>188</v>
      </c>
      <c r="C469" t="s">
        <v>259</v>
      </c>
      <c r="D469" t="s">
        <v>179</v>
      </c>
      <c r="E469" t="s">
        <v>260</v>
      </c>
      <c r="F469" t="s">
        <v>524</v>
      </c>
      <c r="G469" t="s">
        <v>4787</v>
      </c>
      <c r="H469" t="s">
        <v>3997</v>
      </c>
      <c r="I469" t="s">
        <v>3798</v>
      </c>
      <c r="J469" t="s">
        <v>188</v>
      </c>
      <c r="K469" t="s">
        <v>181</v>
      </c>
      <c r="L469" t="s">
        <v>3810</v>
      </c>
      <c r="M469" t="s">
        <v>4237</v>
      </c>
      <c r="N469" t="s">
        <v>4788</v>
      </c>
      <c r="O469" t="s">
        <v>3086</v>
      </c>
      <c r="P469" t="s">
        <v>3086</v>
      </c>
    </row>
    <row r="470" spans="1:16">
      <c r="A470" t="s">
        <v>188</v>
      </c>
      <c r="B470" t="s">
        <v>188</v>
      </c>
      <c r="C470" t="s">
        <v>259</v>
      </c>
      <c r="D470" t="s">
        <v>179</v>
      </c>
      <c r="E470" t="s">
        <v>260</v>
      </c>
      <c r="F470" t="s">
        <v>524</v>
      </c>
      <c r="G470" t="s">
        <v>4789</v>
      </c>
      <c r="H470" t="s">
        <v>3997</v>
      </c>
      <c r="I470" t="s">
        <v>3798</v>
      </c>
      <c r="J470" t="s">
        <v>188</v>
      </c>
      <c r="K470" t="s">
        <v>181</v>
      </c>
      <c r="L470" t="s">
        <v>3810</v>
      </c>
      <c r="M470" t="s">
        <v>4237</v>
      </c>
      <c r="N470" t="s">
        <v>4790</v>
      </c>
      <c r="O470" t="s">
        <v>3086</v>
      </c>
      <c r="P470" t="s">
        <v>3086</v>
      </c>
    </row>
    <row r="471" spans="1:16">
      <c r="A471" t="s">
        <v>188</v>
      </c>
      <c r="B471" t="s">
        <v>188</v>
      </c>
      <c r="C471" t="s">
        <v>259</v>
      </c>
      <c r="D471" t="s">
        <v>179</v>
      </c>
      <c r="E471" t="s">
        <v>260</v>
      </c>
      <c r="F471" t="s">
        <v>524</v>
      </c>
      <c r="G471" t="s">
        <v>4791</v>
      </c>
      <c r="H471" t="s">
        <v>3997</v>
      </c>
      <c r="I471" t="s">
        <v>3798</v>
      </c>
      <c r="J471" t="s">
        <v>188</v>
      </c>
      <c r="K471" t="s">
        <v>181</v>
      </c>
      <c r="L471" t="s">
        <v>3810</v>
      </c>
      <c r="M471" t="s">
        <v>4237</v>
      </c>
      <c r="N471" t="s">
        <v>4792</v>
      </c>
      <c r="O471" t="s">
        <v>3086</v>
      </c>
      <c r="P471" t="s">
        <v>3086</v>
      </c>
    </row>
    <row r="472" spans="1:16">
      <c r="A472" t="s">
        <v>188</v>
      </c>
      <c r="B472" t="s">
        <v>188</v>
      </c>
      <c r="C472" t="s">
        <v>259</v>
      </c>
      <c r="D472" t="s">
        <v>179</v>
      </c>
      <c r="E472" t="s">
        <v>260</v>
      </c>
      <c r="F472" t="s">
        <v>524</v>
      </c>
      <c r="G472" t="s">
        <v>4793</v>
      </c>
      <c r="H472" t="s">
        <v>3997</v>
      </c>
      <c r="I472" t="s">
        <v>3798</v>
      </c>
      <c r="J472" t="s">
        <v>188</v>
      </c>
      <c r="K472" t="s">
        <v>181</v>
      </c>
      <c r="L472" t="s">
        <v>3810</v>
      </c>
      <c r="M472" t="s">
        <v>4237</v>
      </c>
      <c r="N472" t="s">
        <v>4794</v>
      </c>
      <c r="O472" t="s">
        <v>3086</v>
      </c>
      <c r="P472" t="s">
        <v>3086</v>
      </c>
    </row>
    <row r="473" spans="1:16">
      <c r="A473" t="s">
        <v>188</v>
      </c>
      <c r="B473" t="s">
        <v>188</v>
      </c>
      <c r="C473" t="s">
        <v>259</v>
      </c>
      <c r="D473" t="s">
        <v>179</v>
      </c>
      <c r="E473" t="s">
        <v>260</v>
      </c>
      <c r="F473" t="s">
        <v>524</v>
      </c>
      <c r="G473" t="s">
        <v>4795</v>
      </c>
      <c r="H473" t="s">
        <v>3997</v>
      </c>
      <c r="I473" t="s">
        <v>3798</v>
      </c>
      <c r="J473" t="s">
        <v>188</v>
      </c>
      <c r="K473" t="s">
        <v>181</v>
      </c>
      <c r="L473" t="s">
        <v>3810</v>
      </c>
      <c r="M473" t="s">
        <v>4237</v>
      </c>
      <c r="N473" t="s">
        <v>4796</v>
      </c>
      <c r="O473" t="s">
        <v>3086</v>
      </c>
      <c r="P473" t="s">
        <v>3086</v>
      </c>
    </row>
    <row r="474" spans="1:16">
      <c r="A474" t="s">
        <v>188</v>
      </c>
      <c r="B474" t="s">
        <v>188</v>
      </c>
      <c r="C474" t="s">
        <v>259</v>
      </c>
      <c r="D474" t="s">
        <v>179</v>
      </c>
      <c r="E474" t="s">
        <v>260</v>
      </c>
      <c r="F474" t="s">
        <v>524</v>
      </c>
      <c r="G474" t="s">
        <v>4797</v>
      </c>
      <c r="H474" t="s">
        <v>3997</v>
      </c>
      <c r="I474" t="s">
        <v>3798</v>
      </c>
      <c r="J474" t="s">
        <v>188</v>
      </c>
      <c r="K474" t="s">
        <v>181</v>
      </c>
      <c r="L474" t="s">
        <v>3810</v>
      </c>
      <c r="M474" t="s">
        <v>4237</v>
      </c>
      <c r="N474" t="s">
        <v>4798</v>
      </c>
      <c r="O474" t="s">
        <v>3086</v>
      </c>
      <c r="P474" t="s">
        <v>3086</v>
      </c>
    </row>
    <row r="475" spans="1:16">
      <c r="A475" t="s">
        <v>188</v>
      </c>
      <c r="B475" t="s">
        <v>188</v>
      </c>
      <c r="C475" t="s">
        <v>259</v>
      </c>
      <c r="D475" t="s">
        <v>179</v>
      </c>
      <c r="E475" t="s">
        <v>260</v>
      </c>
      <c r="F475" t="s">
        <v>524</v>
      </c>
      <c r="G475" t="s">
        <v>4799</v>
      </c>
      <c r="H475" t="s">
        <v>3997</v>
      </c>
      <c r="I475" t="s">
        <v>3798</v>
      </c>
      <c r="J475" t="s">
        <v>188</v>
      </c>
      <c r="K475" t="s">
        <v>181</v>
      </c>
      <c r="L475" t="s">
        <v>3810</v>
      </c>
      <c r="M475" t="s">
        <v>4237</v>
      </c>
      <c r="N475" t="s">
        <v>4800</v>
      </c>
      <c r="O475" t="s">
        <v>3086</v>
      </c>
      <c r="P475" t="s">
        <v>3086</v>
      </c>
    </row>
    <row r="476" spans="1:16">
      <c r="A476" t="s">
        <v>188</v>
      </c>
      <c r="B476" t="s">
        <v>188</v>
      </c>
      <c r="C476" t="s">
        <v>259</v>
      </c>
      <c r="D476" t="s">
        <v>179</v>
      </c>
      <c r="E476" t="s">
        <v>260</v>
      </c>
      <c r="F476" t="s">
        <v>524</v>
      </c>
      <c r="G476" t="s">
        <v>4801</v>
      </c>
      <c r="H476" t="s">
        <v>3997</v>
      </c>
      <c r="I476" t="s">
        <v>3798</v>
      </c>
      <c r="J476" t="s">
        <v>188</v>
      </c>
      <c r="K476" t="s">
        <v>181</v>
      </c>
      <c r="L476" t="s">
        <v>3810</v>
      </c>
      <c r="M476" t="s">
        <v>4237</v>
      </c>
      <c r="N476" t="s">
        <v>4802</v>
      </c>
      <c r="O476" t="s">
        <v>3086</v>
      </c>
      <c r="P476" t="s">
        <v>3086</v>
      </c>
    </row>
    <row r="477" spans="1:16">
      <c r="A477" t="s">
        <v>188</v>
      </c>
      <c r="B477" t="s">
        <v>188</v>
      </c>
      <c r="C477" t="s">
        <v>259</v>
      </c>
      <c r="D477" t="s">
        <v>179</v>
      </c>
      <c r="E477" t="s">
        <v>260</v>
      </c>
      <c r="F477" t="s">
        <v>524</v>
      </c>
      <c r="G477" t="s">
        <v>4803</v>
      </c>
      <c r="H477" t="s">
        <v>3997</v>
      </c>
      <c r="I477" t="s">
        <v>3798</v>
      </c>
      <c r="J477" t="s">
        <v>188</v>
      </c>
      <c r="K477" t="s">
        <v>181</v>
      </c>
      <c r="L477" t="s">
        <v>3810</v>
      </c>
      <c r="M477" t="s">
        <v>4237</v>
      </c>
      <c r="N477" t="s">
        <v>4804</v>
      </c>
      <c r="O477" t="s">
        <v>3086</v>
      </c>
      <c r="P477" t="s">
        <v>3086</v>
      </c>
    </row>
    <row r="478" spans="1:16">
      <c r="A478" t="s">
        <v>188</v>
      </c>
      <c r="B478" t="s">
        <v>188</v>
      </c>
      <c r="C478" t="s">
        <v>259</v>
      </c>
      <c r="D478" t="s">
        <v>179</v>
      </c>
      <c r="E478" t="s">
        <v>260</v>
      </c>
      <c r="F478" t="s">
        <v>524</v>
      </c>
      <c r="G478" t="s">
        <v>4805</v>
      </c>
      <c r="H478" t="s">
        <v>3997</v>
      </c>
      <c r="I478" t="s">
        <v>3798</v>
      </c>
      <c r="J478" t="s">
        <v>188</v>
      </c>
      <c r="K478" t="s">
        <v>181</v>
      </c>
      <c r="L478" t="s">
        <v>3810</v>
      </c>
      <c r="M478" t="s">
        <v>4237</v>
      </c>
      <c r="N478" t="s">
        <v>4806</v>
      </c>
      <c r="O478" t="s">
        <v>3086</v>
      </c>
      <c r="P478" t="s">
        <v>3086</v>
      </c>
    </row>
    <row r="479" spans="1:16">
      <c r="A479" t="s">
        <v>188</v>
      </c>
      <c r="B479" t="s">
        <v>188</v>
      </c>
      <c r="C479" t="s">
        <v>259</v>
      </c>
      <c r="D479" t="s">
        <v>179</v>
      </c>
      <c r="E479" t="s">
        <v>260</v>
      </c>
      <c r="F479" t="s">
        <v>524</v>
      </c>
      <c r="G479" t="s">
        <v>4807</v>
      </c>
      <c r="H479" t="s">
        <v>3997</v>
      </c>
      <c r="I479" t="s">
        <v>3798</v>
      </c>
      <c r="J479" t="s">
        <v>188</v>
      </c>
      <c r="K479" t="s">
        <v>181</v>
      </c>
      <c r="L479" t="s">
        <v>3810</v>
      </c>
      <c r="M479" t="s">
        <v>4237</v>
      </c>
      <c r="N479" t="s">
        <v>4808</v>
      </c>
      <c r="O479" t="s">
        <v>3086</v>
      </c>
      <c r="P479" t="s">
        <v>3086</v>
      </c>
    </row>
    <row r="480" spans="1:16">
      <c r="A480" t="s">
        <v>188</v>
      </c>
      <c r="B480" t="s">
        <v>188</v>
      </c>
      <c r="C480" t="s">
        <v>259</v>
      </c>
      <c r="D480" t="s">
        <v>179</v>
      </c>
      <c r="E480" t="s">
        <v>260</v>
      </c>
      <c r="F480" t="s">
        <v>524</v>
      </c>
      <c r="G480" t="s">
        <v>4809</v>
      </c>
      <c r="H480" t="s">
        <v>3997</v>
      </c>
      <c r="I480" t="s">
        <v>3798</v>
      </c>
      <c r="J480" t="s">
        <v>188</v>
      </c>
      <c r="K480" t="s">
        <v>181</v>
      </c>
      <c r="L480" t="s">
        <v>3810</v>
      </c>
      <c r="M480" t="s">
        <v>4237</v>
      </c>
      <c r="N480" t="s">
        <v>4810</v>
      </c>
      <c r="O480" t="s">
        <v>3086</v>
      </c>
      <c r="P480" t="s">
        <v>3086</v>
      </c>
    </row>
    <row r="481" spans="1:16">
      <c r="A481" t="s">
        <v>188</v>
      </c>
      <c r="B481" t="s">
        <v>188</v>
      </c>
      <c r="C481" t="s">
        <v>259</v>
      </c>
      <c r="D481" t="s">
        <v>179</v>
      </c>
      <c r="E481" t="s">
        <v>260</v>
      </c>
      <c r="F481" t="s">
        <v>524</v>
      </c>
      <c r="G481" t="s">
        <v>4811</v>
      </c>
      <c r="H481" t="s">
        <v>3997</v>
      </c>
      <c r="I481" t="s">
        <v>3798</v>
      </c>
      <c r="J481" t="s">
        <v>188</v>
      </c>
      <c r="K481" t="s">
        <v>181</v>
      </c>
      <c r="L481" t="s">
        <v>3810</v>
      </c>
      <c r="M481" t="s">
        <v>4237</v>
      </c>
      <c r="N481" t="s">
        <v>4812</v>
      </c>
      <c r="O481" t="s">
        <v>3086</v>
      </c>
      <c r="P481" t="s">
        <v>3086</v>
      </c>
    </row>
    <row r="482" spans="1:16">
      <c r="A482" t="s">
        <v>188</v>
      </c>
      <c r="B482" t="s">
        <v>188</v>
      </c>
      <c r="C482" t="s">
        <v>259</v>
      </c>
      <c r="D482" t="s">
        <v>179</v>
      </c>
      <c r="E482" t="s">
        <v>260</v>
      </c>
      <c r="F482" t="s">
        <v>524</v>
      </c>
      <c r="G482" t="s">
        <v>4813</v>
      </c>
      <c r="H482" t="s">
        <v>3997</v>
      </c>
      <c r="I482" t="s">
        <v>3798</v>
      </c>
      <c r="J482" t="s">
        <v>188</v>
      </c>
      <c r="K482" t="s">
        <v>181</v>
      </c>
      <c r="L482" t="s">
        <v>3810</v>
      </c>
      <c r="M482" t="s">
        <v>4237</v>
      </c>
      <c r="N482" t="s">
        <v>4814</v>
      </c>
      <c r="O482" t="s">
        <v>3086</v>
      </c>
      <c r="P482" t="s">
        <v>3086</v>
      </c>
    </row>
    <row r="483" spans="1:16">
      <c r="A483" t="s">
        <v>188</v>
      </c>
      <c r="B483" t="s">
        <v>188</v>
      </c>
      <c r="C483" t="s">
        <v>259</v>
      </c>
      <c r="D483" t="s">
        <v>179</v>
      </c>
      <c r="E483" t="s">
        <v>260</v>
      </c>
      <c r="F483" t="s">
        <v>524</v>
      </c>
      <c r="G483" t="s">
        <v>4815</v>
      </c>
      <c r="H483" t="s">
        <v>3997</v>
      </c>
      <c r="I483" t="s">
        <v>3798</v>
      </c>
      <c r="J483" t="s">
        <v>188</v>
      </c>
      <c r="K483" t="s">
        <v>181</v>
      </c>
      <c r="L483" t="s">
        <v>3810</v>
      </c>
      <c r="M483" t="s">
        <v>4237</v>
      </c>
      <c r="N483" t="s">
        <v>4816</v>
      </c>
      <c r="O483" t="s">
        <v>3086</v>
      </c>
      <c r="P483" t="s">
        <v>3086</v>
      </c>
    </row>
    <row r="484" spans="1:16">
      <c r="A484" t="s">
        <v>188</v>
      </c>
      <c r="B484" t="s">
        <v>188</v>
      </c>
      <c r="C484" t="s">
        <v>259</v>
      </c>
      <c r="D484" t="s">
        <v>179</v>
      </c>
      <c r="E484" t="s">
        <v>260</v>
      </c>
      <c r="F484" t="s">
        <v>524</v>
      </c>
      <c r="G484" t="s">
        <v>4817</v>
      </c>
      <c r="H484" t="s">
        <v>3997</v>
      </c>
      <c r="I484" t="s">
        <v>3798</v>
      </c>
      <c r="J484" t="s">
        <v>188</v>
      </c>
      <c r="K484" t="s">
        <v>181</v>
      </c>
      <c r="L484" t="s">
        <v>3810</v>
      </c>
      <c r="M484" t="s">
        <v>4237</v>
      </c>
      <c r="N484" t="s">
        <v>4818</v>
      </c>
      <c r="O484" t="s">
        <v>3086</v>
      </c>
      <c r="P484" t="s">
        <v>3086</v>
      </c>
    </row>
    <row r="485" spans="1:16">
      <c r="A485" t="s">
        <v>188</v>
      </c>
      <c r="B485" t="s">
        <v>188</v>
      </c>
      <c r="C485" t="s">
        <v>259</v>
      </c>
      <c r="D485" t="s">
        <v>179</v>
      </c>
      <c r="E485" t="s">
        <v>260</v>
      </c>
      <c r="F485" t="s">
        <v>524</v>
      </c>
      <c r="G485" t="s">
        <v>4819</v>
      </c>
      <c r="H485" t="s">
        <v>3997</v>
      </c>
      <c r="I485" t="s">
        <v>3798</v>
      </c>
      <c r="J485" t="s">
        <v>188</v>
      </c>
      <c r="K485" t="s">
        <v>181</v>
      </c>
      <c r="L485" t="s">
        <v>3810</v>
      </c>
      <c r="M485" t="s">
        <v>4237</v>
      </c>
      <c r="N485" t="s">
        <v>4820</v>
      </c>
      <c r="O485" t="s">
        <v>3086</v>
      </c>
      <c r="P485" t="s">
        <v>3086</v>
      </c>
    </row>
    <row r="486" spans="1:16">
      <c r="A486" t="s">
        <v>188</v>
      </c>
      <c r="B486" t="s">
        <v>188</v>
      </c>
      <c r="C486" t="s">
        <v>259</v>
      </c>
      <c r="D486" t="s">
        <v>179</v>
      </c>
      <c r="E486" t="s">
        <v>260</v>
      </c>
      <c r="F486" t="s">
        <v>524</v>
      </c>
      <c r="G486" t="s">
        <v>4821</v>
      </c>
      <c r="H486" t="s">
        <v>3997</v>
      </c>
      <c r="I486" t="s">
        <v>3798</v>
      </c>
      <c r="J486" t="s">
        <v>188</v>
      </c>
      <c r="K486" t="s">
        <v>181</v>
      </c>
      <c r="L486" t="s">
        <v>3810</v>
      </c>
      <c r="M486" t="s">
        <v>4237</v>
      </c>
      <c r="N486" t="s">
        <v>4822</v>
      </c>
      <c r="O486" t="s">
        <v>3086</v>
      </c>
      <c r="P486" t="s">
        <v>3086</v>
      </c>
    </row>
    <row r="487" spans="1:16">
      <c r="A487" t="s">
        <v>188</v>
      </c>
      <c r="B487" t="s">
        <v>188</v>
      </c>
      <c r="C487" t="s">
        <v>259</v>
      </c>
      <c r="D487" t="s">
        <v>179</v>
      </c>
      <c r="E487" t="s">
        <v>260</v>
      </c>
      <c r="F487" t="s">
        <v>524</v>
      </c>
      <c r="G487" t="s">
        <v>4823</v>
      </c>
      <c r="H487" t="s">
        <v>3997</v>
      </c>
      <c r="I487" t="s">
        <v>3798</v>
      </c>
      <c r="J487" t="s">
        <v>188</v>
      </c>
      <c r="K487" t="s">
        <v>181</v>
      </c>
      <c r="L487" t="s">
        <v>3810</v>
      </c>
      <c r="M487" t="s">
        <v>4237</v>
      </c>
      <c r="N487" t="s">
        <v>4824</v>
      </c>
      <c r="O487" t="s">
        <v>3086</v>
      </c>
      <c r="P487" t="s">
        <v>3086</v>
      </c>
    </row>
    <row r="488" spans="1:16">
      <c r="A488" t="s">
        <v>188</v>
      </c>
      <c r="B488" t="s">
        <v>188</v>
      </c>
      <c r="C488" t="s">
        <v>259</v>
      </c>
      <c r="D488" t="s">
        <v>179</v>
      </c>
      <c r="E488" t="s">
        <v>260</v>
      </c>
      <c r="F488" t="s">
        <v>524</v>
      </c>
      <c r="G488" t="s">
        <v>4825</v>
      </c>
      <c r="H488" t="s">
        <v>3997</v>
      </c>
      <c r="I488" t="s">
        <v>3798</v>
      </c>
      <c r="J488" t="s">
        <v>188</v>
      </c>
      <c r="K488" t="s">
        <v>181</v>
      </c>
      <c r="L488" t="s">
        <v>3810</v>
      </c>
      <c r="M488" t="s">
        <v>4237</v>
      </c>
      <c r="N488" t="s">
        <v>4826</v>
      </c>
      <c r="O488" t="s">
        <v>3086</v>
      </c>
      <c r="P488" t="s">
        <v>3086</v>
      </c>
    </row>
    <row r="489" spans="1:16">
      <c r="A489" t="s">
        <v>188</v>
      </c>
      <c r="B489" t="s">
        <v>188</v>
      </c>
      <c r="C489" t="s">
        <v>259</v>
      </c>
      <c r="D489" t="s">
        <v>179</v>
      </c>
      <c r="E489" t="s">
        <v>260</v>
      </c>
      <c r="F489" t="s">
        <v>524</v>
      </c>
      <c r="G489" t="s">
        <v>4827</v>
      </c>
      <c r="H489" t="s">
        <v>3997</v>
      </c>
      <c r="I489" t="s">
        <v>3798</v>
      </c>
      <c r="J489" t="s">
        <v>188</v>
      </c>
      <c r="K489" t="s">
        <v>181</v>
      </c>
      <c r="L489" t="s">
        <v>3810</v>
      </c>
      <c r="M489" t="s">
        <v>4237</v>
      </c>
      <c r="N489" t="s">
        <v>4828</v>
      </c>
      <c r="O489" t="s">
        <v>3086</v>
      </c>
      <c r="P489" t="s">
        <v>3086</v>
      </c>
    </row>
    <row r="490" spans="1:16">
      <c r="A490" t="s">
        <v>188</v>
      </c>
      <c r="B490" t="s">
        <v>188</v>
      </c>
      <c r="C490" t="s">
        <v>259</v>
      </c>
      <c r="D490" t="s">
        <v>179</v>
      </c>
      <c r="E490" t="s">
        <v>260</v>
      </c>
      <c r="F490" t="s">
        <v>524</v>
      </c>
      <c r="G490" t="s">
        <v>4829</v>
      </c>
      <c r="H490" t="s">
        <v>3997</v>
      </c>
      <c r="I490" t="s">
        <v>3798</v>
      </c>
      <c r="J490" t="s">
        <v>188</v>
      </c>
      <c r="K490" t="s">
        <v>181</v>
      </c>
      <c r="L490" t="s">
        <v>3810</v>
      </c>
      <c r="M490" t="s">
        <v>4237</v>
      </c>
      <c r="N490" t="s">
        <v>4830</v>
      </c>
      <c r="O490" t="s">
        <v>3086</v>
      </c>
      <c r="P490" t="s">
        <v>3086</v>
      </c>
    </row>
    <row r="491" spans="1:16">
      <c r="A491" t="s">
        <v>188</v>
      </c>
      <c r="B491" t="s">
        <v>188</v>
      </c>
      <c r="C491" t="s">
        <v>259</v>
      </c>
      <c r="D491" t="s">
        <v>179</v>
      </c>
      <c r="E491" t="s">
        <v>260</v>
      </c>
      <c r="F491" t="s">
        <v>524</v>
      </c>
      <c r="G491" t="s">
        <v>4831</v>
      </c>
      <c r="H491" t="s">
        <v>3997</v>
      </c>
      <c r="I491" t="s">
        <v>3798</v>
      </c>
      <c r="J491" t="s">
        <v>188</v>
      </c>
      <c r="K491" t="s">
        <v>181</v>
      </c>
      <c r="L491" t="s">
        <v>3810</v>
      </c>
      <c r="M491" t="s">
        <v>4237</v>
      </c>
      <c r="N491" t="s">
        <v>4832</v>
      </c>
      <c r="O491" t="s">
        <v>3086</v>
      </c>
      <c r="P491" t="s">
        <v>3086</v>
      </c>
    </row>
    <row r="492" spans="1:16">
      <c r="A492" t="s">
        <v>188</v>
      </c>
      <c r="B492" t="s">
        <v>188</v>
      </c>
      <c r="C492" t="s">
        <v>259</v>
      </c>
      <c r="D492" t="s">
        <v>179</v>
      </c>
      <c r="E492" t="s">
        <v>260</v>
      </c>
      <c r="F492" t="s">
        <v>524</v>
      </c>
      <c r="G492" t="s">
        <v>4833</v>
      </c>
      <c r="H492" t="s">
        <v>3997</v>
      </c>
      <c r="I492" t="s">
        <v>3798</v>
      </c>
      <c r="J492" t="s">
        <v>188</v>
      </c>
      <c r="K492" t="s">
        <v>181</v>
      </c>
      <c r="L492" t="s">
        <v>3810</v>
      </c>
      <c r="M492" t="s">
        <v>4237</v>
      </c>
      <c r="N492" t="s">
        <v>4834</v>
      </c>
      <c r="O492" t="s">
        <v>3086</v>
      </c>
      <c r="P492" t="s">
        <v>3086</v>
      </c>
    </row>
    <row r="493" spans="1:16">
      <c r="A493" t="s">
        <v>188</v>
      </c>
      <c r="B493" t="s">
        <v>188</v>
      </c>
      <c r="C493" t="s">
        <v>259</v>
      </c>
      <c r="D493" t="s">
        <v>179</v>
      </c>
      <c r="E493" t="s">
        <v>260</v>
      </c>
      <c r="F493" t="s">
        <v>524</v>
      </c>
      <c r="G493" t="s">
        <v>4835</v>
      </c>
      <c r="H493" t="s">
        <v>3997</v>
      </c>
      <c r="I493" t="s">
        <v>3798</v>
      </c>
      <c r="J493" t="s">
        <v>188</v>
      </c>
      <c r="K493" t="s">
        <v>181</v>
      </c>
      <c r="L493" t="s">
        <v>3810</v>
      </c>
      <c r="M493" t="s">
        <v>4237</v>
      </c>
      <c r="N493" t="s">
        <v>4836</v>
      </c>
      <c r="O493" t="s">
        <v>3086</v>
      </c>
      <c r="P493" t="s">
        <v>3086</v>
      </c>
    </row>
    <row r="494" spans="1:16">
      <c r="A494" t="s">
        <v>188</v>
      </c>
      <c r="B494" t="s">
        <v>188</v>
      </c>
      <c r="C494" t="s">
        <v>259</v>
      </c>
      <c r="D494" t="s">
        <v>179</v>
      </c>
      <c r="E494" t="s">
        <v>260</v>
      </c>
      <c r="F494" t="s">
        <v>524</v>
      </c>
      <c r="G494" t="s">
        <v>4837</v>
      </c>
      <c r="H494" t="s">
        <v>3997</v>
      </c>
      <c r="I494" t="s">
        <v>3798</v>
      </c>
      <c r="J494" t="s">
        <v>188</v>
      </c>
      <c r="K494" t="s">
        <v>181</v>
      </c>
      <c r="L494" t="s">
        <v>3810</v>
      </c>
      <c r="M494" t="s">
        <v>4237</v>
      </c>
      <c r="N494" t="s">
        <v>4838</v>
      </c>
      <c r="O494" t="s">
        <v>3086</v>
      </c>
      <c r="P494" t="s">
        <v>3086</v>
      </c>
    </row>
    <row r="495" spans="1:16">
      <c r="A495" t="s">
        <v>188</v>
      </c>
      <c r="B495" t="s">
        <v>188</v>
      </c>
      <c r="C495" t="s">
        <v>259</v>
      </c>
      <c r="D495" t="s">
        <v>179</v>
      </c>
      <c r="E495" t="s">
        <v>260</v>
      </c>
      <c r="F495" t="s">
        <v>524</v>
      </c>
      <c r="G495" t="s">
        <v>4839</v>
      </c>
      <c r="H495" t="s">
        <v>3997</v>
      </c>
      <c r="I495" t="s">
        <v>3798</v>
      </c>
      <c r="J495" t="s">
        <v>188</v>
      </c>
      <c r="K495" t="s">
        <v>181</v>
      </c>
      <c r="L495" t="s">
        <v>3810</v>
      </c>
      <c r="M495" t="s">
        <v>4237</v>
      </c>
      <c r="N495" t="s">
        <v>4840</v>
      </c>
      <c r="O495" t="s">
        <v>3086</v>
      </c>
      <c r="P495" t="s">
        <v>3086</v>
      </c>
    </row>
    <row r="496" spans="1:16">
      <c r="A496" t="s">
        <v>188</v>
      </c>
      <c r="B496" t="s">
        <v>188</v>
      </c>
      <c r="C496" t="s">
        <v>259</v>
      </c>
      <c r="D496" t="s">
        <v>179</v>
      </c>
      <c r="E496" t="s">
        <v>260</v>
      </c>
      <c r="F496" t="s">
        <v>524</v>
      </c>
      <c r="G496" t="s">
        <v>4841</v>
      </c>
      <c r="H496" t="s">
        <v>3997</v>
      </c>
      <c r="I496" t="s">
        <v>3798</v>
      </c>
      <c r="J496" t="s">
        <v>188</v>
      </c>
      <c r="K496" t="s">
        <v>181</v>
      </c>
      <c r="L496" t="s">
        <v>3810</v>
      </c>
      <c r="M496" t="s">
        <v>4237</v>
      </c>
      <c r="N496" t="s">
        <v>4842</v>
      </c>
      <c r="O496" t="s">
        <v>3086</v>
      </c>
      <c r="P496" t="s">
        <v>3086</v>
      </c>
    </row>
    <row r="497" spans="1:16">
      <c r="A497" t="s">
        <v>188</v>
      </c>
      <c r="B497" t="s">
        <v>188</v>
      </c>
      <c r="C497" t="s">
        <v>259</v>
      </c>
      <c r="D497" t="s">
        <v>38</v>
      </c>
      <c r="E497" t="s">
        <v>260</v>
      </c>
      <c r="F497" t="s">
        <v>616</v>
      </c>
      <c r="G497" t="s">
        <v>4843</v>
      </c>
      <c r="H497" t="s">
        <v>3963</v>
      </c>
      <c r="I497" t="s">
        <v>93</v>
      </c>
      <c r="J497" t="s">
        <v>188</v>
      </c>
      <c r="K497" t="s">
        <v>181</v>
      </c>
      <c r="L497" t="s">
        <v>3810</v>
      </c>
      <c r="M497" t="s">
        <v>3861</v>
      </c>
      <c r="N497" t="s">
        <v>4844</v>
      </c>
      <c r="O497" t="s">
        <v>3086</v>
      </c>
      <c r="P497" t="s">
        <v>3086</v>
      </c>
    </row>
    <row r="498" spans="1:16">
      <c r="A498" t="s">
        <v>188</v>
      </c>
      <c r="B498" t="s">
        <v>188</v>
      </c>
      <c r="C498" t="s">
        <v>259</v>
      </c>
      <c r="D498" t="s">
        <v>38</v>
      </c>
      <c r="E498" t="s">
        <v>260</v>
      </c>
      <c r="F498" t="s">
        <v>616</v>
      </c>
      <c r="G498" t="s">
        <v>4845</v>
      </c>
      <c r="H498" t="s">
        <v>3992</v>
      </c>
      <c r="I498" t="s">
        <v>93</v>
      </c>
      <c r="J498" t="s">
        <v>188</v>
      </c>
      <c r="K498" t="s">
        <v>181</v>
      </c>
      <c r="L498" t="s">
        <v>3810</v>
      </c>
      <c r="M498" t="s">
        <v>3861</v>
      </c>
      <c r="N498" t="s">
        <v>4846</v>
      </c>
      <c r="O498" t="s">
        <v>3086</v>
      </c>
      <c r="P498" t="s">
        <v>3086</v>
      </c>
    </row>
    <row r="499" spans="1:16">
      <c r="A499" t="s">
        <v>188</v>
      </c>
      <c r="B499" t="s">
        <v>188</v>
      </c>
      <c r="C499" t="s">
        <v>259</v>
      </c>
      <c r="D499" t="s">
        <v>38</v>
      </c>
      <c r="E499" t="s">
        <v>260</v>
      </c>
      <c r="F499" t="s">
        <v>616</v>
      </c>
      <c r="G499" t="s">
        <v>4847</v>
      </c>
      <c r="H499" t="s">
        <v>4848</v>
      </c>
      <c r="I499" t="s">
        <v>93</v>
      </c>
      <c r="J499" t="s">
        <v>188</v>
      </c>
      <c r="K499" t="s">
        <v>181</v>
      </c>
      <c r="L499" t="s">
        <v>3853</v>
      </c>
      <c r="M499" t="s">
        <v>3967</v>
      </c>
      <c r="N499" t="s">
        <v>4849</v>
      </c>
      <c r="O499" t="s">
        <v>3086</v>
      </c>
      <c r="P499" t="s">
        <v>3086</v>
      </c>
    </row>
    <row r="500" spans="1:16">
      <c r="A500" t="s">
        <v>188</v>
      </c>
      <c r="B500" t="s">
        <v>188</v>
      </c>
      <c r="C500" t="s">
        <v>259</v>
      </c>
      <c r="D500" t="s">
        <v>38</v>
      </c>
      <c r="E500" t="s">
        <v>260</v>
      </c>
      <c r="F500" t="s">
        <v>616</v>
      </c>
      <c r="G500" t="s">
        <v>4850</v>
      </c>
      <c r="H500" t="s">
        <v>4851</v>
      </c>
      <c r="I500" t="s">
        <v>93</v>
      </c>
      <c r="J500" t="s">
        <v>188</v>
      </c>
      <c r="K500" t="s">
        <v>181</v>
      </c>
      <c r="L500" t="s">
        <v>3853</v>
      </c>
      <c r="M500" t="s">
        <v>3967</v>
      </c>
      <c r="N500" t="s">
        <v>4852</v>
      </c>
      <c r="O500" t="s">
        <v>3086</v>
      </c>
      <c r="P500" t="s">
        <v>3086</v>
      </c>
    </row>
    <row r="501" spans="1:16">
      <c r="A501" t="s">
        <v>188</v>
      </c>
      <c r="B501" t="s">
        <v>188</v>
      </c>
      <c r="C501" t="s">
        <v>259</v>
      </c>
      <c r="D501" t="s">
        <v>38</v>
      </c>
      <c r="E501" t="s">
        <v>260</v>
      </c>
      <c r="F501" t="s">
        <v>616</v>
      </c>
      <c r="G501" t="s">
        <v>4853</v>
      </c>
      <c r="H501" t="s">
        <v>3997</v>
      </c>
      <c r="I501" t="s">
        <v>3798</v>
      </c>
      <c r="J501" t="s">
        <v>188</v>
      </c>
      <c r="K501" t="s">
        <v>181</v>
      </c>
      <c r="L501" t="s">
        <v>3810</v>
      </c>
      <c r="M501" t="s">
        <v>4217</v>
      </c>
      <c r="N501" t="s">
        <v>4854</v>
      </c>
      <c r="O501" t="s">
        <v>3086</v>
      </c>
      <c r="P501" t="s">
        <v>3086</v>
      </c>
    </row>
    <row r="502" spans="1:16">
      <c r="A502" t="s">
        <v>188</v>
      </c>
      <c r="B502" t="s">
        <v>188</v>
      </c>
      <c r="C502" t="s">
        <v>259</v>
      </c>
      <c r="D502" t="s">
        <v>38</v>
      </c>
      <c r="E502" t="s">
        <v>260</v>
      </c>
      <c r="F502" t="s">
        <v>616</v>
      </c>
      <c r="G502" t="s">
        <v>4855</v>
      </c>
      <c r="H502" t="s">
        <v>3997</v>
      </c>
      <c r="I502" t="s">
        <v>3798</v>
      </c>
      <c r="J502" t="s">
        <v>188</v>
      </c>
      <c r="K502" t="s">
        <v>181</v>
      </c>
      <c r="L502" t="s">
        <v>3810</v>
      </c>
      <c r="M502" t="s">
        <v>4217</v>
      </c>
      <c r="N502" t="s">
        <v>4856</v>
      </c>
      <c r="O502" t="s">
        <v>3086</v>
      </c>
      <c r="P502" t="s">
        <v>3086</v>
      </c>
    </row>
    <row r="503" spans="1:16">
      <c r="A503" t="s">
        <v>188</v>
      </c>
      <c r="B503" t="s">
        <v>188</v>
      </c>
      <c r="C503" t="s">
        <v>259</v>
      </c>
      <c r="D503" t="s">
        <v>38</v>
      </c>
      <c r="E503" t="s">
        <v>260</v>
      </c>
      <c r="F503" t="s">
        <v>616</v>
      </c>
      <c r="G503" t="s">
        <v>4857</v>
      </c>
      <c r="H503" t="s">
        <v>3997</v>
      </c>
      <c r="I503" t="s">
        <v>3798</v>
      </c>
      <c r="J503" t="s">
        <v>188</v>
      </c>
      <c r="K503" t="s">
        <v>181</v>
      </c>
      <c r="L503" t="s">
        <v>3810</v>
      </c>
      <c r="M503" t="s">
        <v>4217</v>
      </c>
      <c r="N503" t="s">
        <v>4858</v>
      </c>
      <c r="O503" t="s">
        <v>3086</v>
      </c>
      <c r="P503" t="s">
        <v>3086</v>
      </c>
    </row>
    <row r="504" spans="1:16">
      <c r="A504" t="s">
        <v>188</v>
      </c>
      <c r="B504" t="s">
        <v>188</v>
      </c>
      <c r="C504" t="s">
        <v>259</v>
      </c>
      <c r="D504" t="s">
        <v>38</v>
      </c>
      <c r="E504" t="s">
        <v>260</v>
      </c>
      <c r="F504" t="s">
        <v>616</v>
      </c>
      <c r="G504" t="s">
        <v>4859</v>
      </c>
      <c r="H504" t="s">
        <v>3997</v>
      </c>
      <c r="I504" t="s">
        <v>3798</v>
      </c>
      <c r="J504" t="s">
        <v>188</v>
      </c>
      <c r="K504" t="s">
        <v>181</v>
      </c>
      <c r="L504" t="s">
        <v>3810</v>
      </c>
      <c r="M504" t="s">
        <v>4217</v>
      </c>
      <c r="N504" t="s">
        <v>4860</v>
      </c>
      <c r="O504" t="s">
        <v>3086</v>
      </c>
      <c r="P504" t="s">
        <v>3086</v>
      </c>
    </row>
    <row r="505" spans="1:16">
      <c r="A505" t="s">
        <v>188</v>
      </c>
      <c r="B505" t="s">
        <v>188</v>
      </c>
      <c r="C505" t="s">
        <v>259</v>
      </c>
      <c r="D505" t="s">
        <v>38</v>
      </c>
      <c r="E505" t="s">
        <v>260</v>
      </c>
      <c r="F505" t="s">
        <v>616</v>
      </c>
      <c r="G505" t="s">
        <v>4861</v>
      </c>
      <c r="H505" t="s">
        <v>3997</v>
      </c>
      <c r="I505" t="s">
        <v>3798</v>
      </c>
      <c r="J505" t="s">
        <v>188</v>
      </c>
      <c r="K505" t="s">
        <v>181</v>
      </c>
      <c r="L505" t="s">
        <v>3810</v>
      </c>
      <c r="M505" t="s">
        <v>4217</v>
      </c>
      <c r="N505" t="s">
        <v>4862</v>
      </c>
      <c r="O505" t="s">
        <v>3086</v>
      </c>
      <c r="P505" t="s">
        <v>3086</v>
      </c>
    </row>
    <row r="506" spans="1:16">
      <c r="A506" t="s">
        <v>188</v>
      </c>
      <c r="B506" t="s">
        <v>188</v>
      </c>
      <c r="C506" t="s">
        <v>259</v>
      </c>
      <c r="D506" t="s">
        <v>38</v>
      </c>
      <c r="E506" t="s">
        <v>260</v>
      </c>
      <c r="F506" t="s">
        <v>616</v>
      </c>
      <c r="G506" t="s">
        <v>4863</v>
      </c>
      <c r="H506" t="s">
        <v>3997</v>
      </c>
      <c r="I506" t="s">
        <v>3798</v>
      </c>
      <c r="J506" t="s">
        <v>188</v>
      </c>
      <c r="K506" t="s">
        <v>181</v>
      </c>
      <c r="L506" t="s">
        <v>3810</v>
      </c>
      <c r="M506" t="s">
        <v>4217</v>
      </c>
      <c r="N506" t="s">
        <v>4864</v>
      </c>
      <c r="O506" t="s">
        <v>3086</v>
      </c>
      <c r="P506" t="s">
        <v>3086</v>
      </c>
    </row>
    <row r="507" spans="1:16">
      <c r="A507" t="s">
        <v>188</v>
      </c>
      <c r="B507" t="s">
        <v>188</v>
      </c>
      <c r="C507" t="s">
        <v>259</v>
      </c>
      <c r="D507" t="s">
        <v>38</v>
      </c>
      <c r="E507" t="s">
        <v>260</v>
      </c>
      <c r="F507" t="s">
        <v>616</v>
      </c>
      <c r="G507" t="s">
        <v>4865</v>
      </c>
      <c r="H507" t="s">
        <v>3997</v>
      </c>
      <c r="I507" t="s">
        <v>3798</v>
      </c>
      <c r="J507" t="s">
        <v>188</v>
      </c>
      <c r="K507" t="s">
        <v>181</v>
      </c>
      <c r="L507" t="s">
        <v>3810</v>
      </c>
      <c r="M507" t="s">
        <v>4217</v>
      </c>
      <c r="N507" t="s">
        <v>4866</v>
      </c>
      <c r="O507" t="s">
        <v>3086</v>
      </c>
      <c r="P507" t="s">
        <v>3086</v>
      </c>
    </row>
    <row r="508" spans="1:16">
      <c r="A508" t="s">
        <v>188</v>
      </c>
      <c r="B508" t="s">
        <v>188</v>
      </c>
      <c r="C508" t="s">
        <v>259</v>
      </c>
      <c r="D508" t="s">
        <v>38</v>
      </c>
      <c r="E508" t="s">
        <v>260</v>
      </c>
      <c r="F508" t="s">
        <v>616</v>
      </c>
      <c r="G508" t="s">
        <v>4867</v>
      </c>
      <c r="H508" t="s">
        <v>3997</v>
      </c>
      <c r="I508" t="s">
        <v>3798</v>
      </c>
      <c r="J508" t="s">
        <v>188</v>
      </c>
      <c r="K508" t="s">
        <v>181</v>
      </c>
      <c r="L508" t="s">
        <v>3810</v>
      </c>
      <c r="M508" t="s">
        <v>4217</v>
      </c>
      <c r="N508" t="s">
        <v>4868</v>
      </c>
      <c r="O508" t="s">
        <v>3086</v>
      </c>
      <c r="P508" t="s">
        <v>3086</v>
      </c>
    </row>
    <row r="509" spans="1:16">
      <c r="A509" t="s">
        <v>188</v>
      </c>
      <c r="B509" t="s">
        <v>188</v>
      </c>
      <c r="C509" t="s">
        <v>259</v>
      </c>
      <c r="D509" t="s">
        <v>38</v>
      </c>
      <c r="E509" t="s">
        <v>260</v>
      </c>
      <c r="F509" t="s">
        <v>616</v>
      </c>
      <c r="G509" t="s">
        <v>4869</v>
      </c>
      <c r="H509" t="s">
        <v>3997</v>
      </c>
      <c r="I509" t="s">
        <v>3798</v>
      </c>
      <c r="J509" t="s">
        <v>188</v>
      </c>
      <c r="K509" t="s">
        <v>181</v>
      </c>
      <c r="L509" t="s">
        <v>3810</v>
      </c>
      <c r="M509" t="s">
        <v>4217</v>
      </c>
      <c r="N509" t="s">
        <v>4870</v>
      </c>
      <c r="O509" t="s">
        <v>3086</v>
      </c>
      <c r="P509" t="s">
        <v>3086</v>
      </c>
    </row>
    <row r="510" spans="1:16">
      <c r="A510" t="s">
        <v>188</v>
      </c>
      <c r="B510" t="s">
        <v>188</v>
      </c>
      <c r="C510" t="s">
        <v>259</v>
      </c>
      <c r="D510" t="s">
        <v>38</v>
      </c>
      <c r="E510" t="s">
        <v>260</v>
      </c>
      <c r="F510" t="s">
        <v>616</v>
      </c>
      <c r="G510" t="s">
        <v>4871</v>
      </c>
      <c r="H510" t="s">
        <v>3997</v>
      </c>
      <c r="I510" t="s">
        <v>3798</v>
      </c>
      <c r="J510" t="s">
        <v>188</v>
      </c>
      <c r="K510" t="s">
        <v>181</v>
      </c>
      <c r="L510" t="s">
        <v>3810</v>
      </c>
      <c r="M510" t="s">
        <v>4217</v>
      </c>
      <c r="N510" t="s">
        <v>4872</v>
      </c>
      <c r="O510" t="s">
        <v>3086</v>
      </c>
      <c r="P510" t="s">
        <v>3086</v>
      </c>
    </row>
    <row r="511" spans="1:16">
      <c r="A511" t="s">
        <v>188</v>
      </c>
      <c r="B511" t="s">
        <v>188</v>
      </c>
      <c r="C511" t="s">
        <v>259</v>
      </c>
      <c r="D511" t="s">
        <v>38</v>
      </c>
      <c r="E511" t="s">
        <v>260</v>
      </c>
      <c r="F511" t="s">
        <v>616</v>
      </c>
      <c r="G511" t="s">
        <v>4873</v>
      </c>
      <c r="H511" t="s">
        <v>3997</v>
      </c>
      <c r="I511" t="s">
        <v>3798</v>
      </c>
      <c r="J511" t="s">
        <v>188</v>
      </c>
      <c r="K511" t="s">
        <v>181</v>
      </c>
      <c r="L511" t="s">
        <v>3810</v>
      </c>
      <c r="M511" t="s">
        <v>4217</v>
      </c>
      <c r="N511" t="s">
        <v>4874</v>
      </c>
      <c r="O511" t="s">
        <v>3086</v>
      </c>
      <c r="P511" t="s">
        <v>3086</v>
      </c>
    </row>
    <row r="512" spans="1:16">
      <c r="A512" t="s">
        <v>188</v>
      </c>
      <c r="B512" t="s">
        <v>188</v>
      </c>
      <c r="C512" t="s">
        <v>259</v>
      </c>
      <c r="D512" t="s">
        <v>38</v>
      </c>
      <c r="E512" t="s">
        <v>260</v>
      </c>
      <c r="F512" t="s">
        <v>616</v>
      </c>
      <c r="G512" t="s">
        <v>4875</v>
      </c>
      <c r="H512" t="s">
        <v>3997</v>
      </c>
      <c r="I512" t="s">
        <v>3798</v>
      </c>
      <c r="J512" t="s">
        <v>188</v>
      </c>
      <c r="K512" t="s">
        <v>181</v>
      </c>
      <c r="L512" t="s">
        <v>3810</v>
      </c>
      <c r="M512" t="s">
        <v>4217</v>
      </c>
      <c r="N512" t="s">
        <v>4876</v>
      </c>
      <c r="O512" t="s">
        <v>3086</v>
      </c>
      <c r="P512" t="s">
        <v>3086</v>
      </c>
    </row>
    <row r="513" spans="1:16">
      <c r="A513" t="s">
        <v>188</v>
      </c>
      <c r="B513" t="s">
        <v>188</v>
      </c>
      <c r="C513" t="s">
        <v>259</v>
      </c>
      <c r="D513" t="s">
        <v>38</v>
      </c>
      <c r="E513" t="s">
        <v>260</v>
      </c>
      <c r="F513" t="s">
        <v>616</v>
      </c>
      <c r="G513" t="s">
        <v>4877</v>
      </c>
      <c r="H513" t="s">
        <v>3997</v>
      </c>
      <c r="I513" t="s">
        <v>3798</v>
      </c>
      <c r="J513" t="s">
        <v>188</v>
      </c>
      <c r="K513" t="s">
        <v>181</v>
      </c>
      <c r="L513" t="s">
        <v>3810</v>
      </c>
      <c r="M513" t="s">
        <v>4217</v>
      </c>
      <c r="N513" t="s">
        <v>4878</v>
      </c>
      <c r="O513" t="s">
        <v>3086</v>
      </c>
      <c r="P513" t="s">
        <v>3086</v>
      </c>
    </row>
    <row r="514" spans="1:16">
      <c r="A514" t="s">
        <v>188</v>
      </c>
      <c r="B514" t="s">
        <v>188</v>
      </c>
      <c r="C514" t="s">
        <v>259</v>
      </c>
      <c r="D514" t="s">
        <v>38</v>
      </c>
      <c r="E514" t="s">
        <v>260</v>
      </c>
      <c r="F514" t="s">
        <v>616</v>
      </c>
      <c r="G514" t="s">
        <v>4879</v>
      </c>
      <c r="H514" t="s">
        <v>3997</v>
      </c>
      <c r="I514" t="s">
        <v>3798</v>
      </c>
      <c r="J514" t="s">
        <v>188</v>
      </c>
      <c r="K514" t="s">
        <v>181</v>
      </c>
      <c r="L514" t="s">
        <v>3810</v>
      </c>
      <c r="M514" t="s">
        <v>4217</v>
      </c>
      <c r="N514" t="s">
        <v>4880</v>
      </c>
      <c r="O514" t="s">
        <v>3086</v>
      </c>
      <c r="P514" t="s">
        <v>3086</v>
      </c>
    </row>
    <row r="515" spans="1:16">
      <c r="A515" t="s">
        <v>188</v>
      </c>
      <c r="B515" t="s">
        <v>188</v>
      </c>
      <c r="C515" t="s">
        <v>259</v>
      </c>
      <c r="D515" t="s">
        <v>38</v>
      </c>
      <c r="E515" t="s">
        <v>260</v>
      </c>
      <c r="F515" t="s">
        <v>616</v>
      </c>
      <c r="G515" t="s">
        <v>4881</v>
      </c>
      <c r="H515" t="s">
        <v>3997</v>
      </c>
      <c r="I515" t="s">
        <v>3798</v>
      </c>
      <c r="J515" t="s">
        <v>188</v>
      </c>
      <c r="K515" t="s">
        <v>181</v>
      </c>
      <c r="L515" t="s">
        <v>3810</v>
      </c>
      <c r="M515" t="s">
        <v>4217</v>
      </c>
      <c r="N515" t="s">
        <v>4882</v>
      </c>
      <c r="O515" t="s">
        <v>3086</v>
      </c>
      <c r="P515" t="s">
        <v>3086</v>
      </c>
    </row>
    <row r="516" spans="1:16">
      <c r="A516" t="s">
        <v>188</v>
      </c>
      <c r="B516" t="s">
        <v>188</v>
      </c>
      <c r="C516" t="s">
        <v>259</v>
      </c>
      <c r="D516" t="s">
        <v>38</v>
      </c>
      <c r="E516" t="s">
        <v>260</v>
      </c>
      <c r="F516" t="s">
        <v>616</v>
      </c>
      <c r="G516" t="s">
        <v>4883</v>
      </c>
      <c r="H516" t="s">
        <v>3997</v>
      </c>
      <c r="I516" t="s">
        <v>3798</v>
      </c>
      <c r="J516" t="s">
        <v>188</v>
      </c>
      <c r="K516" t="s">
        <v>181</v>
      </c>
      <c r="L516" t="s">
        <v>3810</v>
      </c>
      <c r="M516" t="s">
        <v>4217</v>
      </c>
      <c r="N516" t="s">
        <v>4884</v>
      </c>
      <c r="O516" t="s">
        <v>3086</v>
      </c>
      <c r="P516" t="s">
        <v>3086</v>
      </c>
    </row>
    <row r="517" spans="1:16">
      <c r="A517" t="s">
        <v>188</v>
      </c>
      <c r="B517" t="s">
        <v>188</v>
      </c>
      <c r="C517" t="s">
        <v>259</v>
      </c>
      <c r="D517" t="s">
        <v>38</v>
      </c>
      <c r="E517" t="s">
        <v>260</v>
      </c>
      <c r="F517" t="s">
        <v>616</v>
      </c>
      <c r="G517" t="s">
        <v>4885</v>
      </c>
      <c r="H517" t="s">
        <v>3997</v>
      </c>
      <c r="I517" t="s">
        <v>3798</v>
      </c>
      <c r="J517" t="s">
        <v>188</v>
      </c>
      <c r="K517" t="s">
        <v>181</v>
      </c>
      <c r="L517" t="s">
        <v>3810</v>
      </c>
      <c r="M517" t="s">
        <v>4217</v>
      </c>
      <c r="N517" t="s">
        <v>4886</v>
      </c>
      <c r="O517" t="s">
        <v>3086</v>
      </c>
      <c r="P517" t="s">
        <v>3086</v>
      </c>
    </row>
    <row r="518" spans="1:16">
      <c r="A518" t="s">
        <v>188</v>
      </c>
      <c r="B518" t="s">
        <v>188</v>
      </c>
      <c r="C518" t="s">
        <v>259</v>
      </c>
      <c r="D518" t="s">
        <v>38</v>
      </c>
      <c r="E518" t="s">
        <v>260</v>
      </c>
      <c r="F518" t="s">
        <v>616</v>
      </c>
      <c r="G518" t="s">
        <v>4887</v>
      </c>
      <c r="H518" t="s">
        <v>3997</v>
      </c>
      <c r="I518" t="s">
        <v>3798</v>
      </c>
      <c r="J518" t="s">
        <v>188</v>
      </c>
      <c r="K518" t="s">
        <v>181</v>
      </c>
      <c r="L518" t="s">
        <v>3810</v>
      </c>
      <c r="M518" t="s">
        <v>4217</v>
      </c>
      <c r="N518" t="s">
        <v>4888</v>
      </c>
      <c r="O518" t="s">
        <v>3086</v>
      </c>
      <c r="P518" t="s">
        <v>3086</v>
      </c>
    </row>
    <row r="519" spans="1:16">
      <c r="A519" t="s">
        <v>188</v>
      </c>
      <c r="B519" t="s">
        <v>188</v>
      </c>
      <c r="C519" t="s">
        <v>259</v>
      </c>
      <c r="D519" t="s">
        <v>38</v>
      </c>
      <c r="E519" t="s">
        <v>260</v>
      </c>
      <c r="F519" t="s">
        <v>616</v>
      </c>
      <c r="G519" t="s">
        <v>4889</v>
      </c>
      <c r="H519" t="s">
        <v>3997</v>
      </c>
      <c r="I519" t="s">
        <v>3798</v>
      </c>
      <c r="J519" t="s">
        <v>188</v>
      </c>
      <c r="K519" t="s">
        <v>181</v>
      </c>
      <c r="L519" t="s">
        <v>3810</v>
      </c>
      <c r="M519" t="s">
        <v>4217</v>
      </c>
      <c r="N519" t="s">
        <v>4890</v>
      </c>
      <c r="O519" t="s">
        <v>3086</v>
      </c>
      <c r="P519" t="s">
        <v>3086</v>
      </c>
    </row>
    <row r="520" spans="1:16">
      <c r="A520" t="s">
        <v>188</v>
      </c>
      <c r="B520" t="s">
        <v>188</v>
      </c>
      <c r="C520" t="s">
        <v>259</v>
      </c>
      <c r="D520" t="s">
        <v>38</v>
      </c>
      <c r="E520" t="s">
        <v>260</v>
      </c>
      <c r="F520" t="s">
        <v>616</v>
      </c>
      <c r="G520" t="s">
        <v>4891</v>
      </c>
      <c r="H520" t="s">
        <v>3997</v>
      </c>
      <c r="I520" t="s">
        <v>3798</v>
      </c>
      <c r="J520" t="s">
        <v>188</v>
      </c>
      <c r="K520" t="s">
        <v>181</v>
      </c>
      <c r="L520" t="s">
        <v>3810</v>
      </c>
      <c r="M520" t="s">
        <v>4217</v>
      </c>
      <c r="N520" t="s">
        <v>4892</v>
      </c>
      <c r="O520" t="s">
        <v>3086</v>
      </c>
      <c r="P520" t="s">
        <v>3086</v>
      </c>
    </row>
    <row r="521" spans="1:16">
      <c r="A521" t="s">
        <v>188</v>
      </c>
      <c r="B521" t="s">
        <v>188</v>
      </c>
      <c r="C521" t="s">
        <v>259</v>
      </c>
      <c r="D521" t="s">
        <v>38</v>
      </c>
      <c r="E521" t="s">
        <v>260</v>
      </c>
      <c r="F521" t="s">
        <v>616</v>
      </c>
      <c r="G521" t="s">
        <v>4893</v>
      </c>
      <c r="H521" t="s">
        <v>3997</v>
      </c>
      <c r="I521" t="s">
        <v>3798</v>
      </c>
      <c r="J521" t="s">
        <v>188</v>
      </c>
      <c r="K521" t="s">
        <v>181</v>
      </c>
      <c r="L521" t="s">
        <v>3810</v>
      </c>
      <c r="M521" t="s">
        <v>4217</v>
      </c>
      <c r="N521" t="s">
        <v>4894</v>
      </c>
      <c r="O521" t="s">
        <v>3086</v>
      </c>
      <c r="P521" t="s">
        <v>3086</v>
      </c>
    </row>
    <row r="522" spans="1:16">
      <c r="A522" t="s">
        <v>188</v>
      </c>
      <c r="B522" t="s">
        <v>188</v>
      </c>
      <c r="C522" t="s">
        <v>259</v>
      </c>
      <c r="D522" t="s">
        <v>38</v>
      </c>
      <c r="E522" t="s">
        <v>260</v>
      </c>
      <c r="F522" t="s">
        <v>616</v>
      </c>
      <c r="G522" t="s">
        <v>4895</v>
      </c>
      <c r="H522" t="s">
        <v>3997</v>
      </c>
      <c r="I522" t="s">
        <v>3798</v>
      </c>
      <c r="J522" t="s">
        <v>188</v>
      </c>
      <c r="K522" t="s">
        <v>181</v>
      </c>
      <c r="L522" t="s">
        <v>3810</v>
      </c>
      <c r="M522" t="s">
        <v>4217</v>
      </c>
      <c r="N522" t="s">
        <v>4896</v>
      </c>
      <c r="O522" t="s">
        <v>3086</v>
      </c>
      <c r="P522" t="s">
        <v>3086</v>
      </c>
    </row>
    <row r="523" spans="1:16">
      <c r="A523" t="s">
        <v>188</v>
      </c>
      <c r="B523" t="s">
        <v>188</v>
      </c>
      <c r="C523" t="s">
        <v>259</v>
      </c>
      <c r="D523" t="s">
        <v>38</v>
      </c>
      <c r="E523" t="s">
        <v>260</v>
      </c>
      <c r="F523" t="s">
        <v>616</v>
      </c>
      <c r="G523" t="s">
        <v>4897</v>
      </c>
      <c r="H523" t="s">
        <v>3997</v>
      </c>
      <c r="I523" t="s">
        <v>3798</v>
      </c>
      <c r="J523" t="s">
        <v>188</v>
      </c>
      <c r="K523" t="s">
        <v>181</v>
      </c>
      <c r="L523" t="s">
        <v>3810</v>
      </c>
      <c r="M523" t="s">
        <v>4217</v>
      </c>
      <c r="N523" t="s">
        <v>4898</v>
      </c>
      <c r="O523" t="s">
        <v>3086</v>
      </c>
      <c r="P523" t="s">
        <v>3086</v>
      </c>
    </row>
    <row r="524" spans="1:16">
      <c r="A524" t="s">
        <v>188</v>
      </c>
      <c r="B524" t="s">
        <v>188</v>
      </c>
      <c r="C524" t="s">
        <v>259</v>
      </c>
      <c r="D524" t="s">
        <v>38</v>
      </c>
      <c r="E524" t="s">
        <v>260</v>
      </c>
      <c r="F524" t="s">
        <v>616</v>
      </c>
      <c r="G524" t="s">
        <v>4899</v>
      </c>
      <c r="H524" t="s">
        <v>3997</v>
      </c>
      <c r="I524" t="s">
        <v>3798</v>
      </c>
      <c r="J524" t="s">
        <v>188</v>
      </c>
      <c r="K524" t="s">
        <v>181</v>
      </c>
      <c r="L524" t="s">
        <v>3810</v>
      </c>
      <c r="M524" t="s">
        <v>4217</v>
      </c>
      <c r="N524" t="s">
        <v>4900</v>
      </c>
      <c r="O524" t="s">
        <v>3086</v>
      </c>
      <c r="P524" t="s">
        <v>3086</v>
      </c>
    </row>
    <row r="525" spans="1:16">
      <c r="A525" t="s">
        <v>188</v>
      </c>
      <c r="B525" t="s">
        <v>188</v>
      </c>
      <c r="C525" t="s">
        <v>259</v>
      </c>
      <c r="D525" t="s">
        <v>38</v>
      </c>
      <c r="E525" t="s">
        <v>260</v>
      </c>
      <c r="F525" t="s">
        <v>616</v>
      </c>
      <c r="G525" t="s">
        <v>4901</v>
      </c>
      <c r="H525" t="s">
        <v>3997</v>
      </c>
      <c r="I525" t="s">
        <v>3798</v>
      </c>
      <c r="J525" t="s">
        <v>188</v>
      </c>
      <c r="K525" t="s">
        <v>181</v>
      </c>
      <c r="L525" t="s">
        <v>3810</v>
      </c>
      <c r="M525" t="s">
        <v>4217</v>
      </c>
      <c r="N525" t="s">
        <v>4902</v>
      </c>
      <c r="O525" t="s">
        <v>3086</v>
      </c>
      <c r="P525" t="s">
        <v>3086</v>
      </c>
    </row>
    <row r="526" spans="1:16">
      <c r="A526" t="s">
        <v>188</v>
      </c>
      <c r="B526" t="s">
        <v>188</v>
      </c>
      <c r="C526" t="s">
        <v>259</v>
      </c>
      <c r="D526" t="s">
        <v>38</v>
      </c>
      <c r="E526" t="s">
        <v>260</v>
      </c>
      <c r="F526" t="s">
        <v>616</v>
      </c>
      <c r="G526" t="s">
        <v>4903</v>
      </c>
      <c r="H526" t="s">
        <v>3997</v>
      </c>
      <c r="I526" t="s">
        <v>3798</v>
      </c>
      <c r="J526" t="s">
        <v>188</v>
      </c>
      <c r="K526" t="s">
        <v>181</v>
      </c>
      <c r="L526" t="s">
        <v>3810</v>
      </c>
      <c r="M526" t="s">
        <v>4217</v>
      </c>
      <c r="N526" t="s">
        <v>4904</v>
      </c>
      <c r="O526" t="s">
        <v>3086</v>
      </c>
      <c r="P526" t="s">
        <v>3086</v>
      </c>
    </row>
    <row r="527" spans="1:16">
      <c r="A527" t="s">
        <v>188</v>
      </c>
      <c r="B527" t="s">
        <v>188</v>
      </c>
      <c r="C527" t="s">
        <v>259</v>
      </c>
      <c r="D527" t="s">
        <v>38</v>
      </c>
      <c r="E527" t="s">
        <v>260</v>
      </c>
      <c r="F527" t="s">
        <v>616</v>
      </c>
      <c r="G527" t="s">
        <v>4905</v>
      </c>
      <c r="H527" t="s">
        <v>3997</v>
      </c>
      <c r="I527" t="s">
        <v>3798</v>
      </c>
      <c r="J527" t="s">
        <v>188</v>
      </c>
      <c r="K527" t="s">
        <v>181</v>
      </c>
      <c r="L527" t="s">
        <v>3810</v>
      </c>
      <c r="M527" t="s">
        <v>4217</v>
      </c>
      <c r="N527" t="s">
        <v>4906</v>
      </c>
      <c r="O527" t="s">
        <v>3086</v>
      </c>
      <c r="P527" t="s">
        <v>3086</v>
      </c>
    </row>
    <row r="528" spans="1:16">
      <c r="A528" t="s">
        <v>188</v>
      </c>
      <c r="B528" t="s">
        <v>188</v>
      </c>
      <c r="C528" t="s">
        <v>259</v>
      </c>
      <c r="D528" t="s">
        <v>38</v>
      </c>
      <c r="E528" t="s">
        <v>260</v>
      </c>
      <c r="F528" t="s">
        <v>616</v>
      </c>
      <c r="G528" t="s">
        <v>4907</v>
      </c>
      <c r="H528" t="s">
        <v>3997</v>
      </c>
      <c r="I528" t="s">
        <v>3798</v>
      </c>
      <c r="J528" t="s">
        <v>188</v>
      </c>
      <c r="K528" t="s">
        <v>181</v>
      </c>
      <c r="L528" t="s">
        <v>3810</v>
      </c>
      <c r="M528" t="s">
        <v>4217</v>
      </c>
      <c r="N528" t="s">
        <v>4908</v>
      </c>
      <c r="O528" t="s">
        <v>3086</v>
      </c>
      <c r="P528" t="s">
        <v>3086</v>
      </c>
    </row>
    <row r="529" spans="1:16">
      <c r="A529" t="s">
        <v>188</v>
      </c>
      <c r="B529" t="s">
        <v>188</v>
      </c>
      <c r="C529" t="s">
        <v>259</v>
      </c>
      <c r="D529" t="s">
        <v>38</v>
      </c>
      <c r="E529" t="s">
        <v>260</v>
      </c>
      <c r="F529" t="s">
        <v>616</v>
      </c>
      <c r="G529" t="s">
        <v>4909</v>
      </c>
      <c r="H529" t="s">
        <v>3997</v>
      </c>
      <c r="I529" t="s">
        <v>3798</v>
      </c>
      <c r="J529" t="s">
        <v>188</v>
      </c>
      <c r="K529" t="s">
        <v>181</v>
      </c>
      <c r="L529" t="s">
        <v>3810</v>
      </c>
      <c r="M529" t="s">
        <v>4217</v>
      </c>
      <c r="N529" t="s">
        <v>4910</v>
      </c>
      <c r="O529" t="s">
        <v>3086</v>
      </c>
      <c r="P529" t="s">
        <v>3086</v>
      </c>
    </row>
    <row r="530" spans="1:16">
      <c r="A530" t="s">
        <v>188</v>
      </c>
      <c r="B530" t="s">
        <v>188</v>
      </c>
      <c r="C530" t="s">
        <v>259</v>
      </c>
      <c r="D530" t="s">
        <v>38</v>
      </c>
      <c r="E530" t="s">
        <v>260</v>
      </c>
      <c r="F530" t="s">
        <v>616</v>
      </c>
      <c r="G530" t="s">
        <v>4911</v>
      </c>
      <c r="H530" t="s">
        <v>3997</v>
      </c>
      <c r="I530" t="s">
        <v>3798</v>
      </c>
      <c r="J530" t="s">
        <v>188</v>
      </c>
      <c r="K530" t="s">
        <v>181</v>
      </c>
      <c r="L530" t="s">
        <v>3810</v>
      </c>
      <c r="M530" t="s">
        <v>4217</v>
      </c>
      <c r="N530" t="s">
        <v>4912</v>
      </c>
      <c r="O530" t="s">
        <v>3086</v>
      </c>
      <c r="P530" t="s">
        <v>3086</v>
      </c>
    </row>
    <row r="531" spans="1:16">
      <c r="A531" t="s">
        <v>188</v>
      </c>
      <c r="B531" t="s">
        <v>188</v>
      </c>
      <c r="C531" t="s">
        <v>259</v>
      </c>
      <c r="D531" t="s">
        <v>38</v>
      </c>
      <c r="E531" t="s">
        <v>260</v>
      </c>
      <c r="F531" t="s">
        <v>616</v>
      </c>
      <c r="G531" t="s">
        <v>4913</v>
      </c>
      <c r="H531" t="s">
        <v>3997</v>
      </c>
      <c r="I531" t="s">
        <v>3798</v>
      </c>
      <c r="J531" t="s">
        <v>188</v>
      </c>
      <c r="K531" t="s">
        <v>181</v>
      </c>
      <c r="L531" t="s">
        <v>3810</v>
      </c>
      <c r="M531" t="s">
        <v>4217</v>
      </c>
      <c r="N531" t="s">
        <v>4914</v>
      </c>
      <c r="O531" t="s">
        <v>3086</v>
      </c>
      <c r="P531" t="s">
        <v>3086</v>
      </c>
    </row>
    <row r="532" spans="1:16">
      <c r="A532" t="s">
        <v>188</v>
      </c>
      <c r="B532" t="s">
        <v>188</v>
      </c>
      <c r="C532" t="s">
        <v>259</v>
      </c>
      <c r="D532" t="s">
        <v>38</v>
      </c>
      <c r="E532" t="s">
        <v>260</v>
      </c>
      <c r="F532" t="s">
        <v>616</v>
      </c>
      <c r="G532" t="s">
        <v>4915</v>
      </c>
      <c r="H532" t="s">
        <v>3997</v>
      </c>
      <c r="I532" t="s">
        <v>3798</v>
      </c>
      <c r="J532" t="s">
        <v>188</v>
      </c>
      <c r="K532" t="s">
        <v>181</v>
      </c>
      <c r="L532" t="s">
        <v>3810</v>
      </c>
      <c r="M532" t="s">
        <v>4217</v>
      </c>
      <c r="N532" t="s">
        <v>4916</v>
      </c>
      <c r="O532" t="s">
        <v>3086</v>
      </c>
      <c r="P532" t="s">
        <v>3086</v>
      </c>
    </row>
    <row r="533" spans="1:16">
      <c r="A533" t="s">
        <v>188</v>
      </c>
      <c r="B533" t="s">
        <v>188</v>
      </c>
      <c r="C533" t="s">
        <v>259</v>
      </c>
      <c r="D533" t="s">
        <v>38</v>
      </c>
      <c r="E533" t="s">
        <v>260</v>
      </c>
      <c r="F533" t="s">
        <v>616</v>
      </c>
      <c r="G533" t="s">
        <v>4917</v>
      </c>
      <c r="H533" t="s">
        <v>3997</v>
      </c>
      <c r="I533" t="s">
        <v>3798</v>
      </c>
      <c r="J533" t="s">
        <v>188</v>
      </c>
      <c r="K533" t="s">
        <v>181</v>
      </c>
      <c r="L533" t="s">
        <v>3810</v>
      </c>
      <c r="M533" t="s">
        <v>4217</v>
      </c>
      <c r="N533" t="s">
        <v>4918</v>
      </c>
      <c r="O533" t="s">
        <v>3086</v>
      </c>
      <c r="P533" t="s">
        <v>3086</v>
      </c>
    </row>
    <row r="534" spans="1:16">
      <c r="A534" t="s">
        <v>188</v>
      </c>
      <c r="B534" t="s">
        <v>188</v>
      </c>
      <c r="C534" t="s">
        <v>259</v>
      </c>
      <c r="D534" t="s">
        <v>38</v>
      </c>
      <c r="E534" t="s">
        <v>260</v>
      </c>
      <c r="F534" t="s">
        <v>616</v>
      </c>
      <c r="G534" t="s">
        <v>4919</v>
      </c>
      <c r="H534" t="s">
        <v>3997</v>
      </c>
      <c r="I534" t="s">
        <v>3798</v>
      </c>
      <c r="J534" t="s">
        <v>188</v>
      </c>
      <c r="K534" t="s">
        <v>181</v>
      </c>
      <c r="L534" t="s">
        <v>3810</v>
      </c>
      <c r="M534" t="s">
        <v>4217</v>
      </c>
      <c r="N534" t="s">
        <v>4920</v>
      </c>
      <c r="O534" t="s">
        <v>3086</v>
      </c>
      <c r="P534" t="s">
        <v>3086</v>
      </c>
    </row>
    <row r="535" spans="1:16">
      <c r="A535" t="s">
        <v>188</v>
      </c>
      <c r="B535" t="s">
        <v>188</v>
      </c>
      <c r="C535" t="s">
        <v>259</v>
      </c>
      <c r="D535" t="s">
        <v>38</v>
      </c>
      <c r="E535" t="s">
        <v>260</v>
      </c>
      <c r="F535" t="s">
        <v>616</v>
      </c>
      <c r="G535" t="s">
        <v>4921</v>
      </c>
      <c r="H535" t="s">
        <v>3997</v>
      </c>
      <c r="I535" t="s">
        <v>3798</v>
      </c>
      <c r="J535" t="s">
        <v>188</v>
      </c>
      <c r="K535" t="s">
        <v>181</v>
      </c>
      <c r="L535" t="s">
        <v>3810</v>
      </c>
      <c r="M535" t="s">
        <v>4217</v>
      </c>
      <c r="N535" t="s">
        <v>4922</v>
      </c>
      <c r="O535" t="s">
        <v>3086</v>
      </c>
      <c r="P535" t="s">
        <v>3086</v>
      </c>
    </row>
    <row r="536" spans="1:16">
      <c r="A536" t="s">
        <v>188</v>
      </c>
      <c r="B536" t="s">
        <v>188</v>
      </c>
      <c r="C536" t="s">
        <v>259</v>
      </c>
      <c r="D536" t="s">
        <v>38</v>
      </c>
      <c r="E536" t="s">
        <v>260</v>
      </c>
      <c r="F536" t="s">
        <v>616</v>
      </c>
      <c r="G536" t="s">
        <v>4923</v>
      </c>
      <c r="H536" t="s">
        <v>3997</v>
      </c>
      <c r="I536" t="s">
        <v>3798</v>
      </c>
      <c r="J536" t="s">
        <v>188</v>
      </c>
      <c r="K536" t="s">
        <v>181</v>
      </c>
      <c r="L536" t="s">
        <v>3810</v>
      </c>
      <c r="M536" t="s">
        <v>4217</v>
      </c>
      <c r="N536" t="s">
        <v>4924</v>
      </c>
      <c r="O536" t="s">
        <v>3086</v>
      </c>
      <c r="P536" t="s">
        <v>3086</v>
      </c>
    </row>
    <row r="537" spans="1:16">
      <c r="A537" t="s">
        <v>188</v>
      </c>
      <c r="B537" t="s">
        <v>188</v>
      </c>
      <c r="C537" t="s">
        <v>259</v>
      </c>
      <c r="D537" t="s">
        <v>38</v>
      </c>
      <c r="E537" t="s">
        <v>260</v>
      </c>
      <c r="F537" t="s">
        <v>616</v>
      </c>
      <c r="G537" t="s">
        <v>4925</v>
      </c>
      <c r="H537" t="s">
        <v>3997</v>
      </c>
      <c r="I537" t="s">
        <v>3798</v>
      </c>
      <c r="J537" t="s">
        <v>188</v>
      </c>
      <c r="K537" t="s">
        <v>181</v>
      </c>
      <c r="L537" t="s">
        <v>3810</v>
      </c>
      <c r="M537" t="s">
        <v>4217</v>
      </c>
      <c r="N537" t="s">
        <v>4926</v>
      </c>
      <c r="O537" t="s">
        <v>3086</v>
      </c>
      <c r="P537" t="s">
        <v>3086</v>
      </c>
    </row>
    <row r="538" spans="1:16">
      <c r="A538" t="s">
        <v>188</v>
      </c>
      <c r="B538" t="s">
        <v>188</v>
      </c>
      <c r="C538" t="s">
        <v>259</v>
      </c>
      <c r="D538" t="s">
        <v>38</v>
      </c>
      <c r="E538" t="s">
        <v>260</v>
      </c>
      <c r="F538" t="s">
        <v>616</v>
      </c>
      <c r="G538" t="s">
        <v>4927</v>
      </c>
      <c r="H538" t="s">
        <v>3997</v>
      </c>
      <c r="I538" t="s">
        <v>3798</v>
      </c>
      <c r="J538" t="s">
        <v>188</v>
      </c>
      <c r="K538" t="s">
        <v>181</v>
      </c>
      <c r="L538" t="s">
        <v>3810</v>
      </c>
      <c r="M538" t="s">
        <v>4217</v>
      </c>
      <c r="N538" t="s">
        <v>4928</v>
      </c>
      <c r="O538" t="s">
        <v>3086</v>
      </c>
      <c r="P538" t="s">
        <v>3086</v>
      </c>
    </row>
    <row r="539" spans="1:16">
      <c r="A539" t="s">
        <v>188</v>
      </c>
      <c r="B539" t="s">
        <v>188</v>
      </c>
      <c r="C539" t="s">
        <v>259</v>
      </c>
      <c r="D539" t="s">
        <v>38</v>
      </c>
      <c r="E539" t="s">
        <v>260</v>
      </c>
      <c r="F539" t="s">
        <v>616</v>
      </c>
      <c r="G539" t="s">
        <v>4929</v>
      </c>
      <c r="H539" t="s">
        <v>3997</v>
      </c>
      <c r="I539" t="s">
        <v>3798</v>
      </c>
      <c r="J539" t="s">
        <v>188</v>
      </c>
      <c r="K539" t="s">
        <v>181</v>
      </c>
      <c r="L539" t="s">
        <v>3810</v>
      </c>
      <c r="M539" t="s">
        <v>4217</v>
      </c>
      <c r="N539" t="s">
        <v>4930</v>
      </c>
      <c r="O539" t="s">
        <v>3086</v>
      </c>
      <c r="P539" t="s">
        <v>3086</v>
      </c>
    </row>
    <row r="540" spans="1:16">
      <c r="A540" t="s">
        <v>188</v>
      </c>
      <c r="B540" t="s">
        <v>188</v>
      </c>
      <c r="C540" t="s">
        <v>259</v>
      </c>
      <c r="D540" t="s">
        <v>38</v>
      </c>
      <c r="E540" t="s">
        <v>260</v>
      </c>
      <c r="F540" t="s">
        <v>616</v>
      </c>
      <c r="G540" t="s">
        <v>4931</v>
      </c>
      <c r="H540" t="s">
        <v>3997</v>
      </c>
      <c r="I540" t="s">
        <v>3798</v>
      </c>
      <c r="J540" t="s">
        <v>188</v>
      </c>
      <c r="K540" t="s">
        <v>181</v>
      </c>
      <c r="L540" t="s">
        <v>3810</v>
      </c>
      <c r="M540" t="s">
        <v>4217</v>
      </c>
      <c r="N540" t="s">
        <v>4932</v>
      </c>
      <c r="O540" t="s">
        <v>3086</v>
      </c>
      <c r="P540" t="s">
        <v>3086</v>
      </c>
    </row>
    <row r="541" spans="1:16">
      <c r="A541" t="s">
        <v>188</v>
      </c>
      <c r="B541" t="s">
        <v>188</v>
      </c>
      <c r="C541" t="s">
        <v>259</v>
      </c>
      <c r="D541" t="s">
        <v>38</v>
      </c>
      <c r="E541" t="s">
        <v>260</v>
      </c>
      <c r="F541" t="s">
        <v>616</v>
      </c>
      <c r="G541" t="s">
        <v>4933</v>
      </c>
      <c r="H541" t="s">
        <v>3997</v>
      </c>
      <c r="I541" t="s">
        <v>3798</v>
      </c>
      <c r="J541" t="s">
        <v>188</v>
      </c>
      <c r="K541" t="s">
        <v>181</v>
      </c>
      <c r="L541" t="s">
        <v>3810</v>
      </c>
      <c r="M541" t="s">
        <v>4217</v>
      </c>
      <c r="N541" t="s">
        <v>4934</v>
      </c>
      <c r="O541" t="s">
        <v>3086</v>
      </c>
      <c r="P541" t="s">
        <v>3086</v>
      </c>
    </row>
    <row r="542" spans="1:16">
      <c r="A542" t="s">
        <v>188</v>
      </c>
      <c r="B542" t="s">
        <v>188</v>
      </c>
      <c r="C542" t="s">
        <v>259</v>
      </c>
      <c r="D542" t="s">
        <v>38</v>
      </c>
      <c r="E542" t="s">
        <v>260</v>
      </c>
      <c r="F542" t="s">
        <v>616</v>
      </c>
      <c r="G542" t="s">
        <v>4935</v>
      </c>
      <c r="H542" t="s">
        <v>3997</v>
      </c>
      <c r="I542" t="s">
        <v>3798</v>
      </c>
      <c r="J542" t="s">
        <v>188</v>
      </c>
      <c r="K542" t="s">
        <v>181</v>
      </c>
      <c r="L542" t="s">
        <v>3810</v>
      </c>
      <c r="M542" t="s">
        <v>4217</v>
      </c>
      <c r="N542" t="s">
        <v>4936</v>
      </c>
      <c r="O542" t="s">
        <v>3086</v>
      </c>
      <c r="P542" t="s">
        <v>3086</v>
      </c>
    </row>
    <row r="543" spans="1:16">
      <c r="A543" t="s">
        <v>188</v>
      </c>
      <c r="B543" t="s">
        <v>188</v>
      </c>
      <c r="C543" t="s">
        <v>259</v>
      </c>
      <c r="D543" t="s">
        <v>38</v>
      </c>
      <c r="E543" t="s">
        <v>260</v>
      </c>
      <c r="F543" t="s">
        <v>616</v>
      </c>
      <c r="G543" t="s">
        <v>4937</v>
      </c>
      <c r="H543" t="s">
        <v>3997</v>
      </c>
      <c r="I543" t="s">
        <v>3798</v>
      </c>
      <c r="J543" t="s">
        <v>188</v>
      </c>
      <c r="K543" t="s">
        <v>181</v>
      </c>
      <c r="L543" t="s">
        <v>3810</v>
      </c>
      <c r="M543" t="s">
        <v>4217</v>
      </c>
      <c r="N543" t="s">
        <v>4938</v>
      </c>
      <c r="O543" t="s">
        <v>3086</v>
      </c>
      <c r="P543" t="s">
        <v>3086</v>
      </c>
    </row>
    <row r="544" spans="1:16">
      <c r="A544" t="s">
        <v>188</v>
      </c>
      <c r="B544" t="s">
        <v>188</v>
      </c>
      <c r="C544" t="s">
        <v>259</v>
      </c>
      <c r="D544" t="s">
        <v>38</v>
      </c>
      <c r="E544" t="s">
        <v>260</v>
      </c>
      <c r="F544" t="s">
        <v>616</v>
      </c>
      <c r="G544" t="s">
        <v>4939</v>
      </c>
      <c r="H544" t="s">
        <v>3997</v>
      </c>
      <c r="I544" t="s">
        <v>3798</v>
      </c>
      <c r="J544" t="s">
        <v>188</v>
      </c>
      <c r="K544" t="s">
        <v>181</v>
      </c>
      <c r="L544" t="s">
        <v>3810</v>
      </c>
      <c r="M544" t="s">
        <v>4217</v>
      </c>
      <c r="N544" t="s">
        <v>4940</v>
      </c>
      <c r="O544" t="s">
        <v>3086</v>
      </c>
      <c r="P544" t="s">
        <v>3086</v>
      </c>
    </row>
    <row r="545" spans="1:16">
      <c r="A545" t="s">
        <v>188</v>
      </c>
      <c r="B545" t="s">
        <v>188</v>
      </c>
      <c r="C545" t="s">
        <v>259</v>
      </c>
      <c r="D545" t="s">
        <v>38</v>
      </c>
      <c r="E545" t="s">
        <v>260</v>
      </c>
      <c r="F545" t="s">
        <v>616</v>
      </c>
      <c r="G545" t="s">
        <v>4941</v>
      </c>
      <c r="H545" t="s">
        <v>3997</v>
      </c>
      <c r="I545" t="s">
        <v>3798</v>
      </c>
      <c r="J545" t="s">
        <v>188</v>
      </c>
      <c r="K545" t="s">
        <v>181</v>
      </c>
      <c r="L545" t="s">
        <v>3810</v>
      </c>
      <c r="M545" t="s">
        <v>4217</v>
      </c>
      <c r="N545" t="s">
        <v>4942</v>
      </c>
      <c r="O545" t="s">
        <v>3086</v>
      </c>
      <c r="P545" t="s">
        <v>3086</v>
      </c>
    </row>
    <row r="546" spans="1:16">
      <c r="A546" t="s">
        <v>188</v>
      </c>
      <c r="B546" t="s">
        <v>188</v>
      </c>
      <c r="C546" t="s">
        <v>259</v>
      </c>
      <c r="D546" t="s">
        <v>38</v>
      </c>
      <c r="E546" t="s">
        <v>260</v>
      </c>
      <c r="F546" t="s">
        <v>616</v>
      </c>
      <c r="G546" t="s">
        <v>4943</v>
      </c>
      <c r="H546" t="s">
        <v>3997</v>
      </c>
      <c r="I546" t="s">
        <v>3798</v>
      </c>
      <c r="J546" t="s">
        <v>188</v>
      </c>
      <c r="K546" t="s">
        <v>181</v>
      </c>
      <c r="L546" t="s">
        <v>3810</v>
      </c>
      <c r="M546" t="s">
        <v>4217</v>
      </c>
      <c r="N546" t="s">
        <v>4944</v>
      </c>
      <c r="O546" t="s">
        <v>3086</v>
      </c>
      <c r="P546" t="s">
        <v>3086</v>
      </c>
    </row>
    <row r="547" spans="1:16">
      <c r="A547" t="s">
        <v>188</v>
      </c>
      <c r="B547" t="s">
        <v>188</v>
      </c>
      <c r="C547" t="s">
        <v>259</v>
      </c>
      <c r="D547" t="s">
        <v>38</v>
      </c>
      <c r="E547" t="s">
        <v>260</v>
      </c>
      <c r="F547" t="s">
        <v>616</v>
      </c>
      <c r="G547" t="s">
        <v>4945</v>
      </c>
      <c r="H547" t="s">
        <v>3997</v>
      </c>
      <c r="I547" t="s">
        <v>3798</v>
      </c>
      <c r="J547" t="s">
        <v>188</v>
      </c>
      <c r="K547" t="s">
        <v>181</v>
      </c>
      <c r="L547" t="s">
        <v>3810</v>
      </c>
      <c r="M547" t="s">
        <v>4217</v>
      </c>
      <c r="N547" t="s">
        <v>4946</v>
      </c>
      <c r="O547" t="s">
        <v>3086</v>
      </c>
      <c r="P547" t="s">
        <v>3086</v>
      </c>
    </row>
    <row r="548" spans="1:16">
      <c r="A548" t="s">
        <v>188</v>
      </c>
      <c r="B548" t="s">
        <v>188</v>
      </c>
      <c r="C548" t="s">
        <v>259</v>
      </c>
      <c r="D548" t="s">
        <v>38</v>
      </c>
      <c r="E548" t="s">
        <v>260</v>
      </c>
      <c r="F548" t="s">
        <v>616</v>
      </c>
      <c r="G548" t="s">
        <v>4947</v>
      </c>
      <c r="H548" t="s">
        <v>3997</v>
      </c>
      <c r="I548" t="s">
        <v>3798</v>
      </c>
      <c r="J548" t="s">
        <v>188</v>
      </c>
      <c r="K548" t="s">
        <v>181</v>
      </c>
      <c r="L548" t="s">
        <v>3810</v>
      </c>
      <c r="M548" t="s">
        <v>4217</v>
      </c>
      <c r="N548" t="s">
        <v>4948</v>
      </c>
      <c r="O548" t="s">
        <v>3086</v>
      </c>
      <c r="P548" t="s">
        <v>3086</v>
      </c>
    </row>
    <row r="549" spans="1:16">
      <c r="A549" t="s">
        <v>188</v>
      </c>
      <c r="B549" t="s">
        <v>188</v>
      </c>
      <c r="C549" t="s">
        <v>259</v>
      </c>
      <c r="D549" t="s">
        <v>38</v>
      </c>
      <c r="E549" t="s">
        <v>260</v>
      </c>
      <c r="F549" t="s">
        <v>616</v>
      </c>
      <c r="G549" t="s">
        <v>4949</v>
      </c>
      <c r="H549" t="s">
        <v>3997</v>
      </c>
      <c r="I549" t="s">
        <v>3798</v>
      </c>
      <c r="J549" t="s">
        <v>188</v>
      </c>
      <c r="K549" t="s">
        <v>181</v>
      </c>
      <c r="L549" t="s">
        <v>3810</v>
      </c>
      <c r="M549" t="s">
        <v>4217</v>
      </c>
      <c r="N549" t="s">
        <v>4950</v>
      </c>
      <c r="O549" t="s">
        <v>3086</v>
      </c>
      <c r="P549" t="s">
        <v>3086</v>
      </c>
    </row>
    <row r="550" spans="1:16">
      <c r="A550" t="s">
        <v>188</v>
      </c>
      <c r="B550" t="s">
        <v>188</v>
      </c>
      <c r="C550" t="s">
        <v>259</v>
      </c>
      <c r="D550" t="s">
        <v>38</v>
      </c>
      <c r="E550" t="s">
        <v>260</v>
      </c>
      <c r="F550" t="s">
        <v>616</v>
      </c>
      <c r="G550" t="s">
        <v>4951</v>
      </c>
      <c r="H550" t="s">
        <v>4180</v>
      </c>
      <c r="I550" t="s">
        <v>3800</v>
      </c>
      <c r="J550" t="s">
        <v>188</v>
      </c>
      <c r="K550" t="s">
        <v>181</v>
      </c>
      <c r="L550" t="s">
        <v>3810</v>
      </c>
      <c r="M550" t="s">
        <v>4281</v>
      </c>
      <c r="N550" t="s">
        <v>4952</v>
      </c>
      <c r="O550" t="s">
        <v>3086</v>
      </c>
      <c r="P550" t="s">
        <v>3086</v>
      </c>
    </row>
    <row r="551" spans="1:16">
      <c r="A551" t="s">
        <v>188</v>
      </c>
      <c r="B551" t="s">
        <v>188</v>
      </c>
      <c r="C551" t="s">
        <v>259</v>
      </c>
      <c r="D551" t="s">
        <v>38</v>
      </c>
      <c r="E551" t="s">
        <v>260</v>
      </c>
      <c r="F551" t="s">
        <v>616</v>
      </c>
      <c r="G551" t="s">
        <v>4951</v>
      </c>
      <c r="H551" t="s">
        <v>4180</v>
      </c>
      <c r="I551" t="s">
        <v>3800</v>
      </c>
      <c r="J551" t="s">
        <v>188</v>
      </c>
      <c r="K551" t="s">
        <v>181</v>
      </c>
      <c r="L551" t="s">
        <v>3810</v>
      </c>
      <c r="M551" t="s">
        <v>4281</v>
      </c>
      <c r="N551" t="s">
        <v>4953</v>
      </c>
      <c r="O551" t="s">
        <v>3086</v>
      </c>
      <c r="P551" t="s">
        <v>3086</v>
      </c>
    </row>
    <row r="552" spans="1:16">
      <c r="A552" t="s">
        <v>188</v>
      </c>
      <c r="B552" t="s">
        <v>188</v>
      </c>
      <c r="C552" t="s">
        <v>259</v>
      </c>
      <c r="D552" t="s">
        <v>38</v>
      </c>
      <c r="E552" t="s">
        <v>260</v>
      </c>
      <c r="F552" t="s">
        <v>616</v>
      </c>
      <c r="G552" t="s">
        <v>4951</v>
      </c>
      <c r="H552" t="s">
        <v>4180</v>
      </c>
      <c r="I552" t="s">
        <v>3800</v>
      </c>
      <c r="J552" t="s">
        <v>188</v>
      </c>
      <c r="K552" t="s">
        <v>181</v>
      </c>
      <c r="L552" t="s">
        <v>3810</v>
      </c>
      <c r="M552" t="s">
        <v>4281</v>
      </c>
      <c r="N552" t="s">
        <v>4954</v>
      </c>
      <c r="O552" t="s">
        <v>3086</v>
      </c>
      <c r="P552" t="s">
        <v>3086</v>
      </c>
    </row>
    <row r="553" spans="1:16">
      <c r="A553" t="s">
        <v>188</v>
      </c>
      <c r="B553" t="s">
        <v>188</v>
      </c>
      <c r="C553" t="s">
        <v>259</v>
      </c>
      <c r="D553" t="s">
        <v>38</v>
      </c>
      <c r="E553" t="s">
        <v>260</v>
      </c>
      <c r="F553" t="s">
        <v>616</v>
      </c>
      <c r="G553" t="s">
        <v>4951</v>
      </c>
      <c r="H553" t="s">
        <v>4180</v>
      </c>
      <c r="I553" t="s">
        <v>3800</v>
      </c>
      <c r="J553" t="s">
        <v>188</v>
      </c>
      <c r="K553" t="s">
        <v>181</v>
      </c>
      <c r="L553" t="s">
        <v>3810</v>
      </c>
      <c r="M553" t="s">
        <v>4281</v>
      </c>
      <c r="N553" t="s">
        <v>4955</v>
      </c>
      <c r="O553" t="s">
        <v>3086</v>
      </c>
      <c r="P553" t="s">
        <v>3086</v>
      </c>
    </row>
    <row r="554" spans="1:16">
      <c r="A554" t="s">
        <v>188</v>
      </c>
      <c r="B554" t="s">
        <v>188</v>
      </c>
      <c r="C554" t="s">
        <v>259</v>
      </c>
      <c r="D554" t="s">
        <v>38</v>
      </c>
      <c r="E554" t="s">
        <v>260</v>
      </c>
      <c r="F554" t="s">
        <v>616</v>
      </c>
      <c r="G554" t="s">
        <v>4951</v>
      </c>
      <c r="H554" t="s">
        <v>4180</v>
      </c>
      <c r="I554" t="s">
        <v>3800</v>
      </c>
      <c r="J554" t="s">
        <v>188</v>
      </c>
      <c r="K554" t="s">
        <v>181</v>
      </c>
      <c r="L554" t="s">
        <v>3810</v>
      </c>
      <c r="M554" t="s">
        <v>4281</v>
      </c>
      <c r="N554" t="s">
        <v>4956</v>
      </c>
      <c r="O554" t="s">
        <v>3086</v>
      </c>
      <c r="P554" t="s">
        <v>3086</v>
      </c>
    </row>
    <row r="555" spans="1:16">
      <c r="A555" t="s">
        <v>188</v>
      </c>
      <c r="B555" t="s">
        <v>188</v>
      </c>
      <c r="C555" t="s">
        <v>259</v>
      </c>
      <c r="D555" t="s">
        <v>38</v>
      </c>
      <c r="E555" t="s">
        <v>260</v>
      </c>
      <c r="F555" t="s">
        <v>616</v>
      </c>
      <c r="G555" t="s">
        <v>4957</v>
      </c>
      <c r="H555" t="s">
        <v>4180</v>
      </c>
      <c r="I555" t="s">
        <v>3800</v>
      </c>
      <c r="J555" t="s">
        <v>188</v>
      </c>
      <c r="K555" t="s">
        <v>181</v>
      </c>
      <c r="L555" t="s">
        <v>3810</v>
      </c>
      <c r="M555" t="s">
        <v>4281</v>
      </c>
      <c r="N555" t="s">
        <v>4958</v>
      </c>
      <c r="O555" t="s">
        <v>3086</v>
      </c>
      <c r="P555" t="s">
        <v>3086</v>
      </c>
    </row>
    <row r="556" spans="1:16">
      <c r="A556" t="s">
        <v>188</v>
      </c>
      <c r="B556" t="s">
        <v>188</v>
      </c>
      <c r="C556" t="s">
        <v>259</v>
      </c>
      <c r="D556" t="s">
        <v>38</v>
      </c>
      <c r="E556" t="s">
        <v>260</v>
      </c>
      <c r="F556" t="s">
        <v>616</v>
      </c>
      <c r="G556" t="s">
        <v>4959</v>
      </c>
      <c r="H556" t="s">
        <v>3816</v>
      </c>
      <c r="I556" t="s">
        <v>3800</v>
      </c>
      <c r="J556" t="s">
        <v>188</v>
      </c>
      <c r="K556" t="s">
        <v>181</v>
      </c>
      <c r="L556" t="s">
        <v>3810</v>
      </c>
      <c r="M556" t="s">
        <v>4960</v>
      </c>
      <c r="N556" t="s">
        <v>4961</v>
      </c>
      <c r="O556" t="s">
        <v>3086</v>
      </c>
      <c r="P556" t="s">
        <v>3086</v>
      </c>
    </row>
    <row r="557" spans="1:16">
      <c r="A557" t="s">
        <v>188</v>
      </c>
      <c r="B557" t="s">
        <v>188</v>
      </c>
      <c r="C557" t="s">
        <v>259</v>
      </c>
      <c r="D557" t="s">
        <v>38</v>
      </c>
      <c r="E557" t="s">
        <v>260</v>
      </c>
      <c r="F557" t="s">
        <v>616</v>
      </c>
      <c r="G557" t="s">
        <v>4962</v>
      </c>
      <c r="H557" t="s">
        <v>4611</v>
      </c>
      <c r="I557" t="s">
        <v>3800</v>
      </c>
      <c r="J557" t="s">
        <v>188</v>
      </c>
      <c r="K557" t="s">
        <v>181</v>
      </c>
      <c r="L557" t="s">
        <v>3810</v>
      </c>
      <c r="M557" t="s">
        <v>4336</v>
      </c>
      <c r="N557" t="s">
        <v>4963</v>
      </c>
      <c r="O557" t="s">
        <v>3086</v>
      </c>
      <c r="P557" t="s">
        <v>3086</v>
      </c>
    </row>
    <row r="558" spans="1:16">
      <c r="A558" t="s">
        <v>188</v>
      </c>
      <c r="B558" t="s">
        <v>188</v>
      </c>
      <c r="C558" t="s">
        <v>259</v>
      </c>
      <c r="D558" t="s">
        <v>38</v>
      </c>
      <c r="E558" t="s">
        <v>260</v>
      </c>
      <c r="F558" t="s">
        <v>616</v>
      </c>
      <c r="G558" t="s">
        <v>4962</v>
      </c>
      <c r="H558" t="s">
        <v>4611</v>
      </c>
      <c r="I558" t="s">
        <v>3800</v>
      </c>
      <c r="J558" t="s">
        <v>188</v>
      </c>
      <c r="K558" t="s">
        <v>181</v>
      </c>
      <c r="L558" t="s">
        <v>3810</v>
      </c>
      <c r="M558" t="s">
        <v>4336</v>
      </c>
      <c r="N558" t="s">
        <v>4964</v>
      </c>
      <c r="O558" t="s">
        <v>3086</v>
      </c>
      <c r="P558" t="s">
        <v>3086</v>
      </c>
    </row>
    <row r="559" spans="1:16">
      <c r="A559" t="s">
        <v>188</v>
      </c>
      <c r="B559" t="s">
        <v>188</v>
      </c>
      <c r="C559" t="s">
        <v>259</v>
      </c>
      <c r="D559" t="s">
        <v>38</v>
      </c>
      <c r="E559" t="s">
        <v>260</v>
      </c>
      <c r="F559" t="s">
        <v>616</v>
      </c>
      <c r="G559" t="s">
        <v>4965</v>
      </c>
      <c r="H559" t="s">
        <v>3809</v>
      </c>
      <c r="I559" t="s">
        <v>3800</v>
      </c>
      <c r="J559" t="s">
        <v>188</v>
      </c>
      <c r="K559" t="s">
        <v>181</v>
      </c>
      <c r="L559" t="s">
        <v>3810</v>
      </c>
      <c r="M559" t="s">
        <v>4966</v>
      </c>
      <c r="N559" t="s">
        <v>4967</v>
      </c>
      <c r="O559" t="s">
        <v>3086</v>
      </c>
      <c r="P559" t="s">
        <v>3086</v>
      </c>
    </row>
    <row r="560" spans="1:16">
      <c r="A560" t="s">
        <v>188</v>
      </c>
      <c r="B560" t="s">
        <v>188</v>
      </c>
      <c r="C560" t="s">
        <v>259</v>
      </c>
      <c r="D560" t="s">
        <v>38</v>
      </c>
      <c r="E560" t="s">
        <v>260</v>
      </c>
      <c r="F560" t="s">
        <v>616</v>
      </c>
      <c r="G560" t="s">
        <v>4965</v>
      </c>
      <c r="H560" t="s">
        <v>3809</v>
      </c>
      <c r="I560" t="s">
        <v>3800</v>
      </c>
      <c r="J560" t="s">
        <v>188</v>
      </c>
      <c r="K560" t="s">
        <v>181</v>
      </c>
      <c r="L560" t="s">
        <v>3810</v>
      </c>
      <c r="M560" t="s">
        <v>4966</v>
      </c>
      <c r="N560" t="s">
        <v>4968</v>
      </c>
      <c r="O560" t="s">
        <v>3086</v>
      </c>
      <c r="P560" t="s">
        <v>3086</v>
      </c>
    </row>
    <row r="561" spans="1:16">
      <c r="A561" t="s">
        <v>188</v>
      </c>
      <c r="B561" t="s">
        <v>188</v>
      </c>
      <c r="C561" t="s">
        <v>259</v>
      </c>
      <c r="D561" t="s">
        <v>38</v>
      </c>
      <c r="E561" t="s">
        <v>260</v>
      </c>
      <c r="F561" t="s">
        <v>616</v>
      </c>
      <c r="G561" t="s">
        <v>4969</v>
      </c>
      <c r="H561" t="s">
        <v>3816</v>
      </c>
      <c r="I561" t="s">
        <v>3800</v>
      </c>
      <c r="J561" t="s">
        <v>188</v>
      </c>
      <c r="K561" t="s">
        <v>181</v>
      </c>
      <c r="L561" t="s">
        <v>3810</v>
      </c>
      <c r="M561" t="s">
        <v>4336</v>
      </c>
      <c r="N561" t="s">
        <v>4970</v>
      </c>
      <c r="O561" t="s">
        <v>3086</v>
      </c>
      <c r="P561" t="s">
        <v>3086</v>
      </c>
    </row>
    <row r="562" spans="1:16">
      <c r="A562" t="s">
        <v>188</v>
      </c>
      <c r="B562" t="s">
        <v>188</v>
      </c>
      <c r="C562" t="s">
        <v>259</v>
      </c>
      <c r="D562" t="s">
        <v>38</v>
      </c>
      <c r="E562" t="s">
        <v>260</v>
      </c>
      <c r="F562" t="s">
        <v>616</v>
      </c>
      <c r="G562" t="s">
        <v>4971</v>
      </c>
      <c r="H562" t="s">
        <v>3816</v>
      </c>
      <c r="I562" t="s">
        <v>3800</v>
      </c>
      <c r="J562" t="s">
        <v>188</v>
      </c>
      <c r="K562" t="s">
        <v>181</v>
      </c>
      <c r="L562" t="s">
        <v>3810</v>
      </c>
      <c r="M562" t="s">
        <v>4459</v>
      </c>
      <c r="N562" t="s">
        <v>4972</v>
      </c>
      <c r="O562" t="s">
        <v>3086</v>
      </c>
      <c r="P562" t="s">
        <v>3086</v>
      </c>
    </row>
    <row r="563" spans="1:16">
      <c r="A563" t="s">
        <v>188</v>
      </c>
      <c r="B563" t="s">
        <v>188</v>
      </c>
      <c r="C563" t="s">
        <v>259</v>
      </c>
      <c r="D563" t="s">
        <v>38</v>
      </c>
      <c r="E563" t="s">
        <v>260</v>
      </c>
      <c r="F563" t="s">
        <v>616</v>
      </c>
      <c r="G563" t="s">
        <v>4973</v>
      </c>
      <c r="H563" t="s">
        <v>3822</v>
      </c>
      <c r="I563" t="s">
        <v>3800</v>
      </c>
      <c r="J563" t="s">
        <v>188</v>
      </c>
      <c r="K563" t="s">
        <v>181</v>
      </c>
      <c r="L563" t="s">
        <v>3810</v>
      </c>
      <c r="M563" t="s">
        <v>3946</v>
      </c>
      <c r="N563" t="s">
        <v>4974</v>
      </c>
      <c r="O563" t="s">
        <v>3086</v>
      </c>
      <c r="P563" t="s">
        <v>3086</v>
      </c>
    </row>
    <row r="564" spans="1:16">
      <c r="A564" t="s">
        <v>188</v>
      </c>
      <c r="B564" t="s">
        <v>188</v>
      </c>
      <c r="C564" t="s">
        <v>259</v>
      </c>
      <c r="D564" t="s">
        <v>38</v>
      </c>
      <c r="E564" t="s">
        <v>260</v>
      </c>
      <c r="F564" t="s">
        <v>616</v>
      </c>
      <c r="G564" t="s">
        <v>4975</v>
      </c>
      <c r="H564" t="s">
        <v>3822</v>
      </c>
      <c r="I564" t="s">
        <v>3800</v>
      </c>
      <c r="J564" t="s">
        <v>188</v>
      </c>
      <c r="K564" t="s">
        <v>181</v>
      </c>
      <c r="L564" t="s">
        <v>3810</v>
      </c>
      <c r="M564" t="s">
        <v>3946</v>
      </c>
      <c r="N564" t="s">
        <v>4976</v>
      </c>
      <c r="O564" t="s">
        <v>3086</v>
      </c>
      <c r="P564" t="s">
        <v>3086</v>
      </c>
    </row>
    <row r="565" spans="1:16">
      <c r="A565" t="s">
        <v>188</v>
      </c>
      <c r="B565" t="s">
        <v>188</v>
      </c>
      <c r="C565" t="s">
        <v>259</v>
      </c>
      <c r="D565" t="s">
        <v>38</v>
      </c>
      <c r="E565" t="s">
        <v>260</v>
      </c>
      <c r="F565" t="s">
        <v>616</v>
      </c>
      <c r="G565" t="s">
        <v>4977</v>
      </c>
      <c r="H565" t="s">
        <v>4180</v>
      </c>
      <c r="I565" t="s">
        <v>3800</v>
      </c>
      <c r="J565" t="s">
        <v>188</v>
      </c>
      <c r="K565" t="s">
        <v>181</v>
      </c>
      <c r="L565" t="s">
        <v>3810</v>
      </c>
      <c r="M565" t="s">
        <v>4281</v>
      </c>
      <c r="N565" t="s">
        <v>4978</v>
      </c>
      <c r="O565" t="s">
        <v>3086</v>
      </c>
      <c r="P565" t="s">
        <v>3086</v>
      </c>
    </row>
    <row r="566" spans="1:16">
      <c r="A566" t="s">
        <v>188</v>
      </c>
      <c r="B566" t="s">
        <v>188</v>
      </c>
      <c r="C566" t="s">
        <v>259</v>
      </c>
      <c r="D566" t="s">
        <v>38</v>
      </c>
      <c r="E566" t="s">
        <v>260</v>
      </c>
      <c r="F566" t="s">
        <v>616</v>
      </c>
      <c r="G566" t="s">
        <v>4977</v>
      </c>
      <c r="H566" t="s">
        <v>4180</v>
      </c>
      <c r="I566" t="s">
        <v>3800</v>
      </c>
      <c r="J566" t="s">
        <v>188</v>
      </c>
      <c r="K566" t="s">
        <v>181</v>
      </c>
      <c r="L566" t="s">
        <v>3810</v>
      </c>
      <c r="M566" t="s">
        <v>4281</v>
      </c>
      <c r="N566" t="s">
        <v>4979</v>
      </c>
      <c r="O566" t="s">
        <v>3086</v>
      </c>
      <c r="P566" t="s">
        <v>3086</v>
      </c>
    </row>
    <row r="567" spans="1:16">
      <c r="A567" t="s">
        <v>188</v>
      </c>
      <c r="B567" t="s">
        <v>188</v>
      </c>
      <c r="C567" t="s">
        <v>259</v>
      </c>
      <c r="D567" t="s">
        <v>38</v>
      </c>
      <c r="E567" t="s">
        <v>260</v>
      </c>
      <c r="F567" t="s">
        <v>616</v>
      </c>
      <c r="G567" t="s">
        <v>4977</v>
      </c>
      <c r="H567" t="s">
        <v>4180</v>
      </c>
      <c r="I567" t="s">
        <v>3800</v>
      </c>
      <c r="J567" t="s">
        <v>188</v>
      </c>
      <c r="K567" t="s">
        <v>181</v>
      </c>
      <c r="L567" t="s">
        <v>3810</v>
      </c>
      <c r="M567" t="s">
        <v>4281</v>
      </c>
      <c r="N567" t="s">
        <v>4980</v>
      </c>
      <c r="O567" t="s">
        <v>3086</v>
      </c>
      <c r="P567" t="s">
        <v>3086</v>
      </c>
    </row>
    <row r="568" spans="1:16">
      <c r="A568" t="s">
        <v>188</v>
      </c>
      <c r="B568" t="s">
        <v>188</v>
      </c>
      <c r="C568" t="s">
        <v>259</v>
      </c>
      <c r="D568" t="s">
        <v>38</v>
      </c>
      <c r="E568" t="s">
        <v>260</v>
      </c>
      <c r="F568" t="s">
        <v>616</v>
      </c>
      <c r="G568" t="s">
        <v>4977</v>
      </c>
      <c r="H568" t="s">
        <v>4180</v>
      </c>
      <c r="I568" t="s">
        <v>3800</v>
      </c>
      <c r="J568" t="s">
        <v>188</v>
      </c>
      <c r="K568" t="s">
        <v>181</v>
      </c>
      <c r="L568" t="s">
        <v>3810</v>
      </c>
      <c r="M568" t="s">
        <v>4281</v>
      </c>
      <c r="N568" t="s">
        <v>4981</v>
      </c>
      <c r="O568" t="s">
        <v>3086</v>
      </c>
      <c r="P568" t="s">
        <v>3086</v>
      </c>
    </row>
    <row r="569" spans="1:16">
      <c r="A569" t="s">
        <v>188</v>
      </c>
      <c r="B569" t="s">
        <v>188</v>
      </c>
      <c r="C569" t="s">
        <v>259</v>
      </c>
      <c r="D569" t="s">
        <v>38</v>
      </c>
      <c r="E569" t="s">
        <v>260</v>
      </c>
      <c r="F569" t="s">
        <v>616</v>
      </c>
      <c r="G569" t="s">
        <v>4977</v>
      </c>
      <c r="H569" t="s">
        <v>4180</v>
      </c>
      <c r="I569" t="s">
        <v>3800</v>
      </c>
      <c r="J569" t="s">
        <v>188</v>
      </c>
      <c r="K569" t="s">
        <v>181</v>
      </c>
      <c r="L569" t="s">
        <v>3810</v>
      </c>
      <c r="M569" t="s">
        <v>4281</v>
      </c>
      <c r="N569" t="s">
        <v>4982</v>
      </c>
      <c r="O569" t="s">
        <v>3086</v>
      </c>
      <c r="P569" t="s">
        <v>3086</v>
      </c>
    </row>
    <row r="570" spans="1:16">
      <c r="A570" t="s">
        <v>188</v>
      </c>
      <c r="B570" t="s">
        <v>188</v>
      </c>
      <c r="C570" t="s">
        <v>259</v>
      </c>
      <c r="D570" t="s">
        <v>38</v>
      </c>
      <c r="E570" t="s">
        <v>260</v>
      </c>
      <c r="F570" t="s">
        <v>616</v>
      </c>
      <c r="G570" t="s">
        <v>4983</v>
      </c>
      <c r="H570" t="s">
        <v>4180</v>
      </c>
      <c r="I570" t="s">
        <v>3800</v>
      </c>
      <c r="J570" t="s">
        <v>188</v>
      </c>
      <c r="K570" t="s">
        <v>181</v>
      </c>
      <c r="L570" t="s">
        <v>3810</v>
      </c>
      <c r="M570" t="s">
        <v>4281</v>
      </c>
      <c r="N570" t="s">
        <v>4984</v>
      </c>
      <c r="O570" t="s">
        <v>3086</v>
      </c>
      <c r="P570" t="s">
        <v>3086</v>
      </c>
    </row>
    <row r="571" spans="1:16">
      <c r="A571" t="s">
        <v>188</v>
      </c>
      <c r="B571" t="s">
        <v>188</v>
      </c>
      <c r="C571" t="s">
        <v>259</v>
      </c>
      <c r="D571" t="s">
        <v>38</v>
      </c>
      <c r="E571" t="s">
        <v>260</v>
      </c>
      <c r="F571" t="s">
        <v>616</v>
      </c>
      <c r="G571" t="s">
        <v>4983</v>
      </c>
      <c r="H571" t="s">
        <v>4180</v>
      </c>
      <c r="I571" t="s">
        <v>3800</v>
      </c>
      <c r="J571" t="s">
        <v>188</v>
      </c>
      <c r="K571" t="s">
        <v>181</v>
      </c>
      <c r="L571" t="s">
        <v>3810</v>
      </c>
      <c r="M571" t="s">
        <v>4281</v>
      </c>
      <c r="N571" t="s">
        <v>4985</v>
      </c>
      <c r="O571" t="s">
        <v>3086</v>
      </c>
      <c r="P571" t="s">
        <v>3086</v>
      </c>
    </row>
    <row r="572" spans="1:16">
      <c r="A572" t="s">
        <v>188</v>
      </c>
      <c r="B572" t="s">
        <v>188</v>
      </c>
      <c r="C572" t="s">
        <v>259</v>
      </c>
      <c r="D572" t="s">
        <v>38</v>
      </c>
      <c r="E572" t="s">
        <v>260</v>
      </c>
      <c r="F572" t="s">
        <v>616</v>
      </c>
      <c r="G572" t="s">
        <v>4983</v>
      </c>
      <c r="H572" t="s">
        <v>4180</v>
      </c>
      <c r="I572" t="s">
        <v>3800</v>
      </c>
      <c r="J572" t="s">
        <v>188</v>
      </c>
      <c r="K572" t="s">
        <v>181</v>
      </c>
      <c r="L572" t="s">
        <v>3810</v>
      </c>
      <c r="M572" t="s">
        <v>4281</v>
      </c>
      <c r="N572" t="s">
        <v>4986</v>
      </c>
      <c r="O572" t="s">
        <v>3086</v>
      </c>
      <c r="P572" t="s">
        <v>3086</v>
      </c>
    </row>
    <row r="573" spans="1:16">
      <c r="A573" t="s">
        <v>188</v>
      </c>
      <c r="B573" t="s">
        <v>188</v>
      </c>
      <c r="C573" t="s">
        <v>259</v>
      </c>
      <c r="D573" t="s">
        <v>38</v>
      </c>
      <c r="E573" t="s">
        <v>260</v>
      </c>
      <c r="F573" t="s">
        <v>616</v>
      </c>
      <c r="G573" t="s">
        <v>4983</v>
      </c>
      <c r="H573" t="s">
        <v>4180</v>
      </c>
      <c r="I573" t="s">
        <v>3800</v>
      </c>
      <c r="J573" t="s">
        <v>188</v>
      </c>
      <c r="K573" t="s">
        <v>181</v>
      </c>
      <c r="L573" t="s">
        <v>3810</v>
      </c>
      <c r="M573" t="s">
        <v>4281</v>
      </c>
      <c r="N573" t="s">
        <v>4987</v>
      </c>
      <c r="O573" t="s">
        <v>3086</v>
      </c>
      <c r="P573" t="s">
        <v>3086</v>
      </c>
    </row>
    <row r="574" spans="1:16">
      <c r="A574" t="s">
        <v>188</v>
      </c>
      <c r="B574" t="s">
        <v>188</v>
      </c>
      <c r="C574" t="s">
        <v>259</v>
      </c>
      <c r="D574" t="s">
        <v>38</v>
      </c>
      <c r="E574" t="s">
        <v>260</v>
      </c>
      <c r="F574" t="s">
        <v>616</v>
      </c>
      <c r="G574" t="s">
        <v>4983</v>
      </c>
      <c r="H574" t="s">
        <v>4180</v>
      </c>
      <c r="I574" t="s">
        <v>3800</v>
      </c>
      <c r="J574" t="s">
        <v>188</v>
      </c>
      <c r="K574" t="s">
        <v>181</v>
      </c>
      <c r="L574" t="s">
        <v>3810</v>
      </c>
      <c r="M574" t="s">
        <v>4281</v>
      </c>
      <c r="N574" t="s">
        <v>4988</v>
      </c>
      <c r="O574" t="s">
        <v>3086</v>
      </c>
      <c r="P574" t="s">
        <v>3086</v>
      </c>
    </row>
    <row r="575" spans="1:16">
      <c r="A575" t="s">
        <v>188</v>
      </c>
      <c r="B575" t="s">
        <v>188</v>
      </c>
      <c r="C575" t="s">
        <v>259</v>
      </c>
      <c r="D575" t="s">
        <v>38</v>
      </c>
      <c r="E575" t="s">
        <v>260</v>
      </c>
      <c r="F575" t="s">
        <v>616</v>
      </c>
      <c r="G575" t="s">
        <v>4989</v>
      </c>
      <c r="H575" t="s">
        <v>4180</v>
      </c>
      <c r="I575" t="s">
        <v>3800</v>
      </c>
      <c r="J575" t="s">
        <v>188</v>
      </c>
      <c r="K575" t="s">
        <v>181</v>
      </c>
      <c r="L575" t="s">
        <v>3810</v>
      </c>
      <c r="M575" t="s">
        <v>4960</v>
      </c>
      <c r="N575" t="s">
        <v>4990</v>
      </c>
      <c r="O575" t="s">
        <v>3086</v>
      </c>
      <c r="P575" t="s">
        <v>3086</v>
      </c>
    </row>
    <row r="576" spans="1:16">
      <c r="A576" t="s">
        <v>188</v>
      </c>
      <c r="B576" t="s">
        <v>188</v>
      </c>
      <c r="C576" t="s">
        <v>259</v>
      </c>
      <c r="D576" t="s">
        <v>38</v>
      </c>
      <c r="E576" t="s">
        <v>260</v>
      </c>
      <c r="F576" t="s">
        <v>616</v>
      </c>
      <c r="G576" t="s">
        <v>4991</v>
      </c>
      <c r="H576" t="s">
        <v>4180</v>
      </c>
      <c r="I576" t="s">
        <v>3800</v>
      </c>
      <c r="J576" t="s">
        <v>188</v>
      </c>
      <c r="K576" t="s">
        <v>181</v>
      </c>
      <c r="L576" t="s">
        <v>3810</v>
      </c>
      <c r="M576" t="s">
        <v>4281</v>
      </c>
      <c r="N576" t="s">
        <v>4992</v>
      </c>
      <c r="O576" t="s">
        <v>3086</v>
      </c>
      <c r="P576" t="s">
        <v>3086</v>
      </c>
    </row>
    <row r="577" spans="1:16">
      <c r="A577" t="s">
        <v>188</v>
      </c>
      <c r="B577" t="s">
        <v>188</v>
      </c>
      <c r="C577" t="s">
        <v>259</v>
      </c>
      <c r="D577" t="s">
        <v>38</v>
      </c>
      <c r="E577" t="s">
        <v>260</v>
      </c>
      <c r="F577" t="s">
        <v>616</v>
      </c>
      <c r="G577" t="s">
        <v>4991</v>
      </c>
      <c r="H577" t="s">
        <v>4180</v>
      </c>
      <c r="I577" t="s">
        <v>3800</v>
      </c>
      <c r="J577" t="s">
        <v>188</v>
      </c>
      <c r="K577" t="s">
        <v>181</v>
      </c>
      <c r="L577" t="s">
        <v>3810</v>
      </c>
      <c r="M577" t="s">
        <v>4281</v>
      </c>
      <c r="N577" t="s">
        <v>4993</v>
      </c>
      <c r="O577" t="s">
        <v>3086</v>
      </c>
      <c r="P577" t="s">
        <v>3086</v>
      </c>
    </row>
    <row r="578" spans="1:16">
      <c r="A578" t="s">
        <v>188</v>
      </c>
      <c r="B578" t="s">
        <v>188</v>
      </c>
      <c r="C578" t="s">
        <v>259</v>
      </c>
      <c r="D578" t="s">
        <v>38</v>
      </c>
      <c r="E578" t="s">
        <v>260</v>
      </c>
      <c r="F578" t="s">
        <v>616</v>
      </c>
      <c r="G578" t="s">
        <v>4991</v>
      </c>
      <c r="H578" t="s">
        <v>4180</v>
      </c>
      <c r="I578" t="s">
        <v>3800</v>
      </c>
      <c r="J578" t="s">
        <v>188</v>
      </c>
      <c r="K578" t="s">
        <v>181</v>
      </c>
      <c r="L578" t="s">
        <v>3810</v>
      </c>
      <c r="M578" t="s">
        <v>4281</v>
      </c>
      <c r="N578" t="s">
        <v>4994</v>
      </c>
      <c r="O578" t="s">
        <v>3086</v>
      </c>
      <c r="P578" t="s">
        <v>3086</v>
      </c>
    </row>
    <row r="579" spans="1:16">
      <c r="A579" t="s">
        <v>188</v>
      </c>
      <c r="B579" t="s">
        <v>188</v>
      </c>
      <c r="C579" t="s">
        <v>259</v>
      </c>
      <c r="D579" t="s">
        <v>38</v>
      </c>
      <c r="E579" t="s">
        <v>260</v>
      </c>
      <c r="F579" t="s">
        <v>616</v>
      </c>
      <c r="G579" t="s">
        <v>4991</v>
      </c>
      <c r="H579" t="s">
        <v>4180</v>
      </c>
      <c r="I579" t="s">
        <v>3800</v>
      </c>
      <c r="J579" t="s">
        <v>188</v>
      </c>
      <c r="K579" t="s">
        <v>181</v>
      </c>
      <c r="L579" t="s">
        <v>3810</v>
      </c>
      <c r="M579" t="s">
        <v>4281</v>
      </c>
      <c r="N579" t="s">
        <v>4995</v>
      </c>
      <c r="O579" t="s">
        <v>3086</v>
      </c>
      <c r="P579" t="s">
        <v>3086</v>
      </c>
    </row>
    <row r="580" spans="1:16">
      <c r="A580" t="s">
        <v>188</v>
      </c>
      <c r="B580" t="s">
        <v>188</v>
      </c>
      <c r="C580" t="s">
        <v>259</v>
      </c>
      <c r="D580" t="s">
        <v>38</v>
      </c>
      <c r="E580" t="s">
        <v>260</v>
      </c>
      <c r="F580" t="s">
        <v>616</v>
      </c>
      <c r="G580" t="s">
        <v>4991</v>
      </c>
      <c r="H580" t="s">
        <v>4180</v>
      </c>
      <c r="I580" t="s">
        <v>3800</v>
      </c>
      <c r="J580" t="s">
        <v>188</v>
      </c>
      <c r="K580" t="s">
        <v>181</v>
      </c>
      <c r="L580" t="s">
        <v>3810</v>
      </c>
      <c r="M580" t="s">
        <v>4281</v>
      </c>
      <c r="N580" t="s">
        <v>4996</v>
      </c>
      <c r="O580" t="s">
        <v>3086</v>
      </c>
      <c r="P580" t="s">
        <v>3086</v>
      </c>
    </row>
    <row r="581" spans="1:16">
      <c r="A581" t="s">
        <v>188</v>
      </c>
      <c r="B581" t="s">
        <v>188</v>
      </c>
      <c r="C581" t="s">
        <v>259</v>
      </c>
      <c r="D581" t="s">
        <v>38</v>
      </c>
      <c r="E581" t="s">
        <v>260</v>
      </c>
      <c r="F581" t="s">
        <v>616</v>
      </c>
      <c r="G581" t="s">
        <v>4997</v>
      </c>
      <c r="H581" t="s">
        <v>4180</v>
      </c>
      <c r="I581" t="s">
        <v>3800</v>
      </c>
      <c r="J581" t="s">
        <v>188</v>
      </c>
      <c r="K581" t="s">
        <v>181</v>
      </c>
      <c r="L581" t="s">
        <v>3810</v>
      </c>
      <c r="M581" t="s">
        <v>4281</v>
      </c>
      <c r="N581" t="s">
        <v>4998</v>
      </c>
      <c r="O581" t="s">
        <v>3086</v>
      </c>
      <c r="P581" t="s">
        <v>3086</v>
      </c>
    </row>
    <row r="582" spans="1:16">
      <c r="A582" t="s">
        <v>188</v>
      </c>
      <c r="B582" t="s">
        <v>188</v>
      </c>
      <c r="C582" t="s">
        <v>259</v>
      </c>
      <c r="D582" t="s">
        <v>38</v>
      </c>
      <c r="E582" t="s">
        <v>260</v>
      </c>
      <c r="F582" t="s">
        <v>616</v>
      </c>
      <c r="G582" t="s">
        <v>4997</v>
      </c>
      <c r="H582" t="s">
        <v>4180</v>
      </c>
      <c r="I582" t="s">
        <v>3800</v>
      </c>
      <c r="J582" t="s">
        <v>188</v>
      </c>
      <c r="K582" t="s">
        <v>181</v>
      </c>
      <c r="L582" t="s">
        <v>3810</v>
      </c>
      <c r="M582" t="s">
        <v>4281</v>
      </c>
      <c r="N582" t="s">
        <v>4999</v>
      </c>
      <c r="O582" t="s">
        <v>3086</v>
      </c>
      <c r="P582" t="s">
        <v>3086</v>
      </c>
    </row>
    <row r="583" spans="1:16">
      <c r="A583" t="s">
        <v>188</v>
      </c>
      <c r="B583" t="s">
        <v>188</v>
      </c>
      <c r="C583" t="s">
        <v>259</v>
      </c>
      <c r="D583" t="s">
        <v>38</v>
      </c>
      <c r="E583" t="s">
        <v>260</v>
      </c>
      <c r="F583" t="s">
        <v>616</v>
      </c>
      <c r="G583" t="s">
        <v>4997</v>
      </c>
      <c r="H583" t="s">
        <v>4180</v>
      </c>
      <c r="I583" t="s">
        <v>3800</v>
      </c>
      <c r="J583" t="s">
        <v>188</v>
      </c>
      <c r="K583" t="s">
        <v>181</v>
      </c>
      <c r="L583" t="s">
        <v>3810</v>
      </c>
      <c r="M583" t="s">
        <v>4281</v>
      </c>
      <c r="N583" t="s">
        <v>5000</v>
      </c>
      <c r="O583" t="s">
        <v>3086</v>
      </c>
      <c r="P583" t="s">
        <v>3086</v>
      </c>
    </row>
    <row r="584" spans="1:16">
      <c r="A584" t="s">
        <v>188</v>
      </c>
      <c r="B584" t="s">
        <v>188</v>
      </c>
      <c r="C584" t="s">
        <v>259</v>
      </c>
      <c r="D584" t="s">
        <v>38</v>
      </c>
      <c r="E584" t="s">
        <v>260</v>
      </c>
      <c r="F584" t="s">
        <v>616</v>
      </c>
      <c r="G584" t="s">
        <v>4997</v>
      </c>
      <c r="H584" t="s">
        <v>4180</v>
      </c>
      <c r="I584" t="s">
        <v>3800</v>
      </c>
      <c r="J584" t="s">
        <v>188</v>
      </c>
      <c r="K584" t="s">
        <v>181</v>
      </c>
      <c r="L584" t="s">
        <v>3810</v>
      </c>
      <c r="M584" t="s">
        <v>4281</v>
      </c>
      <c r="N584" t="s">
        <v>5001</v>
      </c>
      <c r="O584" t="s">
        <v>3086</v>
      </c>
      <c r="P584" t="s">
        <v>3086</v>
      </c>
    </row>
    <row r="585" spans="1:16">
      <c r="A585" t="s">
        <v>188</v>
      </c>
      <c r="B585" t="s">
        <v>188</v>
      </c>
      <c r="C585" t="s">
        <v>259</v>
      </c>
      <c r="D585" t="s">
        <v>38</v>
      </c>
      <c r="E585" t="s">
        <v>260</v>
      </c>
      <c r="F585" t="s">
        <v>616</v>
      </c>
      <c r="G585" t="s">
        <v>4997</v>
      </c>
      <c r="H585" t="s">
        <v>4180</v>
      </c>
      <c r="I585" t="s">
        <v>3800</v>
      </c>
      <c r="J585" t="s">
        <v>188</v>
      </c>
      <c r="K585" t="s">
        <v>181</v>
      </c>
      <c r="L585" t="s">
        <v>3810</v>
      </c>
      <c r="M585" t="s">
        <v>4281</v>
      </c>
      <c r="N585" t="s">
        <v>5002</v>
      </c>
      <c r="O585" t="s">
        <v>3086</v>
      </c>
      <c r="P585" t="s">
        <v>3086</v>
      </c>
    </row>
    <row r="586" spans="1:16">
      <c r="A586" t="s">
        <v>188</v>
      </c>
      <c r="B586" t="s">
        <v>188</v>
      </c>
      <c r="C586" t="s">
        <v>259</v>
      </c>
      <c r="D586" t="s">
        <v>38</v>
      </c>
      <c r="E586" t="s">
        <v>260</v>
      </c>
      <c r="F586" t="s">
        <v>616</v>
      </c>
      <c r="G586" t="s">
        <v>5003</v>
      </c>
      <c r="H586" t="s">
        <v>3816</v>
      </c>
      <c r="I586" t="s">
        <v>3800</v>
      </c>
      <c r="J586" t="s">
        <v>188</v>
      </c>
      <c r="K586" t="s">
        <v>181</v>
      </c>
      <c r="L586" t="s">
        <v>3810</v>
      </c>
      <c r="M586" t="s">
        <v>4281</v>
      </c>
      <c r="N586" t="s">
        <v>5004</v>
      </c>
      <c r="O586" t="s">
        <v>3086</v>
      </c>
      <c r="P586" t="s">
        <v>3086</v>
      </c>
    </row>
    <row r="587" spans="1:16">
      <c r="A587" t="s">
        <v>188</v>
      </c>
      <c r="B587" t="s">
        <v>188</v>
      </c>
      <c r="C587" t="s">
        <v>259</v>
      </c>
      <c r="D587" t="s">
        <v>38</v>
      </c>
      <c r="E587" t="s">
        <v>260</v>
      </c>
      <c r="F587" t="s">
        <v>616</v>
      </c>
      <c r="G587" t="s">
        <v>5005</v>
      </c>
      <c r="H587" t="s">
        <v>3997</v>
      </c>
      <c r="I587" t="s">
        <v>3798</v>
      </c>
      <c r="J587" t="s">
        <v>188</v>
      </c>
      <c r="K587" t="s">
        <v>181</v>
      </c>
      <c r="L587" t="s">
        <v>3810</v>
      </c>
      <c r="M587" t="s">
        <v>4217</v>
      </c>
      <c r="N587" t="s">
        <v>5006</v>
      </c>
      <c r="O587" t="s">
        <v>3086</v>
      </c>
      <c r="P587" t="s">
        <v>3086</v>
      </c>
    </row>
    <row r="588" spans="1:16">
      <c r="A588" t="s">
        <v>188</v>
      </c>
      <c r="B588" t="s">
        <v>188</v>
      </c>
      <c r="C588" t="s">
        <v>259</v>
      </c>
      <c r="D588" t="s">
        <v>38</v>
      </c>
      <c r="E588" t="s">
        <v>260</v>
      </c>
      <c r="F588" t="s">
        <v>616</v>
      </c>
      <c r="G588" t="s">
        <v>5007</v>
      </c>
      <c r="H588" t="s">
        <v>3997</v>
      </c>
      <c r="I588" t="s">
        <v>3798</v>
      </c>
      <c r="J588" t="s">
        <v>188</v>
      </c>
      <c r="K588" t="s">
        <v>181</v>
      </c>
      <c r="L588" t="s">
        <v>3810</v>
      </c>
      <c r="M588" t="s">
        <v>4217</v>
      </c>
      <c r="N588" t="s">
        <v>5008</v>
      </c>
      <c r="O588" t="s">
        <v>3086</v>
      </c>
      <c r="P588" t="s">
        <v>3086</v>
      </c>
    </row>
    <row r="589" spans="1:16">
      <c r="A589" t="s">
        <v>188</v>
      </c>
      <c r="B589" t="s">
        <v>188</v>
      </c>
      <c r="C589" t="s">
        <v>259</v>
      </c>
      <c r="D589" t="s">
        <v>38</v>
      </c>
      <c r="E589" t="s">
        <v>260</v>
      </c>
      <c r="F589" t="s">
        <v>616</v>
      </c>
      <c r="G589" t="s">
        <v>5009</v>
      </c>
      <c r="H589" t="s">
        <v>3997</v>
      </c>
      <c r="I589" t="s">
        <v>3798</v>
      </c>
      <c r="J589" t="s">
        <v>188</v>
      </c>
      <c r="K589" t="s">
        <v>181</v>
      </c>
      <c r="L589" t="s">
        <v>3810</v>
      </c>
      <c r="M589" t="s">
        <v>4217</v>
      </c>
      <c r="N589" t="s">
        <v>5010</v>
      </c>
      <c r="O589" t="s">
        <v>3086</v>
      </c>
      <c r="P589" t="s">
        <v>3086</v>
      </c>
    </row>
    <row r="590" spans="1:16">
      <c r="A590" t="s">
        <v>188</v>
      </c>
      <c r="B590" t="s">
        <v>188</v>
      </c>
      <c r="C590" t="s">
        <v>257</v>
      </c>
      <c r="D590" t="s">
        <v>38</v>
      </c>
      <c r="E590" t="s">
        <v>260</v>
      </c>
      <c r="F590" t="s">
        <v>616</v>
      </c>
      <c r="G590" t="s">
        <v>5011</v>
      </c>
      <c r="H590" t="s">
        <v>3997</v>
      </c>
      <c r="I590" t="s">
        <v>3798</v>
      </c>
      <c r="J590" t="s">
        <v>188</v>
      </c>
      <c r="K590" t="s">
        <v>181</v>
      </c>
      <c r="L590" t="s">
        <v>3810</v>
      </c>
      <c r="M590" t="s">
        <v>4217</v>
      </c>
      <c r="N590" t="s">
        <v>5012</v>
      </c>
      <c r="O590" t="s">
        <v>3086</v>
      </c>
      <c r="P590" t="s">
        <v>3086</v>
      </c>
    </row>
    <row r="591" spans="1:16">
      <c r="A591" t="s">
        <v>188</v>
      </c>
      <c r="B591" t="s">
        <v>188</v>
      </c>
      <c r="C591" t="s">
        <v>259</v>
      </c>
      <c r="D591" t="s">
        <v>38</v>
      </c>
      <c r="E591" t="s">
        <v>260</v>
      </c>
      <c r="F591" t="s">
        <v>616</v>
      </c>
      <c r="G591" t="s">
        <v>5013</v>
      </c>
      <c r="H591" t="s">
        <v>3997</v>
      </c>
      <c r="I591" t="s">
        <v>3798</v>
      </c>
      <c r="J591" t="s">
        <v>188</v>
      </c>
      <c r="K591" t="s">
        <v>181</v>
      </c>
      <c r="L591" t="s">
        <v>3810</v>
      </c>
      <c r="M591" t="s">
        <v>4217</v>
      </c>
      <c r="N591" t="s">
        <v>5014</v>
      </c>
      <c r="O591" t="s">
        <v>3086</v>
      </c>
      <c r="P591" t="s">
        <v>3086</v>
      </c>
    </row>
    <row r="592" spans="1:16">
      <c r="A592" t="s">
        <v>188</v>
      </c>
      <c r="B592" t="s">
        <v>188</v>
      </c>
      <c r="C592" t="s">
        <v>259</v>
      </c>
      <c r="D592" t="s">
        <v>38</v>
      </c>
      <c r="E592" t="s">
        <v>260</v>
      </c>
      <c r="F592" t="s">
        <v>616</v>
      </c>
      <c r="G592" t="s">
        <v>5015</v>
      </c>
      <c r="H592" t="s">
        <v>3997</v>
      </c>
      <c r="I592" t="s">
        <v>3798</v>
      </c>
      <c r="J592" t="s">
        <v>188</v>
      </c>
      <c r="K592" t="s">
        <v>181</v>
      </c>
      <c r="L592" t="s">
        <v>3810</v>
      </c>
      <c r="M592" t="s">
        <v>4217</v>
      </c>
      <c r="N592" t="s">
        <v>5016</v>
      </c>
      <c r="O592" t="s">
        <v>3086</v>
      </c>
      <c r="P592" t="s">
        <v>3086</v>
      </c>
    </row>
    <row r="593" spans="1:16">
      <c r="A593" t="s">
        <v>188</v>
      </c>
      <c r="B593" t="s">
        <v>188</v>
      </c>
      <c r="C593" t="s">
        <v>259</v>
      </c>
      <c r="D593" t="s">
        <v>38</v>
      </c>
      <c r="E593" t="s">
        <v>260</v>
      </c>
      <c r="F593" t="s">
        <v>616</v>
      </c>
      <c r="G593" t="s">
        <v>5017</v>
      </c>
      <c r="H593" t="s">
        <v>3997</v>
      </c>
      <c r="I593" t="s">
        <v>3798</v>
      </c>
      <c r="J593" t="s">
        <v>188</v>
      </c>
      <c r="K593" t="s">
        <v>181</v>
      </c>
      <c r="L593" t="s">
        <v>3810</v>
      </c>
      <c r="M593" t="s">
        <v>4217</v>
      </c>
      <c r="N593" t="s">
        <v>5018</v>
      </c>
      <c r="O593" t="s">
        <v>3086</v>
      </c>
      <c r="P593" t="s">
        <v>3086</v>
      </c>
    </row>
    <row r="594" spans="1:16">
      <c r="A594" t="s">
        <v>188</v>
      </c>
      <c r="B594" t="s">
        <v>188</v>
      </c>
      <c r="C594" t="s">
        <v>259</v>
      </c>
      <c r="D594" t="s">
        <v>38</v>
      </c>
      <c r="E594" t="s">
        <v>260</v>
      </c>
      <c r="F594" t="s">
        <v>616</v>
      </c>
      <c r="G594" t="s">
        <v>5019</v>
      </c>
      <c r="H594" t="s">
        <v>3997</v>
      </c>
      <c r="I594" t="s">
        <v>3798</v>
      </c>
      <c r="J594" t="s">
        <v>188</v>
      </c>
      <c r="K594" t="s">
        <v>181</v>
      </c>
      <c r="L594" t="s">
        <v>3810</v>
      </c>
      <c r="M594" t="s">
        <v>4217</v>
      </c>
      <c r="N594" t="s">
        <v>5020</v>
      </c>
      <c r="O594" t="s">
        <v>3086</v>
      </c>
      <c r="P594" t="s">
        <v>3086</v>
      </c>
    </row>
    <row r="595" spans="1:16">
      <c r="A595" t="s">
        <v>188</v>
      </c>
      <c r="B595" t="s">
        <v>188</v>
      </c>
      <c r="C595" t="s">
        <v>259</v>
      </c>
      <c r="D595" t="s">
        <v>38</v>
      </c>
      <c r="E595" t="s">
        <v>260</v>
      </c>
      <c r="F595" t="s">
        <v>616</v>
      </c>
      <c r="G595" t="s">
        <v>5021</v>
      </c>
      <c r="H595" t="s">
        <v>3997</v>
      </c>
      <c r="I595" t="s">
        <v>3798</v>
      </c>
      <c r="J595" t="s">
        <v>188</v>
      </c>
      <c r="K595" t="s">
        <v>181</v>
      </c>
      <c r="L595" t="s">
        <v>3810</v>
      </c>
      <c r="M595" t="s">
        <v>4217</v>
      </c>
      <c r="N595" t="s">
        <v>5022</v>
      </c>
      <c r="O595" t="s">
        <v>3086</v>
      </c>
      <c r="P595" t="s">
        <v>3086</v>
      </c>
    </row>
    <row r="596" spans="1:16">
      <c r="A596" t="s">
        <v>188</v>
      </c>
      <c r="B596" t="s">
        <v>188</v>
      </c>
      <c r="C596" t="s">
        <v>259</v>
      </c>
      <c r="D596" t="s">
        <v>38</v>
      </c>
      <c r="E596" t="s">
        <v>260</v>
      </c>
      <c r="F596" t="s">
        <v>616</v>
      </c>
      <c r="G596" t="s">
        <v>5023</v>
      </c>
      <c r="H596" t="s">
        <v>3997</v>
      </c>
      <c r="I596" t="s">
        <v>3798</v>
      </c>
      <c r="J596" t="s">
        <v>188</v>
      </c>
      <c r="K596" t="s">
        <v>181</v>
      </c>
      <c r="L596" t="s">
        <v>3810</v>
      </c>
      <c r="M596" t="s">
        <v>4217</v>
      </c>
      <c r="N596" t="s">
        <v>5024</v>
      </c>
      <c r="O596" t="s">
        <v>3086</v>
      </c>
      <c r="P596" t="s">
        <v>3086</v>
      </c>
    </row>
    <row r="597" spans="1:16">
      <c r="A597" t="s">
        <v>188</v>
      </c>
      <c r="B597" t="s">
        <v>188</v>
      </c>
      <c r="C597" t="s">
        <v>259</v>
      </c>
      <c r="D597" t="s">
        <v>38</v>
      </c>
      <c r="E597" t="s">
        <v>260</v>
      </c>
      <c r="F597" t="s">
        <v>616</v>
      </c>
      <c r="G597" t="s">
        <v>5025</v>
      </c>
      <c r="H597" t="s">
        <v>3997</v>
      </c>
      <c r="I597" t="s">
        <v>3798</v>
      </c>
      <c r="J597" t="s">
        <v>188</v>
      </c>
      <c r="K597" t="s">
        <v>181</v>
      </c>
      <c r="L597" t="s">
        <v>3810</v>
      </c>
      <c r="M597" t="s">
        <v>4217</v>
      </c>
      <c r="N597" t="s">
        <v>5026</v>
      </c>
      <c r="O597" t="s">
        <v>3086</v>
      </c>
      <c r="P597" t="s">
        <v>3086</v>
      </c>
    </row>
    <row r="598" spans="1:16">
      <c r="A598" t="s">
        <v>188</v>
      </c>
      <c r="B598" t="s">
        <v>188</v>
      </c>
      <c r="C598" t="s">
        <v>259</v>
      </c>
      <c r="D598" t="s">
        <v>33</v>
      </c>
      <c r="E598" t="s">
        <v>260</v>
      </c>
      <c r="F598" t="s">
        <v>315</v>
      </c>
      <c r="G598" t="s">
        <v>5027</v>
      </c>
      <c r="H598" t="s">
        <v>5028</v>
      </c>
      <c r="I598" t="s">
        <v>3798</v>
      </c>
      <c r="J598" t="s">
        <v>188</v>
      </c>
      <c r="K598" t="s">
        <v>181</v>
      </c>
      <c r="L598" t="s">
        <v>188</v>
      </c>
      <c r="M598" t="s">
        <v>188</v>
      </c>
      <c r="N598" t="s">
        <v>5029</v>
      </c>
      <c r="O598" t="s">
        <v>3086</v>
      </c>
      <c r="P598" t="s">
        <v>3086</v>
      </c>
    </row>
    <row r="599" spans="1:16">
      <c r="A599" t="s">
        <v>188</v>
      </c>
      <c r="B599" t="s">
        <v>188</v>
      </c>
      <c r="C599" t="s">
        <v>259</v>
      </c>
      <c r="D599" t="s">
        <v>33</v>
      </c>
      <c r="E599" t="s">
        <v>260</v>
      </c>
      <c r="F599" t="s">
        <v>315</v>
      </c>
      <c r="G599" t="s">
        <v>5030</v>
      </c>
      <c r="H599" t="s">
        <v>5031</v>
      </c>
      <c r="I599" t="s">
        <v>3798</v>
      </c>
      <c r="J599" t="s">
        <v>188</v>
      </c>
      <c r="K599" t="s">
        <v>181</v>
      </c>
      <c r="L599" t="s">
        <v>188</v>
      </c>
      <c r="M599" t="s">
        <v>188</v>
      </c>
      <c r="N599" t="s">
        <v>5032</v>
      </c>
      <c r="O599" t="s">
        <v>3086</v>
      </c>
      <c r="P599" t="s">
        <v>3086</v>
      </c>
    </row>
    <row r="600" spans="1:16">
      <c r="A600" t="s">
        <v>188</v>
      </c>
      <c r="B600" t="s">
        <v>188</v>
      </c>
      <c r="C600" t="s">
        <v>259</v>
      </c>
      <c r="D600" t="s">
        <v>38</v>
      </c>
      <c r="E600" t="s">
        <v>260</v>
      </c>
      <c r="F600" t="s">
        <v>616</v>
      </c>
      <c r="G600" t="s">
        <v>5033</v>
      </c>
      <c r="H600" t="s">
        <v>5034</v>
      </c>
      <c r="I600" t="s">
        <v>93</v>
      </c>
      <c r="J600" t="s">
        <v>188</v>
      </c>
      <c r="K600" t="s">
        <v>181</v>
      </c>
      <c r="L600" t="s">
        <v>3853</v>
      </c>
      <c r="M600" t="s">
        <v>3967</v>
      </c>
      <c r="N600" t="s">
        <v>5035</v>
      </c>
      <c r="O600" t="s">
        <v>3086</v>
      </c>
      <c r="P600" t="s">
        <v>4418</v>
      </c>
    </row>
    <row r="601" spans="1:16">
      <c r="A601" t="s">
        <v>188</v>
      </c>
      <c r="B601" t="s">
        <v>188</v>
      </c>
      <c r="C601" t="s">
        <v>259</v>
      </c>
      <c r="D601" t="s">
        <v>38</v>
      </c>
      <c r="E601" t="s">
        <v>260</v>
      </c>
      <c r="F601" t="s">
        <v>616</v>
      </c>
      <c r="G601" t="s">
        <v>5036</v>
      </c>
      <c r="H601" t="s">
        <v>5037</v>
      </c>
      <c r="I601" t="s">
        <v>93</v>
      </c>
      <c r="J601" t="s">
        <v>188</v>
      </c>
      <c r="K601" t="s">
        <v>181</v>
      </c>
      <c r="L601" t="s">
        <v>3853</v>
      </c>
      <c r="M601" t="s">
        <v>3967</v>
      </c>
      <c r="N601" t="s">
        <v>5038</v>
      </c>
      <c r="O601" t="s">
        <v>3086</v>
      </c>
      <c r="P601" t="s">
        <v>4418</v>
      </c>
    </row>
    <row r="602" spans="1:16">
      <c r="A602" t="s">
        <v>188</v>
      </c>
      <c r="B602" t="s">
        <v>188</v>
      </c>
      <c r="C602" t="s">
        <v>259</v>
      </c>
      <c r="D602" t="s">
        <v>38</v>
      </c>
      <c r="E602" t="s">
        <v>260</v>
      </c>
      <c r="F602" t="s">
        <v>4233</v>
      </c>
      <c r="G602" t="s">
        <v>5039</v>
      </c>
      <c r="H602" t="s">
        <v>4579</v>
      </c>
      <c r="I602" t="s">
        <v>3800</v>
      </c>
      <c r="J602" t="s">
        <v>188</v>
      </c>
      <c r="K602" t="s">
        <v>181</v>
      </c>
      <c r="L602" t="s">
        <v>3810</v>
      </c>
      <c r="M602" t="s">
        <v>5040</v>
      </c>
      <c r="N602" t="s">
        <v>265</v>
      </c>
      <c r="O602" t="s">
        <v>3086</v>
      </c>
      <c r="P602" t="s">
        <v>5041</v>
      </c>
    </row>
    <row r="603" spans="1:16">
      <c r="A603" t="s">
        <v>188</v>
      </c>
      <c r="B603" t="s">
        <v>188</v>
      </c>
      <c r="C603" t="s">
        <v>259</v>
      </c>
      <c r="D603" t="s">
        <v>38</v>
      </c>
      <c r="E603" t="s">
        <v>260</v>
      </c>
      <c r="F603" t="s">
        <v>4386</v>
      </c>
      <c r="G603" t="s">
        <v>5042</v>
      </c>
      <c r="H603" t="s">
        <v>5043</v>
      </c>
      <c r="I603" t="s">
        <v>3800</v>
      </c>
      <c r="J603" t="s">
        <v>188</v>
      </c>
      <c r="K603" t="s">
        <v>181</v>
      </c>
      <c r="L603" t="s">
        <v>3810</v>
      </c>
      <c r="M603" t="s">
        <v>5040</v>
      </c>
      <c r="N603" t="s">
        <v>265</v>
      </c>
      <c r="O603" t="s">
        <v>3086</v>
      </c>
      <c r="P603" t="s">
        <v>5044</v>
      </c>
    </row>
    <row r="604" spans="1:16">
      <c r="A604" t="s">
        <v>188</v>
      </c>
      <c r="B604" t="s">
        <v>188</v>
      </c>
      <c r="C604" t="s">
        <v>259</v>
      </c>
      <c r="D604" t="s">
        <v>36</v>
      </c>
      <c r="E604" t="s">
        <v>260</v>
      </c>
      <c r="F604" t="s">
        <v>326</v>
      </c>
      <c r="G604" t="s">
        <v>5045</v>
      </c>
      <c r="H604" t="s">
        <v>5046</v>
      </c>
      <c r="I604" t="s">
        <v>3800</v>
      </c>
      <c r="J604" t="s">
        <v>188</v>
      </c>
      <c r="K604" t="s">
        <v>181</v>
      </c>
      <c r="L604" t="s">
        <v>5047</v>
      </c>
      <c r="M604" t="s">
        <v>5048</v>
      </c>
      <c r="N604" t="s">
        <v>265</v>
      </c>
      <c r="O604" t="s">
        <v>3086</v>
      </c>
      <c r="P604" t="s">
        <v>3086</v>
      </c>
    </row>
    <row r="605" spans="1:16">
      <c r="A605" t="s">
        <v>188</v>
      </c>
      <c r="B605" t="s">
        <v>188</v>
      </c>
      <c r="C605" t="s">
        <v>259</v>
      </c>
      <c r="D605" t="s">
        <v>36</v>
      </c>
      <c r="E605" t="s">
        <v>260</v>
      </c>
      <c r="F605" t="s">
        <v>326</v>
      </c>
      <c r="G605" t="s">
        <v>5049</v>
      </c>
      <c r="H605" t="s">
        <v>5046</v>
      </c>
      <c r="I605" t="s">
        <v>3800</v>
      </c>
      <c r="J605" t="s">
        <v>188</v>
      </c>
      <c r="K605" t="s">
        <v>181</v>
      </c>
      <c r="L605" t="s">
        <v>5047</v>
      </c>
      <c r="M605" t="s">
        <v>5048</v>
      </c>
      <c r="N605" t="s">
        <v>265</v>
      </c>
      <c r="O605" t="s">
        <v>3086</v>
      </c>
      <c r="P605" t="s">
        <v>3086</v>
      </c>
    </row>
    <row r="606" spans="1:16">
      <c r="A606" t="s">
        <v>188</v>
      </c>
      <c r="B606" t="s">
        <v>188</v>
      </c>
      <c r="C606" t="s">
        <v>259</v>
      </c>
      <c r="D606" t="s">
        <v>36</v>
      </c>
      <c r="E606" t="s">
        <v>260</v>
      </c>
      <c r="F606" t="s">
        <v>326</v>
      </c>
      <c r="G606" t="s">
        <v>5050</v>
      </c>
      <c r="H606" t="s">
        <v>5051</v>
      </c>
      <c r="I606" t="s">
        <v>3800</v>
      </c>
      <c r="J606" t="s">
        <v>188</v>
      </c>
      <c r="K606" t="s">
        <v>181</v>
      </c>
      <c r="L606" t="s">
        <v>552</v>
      </c>
      <c r="M606" t="s">
        <v>5052</v>
      </c>
      <c r="N606" t="s">
        <v>265</v>
      </c>
      <c r="O606" t="s">
        <v>3086</v>
      </c>
      <c r="P606" t="s">
        <v>3086</v>
      </c>
    </row>
    <row r="607" spans="1:16">
      <c r="A607" t="s">
        <v>188</v>
      </c>
      <c r="B607" t="s">
        <v>188</v>
      </c>
      <c r="C607" t="s">
        <v>259</v>
      </c>
      <c r="D607" t="s">
        <v>36</v>
      </c>
      <c r="E607" t="s">
        <v>260</v>
      </c>
      <c r="F607" t="s">
        <v>326</v>
      </c>
      <c r="G607" t="s">
        <v>5053</v>
      </c>
      <c r="H607" t="s">
        <v>5054</v>
      </c>
      <c r="I607" t="s">
        <v>3800</v>
      </c>
      <c r="J607" t="s">
        <v>188</v>
      </c>
      <c r="K607" t="s">
        <v>181</v>
      </c>
      <c r="L607" t="s">
        <v>552</v>
      </c>
      <c r="M607" t="s">
        <v>5052</v>
      </c>
      <c r="N607" t="s">
        <v>265</v>
      </c>
      <c r="O607" t="s">
        <v>3086</v>
      </c>
      <c r="P607" t="s">
        <v>3086</v>
      </c>
    </row>
    <row r="608" spans="1:16">
      <c r="A608" t="s">
        <v>188</v>
      </c>
      <c r="B608" t="s">
        <v>188</v>
      </c>
      <c r="C608" t="s">
        <v>259</v>
      </c>
      <c r="D608" t="s">
        <v>36</v>
      </c>
      <c r="E608" t="s">
        <v>260</v>
      </c>
      <c r="F608" t="s">
        <v>326</v>
      </c>
      <c r="G608" t="s">
        <v>5055</v>
      </c>
      <c r="H608" t="s">
        <v>5056</v>
      </c>
      <c r="I608" t="s">
        <v>3800</v>
      </c>
      <c r="J608" t="s">
        <v>188</v>
      </c>
      <c r="K608" t="s">
        <v>181</v>
      </c>
      <c r="L608" t="s">
        <v>552</v>
      </c>
      <c r="M608" t="s">
        <v>5052</v>
      </c>
      <c r="N608" t="s">
        <v>265</v>
      </c>
      <c r="O608" t="s">
        <v>3086</v>
      </c>
      <c r="P608" t="s">
        <v>3086</v>
      </c>
    </row>
    <row r="609" spans="1:16">
      <c r="A609" t="s">
        <v>188</v>
      </c>
      <c r="B609" t="s">
        <v>188</v>
      </c>
      <c r="C609" t="s">
        <v>259</v>
      </c>
      <c r="D609" t="s">
        <v>36</v>
      </c>
      <c r="E609" t="s">
        <v>260</v>
      </c>
      <c r="F609" t="s">
        <v>326</v>
      </c>
      <c r="G609" t="s">
        <v>5057</v>
      </c>
      <c r="H609" t="s">
        <v>5058</v>
      </c>
      <c r="I609" t="s">
        <v>3800</v>
      </c>
      <c r="J609" t="s">
        <v>188</v>
      </c>
      <c r="K609" t="s">
        <v>181</v>
      </c>
      <c r="L609" t="s">
        <v>552</v>
      </c>
      <c r="M609" t="s">
        <v>5052</v>
      </c>
      <c r="N609" t="s">
        <v>265</v>
      </c>
      <c r="O609" t="s">
        <v>3086</v>
      </c>
      <c r="P609" t="s">
        <v>3086</v>
      </c>
    </row>
    <row r="610" spans="1:16">
      <c r="A610" t="s">
        <v>188</v>
      </c>
      <c r="B610" t="s">
        <v>188</v>
      </c>
      <c r="C610" t="s">
        <v>259</v>
      </c>
      <c r="D610" t="s">
        <v>36</v>
      </c>
      <c r="E610" t="s">
        <v>260</v>
      </c>
      <c r="F610" t="s">
        <v>326</v>
      </c>
      <c r="G610" t="s">
        <v>5059</v>
      </c>
      <c r="H610" t="s">
        <v>5060</v>
      </c>
      <c r="I610" t="s">
        <v>3800</v>
      </c>
      <c r="J610" t="s">
        <v>188</v>
      </c>
      <c r="K610" t="s">
        <v>181</v>
      </c>
      <c r="L610" t="s">
        <v>552</v>
      </c>
      <c r="M610" t="s">
        <v>5052</v>
      </c>
      <c r="N610" t="s">
        <v>265</v>
      </c>
      <c r="O610" t="s">
        <v>3086</v>
      </c>
      <c r="P610" t="s">
        <v>3086</v>
      </c>
    </row>
    <row r="611" spans="1:16">
      <c r="A611" t="s">
        <v>188</v>
      </c>
      <c r="B611" t="s">
        <v>188</v>
      </c>
      <c r="C611" t="s">
        <v>259</v>
      </c>
      <c r="D611" t="s">
        <v>36</v>
      </c>
      <c r="E611" t="s">
        <v>260</v>
      </c>
      <c r="F611" t="s">
        <v>326</v>
      </c>
      <c r="G611" t="s">
        <v>5061</v>
      </c>
      <c r="H611" t="s">
        <v>5062</v>
      </c>
      <c r="I611" t="s">
        <v>3800</v>
      </c>
      <c r="J611" t="s">
        <v>188</v>
      </c>
      <c r="K611" t="s">
        <v>181</v>
      </c>
      <c r="L611" t="s">
        <v>552</v>
      </c>
      <c r="M611" t="s">
        <v>5052</v>
      </c>
      <c r="N611" t="s">
        <v>265</v>
      </c>
      <c r="O611" t="s">
        <v>3086</v>
      </c>
      <c r="P611" t="s">
        <v>3086</v>
      </c>
    </row>
    <row r="612" spans="1:16">
      <c r="A612" t="s">
        <v>188</v>
      </c>
      <c r="B612" t="s">
        <v>188</v>
      </c>
      <c r="C612" t="s">
        <v>259</v>
      </c>
      <c r="D612" t="s">
        <v>36</v>
      </c>
      <c r="E612" t="s">
        <v>260</v>
      </c>
      <c r="F612" t="s">
        <v>326</v>
      </c>
      <c r="G612" t="s">
        <v>5063</v>
      </c>
      <c r="H612" t="s">
        <v>5064</v>
      </c>
      <c r="I612" t="s">
        <v>3800</v>
      </c>
      <c r="J612" t="s">
        <v>188</v>
      </c>
      <c r="K612" t="s">
        <v>181</v>
      </c>
      <c r="L612" t="s">
        <v>552</v>
      </c>
      <c r="M612" t="s">
        <v>5052</v>
      </c>
      <c r="N612" t="s">
        <v>265</v>
      </c>
      <c r="O612" t="s">
        <v>3086</v>
      </c>
      <c r="P612" t="s">
        <v>3086</v>
      </c>
    </row>
    <row r="613" spans="1:16">
      <c r="A613" t="s">
        <v>188</v>
      </c>
      <c r="B613" t="s">
        <v>188</v>
      </c>
      <c r="C613" t="s">
        <v>259</v>
      </c>
      <c r="D613" t="s">
        <v>36</v>
      </c>
      <c r="E613" t="s">
        <v>260</v>
      </c>
      <c r="F613" t="s">
        <v>326</v>
      </c>
      <c r="G613" t="s">
        <v>5065</v>
      </c>
      <c r="H613" t="s">
        <v>5066</v>
      </c>
      <c r="I613" t="s">
        <v>3800</v>
      </c>
      <c r="J613" t="s">
        <v>188</v>
      </c>
      <c r="K613" t="s">
        <v>181</v>
      </c>
      <c r="L613" t="s">
        <v>552</v>
      </c>
      <c r="M613" t="s">
        <v>5052</v>
      </c>
      <c r="N613" t="s">
        <v>265</v>
      </c>
      <c r="O613" t="s">
        <v>3086</v>
      </c>
      <c r="P613" t="s">
        <v>3086</v>
      </c>
    </row>
    <row r="614" spans="1:16">
      <c r="A614" t="s">
        <v>188</v>
      </c>
      <c r="B614" t="s">
        <v>188</v>
      </c>
      <c r="C614" t="s">
        <v>259</v>
      </c>
      <c r="D614" t="s">
        <v>36</v>
      </c>
      <c r="E614" t="s">
        <v>260</v>
      </c>
      <c r="F614" t="s">
        <v>326</v>
      </c>
      <c r="G614" t="s">
        <v>5067</v>
      </c>
      <c r="H614" t="s">
        <v>5068</v>
      </c>
      <c r="I614" t="s">
        <v>3800</v>
      </c>
      <c r="J614" t="s">
        <v>188</v>
      </c>
      <c r="K614" t="s">
        <v>181</v>
      </c>
      <c r="L614" t="s">
        <v>552</v>
      </c>
      <c r="M614" t="s">
        <v>5052</v>
      </c>
      <c r="N614" t="s">
        <v>265</v>
      </c>
      <c r="O614" t="s">
        <v>3086</v>
      </c>
      <c r="P614" t="s">
        <v>3086</v>
      </c>
    </row>
    <row r="615" spans="1:16">
      <c r="A615" t="s">
        <v>188</v>
      </c>
      <c r="B615" t="s">
        <v>188</v>
      </c>
      <c r="C615" t="s">
        <v>259</v>
      </c>
      <c r="D615" t="s">
        <v>36</v>
      </c>
      <c r="E615" t="s">
        <v>260</v>
      </c>
      <c r="F615" t="s">
        <v>326</v>
      </c>
      <c r="G615" t="s">
        <v>5069</v>
      </c>
      <c r="H615" t="s">
        <v>5070</v>
      </c>
      <c r="I615" t="s">
        <v>3800</v>
      </c>
      <c r="J615" t="s">
        <v>188</v>
      </c>
      <c r="K615" t="s">
        <v>181</v>
      </c>
      <c r="L615" t="s">
        <v>552</v>
      </c>
      <c r="M615" t="s">
        <v>5052</v>
      </c>
      <c r="N615" t="s">
        <v>265</v>
      </c>
      <c r="O615" t="s">
        <v>3086</v>
      </c>
      <c r="P615" t="s">
        <v>3086</v>
      </c>
    </row>
    <row r="616" spans="1:16">
      <c r="A616" t="s">
        <v>188</v>
      </c>
      <c r="B616" t="s">
        <v>188</v>
      </c>
      <c r="C616" t="s">
        <v>259</v>
      </c>
      <c r="D616" t="s">
        <v>36</v>
      </c>
      <c r="E616" t="s">
        <v>260</v>
      </c>
      <c r="F616" t="s">
        <v>326</v>
      </c>
      <c r="G616" t="s">
        <v>5071</v>
      </c>
      <c r="H616" t="s">
        <v>5072</v>
      </c>
      <c r="I616" t="s">
        <v>3800</v>
      </c>
      <c r="J616" t="s">
        <v>188</v>
      </c>
      <c r="K616" t="s">
        <v>181</v>
      </c>
      <c r="L616" t="s">
        <v>552</v>
      </c>
      <c r="M616" t="s">
        <v>5052</v>
      </c>
      <c r="N616" t="s">
        <v>265</v>
      </c>
      <c r="O616" t="s">
        <v>3086</v>
      </c>
      <c r="P616" t="s">
        <v>3086</v>
      </c>
    </row>
    <row r="617" spans="1:16">
      <c r="A617" t="s">
        <v>188</v>
      </c>
      <c r="B617" t="s">
        <v>188</v>
      </c>
      <c r="C617" t="s">
        <v>259</v>
      </c>
      <c r="D617" t="s">
        <v>36</v>
      </c>
      <c r="E617" t="s">
        <v>260</v>
      </c>
      <c r="F617" t="s">
        <v>326</v>
      </c>
      <c r="G617" t="s">
        <v>5073</v>
      </c>
      <c r="H617" t="s">
        <v>5074</v>
      </c>
      <c r="I617" t="s">
        <v>3800</v>
      </c>
      <c r="J617" t="s">
        <v>188</v>
      </c>
      <c r="K617" t="s">
        <v>181</v>
      </c>
      <c r="L617" t="s">
        <v>552</v>
      </c>
      <c r="M617" t="s">
        <v>5052</v>
      </c>
      <c r="N617" t="s">
        <v>265</v>
      </c>
      <c r="O617" t="s">
        <v>3086</v>
      </c>
      <c r="P617" t="s">
        <v>3086</v>
      </c>
    </row>
    <row r="618" spans="1:16">
      <c r="A618" t="s">
        <v>188</v>
      </c>
      <c r="B618" t="s">
        <v>188</v>
      </c>
      <c r="C618" t="s">
        <v>259</v>
      </c>
      <c r="D618" t="s">
        <v>36</v>
      </c>
      <c r="E618" t="s">
        <v>260</v>
      </c>
      <c r="F618" t="s">
        <v>326</v>
      </c>
      <c r="G618" t="s">
        <v>5075</v>
      </c>
      <c r="H618" t="s">
        <v>5076</v>
      </c>
      <c r="I618" t="s">
        <v>3800</v>
      </c>
      <c r="J618" t="s">
        <v>188</v>
      </c>
      <c r="K618" t="s">
        <v>181</v>
      </c>
      <c r="L618" t="s">
        <v>552</v>
      </c>
      <c r="M618" t="s">
        <v>5052</v>
      </c>
      <c r="N618" t="s">
        <v>265</v>
      </c>
      <c r="O618" t="s">
        <v>3086</v>
      </c>
      <c r="P618" t="s">
        <v>3086</v>
      </c>
    </row>
    <row r="619" spans="1:16">
      <c r="A619" t="s">
        <v>188</v>
      </c>
      <c r="B619" t="s">
        <v>188</v>
      </c>
      <c r="C619" t="s">
        <v>259</v>
      </c>
      <c r="D619" t="s">
        <v>36</v>
      </c>
      <c r="E619" t="s">
        <v>260</v>
      </c>
      <c r="F619" t="s">
        <v>326</v>
      </c>
      <c r="G619" t="s">
        <v>5077</v>
      </c>
      <c r="H619" t="s">
        <v>5078</v>
      </c>
      <c r="I619" t="s">
        <v>3800</v>
      </c>
      <c r="J619" t="s">
        <v>188</v>
      </c>
      <c r="K619" t="s">
        <v>181</v>
      </c>
      <c r="L619" t="s">
        <v>552</v>
      </c>
      <c r="M619" t="s">
        <v>5052</v>
      </c>
      <c r="N619" t="s">
        <v>265</v>
      </c>
      <c r="O619" t="s">
        <v>3086</v>
      </c>
      <c r="P619" t="s">
        <v>3086</v>
      </c>
    </row>
    <row r="620" spans="1:16">
      <c r="A620" t="s">
        <v>188</v>
      </c>
      <c r="B620" t="s">
        <v>188</v>
      </c>
      <c r="C620" t="s">
        <v>259</v>
      </c>
      <c r="D620" t="s">
        <v>36</v>
      </c>
      <c r="E620" t="s">
        <v>260</v>
      </c>
      <c r="F620" t="s">
        <v>326</v>
      </c>
      <c r="G620" t="s">
        <v>5079</v>
      </c>
      <c r="H620" t="s">
        <v>5080</v>
      </c>
      <c r="I620" t="s">
        <v>3800</v>
      </c>
      <c r="J620" t="s">
        <v>188</v>
      </c>
      <c r="K620" t="s">
        <v>181</v>
      </c>
      <c r="L620" t="s">
        <v>552</v>
      </c>
      <c r="M620" t="s">
        <v>5052</v>
      </c>
      <c r="N620" t="s">
        <v>265</v>
      </c>
      <c r="O620" t="s">
        <v>3086</v>
      </c>
      <c r="P620" t="s">
        <v>3086</v>
      </c>
    </row>
    <row r="621" spans="1:16">
      <c r="A621" t="s">
        <v>188</v>
      </c>
      <c r="B621" t="s">
        <v>188</v>
      </c>
      <c r="C621" t="s">
        <v>259</v>
      </c>
      <c r="D621" t="s">
        <v>38</v>
      </c>
      <c r="E621" t="s">
        <v>260</v>
      </c>
      <c r="F621" t="s">
        <v>4343</v>
      </c>
      <c r="G621" t="s">
        <v>5081</v>
      </c>
      <c r="H621" t="s">
        <v>4579</v>
      </c>
      <c r="I621" t="s">
        <v>3800</v>
      </c>
      <c r="J621" t="s">
        <v>188</v>
      </c>
      <c r="K621" t="s">
        <v>181</v>
      </c>
      <c r="L621" t="s">
        <v>3810</v>
      </c>
      <c r="M621" t="s">
        <v>5040</v>
      </c>
      <c r="N621" t="s">
        <v>265</v>
      </c>
      <c r="O621" t="s">
        <v>3086</v>
      </c>
      <c r="P621" t="s">
        <v>5082</v>
      </c>
    </row>
    <row r="622" spans="1:16">
      <c r="A622" t="s">
        <v>188</v>
      </c>
      <c r="B622" t="s">
        <v>188</v>
      </c>
      <c r="C622" t="s">
        <v>259</v>
      </c>
      <c r="D622" t="s">
        <v>38</v>
      </c>
      <c r="E622" t="s">
        <v>260</v>
      </c>
      <c r="F622" t="s">
        <v>4434</v>
      </c>
      <c r="G622" t="s">
        <v>5083</v>
      </c>
      <c r="H622" t="s">
        <v>4579</v>
      </c>
      <c r="I622" t="s">
        <v>3800</v>
      </c>
      <c r="J622" t="s">
        <v>188</v>
      </c>
      <c r="K622" t="s">
        <v>181</v>
      </c>
      <c r="L622" t="s">
        <v>3810</v>
      </c>
      <c r="M622" t="s">
        <v>5040</v>
      </c>
      <c r="N622" t="s">
        <v>265</v>
      </c>
      <c r="O622" t="s">
        <v>3086</v>
      </c>
      <c r="P622" t="s">
        <v>5084</v>
      </c>
    </row>
    <row r="623" spans="1:16">
      <c r="A623" t="s">
        <v>188</v>
      </c>
      <c r="B623" t="s">
        <v>188</v>
      </c>
      <c r="C623" t="s">
        <v>259</v>
      </c>
      <c r="D623" t="s">
        <v>38</v>
      </c>
      <c r="E623" t="s">
        <v>260</v>
      </c>
      <c r="F623" t="s">
        <v>4469</v>
      </c>
      <c r="G623" t="s">
        <v>5085</v>
      </c>
      <c r="H623" t="s">
        <v>4579</v>
      </c>
      <c r="I623" t="s">
        <v>3800</v>
      </c>
      <c r="J623" t="s">
        <v>188</v>
      </c>
      <c r="K623" t="s">
        <v>181</v>
      </c>
      <c r="L623" t="s">
        <v>3810</v>
      </c>
      <c r="M623" t="s">
        <v>5040</v>
      </c>
      <c r="N623" t="s">
        <v>265</v>
      </c>
      <c r="O623" t="s">
        <v>3086</v>
      </c>
      <c r="P623" t="s">
        <v>5086</v>
      </c>
    </row>
    <row r="624" spans="1:16">
      <c r="A624" t="s">
        <v>188</v>
      </c>
      <c r="B624" t="s">
        <v>188</v>
      </c>
      <c r="C624" t="s">
        <v>259</v>
      </c>
      <c r="D624" t="s">
        <v>38</v>
      </c>
      <c r="E624" t="s">
        <v>260</v>
      </c>
      <c r="F624" t="s">
        <v>4343</v>
      </c>
      <c r="G624" t="s">
        <v>5087</v>
      </c>
      <c r="H624" t="s">
        <v>4579</v>
      </c>
      <c r="I624" t="s">
        <v>3800</v>
      </c>
      <c r="J624" t="s">
        <v>188</v>
      </c>
      <c r="K624" t="s">
        <v>181</v>
      </c>
      <c r="L624" t="s">
        <v>3810</v>
      </c>
      <c r="M624" t="s">
        <v>5040</v>
      </c>
      <c r="N624" t="s">
        <v>265</v>
      </c>
      <c r="O624" t="s">
        <v>3086</v>
      </c>
      <c r="P624" t="s">
        <v>5082</v>
      </c>
    </row>
    <row r="625" spans="1:16">
      <c r="A625" t="s">
        <v>188</v>
      </c>
      <c r="B625" t="s">
        <v>188</v>
      </c>
      <c r="C625" t="s">
        <v>259</v>
      </c>
      <c r="D625" t="s">
        <v>38</v>
      </c>
      <c r="E625" t="s">
        <v>260</v>
      </c>
      <c r="F625" t="s">
        <v>4469</v>
      </c>
      <c r="G625" t="s">
        <v>5088</v>
      </c>
      <c r="H625" t="s">
        <v>4579</v>
      </c>
      <c r="I625" t="s">
        <v>3800</v>
      </c>
      <c r="J625" t="s">
        <v>188</v>
      </c>
      <c r="K625" t="s">
        <v>181</v>
      </c>
      <c r="L625" t="s">
        <v>3810</v>
      </c>
      <c r="M625" t="s">
        <v>5040</v>
      </c>
      <c r="N625" t="s">
        <v>265</v>
      </c>
      <c r="O625" t="s">
        <v>3086</v>
      </c>
      <c r="P625" t="s">
        <v>5086</v>
      </c>
    </row>
    <row r="626" spans="1:16">
      <c r="A626" t="s">
        <v>188</v>
      </c>
      <c r="B626" t="s">
        <v>188</v>
      </c>
      <c r="C626" t="s">
        <v>259</v>
      </c>
      <c r="D626" t="s">
        <v>38</v>
      </c>
      <c r="E626" t="s">
        <v>260</v>
      </c>
      <c r="F626" t="s">
        <v>4434</v>
      </c>
      <c r="G626" t="s">
        <v>5089</v>
      </c>
      <c r="H626" t="s">
        <v>4579</v>
      </c>
      <c r="I626" t="s">
        <v>3800</v>
      </c>
      <c r="J626" t="s">
        <v>188</v>
      </c>
      <c r="K626" t="s">
        <v>181</v>
      </c>
      <c r="L626" t="s">
        <v>3810</v>
      </c>
      <c r="M626" t="s">
        <v>5040</v>
      </c>
      <c r="N626" t="s">
        <v>265</v>
      </c>
      <c r="O626" t="s">
        <v>3086</v>
      </c>
      <c r="P626" t="s">
        <v>5084</v>
      </c>
    </row>
    <row r="627" spans="1:16">
      <c r="A627" t="s">
        <v>188</v>
      </c>
      <c r="B627" t="s">
        <v>188</v>
      </c>
      <c r="C627" t="s">
        <v>259</v>
      </c>
      <c r="D627" t="s">
        <v>33</v>
      </c>
      <c r="E627" t="s">
        <v>260</v>
      </c>
      <c r="F627" t="s">
        <v>328</v>
      </c>
      <c r="G627" t="s">
        <v>5090</v>
      </c>
      <c r="H627" t="s">
        <v>5091</v>
      </c>
      <c r="I627" t="s">
        <v>3800</v>
      </c>
      <c r="J627" t="s">
        <v>188</v>
      </c>
      <c r="K627" t="s">
        <v>181</v>
      </c>
      <c r="L627" t="s">
        <v>552</v>
      </c>
      <c r="M627" t="s">
        <v>5092</v>
      </c>
      <c r="N627" t="s">
        <v>265</v>
      </c>
      <c r="O627" t="s">
        <v>3086</v>
      </c>
      <c r="P627" t="s">
        <v>3086</v>
      </c>
    </row>
    <row r="628" spans="1:16">
      <c r="A628" t="s">
        <v>188</v>
      </c>
      <c r="B628" t="s">
        <v>188</v>
      </c>
      <c r="C628" t="s">
        <v>259</v>
      </c>
      <c r="D628" t="s">
        <v>33</v>
      </c>
      <c r="E628" t="s">
        <v>260</v>
      </c>
      <c r="F628" t="s">
        <v>328</v>
      </c>
      <c r="G628" t="s">
        <v>5093</v>
      </c>
      <c r="H628" t="s">
        <v>5094</v>
      </c>
      <c r="I628" t="s">
        <v>3800</v>
      </c>
      <c r="J628" t="s">
        <v>188</v>
      </c>
      <c r="K628" t="s">
        <v>181</v>
      </c>
      <c r="L628" t="s">
        <v>552</v>
      </c>
      <c r="M628" t="s">
        <v>5092</v>
      </c>
      <c r="N628" t="s">
        <v>265</v>
      </c>
      <c r="O628" t="s">
        <v>3086</v>
      </c>
      <c r="P628" t="s">
        <v>3086</v>
      </c>
    </row>
    <row r="629" spans="1:16">
      <c r="A629" t="s">
        <v>188</v>
      </c>
      <c r="B629" t="s">
        <v>188</v>
      </c>
      <c r="C629" t="s">
        <v>259</v>
      </c>
      <c r="D629" t="s">
        <v>33</v>
      </c>
      <c r="E629" t="s">
        <v>260</v>
      </c>
      <c r="F629" t="s">
        <v>332</v>
      </c>
      <c r="G629" t="s">
        <v>5095</v>
      </c>
      <c r="H629" t="s">
        <v>5096</v>
      </c>
      <c r="I629" t="s">
        <v>3800</v>
      </c>
      <c r="J629" t="s">
        <v>188</v>
      </c>
      <c r="K629" t="s">
        <v>181</v>
      </c>
      <c r="L629" t="s">
        <v>552</v>
      </c>
      <c r="M629" t="s">
        <v>5092</v>
      </c>
      <c r="N629" t="s">
        <v>265</v>
      </c>
      <c r="O629" t="s">
        <v>3086</v>
      </c>
      <c r="P629" t="s">
        <v>3086</v>
      </c>
    </row>
    <row r="630" spans="1:16">
      <c r="A630" t="s">
        <v>188</v>
      </c>
      <c r="B630" t="s">
        <v>188</v>
      </c>
      <c r="C630" t="s">
        <v>259</v>
      </c>
      <c r="D630" t="s">
        <v>33</v>
      </c>
      <c r="E630" t="s">
        <v>260</v>
      </c>
      <c r="F630" t="s">
        <v>332</v>
      </c>
      <c r="G630" t="s">
        <v>5097</v>
      </c>
      <c r="H630" t="s">
        <v>5098</v>
      </c>
      <c r="I630" t="s">
        <v>3800</v>
      </c>
      <c r="J630" t="s">
        <v>188</v>
      </c>
      <c r="K630" t="s">
        <v>181</v>
      </c>
      <c r="L630" t="s">
        <v>552</v>
      </c>
      <c r="M630" t="s">
        <v>5092</v>
      </c>
      <c r="N630" t="s">
        <v>265</v>
      </c>
      <c r="O630" t="s">
        <v>3086</v>
      </c>
      <c r="P630" t="s">
        <v>3086</v>
      </c>
    </row>
    <row r="631" spans="1:16">
      <c r="A631" t="s">
        <v>188</v>
      </c>
      <c r="B631" t="s">
        <v>188</v>
      </c>
      <c r="C631" t="s">
        <v>259</v>
      </c>
      <c r="D631" t="s">
        <v>39</v>
      </c>
      <c r="E631" t="s">
        <v>260</v>
      </c>
      <c r="F631" t="s">
        <v>261</v>
      </c>
      <c r="G631" t="s">
        <v>5099</v>
      </c>
      <c r="H631" t="s">
        <v>5100</v>
      </c>
      <c r="I631" t="s">
        <v>3800</v>
      </c>
      <c r="J631" t="s">
        <v>188</v>
      </c>
      <c r="K631" t="s">
        <v>181</v>
      </c>
      <c r="L631" t="s">
        <v>5101</v>
      </c>
      <c r="M631" t="s">
        <v>5102</v>
      </c>
      <c r="N631" t="s">
        <v>265</v>
      </c>
      <c r="O631" t="s">
        <v>3086</v>
      </c>
      <c r="P631" t="s">
        <v>3086</v>
      </c>
    </row>
    <row r="632" spans="1:16">
      <c r="A632" t="s">
        <v>188</v>
      </c>
      <c r="B632" t="s">
        <v>188</v>
      </c>
      <c r="C632" t="s">
        <v>259</v>
      </c>
      <c r="D632" t="s">
        <v>33</v>
      </c>
      <c r="E632" t="s">
        <v>260</v>
      </c>
      <c r="F632" t="s">
        <v>337</v>
      </c>
      <c r="G632" t="s">
        <v>5103</v>
      </c>
      <c r="H632" t="s">
        <v>5104</v>
      </c>
      <c r="I632" t="s">
        <v>3800</v>
      </c>
      <c r="J632" t="s">
        <v>188</v>
      </c>
      <c r="K632" t="s">
        <v>181</v>
      </c>
      <c r="L632" t="s">
        <v>552</v>
      </c>
      <c r="M632" t="s">
        <v>5092</v>
      </c>
      <c r="N632" t="s">
        <v>265</v>
      </c>
      <c r="O632" t="s">
        <v>3086</v>
      </c>
      <c r="P632" t="s">
        <v>3086</v>
      </c>
    </row>
    <row r="633" spans="1:16">
      <c r="A633" t="s">
        <v>188</v>
      </c>
      <c r="B633" t="s">
        <v>188</v>
      </c>
      <c r="C633" t="s">
        <v>259</v>
      </c>
      <c r="D633" t="s">
        <v>33</v>
      </c>
      <c r="E633" t="s">
        <v>260</v>
      </c>
      <c r="F633" t="s">
        <v>337</v>
      </c>
      <c r="G633" t="s">
        <v>5105</v>
      </c>
      <c r="H633" t="s">
        <v>5106</v>
      </c>
      <c r="I633" t="s">
        <v>3800</v>
      </c>
      <c r="J633" t="s">
        <v>188</v>
      </c>
      <c r="K633" t="s">
        <v>181</v>
      </c>
      <c r="L633" t="s">
        <v>552</v>
      </c>
      <c r="M633" t="s">
        <v>5092</v>
      </c>
      <c r="N633" t="s">
        <v>265</v>
      </c>
      <c r="O633" t="s">
        <v>3086</v>
      </c>
      <c r="P633" t="s">
        <v>3086</v>
      </c>
    </row>
    <row r="634" spans="1:16">
      <c r="A634" t="s">
        <v>188</v>
      </c>
      <c r="B634" t="s">
        <v>188</v>
      </c>
      <c r="C634" t="s">
        <v>259</v>
      </c>
      <c r="D634" t="s">
        <v>33</v>
      </c>
      <c r="E634" t="s">
        <v>260</v>
      </c>
      <c r="F634" t="s">
        <v>340</v>
      </c>
      <c r="G634" t="s">
        <v>5107</v>
      </c>
      <c r="H634" t="s">
        <v>5108</v>
      </c>
      <c r="I634" t="s">
        <v>3800</v>
      </c>
      <c r="J634" t="s">
        <v>188</v>
      </c>
      <c r="K634" t="s">
        <v>181</v>
      </c>
      <c r="L634" t="s">
        <v>552</v>
      </c>
      <c r="M634" t="s">
        <v>5092</v>
      </c>
      <c r="N634" t="s">
        <v>265</v>
      </c>
      <c r="O634" t="s">
        <v>3086</v>
      </c>
      <c r="P634" t="s">
        <v>3086</v>
      </c>
    </row>
    <row r="635" spans="1:16">
      <c r="A635" t="s">
        <v>188</v>
      </c>
      <c r="B635" t="s">
        <v>188</v>
      </c>
      <c r="C635" t="s">
        <v>259</v>
      </c>
      <c r="D635" t="s">
        <v>33</v>
      </c>
      <c r="E635" t="s">
        <v>260</v>
      </c>
      <c r="F635" t="s">
        <v>340</v>
      </c>
      <c r="G635" t="s">
        <v>5109</v>
      </c>
      <c r="H635" t="s">
        <v>5110</v>
      </c>
      <c r="I635" t="s">
        <v>3800</v>
      </c>
      <c r="J635" t="s">
        <v>188</v>
      </c>
      <c r="K635" t="s">
        <v>181</v>
      </c>
      <c r="L635" t="s">
        <v>552</v>
      </c>
      <c r="M635" t="s">
        <v>5092</v>
      </c>
      <c r="N635" t="s">
        <v>265</v>
      </c>
      <c r="O635" t="s">
        <v>3086</v>
      </c>
      <c r="P635" t="s">
        <v>3086</v>
      </c>
    </row>
    <row r="636" spans="1:16">
      <c r="A636" t="s">
        <v>188</v>
      </c>
      <c r="B636" t="s">
        <v>188</v>
      </c>
      <c r="C636" t="s">
        <v>259</v>
      </c>
      <c r="D636" t="s">
        <v>33</v>
      </c>
      <c r="E636" t="s">
        <v>260</v>
      </c>
      <c r="F636" t="s">
        <v>315</v>
      </c>
      <c r="G636" t="s">
        <v>5111</v>
      </c>
      <c r="H636" t="s">
        <v>3924</v>
      </c>
      <c r="I636" t="s">
        <v>3800</v>
      </c>
      <c r="J636" t="s">
        <v>188</v>
      </c>
      <c r="K636" t="s">
        <v>181</v>
      </c>
      <c r="L636" t="s">
        <v>552</v>
      </c>
      <c r="M636" t="s">
        <v>5092</v>
      </c>
      <c r="N636" t="s">
        <v>265</v>
      </c>
      <c r="O636" t="s">
        <v>3086</v>
      </c>
      <c r="P636" t="s">
        <v>3086</v>
      </c>
    </row>
    <row r="637" spans="1:16">
      <c r="A637" t="s">
        <v>188</v>
      </c>
      <c r="B637" t="s">
        <v>188</v>
      </c>
      <c r="C637" t="s">
        <v>259</v>
      </c>
      <c r="D637" t="s">
        <v>33</v>
      </c>
      <c r="E637" t="s">
        <v>260</v>
      </c>
      <c r="F637" t="s">
        <v>315</v>
      </c>
      <c r="G637" t="s">
        <v>5112</v>
      </c>
      <c r="H637" t="s">
        <v>3924</v>
      </c>
      <c r="I637" t="s">
        <v>3800</v>
      </c>
      <c r="J637" t="s">
        <v>188</v>
      </c>
      <c r="K637" t="s">
        <v>181</v>
      </c>
      <c r="L637" t="s">
        <v>552</v>
      </c>
      <c r="M637" t="s">
        <v>5092</v>
      </c>
      <c r="N637" t="s">
        <v>265</v>
      </c>
      <c r="O637" t="s">
        <v>3086</v>
      </c>
      <c r="P637" t="s">
        <v>3086</v>
      </c>
    </row>
    <row r="638" spans="1:16">
      <c r="A638" t="s">
        <v>188</v>
      </c>
      <c r="B638" t="s">
        <v>188</v>
      </c>
      <c r="C638" t="s">
        <v>259</v>
      </c>
      <c r="D638" t="s">
        <v>33</v>
      </c>
      <c r="E638" t="s">
        <v>260</v>
      </c>
      <c r="F638" t="s">
        <v>315</v>
      </c>
      <c r="G638" t="s">
        <v>5113</v>
      </c>
      <c r="H638" t="s">
        <v>3924</v>
      </c>
      <c r="I638" t="s">
        <v>3800</v>
      </c>
      <c r="J638" t="s">
        <v>188</v>
      </c>
      <c r="K638" t="s">
        <v>181</v>
      </c>
      <c r="L638" t="s">
        <v>552</v>
      </c>
      <c r="M638" t="s">
        <v>5092</v>
      </c>
      <c r="N638" t="s">
        <v>265</v>
      </c>
      <c r="O638" t="s">
        <v>3086</v>
      </c>
      <c r="P638" t="s">
        <v>3086</v>
      </c>
    </row>
    <row r="639" spans="1:16">
      <c r="A639" t="s">
        <v>188</v>
      </c>
      <c r="B639" t="s">
        <v>188</v>
      </c>
      <c r="C639" t="s">
        <v>259</v>
      </c>
      <c r="D639" t="s">
        <v>33</v>
      </c>
      <c r="E639" t="s">
        <v>260</v>
      </c>
      <c r="F639" t="s">
        <v>315</v>
      </c>
      <c r="G639" t="s">
        <v>5114</v>
      </c>
      <c r="H639" t="s">
        <v>3924</v>
      </c>
      <c r="I639" t="s">
        <v>3800</v>
      </c>
      <c r="J639" t="s">
        <v>188</v>
      </c>
      <c r="K639" t="s">
        <v>181</v>
      </c>
      <c r="L639" t="s">
        <v>552</v>
      </c>
      <c r="M639" t="s">
        <v>5092</v>
      </c>
      <c r="N639" t="s">
        <v>265</v>
      </c>
      <c r="O639" t="s">
        <v>3086</v>
      </c>
      <c r="P639" t="s">
        <v>3086</v>
      </c>
    </row>
    <row r="640" spans="1:16">
      <c r="A640" t="s">
        <v>188</v>
      </c>
      <c r="B640" t="s">
        <v>188</v>
      </c>
      <c r="C640" t="s">
        <v>259</v>
      </c>
      <c r="D640" t="s">
        <v>33</v>
      </c>
      <c r="E640" t="s">
        <v>260</v>
      </c>
      <c r="F640" t="s">
        <v>315</v>
      </c>
      <c r="G640" t="s">
        <v>5115</v>
      </c>
      <c r="H640" t="s">
        <v>3924</v>
      </c>
      <c r="I640" t="s">
        <v>3800</v>
      </c>
      <c r="J640" t="s">
        <v>188</v>
      </c>
      <c r="K640" t="s">
        <v>181</v>
      </c>
      <c r="L640" t="s">
        <v>552</v>
      </c>
      <c r="M640" t="s">
        <v>5092</v>
      </c>
      <c r="N640" t="s">
        <v>265</v>
      </c>
      <c r="O640" t="s">
        <v>3086</v>
      </c>
      <c r="P640" t="s">
        <v>3086</v>
      </c>
    </row>
    <row r="641" spans="1:16">
      <c r="A641" t="s">
        <v>188</v>
      </c>
      <c r="B641" t="s">
        <v>188</v>
      </c>
      <c r="C641" t="s">
        <v>259</v>
      </c>
      <c r="D641" t="s">
        <v>33</v>
      </c>
      <c r="E641" t="s">
        <v>260</v>
      </c>
      <c r="F641" t="s">
        <v>315</v>
      </c>
      <c r="G641" t="s">
        <v>5116</v>
      </c>
      <c r="H641" t="s">
        <v>3924</v>
      </c>
      <c r="I641" t="s">
        <v>3800</v>
      </c>
      <c r="J641" t="s">
        <v>188</v>
      </c>
      <c r="K641" t="s">
        <v>181</v>
      </c>
      <c r="L641" t="s">
        <v>552</v>
      </c>
      <c r="M641" t="s">
        <v>5092</v>
      </c>
      <c r="N641" t="s">
        <v>265</v>
      </c>
      <c r="O641" t="s">
        <v>3086</v>
      </c>
      <c r="P641" t="s">
        <v>3086</v>
      </c>
    </row>
    <row r="642" spans="1:16">
      <c r="A642" t="s">
        <v>188</v>
      </c>
      <c r="B642" t="s">
        <v>188</v>
      </c>
      <c r="C642" t="s">
        <v>259</v>
      </c>
      <c r="D642" t="s">
        <v>33</v>
      </c>
      <c r="E642" t="s">
        <v>260</v>
      </c>
      <c r="F642" t="s">
        <v>315</v>
      </c>
      <c r="G642" t="s">
        <v>5117</v>
      </c>
      <c r="H642" t="s">
        <v>3924</v>
      </c>
      <c r="I642" t="s">
        <v>3800</v>
      </c>
      <c r="J642" t="s">
        <v>188</v>
      </c>
      <c r="K642" t="s">
        <v>181</v>
      </c>
      <c r="L642" t="s">
        <v>552</v>
      </c>
      <c r="M642" t="s">
        <v>5092</v>
      </c>
      <c r="N642" t="s">
        <v>265</v>
      </c>
      <c r="O642" t="s">
        <v>3086</v>
      </c>
      <c r="P642" t="s">
        <v>3086</v>
      </c>
    </row>
    <row r="643" spans="1:16">
      <c r="A643" t="s">
        <v>188</v>
      </c>
      <c r="B643" t="s">
        <v>188</v>
      </c>
      <c r="C643" t="s">
        <v>259</v>
      </c>
      <c r="D643" t="s">
        <v>33</v>
      </c>
      <c r="E643" t="s">
        <v>260</v>
      </c>
      <c r="F643" t="s">
        <v>315</v>
      </c>
      <c r="G643" t="s">
        <v>5118</v>
      </c>
      <c r="H643" t="s">
        <v>3924</v>
      </c>
      <c r="I643" t="s">
        <v>3800</v>
      </c>
      <c r="J643" t="s">
        <v>188</v>
      </c>
      <c r="K643" t="s">
        <v>181</v>
      </c>
      <c r="L643" t="s">
        <v>552</v>
      </c>
      <c r="M643" t="s">
        <v>5092</v>
      </c>
      <c r="N643" t="s">
        <v>265</v>
      </c>
      <c r="O643" t="s">
        <v>3086</v>
      </c>
      <c r="P643" t="s">
        <v>3086</v>
      </c>
    </row>
    <row r="644" spans="1:16">
      <c r="A644" t="s">
        <v>188</v>
      </c>
      <c r="B644" t="s">
        <v>188</v>
      </c>
      <c r="C644" t="s">
        <v>259</v>
      </c>
      <c r="D644" t="s">
        <v>33</v>
      </c>
      <c r="E644" t="s">
        <v>260</v>
      </c>
      <c r="F644" t="s">
        <v>315</v>
      </c>
      <c r="G644" t="s">
        <v>5119</v>
      </c>
      <c r="H644" t="s">
        <v>3924</v>
      </c>
      <c r="I644" t="s">
        <v>3800</v>
      </c>
      <c r="J644" t="s">
        <v>188</v>
      </c>
      <c r="K644" t="s">
        <v>181</v>
      </c>
      <c r="L644" t="s">
        <v>552</v>
      </c>
      <c r="M644" t="s">
        <v>5092</v>
      </c>
      <c r="N644" t="s">
        <v>265</v>
      </c>
      <c r="O644" t="s">
        <v>3086</v>
      </c>
      <c r="P644" t="s">
        <v>3086</v>
      </c>
    </row>
    <row r="645" spans="1:16">
      <c r="A645" t="s">
        <v>188</v>
      </c>
      <c r="B645" t="s">
        <v>188</v>
      </c>
      <c r="C645" t="s">
        <v>259</v>
      </c>
      <c r="D645" t="s">
        <v>33</v>
      </c>
      <c r="E645" t="s">
        <v>260</v>
      </c>
      <c r="F645" t="s">
        <v>315</v>
      </c>
      <c r="G645" t="s">
        <v>5120</v>
      </c>
      <c r="H645" t="s">
        <v>3924</v>
      </c>
      <c r="I645" t="s">
        <v>3800</v>
      </c>
      <c r="J645" t="s">
        <v>188</v>
      </c>
      <c r="K645" t="s">
        <v>181</v>
      </c>
      <c r="L645" t="s">
        <v>552</v>
      </c>
      <c r="M645" t="s">
        <v>5092</v>
      </c>
      <c r="N645" t="s">
        <v>265</v>
      </c>
      <c r="O645" t="s">
        <v>3086</v>
      </c>
      <c r="P645" t="s">
        <v>3086</v>
      </c>
    </row>
    <row r="646" spans="1:16">
      <c r="A646" t="s">
        <v>188</v>
      </c>
      <c r="B646" t="s">
        <v>188</v>
      </c>
      <c r="C646" t="s">
        <v>259</v>
      </c>
      <c r="D646" t="s">
        <v>33</v>
      </c>
      <c r="E646" t="s">
        <v>260</v>
      </c>
      <c r="F646" t="s">
        <v>315</v>
      </c>
      <c r="G646" t="s">
        <v>5121</v>
      </c>
      <c r="H646" t="s">
        <v>3924</v>
      </c>
      <c r="I646" t="s">
        <v>3800</v>
      </c>
      <c r="J646" t="s">
        <v>188</v>
      </c>
      <c r="K646" t="s">
        <v>181</v>
      </c>
      <c r="L646" t="s">
        <v>552</v>
      </c>
      <c r="M646" t="s">
        <v>5092</v>
      </c>
      <c r="N646" t="s">
        <v>265</v>
      </c>
      <c r="O646" t="s">
        <v>3086</v>
      </c>
      <c r="P646" t="s">
        <v>3086</v>
      </c>
    </row>
    <row r="647" spans="1:16">
      <c r="A647" t="s">
        <v>188</v>
      </c>
      <c r="B647" t="s">
        <v>188</v>
      </c>
      <c r="C647" t="s">
        <v>259</v>
      </c>
      <c r="D647" t="s">
        <v>33</v>
      </c>
      <c r="E647" t="s">
        <v>260</v>
      </c>
      <c r="F647" t="s">
        <v>315</v>
      </c>
      <c r="G647" t="s">
        <v>5122</v>
      </c>
      <c r="H647" t="s">
        <v>3924</v>
      </c>
      <c r="I647" t="s">
        <v>3800</v>
      </c>
      <c r="J647" t="s">
        <v>188</v>
      </c>
      <c r="K647" t="s">
        <v>181</v>
      </c>
      <c r="L647" t="s">
        <v>552</v>
      </c>
      <c r="M647" t="s">
        <v>5092</v>
      </c>
      <c r="N647" t="s">
        <v>265</v>
      </c>
      <c r="O647" t="s">
        <v>3086</v>
      </c>
      <c r="P647" t="s">
        <v>3086</v>
      </c>
    </row>
    <row r="648" spans="1:16">
      <c r="A648" t="s">
        <v>188</v>
      </c>
      <c r="B648" t="s">
        <v>188</v>
      </c>
      <c r="C648" t="s">
        <v>259</v>
      </c>
      <c r="D648" t="s">
        <v>33</v>
      </c>
      <c r="E648" t="s">
        <v>260</v>
      </c>
      <c r="F648" t="s">
        <v>315</v>
      </c>
      <c r="G648" t="s">
        <v>5123</v>
      </c>
      <c r="H648" t="s">
        <v>3924</v>
      </c>
      <c r="I648" t="s">
        <v>3800</v>
      </c>
      <c r="J648" t="s">
        <v>188</v>
      </c>
      <c r="K648" t="s">
        <v>181</v>
      </c>
      <c r="L648" t="s">
        <v>552</v>
      </c>
      <c r="M648" t="s">
        <v>5092</v>
      </c>
      <c r="N648" t="s">
        <v>265</v>
      </c>
      <c r="O648" t="s">
        <v>3086</v>
      </c>
      <c r="P648" t="s">
        <v>3086</v>
      </c>
    </row>
    <row r="649" spans="1:16">
      <c r="A649" t="s">
        <v>188</v>
      </c>
      <c r="B649" t="s">
        <v>188</v>
      </c>
      <c r="C649" t="s">
        <v>259</v>
      </c>
      <c r="D649" t="s">
        <v>33</v>
      </c>
      <c r="E649" t="s">
        <v>260</v>
      </c>
      <c r="F649" t="s">
        <v>315</v>
      </c>
      <c r="G649" t="s">
        <v>5124</v>
      </c>
      <c r="H649" t="s">
        <v>3924</v>
      </c>
      <c r="I649" t="s">
        <v>3800</v>
      </c>
      <c r="J649" t="s">
        <v>188</v>
      </c>
      <c r="K649" t="s">
        <v>181</v>
      </c>
      <c r="L649" t="s">
        <v>552</v>
      </c>
      <c r="M649" t="s">
        <v>5092</v>
      </c>
      <c r="N649" t="s">
        <v>265</v>
      </c>
      <c r="O649" t="s">
        <v>3086</v>
      </c>
      <c r="P649" t="s">
        <v>3086</v>
      </c>
    </row>
    <row r="650" spans="1:16">
      <c r="A650" t="s">
        <v>188</v>
      </c>
      <c r="B650" t="s">
        <v>188</v>
      </c>
      <c r="C650" t="s">
        <v>259</v>
      </c>
      <c r="D650" t="s">
        <v>33</v>
      </c>
      <c r="E650" t="s">
        <v>260</v>
      </c>
      <c r="F650" t="s">
        <v>315</v>
      </c>
      <c r="G650" t="s">
        <v>5125</v>
      </c>
      <c r="H650" t="s">
        <v>3924</v>
      </c>
      <c r="I650" t="s">
        <v>3800</v>
      </c>
      <c r="J650" t="s">
        <v>188</v>
      </c>
      <c r="K650" t="s">
        <v>181</v>
      </c>
      <c r="L650" t="s">
        <v>552</v>
      </c>
      <c r="M650" t="s">
        <v>5092</v>
      </c>
      <c r="N650" t="s">
        <v>265</v>
      </c>
      <c r="O650" t="s">
        <v>3086</v>
      </c>
      <c r="P650" t="s">
        <v>3086</v>
      </c>
    </row>
    <row r="651" spans="1:16">
      <c r="A651" t="s">
        <v>188</v>
      </c>
      <c r="B651" t="s">
        <v>188</v>
      </c>
      <c r="C651" t="s">
        <v>259</v>
      </c>
      <c r="D651" t="s">
        <v>33</v>
      </c>
      <c r="E651" t="s">
        <v>260</v>
      </c>
      <c r="F651" t="s">
        <v>315</v>
      </c>
      <c r="G651" t="s">
        <v>5126</v>
      </c>
      <c r="H651" t="s">
        <v>3924</v>
      </c>
      <c r="I651" t="s">
        <v>3800</v>
      </c>
      <c r="J651" t="s">
        <v>188</v>
      </c>
      <c r="K651" t="s">
        <v>181</v>
      </c>
      <c r="L651" t="s">
        <v>552</v>
      </c>
      <c r="M651" t="s">
        <v>5092</v>
      </c>
      <c r="N651" t="s">
        <v>265</v>
      </c>
      <c r="O651" t="s">
        <v>3086</v>
      </c>
      <c r="P651" t="s">
        <v>3086</v>
      </c>
    </row>
    <row r="652" spans="1:16">
      <c r="A652" t="s">
        <v>188</v>
      </c>
      <c r="B652" t="s">
        <v>188</v>
      </c>
      <c r="C652" t="s">
        <v>259</v>
      </c>
      <c r="D652" t="s">
        <v>33</v>
      </c>
      <c r="E652" t="s">
        <v>260</v>
      </c>
      <c r="F652" t="s">
        <v>315</v>
      </c>
      <c r="G652" t="s">
        <v>5127</v>
      </c>
      <c r="H652" t="s">
        <v>3924</v>
      </c>
      <c r="I652" t="s">
        <v>3800</v>
      </c>
      <c r="J652" t="s">
        <v>188</v>
      </c>
      <c r="K652" t="s">
        <v>181</v>
      </c>
      <c r="L652" t="s">
        <v>552</v>
      </c>
      <c r="M652" t="s">
        <v>5092</v>
      </c>
      <c r="N652" t="s">
        <v>265</v>
      </c>
      <c r="O652" t="s">
        <v>3086</v>
      </c>
      <c r="P652" t="s">
        <v>3086</v>
      </c>
    </row>
    <row r="653" spans="1:16">
      <c r="A653" t="s">
        <v>188</v>
      </c>
      <c r="B653" t="s">
        <v>188</v>
      </c>
      <c r="C653" t="s">
        <v>259</v>
      </c>
      <c r="D653" t="s">
        <v>35</v>
      </c>
      <c r="E653" t="s">
        <v>260</v>
      </c>
      <c r="F653" t="s">
        <v>310</v>
      </c>
      <c r="G653" t="s">
        <v>5128</v>
      </c>
      <c r="H653" t="s">
        <v>5129</v>
      </c>
      <c r="I653" t="s">
        <v>3798</v>
      </c>
      <c r="J653" t="s">
        <v>188</v>
      </c>
      <c r="K653" t="s">
        <v>183</v>
      </c>
      <c r="L653" t="s">
        <v>188</v>
      </c>
      <c r="M653" t="s">
        <v>188</v>
      </c>
      <c r="N653" t="s">
        <v>188</v>
      </c>
      <c r="O653" t="s">
        <v>3086</v>
      </c>
      <c r="P653" t="s">
        <v>3086</v>
      </c>
    </row>
    <row r="654" spans="1:16">
      <c r="A654" t="s">
        <v>188</v>
      </c>
      <c r="B654" t="s">
        <v>188</v>
      </c>
      <c r="C654" t="s">
        <v>259</v>
      </c>
      <c r="D654" t="s">
        <v>35</v>
      </c>
      <c r="E654" t="s">
        <v>260</v>
      </c>
      <c r="F654" t="s">
        <v>514</v>
      </c>
      <c r="G654" t="s">
        <v>5130</v>
      </c>
      <c r="H654" t="s">
        <v>5129</v>
      </c>
      <c r="I654" t="s">
        <v>3798</v>
      </c>
      <c r="J654" t="s">
        <v>188</v>
      </c>
      <c r="K654" t="s">
        <v>183</v>
      </c>
      <c r="L654" t="s">
        <v>188</v>
      </c>
      <c r="M654" t="s">
        <v>188</v>
      </c>
      <c r="N654" t="s">
        <v>188</v>
      </c>
      <c r="O654" t="s">
        <v>3086</v>
      </c>
      <c r="P654" t="s">
        <v>3086</v>
      </c>
    </row>
    <row r="655" spans="1:16">
      <c r="A655" t="s">
        <v>188</v>
      </c>
      <c r="B655" t="s">
        <v>188</v>
      </c>
      <c r="C655" t="s">
        <v>259</v>
      </c>
      <c r="D655" t="s">
        <v>35</v>
      </c>
      <c r="E655" t="s">
        <v>260</v>
      </c>
      <c r="F655" t="s">
        <v>521</v>
      </c>
      <c r="G655" t="s">
        <v>5131</v>
      </c>
      <c r="H655" t="s">
        <v>5129</v>
      </c>
      <c r="I655" t="s">
        <v>3798</v>
      </c>
      <c r="J655" t="s">
        <v>188</v>
      </c>
      <c r="K655" t="s">
        <v>183</v>
      </c>
      <c r="L655" t="s">
        <v>188</v>
      </c>
      <c r="M655" t="s">
        <v>188</v>
      </c>
      <c r="N655" t="s">
        <v>188</v>
      </c>
      <c r="O655" t="s">
        <v>3086</v>
      </c>
      <c r="P655" t="s">
        <v>3086</v>
      </c>
    </row>
    <row r="656" spans="1:16">
      <c r="A656" t="s">
        <v>188</v>
      </c>
      <c r="B656" t="s">
        <v>188</v>
      </c>
      <c r="C656" t="s">
        <v>259</v>
      </c>
      <c r="D656" t="s">
        <v>35</v>
      </c>
      <c r="E656" t="s">
        <v>260</v>
      </c>
      <c r="F656" t="s">
        <v>539</v>
      </c>
      <c r="G656" t="s">
        <v>5132</v>
      </c>
      <c r="H656" t="s">
        <v>5129</v>
      </c>
      <c r="I656" t="s">
        <v>3798</v>
      </c>
      <c r="J656" t="s">
        <v>188</v>
      </c>
      <c r="K656" t="s">
        <v>183</v>
      </c>
      <c r="L656" t="s">
        <v>188</v>
      </c>
      <c r="M656" t="s">
        <v>188</v>
      </c>
      <c r="N656" t="s">
        <v>188</v>
      </c>
      <c r="O656" t="s">
        <v>3086</v>
      </c>
      <c r="P656" t="s">
        <v>3086</v>
      </c>
    </row>
    <row r="657" spans="1:16">
      <c r="A657" t="s">
        <v>188</v>
      </c>
      <c r="B657" t="s">
        <v>188</v>
      </c>
      <c r="C657" t="s">
        <v>259</v>
      </c>
      <c r="D657" t="s">
        <v>35</v>
      </c>
      <c r="E657" t="s">
        <v>260</v>
      </c>
      <c r="F657" t="s">
        <v>542</v>
      </c>
      <c r="G657" t="s">
        <v>5133</v>
      </c>
      <c r="H657" t="s">
        <v>5129</v>
      </c>
      <c r="I657" t="s">
        <v>3798</v>
      </c>
      <c r="J657" t="s">
        <v>188</v>
      </c>
      <c r="K657" t="s">
        <v>183</v>
      </c>
      <c r="L657" t="s">
        <v>188</v>
      </c>
      <c r="M657" t="s">
        <v>188</v>
      </c>
      <c r="N657" t="s">
        <v>188</v>
      </c>
      <c r="O657" t="s">
        <v>3086</v>
      </c>
      <c r="P657" t="s">
        <v>3086</v>
      </c>
    </row>
    <row r="658" spans="1:16">
      <c r="A658" t="s">
        <v>188</v>
      </c>
      <c r="B658" t="s">
        <v>188</v>
      </c>
      <c r="C658" t="s">
        <v>259</v>
      </c>
      <c r="D658" t="s">
        <v>35</v>
      </c>
      <c r="E658" t="s">
        <v>260</v>
      </c>
      <c r="F658" t="s">
        <v>310</v>
      </c>
      <c r="G658" t="s">
        <v>5134</v>
      </c>
      <c r="H658" t="s">
        <v>3997</v>
      </c>
      <c r="I658" t="s">
        <v>3798</v>
      </c>
      <c r="J658" t="s">
        <v>188</v>
      </c>
      <c r="K658" t="s">
        <v>181</v>
      </c>
      <c r="L658" t="s">
        <v>3998</v>
      </c>
      <c r="M658" t="s">
        <v>3999</v>
      </c>
      <c r="N658" t="s">
        <v>5135</v>
      </c>
      <c r="O658" t="s">
        <v>3086</v>
      </c>
      <c r="P658" t="s">
        <v>3086</v>
      </c>
    </row>
    <row r="659" spans="1:16">
      <c r="A659" t="s">
        <v>188</v>
      </c>
      <c r="B659" t="s">
        <v>188</v>
      </c>
      <c r="C659" t="s">
        <v>259</v>
      </c>
      <c r="D659" t="s">
        <v>35</v>
      </c>
      <c r="E659" t="s">
        <v>260</v>
      </c>
      <c r="F659" t="s">
        <v>310</v>
      </c>
      <c r="G659" t="s">
        <v>5136</v>
      </c>
      <c r="H659" t="s">
        <v>3997</v>
      </c>
      <c r="I659" t="s">
        <v>3798</v>
      </c>
      <c r="J659" t="s">
        <v>188</v>
      </c>
      <c r="K659" t="s">
        <v>181</v>
      </c>
      <c r="L659" t="s">
        <v>3998</v>
      </c>
      <c r="M659" t="s">
        <v>3999</v>
      </c>
      <c r="N659" t="s">
        <v>5137</v>
      </c>
      <c r="O659" t="s">
        <v>3086</v>
      </c>
      <c r="P659" t="s">
        <v>3086</v>
      </c>
    </row>
    <row r="660" spans="1:16">
      <c r="A660" t="s">
        <v>188</v>
      </c>
      <c r="B660" t="s">
        <v>188</v>
      </c>
      <c r="C660" t="s">
        <v>259</v>
      </c>
      <c r="D660" t="s">
        <v>35</v>
      </c>
      <c r="E660" t="s">
        <v>260</v>
      </c>
      <c r="F660" t="s">
        <v>310</v>
      </c>
      <c r="G660" t="s">
        <v>5138</v>
      </c>
      <c r="H660" t="s">
        <v>3997</v>
      </c>
      <c r="I660" t="s">
        <v>3798</v>
      </c>
      <c r="J660" t="s">
        <v>188</v>
      </c>
      <c r="K660" t="s">
        <v>181</v>
      </c>
      <c r="L660" t="s">
        <v>3998</v>
      </c>
      <c r="M660" t="s">
        <v>3999</v>
      </c>
      <c r="N660" t="s">
        <v>5139</v>
      </c>
      <c r="O660" t="s">
        <v>3086</v>
      </c>
      <c r="P660" t="s">
        <v>3086</v>
      </c>
    </row>
    <row r="661" spans="1:16">
      <c r="A661" t="s">
        <v>188</v>
      </c>
      <c r="B661" t="s">
        <v>188</v>
      </c>
      <c r="C661" t="s">
        <v>259</v>
      </c>
      <c r="D661" t="s">
        <v>35</v>
      </c>
      <c r="E661" t="s">
        <v>260</v>
      </c>
      <c r="F661" t="s">
        <v>310</v>
      </c>
      <c r="G661" t="s">
        <v>5140</v>
      </c>
      <c r="H661" t="s">
        <v>3997</v>
      </c>
      <c r="I661" t="s">
        <v>3798</v>
      </c>
      <c r="J661" t="s">
        <v>188</v>
      </c>
      <c r="K661" t="s">
        <v>181</v>
      </c>
      <c r="L661" t="s">
        <v>3998</v>
      </c>
      <c r="M661" t="s">
        <v>3999</v>
      </c>
      <c r="N661" t="s">
        <v>5141</v>
      </c>
      <c r="O661" t="s">
        <v>3086</v>
      </c>
      <c r="P661" t="s">
        <v>3086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CE71B-97B2-4C0C-ADA4-93242230C910}">
  <dimension ref="A1:H7"/>
  <sheetViews>
    <sheetView workbookViewId="0">
      <selection activeCell="D6" sqref="D6"/>
    </sheetView>
  </sheetViews>
  <sheetFormatPr baseColWidth="10" defaultColWidth="11.453125" defaultRowHeight="14.5"/>
  <cols>
    <col min="1" max="1" width="16.453125" bestFit="1" customWidth="1"/>
    <col min="2" max="2" width="9.81640625" bestFit="1" customWidth="1"/>
    <col min="3" max="3" width="5.54296875" bestFit="1" customWidth="1"/>
    <col min="4" max="4" width="5.453125" bestFit="1" customWidth="1"/>
    <col min="5" max="5" width="6" bestFit="1" customWidth="1"/>
    <col min="6" max="6" width="5.81640625" bestFit="1" customWidth="1"/>
    <col min="7" max="7" width="5.7265625" bestFit="1" customWidth="1"/>
    <col min="8" max="9" width="12.54296875" bestFit="1" customWidth="1"/>
  </cols>
  <sheetData>
    <row r="1" spans="1:8">
      <c r="A1" s="2" t="s">
        <v>172</v>
      </c>
      <c r="B1" t="s">
        <v>188</v>
      </c>
    </row>
    <row r="3" spans="1:8">
      <c r="A3" s="2" t="s">
        <v>5142</v>
      </c>
      <c r="B3" s="2" t="s">
        <v>176</v>
      </c>
    </row>
    <row r="4" spans="1:8">
      <c r="A4" s="2" t="s">
        <v>5143</v>
      </c>
      <c r="B4" t="s">
        <v>33</v>
      </c>
      <c r="C4" t="s">
        <v>34</v>
      </c>
      <c r="D4" t="s">
        <v>35</v>
      </c>
      <c r="E4" t="s">
        <v>179</v>
      </c>
      <c r="F4" t="s">
        <v>38</v>
      </c>
      <c r="G4" t="s">
        <v>39</v>
      </c>
      <c r="H4" t="s">
        <v>180</v>
      </c>
    </row>
    <row r="5" spans="1:8">
      <c r="A5" s="3" t="s">
        <v>4153</v>
      </c>
      <c r="B5">
        <v>12</v>
      </c>
      <c r="C5">
        <v>2</v>
      </c>
      <c r="D5">
        <v>12</v>
      </c>
      <c r="E5">
        <v>9</v>
      </c>
      <c r="F5">
        <v>18</v>
      </c>
      <c r="G5">
        <v>5</v>
      </c>
      <c r="H5">
        <v>58</v>
      </c>
    </row>
    <row r="6" spans="1:8">
      <c r="A6" s="3" t="s">
        <v>5144</v>
      </c>
      <c r="B6">
        <v>1</v>
      </c>
      <c r="C6">
        <v>3</v>
      </c>
      <c r="D6">
        <v>2</v>
      </c>
      <c r="E6">
        <v>2</v>
      </c>
      <c r="F6">
        <v>1</v>
      </c>
      <c r="G6">
        <v>2</v>
      </c>
      <c r="H6">
        <v>11</v>
      </c>
    </row>
    <row r="7" spans="1:8">
      <c r="A7" s="3" t="s">
        <v>180</v>
      </c>
      <c r="B7">
        <v>13</v>
      </c>
      <c r="C7">
        <v>5</v>
      </c>
      <c r="D7">
        <v>14</v>
      </c>
      <c r="E7">
        <v>11</v>
      </c>
      <c r="F7">
        <v>19</v>
      </c>
      <c r="G7">
        <v>7</v>
      </c>
      <c r="H7">
        <v>69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1FCC49-1865-40ED-A990-CED5720448EC}">
  <dimension ref="A1:L73"/>
  <sheetViews>
    <sheetView workbookViewId="0">
      <selection sqref="A1:L73"/>
    </sheetView>
  </sheetViews>
  <sheetFormatPr baseColWidth="10" defaultColWidth="11.453125" defaultRowHeight="14.5"/>
  <cols>
    <col min="1" max="1" width="6.81640625" bestFit="1" customWidth="1"/>
    <col min="2" max="2" width="6" bestFit="1" customWidth="1"/>
    <col min="3" max="3" width="9.81640625" bestFit="1" customWidth="1"/>
    <col min="4" max="4" width="6.81640625" bestFit="1" customWidth="1"/>
    <col min="5" max="5" width="14" bestFit="1" customWidth="1"/>
    <col min="6" max="6" width="10.54296875" bestFit="1" customWidth="1"/>
    <col min="7" max="7" width="16.81640625" bestFit="1" customWidth="1"/>
    <col min="8" max="8" width="39.453125" bestFit="1" customWidth="1"/>
    <col min="9" max="9" width="8.453125" bestFit="1" customWidth="1"/>
    <col min="10" max="10" width="15.7265625" bestFit="1" customWidth="1"/>
    <col min="11" max="11" width="18" bestFit="1" customWidth="1"/>
    <col min="12" max="12" width="10.453125" bestFit="1" customWidth="1"/>
  </cols>
  <sheetData>
    <row r="1" spans="1:12">
      <c r="A1" t="s">
        <v>172</v>
      </c>
      <c r="B1" t="s">
        <v>243</v>
      </c>
      <c r="C1" t="s">
        <v>176</v>
      </c>
      <c r="D1" t="s">
        <v>245</v>
      </c>
      <c r="E1" t="s">
        <v>5145</v>
      </c>
      <c r="F1" t="s">
        <v>177</v>
      </c>
      <c r="G1" t="s">
        <v>5146</v>
      </c>
      <c r="H1" t="s">
        <v>5147</v>
      </c>
      <c r="I1" t="s">
        <v>5148</v>
      </c>
      <c r="J1" t="s">
        <v>3085</v>
      </c>
      <c r="K1" t="s">
        <v>255</v>
      </c>
      <c r="L1" t="s">
        <v>256</v>
      </c>
    </row>
    <row r="2" spans="1:12">
      <c r="A2" t="s">
        <v>188</v>
      </c>
      <c r="B2" t="s">
        <v>282</v>
      </c>
      <c r="C2" t="s">
        <v>39</v>
      </c>
      <c r="D2" t="s">
        <v>261</v>
      </c>
      <c r="E2" t="s">
        <v>4153</v>
      </c>
      <c r="F2" t="s">
        <v>5149</v>
      </c>
      <c r="G2" t="s">
        <v>5150</v>
      </c>
      <c r="H2" t="s">
        <v>188</v>
      </c>
      <c r="I2" t="s">
        <v>5151</v>
      </c>
      <c r="J2">
        <v>19194</v>
      </c>
      <c r="K2" s="1"/>
      <c r="L2" s="1"/>
    </row>
    <row r="3" spans="1:12">
      <c r="A3" t="s">
        <v>188</v>
      </c>
      <c r="B3" t="s">
        <v>282</v>
      </c>
      <c r="C3" t="s">
        <v>39</v>
      </c>
      <c r="D3" t="s">
        <v>261</v>
      </c>
      <c r="E3" t="s">
        <v>4153</v>
      </c>
      <c r="F3" t="s">
        <v>5149</v>
      </c>
      <c r="G3" t="s">
        <v>5152</v>
      </c>
      <c r="H3" t="s">
        <v>188</v>
      </c>
      <c r="I3" t="s">
        <v>5151</v>
      </c>
      <c r="J3">
        <v>19194</v>
      </c>
      <c r="K3" s="1"/>
      <c r="L3" s="1"/>
    </row>
    <row r="4" spans="1:12">
      <c r="A4" t="s">
        <v>188</v>
      </c>
      <c r="B4" t="s">
        <v>282</v>
      </c>
      <c r="C4" t="s">
        <v>39</v>
      </c>
      <c r="D4" t="s">
        <v>261</v>
      </c>
      <c r="E4" t="s">
        <v>4153</v>
      </c>
      <c r="F4" t="s">
        <v>5153</v>
      </c>
      <c r="G4" t="s">
        <v>5154</v>
      </c>
      <c r="H4" t="s">
        <v>188</v>
      </c>
      <c r="I4" t="s">
        <v>5151</v>
      </c>
      <c r="J4">
        <v>19194</v>
      </c>
      <c r="K4" s="1"/>
      <c r="L4" s="1"/>
    </row>
    <row r="5" spans="1:12">
      <c r="A5" t="s">
        <v>188</v>
      </c>
      <c r="B5" t="s">
        <v>282</v>
      </c>
      <c r="C5" t="s">
        <v>39</v>
      </c>
      <c r="D5" t="s">
        <v>261</v>
      </c>
      <c r="E5" t="s">
        <v>4153</v>
      </c>
      <c r="F5" t="s">
        <v>5153</v>
      </c>
      <c r="G5" t="s">
        <v>5155</v>
      </c>
      <c r="H5" t="s">
        <v>188</v>
      </c>
      <c r="I5" t="s">
        <v>5151</v>
      </c>
      <c r="J5">
        <v>19194</v>
      </c>
      <c r="K5" s="1"/>
      <c r="L5" s="1"/>
    </row>
    <row r="6" spans="1:12">
      <c r="A6" t="s">
        <v>188</v>
      </c>
      <c r="B6" t="s">
        <v>188</v>
      </c>
      <c r="C6" t="s">
        <v>39</v>
      </c>
      <c r="D6" t="s">
        <v>261</v>
      </c>
      <c r="E6" t="s">
        <v>4153</v>
      </c>
      <c r="F6" t="s">
        <v>5156</v>
      </c>
      <c r="G6" t="s">
        <v>5157</v>
      </c>
      <c r="H6" t="s">
        <v>188</v>
      </c>
      <c r="I6" t="s">
        <v>5158</v>
      </c>
      <c r="J6">
        <v>1440</v>
      </c>
      <c r="K6" s="1"/>
      <c r="L6" s="1"/>
    </row>
    <row r="7" spans="1:12">
      <c r="A7" t="s">
        <v>188</v>
      </c>
      <c r="B7" t="s">
        <v>188</v>
      </c>
      <c r="C7" t="s">
        <v>39</v>
      </c>
      <c r="D7" t="s">
        <v>261</v>
      </c>
      <c r="E7" t="s">
        <v>5144</v>
      </c>
      <c r="F7" t="s">
        <v>5159</v>
      </c>
      <c r="G7" t="s">
        <v>5160</v>
      </c>
      <c r="H7" t="s">
        <v>5161</v>
      </c>
      <c r="I7" t="s">
        <v>5151</v>
      </c>
      <c r="J7">
        <v>456</v>
      </c>
      <c r="K7" s="1"/>
      <c r="L7" s="1"/>
    </row>
    <row r="8" spans="1:12">
      <c r="A8" t="s">
        <v>188</v>
      </c>
      <c r="B8" t="s">
        <v>188</v>
      </c>
      <c r="C8" t="s">
        <v>39</v>
      </c>
      <c r="D8" t="s">
        <v>261</v>
      </c>
      <c r="E8" t="s">
        <v>5144</v>
      </c>
      <c r="F8" t="s">
        <v>5162</v>
      </c>
      <c r="G8" t="s">
        <v>5163</v>
      </c>
      <c r="H8" t="s">
        <v>5161</v>
      </c>
      <c r="I8" t="s">
        <v>5151</v>
      </c>
      <c r="J8">
        <v>0</v>
      </c>
      <c r="K8" s="1"/>
      <c r="L8" s="1">
        <v>45977</v>
      </c>
    </row>
    <row r="9" spans="1:12">
      <c r="A9" t="s">
        <v>325</v>
      </c>
      <c r="B9" t="s">
        <v>188</v>
      </c>
      <c r="C9" t="s">
        <v>179</v>
      </c>
      <c r="D9" t="s">
        <v>283</v>
      </c>
      <c r="E9" t="s">
        <v>4153</v>
      </c>
      <c r="F9" t="s">
        <v>5164</v>
      </c>
      <c r="G9" t="s">
        <v>5165</v>
      </c>
      <c r="H9" t="s">
        <v>5166</v>
      </c>
      <c r="I9" t="s">
        <v>5167</v>
      </c>
      <c r="J9">
        <v>0</v>
      </c>
      <c r="K9" s="1">
        <v>45658</v>
      </c>
      <c r="L9" s="1"/>
    </row>
    <row r="10" spans="1:12">
      <c r="A10" t="s">
        <v>188</v>
      </c>
      <c r="B10" t="s">
        <v>282</v>
      </c>
      <c r="C10" t="s">
        <v>179</v>
      </c>
      <c r="D10" t="s">
        <v>283</v>
      </c>
      <c r="E10" t="s">
        <v>4153</v>
      </c>
      <c r="F10" t="s">
        <v>5164</v>
      </c>
      <c r="G10" t="s">
        <v>5168</v>
      </c>
      <c r="H10" t="s">
        <v>188</v>
      </c>
      <c r="I10" t="s">
        <v>5151</v>
      </c>
      <c r="J10">
        <v>6810</v>
      </c>
      <c r="K10" s="1"/>
      <c r="L10" s="1"/>
    </row>
    <row r="11" spans="1:12">
      <c r="A11" t="s">
        <v>188</v>
      </c>
      <c r="B11" t="s">
        <v>282</v>
      </c>
      <c r="C11" t="s">
        <v>179</v>
      </c>
      <c r="D11" t="s">
        <v>283</v>
      </c>
      <c r="E11" t="s">
        <v>4153</v>
      </c>
      <c r="F11" t="s">
        <v>5164</v>
      </c>
      <c r="G11" t="s">
        <v>5169</v>
      </c>
      <c r="H11" t="s">
        <v>188</v>
      </c>
      <c r="I11" t="s">
        <v>5151</v>
      </c>
      <c r="J11">
        <v>6810</v>
      </c>
      <c r="K11" s="1"/>
      <c r="L11" s="1"/>
    </row>
    <row r="12" spans="1:12">
      <c r="A12" t="s">
        <v>188</v>
      </c>
      <c r="B12" t="s">
        <v>188</v>
      </c>
      <c r="C12" t="s">
        <v>179</v>
      </c>
      <c r="D12" t="s">
        <v>283</v>
      </c>
      <c r="E12" t="s">
        <v>5144</v>
      </c>
      <c r="F12" t="s">
        <v>5159</v>
      </c>
      <c r="G12" t="s">
        <v>5170</v>
      </c>
      <c r="H12" t="s">
        <v>5171</v>
      </c>
      <c r="I12" t="s">
        <v>5151</v>
      </c>
      <c r="J12">
        <v>8652</v>
      </c>
      <c r="K12" s="1"/>
      <c r="L12" s="1"/>
    </row>
    <row r="13" spans="1:12">
      <c r="A13" t="s">
        <v>188</v>
      </c>
      <c r="B13" t="s">
        <v>188</v>
      </c>
      <c r="C13" t="s">
        <v>33</v>
      </c>
      <c r="D13" t="s">
        <v>340</v>
      </c>
      <c r="E13" t="s">
        <v>4153</v>
      </c>
      <c r="F13" t="s">
        <v>5164</v>
      </c>
      <c r="G13" t="s">
        <v>5172</v>
      </c>
      <c r="H13" t="s">
        <v>5173</v>
      </c>
      <c r="I13" t="s">
        <v>5174</v>
      </c>
      <c r="J13">
        <v>8964</v>
      </c>
      <c r="K13" s="1"/>
      <c r="L13" s="1"/>
    </row>
    <row r="14" spans="1:12">
      <c r="A14" t="s">
        <v>188</v>
      </c>
      <c r="B14" t="s">
        <v>188</v>
      </c>
      <c r="C14" t="s">
        <v>33</v>
      </c>
      <c r="D14" t="s">
        <v>340</v>
      </c>
      <c r="E14" t="s">
        <v>4153</v>
      </c>
      <c r="F14" t="s">
        <v>5175</v>
      </c>
      <c r="G14" t="s">
        <v>5176</v>
      </c>
      <c r="H14" t="s">
        <v>5177</v>
      </c>
      <c r="I14" t="s">
        <v>5178</v>
      </c>
      <c r="J14">
        <v>1560</v>
      </c>
      <c r="K14" s="1"/>
      <c r="L14" s="1"/>
    </row>
    <row r="15" spans="1:12">
      <c r="A15" t="s">
        <v>188</v>
      </c>
      <c r="B15" t="s">
        <v>188</v>
      </c>
      <c r="C15" t="s">
        <v>33</v>
      </c>
      <c r="D15" t="s">
        <v>340</v>
      </c>
      <c r="E15" t="s">
        <v>4153</v>
      </c>
      <c r="F15" t="s">
        <v>5179</v>
      </c>
      <c r="G15" t="s">
        <v>5180</v>
      </c>
      <c r="H15" t="s">
        <v>5181</v>
      </c>
      <c r="I15" t="s">
        <v>5151</v>
      </c>
      <c r="J15">
        <v>0</v>
      </c>
      <c r="K15" s="1"/>
      <c r="L15" s="1">
        <v>46054</v>
      </c>
    </row>
    <row r="16" spans="1:12">
      <c r="A16" t="s">
        <v>188</v>
      </c>
      <c r="B16" t="s">
        <v>188</v>
      </c>
      <c r="C16" t="s">
        <v>179</v>
      </c>
      <c r="D16" t="s">
        <v>531</v>
      </c>
      <c r="E16" t="s">
        <v>4153</v>
      </c>
      <c r="F16" t="s">
        <v>5164</v>
      </c>
      <c r="G16" t="s">
        <v>5182</v>
      </c>
      <c r="H16" t="s">
        <v>5183</v>
      </c>
      <c r="I16" t="s">
        <v>5184</v>
      </c>
      <c r="J16">
        <v>2520</v>
      </c>
      <c r="K16" s="1"/>
      <c r="L16" s="1"/>
    </row>
    <row r="17" spans="1:12">
      <c r="A17" t="s">
        <v>188</v>
      </c>
      <c r="B17" t="s">
        <v>188</v>
      </c>
      <c r="C17" t="s">
        <v>179</v>
      </c>
      <c r="D17" t="s">
        <v>531</v>
      </c>
      <c r="E17" t="s">
        <v>4153</v>
      </c>
      <c r="F17" t="s">
        <v>5164</v>
      </c>
      <c r="G17" t="s">
        <v>5185</v>
      </c>
      <c r="H17" t="s">
        <v>5186</v>
      </c>
      <c r="I17" t="s">
        <v>5184</v>
      </c>
      <c r="J17">
        <v>1080</v>
      </c>
      <c r="K17" s="1"/>
      <c r="L17" s="1"/>
    </row>
    <row r="18" spans="1:12">
      <c r="A18" t="s">
        <v>188</v>
      </c>
      <c r="B18" t="s">
        <v>188</v>
      </c>
      <c r="C18" t="s">
        <v>38</v>
      </c>
      <c r="D18" t="s">
        <v>4233</v>
      </c>
      <c r="E18" t="s">
        <v>4153</v>
      </c>
      <c r="F18" t="s">
        <v>5164</v>
      </c>
      <c r="G18" t="s">
        <v>5187</v>
      </c>
      <c r="H18" t="s">
        <v>5183</v>
      </c>
      <c r="I18" t="s">
        <v>5184</v>
      </c>
      <c r="J18">
        <v>9696</v>
      </c>
      <c r="K18" s="1"/>
      <c r="L18" s="1"/>
    </row>
    <row r="19" spans="1:12">
      <c r="A19" t="s">
        <v>188</v>
      </c>
      <c r="B19" t="s">
        <v>188</v>
      </c>
      <c r="C19" t="s">
        <v>38</v>
      </c>
      <c r="D19" t="s">
        <v>4233</v>
      </c>
      <c r="E19" t="s">
        <v>4153</v>
      </c>
      <c r="F19" t="s">
        <v>5175</v>
      </c>
      <c r="G19" t="s">
        <v>5188</v>
      </c>
      <c r="H19" t="s">
        <v>5189</v>
      </c>
      <c r="I19" t="s">
        <v>5158</v>
      </c>
      <c r="J19">
        <v>1176</v>
      </c>
      <c r="K19" s="1"/>
      <c r="L19" s="1"/>
    </row>
    <row r="20" spans="1:12">
      <c r="A20" t="s">
        <v>188</v>
      </c>
      <c r="B20" t="s">
        <v>188</v>
      </c>
      <c r="C20" t="s">
        <v>38</v>
      </c>
      <c r="D20" t="s">
        <v>4233</v>
      </c>
      <c r="E20" t="s">
        <v>4153</v>
      </c>
      <c r="F20" t="s">
        <v>5179</v>
      </c>
      <c r="G20" t="s">
        <v>5180</v>
      </c>
      <c r="H20" t="s">
        <v>5181</v>
      </c>
      <c r="I20" t="s">
        <v>5151</v>
      </c>
      <c r="J20">
        <v>0</v>
      </c>
      <c r="K20" s="1"/>
      <c r="L20" s="1">
        <v>46054</v>
      </c>
    </row>
    <row r="21" spans="1:12">
      <c r="A21" t="s">
        <v>188</v>
      </c>
      <c r="B21" t="s">
        <v>188</v>
      </c>
      <c r="C21" t="s">
        <v>33</v>
      </c>
      <c r="D21" t="s">
        <v>332</v>
      </c>
      <c r="E21" t="s">
        <v>4153</v>
      </c>
      <c r="F21" t="s">
        <v>5164</v>
      </c>
      <c r="G21" t="s">
        <v>5190</v>
      </c>
      <c r="H21" t="s">
        <v>5173</v>
      </c>
      <c r="I21" t="s">
        <v>5174</v>
      </c>
      <c r="J21">
        <v>8964</v>
      </c>
      <c r="K21" s="1"/>
      <c r="L21" s="1"/>
    </row>
    <row r="22" spans="1:12">
      <c r="A22" t="s">
        <v>188</v>
      </c>
      <c r="B22" t="s">
        <v>188</v>
      </c>
      <c r="C22" t="s">
        <v>33</v>
      </c>
      <c r="D22" t="s">
        <v>332</v>
      </c>
      <c r="E22" t="s">
        <v>4153</v>
      </c>
      <c r="F22" t="s">
        <v>5164</v>
      </c>
      <c r="G22" t="s">
        <v>5191</v>
      </c>
      <c r="H22" t="s">
        <v>188</v>
      </c>
      <c r="I22" t="s">
        <v>5178</v>
      </c>
      <c r="J22">
        <v>1560</v>
      </c>
      <c r="K22" s="1"/>
      <c r="L22" s="1"/>
    </row>
    <row r="23" spans="1:12">
      <c r="A23" t="s">
        <v>188</v>
      </c>
      <c r="B23" t="s">
        <v>188</v>
      </c>
      <c r="C23" t="s">
        <v>35</v>
      </c>
      <c r="D23" t="s">
        <v>545</v>
      </c>
      <c r="E23" t="s">
        <v>5144</v>
      </c>
      <c r="F23" t="s">
        <v>5159</v>
      </c>
      <c r="G23" t="s">
        <v>5192</v>
      </c>
      <c r="H23" t="s">
        <v>5193</v>
      </c>
      <c r="I23" t="s">
        <v>5151</v>
      </c>
      <c r="J23">
        <v>456</v>
      </c>
      <c r="K23" s="1"/>
      <c r="L23" s="1"/>
    </row>
    <row r="24" spans="1:12">
      <c r="A24" t="s">
        <v>188</v>
      </c>
      <c r="B24" t="s">
        <v>188</v>
      </c>
      <c r="C24" t="s">
        <v>179</v>
      </c>
      <c r="D24" t="s">
        <v>511</v>
      </c>
      <c r="E24" t="s">
        <v>4153</v>
      </c>
      <c r="F24" t="s">
        <v>5164</v>
      </c>
      <c r="G24" t="s">
        <v>5194</v>
      </c>
      <c r="H24" t="s">
        <v>5183</v>
      </c>
      <c r="I24" t="s">
        <v>5184</v>
      </c>
      <c r="J24">
        <v>9696</v>
      </c>
      <c r="K24" s="1"/>
      <c r="L24" s="1"/>
    </row>
    <row r="25" spans="1:12">
      <c r="A25" t="s">
        <v>188</v>
      </c>
      <c r="B25" t="s">
        <v>188</v>
      </c>
      <c r="C25" t="s">
        <v>179</v>
      </c>
      <c r="D25" t="s">
        <v>511</v>
      </c>
      <c r="E25" t="s">
        <v>4153</v>
      </c>
      <c r="F25" t="s">
        <v>5175</v>
      </c>
      <c r="G25" t="s">
        <v>5195</v>
      </c>
      <c r="H25" t="s">
        <v>5189</v>
      </c>
      <c r="I25" t="s">
        <v>5158</v>
      </c>
      <c r="J25">
        <v>1176</v>
      </c>
      <c r="K25" s="1"/>
      <c r="L25" s="1"/>
    </row>
    <row r="26" spans="1:12">
      <c r="A26" t="s">
        <v>188</v>
      </c>
      <c r="B26" t="s">
        <v>188</v>
      </c>
      <c r="C26" t="s">
        <v>179</v>
      </c>
      <c r="D26" t="s">
        <v>511</v>
      </c>
      <c r="E26" t="s">
        <v>4153</v>
      </c>
      <c r="F26" t="s">
        <v>5179</v>
      </c>
      <c r="G26" t="s">
        <v>5180</v>
      </c>
      <c r="H26" t="s">
        <v>5181</v>
      </c>
      <c r="I26" t="s">
        <v>5151</v>
      </c>
      <c r="J26">
        <v>0</v>
      </c>
      <c r="K26" s="1"/>
      <c r="L26" s="1">
        <v>46054</v>
      </c>
    </row>
    <row r="27" spans="1:12">
      <c r="A27" t="s">
        <v>325</v>
      </c>
      <c r="B27" t="s">
        <v>188</v>
      </c>
      <c r="C27" t="s">
        <v>179</v>
      </c>
      <c r="D27" t="s">
        <v>5196</v>
      </c>
      <c r="E27" t="s">
        <v>4153</v>
      </c>
      <c r="F27" t="s">
        <v>5175</v>
      </c>
      <c r="G27" t="s">
        <v>5197</v>
      </c>
      <c r="H27" t="s">
        <v>5198</v>
      </c>
      <c r="I27" t="s">
        <v>5199</v>
      </c>
      <c r="J27">
        <v>0</v>
      </c>
      <c r="K27" s="1">
        <v>46043</v>
      </c>
      <c r="L27" s="1"/>
    </row>
    <row r="28" spans="1:12">
      <c r="A28" t="s">
        <v>188</v>
      </c>
      <c r="B28" t="s">
        <v>188</v>
      </c>
      <c r="C28" t="s">
        <v>33</v>
      </c>
      <c r="D28" t="s">
        <v>328</v>
      </c>
      <c r="E28" t="s">
        <v>4153</v>
      </c>
      <c r="F28" t="s">
        <v>5164</v>
      </c>
      <c r="G28" t="s">
        <v>5200</v>
      </c>
      <c r="H28" t="s">
        <v>5201</v>
      </c>
      <c r="I28" t="s">
        <v>5184</v>
      </c>
      <c r="J28">
        <v>2520</v>
      </c>
      <c r="K28" s="1"/>
      <c r="L28" s="1"/>
    </row>
    <row r="29" spans="1:12">
      <c r="A29" t="s">
        <v>188</v>
      </c>
      <c r="B29" t="s">
        <v>188</v>
      </c>
      <c r="C29" t="s">
        <v>33</v>
      </c>
      <c r="D29" t="s">
        <v>328</v>
      </c>
      <c r="E29" t="s">
        <v>4153</v>
      </c>
      <c r="F29" t="s">
        <v>5164</v>
      </c>
      <c r="G29" t="s">
        <v>5202</v>
      </c>
      <c r="H29" t="s">
        <v>188</v>
      </c>
      <c r="I29" t="s">
        <v>5184</v>
      </c>
      <c r="J29">
        <v>1080</v>
      </c>
      <c r="K29" s="1"/>
      <c r="L29" s="1"/>
    </row>
    <row r="30" spans="1:12">
      <c r="A30" t="s">
        <v>188</v>
      </c>
      <c r="B30" t="s">
        <v>188</v>
      </c>
      <c r="C30" t="s">
        <v>179</v>
      </c>
      <c r="D30" t="s">
        <v>534</v>
      </c>
      <c r="E30" t="s">
        <v>4153</v>
      </c>
      <c r="F30" t="s">
        <v>5164</v>
      </c>
      <c r="G30" t="s">
        <v>5203</v>
      </c>
      <c r="H30" t="s">
        <v>5183</v>
      </c>
      <c r="I30" t="s">
        <v>5204</v>
      </c>
      <c r="J30">
        <v>2400</v>
      </c>
      <c r="K30" s="1"/>
      <c r="L30" s="1"/>
    </row>
    <row r="31" spans="1:12">
      <c r="A31" t="s">
        <v>188</v>
      </c>
      <c r="B31" t="s">
        <v>188</v>
      </c>
      <c r="C31" t="s">
        <v>179</v>
      </c>
      <c r="D31" t="s">
        <v>534</v>
      </c>
      <c r="E31" t="s">
        <v>4153</v>
      </c>
      <c r="F31" t="s">
        <v>5164</v>
      </c>
      <c r="G31" t="s">
        <v>5205</v>
      </c>
      <c r="H31" t="s">
        <v>5206</v>
      </c>
      <c r="I31" t="s">
        <v>5158</v>
      </c>
      <c r="J31">
        <v>0</v>
      </c>
      <c r="K31" s="1"/>
      <c r="L31" s="1"/>
    </row>
    <row r="32" spans="1:12">
      <c r="A32" t="s">
        <v>188</v>
      </c>
      <c r="B32" t="s">
        <v>188</v>
      </c>
      <c r="C32" t="s">
        <v>179</v>
      </c>
      <c r="D32" t="s">
        <v>534</v>
      </c>
      <c r="E32" t="s">
        <v>5144</v>
      </c>
      <c r="F32" t="s">
        <v>5159</v>
      </c>
      <c r="G32" t="s">
        <v>5207</v>
      </c>
      <c r="H32" t="s">
        <v>5208</v>
      </c>
      <c r="I32" t="s">
        <v>5151</v>
      </c>
      <c r="J32">
        <v>456</v>
      </c>
      <c r="K32" s="1"/>
      <c r="L32" s="1"/>
    </row>
    <row r="33" spans="1:12">
      <c r="A33" t="s">
        <v>188</v>
      </c>
      <c r="B33" t="s">
        <v>188</v>
      </c>
      <c r="C33" t="s">
        <v>35</v>
      </c>
      <c r="D33" t="s">
        <v>539</v>
      </c>
      <c r="E33" t="s">
        <v>4153</v>
      </c>
      <c r="F33" t="s">
        <v>5164</v>
      </c>
      <c r="G33" t="s">
        <v>5209</v>
      </c>
      <c r="H33" t="s">
        <v>5183</v>
      </c>
      <c r="I33" t="s">
        <v>5184</v>
      </c>
      <c r="J33">
        <v>2520</v>
      </c>
      <c r="K33" s="1"/>
      <c r="L33" s="1"/>
    </row>
    <row r="34" spans="1:12">
      <c r="A34" t="s">
        <v>188</v>
      </c>
      <c r="B34" t="s">
        <v>188</v>
      </c>
      <c r="C34" t="s">
        <v>35</v>
      </c>
      <c r="D34" t="s">
        <v>539</v>
      </c>
      <c r="E34" t="s">
        <v>4153</v>
      </c>
      <c r="F34" t="s">
        <v>5164</v>
      </c>
      <c r="G34" t="s">
        <v>5210</v>
      </c>
      <c r="H34" t="s">
        <v>5186</v>
      </c>
      <c r="I34" t="s">
        <v>5184</v>
      </c>
      <c r="J34">
        <v>1080</v>
      </c>
      <c r="K34" s="1"/>
      <c r="L34" s="1"/>
    </row>
    <row r="35" spans="1:12">
      <c r="A35" t="s">
        <v>188</v>
      </c>
      <c r="B35" t="s">
        <v>188</v>
      </c>
      <c r="C35" t="s">
        <v>38</v>
      </c>
      <c r="D35" t="s">
        <v>4343</v>
      </c>
      <c r="E35" t="s">
        <v>4153</v>
      </c>
      <c r="F35" t="s">
        <v>5164</v>
      </c>
      <c r="G35" t="s">
        <v>5211</v>
      </c>
      <c r="H35" t="s">
        <v>5183</v>
      </c>
      <c r="I35" t="s">
        <v>5184</v>
      </c>
      <c r="J35">
        <v>12200</v>
      </c>
      <c r="K35" s="1"/>
      <c r="L35" s="1"/>
    </row>
    <row r="36" spans="1:12">
      <c r="A36" t="s">
        <v>188</v>
      </c>
      <c r="B36" t="s">
        <v>188</v>
      </c>
      <c r="C36" t="s">
        <v>38</v>
      </c>
      <c r="D36" t="s">
        <v>4343</v>
      </c>
      <c r="E36" t="s">
        <v>4153</v>
      </c>
      <c r="F36" t="s">
        <v>5175</v>
      </c>
      <c r="G36" t="s">
        <v>5212</v>
      </c>
      <c r="H36" t="s">
        <v>5189</v>
      </c>
      <c r="I36" t="s">
        <v>5178</v>
      </c>
      <c r="J36">
        <v>1560</v>
      </c>
      <c r="K36" s="1"/>
      <c r="L36" s="1"/>
    </row>
    <row r="37" spans="1:12">
      <c r="A37" t="s">
        <v>188</v>
      </c>
      <c r="B37" t="s">
        <v>188</v>
      </c>
      <c r="C37" t="s">
        <v>38</v>
      </c>
      <c r="D37" t="s">
        <v>4343</v>
      </c>
      <c r="E37" t="s">
        <v>4153</v>
      </c>
      <c r="F37" t="s">
        <v>5179</v>
      </c>
      <c r="G37" t="s">
        <v>5180</v>
      </c>
      <c r="H37" t="s">
        <v>5181</v>
      </c>
      <c r="I37" t="s">
        <v>5151</v>
      </c>
      <c r="J37">
        <v>0</v>
      </c>
      <c r="K37" s="1"/>
      <c r="L37" s="1">
        <v>46054</v>
      </c>
    </row>
    <row r="38" spans="1:12">
      <c r="A38" t="s">
        <v>188</v>
      </c>
      <c r="B38" t="s">
        <v>188</v>
      </c>
      <c r="C38" t="s">
        <v>38</v>
      </c>
      <c r="D38" t="s">
        <v>4386</v>
      </c>
      <c r="E38" t="s">
        <v>4153</v>
      </c>
      <c r="F38" t="s">
        <v>5164</v>
      </c>
      <c r="G38" t="s">
        <v>5213</v>
      </c>
      <c r="H38" t="s">
        <v>5183</v>
      </c>
      <c r="I38" t="s">
        <v>5184</v>
      </c>
      <c r="J38">
        <v>2520</v>
      </c>
      <c r="K38" s="1"/>
      <c r="L38" s="1"/>
    </row>
    <row r="39" spans="1:12">
      <c r="A39" t="s">
        <v>188</v>
      </c>
      <c r="B39" t="s">
        <v>188</v>
      </c>
      <c r="C39" t="s">
        <v>38</v>
      </c>
      <c r="D39" t="s">
        <v>4386</v>
      </c>
      <c r="E39" t="s">
        <v>4153</v>
      </c>
      <c r="F39" t="s">
        <v>5175</v>
      </c>
      <c r="G39" t="s">
        <v>5214</v>
      </c>
      <c r="H39" t="s">
        <v>5189</v>
      </c>
      <c r="I39" t="s">
        <v>5158</v>
      </c>
      <c r="J39">
        <v>1176</v>
      </c>
      <c r="K39" s="1"/>
      <c r="L39" s="1"/>
    </row>
    <row r="40" spans="1:12">
      <c r="A40" t="s">
        <v>188</v>
      </c>
      <c r="B40" t="s">
        <v>188</v>
      </c>
      <c r="C40" t="s">
        <v>38</v>
      </c>
      <c r="D40" t="s">
        <v>4386</v>
      </c>
      <c r="E40" t="s">
        <v>4153</v>
      </c>
      <c r="F40" t="s">
        <v>5179</v>
      </c>
      <c r="G40" t="s">
        <v>5180</v>
      </c>
      <c r="H40" t="s">
        <v>5181</v>
      </c>
      <c r="I40" t="s">
        <v>5151</v>
      </c>
      <c r="J40">
        <v>0</v>
      </c>
      <c r="K40" s="1"/>
      <c r="L40" s="1">
        <v>46054</v>
      </c>
    </row>
    <row r="41" spans="1:12">
      <c r="A41" t="s">
        <v>188</v>
      </c>
      <c r="B41" t="s">
        <v>188</v>
      </c>
      <c r="C41" t="s">
        <v>34</v>
      </c>
      <c r="D41" t="s">
        <v>508</v>
      </c>
      <c r="E41" t="s">
        <v>5144</v>
      </c>
      <c r="F41" t="s">
        <v>5215</v>
      </c>
      <c r="G41" t="s">
        <v>5192</v>
      </c>
      <c r="H41" t="s">
        <v>5216</v>
      </c>
      <c r="I41" t="s">
        <v>5151</v>
      </c>
      <c r="J41">
        <v>456</v>
      </c>
      <c r="K41" s="1"/>
      <c r="L41" s="1"/>
    </row>
    <row r="42" spans="1:12">
      <c r="A42" t="s">
        <v>188</v>
      </c>
      <c r="B42" t="s">
        <v>188</v>
      </c>
      <c r="C42" t="s">
        <v>35</v>
      </c>
      <c r="D42" t="s">
        <v>514</v>
      </c>
      <c r="E42" t="s">
        <v>4153</v>
      </c>
      <c r="F42" t="s">
        <v>5164</v>
      </c>
      <c r="G42" t="s">
        <v>5217</v>
      </c>
      <c r="H42" t="s">
        <v>5183</v>
      </c>
      <c r="I42" t="s">
        <v>5184</v>
      </c>
      <c r="J42">
        <v>9696</v>
      </c>
      <c r="K42" s="1"/>
      <c r="L42" s="1"/>
    </row>
    <row r="43" spans="1:12">
      <c r="A43" t="s">
        <v>188</v>
      </c>
      <c r="B43" t="s">
        <v>188</v>
      </c>
      <c r="C43" t="s">
        <v>35</v>
      </c>
      <c r="D43" t="s">
        <v>514</v>
      </c>
      <c r="E43" t="s">
        <v>4153</v>
      </c>
      <c r="F43" t="s">
        <v>5164</v>
      </c>
      <c r="G43" t="s">
        <v>5218</v>
      </c>
      <c r="H43" t="s">
        <v>5186</v>
      </c>
      <c r="I43" t="s">
        <v>5219</v>
      </c>
      <c r="J43">
        <v>6900</v>
      </c>
      <c r="K43" s="1"/>
      <c r="L43" s="1"/>
    </row>
    <row r="44" spans="1:12">
      <c r="A44" t="s">
        <v>188</v>
      </c>
      <c r="B44" t="s">
        <v>188</v>
      </c>
      <c r="C44" t="s">
        <v>33</v>
      </c>
      <c r="D44" t="s">
        <v>337</v>
      </c>
      <c r="E44" t="s">
        <v>4153</v>
      </c>
      <c r="F44" t="s">
        <v>5164</v>
      </c>
      <c r="G44" t="s">
        <v>5220</v>
      </c>
      <c r="H44" t="s">
        <v>5201</v>
      </c>
      <c r="I44" t="s">
        <v>5184</v>
      </c>
      <c r="J44">
        <v>9696</v>
      </c>
      <c r="K44" s="1"/>
      <c r="L44" s="1"/>
    </row>
    <row r="45" spans="1:12">
      <c r="A45" t="s">
        <v>188</v>
      </c>
      <c r="B45" t="s">
        <v>188</v>
      </c>
      <c r="C45" t="s">
        <v>33</v>
      </c>
      <c r="D45" t="s">
        <v>337</v>
      </c>
      <c r="E45" t="s">
        <v>4153</v>
      </c>
      <c r="F45" t="s">
        <v>5175</v>
      </c>
      <c r="G45" t="s">
        <v>5221</v>
      </c>
      <c r="H45" t="s">
        <v>5222</v>
      </c>
      <c r="I45" t="s">
        <v>5223</v>
      </c>
      <c r="J45">
        <v>732</v>
      </c>
      <c r="K45" s="1"/>
      <c r="L45" s="1"/>
    </row>
    <row r="46" spans="1:12">
      <c r="A46" t="s">
        <v>188</v>
      </c>
      <c r="B46" t="s">
        <v>188</v>
      </c>
      <c r="C46" t="s">
        <v>33</v>
      </c>
      <c r="D46" t="s">
        <v>337</v>
      </c>
      <c r="E46" t="s">
        <v>4153</v>
      </c>
      <c r="F46" t="s">
        <v>5179</v>
      </c>
      <c r="G46" t="s">
        <v>5180</v>
      </c>
      <c r="H46" t="s">
        <v>5181</v>
      </c>
      <c r="I46" t="s">
        <v>5151</v>
      </c>
      <c r="J46">
        <v>0</v>
      </c>
      <c r="K46" s="1"/>
      <c r="L46" s="1">
        <v>46054</v>
      </c>
    </row>
    <row r="47" spans="1:12">
      <c r="A47" t="s">
        <v>188</v>
      </c>
      <c r="B47" t="s">
        <v>188</v>
      </c>
      <c r="C47" t="s">
        <v>35</v>
      </c>
      <c r="D47" t="s">
        <v>521</v>
      </c>
      <c r="E47" t="s">
        <v>4153</v>
      </c>
      <c r="F47" t="s">
        <v>5164</v>
      </c>
      <c r="G47" t="s">
        <v>5224</v>
      </c>
      <c r="H47" t="s">
        <v>5183</v>
      </c>
      <c r="I47" t="s">
        <v>5184</v>
      </c>
      <c r="J47">
        <v>9696</v>
      </c>
      <c r="K47" s="1"/>
      <c r="L47" s="1"/>
    </row>
    <row r="48" spans="1:12">
      <c r="A48" t="s">
        <v>188</v>
      </c>
      <c r="B48" t="s">
        <v>188</v>
      </c>
      <c r="C48" t="s">
        <v>35</v>
      </c>
      <c r="D48" t="s">
        <v>521</v>
      </c>
      <c r="E48" t="s">
        <v>4153</v>
      </c>
      <c r="F48" t="s">
        <v>5175</v>
      </c>
      <c r="G48" t="s">
        <v>5225</v>
      </c>
      <c r="H48" t="s">
        <v>5189</v>
      </c>
      <c r="I48" t="s">
        <v>5178</v>
      </c>
      <c r="J48">
        <v>1560</v>
      </c>
      <c r="K48" s="1"/>
      <c r="L48" s="1"/>
    </row>
    <row r="49" spans="1:12">
      <c r="A49" t="s">
        <v>188</v>
      </c>
      <c r="B49" t="s">
        <v>188</v>
      </c>
      <c r="C49" t="s">
        <v>35</v>
      </c>
      <c r="D49" t="s">
        <v>521</v>
      </c>
      <c r="E49" t="s">
        <v>4153</v>
      </c>
      <c r="F49" t="s">
        <v>5179</v>
      </c>
      <c r="G49" t="s">
        <v>5180</v>
      </c>
      <c r="H49" t="s">
        <v>5181</v>
      </c>
      <c r="I49" t="s">
        <v>5151</v>
      </c>
      <c r="J49">
        <v>0</v>
      </c>
      <c r="K49" s="1"/>
      <c r="L49" s="1">
        <v>46054</v>
      </c>
    </row>
    <row r="50" spans="1:12">
      <c r="A50" t="s">
        <v>188</v>
      </c>
      <c r="B50" t="s">
        <v>188</v>
      </c>
      <c r="C50" t="s">
        <v>38</v>
      </c>
      <c r="D50" t="s">
        <v>4434</v>
      </c>
      <c r="E50" t="s">
        <v>4153</v>
      </c>
      <c r="F50" t="s">
        <v>5164</v>
      </c>
      <c r="G50" t="s">
        <v>5226</v>
      </c>
      <c r="H50" t="s">
        <v>5183</v>
      </c>
      <c r="I50" t="s">
        <v>5184</v>
      </c>
      <c r="J50">
        <v>2520</v>
      </c>
      <c r="K50" s="1"/>
      <c r="L50" s="1"/>
    </row>
    <row r="51" spans="1:12">
      <c r="A51" t="s">
        <v>188</v>
      </c>
      <c r="B51" t="s">
        <v>188</v>
      </c>
      <c r="C51" t="s">
        <v>38</v>
      </c>
      <c r="D51" t="s">
        <v>4434</v>
      </c>
      <c r="E51" t="s">
        <v>4153</v>
      </c>
      <c r="F51" t="s">
        <v>5175</v>
      </c>
      <c r="G51" t="s">
        <v>5227</v>
      </c>
      <c r="H51" t="s">
        <v>5189</v>
      </c>
      <c r="I51" t="s">
        <v>5158</v>
      </c>
      <c r="J51">
        <v>1176</v>
      </c>
      <c r="K51" s="1"/>
      <c r="L51" s="1"/>
    </row>
    <row r="52" spans="1:12">
      <c r="A52" t="s">
        <v>188</v>
      </c>
      <c r="B52" t="s">
        <v>188</v>
      </c>
      <c r="C52" t="s">
        <v>38</v>
      </c>
      <c r="D52" t="s">
        <v>4434</v>
      </c>
      <c r="E52" t="s">
        <v>4153</v>
      </c>
      <c r="F52" t="s">
        <v>5179</v>
      </c>
      <c r="G52" t="s">
        <v>5180</v>
      </c>
      <c r="H52" t="s">
        <v>5181</v>
      </c>
      <c r="I52" t="s">
        <v>5151</v>
      </c>
      <c r="J52">
        <v>0</v>
      </c>
      <c r="K52" s="1"/>
      <c r="L52" s="1">
        <v>46054</v>
      </c>
    </row>
    <row r="53" spans="1:12">
      <c r="A53" t="s">
        <v>188</v>
      </c>
      <c r="B53" t="s">
        <v>188</v>
      </c>
      <c r="C53" t="s">
        <v>34</v>
      </c>
      <c r="D53" t="s">
        <v>505</v>
      </c>
      <c r="E53" t="s">
        <v>5144</v>
      </c>
      <c r="F53" t="s">
        <v>5215</v>
      </c>
      <c r="G53" t="s">
        <v>5228</v>
      </c>
      <c r="H53" t="s">
        <v>5229</v>
      </c>
      <c r="I53" t="s">
        <v>5230</v>
      </c>
      <c r="J53">
        <v>2616</v>
      </c>
      <c r="K53" s="1"/>
      <c r="L53" s="1"/>
    </row>
    <row r="54" spans="1:12">
      <c r="A54" t="s">
        <v>188</v>
      </c>
      <c r="B54" t="s">
        <v>188</v>
      </c>
      <c r="C54" t="s">
        <v>35</v>
      </c>
      <c r="D54" t="s">
        <v>542</v>
      </c>
      <c r="E54" t="s">
        <v>4153</v>
      </c>
      <c r="F54" t="s">
        <v>5164</v>
      </c>
      <c r="G54" t="s">
        <v>5231</v>
      </c>
      <c r="H54" t="s">
        <v>5183</v>
      </c>
      <c r="I54" t="s">
        <v>5184</v>
      </c>
      <c r="J54">
        <v>9696</v>
      </c>
      <c r="K54" s="1"/>
      <c r="L54" s="1"/>
    </row>
    <row r="55" spans="1:12">
      <c r="A55" t="s">
        <v>188</v>
      </c>
      <c r="B55" t="s">
        <v>188</v>
      </c>
      <c r="C55" t="s">
        <v>35</v>
      </c>
      <c r="D55" t="s">
        <v>542</v>
      </c>
      <c r="E55" t="s">
        <v>4153</v>
      </c>
      <c r="F55" t="s">
        <v>5175</v>
      </c>
      <c r="G55" t="s">
        <v>5232</v>
      </c>
      <c r="H55" t="s">
        <v>5189</v>
      </c>
      <c r="I55" t="s">
        <v>5178</v>
      </c>
      <c r="J55">
        <v>1560</v>
      </c>
      <c r="K55" s="1"/>
      <c r="L55" s="1"/>
    </row>
    <row r="56" spans="1:12">
      <c r="A56" t="s">
        <v>188</v>
      </c>
      <c r="B56" t="s">
        <v>188</v>
      </c>
      <c r="C56" t="s">
        <v>35</v>
      </c>
      <c r="D56" t="s">
        <v>542</v>
      </c>
      <c r="E56" t="s">
        <v>4153</v>
      </c>
      <c r="F56" t="s">
        <v>5179</v>
      </c>
      <c r="G56" t="s">
        <v>5180</v>
      </c>
      <c r="H56" t="s">
        <v>5181</v>
      </c>
      <c r="I56" t="s">
        <v>5151</v>
      </c>
      <c r="J56">
        <v>0</v>
      </c>
      <c r="K56" s="1"/>
      <c r="L56" s="1">
        <v>46054</v>
      </c>
    </row>
    <row r="57" spans="1:12">
      <c r="A57" t="s">
        <v>188</v>
      </c>
      <c r="B57" t="s">
        <v>188</v>
      </c>
      <c r="C57" t="s">
        <v>38</v>
      </c>
      <c r="D57" t="s">
        <v>4469</v>
      </c>
      <c r="E57" t="s">
        <v>4153</v>
      </c>
      <c r="F57" t="s">
        <v>5164</v>
      </c>
      <c r="G57" t="s">
        <v>5233</v>
      </c>
      <c r="H57" t="s">
        <v>5183</v>
      </c>
      <c r="I57" t="s">
        <v>5184</v>
      </c>
      <c r="J57">
        <v>12192</v>
      </c>
      <c r="K57" s="1"/>
      <c r="L57" s="1"/>
    </row>
    <row r="58" spans="1:12">
      <c r="A58" t="s">
        <v>188</v>
      </c>
      <c r="B58" t="s">
        <v>188</v>
      </c>
      <c r="C58" t="s">
        <v>38</v>
      </c>
      <c r="D58" t="s">
        <v>4469</v>
      </c>
      <c r="E58" t="s">
        <v>4153</v>
      </c>
      <c r="F58" t="s">
        <v>5175</v>
      </c>
      <c r="G58" t="s">
        <v>5234</v>
      </c>
      <c r="H58" t="s">
        <v>5189</v>
      </c>
      <c r="I58" t="s">
        <v>5178</v>
      </c>
      <c r="J58">
        <v>1560</v>
      </c>
      <c r="K58" s="1"/>
      <c r="L58" s="1"/>
    </row>
    <row r="59" spans="1:12">
      <c r="A59" t="s">
        <v>188</v>
      </c>
      <c r="B59" t="s">
        <v>188</v>
      </c>
      <c r="C59" t="s">
        <v>38</v>
      </c>
      <c r="D59" t="s">
        <v>4469</v>
      </c>
      <c r="E59" t="s">
        <v>4153</v>
      </c>
      <c r="F59" t="s">
        <v>5179</v>
      </c>
      <c r="G59" t="s">
        <v>5180</v>
      </c>
      <c r="H59" t="s">
        <v>5181</v>
      </c>
      <c r="I59" t="s">
        <v>5151</v>
      </c>
      <c r="J59">
        <v>0</v>
      </c>
      <c r="K59" s="1"/>
      <c r="L59" s="1">
        <v>46054</v>
      </c>
    </row>
    <row r="60" spans="1:12">
      <c r="A60" t="s">
        <v>188</v>
      </c>
      <c r="B60" t="s">
        <v>188</v>
      </c>
      <c r="C60" t="s">
        <v>33</v>
      </c>
      <c r="D60" t="s">
        <v>315</v>
      </c>
      <c r="E60" t="s">
        <v>4153</v>
      </c>
      <c r="F60" t="s">
        <v>5164</v>
      </c>
      <c r="G60" t="s">
        <v>5235</v>
      </c>
      <c r="H60" t="s">
        <v>188</v>
      </c>
      <c r="I60" t="s">
        <v>5151</v>
      </c>
      <c r="J60">
        <v>8940</v>
      </c>
      <c r="K60" s="1"/>
      <c r="L60" s="1"/>
    </row>
    <row r="61" spans="1:12">
      <c r="A61" t="s">
        <v>188</v>
      </c>
      <c r="B61" t="s">
        <v>188</v>
      </c>
      <c r="C61" t="s">
        <v>33</v>
      </c>
      <c r="D61" t="s">
        <v>315</v>
      </c>
      <c r="E61" t="s">
        <v>4153</v>
      </c>
      <c r="F61" t="s">
        <v>5164</v>
      </c>
      <c r="G61" t="s">
        <v>5236</v>
      </c>
      <c r="H61" t="s">
        <v>188</v>
      </c>
      <c r="I61" t="s">
        <v>5151</v>
      </c>
      <c r="J61">
        <v>8940</v>
      </c>
      <c r="K61" s="1"/>
      <c r="L61" s="1"/>
    </row>
    <row r="62" spans="1:12">
      <c r="A62" t="s">
        <v>188</v>
      </c>
      <c r="B62" t="s">
        <v>188</v>
      </c>
      <c r="C62" t="s">
        <v>33</v>
      </c>
      <c r="D62" t="s">
        <v>315</v>
      </c>
      <c r="E62" t="s">
        <v>5144</v>
      </c>
      <c r="F62" t="s">
        <v>5159</v>
      </c>
      <c r="G62" t="s">
        <v>5228</v>
      </c>
      <c r="H62" t="s">
        <v>5237</v>
      </c>
      <c r="I62" t="s">
        <v>5151</v>
      </c>
      <c r="J62">
        <v>2616</v>
      </c>
      <c r="K62" s="1"/>
      <c r="L62" s="1"/>
    </row>
    <row r="63" spans="1:12">
      <c r="A63" t="s">
        <v>188</v>
      </c>
      <c r="B63" t="s">
        <v>188</v>
      </c>
      <c r="C63" t="s">
        <v>35</v>
      </c>
      <c r="D63" t="s">
        <v>310</v>
      </c>
      <c r="E63" t="s">
        <v>4153</v>
      </c>
      <c r="F63" t="s">
        <v>5164</v>
      </c>
      <c r="G63" t="s">
        <v>5238</v>
      </c>
      <c r="H63" t="s">
        <v>5183</v>
      </c>
      <c r="I63" t="s">
        <v>5151</v>
      </c>
      <c r="J63">
        <v>15480</v>
      </c>
      <c r="K63" s="1"/>
      <c r="L63" s="1"/>
    </row>
    <row r="64" spans="1:12">
      <c r="A64" t="s">
        <v>188</v>
      </c>
      <c r="B64" t="s">
        <v>188</v>
      </c>
      <c r="C64" t="s">
        <v>35</v>
      </c>
      <c r="D64" t="s">
        <v>310</v>
      </c>
      <c r="E64" t="s">
        <v>4153</v>
      </c>
      <c r="F64" t="s">
        <v>5164</v>
      </c>
      <c r="G64" t="s">
        <v>5239</v>
      </c>
      <c r="H64" t="s">
        <v>5186</v>
      </c>
      <c r="I64" t="s">
        <v>5240</v>
      </c>
      <c r="J64">
        <v>15480</v>
      </c>
      <c r="K64" s="1"/>
      <c r="L64" s="1"/>
    </row>
    <row r="65" spans="1:12">
      <c r="A65" t="s">
        <v>188</v>
      </c>
      <c r="B65" t="s">
        <v>188</v>
      </c>
      <c r="C65" t="s">
        <v>35</v>
      </c>
      <c r="D65" t="s">
        <v>310</v>
      </c>
      <c r="E65" t="s">
        <v>5144</v>
      </c>
      <c r="F65" t="s">
        <v>5159</v>
      </c>
      <c r="G65" t="s">
        <v>5207</v>
      </c>
      <c r="H65" t="s">
        <v>5241</v>
      </c>
      <c r="I65" t="s">
        <v>5151</v>
      </c>
      <c r="J65">
        <v>912</v>
      </c>
      <c r="K65" s="1"/>
      <c r="L65" s="1"/>
    </row>
    <row r="66" spans="1:12">
      <c r="A66" t="s">
        <v>325</v>
      </c>
      <c r="B66" t="s">
        <v>188</v>
      </c>
      <c r="C66" t="s">
        <v>36</v>
      </c>
      <c r="D66" t="s">
        <v>326</v>
      </c>
      <c r="E66" t="s">
        <v>4153</v>
      </c>
      <c r="F66" t="s">
        <v>5175</v>
      </c>
      <c r="G66" t="s">
        <v>5242</v>
      </c>
      <c r="H66" t="s">
        <v>188</v>
      </c>
      <c r="I66" t="s">
        <v>5199</v>
      </c>
      <c r="J66">
        <v>1140</v>
      </c>
      <c r="K66" s="1"/>
      <c r="L66" s="1"/>
    </row>
    <row r="67" spans="1:12">
      <c r="A67" t="s">
        <v>188</v>
      </c>
      <c r="B67" t="s">
        <v>188</v>
      </c>
      <c r="C67" t="s">
        <v>34</v>
      </c>
      <c r="D67" t="s">
        <v>306</v>
      </c>
      <c r="E67" t="s">
        <v>4153</v>
      </c>
      <c r="F67" t="s">
        <v>5164</v>
      </c>
      <c r="G67" t="s">
        <v>5243</v>
      </c>
      <c r="H67" t="s">
        <v>5244</v>
      </c>
      <c r="I67" t="s">
        <v>5151</v>
      </c>
      <c r="J67">
        <v>11334</v>
      </c>
      <c r="K67" s="1"/>
      <c r="L67" s="1"/>
    </row>
    <row r="68" spans="1:12">
      <c r="A68" t="s">
        <v>188</v>
      </c>
      <c r="B68" t="s">
        <v>188</v>
      </c>
      <c r="C68" t="s">
        <v>34</v>
      </c>
      <c r="D68" t="s">
        <v>306</v>
      </c>
      <c r="E68" t="s">
        <v>4153</v>
      </c>
      <c r="F68" t="s">
        <v>5164</v>
      </c>
      <c r="G68" t="s">
        <v>5245</v>
      </c>
      <c r="H68" t="s">
        <v>5246</v>
      </c>
      <c r="I68" t="s">
        <v>5230</v>
      </c>
      <c r="J68">
        <v>11334</v>
      </c>
      <c r="K68" s="1"/>
      <c r="L68" s="1"/>
    </row>
    <row r="69" spans="1:12">
      <c r="A69" t="s">
        <v>188</v>
      </c>
      <c r="B69" t="s">
        <v>188</v>
      </c>
      <c r="C69" t="s">
        <v>34</v>
      </c>
      <c r="D69" t="s">
        <v>306</v>
      </c>
      <c r="E69" t="s">
        <v>5144</v>
      </c>
      <c r="F69" t="s">
        <v>5159</v>
      </c>
      <c r="G69" t="s">
        <v>5207</v>
      </c>
      <c r="H69" t="s">
        <v>5247</v>
      </c>
      <c r="I69" t="s">
        <v>5151</v>
      </c>
      <c r="J69">
        <v>456</v>
      </c>
      <c r="K69" s="1"/>
      <c r="L69" s="1"/>
    </row>
    <row r="70" spans="1:12">
      <c r="A70" t="s">
        <v>188</v>
      </c>
      <c r="B70" t="s">
        <v>188</v>
      </c>
      <c r="C70" t="s">
        <v>38</v>
      </c>
      <c r="D70" t="s">
        <v>616</v>
      </c>
      <c r="E70" t="s">
        <v>4153</v>
      </c>
      <c r="F70" t="s">
        <v>5164</v>
      </c>
      <c r="G70" t="s">
        <v>5248</v>
      </c>
      <c r="H70" t="s">
        <v>5249</v>
      </c>
      <c r="I70" t="s">
        <v>5250</v>
      </c>
      <c r="J70">
        <v>6120</v>
      </c>
      <c r="K70" s="1"/>
      <c r="L70" s="1"/>
    </row>
    <row r="71" spans="1:12">
      <c r="A71" t="s">
        <v>188</v>
      </c>
      <c r="B71" t="s">
        <v>188</v>
      </c>
      <c r="C71" t="s">
        <v>38</v>
      </c>
      <c r="D71" t="s">
        <v>616</v>
      </c>
      <c r="E71" t="s">
        <v>4153</v>
      </c>
      <c r="F71" t="s">
        <v>5164</v>
      </c>
      <c r="G71" t="s">
        <v>5251</v>
      </c>
      <c r="H71" t="s">
        <v>5252</v>
      </c>
      <c r="I71" t="s">
        <v>5250</v>
      </c>
      <c r="J71">
        <v>6120</v>
      </c>
      <c r="K71" s="1"/>
      <c r="L71" s="1"/>
    </row>
    <row r="72" spans="1:12">
      <c r="A72" t="s">
        <v>188</v>
      </c>
      <c r="B72" t="s">
        <v>188</v>
      </c>
      <c r="C72" t="s">
        <v>38</v>
      </c>
      <c r="D72" t="s">
        <v>616</v>
      </c>
      <c r="E72" t="s">
        <v>5144</v>
      </c>
      <c r="F72" t="s">
        <v>5159</v>
      </c>
      <c r="G72" t="s">
        <v>5207</v>
      </c>
      <c r="H72" t="s">
        <v>5253</v>
      </c>
      <c r="I72" t="s">
        <v>5151</v>
      </c>
      <c r="J72">
        <v>456</v>
      </c>
      <c r="K72" s="1"/>
      <c r="L72" s="1"/>
    </row>
    <row r="73" spans="1:12">
      <c r="A73" t="s">
        <v>188</v>
      </c>
      <c r="B73" t="s">
        <v>188</v>
      </c>
      <c r="C73" t="s">
        <v>38</v>
      </c>
      <c r="D73" t="s">
        <v>616</v>
      </c>
      <c r="E73" t="s">
        <v>4153</v>
      </c>
      <c r="F73" t="s">
        <v>5164</v>
      </c>
      <c r="G73" t="s">
        <v>5254</v>
      </c>
      <c r="H73" t="s">
        <v>5255</v>
      </c>
      <c r="I73" t="s">
        <v>5219</v>
      </c>
      <c r="J73">
        <v>2100</v>
      </c>
      <c r="K73" s="1"/>
      <c r="L73" s="1"/>
    </row>
  </sheetData>
  <pageMargins left="0.7" right="0.7" top="0.75" bottom="0.75" header="0.3" footer="0.3"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DE767-1B65-455F-AB34-19CBA69CF8D4}">
  <dimension ref="A1:I18"/>
  <sheetViews>
    <sheetView workbookViewId="0">
      <selection activeCell="B21" sqref="B21"/>
    </sheetView>
  </sheetViews>
  <sheetFormatPr baseColWidth="10" defaultColWidth="11.453125" defaultRowHeight="14.5"/>
  <cols>
    <col min="1" max="1" width="21.453125" bestFit="1" customWidth="1"/>
    <col min="2" max="2" width="21.54296875" bestFit="1" customWidth="1"/>
    <col min="3" max="3" width="5.54296875" bestFit="1" customWidth="1"/>
    <col min="4" max="4" width="5.453125" bestFit="1" customWidth="1"/>
    <col min="5" max="5" width="6" bestFit="1" customWidth="1"/>
    <col min="6" max="6" width="6.1796875" bestFit="1" customWidth="1"/>
    <col min="7" max="7" width="5.81640625" bestFit="1" customWidth="1"/>
    <col min="8" max="8" width="5.7265625" bestFit="1" customWidth="1"/>
    <col min="9" max="9" width="12.54296875" bestFit="1" customWidth="1"/>
  </cols>
  <sheetData>
    <row r="1" spans="1:9">
      <c r="A1" s="2" t="s">
        <v>172</v>
      </c>
      <c r="B1" t="s">
        <v>173</v>
      </c>
    </row>
    <row r="3" spans="1:9">
      <c r="A3" s="2" t="s">
        <v>5256</v>
      </c>
      <c r="B3" s="2" t="s">
        <v>176</v>
      </c>
    </row>
    <row r="4" spans="1:9">
      <c r="A4" s="2" t="s">
        <v>5257</v>
      </c>
      <c r="B4" t="s">
        <v>33</v>
      </c>
      <c r="C4" t="s">
        <v>34</v>
      </c>
      <c r="D4" t="s">
        <v>35</v>
      </c>
      <c r="E4" t="s">
        <v>179</v>
      </c>
      <c r="F4" t="s">
        <v>36</v>
      </c>
      <c r="G4" t="s">
        <v>38</v>
      </c>
      <c r="H4" t="s">
        <v>39</v>
      </c>
      <c r="I4" t="s">
        <v>180</v>
      </c>
    </row>
    <row r="5" spans="1:9">
      <c r="A5" s="3" t="s">
        <v>5258</v>
      </c>
      <c r="B5">
        <v>2</v>
      </c>
      <c r="C5">
        <v>5</v>
      </c>
      <c r="D5">
        <v>7</v>
      </c>
      <c r="E5">
        <v>39</v>
      </c>
      <c r="F5">
        <v>13</v>
      </c>
      <c r="G5">
        <v>2</v>
      </c>
      <c r="H5">
        <v>6</v>
      </c>
      <c r="I5">
        <v>74</v>
      </c>
    </row>
    <row r="6" spans="1:9">
      <c r="A6" s="3" t="s">
        <v>2126</v>
      </c>
      <c r="B6">
        <v>21</v>
      </c>
      <c r="C6">
        <v>14</v>
      </c>
      <c r="D6">
        <v>42</v>
      </c>
      <c r="E6">
        <v>34</v>
      </c>
      <c r="F6">
        <v>34</v>
      </c>
      <c r="G6">
        <v>30</v>
      </c>
      <c r="H6">
        <v>3</v>
      </c>
      <c r="I6">
        <v>178</v>
      </c>
    </row>
    <row r="7" spans="1:9">
      <c r="A7" s="3" t="s">
        <v>5259</v>
      </c>
      <c r="B7">
        <v>9</v>
      </c>
      <c r="D7">
        <v>53</v>
      </c>
      <c r="E7">
        <v>2</v>
      </c>
      <c r="F7">
        <v>1</v>
      </c>
      <c r="G7">
        <v>5</v>
      </c>
      <c r="H7">
        <v>71</v>
      </c>
      <c r="I7">
        <v>141</v>
      </c>
    </row>
    <row r="8" spans="1:9">
      <c r="A8" s="3" t="s">
        <v>5260</v>
      </c>
      <c r="B8">
        <v>5</v>
      </c>
      <c r="G8">
        <v>1</v>
      </c>
      <c r="H8">
        <v>145</v>
      </c>
      <c r="I8">
        <v>151</v>
      </c>
    </row>
    <row r="9" spans="1:9">
      <c r="A9" s="3" t="s">
        <v>180</v>
      </c>
      <c r="B9">
        <v>37</v>
      </c>
      <c r="C9">
        <v>19</v>
      </c>
      <c r="D9">
        <v>102</v>
      </c>
      <c r="E9">
        <v>75</v>
      </c>
      <c r="F9">
        <v>48</v>
      </c>
      <c r="G9">
        <v>38</v>
      </c>
      <c r="H9">
        <v>225</v>
      </c>
      <c r="I9">
        <v>544</v>
      </c>
    </row>
    <row r="12" spans="1:9">
      <c r="A12" s="2" t="s">
        <v>172</v>
      </c>
      <c r="B12" t="s">
        <v>173</v>
      </c>
    </row>
    <row r="14" spans="1:9">
      <c r="A14" s="2" t="s">
        <v>5256</v>
      </c>
      <c r="B14" s="2" t="s">
        <v>176</v>
      </c>
    </row>
    <row r="15" spans="1:9">
      <c r="A15" s="2" t="s">
        <v>3078</v>
      </c>
      <c r="B15" t="s">
        <v>33</v>
      </c>
      <c r="C15" t="s">
        <v>34</v>
      </c>
      <c r="D15" t="s">
        <v>35</v>
      </c>
      <c r="E15" t="s">
        <v>179</v>
      </c>
      <c r="F15" t="s">
        <v>36</v>
      </c>
      <c r="G15" t="s">
        <v>38</v>
      </c>
      <c r="H15" t="s">
        <v>39</v>
      </c>
      <c r="I15" t="s">
        <v>180</v>
      </c>
    </row>
    <row r="16" spans="1:9">
      <c r="A16" s="3" t="s">
        <v>188</v>
      </c>
      <c r="B16">
        <v>26</v>
      </c>
      <c r="C16">
        <v>18</v>
      </c>
      <c r="D16">
        <v>93</v>
      </c>
      <c r="E16">
        <v>70</v>
      </c>
      <c r="F16">
        <v>42</v>
      </c>
      <c r="G16">
        <v>32</v>
      </c>
      <c r="H16">
        <v>199</v>
      </c>
      <c r="I16">
        <v>480</v>
      </c>
    </row>
    <row r="17" spans="1:9">
      <c r="A17" s="3" t="s">
        <v>282</v>
      </c>
      <c r="B17">
        <v>11</v>
      </c>
      <c r="C17">
        <v>4</v>
      </c>
      <c r="D17">
        <v>9</v>
      </c>
      <c r="E17">
        <v>5</v>
      </c>
      <c r="F17">
        <v>6</v>
      </c>
      <c r="G17">
        <v>6</v>
      </c>
      <c r="H17">
        <v>30</v>
      </c>
      <c r="I17">
        <v>71</v>
      </c>
    </row>
    <row r="18" spans="1:9">
      <c r="A18" s="3" t="s">
        <v>180</v>
      </c>
      <c r="B18">
        <v>37</v>
      </c>
      <c r="C18">
        <v>22</v>
      </c>
      <c r="D18">
        <v>102</v>
      </c>
      <c r="E18">
        <v>75</v>
      </c>
      <c r="F18">
        <v>48</v>
      </c>
      <c r="G18">
        <v>38</v>
      </c>
      <c r="H18">
        <v>229</v>
      </c>
      <c r="I18">
        <v>551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6EB8FE-EA30-4FCE-AA34-DDD6A813C203}">
  <dimension ref="A1:K591"/>
  <sheetViews>
    <sheetView workbookViewId="0"/>
  </sheetViews>
  <sheetFormatPr baseColWidth="10" defaultColWidth="11.453125" defaultRowHeight="14.5"/>
  <cols>
    <col min="1" max="1" width="6.81640625" bestFit="1" customWidth="1"/>
    <col min="2" max="2" width="6" bestFit="1" customWidth="1"/>
    <col min="3" max="3" width="9.81640625" bestFit="1" customWidth="1"/>
    <col min="4" max="4" width="7.26953125" bestFit="1" customWidth="1"/>
    <col min="5" max="5" width="19.1796875" bestFit="1" customWidth="1"/>
    <col min="6" max="6" width="32" bestFit="1" customWidth="1"/>
    <col min="7" max="7" width="39.54296875" bestFit="1" customWidth="1"/>
    <col min="8" max="8" width="29.1796875" bestFit="1" customWidth="1"/>
    <col min="9" max="9" width="15.54296875" bestFit="1" customWidth="1"/>
    <col min="10" max="10" width="12.26953125" bestFit="1" customWidth="1"/>
    <col min="11" max="11" width="18.7265625" bestFit="1" customWidth="1"/>
  </cols>
  <sheetData>
    <row r="1" spans="1:11">
      <c r="A1" t="s">
        <v>172</v>
      </c>
      <c r="B1" t="s">
        <v>243</v>
      </c>
      <c r="C1" t="s">
        <v>176</v>
      </c>
      <c r="D1" t="s">
        <v>244</v>
      </c>
      <c r="E1" t="s">
        <v>5261</v>
      </c>
      <c r="F1" t="s">
        <v>5262</v>
      </c>
      <c r="G1" t="s">
        <v>5263</v>
      </c>
      <c r="H1" t="s">
        <v>5264</v>
      </c>
      <c r="I1" t="s">
        <v>5265</v>
      </c>
      <c r="J1" t="s">
        <v>248</v>
      </c>
      <c r="K1" t="s">
        <v>5266</v>
      </c>
    </row>
    <row r="2" spans="1:11">
      <c r="A2" t="s">
        <v>188</v>
      </c>
      <c r="B2" t="s">
        <v>188</v>
      </c>
      <c r="C2" t="s">
        <v>33</v>
      </c>
      <c r="D2" t="s">
        <v>354</v>
      </c>
      <c r="E2" t="s">
        <v>2872</v>
      </c>
      <c r="F2" t="s">
        <v>188</v>
      </c>
      <c r="G2" t="s">
        <v>5267</v>
      </c>
      <c r="H2" t="s">
        <v>5268</v>
      </c>
      <c r="I2">
        <v>10</v>
      </c>
      <c r="J2" t="s">
        <v>2126</v>
      </c>
      <c r="K2" t="s">
        <v>5269</v>
      </c>
    </row>
    <row r="3" spans="1:11">
      <c r="A3" t="s">
        <v>188</v>
      </c>
      <c r="B3" t="s">
        <v>188</v>
      </c>
      <c r="C3" t="s">
        <v>33</v>
      </c>
      <c r="D3" t="s">
        <v>354</v>
      </c>
      <c r="E3" t="s">
        <v>2941</v>
      </c>
      <c r="F3" t="s">
        <v>3667</v>
      </c>
      <c r="G3" t="s">
        <v>5270</v>
      </c>
      <c r="H3" t="s">
        <v>5271</v>
      </c>
      <c r="I3">
        <v>6</v>
      </c>
      <c r="J3" t="s">
        <v>2126</v>
      </c>
      <c r="K3" t="s">
        <v>5269</v>
      </c>
    </row>
    <row r="4" spans="1:11">
      <c r="A4" t="s">
        <v>188</v>
      </c>
      <c r="B4" t="s">
        <v>188</v>
      </c>
      <c r="C4" t="s">
        <v>33</v>
      </c>
      <c r="D4" t="s">
        <v>354</v>
      </c>
      <c r="E4" t="s">
        <v>188</v>
      </c>
      <c r="F4" t="s">
        <v>188</v>
      </c>
      <c r="G4" t="s">
        <v>5272</v>
      </c>
      <c r="H4" t="s">
        <v>5273</v>
      </c>
      <c r="I4">
        <v>0</v>
      </c>
      <c r="J4" t="s">
        <v>2126</v>
      </c>
      <c r="K4" t="s">
        <v>5274</v>
      </c>
    </row>
    <row r="5" spans="1:11">
      <c r="A5" t="s">
        <v>188</v>
      </c>
      <c r="B5" t="s">
        <v>188</v>
      </c>
      <c r="C5" t="s">
        <v>33</v>
      </c>
      <c r="D5" t="s">
        <v>354</v>
      </c>
      <c r="E5" t="s">
        <v>2853</v>
      </c>
      <c r="F5" t="s">
        <v>5275</v>
      </c>
      <c r="G5" t="s">
        <v>5276</v>
      </c>
      <c r="H5" t="s">
        <v>5277</v>
      </c>
      <c r="I5">
        <v>9</v>
      </c>
      <c r="J5" t="s">
        <v>2126</v>
      </c>
      <c r="K5" t="s">
        <v>5269</v>
      </c>
    </row>
    <row r="6" spans="1:11">
      <c r="A6" t="s">
        <v>188</v>
      </c>
      <c r="B6" t="s">
        <v>188</v>
      </c>
      <c r="C6" t="s">
        <v>33</v>
      </c>
      <c r="D6" t="s">
        <v>354</v>
      </c>
      <c r="E6" t="s">
        <v>2872</v>
      </c>
      <c r="F6" t="s">
        <v>3354</v>
      </c>
      <c r="G6" t="s">
        <v>5278</v>
      </c>
      <c r="H6" t="s">
        <v>5279</v>
      </c>
      <c r="I6">
        <v>0</v>
      </c>
      <c r="J6" t="s">
        <v>2126</v>
      </c>
      <c r="K6" t="s">
        <v>5269</v>
      </c>
    </row>
    <row r="7" spans="1:11">
      <c r="A7" t="s">
        <v>188</v>
      </c>
      <c r="B7" t="s">
        <v>188</v>
      </c>
      <c r="C7" t="s">
        <v>33</v>
      </c>
      <c r="D7" t="s">
        <v>354</v>
      </c>
      <c r="E7" t="s">
        <v>1698</v>
      </c>
      <c r="F7" t="s">
        <v>3749</v>
      </c>
      <c r="G7" t="s">
        <v>5280</v>
      </c>
      <c r="H7" t="s">
        <v>5281</v>
      </c>
      <c r="I7">
        <v>0</v>
      </c>
      <c r="J7" t="s">
        <v>2126</v>
      </c>
      <c r="K7" t="s">
        <v>5282</v>
      </c>
    </row>
    <row r="8" spans="1:11">
      <c r="A8" t="s">
        <v>188</v>
      </c>
      <c r="B8" t="s">
        <v>188</v>
      </c>
      <c r="C8" t="s">
        <v>33</v>
      </c>
      <c r="D8" t="s">
        <v>354</v>
      </c>
      <c r="E8" t="s">
        <v>2941</v>
      </c>
      <c r="F8" t="s">
        <v>3667</v>
      </c>
      <c r="G8" t="s">
        <v>5283</v>
      </c>
      <c r="H8" t="s">
        <v>165</v>
      </c>
      <c r="I8">
        <v>0</v>
      </c>
      <c r="J8" t="s">
        <v>2126</v>
      </c>
      <c r="K8" t="s">
        <v>5284</v>
      </c>
    </row>
    <row r="9" spans="1:11">
      <c r="A9" t="s">
        <v>188</v>
      </c>
      <c r="B9" t="s">
        <v>188</v>
      </c>
      <c r="C9" t="s">
        <v>33</v>
      </c>
      <c r="D9" t="s">
        <v>354</v>
      </c>
      <c r="E9" t="s">
        <v>2872</v>
      </c>
      <c r="F9" t="s">
        <v>188</v>
      </c>
      <c r="G9" t="s">
        <v>5285</v>
      </c>
      <c r="H9" t="s">
        <v>5286</v>
      </c>
      <c r="I9">
        <v>0</v>
      </c>
      <c r="J9" t="s">
        <v>2126</v>
      </c>
      <c r="K9" t="s">
        <v>5274</v>
      </c>
    </row>
    <row r="10" spans="1:11">
      <c r="A10" t="s">
        <v>305</v>
      </c>
      <c r="B10" t="s">
        <v>188</v>
      </c>
      <c r="C10" t="s">
        <v>33</v>
      </c>
      <c r="D10" t="s">
        <v>354</v>
      </c>
      <c r="E10" t="s">
        <v>2870</v>
      </c>
      <c r="F10" t="s">
        <v>3674</v>
      </c>
      <c r="G10" t="s">
        <v>5287</v>
      </c>
      <c r="H10" t="s">
        <v>5288</v>
      </c>
      <c r="I10">
        <v>19</v>
      </c>
      <c r="J10" t="s">
        <v>2126</v>
      </c>
      <c r="K10" t="s">
        <v>5269</v>
      </c>
    </row>
    <row r="11" spans="1:11">
      <c r="A11" t="s">
        <v>188</v>
      </c>
      <c r="B11" t="s">
        <v>188</v>
      </c>
      <c r="C11" t="s">
        <v>33</v>
      </c>
      <c r="D11" t="s">
        <v>354</v>
      </c>
      <c r="E11" t="s">
        <v>2872</v>
      </c>
      <c r="F11" t="s">
        <v>3538</v>
      </c>
      <c r="G11" t="s">
        <v>5289</v>
      </c>
      <c r="H11" t="s">
        <v>5290</v>
      </c>
      <c r="I11">
        <v>45</v>
      </c>
      <c r="J11" t="s">
        <v>2126</v>
      </c>
      <c r="K11" t="s">
        <v>5269</v>
      </c>
    </row>
    <row r="12" spans="1:11">
      <c r="A12" t="s">
        <v>188</v>
      </c>
      <c r="B12" t="s">
        <v>188</v>
      </c>
      <c r="C12" t="s">
        <v>33</v>
      </c>
      <c r="D12" t="s">
        <v>354</v>
      </c>
      <c r="E12" t="s">
        <v>188</v>
      </c>
      <c r="F12" t="s">
        <v>188</v>
      </c>
      <c r="G12" t="s">
        <v>5291</v>
      </c>
      <c r="H12" t="s">
        <v>5292</v>
      </c>
      <c r="I12">
        <v>0</v>
      </c>
      <c r="J12" t="s">
        <v>5259</v>
      </c>
      <c r="K12" t="s">
        <v>5293</v>
      </c>
    </row>
    <row r="13" spans="1:11">
      <c r="A13" t="s">
        <v>188</v>
      </c>
      <c r="B13" t="s">
        <v>188</v>
      </c>
      <c r="C13" t="s">
        <v>33</v>
      </c>
      <c r="D13" t="s">
        <v>363</v>
      </c>
      <c r="E13" t="s">
        <v>1699</v>
      </c>
      <c r="F13" t="s">
        <v>3749</v>
      </c>
      <c r="G13" t="s">
        <v>5294</v>
      </c>
      <c r="H13" t="s">
        <v>5295</v>
      </c>
      <c r="I13">
        <v>0</v>
      </c>
      <c r="J13" t="s">
        <v>2126</v>
      </c>
      <c r="K13" t="s">
        <v>5282</v>
      </c>
    </row>
    <row r="14" spans="1:11">
      <c r="A14" t="s">
        <v>305</v>
      </c>
      <c r="B14" t="s">
        <v>188</v>
      </c>
      <c r="C14" t="s">
        <v>33</v>
      </c>
      <c r="D14" t="s">
        <v>260</v>
      </c>
      <c r="E14" t="s">
        <v>188</v>
      </c>
      <c r="F14" t="s">
        <v>188</v>
      </c>
      <c r="G14" t="s">
        <v>5296</v>
      </c>
      <c r="H14" t="s">
        <v>5297</v>
      </c>
      <c r="I14">
        <v>0</v>
      </c>
      <c r="J14" t="s">
        <v>5260</v>
      </c>
      <c r="K14" t="s">
        <v>5298</v>
      </c>
    </row>
    <row r="15" spans="1:11">
      <c r="A15" t="s">
        <v>305</v>
      </c>
      <c r="B15" t="s">
        <v>188</v>
      </c>
      <c r="C15" t="s">
        <v>33</v>
      </c>
      <c r="D15" t="s">
        <v>260</v>
      </c>
      <c r="E15" t="s">
        <v>188</v>
      </c>
      <c r="F15" t="s">
        <v>3361</v>
      </c>
      <c r="G15" t="s">
        <v>5299</v>
      </c>
      <c r="H15" t="s">
        <v>5300</v>
      </c>
      <c r="I15">
        <v>0</v>
      </c>
      <c r="J15" t="s">
        <v>188</v>
      </c>
      <c r="K15" t="s">
        <v>1399</v>
      </c>
    </row>
    <row r="16" spans="1:11">
      <c r="A16" t="s">
        <v>305</v>
      </c>
      <c r="B16" t="s">
        <v>188</v>
      </c>
      <c r="C16" t="s">
        <v>33</v>
      </c>
      <c r="D16" t="s">
        <v>260</v>
      </c>
      <c r="E16" t="s">
        <v>188</v>
      </c>
      <c r="F16" t="s">
        <v>3361</v>
      </c>
      <c r="G16" t="s">
        <v>5301</v>
      </c>
      <c r="H16" t="s">
        <v>5302</v>
      </c>
      <c r="I16">
        <v>0</v>
      </c>
      <c r="J16" t="s">
        <v>188</v>
      </c>
      <c r="K16" t="s">
        <v>1399</v>
      </c>
    </row>
    <row r="17" spans="1:11">
      <c r="A17" t="s">
        <v>188</v>
      </c>
      <c r="B17" t="s">
        <v>188</v>
      </c>
      <c r="C17" t="s">
        <v>33</v>
      </c>
      <c r="D17" t="s">
        <v>260</v>
      </c>
      <c r="E17" t="s">
        <v>188</v>
      </c>
      <c r="F17" t="s">
        <v>3596</v>
      </c>
      <c r="G17" t="s">
        <v>5303</v>
      </c>
      <c r="H17" t="s">
        <v>5304</v>
      </c>
      <c r="I17">
        <v>0</v>
      </c>
      <c r="J17" t="s">
        <v>5259</v>
      </c>
      <c r="K17" t="s">
        <v>5305</v>
      </c>
    </row>
    <row r="18" spans="1:11">
      <c r="A18" t="s">
        <v>188</v>
      </c>
      <c r="B18" t="s">
        <v>282</v>
      </c>
      <c r="C18" t="s">
        <v>33</v>
      </c>
      <c r="D18" t="s">
        <v>260</v>
      </c>
      <c r="E18" t="s">
        <v>2873</v>
      </c>
      <c r="F18" t="s">
        <v>188</v>
      </c>
      <c r="G18" t="s">
        <v>5306</v>
      </c>
      <c r="H18" t="s">
        <v>5268</v>
      </c>
      <c r="I18">
        <v>0</v>
      </c>
      <c r="J18" t="s">
        <v>2126</v>
      </c>
      <c r="K18" t="s">
        <v>5269</v>
      </c>
    </row>
    <row r="19" spans="1:11">
      <c r="A19" t="s">
        <v>188</v>
      </c>
      <c r="B19" t="s">
        <v>188</v>
      </c>
      <c r="C19" t="s">
        <v>33</v>
      </c>
      <c r="D19" t="s">
        <v>260</v>
      </c>
      <c r="E19" t="s">
        <v>2875</v>
      </c>
      <c r="F19" t="s">
        <v>3667</v>
      </c>
      <c r="G19" t="s">
        <v>5307</v>
      </c>
      <c r="H19" t="s">
        <v>5308</v>
      </c>
      <c r="I19">
        <v>0</v>
      </c>
      <c r="J19" t="s">
        <v>2126</v>
      </c>
      <c r="K19" t="s">
        <v>5309</v>
      </c>
    </row>
    <row r="20" spans="1:11">
      <c r="A20" t="s">
        <v>188</v>
      </c>
      <c r="B20" t="s">
        <v>282</v>
      </c>
      <c r="C20" t="s">
        <v>33</v>
      </c>
      <c r="D20" t="s">
        <v>260</v>
      </c>
      <c r="E20" t="s">
        <v>2859</v>
      </c>
      <c r="F20" t="s">
        <v>3763</v>
      </c>
      <c r="G20" t="s">
        <v>5310</v>
      </c>
      <c r="H20" t="s">
        <v>5311</v>
      </c>
      <c r="I20">
        <v>0</v>
      </c>
      <c r="J20" t="s">
        <v>2126</v>
      </c>
      <c r="K20" t="s">
        <v>5274</v>
      </c>
    </row>
    <row r="21" spans="1:11">
      <c r="A21" t="s">
        <v>188</v>
      </c>
      <c r="B21" t="s">
        <v>188</v>
      </c>
      <c r="C21" t="s">
        <v>33</v>
      </c>
      <c r="D21" t="s">
        <v>260</v>
      </c>
      <c r="E21" t="s">
        <v>2870</v>
      </c>
      <c r="F21" t="s">
        <v>3430</v>
      </c>
      <c r="G21" t="s">
        <v>5312</v>
      </c>
      <c r="H21" t="s">
        <v>5277</v>
      </c>
      <c r="I21">
        <v>0</v>
      </c>
      <c r="J21" t="s">
        <v>2126</v>
      </c>
      <c r="K21" t="s">
        <v>5269</v>
      </c>
    </row>
    <row r="22" spans="1:11">
      <c r="A22" t="s">
        <v>188</v>
      </c>
      <c r="B22" t="s">
        <v>282</v>
      </c>
      <c r="C22" t="s">
        <v>33</v>
      </c>
      <c r="D22" t="s">
        <v>260</v>
      </c>
      <c r="E22" t="s">
        <v>188</v>
      </c>
      <c r="F22" t="s">
        <v>188</v>
      </c>
      <c r="G22" t="s">
        <v>5313</v>
      </c>
      <c r="H22" t="s">
        <v>5314</v>
      </c>
      <c r="I22">
        <v>0</v>
      </c>
      <c r="J22" t="s">
        <v>5259</v>
      </c>
      <c r="K22" t="s">
        <v>5315</v>
      </c>
    </row>
    <row r="23" spans="1:11">
      <c r="A23" t="s">
        <v>188</v>
      </c>
      <c r="B23" t="s">
        <v>282</v>
      </c>
      <c r="C23" t="s">
        <v>33</v>
      </c>
      <c r="D23" t="s">
        <v>260</v>
      </c>
      <c r="E23" t="s">
        <v>188</v>
      </c>
      <c r="F23" t="s">
        <v>188</v>
      </c>
      <c r="G23" t="s">
        <v>5316</v>
      </c>
      <c r="H23" t="s">
        <v>5317</v>
      </c>
      <c r="I23">
        <v>0</v>
      </c>
      <c r="J23" t="s">
        <v>5259</v>
      </c>
      <c r="K23" t="s">
        <v>5315</v>
      </c>
    </row>
    <row r="24" spans="1:11">
      <c r="A24" t="s">
        <v>188</v>
      </c>
      <c r="B24" t="s">
        <v>282</v>
      </c>
      <c r="C24" t="s">
        <v>33</v>
      </c>
      <c r="D24" t="s">
        <v>260</v>
      </c>
      <c r="E24" t="s">
        <v>188</v>
      </c>
      <c r="F24" t="s">
        <v>188</v>
      </c>
      <c r="G24" t="s">
        <v>5318</v>
      </c>
      <c r="H24" t="s">
        <v>5319</v>
      </c>
      <c r="I24">
        <v>0</v>
      </c>
      <c r="J24" t="s">
        <v>5259</v>
      </c>
      <c r="K24" t="s">
        <v>5315</v>
      </c>
    </row>
    <row r="25" spans="1:11">
      <c r="A25" t="s">
        <v>188</v>
      </c>
      <c r="B25" t="s">
        <v>188</v>
      </c>
      <c r="C25" t="s">
        <v>33</v>
      </c>
      <c r="D25" t="s">
        <v>260</v>
      </c>
      <c r="E25" t="s">
        <v>188</v>
      </c>
      <c r="F25" t="s">
        <v>188</v>
      </c>
      <c r="G25" t="s">
        <v>5320</v>
      </c>
      <c r="H25" t="s">
        <v>5321</v>
      </c>
      <c r="I25">
        <v>0</v>
      </c>
      <c r="J25" t="s">
        <v>5260</v>
      </c>
      <c r="K25" t="s">
        <v>5298</v>
      </c>
    </row>
    <row r="26" spans="1:11">
      <c r="A26" t="s">
        <v>188</v>
      </c>
      <c r="B26" t="s">
        <v>282</v>
      </c>
      <c r="C26" t="s">
        <v>33</v>
      </c>
      <c r="D26" t="s">
        <v>260</v>
      </c>
      <c r="E26" t="s">
        <v>2871</v>
      </c>
      <c r="F26" t="s">
        <v>3354</v>
      </c>
      <c r="G26" t="s">
        <v>5322</v>
      </c>
      <c r="H26" t="s">
        <v>5279</v>
      </c>
      <c r="I26">
        <v>92</v>
      </c>
      <c r="J26" t="s">
        <v>2126</v>
      </c>
      <c r="K26" t="s">
        <v>5269</v>
      </c>
    </row>
    <row r="27" spans="1:11">
      <c r="A27" t="s">
        <v>188</v>
      </c>
      <c r="B27" t="s">
        <v>282</v>
      </c>
      <c r="C27" t="s">
        <v>33</v>
      </c>
      <c r="D27" t="s">
        <v>260</v>
      </c>
      <c r="E27" t="s">
        <v>1701</v>
      </c>
      <c r="F27" t="s">
        <v>3749</v>
      </c>
      <c r="G27" t="s">
        <v>5323</v>
      </c>
      <c r="H27" t="s">
        <v>5324</v>
      </c>
      <c r="I27">
        <v>19</v>
      </c>
      <c r="J27" t="s">
        <v>2126</v>
      </c>
      <c r="K27" t="s">
        <v>5282</v>
      </c>
    </row>
    <row r="28" spans="1:11">
      <c r="A28" t="s">
        <v>188</v>
      </c>
      <c r="B28" t="s">
        <v>282</v>
      </c>
      <c r="C28" t="s">
        <v>33</v>
      </c>
      <c r="D28" t="s">
        <v>260</v>
      </c>
      <c r="E28" t="s">
        <v>2875</v>
      </c>
      <c r="F28" t="s">
        <v>3667</v>
      </c>
      <c r="G28" t="s">
        <v>5325</v>
      </c>
      <c r="H28" t="s">
        <v>165</v>
      </c>
      <c r="I28">
        <v>19</v>
      </c>
      <c r="J28" t="s">
        <v>2126</v>
      </c>
      <c r="K28" t="s">
        <v>5309</v>
      </c>
    </row>
    <row r="29" spans="1:11">
      <c r="A29" t="s">
        <v>188</v>
      </c>
      <c r="B29" t="s">
        <v>188</v>
      </c>
      <c r="C29" t="s">
        <v>33</v>
      </c>
      <c r="D29" t="s">
        <v>260</v>
      </c>
      <c r="E29" t="s">
        <v>2870</v>
      </c>
      <c r="F29" t="s">
        <v>188</v>
      </c>
      <c r="G29" t="s">
        <v>5326</v>
      </c>
      <c r="H29" t="s">
        <v>5286</v>
      </c>
      <c r="I29">
        <v>0</v>
      </c>
      <c r="J29" t="s">
        <v>2126</v>
      </c>
      <c r="K29" t="s">
        <v>5274</v>
      </c>
    </row>
    <row r="30" spans="1:11">
      <c r="A30" t="s">
        <v>305</v>
      </c>
      <c r="B30" t="s">
        <v>282</v>
      </c>
      <c r="C30" t="s">
        <v>33</v>
      </c>
      <c r="D30" t="s">
        <v>260</v>
      </c>
      <c r="E30" t="s">
        <v>2872</v>
      </c>
      <c r="F30" t="s">
        <v>3674</v>
      </c>
      <c r="G30" t="s">
        <v>5327</v>
      </c>
      <c r="H30" t="s">
        <v>5288</v>
      </c>
      <c r="I30">
        <v>0</v>
      </c>
      <c r="J30" t="s">
        <v>2126</v>
      </c>
      <c r="K30" t="s">
        <v>5269</v>
      </c>
    </row>
    <row r="31" spans="1:11">
      <c r="A31" t="s">
        <v>188</v>
      </c>
      <c r="B31" t="s">
        <v>188</v>
      </c>
      <c r="C31" t="s">
        <v>33</v>
      </c>
      <c r="D31" t="s">
        <v>260</v>
      </c>
      <c r="E31" t="s">
        <v>188</v>
      </c>
      <c r="F31" t="s">
        <v>3666</v>
      </c>
      <c r="G31" t="s">
        <v>5328</v>
      </c>
      <c r="H31" t="s">
        <v>1338</v>
      </c>
      <c r="I31">
        <v>0</v>
      </c>
      <c r="J31" t="s">
        <v>5258</v>
      </c>
      <c r="K31" t="s">
        <v>5329</v>
      </c>
    </row>
    <row r="32" spans="1:11">
      <c r="A32" t="s">
        <v>188</v>
      </c>
      <c r="B32" t="s">
        <v>188</v>
      </c>
      <c r="C32" t="s">
        <v>33</v>
      </c>
      <c r="D32" t="s">
        <v>260</v>
      </c>
      <c r="E32" t="s">
        <v>2873</v>
      </c>
      <c r="F32" t="s">
        <v>3538</v>
      </c>
      <c r="G32" t="s">
        <v>5330</v>
      </c>
      <c r="H32" t="s">
        <v>5290</v>
      </c>
      <c r="I32">
        <v>0</v>
      </c>
      <c r="J32" t="s">
        <v>2126</v>
      </c>
      <c r="K32" t="s">
        <v>5269</v>
      </c>
    </row>
    <row r="33" spans="1:11">
      <c r="A33" t="s">
        <v>188</v>
      </c>
      <c r="B33" t="s">
        <v>188</v>
      </c>
      <c r="C33" t="s">
        <v>33</v>
      </c>
      <c r="D33" t="s">
        <v>260</v>
      </c>
      <c r="E33" t="s">
        <v>188</v>
      </c>
      <c r="F33" t="s">
        <v>3683</v>
      </c>
      <c r="G33" t="s">
        <v>5331</v>
      </c>
      <c r="H33" t="s">
        <v>5332</v>
      </c>
      <c r="I33">
        <v>0</v>
      </c>
      <c r="J33" t="s">
        <v>5259</v>
      </c>
      <c r="K33" t="s">
        <v>5305</v>
      </c>
    </row>
    <row r="34" spans="1:11">
      <c r="A34" t="s">
        <v>305</v>
      </c>
      <c r="B34" t="s">
        <v>188</v>
      </c>
      <c r="C34" t="s">
        <v>33</v>
      </c>
      <c r="D34" t="s">
        <v>260</v>
      </c>
      <c r="E34" t="s">
        <v>188</v>
      </c>
      <c r="F34" t="s">
        <v>188</v>
      </c>
      <c r="G34" t="s">
        <v>5333</v>
      </c>
      <c r="H34" t="s">
        <v>5334</v>
      </c>
      <c r="I34">
        <v>0</v>
      </c>
      <c r="J34" t="s">
        <v>188</v>
      </c>
      <c r="K34" t="s">
        <v>1399</v>
      </c>
    </row>
    <row r="35" spans="1:11">
      <c r="A35" t="s">
        <v>188</v>
      </c>
      <c r="B35" t="s">
        <v>188</v>
      </c>
      <c r="C35" t="s">
        <v>33</v>
      </c>
      <c r="D35" t="s">
        <v>260</v>
      </c>
      <c r="E35" t="s">
        <v>188</v>
      </c>
      <c r="F35" t="s">
        <v>188</v>
      </c>
      <c r="G35" t="s">
        <v>5335</v>
      </c>
      <c r="H35" t="s">
        <v>5336</v>
      </c>
      <c r="I35">
        <v>0</v>
      </c>
      <c r="J35" t="s">
        <v>5258</v>
      </c>
      <c r="K35" t="s">
        <v>5329</v>
      </c>
    </row>
    <row r="36" spans="1:11">
      <c r="A36" t="s">
        <v>188</v>
      </c>
      <c r="B36" t="s">
        <v>282</v>
      </c>
      <c r="C36" t="s">
        <v>33</v>
      </c>
      <c r="D36" t="s">
        <v>260</v>
      </c>
      <c r="E36" t="s">
        <v>188</v>
      </c>
      <c r="F36" t="s">
        <v>3251</v>
      </c>
      <c r="G36" t="s">
        <v>5337</v>
      </c>
      <c r="H36" t="s">
        <v>5338</v>
      </c>
      <c r="I36">
        <v>0</v>
      </c>
      <c r="J36" t="s">
        <v>5259</v>
      </c>
      <c r="K36" t="s">
        <v>5315</v>
      </c>
    </row>
    <row r="37" spans="1:11">
      <c r="A37" t="s">
        <v>188</v>
      </c>
      <c r="B37" t="s">
        <v>282</v>
      </c>
      <c r="C37" t="s">
        <v>33</v>
      </c>
      <c r="D37" t="s">
        <v>260</v>
      </c>
      <c r="E37" t="s">
        <v>188</v>
      </c>
      <c r="F37" t="s">
        <v>188</v>
      </c>
      <c r="G37" t="s">
        <v>5339</v>
      </c>
      <c r="H37" t="s">
        <v>5340</v>
      </c>
      <c r="I37">
        <v>0</v>
      </c>
      <c r="J37" t="s">
        <v>5259</v>
      </c>
      <c r="K37" t="s">
        <v>5315</v>
      </c>
    </row>
    <row r="38" spans="1:11">
      <c r="A38" t="s">
        <v>188</v>
      </c>
      <c r="B38" t="s">
        <v>188</v>
      </c>
      <c r="C38" t="s">
        <v>33</v>
      </c>
      <c r="D38" t="s">
        <v>260</v>
      </c>
      <c r="E38" t="s">
        <v>188</v>
      </c>
      <c r="F38" t="s">
        <v>188</v>
      </c>
      <c r="G38" t="s">
        <v>5341</v>
      </c>
      <c r="H38" t="s">
        <v>942</v>
      </c>
      <c r="I38">
        <v>0</v>
      </c>
      <c r="J38" t="s">
        <v>5260</v>
      </c>
      <c r="K38" t="s">
        <v>5298</v>
      </c>
    </row>
    <row r="39" spans="1:11">
      <c r="A39" t="s">
        <v>305</v>
      </c>
      <c r="B39" t="s">
        <v>188</v>
      </c>
      <c r="C39" t="s">
        <v>33</v>
      </c>
      <c r="D39" t="s">
        <v>260</v>
      </c>
      <c r="E39" t="s">
        <v>2875</v>
      </c>
      <c r="F39" t="s">
        <v>3749</v>
      </c>
      <c r="G39" t="s">
        <v>5342</v>
      </c>
      <c r="H39" t="s">
        <v>5343</v>
      </c>
      <c r="I39">
        <v>0</v>
      </c>
      <c r="J39" t="s">
        <v>2126</v>
      </c>
      <c r="K39" t="s">
        <v>5309</v>
      </c>
    </row>
    <row r="40" spans="1:11">
      <c r="A40" t="s">
        <v>188</v>
      </c>
      <c r="B40" t="s">
        <v>188</v>
      </c>
      <c r="C40" t="s">
        <v>33</v>
      </c>
      <c r="D40" t="s">
        <v>260</v>
      </c>
      <c r="E40" t="s">
        <v>188</v>
      </c>
      <c r="F40" t="s">
        <v>188</v>
      </c>
      <c r="G40" t="s">
        <v>5344</v>
      </c>
      <c r="H40" t="s">
        <v>5345</v>
      </c>
      <c r="I40">
        <v>0</v>
      </c>
      <c r="J40" t="s">
        <v>5260</v>
      </c>
      <c r="K40" t="s">
        <v>5346</v>
      </c>
    </row>
    <row r="41" spans="1:11">
      <c r="A41" t="s">
        <v>188</v>
      </c>
      <c r="B41" t="s">
        <v>282</v>
      </c>
      <c r="C41" t="s">
        <v>33</v>
      </c>
      <c r="D41" t="s">
        <v>260</v>
      </c>
      <c r="E41" t="s">
        <v>188</v>
      </c>
      <c r="F41" t="s">
        <v>3154</v>
      </c>
      <c r="G41" t="s">
        <v>5347</v>
      </c>
      <c r="H41" t="s">
        <v>5348</v>
      </c>
      <c r="I41">
        <v>0</v>
      </c>
      <c r="J41" t="s">
        <v>5259</v>
      </c>
      <c r="K41" t="s">
        <v>5315</v>
      </c>
    </row>
    <row r="42" spans="1:11">
      <c r="A42" t="s">
        <v>188</v>
      </c>
      <c r="B42" t="s">
        <v>188</v>
      </c>
      <c r="C42" t="s">
        <v>33</v>
      </c>
      <c r="D42" t="s">
        <v>260</v>
      </c>
      <c r="E42" t="s">
        <v>188</v>
      </c>
      <c r="F42" t="s">
        <v>188</v>
      </c>
      <c r="G42" t="s">
        <v>5349</v>
      </c>
      <c r="H42" t="s">
        <v>5350</v>
      </c>
      <c r="I42">
        <v>0</v>
      </c>
      <c r="J42" t="s">
        <v>5260</v>
      </c>
      <c r="K42" t="s">
        <v>5351</v>
      </c>
    </row>
    <row r="43" spans="1:11">
      <c r="A43" t="s">
        <v>188</v>
      </c>
      <c r="B43" t="s">
        <v>188</v>
      </c>
      <c r="C43" t="s">
        <v>33</v>
      </c>
      <c r="D43" t="s">
        <v>260</v>
      </c>
      <c r="E43" t="s">
        <v>188</v>
      </c>
      <c r="F43" t="s">
        <v>188</v>
      </c>
      <c r="G43" t="s">
        <v>5352</v>
      </c>
      <c r="H43" t="s">
        <v>5353</v>
      </c>
      <c r="I43">
        <v>0</v>
      </c>
      <c r="J43" t="s">
        <v>5260</v>
      </c>
      <c r="K43" t="s">
        <v>5354</v>
      </c>
    </row>
    <row r="44" spans="1:11">
      <c r="A44" t="s">
        <v>188</v>
      </c>
      <c r="B44" t="s">
        <v>188</v>
      </c>
      <c r="C44" t="s">
        <v>33</v>
      </c>
      <c r="D44" t="s">
        <v>363</v>
      </c>
      <c r="E44" t="s">
        <v>2863</v>
      </c>
      <c r="F44" t="s">
        <v>3763</v>
      </c>
      <c r="G44" t="s">
        <v>5355</v>
      </c>
      <c r="H44" t="s">
        <v>5356</v>
      </c>
      <c r="I44">
        <v>15</v>
      </c>
      <c r="J44" t="s">
        <v>2126</v>
      </c>
      <c r="K44" t="s">
        <v>5274</v>
      </c>
    </row>
    <row r="45" spans="1:11">
      <c r="A45" t="s">
        <v>188</v>
      </c>
      <c r="B45" t="s">
        <v>188</v>
      </c>
      <c r="C45" t="s">
        <v>33</v>
      </c>
      <c r="D45" t="s">
        <v>363</v>
      </c>
      <c r="E45" t="s">
        <v>1702</v>
      </c>
      <c r="F45" t="s">
        <v>3749</v>
      </c>
      <c r="G45" t="s">
        <v>5357</v>
      </c>
      <c r="H45" t="s">
        <v>5358</v>
      </c>
      <c r="I45">
        <v>0</v>
      </c>
      <c r="J45" t="s">
        <v>2126</v>
      </c>
      <c r="K45" t="s">
        <v>5282</v>
      </c>
    </row>
    <row r="46" spans="1:11">
      <c r="A46" t="s">
        <v>188</v>
      </c>
      <c r="B46" t="s">
        <v>188</v>
      </c>
      <c r="C46" t="s">
        <v>34</v>
      </c>
      <c r="D46" t="s">
        <v>354</v>
      </c>
      <c r="E46" t="s">
        <v>1707</v>
      </c>
      <c r="F46" t="s">
        <v>3751</v>
      </c>
      <c r="G46" t="s">
        <v>5359</v>
      </c>
      <c r="H46" t="s">
        <v>5281</v>
      </c>
      <c r="I46">
        <v>0</v>
      </c>
      <c r="J46" t="s">
        <v>2126</v>
      </c>
      <c r="K46" t="s">
        <v>5282</v>
      </c>
    </row>
    <row r="47" spans="1:11">
      <c r="A47" t="s">
        <v>188</v>
      </c>
      <c r="B47" t="s">
        <v>188</v>
      </c>
      <c r="C47" t="s">
        <v>34</v>
      </c>
      <c r="D47" t="s">
        <v>354</v>
      </c>
      <c r="E47" t="s">
        <v>2287</v>
      </c>
      <c r="F47" t="s">
        <v>3292</v>
      </c>
      <c r="G47" t="s">
        <v>5360</v>
      </c>
      <c r="H47" t="s">
        <v>5361</v>
      </c>
      <c r="I47">
        <v>8</v>
      </c>
      <c r="J47" t="s">
        <v>2126</v>
      </c>
      <c r="K47" t="s">
        <v>5309</v>
      </c>
    </row>
    <row r="48" spans="1:11">
      <c r="A48" t="s">
        <v>188</v>
      </c>
      <c r="B48" t="s">
        <v>188</v>
      </c>
      <c r="C48" t="s">
        <v>34</v>
      </c>
      <c r="D48" t="s">
        <v>363</v>
      </c>
      <c r="E48" t="s">
        <v>2287</v>
      </c>
      <c r="F48" t="s">
        <v>3292</v>
      </c>
      <c r="G48" t="s">
        <v>5362</v>
      </c>
      <c r="H48" t="s">
        <v>5363</v>
      </c>
      <c r="I48">
        <v>14</v>
      </c>
      <c r="J48" t="s">
        <v>2126</v>
      </c>
      <c r="K48" t="s">
        <v>57</v>
      </c>
    </row>
    <row r="49" spans="1:11">
      <c r="A49" t="s">
        <v>188</v>
      </c>
      <c r="B49" t="s">
        <v>282</v>
      </c>
      <c r="C49" t="s">
        <v>34</v>
      </c>
      <c r="D49" t="s">
        <v>260</v>
      </c>
      <c r="E49" t="s">
        <v>188</v>
      </c>
      <c r="F49" t="s">
        <v>188</v>
      </c>
      <c r="G49" t="s">
        <v>5364</v>
      </c>
      <c r="H49" t="s">
        <v>34</v>
      </c>
      <c r="I49">
        <v>0</v>
      </c>
      <c r="J49" t="s">
        <v>2126</v>
      </c>
      <c r="K49" t="s">
        <v>5365</v>
      </c>
    </row>
    <row r="50" spans="1:11">
      <c r="A50" t="s">
        <v>188</v>
      </c>
      <c r="B50" t="s">
        <v>188</v>
      </c>
      <c r="C50" t="s">
        <v>34</v>
      </c>
      <c r="D50" t="s">
        <v>260</v>
      </c>
      <c r="E50" t="s">
        <v>2285</v>
      </c>
      <c r="F50" t="s">
        <v>188</v>
      </c>
      <c r="G50" t="s">
        <v>5366</v>
      </c>
      <c r="H50" t="s">
        <v>5367</v>
      </c>
      <c r="I50">
        <v>0</v>
      </c>
      <c r="J50" t="s">
        <v>2126</v>
      </c>
      <c r="K50" t="s">
        <v>5309</v>
      </c>
    </row>
    <row r="51" spans="1:11">
      <c r="A51" t="s">
        <v>188</v>
      </c>
      <c r="B51" t="s">
        <v>282</v>
      </c>
      <c r="C51" t="s">
        <v>34</v>
      </c>
      <c r="D51" t="s">
        <v>260</v>
      </c>
      <c r="E51" t="s">
        <v>2285</v>
      </c>
      <c r="F51" t="s">
        <v>188</v>
      </c>
      <c r="G51" t="s">
        <v>5368</v>
      </c>
      <c r="H51" t="s">
        <v>5369</v>
      </c>
      <c r="I51">
        <v>0</v>
      </c>
      <c r="J51" t="s">
        <v>2126</v>
      </c>
      <c r="K51" t="s">
        <v>5309</v>
      </c>
    </row>
    <row r="52" spans="1:11">
      <c r="A52" t="s">
        <v>305</v>
      </c>
      <c r="B52" t="s">
        <v>282</v>
      </c>
      <c r="C52" t="s">
        <v>34</v>
      </c>
      <c r="D52" t="s">
        <v>260</v>
      </c>
      <c r="E52" t="s">
        <v>188</v>
      </c>
      <c r="F52" t="s">
        <v>3614</v>
      </c>
      <c r="G52" t="s">
        <v>5370</v>
      </c>
      <c r="H52" t="s">
        <v>5371</v>
      </c>
      <c r="I52">
        <v>0</v>
      </c>
      <c r="J52" t="s">
        <v>188</v>
      </c>
      <c r="K52" t="s">
        <v>188</v>
      </c>
    </row>
    <row r="53" spans="1:11">
      <c r="A53" t="s">
        <v>188</v>
      </c>
      <c r="B53" t="s">
        <v>188</v>
      </c>
      <c r="C53" t="s">
        <v>34</v>
      </c>
      <c r="D53" t="s">
        <v>260</v>
      </c>
      <c r="E53" t="s">
        <v>188</v>
      </c>
      <c r="F53" t="s">
        <v>188</v>
      </c>
      <c r="G53" t="s">
        <v>5372</v>
      </c>
      <c r="H53" t="s">
        <v>5373</v>
      </c>
      <c r="I53">
        <v>0</v>
      </c>
      <c r="J53" t="s">
        <v>188</v>
      </c>
      <c r="K53" t="s">
        <v>188</v>
      </c>
    </row>
    <row r="54" spans="1:11">
      <c r="A54" t="s">
        <v>188</v>
      </c>
      <c r="B54" t="s">
        <v>282</v>
      </c>
      <c r="C54" t="s">
        <v>34</v>
      </c>
      <c r="D54" t="s">
        <v>260</v>
      </c>
      <c r="E54" t="s">
        <v>1709</v>
      </c>
      <c r="F54" t="s">
        <v>3751</v>
      </c>
      <c r="G54" t="s">
        <v>5374</v>
      </c>
      <c r="H54" t="s">
        <v>5324</v>
      </c>
      <c r="I54">
        <v>0</v>
      </c>
      <c r="J54" t="s">
        <v>2126</v>
      </c>
      <c r="K54" t="s">
        <v>5282</v>
      </c>
    </row>
    <row r="55" spans="1:11">
      <c r="A55" t="s">
        <v>305</v>
      </c>
      <c r="B55" t="s">
        <v>282</v>
      </c>
      <c r="C55" t="s">
        <v>34</v>
      </c>
      <c r="D55" t="s">
        <v>260</v>
      </c>
      <c r="E55" t="s">
        <v>188</v>
      </c>
      <c r="F55" t="s">
        <v>3751</v>
      </c>
      <c r="G55" t="s">
        <v>5375</v>
      </c>
      <c r="H55" t="s">
        <v>5376</v>
      </c>
      <c r="I55">
        <v>0</v>
      </c>
      <c r="J55" t="s">
        <v>2126</v>
      </c>
      <c r="K55" t="s">
        <v>5309</v>
      </c>
    </row>
    <row r="56" spans="1:11">
      <c r="A56" t="s">
        <v>188</v>
      </c>
      <c r="B56" t="s">
        <v>188</v>
      </c>
      <c r="C56" t="s">
        <v>34</v>
      </c>
      <c r="D56" t="s">
        <v>260</v>
      </c>
      <c r="E56" t="s">
        <v>188</v>
      </c>
      <c r="F56" t="s">
        <v>188</v>
      </c>
      <c r="G56" t="s">
        <v>5377</v>
      </c>
      <c r="H56" t="s">
        <v>5378</v>
      </c>
      <c r="I56">
        <v>0</v>
      </c>
      <c r="J56" t="s">
        <v>188</v>
      </c>
      <c r="K56" t="s">
        <v>188</v>
      </c>
    </row>
    <row r="57" spans="1:11">
      <c r="A57" t="s">
        <v>188</v>
      </c>
      <c r="B57" t="s">
        <v>188</v>
      </c>
      <c r="C57" t="s">
        <v>34</v>
      </c>
      <c r="D57" t="s">
        <v>260</v>
      </c>
      <c r="E57" t="s">
        <v>2285</v>
      </c>
      <c r="F57" t="s">
        <v>188</v>
      </c>
      <c r="G57" t="s">
        <v>5379</v>
      </c>
      <c r="H57" t="s">
        <v>5380</v>
      </c>
      <c r="I57">
        <v>0</v>
      </c>
      <c r="J57" t="s">
        <v>2126</v>
      </c>
      <c r="K57" t="s">
        <v>5309</v>
      </c>
    </row>
    <row r="58" spans="1:11">
      <c r="A58" t="s">
        <v>188</v>
      </c>
      <c r="B58" t="s">
        <v>188</v>
      </c>
      <c r="C58" t="s">
        <v>34</v>
      </c>
      <c r="D58" t="s">
        <v>260</v>
      </c>
      <c r="E58" t="s">
        <v>188</v>
      </c>
      <c r="F58" t="s">
        <v>3745</v>
      </c>
      <c r="G58" t="s">
        <v>5381</v>
      </c>
      <c r="H58" t="s">
        <v>5382</v>
      </c>
      <c r="I58">
        <v>0</v>
      </c>
      <c r="J58" t="s">
        <v>188</v>
      </c>
      <c r="K58" t="s">
        <v>188</v>
      </c>
    </row>
    <row r="59" spans="1:11">
      <c r="A59" t="s">
        <v>188</v>
      </c>
      <c r="B59" t="s">
        <v>188</v>
      </c>
      <c r="C59" t="s">
        <v>34</v>
      </c>
      <c r="D59" t="s">
        <v>260</v>
      </c>
      <c r="E59" t="s">
        <v>188</v>
      </c>
      <c r="F59" t="s">
        <v>3745</v>
      </c>
      <c r="G59" t="s">
        <v>5383</v>
      </c>
      <c r="H59" t="s">
        <v>5384</v>
      </c>
      <c r="I59">
        <v>0</v>
      </c>
      <c r="J59" t="s">
        <v>5258</v>
      </c>
      <c r="K59" t="s">
        <v>56</v>
      </c>
    </row>
    <row r="60" spans="1:11">
      <c r="A60" t="s">
        <v>188</v>
      </c>
      <c r="B60" t="s">
        <v>188</v>
      </c>
      <c r="C60" t="s">
        <v>34</v>
      </c>
      <c r="D60" t="s">
        <v>260</v>
      </c>
      <c r="E60" t="s">
        <v>188</v>
      </c>
      <c r="F60" t="s">
        <v>188</v>
      </c>
      <c r="G60" t="s">
        <v>5385</v>
      </c>
      <c r="H60" t="s">
        <v>5386</v>
      </c>
      <c r="I60">
        <v>0</v>
      </c>
      <c r="J60" t="s">
        <v>5258</v>
      </c>
      <c r="K60" t="s">
        <v>56</v>
      </c>
    </row>
    <row r="61" spans="1:11">
      <c r="A61" t="s">
        <v>188</v>
      </c>
      <c r="B61" t="s">
        <v>282</v>
      </c>
      <c r="C61" t="s">
        <v>34</v>
      </c>
      <c r="D61" t="s">
        <v>260</v>
      </c>
      <c r="E61" t="s">
        <v>2286</v>
      </c>
      <c r="F61" t="s">
        <v>3292</v>
      </c>
      <c r="G61" t="s">
        <v>5387</v>
      </c>
      <c r="H61" t="s">
        <v>5388</v>
      </c>
      <c r="I61">
        <v>0</v>
      </c>
      <c r="J61" t="s">
        <v>2126</v>
      </c>
      <c r="K61" t="s">
        <v>5274</v>
      </c>
    </row>
    <row r="62" spans="1:11">
      <c r="A62" t="s">
        <v>188</v>
      </c>
      <c r="B62" t="s">
        <v>188</v>
      </c>
      <c r="C62" t="s">
        <v>34</v>
      </c>
      <c r="D62" t="s">
        <v>260</v>
      </c>
      <c r="E62" t="s">
        <v>188</v>
      </c>
      <c r="F62" t="s">
        <v>188</v>
      </c>
      <c r="G62" t="s">
        <v>5389</v>
      </c>
      <c r="H62" t="s">
        <v>5390</v>
      </c>
      <c r="I62">
        <v>0</v>
      </c>
      <c r="J62" t="s">
        <v>5258</v>
      </c>
      <c r="K62" t="s">
        <v>56</v>
      </c>
    </row>
    <row r="63" spans="1:11">
      <c r="A63" t="s">
        <v>188</v>
      </c>
      <c r="B63" t="s">
        <v>188</v>
      </c>
      <c r="C63" t="s">
        <v>34</v>
      </c>
      <c r="D63" t="s">
        <v>260</v>
      </c>
      <c r="E63" t="s">
        <v>188</v>
      </c>
      <c r="F63" t="s">
        <v>188</v>
      </c>
      <c r="G63" t="s">
        <v>5391</v>
      </c>
      <c r="H63" t="s">
        <v>5392</v>
      </c>
      <c r="I63">
        <v>0</v>
      </c>
      <c r="J63" t="s">
        <v>5258</v>
      </c>
      <c r="K63" t="s">
        <v>56</v>
      </c>
    </row>
    <row r="64" spans="1:11">
      <c r="A64" t="s">
        <v>188</v>
      </c>
      <c r="B64" t="s">
        <v>188</v>
      </c>
      <c r="C64" t="s">
        <v>34</v>
      </c>
      <c r="D64" t="s">
        <v>260</v>
      </c>
      <c r="E64" t="s">
        <v>188</v>
      </c>
      <c r="F64" t="s">
        <v>188</v>
      </c>
      <c r="G64" t="s">
        <v>5393</v>
      </c>
      <c r="H64" t="s">
        <v>5394</v>
      </c>
      <c r="I64">
        <v>0</v>
      </c>
      <c r="J64" t="s">
        <v>5258</v>
      </c>
      <c r="K64" t="s">
        <v>56</v>
      </c>
    </row>
    <row r="65" spans="1:11">
      <c r="A65" t="s">
        <v>188</v>
      </c>
      <c r="B65" t="s">
        <v>188</v>
      </c>
      <c r="C65" t="s">
        <v>34</v>
      </c>
      <c r="D65" t="s">
        <v>363</v>
      </c>
      <c r="E65" t="s">
        <v>2287</v>
      </c>
      <c r="F65" t="s">
        <v>3751</v>
      </c>
      <c r="G65" t="s">
        <v>5395</v>
      </c>
      <c r="H65" t="s">
        <v>5396</v>
      </c>
      <c r="I65">
        <v>86</v>
      </c>
      <c r="J65" t="s">
        <v>2126</v>
      </c>
      <c r="K65" t="s">
        <v>5309</v>
      </c>
    </row>
    <row r="66" spans="1:11">
      <c r="A66" t="s">
        <v>188</v>
      </c>
      <c r="B66" t="s">
        <v>188</v>
      </c>
      <c r="C66" t="s">
        <v>34</v>
      </c>
      <c r="D66" t="s">
        <v>363</v>
      </c>
      <c r="E66" t="s">
        <v>1708</v>
      </c>
      <c r="F66" t="s">
        <v>3751</v>
      </c>
      <c r="G66" t="s">
        <v>5397</v>
      </c>
      <c r="H66" t="s">
        <v>5398</v>
      </c>
      <c r="I66">
        <v>18</v>
      </c>
      <c r="J66" t="s">
        <v>2126</v>
      </c>
      <c r="K66" t="s">
        <v>5282</v>
      </c>
    </row>
    <row r="67" spans="1:11">
      <c r="A67" t="s">
        <v>188</v>
      </c>
      <c r="B67" t="s">
        <v>188</v>
      </c>
      <c r="C67" t="s">
        <v>34</v>
      </c>
      <c r="D67" t="s">
        <v>363</v>
      </c>
      <c r="E67" t="s">
        <v>1710</v>
      </c>
      <c r="F67" t="s">
        <v>3751</v>
      </c>
      <c r="G67" t="s">
        <v>5399</v>
      </c>
      <c r="H67" t="s">
        <v>5358</v>
      </c>
      <c r="I67">
        <v>0</v>
      </c>
      <c r="J67" t="s">
        <v>2126</v>
      </c>
      <c r="K67" t="s">
        <v>5282</v>
      </c>
    </row>
    <row r="68" spans="1:11">
      <c r="A68" t="s">
        <v>188</v>
      </c>
      <c r="B68" t="s">
        <v>188</v>
      </c>
      <c r="C68" t="s">
        <v>34</v>
      </c>
      <c r="D68" t="s">
        <v>363</v>
      </c>
      <c r="E68" t="s">
        <v>2287</v>
      </c>
      <c r="F68" t="s">
        <v>3751</v>
      </c>
      <c r="G68" t="s">
        <v>5400</v>
      </c>
      <c r="H68" t="s">
        <v>5401</v>
      </c>
      <c r="I68">
        <v>89</v>
      </c>
      <c r="J68" t="s">
        <v>2126</v>
      </c>
      <c r="K68" t="s">
        <v>5309</v>
      </c>
    </row>
    <row r="69" spans="1:11">
      <c r="A69" t="s">
        <v>188</v>
      </c>
      <c r="B69" t="s">
        <v>188</v>
      </c>
      <c r="C69" t="s">
        <v>34</v>
      </c>
      <c r="D69" t="s">
        <v>363</v>
      </c>
      <c r="E69" t="s">
        <v>2287</v>
      </c>
      <c r="F69" t="s">
        <v>3292</v>
      </c>
      <c r="G69" t="s">
        <v>5402</v>
      </c>
      <c r="H69" t="s">
        <v>5403</v>
      </c>
      <c r="I69">
        <v>9</v>
      </c>
      <c r="J69" t="s">
        <v>2126</v>
      </c>
      <c r="K69" t="s">
        <v>57</v>
      </c>
    </row>
    <row r="70" spans="1:11">
      <c r="A70" t="s">
        <v>188</v>
      </c>
      <c r="B70" t="s">
        <v>188</v>
      </c>
      <c r="C70" t="s">
        <v>35</v>
      </c>
      <c r="D70" t="s">
        <v>354</v>
      </c>
      <c r="E70" t="s">
        <v>188</v>
      </c>
      <c r="F70" t="s">
        <v>188</v>
      </c>
      <c r="G70" t="s">
        <v>5404</v>
      </c>
      <c r="H70" t="s">
        <v>5405</v>
      </c>
      <c r="I70">
        <v>0</v>
      </c>
      <c r="J70" t="s">
        <v>5259</v>
      </c>
      <c r="K70" t="s">
        <v>5406</v>
      </c>
    </row>
    <row r="71" spans="1:11">
      <c r="A71" t="s">
        <v>188</v>
      </c>
      <c r="B71" t="s">
        <v>188</v>
      </c>
      <c r="C71" t="s">
        <v>35</v>
      </c>
      <c r="D71" t="s">
        <v>354</v>
      </c>
      <c r="E71" t="s">
        <v>188</v>
      </c>
      <c r="F71" t="s">
        <v>3370</v>
      </c>
      <c r="G71" t="s">
        <v>5407</v>
      </c>
      <c r="H71" t="s">
        <v>5408</v>
      </c>
      <c r="I71">
        <v>0</v>
      </c>
      <c r="J71" t="s">
        <v>5259</v>
      </c>
      <c r="K71" t="s">
        <v>5409</v>
      </c>
    </row>
    <row r="72" spans="1:11">
      <c r="A72" t="s">
        <v>188</v>
      </c>
      <c r="B72" t="s">
        <v>188</v>
      </c>
      <c r="C72" t="s">
        <v>35</v>
      </c>
      <c r="D72" t="s">
        <v>354</v>
      </c>
      <c r="E72" t="s">
        <v>188</v>
      </c>
      <c r="F72" t="s">
        <v>3395</v>
      </c>
      <c r="G72" t="s">
        <v>5410</v>
      </c>
      <c r="H72" t="s">
        <v>5411</v>
      </c>
      <c r="I72">
        <v>0</v>
      </c>
      <c r="J72" t="s">
        <v>5259</v>
      </c>
      <c r="K72" t="s">
        <v>5409</v>
      </c>
    </row>
    <row r="73" spans="1:11">
      <c r="A73" t="s">
        <v>188</v>
      </c>
      <c r="B73" t="s">
        <v>188</v>
      </c>
      <c r="C73" t="s">
        <v>35</v>
      </c>
      <c r="D73" t="s">
        <v>354</v>
      </c>
      <c r="E73" t="s">
        <v>188</v>
      </c>
      <c r="F73" t="s">
        <v>188</v>
      </c>
      <c r="G73" t="s">
        <v>5412</v>
      </c>
      <c r="H73" t="s">
        <v>5413</v>
      </c>
      <c r="I73">
        <v>0</v>
      </c>
      <c r="J73" t="s">
        <v>2126</v>
      </c>
      <c r="K73" t="s">
        <v>5414</v>
      </c>
    </row>
    <row r="74" spans="1:11">
      <c r="A74" t="s">
        <v>188</v>
      </c>
      <c r="B74" t="s">
        <v>188</v>
      </c>
      <c r="C74" t="s">
        <v>35</v>
      </c>
      <c r="D74" t="s">
        <v>354</v>
      </c>
      <c r="E74" t="s">
        <v>1703</v>
      </c>
      <c r="F74" t="s">
        <v>3754</v>
      </c>
      <c r="G74" t="s">
        <v>5415</v>
      </c>
      <c r="H74" t="s">
        <v>5281</v>
      </c>
      <c r="I74">
        <v>0</v>
      </c>
      <c r="J74" t="s">
        <v>2126</v>
      </c>
      <c r="K74" t="s">
        <v>5282</v>
      </c>
    </row>
    <row r="75" spans="1:11">
      <c r="A75" t="s">
        <v>188</v>
      </c>
      <c r="B75" t="s">
        <v>188</v>
      </c>
      <c r="C75" t="s">
        <v>35</v>
      </c>
      <c r="D75" t="s">
        <v>354</v>
      </c>
      <c r="E75" t="s">
        <v>666</v>
      </c>
      <c r="F75" t="s">
        <v>3541</v>
      </c>
      <c r="G75" t="s">
        <v>5416</v>
      </c>
      <c r="H75" t="s">
        <v>5417</v>
      </c>
      <c r="I75">
        <v>31</v>
      </c>
      <c r="J75" t="s">
        <v>2126</v>
      </c>
      <c r="K75" t="s">
        <v>5284</v>
      </c>
    </row>
    <row r="76" spans="1:11">
      <c r="A76" t="s">
        <v>188</v>
      </c>
      <c r="B76" t="s">
        <v>188</v>
      </c>
      <c r="C76" t="s">
        <v>35</v>
      </c>
      <c r="D76" t="s">
        <v>354</v>
      </c>
      <c r="E76" t="s">
        <v>188</v>
      </c>
      <c r="F76" t="s">
        <v>3329</v>
      </c>
      <c r="G76" t="s">
        <v>5418</v>
      </c>
      <c r="H76" t="s">
        <v>5419</v>
      </c>
      <c r="I76">
        <v>0</v>
      </c>
      <c r="J76" t="s">
        <v>5259</v>
      </c>
      <c r="K76" t="s">
        <v>5293</v>
      </c>
    </row>
    <row r="77" spans="1:11">
      <c r="A77" t="s">
        <v>188</v>
      </c>
      <c r="B77" t="s">
        <v>188</v>
      </c>
      <c r="C77" t="s">
        <v>35</v>
      </c>
      <c r="D77" t="s">
        <v>354</v>
      </c>
      <c r="E77" t="s">
        <v>188</v>
      </c>
      <c r="F77" t="s">
        <v>3692</v>
      </c>
      <c r="G77" t="s">
        <v>5420</v>
      </c>
      <c r="H77" t="s">
        <v>5421</v>
      </c>
      <c r="I77">
        <v>0</v>
      </c>
      <c r="J77" t="s">
        <v>5259</v>
      </c>
      <c r="K77" t="s">
        <v>5422</v>
      </c>
    </row>
    <row r="78" spans="1:11">
      <c r="A78" t="s">
        <v>188</v>
      </c>
      <c r="B78" t="s">
        <v>188</v>
      </c>
      <c r="C78" t="s">
        <v>35</v>
      </c>
      <c r="D78" t="s">
        <v>354</v>
      </c>
      <c r="E78" t="s">
        <v>188</v>
      </c>
      <c r="F78" t="s">
        <v>3616</v>
      </c>
      <c r="G78" t="s">
        <v>5423</v>
      </c>
      <c r="H78" t="s">
        <v>5424</v>
      </c>
      <c r="I78">
        <v>0</v>
      </c>
      <c r="J78" t="s">
        <v>5258</v>
      </c>
      <c r="K78" t="s">
        <v>5425</v>
      </c>
    </row>
    <row r="79" spans="1:11">
      <c r="A79" t="s">
        <v>188</v>
      </c>
      <c r="B79" t="s">
        <v>188</v>
      </c>
      <c r="C79" t="s">
        <v>35</v>
      </c>
      <c r="D79" t="s">
        <v>354</v>
      </c>
      <c r="E79" t="s">
        <v>188</v>
      </c>
      <c r="F79" t="s">
        <v>3716</v>
      </c>
      <c r="G79" t="s">
        <v>5426</v>
      </c>
      <c r="H79" t="s">
        <v>166</v>
      </c>
      <c r="I79">
        <v>0</v>
      </c>
      <c r="J79" t="s">
        <v>5259</v>
      </c>
      <c r="K79" t="s">
        <v>5293</v>
      </c>
    </row>
    <row r="80" spans="1:11">
      <c r="A80" t="s">
        <v>188</v>
      </c>
      <c r="B80" t="s">
        <v>188</v>
      </c>
      <c r="C80" t="s">
        <v>35</v>
      </c>
      <c r="D80" t="s">
        <v>354</v>
      </c>
      <c r="E80" t="s">
        <v>457</v>
      </c>
      <c r="F80" t="s">
        <v>188</v>
      </c>
      <c r="G80" t="s">
        <v>5427</v>
      </c>
      <c r="H80" t="s">
        <v>5428</v>
      </c>
      <c r="I80">
        <v>100</v>
      </c>
      <c r="J80" t="s">
        <v>2126</v>
      </c>
      <c r="K80" t="s">
        <v>5429</v>
      </c>
    </row>
    <row r="81" spans="1:11">
      <c r="A81" t="s">
        <v>188</v>
      </c>
      <c r="B81" t="s">
        <v>188</v>
      </c>
      <c r="C81" t="s">
        <v>35</v>
      </c>
      <c r="D81" t="s">
        <v>354</v>
      </c>
      <c r="E81" t="s">
        <v>666</v>
      </c>
      <c r="F81" t="s">
        <v>3541</v>
      </c>
      <c r="G81" t="s">
        <v>5430</v>
      </c>
      <c r="H81" t="s">
        <v>5431</v>
      </c>
      <c r="I81">
        <v>37</v>
      </c>
      <c r="J81" t="s">
        <v>2126</v>
      </c>
      <c r="K81" t="s">
        <v>5284</v>
      </c>
    </row>
    <row r="82" spans="1:11">
      <c r="A82" t="s">
        <v>188</v>
      </c>
      <c r="B82" t="s">
        <v>188</v>
      </c>
      <c r="C82" t="s">
        <v>35</v>
      </c>
      <c r="D82" t="s">
        <v>354</v>
      </c>
      <c r="E82" t="s">
        <v>188</v>
      </c>
      <c r="F82" t="s">
        <v>188</v>
      </c>
      <c r="G82" t="s">
        <v>5432</v>
      </c>
      <c r="H82" t="s">
        <v>5433</v>
      </c>
      <c r="I82">
        <v>0</v>
      </c>
      <c r="J82" t="s">
        <v>5259</v>
      </c>
      <c r="K82" t="s">
        <v>5409</v>
      </c>
    </row>
    <row r="83" spans="1:11">
      <c r="A83" t="s">
        <v>188</v>
      </c>
      <c r="B83" t="s">
        <v>188</v>
      </c>
      <c r="C83" t="s">
        <v>35</v>
      </c>
      <c r="D83" t="s">
        <v>354</v>
      </c>
      <c r="E83" t="s">
        <v>188</v>
      </c>
      <c r="F83" t="s">
        <v>188</v>
      </c>
      <c r="G83" t="s">
        <v>5434</v>
      </c>
      <c r="H83" t="s">
        <v>5435</v>
      </c>
      <c r="I83">
        <v>0</v>
      </c>
      <c r="J83" t="s">
        <v>2126</v>
      </c>
      <c r="K83" t="s">
        <v>5414</v>
      </c>
    </row>
    <row r="84" spans="1:11">
      <c r="A84" t="s">
        <v>188</v>
      </c>
      <c r="B84" t="s">
        <v>188</v>
      </c>
      <c r="C84" t="s">
        <v>35</v>
      </c>
      <c r="D84" t="s">
        <v>354</v>
      </c>
      <c r="E84" t="s">
        <v>188</v>
      </c>
      <c r="F84" t="s">
        <v>188</v>
      </c>
      <c r="G84" t="s">
        <v>5436</v>
      </c>
      <c r="H84" t="s">
        <v>5437</v>
      </c>
      <c r="I84">
        <v>0</v>
      </c>
      <c r="J84" t="s">
        <v>5259</v>
      </c>
      <c r="K84" t="s">
        <v>5406</v>
      </c>
    </row>
    <row r="85" spans="1:11">
      <c r="A85" t="s">
        <v>188</v>
      </c>
      <c r="B85" t="s">
        <v>188</v>
      </c>
      <c r="C85" t="s">
        <v>35</v>
      </c>
      <c r="D85" t="s">
        <v>354</v>
      </c>
      <c r="E85" t="s">
        <v>188</v>
      </c>
      <c r="F85" t="s">
        <v>188</v>
      </c>
      <c r="G85" t="s">
        <v>5438</v>
      </c>
      <c r="H85" t="s">
        <v>5439</v>
      </c>
      <c r="I85">
        <v>0</v>
      </c>
      <c r="J85" t="s">
        <v>5259</v>
      </c>
      <c r="K85" t="s">
        <v>5440</v>
      </c>
    </row>
    <row r="86" spans="1:11">
      <c r="A86" t="s">
        <v>188</v>
      </c>
      <c r="B86" t="s">
        <v>188</v>
      </c>
      <c r="C86" t="s">
        <v>35</v>
      </c>
      <c r="D86" t="s">
        <v>354</v>
      </c>
      <c r="E86" t="s">
        <v>188</v>
      </c>
      <c r="F86" t="s">
        <v>3567</v>
      </c>
      <c r="G86" t="s">
        <v>5441</v>
      </c>
      <c r="H86" t="s">
        <v>3568</v>
      </c>
      <c r="I86">
        <v>0</v>
      </c>
      <c r="J86" t="s">
        <v>5259</v>
      </c>
      <c r="K86" t="s">
        <v>5442</v>
      </c>
    </row>
    <row r="87" spans="1:11">
      <c r="A87" t="s">
        <v>188</v>
      </c>
      <c r="B87" t="s">
        <v>188</v>
      </c>
      <c r="C87" t="s">
        <v>35</v>
      </c>
      <c r="D87" t="s">
        <v>363</v>
      </c>
      <c r="E87" t="s">
        <v>2332</v>
      </c>
      <c r="F87" t="s">
        <v>3293</v>
      </c>
      <c r="G87" t="s">
        <v>5443</v>
      </c>
      <c r="H87" t="s">
        <v>5363</v>
      </c>
      <c r="I87">
        <v>0</v>
      </c>
      <c r="J87" t="s">
        <v>2126</v>
      </c>
      <c r="K87" t="s">
        <v>57</v>
      </c>
    </row>
    <row r="88" spans="1:11">
      <c r="A88" t="s">
        <v>188</v>
      </c>
      <c r="B88" t="s">
        <v>188</v>
      </c>
      <c r="C88" t="s">
        <v>35</v>
      </c>
      <c r="D88" t="s">
        <v>260</v>
      </c>
      <c r="E88" t="s">
        <v>188</v>
      </c>
      <c r="F88" t="s">
        <v>188</v>
      </c>
      <c r="G88" t="s">
        <v>5444</v>
      </c>
      <c r="H88" t="s">
        <v>5445</v>
      </c>
      <c r="I88">
        <v>0</v>
      </c>
      <c r="J88" t="s">
        <v>5259</v>
      </c>
      <c r="K88" t="s">
        <v>5446</v>
      </c>
    </row>
    <row r="89" spans="1:11">
      <c r="A89" t="s">
        <v>188</v>
      </c>
      <c r="B89" t="s">
        <v>188</v>
      </c>
      <c r="C89" t="s">
        <v>35</v>
      </c>
      <c r="D89" t="s">
        <v>260</v>
      </c>
      <c r="E89" t="s">
        <v>188</v>
      </c>
      <c r="F89" t="s">
        <v>3511</v>
      </c>
      <c r="G89" t="s">
        <v>5447</v>
      </c>
      <c r="H89" t="s">
        <v>5448</v>
      </c>
      <c r="I89">
        <v>0</v>
      </c>
      <c r="J89" t="s">
        <v>5259</v>
      </c>
      <c r="K89" t="s">
        <v>5406</v>
      </c>
    </row>
    <row r="90" spans="1:11">
      <c r="A90" t="s">
        <v>188</v>
      </c>
      <c r="B90" t="s">
        <v>188</v>
      </c>
      <c r="C90" t="s">
        <v>35</v>
      </c>
      <c r="D90" t="s">
        <v>260</v>
      </c>
      <c r="E90" t="s">
        <v>188</v>
      </c>
      <c r="F90" t="s">
        <v>188</v>
      </c>
      <c r="G90" t="s">
        <v>5449</v>
      </c>
      <c r="H90" t="s">
        <v>5405</v>
      </c>
      <c r="I90">
        <v>0</v>
      </c>
      <c r="J90" t="s">
        <v>5259</v>
      </c>
      <c r="K90" t="s">
        <v>5406</v>
      </c>
    </row>
    <row r="91" spans="1:11">
      <c r="A91" t="s">
        <v>188</v>
      </c>
      <c r="B91" t="s">
        <v>188</v>
      </c>
      <c r="C91" t="s">
        <v>35</v>
      </c>
      <c r="D91" t="s">
        <v>260</v>
      </c>
      <c r="E91" t="s">
        <v>1800</v>
      </c>
      <c r="F91" t="s">
        <v>3370</v>
      </c>
      <c r="G91" t="s">
        <v>5450</v>
      </c>
      <c r="H91" t="s">
        <v>5408</v>
      </c>
      <c r="I91">
        <v>0</v>
      </c>
      <c r="J91" t="s">
        <v>5259</v>
      </c>
      <c r="K91" t="s">
        <v>5409</v>
      </c>
    </row>
    <row r="92" spans="1:11">
      <c r="A92" t="s">
        <v>188</v>
      </c>
      <c r="B92" t="s">
        <v>188</v>
      </c>
      <c r="C92" t="s">
        <v>35</v>
      </c>
      <c r="D92" t="s">
        <v>260</v>
      </c>
      <c r="E92" t="s">
        <v>188</v>
      </c>
      <c r="F92" t="s">
        <v>188</v>
      </c>
      <c r="G92" t="s">
        <v>5451</v>
      </c>
      <c r="H92" t="s">
        <v>5452</v>
      </c>
      <c r="I92">
        <v>0</v>
      </c>
      <c r="J92" t="s">
        <v>5259</v>
      </c>
      <c r="K92" t="s">
        <v>5446</v>
      </c>
    </row>
    <row r="93" spans="1:11">
      <c r="A93" t="s">
        <v>188</v>
      </c>
      <c r="B93" t="s">
        <v>188</v>
      </c>
      <c r="C93" t="s">
        <v>35</v>
      </c>
      <c r="D93" t="s">
        <v>260</v>
      </c>
      <c r="E93" t="s">
        <v>188</v>
      </c>
      <c r="F93" t="s">
        <v>188</v>
      </c>
      <c r="G93" t="s">
        <v>5453</v>
      </c>
      <c r="H93" t="s">
        <v>5454</v>
      </c>
      <c r="I93">
        <v>0</v>
      </c>
      <c r="J93" t="s">
        <v>5259</v>
      </c>
      <c r="K93" t="s">
        <v>5446</v>
      </c>
    </row>
    <row r="94" spans="1:11">
      <c r="A94" t="s">
        <v>188</v>
      </c>
      <c r="B94" t="s">
        <v>188</v>
      </c>
      <c r="C94" t="s">
        <v>35</v>
      </c>
      <c r="D94" t="s">
        <v>260</v>
      </c>
      <c r="E94" t="s">
        <v>188</v>
      </c>
      <c r="F94" t="s">
        <v>3154</v>
      </c>
      <c r="G94" t="s">
        <v>5455</v>
      </c>
      <c r="H94" t="s">
        <v>5456</v>
      </c>
      <c r="I94">
        <v>0</v>
      </c>
      <c r="J94" t="s">
        <v>5259</v>
      </c>
      <c r="K94" t="s">
        <v>5457</v>
      </c>
    </row>
    <row r="95" spans="1:11">
      <c r="A95" t="s">
        <v>188</v>
      </c>
      <c r="B95" t="s">
        <v>188</v>
      </c>
      <c r="C95" t="s">
        <v>35</v>
      </c>
      <c r="D95" t="s">
        <v>260</v>
      </c>
      <c r="E95" t="s">
        <v>188</v>
      </c>
      <c r="F95" t="s">
        <v>188</v>
      </c>
      <c r="G95" t="s">
        <v>5458</v>
      </c>
      <c r="H95" t="s">
        <v>5459</v>
      </c>
      <c r="I95">
        <v>0</v>
      </c>
      <c r="J95" t="s">
        <v>5258</v>
      </c>
      <c r="K95" t="s">
        <v>5460</v>
      </c>
    </row>
    <row r="96" spans="1:11">
      <c r="A96" t="s">
        <v>188</v>
      </c>
      <c r="B96" t="s">
        <v>188</v>
      </c>
      <c r="C96" t="s">
        <v>35</v>
      </c>
      <c r="D96" t="s">
        <v>260</v>
      </c>
      <c r="E96" t="s">
        <v>188</v>
      </c>
      <c r="F96" t="s">
        <v>188</v>
      </c>
      <c r="G96" t="s">
        <v>5461</v>
      </c>
      <c r="H96" t="s">
        <v>5462</v>
      </c>
      <c r="I96">
        <v>0</v>
      </c>
      <c r="J96" t="s">
        <v>5259</v>
      </c>
      <c r="K96" t="s">
        <v>5446</v>
      </c>
    </row>
    <row r="97" spans="1:11">
      <c r="A97" t="s">
        <v>188</v>
      </c>
      <c r="B97" t="s">
        <v>188</v>
      </c>
      <c r="C97" t="s">
        <v>35</v>
      </c>
      <c r="D97" t="s">
        <v>260</v>
      </c>
      <c r="E97" t="s">
        <v>188</v>
      </c>
      <c r="F97" t="s">
        <v>188</v>
      </c>
      <c r="G97" t="s">
        <v>5463</v>
      </c>
      <c r="H97" t="s">
        <v>5464</v>
      </c>
      <c r="I97">
        <v>0</v>
      </c>
      <c r="J97" t="s">
        <v>5259</v>
      </c>
      <c r="K97" t="s">
        <v>5446</v>
      </c>
    </row>
    <row r="98" spans="1:11">
      <c r="A98" t="s">
        <v>188</v>
      </c>
      <c r="B98" t="s">
        <v>188</v>
      </c>
      <c r="C98" t="s">
        <v>35</v>
      </c>
      <c r="D98" t="s">
        <v>260</v>
      </c>
      <c r="E98" t="s">
        <v>439</v>
      </c>
      <c r="F98" t="s">
        <v>3141</v>
      </c>
      <c r="G98" t="s">
        <v>5465</v>
      </c>
      <c r="H98" t="s">
        <v>5466</v>
      </c>
      <c r="I98">
        <v>0</v>
      </c>
      <c r="J98" t="s">
        <v>2126</v>
      </c>
      <c r="K98" t="s">
        <v>5309</v>
      </c>
    </row>
    <row r="99" spans="1:11">
      <c r="A99" t="s">
        <v>305</v>
      </c>
      <c r="B99" t="s">
        <v>282</v>
      </c>
      <c r="C99" t="s">
        <v>35</v>
      </c>
      <c r="D99" t="s">
        <v>260</v>
      </c>
      <c r="E99" t="s">
        <v>188</v>
      </c>
      <c r="F99" t="s">
        <v>3615</v>
      </c>
      <c r="G99" t="s">
        <v>5467</v>
      </c>
      <c r="H99" t="s">
        <v>5468</v>
      </c>
      <c r="I99">
        <v>0</v>
      </c>
      <c r="J99" t="s">
        <v>5259</v>
      </c>
      <c r="K99" t="s">
        <v>5469</v>
      </c>
    </row>
    <row r="100" spans="1:11">
      <c r="A100" t="s">
        <v>188</v>
      </c>
      <c r="B100" t="s">
        <v>282</v>
      </c>
      <c r="C100" t="s">
        <v>35</v>
      </c>
      <c r="D100" t="s">
        <v>260</v>
      </c>
      <c r="E100" t="s">
        <v>1721</v>
      </c>
      <c r="F100" t="s">
        <v>3145</v>
      </c>
      <c r="G100" t="s">
        <v>5470</v>
      </c>
      <c r="H100" t="s">
        <v>5471</v>
      </c>
      <c r="I100">
        <v>0</v>
      </c>
      <c r="J100" t="s">
        <v>2126</v>
      </c>
      <c r="K100" t="s">
        <v>5414</v>
      </c>
    </row>
    <row r="101" spans="1:11">
      <c r="A101" t="s">
        <v>188</v>
      </c>
      <c r="B101" t="s">
        <v>282</v>
      </c>
      <c r="C101" t="s">
        <v>35</v>
      </c>
      <c r="D101" t="s">
        <v>260</v>
      </c>
      <c r="E101" t="s">
        <v>188</v>
      </c>
      <c r="F101" t="s">
        <v>3395</v>
      </c>
      <c r="G101" t="s">
        <v>5472</v>
      </c>
      <c r="H101" t="s">
        <v>5411</v>
      </c>
      <c r="I101">
        <v>0</v>
      </c>
      <c r="J101" t="s">
        <v>5259</v>
      </c>
      <c r="K101" t="s">
        <v>5409</v>
      </c>
    </row>
    <row r="102" spans="1:11">
      <c r="A102" t="s">
        <v>305</v>
      </c>
      <c r="B102" t="s">
        <v>188</v>
      </c>
      <c r="C102" t="s">
        <v>35</v>
      </c>
      <c r="D102" t="s">
        <v>260</v>
      </c>
      <c r="E102" t="s">
        <v>680</v>
      </c>
      <c r="F102" t="s">
        <v>3754</v>
      </c>
      <c r="G102" t="s">
        <v>5473</v>
      </c>
      <c r="H102" t="s">
        <v>5474</v>
      </c>
      <c r="I102">
        <v>0</v>
      </c>
      <c r="J102" t="s">
        <v>2126</v>
      </c>
      <c r="K102" t="s">
        <v>5274</v>
      </c>
    </row>
    <row r="103" spans="1:11">
      <c r="A103" t="s">
        <v>188</v>
      </c>
      <c r="B103" t="s">
        <v>282</v>
      </c>
      <c r="C103" t="s">
        <v>35</v>
      </c>
      <c r="D103" t="s">
        <v>260</v>
      </c>
      <c r="E103" t="s">
        <v>1705</v>
      </c>
      <c r="F103" t="s">
        <v>3754</v>
      </c>
      <c r="G103" t="s">
        <v>5475</v>
      </c>
      <c r="H103" t="s">
        <v>5324</v>
      </c>
      <c r="I103">
        <v>0</v>
      </c>
      <c r="J103" t="s">
        <v>2126</v>
      </c>
      <c r="K103" t="s">
        <v>5282</v>
      </c>
    </row>
    <row r="104" spans="1:11">
      <c r="A104" t="s">
        <v>188</v>
      </c>
      <c r="B104" t="s">
        <v>282</v>
      </c>
      <c r="C104" t="s">
        <v>35</v>
      </c>
      <c r="D104" t="s">
        <v>260</v>
      </c>
      <c r="E104" t="s">
        <v>188</v>
      </c>
      <c r="F104" t="s">
        <v>3154</v>
      </c>
      <c r="G104" t="s">
        <v>5476</v>
      </c>
      <c r="H104" t="s">
        <v>5477</v>
      </c>
      <c r="I104">
        <v>0</v>
      </c>
      <c r="J104" t="s">
        <v>5259</v>
      </c>
      <c r="K104" t="s">
        <v>5446</v>
      </c>
    </row>
    <row r="105" spans="1:11">
      <c r="A105" t="s">
        <v>188</v>
      </c>
      <c r="B105" t="s">
        <v>282</v>
      </c>
      <c r="C105" t="s">
        <v>35</v>
      </c>
      <c r="D105" t="s">
        <v>260</v>
      </c>
      <c r="E105" t="s">
        <v>188</v>
      </c>
      <c r="F105" t="s">
        <v>3154</v>
      </c>
      <c r="G105" t="s">
        <v>5478</v>
      </c>
      <c r="H105" t="s">
        <v>5479</v>
      </c>
      <c r="I105">
        <v>0</v>
      </c>
      <c r="J105" t="s">
        <v>5259</v>
      </c>
      <c r="K105" t="s">
        <v>5446</v>
      </c>
    </row>
    <row r="106" spans="1:11">
      <c r="A106" t="s">
        <v>188</v>
      </c>
      <c r="B106" t="s">
        <v>188</v>
      </c>
      <c r="C106" t="s">
        <v>35</v>
      </c>
      <c r="D106" t="s">
        <v>260</v>
      </c>
      <c r="E106" t="s">
        <v>188</v>
      </c>
      <c r="F106" t="s">
        <v>188</v>
      </c>
      <c r="G106" t="s">
        <v>5480</v>
      </c>
      <c r="H106" t="s">
        <v>5481</v>
      </c>
      <c r="I106">
        <v>0</v>
      </c>
      <c r="J106" t="s">
        <v>5259</v>
      </c>
      <c r="K106" t="s">
        <v>5446</v>
      </c>
    </row>
    <row r="107" spans="1:11">
      <c r="A107" t="s">
        <v>188</v>
      </c>
      <c r="B107" t="s">
        <v>188</v>
      </c>
      <c r="C107" t="s">
        <v>35</v>
      </c>
      <c r="D107" t="s">
        <v>260</v>
      </c>
      <c r="E107" t="s">
        <v>188</v>
      </c>
      <c r="F107" t="s">
        <v>3329</v>
      </c>
      <c r="G107" t="s">
        <v>5482</v>
      </c>
      <c r="H107" t="s">
        <v>5419</v>
      </c>
      <c r="I107">
        <v>0</v>
      </c>
      <c r="J107" t="s">
        <v>5259</v>
      </c>
      <c r="K107" t="s">
        <v>5293</v>
      </c>
    </row>
    <row r="108" spans="1:11">
      <c r="A108" t="s">
        <v>188</v>
      </c>
      <c r="B108" t="s">
        <v>188</v>
      </c>
      <c r="C108" t="s">
        <v>35</v>
      </c>
      <c r="D108" t="s">
        <v>260</v>
      </c>
      <c r="E108" t="s">
        <v>678</v>
      </c>
      <c r="F108" t="s">
        <v>3692</v>
      </c>
      <c r="G108" t="s">
        <v>5483</v>
      </c>
      <c r="H108" t="s">
        <v>5421</v>
      </c>
      <c r="I108">
        <v>0</v>
      </c>
      <c r="J108" t="s">
        <v>5259</v>
      </c>
      <c r="K108" t="s">
        <v>5484</v>
      </c>
    </row>
    <row r="109" spans="1:11">
      <c r="A109" t="s">
        <v>188</v>
      </c>
      <c r="B109" t="s">
        <v>188</v>
      </c>
      <c r="C109" t="s">
        <v>35</v>
      </c>
      <c r="D109" t="s">
        <v>260</v>
      </c>
      <c r="E109" t="s">
        <v>188</v>
      </c>
      <c r="F109" t="s">
        <v>3616</v>
      </c>
      <c r="G109" t="s">
        <v>5485</v>
      </c>
      <c r="H109" t="s">
        <v>5424</v>
      </c>
      <c r="I109">
        <v>0</v>
      </c>
      <c r="J109" t="s">
        <v>5258</v>
      </c>
      <c r="K109" t="s">
        <v>5425</v>
      </c>
    </row>
    <row r="110" spans="1:11">
      <c r="A110" t="s">
        <v>188</v>
      </c>
      <c r="B110" t="s">
        <v>188</v>
      </c>
      <c r="C110" t="s">
        <v>35</v>
      </c>
      <c r="D110" t="s">
        <v>260</v>
      </c>
      <c r="E110" t="s">
        <v>439</v>
      </c>
      <c r="F110" t="s">
        <v>188</v>
      </c>
      <c r="G110" t="s">
        <v>5486</v>
      </c>
      <c r="H110" t="s">
        <v>5487</v>
      </c>
      <c r="I110">
        <v>0</v>
      </c>
      <c r="J110" t="s">
        <v>2126</v>
      </c>
      <c r="K110" t="s">
        <v>5309</v>
      </c>
    </row>
    <row r="111" spans="1:11">
      <c r="A111" t="s">
        <v>188</v>
      </c>
      <c r="B111" t="s">
        <v>282</v>
      </c>
      <c r="C111" t="s">
        <v>35</v>
      </c>
      <c r="D111" t="s">
        <v>260</v>
      </c>
      <c r="E111" t="s">
        <v>2330</v>
      </c>
      <c r="F111" t="s">
        <v>3716</v>
      </c>
      <c r="G111" t="s">
        <v>5488</v>
      </c>
      <c r="H111" t="s">
        <v>166</v>
      </c>
      <c r="I111">
        <v>0</v>
      </c>
      <c r="J111" t="s">
        <v>5259</v>
      </c>
      <c r="K111" t="s">
        <v>5293</v>
      </c>
    </row>
    <row r="112" spans="1:11">
      <c r="A112" t="s">
        <v>188</v>
      </c>
      <c r="B112" t="s">
        <v>188</v>
      </c>
      <c r="C112" t="s">
        <v>35</v>
      </c>
      <c r="D112" t="s">
        <v>260</v>
      </c>
      <c r="E112" t="s">
        <v>483</v>
      </c>
      <c r="F112" t="s">
        <v>3730</v>
      </c>
      <c r="G112" t="s">
        <v>5489</v>
      </c>
      <c r="H112" t="s">
        <v>5490</v>
      </c>
      <c r="I112">
        <v>0</v>
      </c>
      <c r="J112" t="s">
        <v>2126</v>
      </c>
      <c r="K112" t="s">
        <v>5309</v>
      </c>
    </row>
    <row r="113" spans="1:11">
      <c r="A113" t="s">
        <v>188</v>
      </c>
      <c r="B113" t="s">
        <v>188</v>
      </c>
      <c r="C113" t="s">
        <v>35</v>
      </c>
      <c r="D113" t="s">
        <v>260</v>
      </c>
      <c r="E113" t="s">
        <v>188</v>
      </c>
      <c r="F113" t="s">
        <v>3541</v>
      </c>
      <c r="G113" t="s">
        <v>5491</v>
      </c>
      <c r="H113" t="s">
        <v>5492</v>
      </c>
      <c r="I113">
        <v>0</v>
      </c>
      <c r="J113" t="s">
        <v>2126</v>
      </c>
      <c r="K113" t="s">
        <v>5284</v>
      </c>
    </row>
    <row r="114" spans="1:11">
      <c r="A114" t="s">
        <v>188</v>
      </c>
      <c r="B114" t="s">
        <v>188</v>
      </c>
      <c r="C114" t="s">
        <v>35</v>
      </c>
      <c r="D114" t="s">
        <v>260</v>
      </c>
      <c r="E114" t="s">
        <v>670</v>
      </c>
      <c r="F114" t="s">
        <v>3541</v>
      </c>
      <c r="G114" t="s">
        <v>5493</v>
      </c>
      <c r="H114" t="s">
        <v>5494</v>
      </c>
      <c r="I114">
        <v>0</v>
      </c>
      <c r="J114" t="s">
        <v>2126</v>
      </c>
      <c r="K114" t="s">
        <v>5414</v>
      </c>
    </row>
    <row r="115" spans="1:11">
      <c r="A115" t="s">
        <v>188</v>
      </c>
      <c r="B115" t="s">
        <v>282</v>
      </c>
      <c r="C115" t="s">
        <v>35</v>
      </c>
      <c r="D115" t="s">
        <v>260</v>
      </c>
      <c r="E115" t="s">
        <v>668</v>
      </c>
      <c r="F115" t="s">
        <v>3619</v>
      </c>
      <c r="G115" t="s">
        <v>5495</v>
      </c>
      <c r="H115" t="s">
        <v>5496</v>
      </c>
      <c r="I115">
        <v>0</v>
      </c>
      <c r="J115" t="s">
        <v>2126</v>
      </c>
      <c r="K115" t="s">
        <v>5309</v>
      </c>
    </row>
    <row r="116" spans="1:11">
      <c r="A116" t="s">
        <v>188</v>
      </c>
      <c r="B116" t="s">
        <v>188</v>
      </c>
      <c r="C116" t="s">
        <v>35</v>
      </c>
      <c r="D116" t="s">
        <v>260</v>
      </c>
      <c r="E116" t="s">
        <v>670</v>
      </c>
      <c r="F116" t="s">
        <v>188</v>
      </c>
      <c r="G116" t="s">
        <v>5497</v>
      </c>
      <c r="H116" t="s">
        <v>5498</v>
      </c>
      <c r="I116">
        <v>6</v>
      </c>
      <c r="J116" t="s">
        <v>2126</v>
      </c>
      <c r="K116" t="s">
        <v>5414</v>
      </c>
    </row>
    <row r="117" spans="1:11">
      <c r="A117" t="s">
        <v>188</v>
      </c>
      <c r="B117" t="s">
        <v>188</v>
      </c>
      <c r="C117" t="s">
        <v>35</v>
      </c>
      <c r="D117" t="s">
        <v>260</v>
      </c>
      <c r="E117" t="s">
        <v>188</v>
      </c>
      <c r="F117" t="s">
        <v>3526</v>
      </c>
      <c r="G117" t="s">
        <v>5499</v>
      </c>
      <c r="H117" t="s">
        <v>5500</v>
      </c>
      <c r="I117">
        <v>0</v>
      </c>
      <c r="J117" t="s">
        <v>5259</v>
      </c>
      <c r="K117" t="s">
        <v>5501</v>
      </c>
    </row>
    <row r="118" spans="1:11">
      <c r="A118" t="s">
        <v>188</v>
      </c>
      <c r="B118" t="s">
        <v>282</v>
      </c>
      <c r="C118" t="s">
        <v>35</v>
      </c>
      <c r="D118" t="s">
        <v>260</v>
      </c>
      <c r="E118" t="s">
        <v>465</v>
      </c>
      <c r="F118" t="s">
        <v>188</v>
      </c>
      <c r="G118" t="s">
        <v>5502</v>
      </c>
      <c r="H118" t="s">
        <v>458</v>
      </c>
      <c r="I118">
        <v>0</v>
      </c>
      <c r="J118" t="s">
        <v>2126</v>
      </c>
      <c r="K118" t="s">
        <v>5429</v>
      </c>
    </row>
    <row r="119" spans="1:11">
      <c r="A119" t="s">
        <v>188</v>
      </c>
      <c r="B119" t="s">
        <v>188</v>
      </c>
      <c r="C119" t="s">
        <v>35</v>
      </c>
      <c r="D119" t="s">
        <v>260</v>
      </c>
      <c r="E119" t="s">
        <v>188</v>
      </c>
      <c r="F119" t="s">
        <v>188</v>
      </c>
      <c r="G119" t="s">
        <v>5503</v>
      </c>
      <c r="H119" t="s">
        <v>5504</v>
      </c>
      <c r="I119">
        <v>0</v>
      </c>
      <c r="J119" t="s">
        <v>5259</v>
      </c>
      <c r="K119" t="s">
        <v>5442</v>
      </c>
    </row>
    <row r="120" spans="1:11">
      <c r="A120" t="s">
        <v>188</v>
      </c>
      <c r="B120" t="s">
        <v>188</v>
      </c>
      <c r="C120" t="s">
        <v>35</v>
      </c>
      <c r="D120" t="s">
        <v>260</v>
      </c>
      <c r="E120" t="s">
        <v>188</v>
      </c>
      <c r="F120" t="s">
        <v>3442</v>
      </c>
      <c r="G120" t="s">
        <v>5505</v>
      </c>
      <c r="H120" t="s">
        <v>5433</v>
      </c>
      <c r="I120">
        <v>0</v>
      </c>
      <c r="J120" t="s">
        <v>5259</v>
      </c>
      <c r="K120" t="s">
        <v>5409</v>
      </c>
    </row>
    <row r="121" spans="1:11">
      <c r="A121" t="s">
        <v>188</v>
      </c>
      <c r="B121" t="s">
        <v>188</v>
      </c>
      <c r="C121" t="s">
        <v>35</v>
      </c>
      <c r="D121" t="s">
        <v>260</v>
      </c>
      <c r="E121" t="s">
        <v>188</v>
      </c>
      <c r="F121" t="s">
        <v>188</v>
      </c>
      <c r="G121" t="s">
        <v>5506</v>
      </c>
      <c r="H121" t="s">
        <v>5507</v>
      </c>
      <c r="I121">
        <v>0</v>
      </c>
      <c r="J121" t="s">
        <v>5259</v>
      </c>
      <c r="K121" t="s">
        <v>5406</v>
      </c>
    </row>
    <row r="122" spans="1:11">
      <c r="A122" t="s">
        <v>188</v>
      </c>
      <c r="B122" t="s">
        <v>282</v>
      </c>
      <c r="C122" t="s">
        <v>35</v>
      </c>
      <c r="D122" t="s">
        <v>260</v>
      </c>
      <c r="E122" t="s">
        <v>2335</v>
      </c>
      <c r="F122" t="s">
        <v>3293</v>
      </c>
      <c r="G122" t="s">
        <v>5508</v>
      </c>
      <c r="H122" t="s">
        <v>5388</v>
      </c>
      <c r="I122">
        <v>0</v>
      </c>
      <c r="J122" t="s">
        <v>2126</v>
      </c>
      <c r="K122" t="s">
        <v>5274</v>
      </c>
    </row>
    <row r="123" spans="1:11">
      <c r="A123" t="s">
        <v>188</v>
      </c>
      <c r="B123" t="s">
        <v>188</v>
      </c>
      <c r="C123" t="s">
        <v>35</v>
      </c>
      <c r="D123" t="s">
        <v>260</v>
      </c>
      <c r="E123" t="s">
        <v>188</v>
      </c>
      <c r="F123" t="s">
        <v>188</v>
      </c>
      <c r="G123" t="s">
        <v>5509</v>
      </c>
      <c r="H123" t="s">
        <v>5510</v>
      </c>
      <c r="I123">
        <v>0</v>
      </c>
      <c r="J123" t="s">
        <v>5259</v>
      </c>
      <c r="K123" t="s">
        <v>5446</v>
      </c>
    </row>
    <row r="124" spans="1:11">
      <c r="A124" t="s">
        <v>188</v>
      </c>
      <c r="B124" t="s">
        <v>188</v>
      </c>
      <c r="C124" t="s">
        <v>35</v>
      </c>
      <c r="D124" t="s">
        <v>260</v>
      </c>
      <c r="E124" t="s">
        <v>188</v>
      </c>
      <c r="F124" t="s">
        <v>3622</v>
      </c>
      <c r="G124" t="s">
        <v>5511</v>
      </c>
      <c r="H124" t="s">
        <v>5512</v>
      </c>
      <c r="I124">
        <v>0</v>
      </c>
      <c r="J124" t="s">
        <v>2126</v>
      </c>
      <c r="K124" t="s">
        <v>5274</v>
      </c>
    </row>
    <row r="125" spans="1:11">
      <c r="A125" t="s">
        <v>188</v>
      </c>
      <c r="B125" t="s">
        <v>188</v>
      </c>
      <c r="C125" t="s">
        <v>35</v>
      </c>
      <c r="D125" t="s">
        <v>260</v>
      </c>
      <c r="E125" t="s">
        <v>188</v>
      </c>
      <c r="F125" t="s">
        <v>188</v>
      </c>
      <c r="G125" t="s">
        <v>5513</v>
      </c>
      <c r="H125" t="s">
        <v>1869</v>
      </c>
      <c r="I125">
        <v>0</v>
      </c>
      <c r="J125" t="s">
        <v>2126</v>
      </c>
      <c r="K125" t="s">
        <v>5274</v>
      </c>
    </row>
    <row r="126" spans="1:11">
      <c r="A126" t="s">
        <v>188</v>
      </c>
      <c r="B126" t="s">
        <v>188</v>
      </c>
      <c r="C126" t="s">
        <v>35</v>
      </c>
      <c r="D126" t="s">
        <v>260</v>
      </c>
      <c r="E126" t="s">
        <v>188</v>
      </c>
      <c r="F126" t="s">
        <v>188</v>
      </c>
      <c r="G126" t="s">
        <v>5514</v>
      </c>
      <c r="H126" t="s">
        <v>5515</v>
      </c>
      <c r="I126">
        <v>0</v>
      </c>
      <c r="J126" t="s">
        <v>2126</v>
      </c>
      <c r="K126" t="s">
        <v>5309</v>
      </c>
    </row>
    <row r="127" spans="1:11">
      <c r="A127" t="s">
        <v>188</v>
      </c>
      <c r="B127" t="s">
        <v>188</v>
      </c>
      <c r="C127" t="s">
        <v>35</v>
      </c>
      <c r="D127" t="s">
        <v>260</v>
      </c>
      <c r="E127" t="s">
        <v>188</v>
      </c>
      <c r="F127" t="s">
        <v>188</v>
      </c>
      <c r="G127" t="s">
        <v>5516</v>
      </c>
      <c r="H127" t="s">
        <v>5437</v>
      </c>
      <c r="I127">
        <v>0</v>
      </c>
      <c r="J127" t="s">
        <v>5259</v>
      </c>
      <c r="K127" t="s">
        <v>5406</v>
      </c>
    </row>
    <row r="128" spans="1:11">
      <c r="A128" t="s">
        <v>188</v>
      </c>
      <c r="B128" t="s">
        <v>188</v>
      </c>
      <c r="C128" t="s">
        <v>35</v>
      </c>
      <c r="D128" t="s">
        <v>260</v>
      </c>
      <c r="E128" t="s">
        <v>188</v>
      </c>
      <c r="F128" t="s">
        <v>188</v>
      </c>
      <c r="G128" t="s">
        <v>5517</v>
      </c>
      <c r="H128" t="s">
        <v>5439</v>
      </c>
      <c r="I128">
        <v>0</v>
      </c>
      <c r="J128" t="s">
        <v>5259</v>
      </c>
      <c r="K128" t="s">
        <v>5440</v>
      </c>
    </row>
    <row r="129" spans="1:11">
      <c r="A129" t="s">
        <v>188</v>
      </c>
      <c r="B129" t="s">
        <v>188</v>
      </c>
      <c r="C129" t="s">
        <v>35</v>
      </c>
      <c r="D129" t="s">
        <v>260</v>
      </c>
      <c r="E129" t="s">
        <v>481</v>
      </c>
      <c r="F129" t="s">
        <v>3519</v>
      </c>
      <c r="G129" t="s">
        <v>5518</v>
      </c>
      <c r="H129" t="s">
        <v>5519</v>
      </c>
      <c r="I129">
        <v>0</v>
      </c>
      <c r="J129" t="s">
        <v>2126</v>
      </c>
      <c r="K129" t="s">
        <v>5520</v>
      </c>
    </row>
    <row r="130" spans="1:11">
      <c r="A130" t="s">
        <v>188</v>
      </c>
      <c r="B130" t="s">
        <v>188</v>
      </c>
      <c r="C130" t="s">
        <v>35</v>
      </c>
      <c r="D130" t="s">
        <v>260</v>
      </c>
      <c r="E130" t="s">
        <v>188</v>
      </c>
      <c r="F130" t="s">
        <v>188</v>
      </c>
      <c r="G130" t="s">
        <v>5521</v>
      </c>
      <c r="H130" t="s">
        <v>5522</v>
      </c>
      <c r="I130">
        <v>0</v>
      </c>
      <c r="J130" t="s">
        <v>5258</v>
      </c>
      <c r="K130" t="s">
        <v>5460</v>
      </c>
    </row>
    <row r="131" spans="1:11">
      <c r="A131" t="s">
        <v>188</v>
      </c>
      <c r="B131" t="s">
        <v>188</v>
      </c>
      <c r="C131" t="s">
        <v>35</v>
      </c>
      <c r="D131" t="s">
        <v>260</v>
      </c>
      <c r="E131" t="s">
        <v>188</v>
      </c>
      <c r="F131" t="s">
        <v>3526</v>
      </c>
      <c r="G131" t="s">
        <v>5523</v>
      </c>
      <c r="H131" t="s">
        <v>5524</v>
      </c>
      <c r="I131">
        <v>0</v>
      </c>
      <c r="J131" t="s">
        <v>5258</v>
      </c>
      <c r="K131" t="s">
        <v>5460</v>
      </c>
    </row>
    <row r="132" spans="1:11">
      <c r="A132" t="s">
        <v>188</v>
      </c>
      <c r="B132" t="s">
        <v>188</v>
      </c>
      <c r="C132" t="s">
        <v>35</v>
      </c>
      <c r="D132" t="s">
        <v>260</v>
      </c>
      <c r="E132" t="s">
        <v>483</v>
      </c>
      <c r="F132" t="s">
        <v>3558</v>
      </c>
      <c r="G132" t="s">
        <v>5525</v>
      </c>
      <c r="H132" t="s">
        <v>5526</v>
      </c>
      <c r="I132">
        <v>0</v>
      </c>
      <c r="J132" t="s">
        <v>2126</v>
      </c>
      <c r="K132" t="s">
        <v>5309</v>
      </c>
    </row>
    <row r="133" spans="1:11">
      <c r="A133" t="s">
        <v>188</v>
      </c>
      <c r="B133" t="s">
        <v>188</v>
      </c>
      <c r="C133" t="s">
        <v>35</v>
      </c>
      <c r="D133" t="s">
        <v>260</v>
      </c>
      <c r="E133" t="s">
        <v>483</v>
      </c>
      <c r="F133" t="s">
        <v>3560</v>
      </c>
      <c r="G133" t="s">
        <v>5527</v>
      </c>
      <c r="H133" t="s">
        <v>5528</v>
      </c>
      <c r="I133">
        <v>0</v>
      </c>
      <c r="J133" t="s">
        <v>2126</v>
      </c>
      <c r="K133" t="s">
        <v>5309</v>
      </c>
    </row>
    <row r="134" spans="1:11">
      <c r="A134" t="s">
        <v>188</v>
      </c>
      <c r="B134" t="s">
        <v>188</v>
      </c>
      <c r="C134" t="s">
        <v>35</v>
      </c>
      <c r="D134" t="s">
        <v>260</v>
      </c>
      <c r="E134" t="s">
        <v>188</v>
      </c>
      <c r="F134" t="s">
        <v>3567</v>
      </c>
      <c r="G134" t="s">
        <v>5529</v>
      </c>
      <c r="H134" t="s">
        <v>3568</v>
      </c>
      <c r="I134">
        <v>0</v>
      </c>
      <c r="J134" t="s">
        <v>5259</v>
      </c>
      <c r="K134" t="s">
        <v>5442</v>
      </c>
    </row>
    <row r="135" spans="1:11">
      <c r="A135" t="s">
        <v>188</v>
      </c>
      <c r="B135" t="s">
        <v>188</v>
      </c>
      <c r="C135" t="s">
        <v>35</v>
      </c>
      <c r="D135" t="s">
        <v>363</v>
      </c>
      <c r="E135" t="s">
        <v>188</v>
      </c>
      <c r="F135" t="s">
        <v>188</v>
      </c>
      <c r="G135" t="s">
        <v>5530</v>
      </c>
      <c r="H135" t="s">
        <v>5445</v>
      </c>
      <c r="I135">
        <v>0</v>
      </c>
      <c r="J135" t="s">
        <v>5259</v>
      </c>
      <c r="K135" t="s">
        <v>5446</v>
      </c>
    </row>
    <row r="136" spans="1:11">
      <c r="A136" t="s">
        <v>188</v>
      </c>
      <c r="B136" t="s">
        <v>188</v>
      </c>
      <c r="C136" t="s">
        <v>35</v>
      </c>
      <c r="D136" t="s">
        <v>363</v>
      </c>
      <c r="E136" t="s">
        <v>188</v>
      </c>
      <c r="F136" t="s">
        <v>3370</v>
      </c>
      <c r="G136" t="s">
        <v>5531</v>
      </c>
      <c r="H136" t="s">
        <v>5408</v>
      </c>
      <c r="I136">
        <v>0</v>
      </c>
      <c r="J136" t="s">
        <v>5259</v>
      </c>
      <c r="K136" t="s">
        <v>5409</v>
      </c>
    </row>
    <row r="137" spans="1:11">
      <c r="A137" t="s">
        <v>188</v>
      </c>
      <c r="B137" t="s">
        <v>188</v>
      </c>
      <c r="C137" t="s">
        <v>35</v>
      </c>
      <c r="D137" t="s">
        <v>363</v>
      </c>
      <c r="E137" t="s">
        <v>188</v>
      </c>
      <c r="F137" t="s">
        <v>188</v>
      </c>
      <c r="G137" t="s">
        <v>5532</v>
      </c>
      <c r="H137" t="s">
        <v>5452</v>
      </c>
      <c r="I137">
        <v>0</v>
      </c>
      <c r="J137" t="s">
        <v>5259</v>
      </c>
      <c r="K137" t="s">
        <v>5446</v>
      </c>
    </row>
    <row r="138" spans="1:11">
      <c r="A138" t="s">
        <v>188</v>
      </c>
      <c r="B138" t="s">
        <v>188</v>
      </c>
      <c r="C138" t="s">
        <v>35</v>
      </c>
      <c r="D138" t="s">
        <v>363</v>
      </c>
      <c r="E138" t="s">
        <v>188</v>
      </c>
      <c r="F138" t="s">
        <v>188</v>
      </c>
      <c r="G138" t="s">
        <v>5533</v>
      </c>
      <c r="H138" t="s">
        <v>5454</v>
      </c>
      <c r="I138">
        <v>0</v>
      </c>
      <c r="J138" t="s">
        <v>5259</v>
      </c>
      <c r="K138" t="s">
        <v>5446</v>
      </c>
    </row>
    <row r="139" spans="1:11">
      <c r="A139" t="s">
        <v>188</v>
      </c>
      <c r="B139" t="s">
        <v>188</v>
      </c>
      <c r="C139" t="s">
        <v>35</v>
      </c>
      <c r="D139" t="s">
        <v>363</v>
      </c>
      <c r="E139" t="s">
        <v>188</v>
      </c>
      <c r="F139" t="s">
        <v>3154</v>
      </c>
      <c r="G139" t="s">
        <v>5534</v>
      </c>
      <c r="H139" t="s">
        <v>5456</v>
      </c>
      <c r="I139">
        <v>0</v>
      </c>
      <c r="J139" t="s">
        <v>5259</v>
      </c>
      <c r="K139" t="s">
        <v>5457</v>
      </c>
    </row>
    <row r="140" spans="1:11">
      <c r="A140" t="s">
        <v>188</v>
      </c>
      <c r="B140" t="s">
        <v>188</v>
      </c>
      <c r="C140" t="s">
        <v>35</v>
      </c>
      <c r="D140" t="s">
        <v>363</v>
      </c>
      <c r="E140" t="s">
        <v>188</v>
      </c>
      <c r="F140" t="s">
        <v>188</v>
      </c>
      <c r="G140" t="s">
        <v>5535</v>
      </c>
      <c r="H140" t="s">
        <v>5459</v>
      </c>
      <c r="I140">
        <v>0</v>
      </c>
      <c r="J140" t="s">
        <v>5258</v>
      </c>
      <c r="K140" t="s">
        <v>5460</v>
      </c>
    </row>
    <row r="141" spans="1:11">
      <c r="A141" t="s">
        <v>188</v>
      </c>
      <c r="B141" t="s">
        <v>188</v>
      </c>
      <c r="C141" t="s">
        <v>35</v>
      </c>
      <c r="D141" t="s">
        <v>363</v>
      </c>
      <c r="E141" t="s">
        <v>188</v>
      </c>
      <c r="F141" t="s">
        <v>188</v>
      </c>
      <c r="G141" t="s">
        <v>5536</v>
      </c>
      <c r="H141" t="s">
        <v>5462</v>
      </c>
      <c r="I141">
        <v>0</v>
      </c>
      <c r="J141" t="s">
        <v>5259</v>
      </c>
      <c r="K141" t="s">
        <v>5446</v>
      </c>
    </row>
    <row r="142" spans="1:11">
      <c r="A142" t="s">
        <v>188</v>
      </c>
      <c r="B142" t="s">
        <v>188</v>
      </c>
      <c r="C142" t="s">
        <v>35</v>
      </c>
      <c r="D142" t="s">
        <v>363</v>
      </c>
      <c r="E142" t="s">
        <v>188</v>
      </c>
      <c r="F142" t="s">
        <v>188</v>
      </c>
      <c r="G142" t="s">
        <v>5537</v>
      </c>
      <c r="H142" t="s">
        <v>5464</v>
      </c>
      <c r="I142">
        <v>0</v>
      </c>
      <c r="J142" t="s">
        <v>5259</v>
      </c>
      <c r="K142" t="s">
        <v>5446</v>
      </c>
    </row>
    <row r="143" spans="1:11">
      <c r="A143" t="s">
        <v>188</v>
      </c>
      <c r="B143" t="s">
        <v>188</v>
      </c>
      <c r="C143" t="s">
        <v>35</v>
      </c>
      <c r="D143" t="s">
        <v>363</v>
      </c>
      <c r="E143" t="s">
        <v>457</v>
      </c>
      <c r="F143" t="s">
        <v>188</v>
      </c>
      <c r="G143" t="s">
        <v>5538</v>
      </c>
      <c r="H143" t="s">
        <v>5539</v>
      </c>
      <c r="I143">
        <v>0</v>
      </c>
      <c r="J143" t="s">
        <v>2126</v>
      </c>
      <c r="K143" t="s">
        <v>5429</v>
      </c>
    </row>
    <row r="144" spans="1:11">
      <c r="A144" t="s">
        <v>188</v>
      </c>
      <c r="B144" t="s">
        <v>188</v>
      </c>
      <c r="C144" t="s">
        <v>35</v>
      </c>
      <c r="D144" t="s">
        <v>363</v>
      </c>
      <c r="E144" t="s">
        <v>188</v>
      </c>
      <c r="F144" t="s">
        <v>188</v>
      </c>
      <c r="G144" t="s">
        <v>5540</v>
      </c>
      <c r="H144" t="s">
        <v>5541</v>
      </c>
      <c r="I144">
        <v>0</v>
      </c>
      <c r="J144" t="s">
        <v>2126</v>
      </c>
      <c r="K144" t="s">
        <v>5309</v>
      </c>
    </row>
    <row r="145" spans="1:11">
      <c r="A145" t="s">
        <v>188</v>
      </c>
      <c r="B145" t="s">
        <v>188</v>
      </c>
      <c r="C145" t="s">
        <v>35</v>
      </c>
      <c r="D145" t="s">
        <v>363</v>
      </c>
      <c r="E145" t="s">
        <v>188</v>
      </c>
      <c r="F145" t="s">
        <v>188</v>
      </c>
      <c r="G145" t="s">
        <v>5542</v>
      </c>
      <c r="H145" t="s">
        <v>5543</v>
      </c>
      <c r="I145">
        <v>0</v>
      </c>
      <c r="J145" t="s">
        <v>2126</v>
      </c>
      <c r="K145" t="s">
        <v>5309</v>
      </c>
    </row>
    <row r="146" spans="1:11">
      <c r="A146" t="s">
        <v>188</v>
      </c>
      <c r="B146" t="s">
        <v>188</v>
      </c>
      <c r="C146" t="s">
        <v>35</v>
      </c>
      <c r="D146" t="s">
        <v>363</v>
      </c>
      <c r="E146" t="s">
        <v>188</v>
      </c>
      <c r="F146" t="s">
        <v>3395</v>
      </c>
      <c r="G146" t="s">
        <v>5544</v>
      </c>
      <c r="H146" t="s">
        <v>5411</v>
      </c>
      <c r="I146">
        <v>0</v>
      </c>
      <c r="J146" t="s">
        <v>5259</v>
      </c>
      <c r="K146" t="s">
        <v>5409</v>
      </c>
    </row>
    <row r="147" spans="1:11">
      <c r="A147" t="s">
        <v>188</v>
      </c>
      <c r="B147" t="s">
        <v>188</v>
      </c>
      <c r="C147" t="s">
        <v>35</v>
      </c>
      <c r="D147" t="s">
        <v>363</v>
      </c>
      <c r="E147" t="s">
        <v>188</v>
      </c>
      <c r="F147" t="s">
        <v>188</v>
      </c>
      <c r="G147" t="s">
        <v>5545</v>
      </c>
      <c r="H147" t="s">
        <v>5546</v>
      </c>
      <c r="I147">
        <v>0</v>
      </c>
      <c r="J147" t="s">
        <v>2126</v>
      </c>
      <c r="K147" t="s">
        <v>5309</v>
      </c>
    </row>
    <row r="148" spans="1:11">
      <c r="A148" t="s">
        <v>188</v>
      </c>
      <c r="B148" t="s">
        <v>188</v>
      </c>
      <c r="C148" t="s">
        <v>35</v>
      </c>
      <c r="D148" t="s">
        <v>363</v>
      </c>
      <c r="E148" t="s">
        <v>188</v>
      </c>
      <c r="F148" t="s">
        <v>188</v>
      </c>
      <c r="G148" t="s">
        <v>5547</v>
      </c>
      <c r="H148" t="s">
        <v>5548</v>
      </c>
      <c r="I148">
        <v>0</v>
      </c>
      <c r="J148" t="s">
        <v>2126</v>
      </c>
      <c r="K148" t="s">
        <v>5309</v>
      </c>
    </row>
    <row r="149" spans="1:11">
      <c r="A149" t="s">
        <v>188</v>
      </c>
      <c r="B149" t="s">
        <v>188</v>
      </c>
      <c r="C149" t="s">
        <v>35</v>
      </c>
      <c r="D149" t="s">
        <v>363</v>
      </c>
      <c r="E149" t="s">
        <v>1704</v>
      </c>
      <c r="F149" t="s">
        <v>3754</v>
      </c>
      <c r="G149" t="s">
        <v>5549</v>
      </c>
      <c r="H149" t="s">
        <v>5398</v>
      </c>
      <c r="I149">
        <v>0</v>
      </c>
      <c r="J149" t="s">
        <v>2126</v>
      </c>
      <c r="K149" t="s">
        <v>5282</v>
      </c>
    </row>
    <row r="150" spans="1:11">
      <c r="A150" t="s">
        <v>188</v>
      </c>
      <c r="B150" t="s">
        <v>188</v>
      </c>
      <c r="C150" t="s">
        <v>35</v>
      </c>
      <c r="D150" t="s">
        <v>363</v>
      </c>
      <c r="E150" t="s">
        <v>1702</v>
      </c>
      <c r="F150" t="s">
        <v>3754</v>
      </c>
      <c r="G150" t="s">
        <v>5550</v>
      </c>
      <c r="H150" t="s">
        <v>5358</v>
      </c>
      <c r="I150">
        <v>0</v>
      </c>
      <c r="J150" t="s">
        <v>2126</v>
      </c>
      <c r="K150" t="s">
        <v>5282</v>
      </c>
    </row>
    <row r="151" spans="1:11">
      <c r="A151" t="s">
        <v>188</v>
      </c>
      <c r="B151" t="s">
        <v>188</v>
      </c>
      <c r="C151" t="s">
        <v>35</v>
      </c>
      <c r="D151" t="s">
        <v>363</v>
      </c>
      <c r="E151" t="s">
        <v>188</v>
      </c>
      <c r="F151" t="s">
        <v>3154</v>
      </c>
      <c r="G151" t="s">
        <v>5551</v>
      </c>
      <c r="H151" t="s">
        <v>5479</v>
      </c>
      <c r="I151">
        <v>0</v>
      </c>
      <c r="J151" t="s">
        <v>5259</v>
      </c>
      <c r="K151" t="s">
        <v>5446</v>
      </c>
    </row>
    <row r="152" spans="1:11">
      <c r="A152" t="s">
        <v>188</v>
      </c>
      <c r="B152" t="s">
        <v>188</v>
      </c>
      <c r="C152" t="s">
        <v>35</v>
      </c>
      <c r="D152" t="s">
        <v>363</v>
      </c>
      <c r="E152" t="s">
        <v>188</v>
      </c>
      <c r="F152" t="s">
        <v>188</v>
      </c>
      <c r="G152" t="s">
        <v>5552</v>
      </c>
      <c r="H152" t="s">
        <v>5481</v>
      </c>
      <c r="I152">
        <v>0</v>
      </c>
      <c r="J152" t="s">
        <v>5259</v>
      </c>
      <c r="K152" t="s">
        <v>5446</v>
      </c>
    </row>
    <row r="153" spans="1:11">
      <c r="A153" t="s">
        <v>188</v>
      </c>
      <c r="B153" t="s">
        <v>188</v>
      </c>
      <c r="C153" t="s">
        <v>35</v>
      </c>
      <c r="D153" t="s">
        <v>363</v>
      </c>
      <c r="E153" t="s">
        <v>188</v>
      </c>
      <c r="F153" t="s">
        <v>188</v>
      </c>
      <c r="G153" t="s">
        <v>5553</v>
      </c>
      <c r="H153" t="s">
        <v>5554</v>
      </c>
      <c r="I153">
        <v>0</v>
      </c>
      <c r="J153" t="s">
        <v>2126</v>
      </c>
      <c r="K153" t="s">
        <v>5429</v>
      </c>
    </row>
    <row r="154" spans="1:11">
      <c r="A154" t="s">
        <v>188</v>
      </c>
      <c r="B154" t="s">
        <v>188</v>
      </c>
      <c r="C154" t="s">
        <v>35</v>
      </c>
      <c r="D154" t="s">
        <v>363</v>
      </c>
      <c r="E154" t="s">
        <v>188</v>
      </c>
      <c r="F154" t="s">
        <v>3329</v>
      </c>
      <c r="G154" t="s">
        <v>5555</v>
      </c>
      <c r="H154" t="s">
        <v>5419</v>
      </c>
      <c r="I154">
        <v>0</v>
      </c>
      <c r="J154" t="s">
        <v>5259</v>
      </c>
      <c r="K154" t="s">
        <v>5293</v>
      </c>
    </row>
    <row r="155" spans="1:11">
      <c r="A155" t="s">
        <v>188</v>
      </c>
      <c r="B155" t="s">
        <v>188</v>
      </c>
      <c r="C155" t="s">
        <v>35</v>
      </c>
      <c r="D155" t="s">
        <v>363</v>
      </c>
      <c r="E155" t="s">
        <v>188</v>
      </c>
      <c r="F155" t="s">
        <v>188</v>
      </c>
      <c r="G155" t="s">
        <v>5556</v>
      </c>
      <c r="H155" t="s">
        <v>5557</v>
      </c>
      <c r="I155">
        <v>0</v>
      </c>
      <c r="J155" t="s">
        <v>5259</v>
      </c>
      <c r="K155" t="s">
        <v>5446</v>
      </c>
    </row>
    <row r="156" spans="1:11">
      <c r="A156" t="s">
        <v>188</v>
      </c>
      <c r="B156" t="s">
        <v>188</v>
      </c>
      <c r="C156" t="s">
        <v>35</v>
      </c>
      <c r="D156" t="s">
        <v>363</v>
      </c>
      <c r="E156" t="s">
        <v>656</v>
      </c>
      <c r="F156" t="s">
        <v>3692</v>
      </c>
      <c r="G156" t="s">
        <v>5558</v>
      </c>
      <c r="H156" t="s">
        <v>5421</v>
      </c>
      <c r="I156">
        <v>0</v>
      </c>
      <c r="J156" t="s">
        <v>5259</v>
      </c>
      <c r="K156" t="s">
        <v>5559</v>
      </c>
    </row>
    <row r="157" spans="1:11">
      <c r="A157" t="s">
        <v>188</v>
      </c>
      <c r="B157" t="s">
        <v>188</v>
      </c>
      <c r="C157" t="s">
        <v>35</v>
      </c>
      <c r="D157" t="s">
        <v>363</v>
      </c>
      <c r="E157" t="s">
        <v>188</v>
      </c>
      <c r="F157" t="s">
        <v>3716</v>
      </c>
      <c r="G157" t="s">
        <v>5560</v>
      </c>
      <c r="H157" t="s">
        <v>166</v>
      </c>
      <c r="I157">
        <v>0</v>
      </c>
      <c r="J157" t="s">
        <v>5259</v>
      </c>
      <c r="K157" t="s">
        <v>5293</v>
      </c>
    </row>
    <row r="158" spans="1:11">
      <c r="A158" t="s">
        <v>188</v>
      </c>
      <c r="B158" t="s">
        <v>188</v>
      </c>
      <c r="C158" t="s">
        <v>35</v>
      </c>
      <c r="D158" t="s">
        <v>363</v>
      </c>
      <c r="E158" t="s">
        <v>188</v>
      </c>
      <c r="F158" t="s">
        <v>3526</v>
      </c>
      <c r="G158" t="s">
        <v>5561</v>
      </c>
      <c r="H158" t="s">
        <v>5562</v>
      </c>
      <c r="I158">
        <v>0</v>
      </c>
      <c r="J158" t="s">
        <v>5259</v>
      </c>
      <c r="K158" t="s">
        <v>5501</v>
      </c>
    </row>
    <row r="159" spans="1:11">
      <c r="A159" t="s">
        <v>188</v>
      </c>
      <c r="B159" t="s">
        <v>188</v>
      </c>
      <c r="C159" t="s">
        <v>35</v>
      </c>
      <c r="D159" t="s">
        <v>357</v>
      </c>
      <c r="E159" t="s">
        <v>471</v>
      </c>
      <c r="F159" t="s">
        <v>188</v>
      </c>
      <c r="G159" t="s">
        <v>5563</v>
      </c>
      <c r="H159" t="s">
        <v>5564</v>
      </c>
      <c r="I159">
        <v>158</v>
      </c>
      <c r="J159" t="s">
        <v>2126</v>
      </c>
      <c r="K159" t="s">
        <v>5429</v>
      </c>
    </row>
    <row r="160" spans="1:11">
      <c r="A160" t="s">
        <v>188</v>
      </c>
      <c r="B160" t="s">
        <v>188</v>
      </c>
      <c r="C160" t="s">
        <v>35</v>
      </c>
      <c r="D160" t="s">
        <v>363</v>
      </c>
      <c r="E160" t="s">
        <v>1723</v>
      </c>
      <c r="F160" t="s">
        <v>188</v>
      </c>
      <c r="G160" t="s">
        <v>5565</v>
      </c>
      <c r="H160" t="s">
        <v>5566</v>
      </c>
      <c r="I160">
        <v>27</v>
      </c>
      <c r="J160" t="s">
        <v>2126</v>
      </c>
      <c r="K160" t="s">
        <v>5309</v>
      </c>
    </row>
    <row r="161" spans="1:11">
      <c r="A161" t="s">
        <v>188</v>
      </c>
      <c r="B161" t="s">
        <v>188</v>
      </c>
      <c r="C161" t="s">
        <v>35</v>
      </c>
      <c r="D161" t="s">
        <v>363</v>
      </c>
      <c r="E161" t="s">
        <v>188</v>
      </c>
      <c r="F161" t="s">
        <v>188</v>
      </c>
      <c r="G161" t="s">
        <v>5567</v>
      </c>
      <c r="H161" t="s">
        <v>458</v>
      </c>
      <c r="I161">
        <v>0</v>
      </c>
      <c r="J161" t="s">
        <v>2126</v>
      </c>
      <c r="K161" t="s">
        <v>5429</v>
      </c>
    </row>
    <row r="162" spans="1:11">
      <c r="A162" t="s">
        <v>188</v>
      </c>
      <c r="B162" t="s">
        <v>188</v>
      </c>
      <c r="C162" t="s">
        <v>35</v>
      </c>
      <c r="D162" t="s">
        <v>363</v>
      </c>
      <c r="E162" t="s">
        <v>188</v>
      </c>
      <c r="F162" t="s">
        <v>188</v>
      </c>
      <c r="G162" t="s">
        <v>5568</v>
      </c>
      <c r="H162" t="s">
        <v>5569</v>
      </c>
      <c r="I162">
        <v>0</v>
      </c>
      <c r="J162" t="s">
        <v>2126</v>
      </c>
      <c r="K162" t="s">
        <v>5309</v>
      </c>
    </row>
    <row r="163" spans="1:11">
      <c r="A163" t="s">
        <v>188</v>
      </c>
      <c r="B163" t="s">
        <v>188</v>
      </c>
      <c r="C163" t="s">
        <v>35</v>
      </c>
      <c r="D163" t="s">
        <v>363</v>
      </c>
      <c r="E163" t="s">
        <v>471</v>
      </c>
      <c r="F163" t="s">
        <v>3754</v>
      </c>
      <c r="G163" t="s">
        <v>5570</v>
      </c>
      <c r="H163" t="s">
        <v>5571</v>
      </c>
      <c r="I163">
        <v>158</v>
      </c>
      <c r="J163" t="s">
        <v>2126</v>
      </c>
      <c r="K163" t="s">
        <v>5429</v>
      </c>
    </row>
    <row r="164" spans="1:11">
      <c r="A164" t="s">
        <v>305</v>
      </c>
      <c r="B164" t="s">
        <v>188</v>
      </c>
      <c r="C164" t="s">
        <v>35</v>
      </c>
      <c r="D164" t="s">
        <v>363</v>
      </c>
      <c r="E164" t="s">
        <v>188</v>
      </c>
      <c r="F164" t="s">
        <v>3615</v>
      </c>
      <c r="G164" t="s">
        <v>5572</v>
      </c>
      <c r="H164" t="s">
        <v>5573</v>
      </c>
      <c r="I164">
        <v>0</v>
      </c>
      <c r="J164" t="s">
        <v>5259</v>
      </c>
      <c r="K164" t="s">
        <v>5574</v>
      </c>
    </row>
    <row r="165" spans="1:11">
      <c r="A165" t="s">
        <v>188</v>
      </c>
      <c r="B165" t="s">
        <v>188</v>
      </c>
      <c r="C165" t="s">
        <v>35</v>
      </c>
      <c r="D165" t="s">
        <v>363</v>
      </c>
      <c r="E165" t="s">
        <v>188</v>
      </c>
      <c r="F165" t="s">
        <v>3526</v>
      </c>
      <c r="G165" t="s">
        <v>5575</v>
      </c>
      <c r="H165" t="s">
        <v>5576</v>
      </c>
      <c r="I165">
        <v>0</v>
      </c>
      <c r="J165" t="s">
        <v>5259</v>
      </c>
      <c r="K165" t="s">
        <v>5501</v>
      </c>
    </row>
    <row r="166" spans="1:11">
      <c r="A166" t="s">
        <v>188</v>
      </c>
      <c r="B166" t="s">
        <v>188</v>
      </c>
      <c r="C166" t="s">
        <v>35</v>
      </c>
      <c r="D166" t="s">
        <v>363</v>
      </c>
      <c r="E166" t="s">
        <v>471</v>
      </c>
      <c r="F166" t="s">
        <v>188</v>
      </c>
      <c r="G166" t="s">
        <v>5577</v>
      </c>
      <c r="H166" t="s">
        <v>5578</v>
      </c>
      <c r="I166">
        <v>0</v>
      </c>
      <c r="J166" t="s">
        <v>2126</v>
      </c>
      <c r="K166" t="s">
        <v>5429</v>
      </c>
    </row>
    <row r="167" spans="1:11">
      <c r="A167" t="s">
        <v>188</v>
      </c>
      <c r="B167" t="s">
        <v>188</v>
      </c>
      <c r="C167" t="s">
        <v>35</v>
      </c>
      <c r="D167" t="s">
        <v>363</v>
      </c>
      <c r="E167" t="s">
        <v>471</v>
      </c>
      <c r="F167" t="s">
        <v>188</v>
      </c>
      <c r="G167" t="s">
        <v>5579</v>
      </c>
      <c r="H167" t="s">
        <v>5580</v>
      </c>
      <c r="I167">
        <v>93</v>
      </c>
      <c r="J167" t="s">
        <v>2126</v>
      </c>
      <c r="K167" t="s">
        <v>5429</v>
      </c>
    </row>
    <row r="168" spans="1:11">
      <c r="A168" t="s">
        <v>188</v>
      </c>
      <c r="B168" t="s">
        <v>188</v>
      </c>
      <c r="C168" t="s">
        <v>35</v>
      </c>
      <c r="D168" t="s">
        <v>363</v>
      </c>
      <c r="E168" t="s">
        <v>457</v>
      </c>
      <c r="F168" t="s">
        <v>188</v>
      </c>
      <c r="G168" t="s">
        <v>5581</v>
      </c>
      <c r="H168" t="s">
        <v>5582</v>
      </c>
      <c r="I168">
        <v>85</v>
      </c>
      <c r="J168" t="s">
        <v>2126</v>
      </c>
      <c r="K168" t="s">
        <v>5429</v>
      </c>
    </row>
    <row r="169" spans="1:11">
      <c r="A169" t="s">
        <v>188</v>
      </c>
      <c r="B169" t="s">
        <v>188</v>
      </c>
      <c r="C169" t="s">
        <v>35</v>
      </c>
      <c r="D169" t="s">
        <v>363</v>
      </c>
      <c r="E169" t="s">
        <v>188</v>
      </c>
      <c r="F169" t="s">
        <v>188</v>
      </c>
      <c r="G169" t="s">
        <v>5583</v>
      </c>
      <c r="H169" t="s">
        <v>5584</v>
      </c>
      <c r="I169">
        <v>0</v>
      </c>
      <c r="J169" t="s">
        <v>5259</v>
      </c>
      <c r="K169" t="s">
        <v>5446</v>
      </c>
    </row>
    <row r="170" spans="1:11">
      <c r="A170" t="s">
        <v>188</v>
      </c>
      <c r="B170" t="s">
        <v>188</v>
      </c>
      <c r="C170" t="s">
        <v>35</v>
      </c>
      <c r="D170" t="s">
        <v>363</v>
      </c>
      <c r="E170" t="s">
        <v>188</v>
      </c>
      <c r="F170" t="s">
        <v>3442</v>
      </c>
      <c r="G170" t="s">
        <v>5585</v>
      </c>
      <c r="H170" t="s">
        <v>5433</v>
      </c>
      <c r="I170">
        <v>0</v>
      </c>
      <c r="J170" t="s">
        <v>5259</v>
      </c>
      <c r="K170" t="s">
        <v>5409</v>
      </c>
    </row>
    <row r="171" spans="1:11">
      <c r="A171" t="s">
        <v>188</v>
      </c>
      <c r="B171" t="s">
        <v>188</v>
      </c>
      <c r="C171" t="s">
        <v>35</v>
      </c>
      <c r="D171" t="s">
        <v>363</v>
      </c>
      <c r="E171" t="s">
        <v>2336</v>
      </c>
      <c r="F171" t="s">
        <v>3293</v>
      </c>
      <c r="G171" t="s">
        <v>5586</v>
      </c>
      <c r="H171" t="s">
        <v>5403</v>
      </c>
      <c r="I171">
        <v>0</v>
      </c>
      <c r="J171" t="s">
        <v>2126</v>
      </c>
      <c r="K171" t="s">
        <v>5309</v>
      </c>
    </row>
    <row r="172" spans="1:11">
      <c r="A172" t="s">
        <v>188</v>
      </c>
      <c r="B172" t="s">
        <v>188</v>
      </c>
      <c r="C172" t="s">
        <v>35</v>
      </c>
      <c r="D172" t="s">
        <v>363</v>
      </c>
      <c r="E172" t="s">
        <v>188</v>
      </c>
      <c r="F172" t="s">
        <v>188</v>
      </c>
      <c r="G172" t="s">
        <v>5587</v>
      </c>
      <c r="H172" t="s">
        <v>5510</v>
      </c>
      <c r="I172">
        <v>0</v>
      </c>
      <c r="J172" t="s">
        <v>5259</v>
      </c>
      <c r="K172" t="s">
        <v>5446</v>
      </c>
    </row>
    <row r="173" spans="1:11">
      <c r="A173" t="s">
        <v>188</v>
      </c>
      <c r="B173" t="s">
        <v>188</v>
      </c>
      <c r="C173" t="s">
        <v>35</v>
      </c>
      <c r="D173" t="s">
        <v>363</v>
      </c>
      <c r="E173" t="s">
        <v>457</v>
      </c>
      <c r="F173" t="s">
        <v>188</v>
      </c>
      <c r="G173" t="s">
        <v>5588</v>
      </c>
      <c r="H173" t="s">
        <v>5428</v>
      </c>
      <c r="I173">
        <v>0</v>
      </c>
      <c r="J173" t="s">
        <v>5258</v>
      </c>
      <c r="K173" t="s">
        <v>5589</v>
      </c>
    </row>
    <row r="174" spans="1:11">
      <c r="A174" t="s">
        <v>188</v>
      </c>
      <c r="B174" t="s">
        <v>188</v>
      </c>
      <c r="C174" t="s">
        <v>35</v>
      </c>
      <c r="D174" t="s">
        <v>363</v>
      </c>
      <c r="E174" t="s">
        <v>483</v>
      </c>
      <c r="F174" t="s">
        <v>3558</v>
      </c>
      <c r="G174" t="s">
        <v>5590</v>
      </c>
      <c r="H174" t="s">
        <v>5591</v>
      </c>
      <c r="I174">
        <v>0</v>
      </c>
      <c r="J174" t="s">
        <v>2126</v>
      </c>
      <c r="K174" t="s">
        <v>5309</v>
      </c>
    </row>
    <row r="175" spans="1:11">
      <c r="A175" t="s">
        <v>188</v>
      </c>
      <c r="B175" t="s">
        <v>188</v>
      </c>
      <c r="C175" t="s">
        <v>179</v>
      </c>
      <c r="D175" t="s">
        <v>354</v>
      </c>
      <c r="E175" t="s">
        <v>188</v>
      </c>
      <c r="F175" t="s">
        <v>188</v>
      </c>
      <c r="G175" t="s">
        <v>5592</v>
      </c>
      <c r="H175" t="s">
        <v>5593</v>
      </c>
      <c r="I175">
        <v>0</v>
      </c>
      <c r="J175" t="s">
        <v>5258</v>
      </c>
      <c r="K175" t="s">
        <v>5460</v>
      </c>
    </row>
    <row r="176" spans="1:11">
      <c r="A176" t="s">
        <v>188</v>
      </c>
      <c r="B176" t="s">
        <v>188</v>
      </c>
      <c r="C176" t="s">
        <v>179</v>
      </c>
      <c r="D176" t="s">
        <v>354</v>
      </c>
      <c r="E176" t="s">
        <v>188</v>
      </c>
      <c r="F176" t="s">
        <v>3459</v>
      </c>
      <c r="G176" t="s">
        <v>5594</v>
      </c>
      <c r="H176" t="s">
        <v>5595</v>
      </c>
      <c r="I176">
        <v>0</v>
      </c>
      <c r="J176" t="s">
        <v>5258</v>
      </c>
      <c r="K176" t="s">
        <v>5460</v>
      </c>
    </row>
    <row r="177" spans="1:11">
      <c r="A177" t="s">
        <v>188</v>
      </c>
      <c r="B177" t="s">
        <v>188</v>
      </c>
      <c r="C177" t="s">
        <v>179</v>
      </c>
      <c r="D177" t="s">
        <v>354</v>
      </c>
      <c r="E177" t="s">
        <v>188</v>
      </c>
      <c r="F177" t="s">
        <v>188</v>
      </c>
      <c r="G177" t="s">
        <v>5596</v>
      </c>
      <c r="H177" t="s">
        <v>5597</v>
      </c>
      <c r="I177">
        <v>0</v>
      </c>
      <c r="J177" t="s">
        <v>5258</v>
      </c>
      <c r="K177" t="s">
        <v>5460</v>
      </c>
    </row>
    <row r="178" spans="1:11">
      <c r="A178" t="s">
        <v>188</v>
      </c>
      <c r="B178" t="s">
        <v>188</v>
      </c>
      <c r="C178" t="s">
        <v>179</v>
      </c>
      <c r="D178" t="s">
        <v>354</v>
      </c>
      <c r="E178" t="s">
        <v>188</v>
      </c>
      <c r="F178" t="s">
        <v>188</v>
      </c>
      <c r="G178" t="s">
        <v>5598</v>
      </c>
      <c r="H178" t="s">
        <v>5599</v>
      </c>
      <c r="I178">
        <v>0</v>
      </c>
      <c r="J178" t="s">
        <v>5258</v>
      </c>
      <c r="K178" t="s">
        <v>5460</v>
      </c>
    </row>
    <row r="179" spans="1:11">
      <c r="A179" t="s">
        <v>188</v>
      </c>
      <c r="B179" t="s">
        <v>188</v>
      </c>
      <c r="C179" t="s">
        <v>179</v>
      </c>
      <c r="D179" t="s">
        <v>354</v>
      </c>
      <c r="E179" t="s">
        <v>188</v>
      </c>
      <c r="F179" t="s">
        <v>188</v>
      </c>
      <c r="G179" t="s">
        <v>5600</v>
      </c>
      <c r="H179" t="s">
        <v>5601</v>
      </c>
      <c r="I179">
        <v>0</v>
      </c>
      <c r="J179" t="s">
        <v>5258</v>
      </c>
      <c r="K179" t="s">
        <v>5460</v>
      </c>
    </row>
    <row r="180" spans="1:11">
      <c r="A180" t="s">
        <v>188</v>
      </c>
      <c r="B180" t="s">
        <v>188</v>
      </c>
      <c r="C180" t="s">
        <v>179</v>
      </c>
      <c r="D180" t="s">
        <v>354</v>
      </c>
      <c r="E180" t="s">
        <v>188</v>
      </c>
      <c r="F180" t="s">
        <v>3461</v>
      </c>
      <c r="G180" t="s">
        <v>5602</v>
      </c>
      <c r="H180" t="s">
        <v>5603</v>
      </c>
      <c r="I180">
        <v>0</v>
      </c>
      <c r="J180" t="s">
        <v>5258</v>
      </c>
      <c r="K180" t="s">
        <v>5460</v>
      </c>
    </row>
    <row r="181" spans="1:11">
      <c r="A181" t="s">
        <v>188</v>
      </c>
      <c r="B181" t="s">
        <v>188</v>
      </c>
      <c r="C181" t="s">
        <v>179</v>
      </c>
      <c r="D181" t="s">
        <v>354</v>
      </c>
      <c r="E181" t="s">
        <v>2226</v>
      </c>
      <c r="F181" t="s">
        <v>3508</v>
      </c>
      <c r="G181" t="s">
        <v>5604</v>
      </c>
      <c r="H181" t="s">
        <v>5605</v>
      </c>
      <c r="I181">
        <v>23</v>
      </c>
      <c r="J181" t="s">
        <v>2126</v>
      </c>
      <c r="K181" t="s">
        <v>5606</v>
      </c>
    </row>
    <row r="182" spans="1:11">
      <c r="A182" t="s">
        <v>188</v>
      </c>
      <c r="B182" t="s">
        <v>188</v>
      </c>
      <c r="C182" t="s">
        <v>179</v>
      </c>
      <c r="D182" t="s">
        <v>354</v>
      </c>
      <c r="E182" t="s">
        <v>2133</v>
      </c>
      <c r="F182" t="s">
        <v>3717</v>
      </c>
      <c r="G182" t="s">
        <v>5607</v>
      </c>
      <c r="H182" t="s">
        <v>5608</v>
      </c>
      <c r="I182">
        <v>80</v>
      </c>
      <c r="J182" t="s">
        <v>2126</v>
      </c>
      <c r="K182" t="s">
        <v>5365</v>
      </c>
    </row>
    <row r="183" spans="1:11">
      <c r="A183" t="s">
        <v>188</v>
      </c>
      <c r="B183" t="s">
        <v>188</v>
      </c>
      <c r="C183" t="s">
        <v>179</v>
      </c>
      <c r="D183" t="s">
        <v>354</v>
      </c>
      <c r="E183" t="s">
        <v>2133</v>
      </c>
      <c r="F183" t="s">
        <v>3420</v>
      </c>
      <c r="G183" t="s">
        <v>5609</v>
      </c>
      <c r="H183" t="s">
        <v>5610</v>
      </c>
      <c r="I183">
        <v>141</v>
      </c>
      <c r="J183" t="s">
        <v>2126</v>
      </c>
      <c r="K183" t="s">
        <v>5365</v>
      </c>
    </row>
    <row r="184" spans="1:11">
      <c r="A184" t="s">
        <v>188</v>
      </c>
      <c r="B184" t="s">
        <v>188</v>
      </c>
      <c r="C184" t="s">
        <v>179</v>
      </c>
      <c r="D184" t="s">
        <v>354</v>
      </c>
      <c r="E184" t="s">
        <v>2226</v>
      </c>
      <c r="F184" t="s">
        <v>3508</v>
      </c>
      <c r="G184" t="s">
        <v>5611</v>
      </c>
      <c r="H184" t="s">
        <v>5612</v>
      </c>
      <c r="I184">
        <v>3</v>
      </c>
      <c r="J184" t="s">
        <v>2126</v>
      </c>
      <c r="K184" t="s">
        <v>5606</v>
      </c>
    </row>
    <row r="185" spans="1:11">
      <c r="A185" t="s">
        <v>188</v>
      </c>
      <c r="B185" t="s">
        <v>188</v>
      </c>
      <c r="C185" t="s">
        <v>179</v>
      </c>
      <c r="D185" t="s">
        <v>354</v>
      </c>
      <c r="E185" t="s">
        <v>2133</v>
      </c>
      <c r="F185" t="s">
        <v>3432</v>
      </c>
      <c r="G185" t="s">
        <v>5613</v>
      </c>
      <c r="H185" t="s">
        <v>5614</v>
      </c>
      <c r="I185">
        <v>0</v>
      </c>
      <c r="J185" t="s">
        <v>2126</v>
      </c>
      <c r="K185" t="s">
        <v>5365</v>
      </c>
    </row>
    <row r="186" spans="1:11">
      <c r="A186" t="s">
        <v>188</v>
      </c>
      <c r="B186" t="s">
        <v>188</v>
      </c>
      <c r="C186" t="s">
        <v>179</v>
      </c>
      <c r="D186" t="s">
        <v>354</v>
      </c>
      <c r="E186" t="s">
        <v>2133</v>
      </c>
      <c r="F186" t="s">
        <v>188</v>
      </c>
      <c r="G186" t="s">
        <v>5615</v>
      </c>
      <c r="H186" t="s">
        <v>5616</v>
      </c>
      <c r="I186">
        <v>29</v>
      </c>
      <c r="J186" t="s">
        <v>2126</v>
      </c>
      <c r="K186" t="s">
        <v>5365</v>
      </c>
    </row>
    <row r="187" spans="1:11">
      <c r="A187" t="s">
        <v>188</v>
      </c>
      <c r="B187" t="s">
        <v>188</v>
      </c>
      <c r="C187" t="s">
        <v>179</v>
      </c>
      <c r="D187" t="s">
        <v>354</v>
      </c>
      <c r="E187" t="s">
        <v>2133</v>
      </c>
      <c r="F187" t="s">
        <v>3672</v>
      </c>
      <c r="G187" t="s">
        <v>5617</v>
      </c>
      <c r="H187" t="s">
        <v>5618</v>
      </c>
      <c r="I187">
        <v>0</v>
      </c>
      <c r="J187" t="s">
        <v>2126</v>
      </c>
      <c r="K187" t="s">
        <v>5274</v>
      </c>
    </row>
    <row r="188" spans="1:11">
      <c r="A188" t="s">
        <v>188</v>
      </c>
      <c r="B188" t="s">
        <v>188</v>
      </c>
      <c r="C188" t="s">
        <v>179</v>
      </c>
      <c r="D188" t="s">
        <v>354</v>
      </c>
      <c r="E188" t="s">
        <v>1895</v>
      </c>
      <c r="F188" t="s">
        <v>3648</v>
      </c>
      <c r="G188" t="s">
        <v>5619</v>
      </c>
      <c r="H188" t="s">
        <v>165</v>
      </c>
      <c r="I188">
        <v>0</v>
      </c>
      <c r="J188" t="s">
        <v>5258</v>
      </c>
      <c r="K188" t="s">
        <v>5460</v>
      </c>
    </row>
    <row r="189" spans="1:11">
      <c r="A189" t="s">
        <v>188</v>
      </c>
      <c r="B189" t="s">
        <v>188</v>
      </c>
      <c r="C189" t="s">
        <v>179</v>
      </c>
      <c r="D189" t="s">
        <v>354</v>
      </c>
      <c r="E189" t="s">
        <v>188</v>
      </c>
      <c r="F189" t="s">
        <v>3699</v>
      </c>
      <c r="G189" t="s">
        <v>5620</v>
      </c>
      <c r="H189" t="s">
        <v>5424</v>
      </c>
      <c r="I189">
        <v>0</v>
      </c>
      <c r="J189" t="s">
        <v>5258</v>
      </c>
      <c r="K189" t="s">
        <v>5425</v>
      </c>
    </row>
    <row r="190" spans="1:11">
      <c r="A190" t="s">
        <v>188</v>
      </c>
      <c r="B190" t="s">
        <v>188</v>
      </c>
      <c r="C190" t="s">
        <v>179</v>
      </c>
      <c r="D190" t="s">
        <v>354</v>
      </c>
      <c r="E190" t="s">
        <v>188</v>
      </c>
      <c r="F190" t="s">
        <v>188</v>
      </c>
      <c r="G190" t="s">
        <v>5621</v>
      </c>
      <c r="H190" t="s">
        <v>5622</v>
      </c>
      <c r="I190">
        <v>0</v>
      </c>
      <c r="J190" t="s">
        <v>5258</v>
      </c>
      <c r="K190" t="s">
        <v>5460</v>
      </c>
    </row>
    <row r="191" spans="1:11">
      <c r="A191" t="s">
        <v>188</v>
      </c>
      <c r="B191" t="s">
        <v>188</v>
      </c>
      <c r="C191" t="s">
        <v>179</v>
      </c>
      <c r="D191" t="s">
        <v>354</v>
      </c>
      <c r="E191" t="s">
        <v>188</v>
      </c>
      <c r="F191" t="s">
        <v>188</v>
      </c>
      <c r="G191" t="s">
        <v>5623</v>
      </c>
      <c r="H191" t="s">
        <v>5624</v>
      </c>
      <c r="I191">
        <v>0</v>
      </c>
      <c r="J191" t="s">
        <v>5258</v>
      </c>
      <c r="K191" t="s">
        <v>5460</v>
      </c>
    </row>
    <row r="192" spans="1:11">
      <c r="A192" t="s">
        <v>188</v>
      </c>
      <c r="B192" t="s">
        <v>188</v>
      </c>
      <c r="C192" t="s">
        <v>179</v>
      </c>
      <c r="D192" t="s">
        <v>354</v>
      </c>
      <c r="E192" t="s">
        <v>188</v>
      </c>
      <c r="F192" t="s">
        <v>3457</v>
      </c>
      <c r="G192" t="s">
        <v>5625</v>
      </c>
      <c r="H192" t="s">
        <v>5626</v>
      </c>
      <c r="I192">
        <v>0</v>
      </c>
      <c r="J192" t="s">
        <v>5258</v>
      </c>
      <c r="K192" t="s">
        <v>5460</v>
      </c>
    </row>
    <row r="193" spans="1:11">
      <c r="A193" t="s">
        <v>188</v>
      </c>
      <c r="B193" t="s">
        <v>188</v>
      </c>
      <c r="C193" t="s">
        <v>179</v>
      </c>
      <c r="D193" t="s">
        <v>354</v>
      </c>
      <c r="E193" t="s">
        <v>188</v>
      </c>
      <c r="F193" t="s">
        <v>3455</v>
      </c>
      <c r="G193" t="s">
        <v>5627</v>
      </c>
      <c r="H193" t="s">
        <v>5628</v>
      </c>
      <c r="I193">
        <v>0</v>
      </c>
      <c r="J193" t="s">
        <v>5258</v>
      </c>
      <c r="K193" t="s">
        <v>5460</v>
      </c>
    </row>
    <row r="194" spans="1:11">
      <c r="A194" t="s">
        <v>188</v>
      </c>
      <c r="B194" t="s">
        <v>188</v>
      </c>
      <c r="C194" t="s">
        <v>179</v>
      </c>
      <c r="D194" t="s">
        <v>260</v>
      </c>
      <c r="E194" t="s">
        <v>188</v>
      </c>
      <c r="F194" t="s">
        <v>188</v>
      </c>
      <c r="G194" t="s">
        <v>5629</v>
      </c>
      <c r="H194" t="s">
        <v>5630</v>
      </c>
      <c r="I194">
        <v>0</v>
      </c>
      <c r="J194" t="s">
        <v>2126</v>
      </c>
      <c r="K194" t="s">
        <v>5365</v>
      </c>
    </row>
    <row r="195" spans="1:11">
      <c r="A195" t="s">
        <v>188</v>
      </c>
      <c r="B195" t="s">
        <v>188</v>
      </c>
      <c r="C195" t="s">
        <v>179</v>
      </c>
      <c r="D195" t="s">
        <v>260</v>
      </c>
      <c r="E195" t="s">
        <v>188</v>
      </c>
      <c r="F195" t="s">
        <v>3459</v>
      </c>
      <c r="G195" t="s">
        <v>5631</v>
      </c>
      <c r="H195" t="s">
        <v>5595</v>
      </c>
      <c r="I195">
        <v>0</v>
      </c>
      <c r="J195" t="s">
        <v>5258</v>
      </c>
      <c r="K195" t="s">
        <v>5460</v>
      </c>
    </row>
    <row r="196" spans="1:11">
      <c r="A196" t="s">
        <v>188</v>
      </c>
      <c r="B196" t="s">
        <v>188</v>
      </c>
      <c r="C196" t="s">
        <v>179</v>
      </c>
      <c r="D196" t="s">
        <v>260</v>
      </c>
      <c r="E196" t="s">
        <v>188</v>
      </c>
      <c r="F196" t="s">
        <v>188</v>
      </c>
      <c r="G196" t="s">
        <v>5632</v>
      </c>
      <c r="H196" t="s">
        <v>5597</v>
      </c>
      <c r="I196">
        <v>0</v>
      </c>
      <c r="J196" t="s">
        <v>5258</v>
      </c>
      <c r="K196" t="s">
        <v>5460</v>
      </c>
    </row>
    <row r="197" spans="1:11">
      <c r="A197" t="s">
        <v>325</v>
      </c>
      <c r="B197" t="s">
        <v>188</v>
      </c>
      <c r="C197" t="s">
        <v>179</v>
      </c>
      <c r="D197" t="s">
        <v>260</v>
      </c>
      <c r="E197" t="s">
        <v>188</v>
      </c>
      <c r="F197" t="s">
        <v>188</v>
      </c>
      <c r="G197" t="s">
        <v>5633</v>
      </c>
      <c r="H197" t="s">
        <v>5634</v>
      </c>
      <c r="I197">
        <v>0</v>
      </c>
      <c r="J197" t="s">
        <v>2126</v>
      </c>
      <c r="K197" t="s">
        <v>5365</v>
      </c>
    </row>
    <row r="198" spans="1:11">
      <c r="A198" t="s">
        <v>188</v>
      </c>
      <c r="B198" t="s">
        <v>188</v>
      </c>
      <c r="C198" t="s">
        <v>179</v>
      </c>
      <c r="D198" t="s">
        <v>260</v>
      </c>
      <c r="E198" t="s">
        <v>188</v>
      </c>
      <c r="F198" t="s">
        <v>188</v>
      </c>
      <c r="G198" t="s">
        <v>5635</v>
      </c>
      <c r="H198" t="s">
        <v>5599</v>
      </c>
      <c r="I198">
        <v>0</v>
      </c>
      <c r="J198" t="s">
        <v>5258</v>
      </c>
      <c r="K198" t="s">
        <v>5460</v>
      </c>
    </row>
    <row r="199" spans="1:11">
      <c r="A199" t="s">
        <v>188</v>
      </c>
      <c r="B199" t="s">
        <v>188</v>
      </c>
      <c r="C199" t="s">
        <v>179</v>
      </c>
      <c r="D199" t="s">
        <v>260</v>
      </c>
      <c r="E199" t="s">
        <v>188</v>
      </c>
      <c r="F199" t="s">
        <v>188</v>
      </c>
      <c r="G199" t="s">
        <v>5636</v>
      </c>
      <c r="H199" t="s">
        <v>5601</v>
      </c>
      <c r="I199">
        <v>0</v>
      </c>
      <c r="J199" t="s">
        <v>5258</v>
      </c>
      <c r="K199" t="s">
        <v>5460</v>
      </c>
    </row>
    <row r="200" spans="1:11">
      <c r="A200" t="s">
        <v>188</v>
      </c>
      <c r="B200" t="s">
        <v>188</v>
      </c>
      <c r="C200" t="s">
        <v>179</v>
      </c>
      <c r="D200" t="s">
        <v>260</v>
      </c>
      <c r="E200" t="s">
        <v>188</v>
      </c>
      <c r="F200" t="s">
        <v>3461</v>
      </c>
      <c r="G200" t="s">
        <v>5637</v>
      </c>
      <c r="H200" t="s">
        <v>5603</v>
      </c>
      <c r="I200">
        <v>0</v>
      </c>
      <c r="J200" t="s">
        <v>5258</v>
      </c>
      <c r="K200" t="s">
        <v>5460</v>
      </c>
    </row>
    <row r="201" spans="1:11">
      <c r="A201" t="s">
        <v>188</v>
      </c>
      <c r="B201" t="s">
        <v>282</v>
      </c>
      <c r="C201" t="s">
        <v>179</v>
      </c>
      <c r="D201" t="s">
        <v>260</v>
      </c>
      <c r="E201" t="s">
        <v>1907</v>
      </c>
      <c r="F201" t="s">
        <v>3725</v>
      </c>
      <c r="G201" t="s">
        <v>5638</v>
      </c>
      <c r="H201" t="s">
        <v>5639</v>
      </c>
      <c r="I201">
        <v>0</v>
      </c>
      <c r="J201" t="s">
        <v>2126</v>
      </c>
      <c r="K201" t="s">
        <v>5606</v>
      </c>
    </row>
    <row r="202" spans="1:11">
      <c r="A202" t="s">
        <v>305</v>
      </c>
      <c r="B202" t="s">
        <v>282</v>
      </c>
      <c r="C202" t="s">
        <v>179</v>
      </c>
      <c r="D202" t="s">
        <v>260</v>
      </c>
      <c r="E202" t="s">
        <v>188</v>
      </c>
      <c r="F202" t="s">
        <v>3621</v>
      </c>
      <c r="G202" t="s">
        <v>5640</v>
      </c>
      <c r="H202" t="s">
        <v>5371</v>
      </c>
      <c r="I202">
        <v>0</v>
      </c>
      <c r="J202" t="s">
        <v>5258</v>
      </c>
      <c r="K202" t="s">
        <v>56</v>
      </c>
    </row>
    <row r="203" spans="1:11">
      <c r="A203" t="s">
        <v>188</v>
      </c>
      <c r="B203" t="s">
        <v>188</v>
      </c>
      <c r="C203" t="s">
        <v>179</v>
      </c>
      <c r="D203" t="s">
        <v>260</v>
      </c>
      <c r="E203" t="s">
        <v>2130</v>
      </c>
      <c r="F203" t="s">
        <v>188</v>
      </c>
      <c r="G203" t="s">
        <v>5641</v>
      </c>
      <c r="H203" t="s">
        <v>5642</v>
      </c>
      <c r="I203">
        <v>0</v>
      </c>
      <c r="J203" t="s">
        <v>2126</v>
      </c>
      <c r="K203" t="s">
        <v>5365</v>
      </c>
    </row>
    <row r="204" spans="1:11">
      <c r="A204" t="s">
        <v>188</v>
      </c>
      <c r="B204" t="s">
        <v>188</v>
      </c>
      <c r="C204" t="s">
        <v>179</v>
      </c>
      <c r="D204" t="s">
        <v>260</v>
      </c>
      <c r="E204" t="s">
        <v>2130</v>
      </c>
      <c r="F204" t="s">
        <v>3545</v>
      </c>
      <c r="G204" t="s">
        <v>5643</v>
      </c>
      <c r="H204" t="s">
        <v>5644</v>
      </c>
      <c r="I204">
        <v>251</v>
      </c>
      <c r="J204" t="s">
        <v>2126</v>
      </c>
      <c r="K204" t="s">
        <v>5365</v>
      </c>
    </row>
    <row r="205" spans="1:11">
      <c r="A205" t="s">
        <v>188</v>
      </c>
      <c r="B205" t="s">
        <v>282</v>
      </c>
      <c r="C205" t="s">
        <v>179</v>
      </c>
      <c r="D205" t="s">
        <v>260</v>
      </c>
      <c r="E205" t="s">
        <v>2225</v>
      </c>
      <c r="F205" t="s">
        <v>3508</v>
      </c>
      <c r="G205" t="s">
        <v>5645</v>
      </c>
      <c r="H205" t="s">
        <v>5646</v>
      </c>
      <c r="I205">
        <v>26</v>
      </c>
      <c r="J205" t="s">
        <v>2126</v>
      </c>
      <c r="K205" t="s">
        <v>5606</v>
      </c>
    </row>
    <row r="206" spans="1:11">
      <c r="A206" t="s">
        <v>188</v>
      </c>
      <c r="B206" t="s">
        <v>282</v>
      </c>
      <c r="C206" t="s">
        <v>179</v>
      </c>
      <c r="D206" t="s">
        <v>260</v>
      </c>
      <c r="E206" t="s">
        <v>2124</v>
      </c>
      <c r="F206" t="s">
        <v>3717</v>
      </c>
      <c r="G206" t="s">
        <v>5647</v>
      </c>
      <c r="H206" t="s">
        <v>5648</v>
      </c>
      <c r="I206">
        <v>674</v>
      </c>
      <c r="J206" t="s">
        <v>2126</v>
      </c>
      <c r="K206" t="s">
        <v>5365</v>
      </c>
    </row>
    <row r="207" spans="1:11">
      <c r="A207" t="s">
        <v>188</v>
      </c>
      <c r="B207" t="s">
        <v>188</v>
      </c>
      <c r="C207" t="s">
        <v>179</v>
      </c>
      <c r="D207" t="s">
        <v>260</v>
      </c>
      <c r="E207" t="s">
        <v>188</v>
      </c>
      <c r="F207" t="s">
        <v>188</v>
      </c>
      <c r="G207" t="s">
        <v>5649</v>
      </c>
      <c r="H207" t="s">
        <v>5650</v>
      </c>
      <c r="I207">
        <v>0</v>
      </c>
      <c r="J207" t="s">
        <v>5259</v>
      </c>
      <c r="K207" t="s">
        <v>5651</v>
      </c>
    </row>
    <row r="208" spans="1:11">
      <c r="A208" t="s">
        <v>188</v>
      </c>
      <c r="B208" t="s">
        <v>188</v>
      </c>
      <c r="C208" t="s">
        <v>179</v>
      </c>
      <c r="D208" t="s">
        <v>260</v>
      </c>
      <c r="E208" t="s">
        <v>2124</v>
      </c>
      <c r="F208" t="s">
        <v>3420</v>
      </c>
      <c r="G208" t="s">
        <v>5652</v>
      </c>
      <c r="H208" t="s">
        <v>5653</v>
      </c>
      <c r="I208">
        <v>763</v>
      </c>
      <c r="J208" t="s">
        <v>2126</v>
      </c>
      <c r="K208" t="s">
        <v>5365</v>
      </c>
    </row>
    <row r="209" spans="1:11">
      <c r="A209" t="s">
        <v>188</v>
      </c>
      <c r="B209" t="s">
        <v>188</v>
      </c>
      <c r="C209" t="s">
        <v>179</v>
      </c>
      <c r="D209" t="s">
        <v>260</v>
      </c>
      <c r="E209" t="s">
        <v>2228</v>
      </c>
      <c r="F209" t="s">
        <v>3508</v>
      </c>
      <c r="G209" t="s">
        <v>5654</v>
      </c>
      <c r="H209" t="s">
        <v>5655</v>
      </c>
      <c r="I209">
        <v>0</v>
      </c>
      <c r="J209" t="s">
        <v>2126</v>
      </c>
      <c r="K209" t="s">
        <v>5606</v>
      </c>
    </row>
    <row r="210" spans="1:11">
      <c r="A210" t="s">
        <v>188</v>
      </c>
      <c r="B210" t="s">
        <v>188</v>
      </c>
      <c r="C210" t="s">
        <v>179</v>
      </c>
      <c r="D210" t="s">
        <v>260</v>
      </c>
      <c r="E210" t="s">
        <v>2225</v>
      </c>
      <c r="F210" t="s">
        <v>3508</v>
      </c>
      <c r="G210" t="s">
        <v>5656</v>
      </c>
      <c r="H210" t="s">
        <v>5657</v>
      </c>
      <c r="I210">
        <v>0</v>
      </c>
      <c r="J210" t="s">
        <v>2126</v>
      </c>
      <c r="K210" t="s">
        <v>5606</v>
      </c>
    </row>
    <row r="211" spans="1:11">
      <c r="A211" t="s">
        <v>188</v>
      </c>
      <c r="B211" t="s">
        <v>188</v>
      </c>
      <c r="C211" t="s">
        <v>179</v>
      </c>
      <c r="D211" t="s">
        <v>260</v>
      </c>
      <c r="E211" t="s">
        <v>2124</v>
      </c>
      <c r="F211" t="s">
        <v>3432</v>
      </c>
      <c r="G211" t="s">
        <v>5658</v>
      </c>
      <c r="H211" t="s">
        <v>5659</v>
      </c>
      <c r="I211">
        <v>85</v>
      </c>
      <c r="J211" t="s">
        <v>2126</v>
      </c>
      <c r="K211" t="s">
        <v>5365</v>
      </c>
    </row>
    <row r="212" spans="1:11">
      <c r="A212" t="s">
        <v>188</v>
      </c>
      <c r="B212" t="s">
        <v>188</v>
      </c>
      <c r="C212" t="s">
        <v>179</v>
      </c>
      <c r="D212" t="s">
        <v>260</v>
      </c>
      <c r="E212" t="s">
        <v>2130</v>
      </c>
      <c r="F212" t="s">
        <v>188</v>
      </c>
      <c r="G212" t="s">
        <v>5660</v>
      </c>
      <c r="H212" t="s">
        <v>5661</v>
      </c>
      <c r="I212">
        <v>0</v>
      </c>
      <c r="J212" t="s">
        <v>2126</v>
      </c>
      <c r="K212" t="s">
        <v>5365</v>
      </c>
    </row>
    <row r="213" spans="1:11">
      <c r="A213" t="s">
        <v>188</v>
      </c>
      <c r="B213" t="s">
        <v>282</v>
      </c>
      <c r="C213" t="s">
        <v>179</v>
      </c>
      <c r="D213" t="s">
        <v>260</v>
      </c>
      <c r="E213" t="s">
        <v>2124</v>
      </c>
      <c r="F213" t="s">
        <v>188</v>
      </c>
      <c r="G213" t="s">
        <v>5662</v>
      </c>
      <c r="H213" t="s">
        <v>5663</v>
      </c>
      <c r="I213">
        <v>51</v>
      </c>
      <c r="J213" t="s">
        <v>2126</v>
      </c>
      <c r="K213" t="s">
        <v>5365</v>
      </c>
    </row>
    <row r="214" spans="1:11">
      <c r="A214" t="s">
        <v>188</v>
      </c>
      <c r="B214" t="s">
        <v>188</v>
      </c>
      <c r="C214" t="s">
        <v>179</v>
      </c>
      <c r="D214" t="s">
        <v>260</v>
      </c>
      <c r="E214" t="s">
        <v>2225</v>
      </c>
      <c r="F214" t="s">
        <v>3668</v>
      </c>
      <c r="G214" t="s">
        <v>5664</v>
      </c>
      <c r="H214" t="s">
        <v>5665</v>
      </c>
      <c r="I214">
        <v>0</v>
      </c>
      <c r="J214" t="s">
        <v>2126</v>
      </c>
      <c r="K214" t="s">
        <v>5606</v>
      </c>
    </row>
    <row r="215" spans="1:11">
      <c r="A215" t="s">
        <v>188</v>
      </c>
      <c r="B215" t="s">
        <v>188</v>
      </c>
      <c r="C215" t="s">
        <v>179</v>
      </c>
      <c r="D215" t="s">
        <v>260</v>
      </c>
      <c r="E215" t="s">
        <v>2228</v>
      </c>
      <c r="F215" t="s">
        <v>3668</v>
      </c>
      <c r="G215" t="s">
        <v>5666</v>
      </c>
      <c r="H215" t="s">
        <v>5667</v>
      </c>
      <c r="I215">
        <v>0</v>
      </c>
      <c r="J215" t="s">
        <v>2126</v>
      </c>
      <c r="K215" t="s">
        <v>5606</v>
      </c>
    </row>
    <row r="216" spans="1:11">
      <c r="A216" t="s">
        <v>188</v>
      </c>
      <c r="B216" t="s">
        <v>188</v>
      </c>
      <c r="C216" t="s">
        <v>179</v>
      </c>
      <c r="D216" t="s">
        <v>260</v>
      </c>
      <c r="E216" t="s">
        <v>2124</v>
      </c>
      <c r="F216" t="s">
        <v>3672</v>
      </c>
      <c r="G216" t="s">
        <v>5668</v>
      </c>
      <c r="H216" t="s">
        <v>5669</v>
      </c>
      <c r="I216">
        <v>54</v>
      </c>
      <c r="J216" t="s">
        <v>2126</v>
      </c>
      <c r="K216" t="s">
        <v>5274</v>
      </c>
    </row>
    <row r="217" spans="1:11">
      <c r="A217" t="s">
        <v>188</v>
      </c>
      <c r="B217" t="s">
        <v>188</v>
      </c>
      <c r="C217" t="s">
        <v>179</v>
      </c>
      <c r="D217" t="s">
        <v>260</v>
      </c>
      <c r="E217" t="s">
        <v>1897</v>
      </c>
      <c r="F217" t="s">
        <v>3648</v>
      </c>
      <c r="G217" t="s">
        <v>5670</v>
      </c>
      <c r="H217" t="s">
        <v>165</v>
      </c>
      <c r="I217">
        <v>0</v>
      </c>
      <c r="J217" t="s">
        <v>5258</v>
      </c>
      <c r="K217" t="s">
        <v>5460</v>
      </c>
    </row>
    <row r="218" spans="1:11">
      <c r="A218" t="s">
        <v>188</v>
      </c>
      <c r="B218" t="s">
        <v>188</v>
      </c>
      <c r="C218" t="s">
        <v>179</v>
      </c>
      <c r="D218" t="s">
        <v>260</v>
      </c>
      <c r="E218" t="s">
        <v>188</v>
      </c>
      <c r="F218" t="s">
        <v>3699</v>
      </c>
      <c r="G218" t="s">
        <v>5671</v>
      </c>
      <c r="H218" t="s">
        <v>5424</v>
      </c>
      <c r="I218">
        <v>0</v>
      </c>
      <c r="J218" t="s">
        <v>5258</v>
      </c>
      <c r="K218" t="s">
        <v>5425</v>
      </c>
    </row>
    <row r="219" spans="1:11">
      <c r="A219" t="s">
        <v>188</v>
      </c>
      <c r="B219" t="s">
        <v>188</v>
      </c>
      <c r="C219" t="s">
        <v>179</v>
      </c>
      <c r="D219" t="s">
        <v>260</v>
      </c>
      <c r="E219" t="s">
        <v>188</v>
      </c>
      <c r="F219" t="s">
        <v>188</v>
      </c>
      <c r="G219" t="s">
        <v>5672</v>
      </c>
      <c r="H219" t="s">
        <v>5258</v>
      </c>
      <c r="I219">
        <v>0</v>
      </c>
      <c r="J219" t="s">
        <v>5258</v>
      </c>
      <c r="K219" t="s">
        <v>5460</v>
      </c>
    </row>
    <row r="220" spans="1:11">
      <c r="A220" t="s">
        <v>188</v>
      </c>
      <c r="B220" t="s">
        <v>282</v>
      </c>
      <c r="C220" t="s">
        <v>179</v>
      </c>
      <c r="D220" t="s">
        <v>260</v>
      </c>
      <c r="E220" t="s">
        <v>1907</v>
      </c>
      <c r="F220" t="s">
        <v>3725</v>
      </c>
      <c r="G220" t="s">
        <v>5673</v>
      </c>
      <c r="H220" t="s">
        <v>5674</v>
      </c>
      <c r="I220">
        <v>0</v>
      </c>
      <c r="J220" t="s">
        <v>2126</v>
      </c>
      <c r="K220" t="s">
        <v>5606</v>
      </c>
    </row>
    <row r="221" spans="1:11">
      <c r="A221" t="s">
        <v>188</v>
      </c>
      <c r="B221" t="s">
        <v>188</v>
      </c>
      <c r="C221" t="s">
        <v>179</v>
      </c>
      <c r="D221" t="s">
        <v>260</v>
      </c>
      <c r="E221" t="s">
        <v>188</v>
      </c>
      <c r="F221" t="s">
        <v>3457</v>
      </c>
      <c r="G221" t="s">
        <v>5675</v>
      </c>
      <c r="H221" t="s">
        <v>5626</v>
      </c>
      <c r="I221">
        <v>0</v>
      </c>
      <c r="J221" t="s">
        <v>5258</v>
      </c>
      <c r="K221" t="s">
        <v>5460</v>
      </c>
    </row>
    <row r="222" spans="1:11">
      <c r="A222" t="s">
        <v>188</v>
      </c>
      <c r="B222" t="s">
        <v>188</v>
      </c>
      <c r="C222" t="s">
        <v>179</v>
      </c>
      <c r="D222" t="s">
        <v>260</v>
      </c>
      <c r="E222" t="s">
        <v>188</v>
      </c>
      <c r="F222" t="s">
        <v>3455</v>
      </c>
      <c r="G222" t="s">
        <v>5676</v>
      </c>
      <c r="H222" t="s">
        <v>5628</v>
      </c>
      <c r="I222">
        <v>0</v>
      </c>
      <c r="J222" t="s">
        <v>5258</v>
      </c>
      <c r="K222" t="s">
        <v>5460</v>
      </c>
    </row>
    <row r="223" spans="1:11">
      <c r="A223" t="s">
        <v>188</v>
      </c>
      <c r="B223" t="s">
        <v>188</v>
      </c>
      <c r="C223" t="s">
        <v>179</v>
      </c>
      <c r="D223" t="s">
        <v>363</v>
      </c>
      <c r="E223" t="s">
        <v>188</v>
      </c>
      <c r="F223" t="s">
        <v>188</v>
      </c>
      <c r="G223" t="s">
        <v>5677</v>
      </c>
      <c r="H223" t="s">
        <v>5678</v>
      </c>
      <c r="I223">
        <v>0</v>
      </c>
      <c r="J223" t="s">
        <v>5258</v>
      </c>
      <c r="K223" t="s">
        <v>5460</v>
      </c>
    </row>
    <row r="224" spans="1:11">
      <c r="A224" t="s">
        <v>188</v>
      </c>
      <c r="B224" t="s">
        <v>188</v>
      </c>
      <c r="C224" t="s">
        <v>179</v>
      </c>
      <c r="D224" t="s">
        <v>363</v>
      </c>
      <c r="E224" t="s">
        <v>188</v>
      </c>
      <c r="F224" t="s">
        <v>3528</v>
      </c>
      <c r="G224" t="s">
        <v>5679</v>
      </c>
      <c r="H224" t="s">
        <v>5680</v>
      </c>
      <c r="I224">
        <v>0</v>
      </c>
      <c r="J224" t="s">
        <v>5258</v>
      </c>
      <c r="K224" t="s">
        <v>5460</v>
      </c>
    </row>
    <row r="225" spans="1:11">
      <c r="A225" t="s">
        <v>188</v>
      </c>
      <c r="B225" t="s">
        <v>188</v>
      </c>
      <c r="C225" t="s">
        <v>179</v>
      </c>
      <c r="D225" t="s">
        <v>363</v>
      </c>
      <c r="E225" t="s">
        <v>188</v>
      </c>
      <c r="F225" t="s">
        <v>3528</v>
      </c>
      <c r="G225" t="s">
        <v>5681</v>
      </c>
      <c r="H225" t="s">
        <v>5682</v>
      </c>
      <c r="I225">
        <v>0</v>
      </c>
      <c r="J225" t="s">
        <v>5258</v>
      </c>
      <c r="K225" t="s">
        <v>5460</v>
      </c>
    </row>
    <row r="226" spans="1:11">
      <c r="A226" t="s">
        <v>188</v>
      </c>
      <c r="B226" t="s">
        <v>188</v>
      </c>
      <c r="C226" t="s">
        <v>179</v>
      </c>
      <c r="D226" t="s">
        <v>363</v>
      </c>
      <c r="E226" t="s">
        <v>188</v>
      </c>
      <c r="F226" t="s">
        <v>3528</v>
      </c>
      <c r="G226" t="s">
        <v>5683</v>
      </c>
      <c r="H226" t="s">
        <v>5684</v>
      </c>
      <c r="I226">
        <v>0</v>
      </c>
      <c r="J226" t="s">
        <v>5258</v>
      </c>
      <c r="K226" t="s">
        <v>5460</v>
      </c>
    </row>
    <row r="227" spans="1:11">
      <c r="A227" t="s">
        <v>188</v>
      </c>
      <c r="B227" t="s">
        <v>188</v>
      </c>
      <c r="C227" t="s">
        <v>179</v>
      </c>
      <c r="D227" t="s">
        <v>363</v>
      </c>
      <c r="E227" t="s">
        <v>188</v>
      </c>
      <c r="F227" t="s">
        <v>3549</v>
      </c>
      <c r="G227" t="s">
        <v>5685</v>
      </c>
      <c r="H227" t="s">
        <v>5686</v>
      </c>
      <c r="I227">
        <v>0</v>
      </c>
      <c r="J227" t="s">
        <v>5258</v>
      </c>
      <c r="K227" t="s">
        <v>5460</v>
      </c>
    </row>
    <row r="228" spans="1:11">
      <c r="A228" t="s">
        <v>188</v>
      </c>
      <c r="B228" t="s">
        <v>188</v>
      </c>
      <c r="C228" t="s">
        <v>179</v>
      </c>
      <c r="D228" t="s">
        <v>363</v>
      </c>
      <c r="E228" t="s">
        <v>188</v>
      </c>
      <c r="F228" t="s">
        <v>3528</v>
      </c>
      <c r="G228" t="s">
        <v>5687</v>
      </c>
      <c r="H228" t="s">
        <v>5688</v>
      </c>
      <c r="I228">
        <v>0</v>
      </c>
      <c r="J228" t="s">
        <v>5258</v>
      </c>
      <c r="K228" t="s">
        <v>5460</v>
      </c>
    </row>
    <row r="229" spans="1:11">
      <c r="A229" t="s">
        <v>188</v>
      </c>
      <c r="B229" t="s">
        <v>188</v>
      </c>
      <c r="C229" t="s">
        <v>179</v>
      </c>
      <c r="D229" t="s">
        <v>363</v>
      </c>
      <c r="E229" t="s">
        <v>188</v>
      </c>
      <c r="F229" t="s">
        <v>3528</v>
      </c>
      <c r="G229" t="s">
        <v>5689</v>
      </c>
      <c r="H229" t="s">
        <v>5690</v>
      </c>
      <c r="I229">
        <v>0</v>
      </c>
      <c r="J229" t="s">
        <v>5258</v>
      </c>
      <c r="K229" t="s">
        <v>5460</v>
      </c>
    </row>
    <row r="230" spans="1:11">
      <c r="A230" t="s">
        <v>188</v>
      </c>
      <c r="B230" t="s">
        <v>188</v>
      </c>
      <c r="C230" t="s">
        <v>179</v>
      </c>
      <c r="D230" t="s">
        <v>363</v>
      </c>
      <c r="E230" t="s">
        <v>188</v>
      </c>
      <c r="F230" t="s">
        <v>3528</v>
      </c>
      <c r="G230" t="s">
        <v>5691</v>
      </c>
      <c r="H230" t="s">
        <v>5692</v>
      </c>
      <c r="I230">
        <v>0</v>
      </c>
      <c r="J230" t="s">
        <v>5258</v>
      </c>
      <c r="K230" t="s">
        <v>5460</v>
      </c>
    </row>
    <row r="231" spans="1:11">
      <c r="A231" t="s">
        <v>188</v>
      </c>
      <c r="B231" t="s">
        <v>188</v>
      </c>
      <c r="C231" t="s">
        <v>179</v>
      </c>
      <c r="D231" t="s">
        <v>363</v>
      </c>
      <c r="E231" t="s">
        <v>188</v>
      </c>
      <c r="F231" t="s">
        <v>3459</v>
      </c>
      <c r="G231" t="s">
        <v>5693</v>
      </c>
      <c r="H231" t="s">
        <v>5595</v>
      </c>
      <c r="I231">
        <v>0</v>
      </c>
      <c r="J231" t="s">
        <v>5258</v>
      </c>
      <c r="K231" t="s">
        <v>5460</v>
      </c>
    </row>
    <row r="232" spans="1:11">
      <c r="A232" t="s">
        <v>188</v>
      </c>
      <c r="B232" t="s">
        <v>188</v>
      </c>
      <c r="C232" t="s">
        <v>179</v>
      </c>
      <c r="D232" t="s">
        <v>363</v>
      </c>
      <c r="E232" t="s">
        <v>188</v>
      </c>
      <c r="F232" t="s">
        <v>188</v>
      </c>
      <c r="G232" t="s">
        <v>5694</v>
      </c>
      <c r="H232" t="s">
        <v>5597</v>
      </c>
      <c r="I232">
        <v>0</v>
      </c>
      <c r="J232" t="s">
        <v>5258</v>
      </c>
      <c r="K232" t="s">
        <v>5460</v>
      </c>
    </row>
    <row r="233" spans="1:11">
      <c r="A233" t="s">
        <v>188</v>
      </c>
      <c r="B233" t="s">
        <v>188</v>
      </c>
      <c r="C233" t="s">
        <v>179</v>
      </c>
      <c r="D233" t="s">
        <v>363</v>
      </c>
      <c r="E233" t="s">
        <v>188</v>
      </c>
      <c r="F233" t="s">
        <v>188</v>
      </c>
      <c r="G233" t="s">
        <v>5695</v>
      </c>
      <c r="H233" t="s">
        <v>5599</v>
      </c>
      <c r="I233">
        <v>0</v>
      </c>
      <c r="J233" t="s">
        <v>5258</v>
      </c>
      <c r="K233" t="s">
        <v>5460</v>
      </c>
    </row>
    <row r="234" spans="1:11">
      <c r="A234" t="s">
        <v>188</v>
      </c>
      <c r="B234" t="s">
        <v>188</v>
      </c>
      <c r="C234" t="s">
        <v>179</v>
      </c>
      <c r="D234" t="s">
        <v>363</v>
      </c>
      <c r="E234" t="s">
        <v>188</v>
      </c>
      <c r="F234" t="s">
        <v>188</v>
      </c>
      <c r="G234" t="s">
        <v>5696</v>
      </c>
      <c r="H234" t="s">
        <v>5601</v>
      </c>
      <c r="I234">
        <v>0</v>
      </c>
      <c r="J234" t="s">
        <v>5258</v>
      </c>
      <c r="K234" t="s">
        <v>5460</v>
      </c>
    </row>
    <row r="235" spans="1:11">
      <c r="A235" t="s">
        <v>188</v>
      </c>
      <c r="B235" t="s">
        <v>188</v>
      </c>
      <c r="C235" t="s">
        <v>179</v>
      </c>
      <c r="D235" t="s">
        <v>363</v>
      </c>
      <c r="E235" t="s">
        <v>188</v>
      </c>
      <c r="F235" t="s">
        <v>3461</v>
      </c>
      <c r="G235" t="s">
        <v>5697</v>
      </c>
      <c r="H235" t="s">
        <v>5603</v>
      </c>
      <c r="I235">
        <v>0</v>
      </c>
      <c r="J235" t="s">
        <v>5258</v>
      </c>
      <c r="K235" t="s">
        <v>5460</v>
      </c>
    </row>
    <row r="236" spans="1:11">
      <c r="A236" t="s">
        <v>305</v>
      </c>
      <c r="B236" t="s">
        <v>188</v>
      </c>
      <c r="C236" t="s">
        <v>179</v>
      </c>
      <c r="D236" t="s">
        <v>363</v>
      </c>
      <c r="E236" t="s">
        <v>188</v>
      </c>
      <c r="F236" t="s">
        <v>3621</v>
      </c>
      <c r="G236" t="s">
        <v>5698</v>
      </c>
      <c r="H236" t="s">
        <v>5371</v>
      </c>
      <c r="I236">
        <v>0</v>
      </c>
      <c r="J236" t="s">
        <v>5258</v>
      </c>
      <c r="K236" t="s">
        <v>56</v>
      </c>
    </row>
    <row r="237" spans="1:11">
      <c r="A237" t="s">
        <v>188</v>
      </c>
      <c r="B237" t="s">
        <v>188</v>
      </c>
      <c r="C237" t="s">
        <v>179</v>
      </c>
      <c r="D237" t="s">
        <v>363</v>
      </c>
      <c r="E237" t="s">
        <v>1898</v>
      </c>
      <c r="F237" t="s">
        <v>3648</v>
      </c>
      <c r="G237" t="s">
        <v>5699</v>
      </c>
      <c r="H237" t="s">
        <v>165</v>
      </c>
      <c r="I237">
        <v>0</v>
      </c>
      <c r="J237" t="s">
        <v>5258</v>
      </c>
      <c r="K237" t="s">
        <v>5460</v>
      </c>
    </row>
    <row r="238" spans="1:11">
      <c r="A238" t="s">
        <v>188</v>
      </c>
      <c r="B238" t="s">
        <v>188</v>
      </c>
      <c r="C238" t="s">
        <v>179</v>
      </c>
      <c r="D238" t="s">
        <v>363</v>
      </c>
      <c r="E238" t="s">
        <v>2128</v>
      </c>
      <c r="F238" t="s">
        <v>188</v>
      </c>
      <c r="G238" t="s">
        <v>5700</v>
      </c>
      <c r="H238" t="s">
        <v>5701</v>
      </c>
      <c r="I238">
        <v>0</v>
      </c>
      <c r="J238" t="s">
        <v>2126</v>
      </c>
      <c r="K238" t="s">
        <v>5365</v>
      </c>
    </row>
    <row r="239" spans="1:11">
      <c r="A239" t="s">
        <v>188</v>
      </c>
      <c r="B239" t="s">
        <v>188</v>
      </c>
      <c r="C239" t="s">
        <v>179</v>
      </c>
      <c r="D239" t="s">
        <v>363</v>
      </c>
      <c r="E239" t="s">
        <v>2128</v>
      </c>
      <c r="F239" t="s">
        <v>3545</v>
      </c>
      <c r="G239" t="s">
        <v>5702</v>
      </c>
      <c r="H239" t="s">
        <v>5703</v>
      </c>
      <c r="I239">
        <v>225</v>
      </c>
      <c r="J239" t="s">
        <v>2126</v>
      </c>
      <c r="K239" t="s">
        <v>5365</v>
      </c>
    </row>
    <row r="240" spans="1:11">
      <c r="A240" t="s">
        <v>188</v>
      </c>
      <c r="B240" t="s">
        <v>188</v>
      </c>
      <c r="C240" t="s">
        <v>179</v>
      </c>
      <c r="D240" t="s">
        <v>363</v>
      </c>
      <c r="E240" t="s">
        <v>2227</v>
      </c>
      <c r="F240" t="s">
        <v>3508</v>
      </c>
      <c r="G240" t="s">
        <v>5704</v>
      </c>
      <c r="H240" t="s">
        <v>5705</v>
      </c>
      <c r="I240">
        <v>45</v>
      </c>
      <c r="J240" t="s">
        <v>2126</v>
      </c>
      <c r="K240" t="s">
        <v>5606</v>
      </c>
    </row>
    <row r="241" spans="1:11">
      <c r="A241" t="s">
        <v>188</v>
      </c>
      <c r="B241" t="s">
        <v>188</v>
      </c>
      <c r="C241" t="s">
        <v>179</v>
      </c>
      <c r="D241" t="s">
        <v>260</v>
      </c>
      <c r="E241" t="s">
        <v>2133</v>
      </c>
      <c r="F241" t="s">
        <v>3717</v>
      </c>
      <c r="G241" t="s">
        <v>5706</v>
      </c>
      <c r="H241" t="s">
        <v>5707</v>
      </c>
      <c r="I241">
        <v>72</v>
      </c>
      <c r="J241" t="s">
        <v>2126</v>
      </c>
      <c r="K241" t="s">
        <v>5365</v>
      </c>
    </row>
    <row r="242" spans="1:11">
      <c r="A242" t="s">
        <v>188</v>
      </c>
      <c r="B242" t="s">
        <v>188</v>
      </c>
      <c r="C242" t="s">
        <v>179</v>
      </c>
      <c r="D242" t="s">
        <v>363</v>
      </c>
      <c r="E242" t="s">
        <v>188</v>
      </c>
      <c r="F242" t="s">
        <v>188</v>
      </c>
      <c r="G242" t="s">
        <v>5708</v>
      </c>
      <c r="H242" t="s">
        <v>5709</v>
      </c>
      <c r="I242">
        <v>0</v>
      </c>
      <c r="J242" t="s">
        <v>5259</v>
      </c>
      <c r="K242" t="s">
        <v>5651</v>
      </c>
    </row>
    <row r="243" spans="1:11">
      <c r="A243" t="s">
        <v>188</v>
      </c>
      <c r="B243" t="s">
        <v>188</v>
      </c>
      <c r="C243" t="s">
        <v>179</v>
      </c>
      <c r="D243" t="s">
        <v>260</v>
      </c>
      <c r="E243" t="s">
        <v>2133</v>
      </c>
      <c r="F243" t="s">
        <v>3420</v>
      </c>
      <c r="G243" t="s">
        <v>5710</v>
      </c>
      <c r="H243" t="s">
        <v>5711</v>
      </c>
      <c r="I243">
        <v>146</v>
      </c>
      <c r="J243" t="s">
        <v>2126</v>
      </c>
      <c r="K243" t="s">
        <v>5365</v>
      </c>
    </row>
    <row r="244" spans="1:11">
      <c r="A244" t="s">
        <v>188</v>
      </c>
      <c r="B244" t="s">
        <v>188</v>
      </c>
      <c r="C244" t="s">
        <v>179</v>
      </c>
      <c r="D244" t="s">
        <v>363</v>
      </c>
      <c r="E244" t="s">
        <v>2227</v>
      </c>
      <c r="F244" t="s">
        <v>3508</v>
      </c>
      <c r="G244" t="s">
        <v>5712</v>
      </c>
      <c r="H244" t="s">
        <v>5713</v>
      </c>
      <c r="I244">
        <v>0</v>
      </c>
      <c r="J244" t="s">
        <v>2126</v>
      </c>
      <c r="K244" t="s">
        <v>5606</v>
      </c>
    </row>
    <row r="245" spans="1:11">
      <c r="A245" t="s">
        <v>188</v>
      </c>
      <c r="B245" t="s">
        <v>188</v>
      </c>
      <c r="C245" t="s">
        <v>179</v>
      </c>
      <c r="D245" t="s">
        <v>363</v>
      </c>
      <c r="E245" t="s">
        <v>2224</v>
      </c>
      <c r="F245" t="s">
        <v>3508</v>
      </c>
      <c r="G245" t="s">
        <v>5714</v>
      </c>
      <c r="H245" t="s">
        <v>5715</v>
      </c>
      <c r="I245">
        <v>0</v>
      </c>
      <c r="J245" t="s">
        <v>2126</v>
      </c>
      <c r="K245" t="s">
        <v>5606</v>
      </c>
    </row>
    <row r="246" spans="1:11">
      <c r="A246" t="s">
        <v>188</v>
      </c>
      <c r="B246" t="s">
        <v>188</v>
      </c>
      <c r="C246" t="s">
        <v>179</v>
      </c>
      <c r="D246" t="s">
        <v>260</v>
      </c>
      <c r="E246" t="s">
        <v>2133</v>
      </c>
      <c r="F246" t="s">
        <v>3432</v>
      </c>
      <c r="G246" t="s">
        <v>5716</v>
      </c>
      <c r="H246" t="s">
        <v>5717</v>
      </c>
      <c r="I246">
        <v>77</v>
      </c>
      <c r="J246" t="s">
        <v>2126</v>
      </c>
      <c r="K246" t="s">
        <v>5365</v>
      </c>
    </row>
    <row r="247" spans="1:11">
      <c r="A247" t="s">
        <v>188</v>
      </c>
      <c r="B247" t="s">
        <v>188</v>
      </c>
      <c r="C247" t="s">
        <v>179</v>
      </c>
      <c r="D247" t="s">
        <v>363</v>
      </c>
      <c r="E247" t="s">
        <v>2133</v>
      </c>
      <c r="F247" t="s">
        <v>188</v>
      </c>
      <c r="G247" t="s">
        <v>5718</v>
      </c>
      <c r="H247" t="s">
        <v>5719</v>
      </c>
      <c r="I247">
        <v>43</v>
      </c>
      <c r="J247" t="s">
        <v>2126</v>
      </c>
      <c r="K247" t="s">
        <v>5365</v>
      </c>
    </row>
    <row r="248" spans="1:11">
      <c r="A248" t="s">
        <v>188</v>
      </c>
      <c r="B248" t="s">
        <v>188</v>
      </c>
      <c r="C248" t="s">
        <v>179</v>
      </c>
      <c r="D248" t="s">
        <v>260</v>
      </c>
      <c r="E248" t="s">
        <v>2133</v>
      </c>
      <c r="F248" t="s">
        <v>188</v>
      </c>
      <c r="G248" t="s">
        <v>5720</v>
      </c>
      <c r="H248" t="s">
        <v>5721</v>
      </c>
      <c r="I248">
        <v>45</v>
      </c>
      <c r="J248" t="s">
        <v>2126</v>
      </c>
      <c r="K248" t="s">
        <v>5274</v>
      </c>
    </row>
    <row r="249" spans="1:11">
      <c r="A249" t="s">
        <v>188</v>
      </c>
      <c r="B249" t="s">
        <v>188</v>
      </c>
      <c r="C249" t="s">
        <v>179</v>
      </c>
      <c r="D249" t="s">
        <v>363</v>
      </c>
      <c r="E249" t="s">
        <v>2224</v>
      </c>
      <c r="F249" t="s">
        <v>188</v>
      </c>
      <c r="G249" t="s">
        <v>5722</v>
      </c>
      <c r="H249" t="s">
        <v>5723</v>
      </c>
      <c r="I249">
        <v>0</v>
      </c>
      <c r="J249" t="s">
        <v>2126</v>
      </c>
      <c r="K249" t="s">
        <v>5606</v>
      </c>
    </row>
    <row r="250" spans="1:11">
      <c r="A250" t="s">
        <v>188</v>
      </c>
      <c r="B250" t="s">
        <v>188</v>
      </c>
      <c r="C250" t="s">
        <v>179</v>
      </c>
      <c r="D250" t="s">
        <v>363</v>
      </c>
      <c r="E250" t="s">
        <v>188</v>
      </c>
      <c r="F250" t="s">
        <v>3699</v>
      </c>
      <c r="G250" t="s">
        <v>5724</v>
      </c>
      <c r="H250" t="s">
        <v>5424</v>
      </c>
      <c r="I250">
        <v>0</v>
      </c>
      <c r="J250" t="s">
        <v>5258</v>
      </c>
      <c r="K250" t="s">
        <v>5425</v>
      </c>
    </row>
    <row r="251" spans="1:11">
      <c r="A251" t="s">
        <v>188</v>
      </c>
      <c r="B251" t="s">
        <v>188</v>
      </c>
      <c r="C251" t="s">
        <v>179</v>
      </c>
      <c r="D251" t="s">
        <v>363</v>
      </c>
      <c r="E251" t="s">
        <v>188</v>
      </c>
      <c r="F251" t="s">
        <v>3457</v>
      </c>
      <c r="G251" t="s">
        <v>5725</v>
      </c>
      <c r="H251" t="s">
        <v>5626</v>
      </c>
      <c r="I251">
        <v>0</v>
      </c>
      <c r="J251" t="s">
        <v>5258</v>
      </c>
      <c r="K251" t="s">
        <v>5460</v>
      </c>
    </row>
    <row r="252" spans="1:11">
      <c r="A252" t="s">
        <v>188</v>
      </c>
      <c r="B252" t="s">
        <v>188</v>
      </c>
      <c r="C252" t="s">
        <v>179</v>
      </c>
      <c r="D252" t="s">
        <v>363</v>
      </c>
      <c r="E252" t="s">
        <v>188</v>
      </c>
      <c r="F252" t="s">
        <v>3455</v>
      </c>
      <c r="G252" t="s">
        <v>5726</v>
      </c>
      <c r="H252" t="s">
        <v>5628</v>
      </c>
      <c r="I252">
        <v>0</v>
      </c>
      <c r="J252" t="s">
        <v>5258</v>
      </c>
      <c r="K252" t="s">
        <v>5460</v>
      </c>
    </row>
    <row r="253" spans="1:11">
      <c r="A253" t="s">
        <v>188</v>
      </c>
      <c r="B253" t="s">
        <v>188</v>
      </c>
      <c r="C253" t="s">
        <v>36</v>
      </c>
      <c r="D253" t="s">
        <v>188</v>
      </c>
      <c r="E253" t="s">
        <v>188</v>
      </c>
      <c r="F253" t="s">
        <v>188</v>
      </c>
      <c r="G253" t="s">
        <v>5727</v>
      </c>
      <c r="H253" t="s">
        <v>5728</v>
      </c>
      <c r="I253">
        <v>0</v>
      </c>
      <c r="J253" t="s">
        <v>5258</v>
      </c>
      <c r="K253" t="s">
        <v>5729</v>
      </c>
    </row>
    <row r="254" spans="1:11">
      <c r="A254" t="s">
        <v>188</v>
      </c>
      <c r="B254" t="s">
        <v>188</v>
      </c>
      <c r="C254" t="s">
        <v>36</v>
      </c>
      <c r="D254" t="s">
        <v>260</v>
      </c>
      <c r="E254" t="s">
        <v>188</v>
      </c>
      <c r="F254" t="s">
        <v>188</v>
      </c>
      <c r="G254" t="s">
        <v>5730</v>
      </c>
      <c r="H254" t="s">
        <v>5731</v>
      </c>
      <c r="I254">
        <v>0</v>
      </c>
      <c r="J254" t="s">
        <v>5258</v>
      </c>
      <c r="K254" t="s">
        <v>56</v>
      </c>
    </row>
    <row r="255" spans="1:11">
      <c r="A255" t="s">
        <v>188</v>
      </c>
      <c r="B255" t="s">
        <v>188</v>
      </c>
      <c r="C255" t="s">
        <v>36</v>
      </c>
      <c r="D255" t="s">
        <v>260</v>
      </c>
      <c r="E255" t="s">
        <v>188</v>
      </c>
      <c r="F255" t="s">
        <v>3119</v>
      </c>
      <c r="G255" t="s">
        <v>5732</v>
      </c>
      <c r="H255" t="s">
        <v>3119</v>
      </c>
      <c r="I255">
        <v>0</v>
      </c>
      <c r="J255" t="s">
        <v>5258</v>
      </c>
      <c r="K255" t="s">
        <v>56</v>
      </c>
    </row>
    <row r="256" spans="1:11">
      <c r="A256" t="s">
        <v>188</v>
      </c>
      <c r="B256" t="s">
        <v>188</v>
      </c>
      <c r="C256" t="s">
        <v>36</v>
      </c>
      <c r="D256" t="s">
        <v>260</v>
      </c>
      <c r="E256" t="s">
        <v>188</v>
      </c>
      <c r="F256" t="s">
        <v>188</v>
      </c>
      <c r="G256" t="s">
        <v>5733</v>
      </c>
      <c r="H256" t="s">
        <v>5734</v>
      </c>
      <c r="I256">
        <v>0</v>
      </c>
      <c r="J256" t="s">
        <v>5258</v>
      </c>
      <c r="K256" t="s">
        <v>56</v>
      </c>
    </row>
    <row r="257" spans="1:11">
      <c r="A257" t="s">
        <v>188</v>
      </c>
      <c r="B257" t="s">
        <v>282</v>
      </c>
      <c r="C257" t="s">
        <v>36</v>
      </c>
      <c r="D257" t="s">
        <v>260</v>
      </c>
      <c r="E257" t="s">
        <v>2582</v>
      </c>
      <c r="F257" t="s">
        <v>188</v>
      </c>
      <c r="G257" t="s">
        <v>5735</v>
      </c>
      <c r="H257" t="s">
        <v>5736</v>
      </c>
      <c r="I257">
        <v>0</v>
      </c>
      <c r="J257" t="s">
        <v>2126</v>
      </c>
      <c r="K257" t="s">
        <v>5274</v>
      </c>
    </row>
    <row r="258" spans="1:11">
      <c r="A258" t="s">
        <v>188</v>
      </c>
      <c r="B258" t="s">
        <v>188</v>
      </c>
      <c r="C258" t="s">
        <v>36</v>
      </c>
      <c r="D258" t="s">
        <v>260</v>
      </c>
      <c r="E258" t="s">
        <v>188</v>
      </c>
      <c r="F258" t="s">
        <v>188</v>
      </c>
      <c r="G258" t="s">
        <v>5737</v>
      </c>
      <c r="H258" t="s">
        <v>5738</v>
      </c>
      <c r="I258">
        <v>0</v>
      </c>
      <c r="J258" t="s">
        <v>5258</v>
      </c>
      <c r="K258" t="s">
        <v>56</v>
      </c>
    </row>
    <row r="259" spans="1:11">
      <c r="A259" t="s">
        <v>188</v>
      </c>
      <c r="B259" t="s">
        <v>282</v>
      </c>
      <c r="C259" t="s">
        <v>36</v>
      </c>
      <c r="D259" t="s">
        <v>260</v>
      </c>
      <c r="E259" t="s">
        <v>2582</v>
      </c>
      <c r="F259" t="s">
        <v>3365</v>
      </c>
      <c r="G259" t="s">
        <v>5739</v>
      </c>
      <c r="H259" t="s">
        <v>5740</v>
      </c>
      <c r="I259">
        <v>0</v>
      </c>
      <c r="J259" t="s">
        <v>2126</v>
      </c>
      <c r="K259" t="s">
        <v>5274</v>
      </c>
    </row>
    <row r="260" spans="1:11">
      <c r="A260" t="s">
        <v>188</v>
      </c>
      <c r="B260" t="s">
        <v>188</v>
      </c>
      <c r="C260" t="s">
        <v>36</v>
      </c>
      <c r="D260" t="s">
        <v>260</v>
      </c>
      <c r="E260" t="s">
        <v>2585</v>
      </c>
      <c r="F260" t="s">
        <v>3114</v>
      </c>
      <c r="G260" t="s">
        <v>5741</v>
      </c>
      <c r="H260" t="s">
        <v>5742</v>
      </c>
      <c r="I260">
        <v>0</v>
      </c>
      <c r="J260" t="s">
        <v>2126</v>
      </c>
      <c r="K260" t="s">
        <v>5274</v>
      </c>
    </row>
    <row r="261" spans="1:11">
      <c r="A261" t="s">
        <v>188</v>
      </c>
      <c r="B261" t="s">
        <v>188</v>
      </c>
      <c r="C261" t="s">
        <v>36</v>
      </c>
      <c r="D261" t="s">
        <v>260</v>
      </c>
      <c r="E261" t="s">
        <v>188</v>
      </c>
      <c r="F261" t="s">
        <v>3117</v>
      </c>
      <c r="G261" t="s">
        <v>5743</v>
      </c>
      <c r="H261" t="s">
        <v>5744</v>
      </c>
      <c r="I261">
        <v>0</v>
      </c>
      <c r="J261" t="s">
        <v>5259</v>
      </c>
      <c r="K261" t="s">
        <v>5745</v>
      </c>
    </row>
    <row r="262" spans="1:11">
      <c r="A262" t="s">
        <v>188</v>
      </c>
      <c r="B262" t="s">
        <v>188</v>
      </c>
      <c r="C262" t="s">
        <v>36</v>
      </c>
      <c r="D262" t="s">
        <v>260</v>
      </c>
      <c r="E262" t="s">
        <v>2586</v>
      </c>
      <c r="F262" t="s">
        <v>188</v>
      </c>
      <c r="G262" t="s">
        <v>5746</v>
      </c>
      <c r="H262" t="s">
        <v>5747</v>
      </c>
      <c r="I262">
        <v>0</v>
      </c>
      <c r="J262" t="s">
        <v>2126</v>
      </c>
      <c r="K262" t="s">
        <v>5274</v>
      </c>
    </row>
    <row r="263" spans="1:11">
      <c r="A263" t="s">
        <v>188</v>
      </c>
      <c r="B263" t="s">
        <v>188</v>
      </c>
      <c r="C263" t="s">
        <v>36</v>
      </c>
      <c r="D263" t="s">
        <v>260</v>
      </c>
      <c r="E263" t="s">
        <v>188</v>
      </c>
      <c r="F263" t="s">
        <v>188</v>
      </c>
      <c r="G263" t="s">
        <v>5748</v>
      </c>
      <c r="H263" t="s">
        <v>5749</v>
      </c>
      <c r="I263">
        <v>0</v>
      </c>
      <c r="J263" t="s">
        <v>5258</v>
      </c>
      <c r="K263" t="s">
        <v>56</v>
      </c>
    </row>
    <row r="264" spans="1:11">
      <c r="A264" t="s">
        <v>188</v>
      </c>
      <c r="B264" t="s">
        <v>282</v>
      </c>
      <c r="C264" t="s">
        <v>36</v>
      </c>
      <c r="D264" t="s">
        <v>260</v>
      </c>
      <c r="E264" t="s">
        <v>2582</v>
      </c>
      <c r="F264" t="s">
        <v>3764</v>
      </c>
      <c r="G264" t="s">
        <v>5750</v>
      </c>
      <c r="H264" t="s">
        <v>5311</v>
      </c>
      <c r="I264">
        <v>0</v>
      </c>
      <c r="J264" t="s">
        <v>2126</v>
      </c>
      <c r="K264" t="s">
        <v>5274</v>
      </c>
    </row>
    <row r="265" spans="1:11">
      <c r="A265" t="s">
        <v>188</v>
      </c>
      <c r="B265" t="s">
        <v>188</v>
      </c>
      <c r="C265" t="s">
        <v>36</v>
      </c>
      <c r="D265" t="s">
        <v>260</v>
      </c>
      <c r="E265" t="s">
        <v>2583</v>
      </c>
      <c r="F265" t="s">
        <v>3544</v>
      </c>
      <c r="G265" t="s">
        <v>5751</v>
      </c>
      <c r="H265" t="s">
        <v>1825</v>
      </c>
      <c r="I265">
        <v>0</v>
      </c>
      <c r="J265" t="s">
        <v>2126</v>
      </c>
      <c r="K265" t="s">
        <v>5274</v>
      </c>
    </row>
    <row r="266" spans="1:11">
      <c r="A266" t="s">
        <v>188</v>
      </c>
      <c r="B266" t="s">
        <v>282</v>
      </c>
      <c r="C266" t="s">
        <v>36</v>
      </c>
      <c r="D266" t="s">
        <v>260</v>
      </c>
      <c r="E266" t="s">
        <v>2555</v>
      </c>
      <c r="F266" t="s">
        <v>3506</v>
      </c>
      <c r="G266" t="s">
        <v>5752</v>
      </c>
      <c r="H266" t="s">
        <v>5753</v>
      </c>
      <c r="I266">
        <v>0</v>
      </c>
      <c r="J266" t="s">
        <v>2126</v>
      </c>
      <c r="K266" t="s">
        <v>5606</v>
      </c>
    </row>
    <row r="267" spans="1:11">
      <c r="A267" t="s">
        <v>188</v>
      </c>
      <c r="B267" t="s">
        <v>188</v>
      </c>
      <c r="C267" t="s">
        <v>36</v>
      </c>
      <c r="D267" t="s">
        <v>260</v>
      </c>
      <c r="E267" t="s">
        <v>2588</v>
      </c>
      <c r="F267" t="s">
        <v>3133</v>
      </c>
      <c r="G267" t="s">
        <v>5754</v>
      </c>
      <c r="H267" t="s">
        <v>5755</v>
      </c>
      <c r="I267">
        <v>0</v>
      </c>
      <c r="J267" t="s">
        <v>2126</v>
      </c>
      <c r="K267" t="s">
        <v>5274</v>
      </c>
    </row>
    <row r="268" spans="1:11">
      <c r="A268" t="s">
        <v>188</v>
      </c>
      <c r="B268" t="s">
        <v>188</v>
      </c>
      <c r="C268" t="s">
        <v>36</v>
      </c>
      <c r="D268" t="s">
        <v>260</v>
      </c>
      <c r="E268" t="s">
        <v>2582</v>
      </c>
      <c r="F268" t="s">
        <v>188</v>
      </c>
      <c r="G268" t="s">
        <v>5756</v>
      </c>
      <c r="H268" t="s">
        <v>5757</v>
      </c>
      <c r="I268">
        <v>0</v>
      </c>
      <c r="J268" t="s">
        <v>2126</v>
      </c>
      <c r="K268" t="s">
        <v>5274</v>
      </c>
    </row>
    <row r="269" spans="1:11">
      <c r="A269" t="s">
        <v>305</v>
      </c>
      <c r="B269" t="s">
        <v>282</v>
      </c>
      <c r="C269" t="s">
        <v>36</v>
      </c>
      <c r="D269" t="s">
        <v>260</v>
      </c>
      <c r="E269" t="s">
        <v>2585</v>
      </c>
      <c r="F269" t="s">
        <v>3618</v>
      </c>
      <c r="G269" t="s">
        <v>5758</v>
      </c>
      <c r="H269" t="s">
        <v>5759</v>
      </c>
      <c r="I269">
        <v>0</v>
      </c>
      <c r="J269" t="s">
        <v>2126</v>
      </c>
      <c r="K269" t="s">
        <v>5274</v>
      </c>
    </row>
    <row r="270" spans="1:11">
      <c r="A270" t="s">
        <v>188</v>
      </c>
      <c r="B270" t="s">
        <v>188</v>
      </c>
      <c r="C270" t="s">
        <v>36</v>
      </c>
      <c r="D270" t="s">
        <v>260</v>
      </c>
      <c r="E270" t="s">
        <v>2583</v>
      </c>
      <c r="F270" t="s">
        <v>3544</v>
      </c>
      <c r="G270" t="s">
        <v>5760</v>
      </c>
      <c r="H270" t="s">
        <v>5761</v>
      </c>
      <c r="I270">
        <v>0</v>
      </c>
      <c r="J270" t="s">
        <v>2126</v>
      </c>
      <c r="K270" t="s">
        <v>5274</v>
      </c>
    </row>
    <row r="271" spans="1:11">
      <c r="A271" t="s">
        <v>188</v>
      </c>
      <c r="B271" t="s">
        <v>188</v>
      </c>
      <c r="C271" t="s">
        <v>36</v>
      </c>
      <c r="D271" t="s">
        <v>260</v>
      </c>
      <c r="E271" t="s">
        <v>188</v>
      </c>
      <c r="F271" t="s">
        <v>3629</v>
      </c>
      <c r="G271" t="s">
        <v>5762</v>
      </c>
      <c r="H271" t="s">
        <v>5424</v>
      </c>
      <c r="I271">
        <v>0</v>
      </c>
      <c r="J271" t="s">
        <v>5258</v>
      </c>
      <c r="K271" t="s">
        <v>5425</v>
      </c>
    </row>
    <row r="272" spans="1:11">
      <c r="A272" t="s">
        <v>188</v>
      </c>
      <c r="B272" t="s">
        <v>188</v>
      </c>
      <c r="C272" t="s">
        <v>36</v>
      </c>
      <c r="D272" t="s">
        <v>260</v>
      </c>
      <c r="E272" t="s">
        <v>188</v>
      </c>
      <c r="F272" t="s">
        <v>188</v>
      </c>
      <c r="G272" t="s">
        <v>5763</v>
      </c>
      <c r="H272" t="s">
        <v>5764</v>
      </c>
      <c r="I272">
        <v>0</v>
      </c>
      <c r="J272" t="s">
        <v>5258</v>
      </c>
      <c r="K272" t="s">
        <v>5765</v>
      </c>
    </row>
    <row r="273" spans="1:11">
      <c r="A273" t="s">
        <v>188</v>
      </c>
      <c r="B273" t="s">
        <v>188</v>
      </c>
      <c r="C273" t="s">
        <v>36</v>
      </c>
      <c r="D273" t="s">
        <v>260</v>
      </c>
      <c r="E273" t="s">
        <v>2587</v>
      </c>
      <c r="F273" t="s">
        <v>3736</v>
      </c>
      <c r="G273" t="s">
        <v>5766</v>
      </c>
      <c r="H273" t="s">
        <v>5767</v>
      </c>
      <c r="I273">
        <v>0</v>
      </c>
      <c r="J273" t="s">
        <v>2126</v>
      </c>
      <c r="K273" t="s">
        <v>5274</v>
      </c>
    </row>
    <row r="274" spans="1:11">
      <c r="A274" t="s">
        <v>188</v>
      </c>
      <c r="B274" t="s">
        <v>282</v>
      </c>
      <c r="C274" t="s">
        <v>36</v>
      </c>
      <c r="D274" t="s">
        <v>260</v>
      </c>
      <c r="E274" t="s">
        <v>2555</v>
      </c>
      <c r="F274" t="s">
        <v>3506</v>
      </c>
      <c r="G274" t="s">
        <v>5768</v>
      </c>
      <c r="H274" t="s">
        <v>5769</v>
      </c>
      <c r="I274">
        <v>0</v>
      </c>
      <c r="J274" t="s">
        <v>2126</v>
      </c>
      <c r="K274" t="s">
        <v>5606</v>
      </c>
    </row>
    <row r="275" spans="1:11">
      <c r="A275" t="s">
        <v>188</v>
      </c>
      <c r="B275" t="s">
        <v>188</v>
      </c>
      <c r="C275" t="s">
        <v>36</v>
      </c>
      <c r="D275" t="s">
        <v>260</v>
      </c>
      <c r="E275" t="s">
        <v>2583</v>
      </c>
      <c r="F275" t="s">
        <v>188</v>
      </c>
      <c r="G275" t="s">
        <v>5770</v>
      </c>
      <c r="H275" t="s">
        <v>5771</v>
      </c>
      <c r="I275">
        <v>0</v>
      </c>
      <c r="J275" t="s">
        <v>2126</v>
      </c>
      <c r="K275" t="s">
        <v>5274</v>
      </c>
    </row>
    <row r="276" spans="1:11">
      <c r="A276" t="s">
        <v>188</v>
      </c>
      <c r="B276" t="s">
        <v>188</v>
      </c>
      <c r="C276" t="s">
        <v>36</v>
      </c>
      <c r="D276" t="s">
        <v>260</v>
      </c>
      <c r="E276" t="s">
        <v>188</v>
      </c>
      <c r="F276" t="s">
        <v>188</v>
      </c>
      <c r="G276" t="s">
        <v>5772</v>
      </c>
      <c r="H276" t="s">
        <v>5773</v>
      </c>
      <c r="I276">
        <v>0</v>
      </c>
      <c r="J276" t="s">
        <v>5258</v>
      </c>
      <c r="K276" t="s">
        <v>56</v>
      </c>
    </row>
    <row r="277" spans="1:11">
      <c r="A277" t="s">
        <v>188</v>
      </c>
      <c r="B277" t="s">
        <v>188</v>
      </c>
      <c r="C277" t="s">
        <v>36</v>
      </c>
      <c r="D277" t="s">
        <v>260</v>
      </c>
      <c r="E277" t="s">
        <v>2584</v>
      </c>
      <c r="F277" t="s">
        <v>188</v>
      </c>
      <c r="G277" t="s">
        <v>5774</v>
      </c>
      <c r="H277" t="s">
        <v>5775</v>
      </c>
      <c r="I277">
        <v>0</v>
      </c>
      <c r="J277" t="s">
        <v>2126</v>
      </c>
      <c r="K277" t="s">
        <v>5274</v>
      </c>
    </row>
    <row r="278" spans="1:11">
      <c r="A278" t="s">
        <v>188</v>
      </c>
      <c r="B278" t="s">
        <v>188</v>
      </c>
      <c r="C278" t="s">
        <v>36</v>
      </c>
      <c r="D278" t="s">
        <v>260</v>
      </c>
      <c r="E278" t="s">
        <v>2584</v>
      </c>
      <c r="F278" t="s">
        <v>3492</v>
      </c>
      <c r="G278" t="s">
        <v>5776</v>
      </c>
      <c r="H278" t="s">
        <v>5777</v>
      </c>
      <c r="I278">
        <v>0</v>
      </c>
      <c r="J278" t="s">
        <v>2126</v>
      </c>
      <c r="K278" t="s">
        <v>5274</v>
      </c>
    </row>
    <row r="279" spans="1:11">
      <c r="A279" t="s">
        <v>188</v>
      </c>
      <c r="B279" t="s">
        <v>188</v>
      </c>
      <c r="C279" t="s">
        <v>36</v>
      </c>
      <c r="D279" t="s">
        <v>260</v>
      </c>
      <c r="E279" t="s">
        <v>2584</v>
      </c>
      <c r="F279" t="s">
        <v>188</v>
      </c>
      <c r="G279" t="s">
        <v>5778</v>
      </c>
      <c r="H279" t="s">
        <v>5779</v>
      </c>
      <c r="I279">
        <v>0</v>
      </c>
      <c r="J279" t="s">
        <v>2126</v>
      </c>
      <c r="K279" t="s">
        <v>5274</v>
      </c>
    </row>
    <row r="280" spans="1:11">
      <c r="A280" t="s">
        <v>188</v>
      </c>
      <c r="B280" t="s">
        <v>282</v>
      </c>
      <c r="C280" t="s">
        <v>36</v>
      </c>
      <c r="D280" t="s">
        <v>260</v>
      </c>
      <c r="E280" t="s">
        <v>2585</v>
      </c>
      <c r="F280" t="s">
        <v>188</v>
      </c>
      <c r="G280" t="s">
        <v>5780</v>
      </c>
      <c r="H280" t="s">
        <v>5781</v>
      </c>
      <c r="I280">
        <v>0</v>
      </c>
      <c r="J280" t="s">
        <v>2126</v>
      </c>
      <c r="K280" t="s">
        <v>5274</v>
      </c>
    </row>
    <row r="281" spans="1:11">
      <c r="A281" t="s">
        <v>188</v>
      </c>
      <c r="B281" t="s">
        <v>188</v>
      </c>
      <c r="C281" t="s">
        <v>36</v>
      </c>
      <c r="D281" t="s">
        <v>260</v>
      </c>
      <c r="E281" t="s">
        <v>2555</v>
      </c>
      <c r="F281" t="s">
        <v>188</v>
      </c>
      <c r="G281" t="s">
        <v>5782</v>
      </c>
      <c r="H281" t="s">
        <v>5783</v>
      </c>
      <c r="I281">
        <v>0</v>
      </c>
      <c r="J281" t="s">
        <v>2126</v>
      </c>
      <c r="K281" t="s">
        <v>5606</v>
      </c>
    </row>
    <row r="282" spans="1:11">
      <c r="A282" t="s">
        <v>188</v>
      </c>
      <c r="B282" t="s">
        <v>188</v>
      </c>
      <c r="C282" t="s">
        <v>36</v>
      </c>
      <c r="D282" t="s">
        <v>363</v>
      </c>
      <c r="E282" t="s">
        <v>188</v>
      </c>
      <c r="F282" t="s">
        <v>3119</v>
      </c>
      <c r="G282" t="s">
        <v>5784</v>
      </c>
      <c r="H282" t="s">
        <v>3119</v>
      </c>
      <c r="I282">
        <v>0</v>
      </c>
      <c r="J282" t="s">
        <v>5258</v>
      </c>
      <c r="K282" t="s">
        <v>56</v>
      </c>
    </row>
    <row r="283" spans="1:11">
      <c r="A283" t="s">
        <v>188</v>
      </c>
      <c r="B283" t="s">
        <v>188</v>
      </c>
      <c r="C283" t="s">
        <v>36</v>
      </c>
      <c r="D283" t="s">
        <v>363</v>
      </c>
      <c r="E283" t="s">
        <v>2589</v>
      </c>
      <c r="F283" t="s">
        <v>188</v>
      </c>
      <c r="G283" t="s">
        <v>5785</v>
      </c>
      <c r="H283" t="s">
        <v>5786</v>
      </c>
      <c r="I283">
        <v>0</v>
      </c>
      <c r="J283" t="s">
        <v>2126</v>
      </c>
      <c r="K283" t="s">
        <v>5274</v>
      </c>
    </row>
    <row r="284" spans="1:11">
      <c r="A284" t="s">
        <v>188</v>
      </c>
      <c r="B284" t="s">
        <v>188</v>
      </c>
      <c r="C284" t="s">
        <v>36</v>
      </c>
      <c r="D284" t="s">
        <v>363</v>
      </c>
      <c r="E284" t="s">
        <v>188</v>
      </c>
      <c r="F284" t="s">
        <v>188</v>
      </c>
      <c r="G284" t="s">
        <v>5787</v>
      </c>
      <c r="H284" t="s">
        <v>5734</v>
      </c>
      <c r="I284">
        <v>0</v>
      </c>
      <c r="J284" t="s">
        <v>5258</v>
      </c>
      <c r="K284" t="s">
        <v>56</v>
      </c>
    </row>
    <row r="285" spans="1:11">
      <c r="A285" t="s">
        <v>188</v>
      </c>
      <c r="B285" t="s">
        <v>188</v>
      </c>
      <c r="C285" t="s">
        <v>36</v>
      </c>
      <c r="D285" t="s">
        <v>363</v>
      </c>
      <c r="E285" t="s">
        <v>2589</v>
      </c>
      <c r="F285" t="s">
        <v>3365</v>
      </c>
      <c r="G285" t="s">
        <v>5788</v>
      </c>
      <c r="H285" t="s">
        <v>5789</v>
      </c>
      <c r="I285">
        <v>0</v>
      </c>
      <c r="J285" t="s">
        <v>2126</v>
      </c>
      <c r="K285" t="s">
        <v>5274</v>
      </c>
    </row>
    <row r="286" spans="1:11">
      <c r="A286" t="s">
        <v>188</v>
      </c>
      <c r="B286" t="s">
        <v>188</v>
      </c>
      <c r="C286" t="s">
        <v>36</v>
      </c>
      <c r="D286" t="s">
        <v>363</v>
      </c>
      <c r="E286" t="s">
        <v>2591</v>
      </c>
      <c r="F286" t="s">
        <v>3133</v>
      </c>
      <c r="G286" t="s">
        <v>5790</v>
      </c>
      <c r="H286" t="s">
        <v>5791</v>
      </c>
      <c r="I286">
        <v>0</v>
      </c>
      <c r="J286" t="s">
        <v>2126</v>
      </c>
      <c r="K286" t="s">
        <v>5274</v>
      </c>
    </row>
    <row r="287" spans="1:11">
      <c r="A287" t="s">
        <v>188</v>
      </c>
      <c r="B287" t="s">
        <v>188</v>
      </c>
      <c r="C287" t="s">
        <v>36</v>
      </c>
      <c r="D287" t="s">
        <v>363</v>
      </c>
      <c r="E287" t="s">
        <v>2590</v>
      </c>
      <c r="F287" t="s">
        <v>3114</v>
      </c>
      <c r="G287" t="s">
        <v>5792</v>
      </c>
      <c r="H287" t="s">
        <v>5793</v>
      </c>
      <c r="I287">
        <v>0</v>
      </c>
      <c r="J287" t="s">
        <v>2126</v>
      </c>
      <c r="K287" t="s">
        <v>5274</v>
      </c>
    </row>
    <row r="288" spans="1:11">
      <c r="A288" t="s">
        <v>188</v>
      </c>
      <c r="B288" t="s">
        <v>188</v>
      </c>
      <c r="C288" t="s">
        <v>36</v>
      </c>
      <c r="D288" t="s">
        <v>363</v>
      </c>
      <c r="E288" t="s">
        <v>2586</v>
      </c>
      <c r="F288" t="s">
        <v>188</v>
      </c>
      <c r="G288" t="s">
        <v>5794</v>
      </c>
      <c r="H288" t="s">
        <v>5795</v>
      </c>
      <c r="I288">
        <v>0</v>
      </c>
      <c r="J288" t="s">
        <v>2126</v>
      </c>
      <c r="K288" t="s">
        <v>5274</v>
      </c>
    </row>
    <row r="289" spans="1:11">
      <c r="A289" t="s">
        <v>188</v>
      </c>
      <c r="B289" t="s">
        <v>188</v>
      </c>
      <c r="C289" t="s">
        <v>36</v>
      </c>
      <c r="D289" t="s">
        <v>363</v>
      </c>
      <c r="E289" t="s">
        <v>188</v>
      </c>
      <c r="F289" t="s">
        <v>188</v>
      </c>
      <c r="G289" t="s">
        <v>5796</v>
      </c>
      <c r="H289" t="s">
        <v>5749</v>
      </c>
      <c r="I289">
        <v>0</v>
      </c>
      <c r="J289" t="s">
        <v>5258</v>
      </c>
      <c r="K289" t="s">
        <v>56</v>
      </c>
    </row>
    <row r="290" spans="1:11">
      <c r="A290" t="s">
        <v>188</v>
      </c>
      <c r="B290" t="s">
        <v>188</v>
      </c>
      <c r="C290" t="s">
        <v>36</v>
      </c>
      <c r="D290" t="s">
        <v>363</v>
      </c>
      <c r="E290" t="s">
        <v>2589</v>
      </c>
      <c r="F290" t="s">
        <v>3764</v>
      </c>
      <c r="G290" t="s">
        <v>5797</v>
      </c>
      <c r="H290" t="s">
        <v>5798</v>
      </c>
      <c r="I290">
        <v>0</v>
      </c>
      <c r="J290" t="s">
        <v>2126</v>
      </c>
      <c r="K290" t="s">
        <v>5274</v>
      </c>
    </row>
    <row r="291" spans="1:11">
      <c r="A291" t="s">
        <v>188</v>
      </c>
      <c r="B291" t="s">
        <v>188</v>
      </c>
      <c r="C291" t="s">
        <v>36</v>
      </c>
      <c r="D291" t="s">
        <v>363</v>
      </c>
      <c r="E291" t="s">
        <v>2592</v>
      </c>
      <c r="F291" t="s">
        <v>3764</v>
      </c>
      <c r="G291" t="s">
        <v>5799</v>
      </c>
      <c r="H291" t="s">
        <v>5800</v>
      </c>
      <c r="I291">
        <v>0</v>
      </c>
      <c r="J291" t="s">
        <v>2126</v>
      </c>
      <c r="K291" t="s">
        <v>5274</v>
      </c>
    </row>
    <row r="292" spans="1:11">
      <c r="A292" t="s">
        <v>188</v>
      </c>
      <c r="B292" t="s">
        <v>188</v>
      </c>
      <c r="C292" t="s">
        <v>36</v>
      </c>
      <c r="D292" t="s">
        <v>363</v>
      </c>
      <c r="E292" t="s">
        <v>2589</v>
      </c>
      <c r="F292" t="s">
        <v>3764</v>
      </c>
      <c r="G292" t="s">
        <v>5801</v>
      </c>
      <c r="H292" t="s">
        <v>5273</v>
      </c>
      <c r="I292">
        <v>0</v>
      </c>
      <c r="J292" t="s">
        <v>2126</v>
      </c>
      <c r="K292" t="s">
        <v>5274</v>
      </c>
    </row>
    <row r="293" spans="1:11">
      <c r="A293" t="s">
        <v>188</v>
      </c>
      <c r="B293" t="s">
        <v>188</v>
      </c>
      <c r="C293" t="s">
        <v>36</v>
      </c>
      <c r="D293" t="s">
        <v>363</v>
      </c>
      <c r="E293" t="s">
        <v>2555</v>
      </c>
      <c r="F293" t="s">
        <v>3506</v>
      </c>
      <c r="G293" t="s">
        <v>5802</v>
      </c>
      <c r="H293" t="s">
        <v>5803</v>
      </c>
      <c r="I293">
        <v>0</v>
      </c>
      <c r="J293" t="s">
        <v>2126</v>
      </c>
      <c r="K293" t="s">
        <v>5606</v>
      </c>
    </row>
    <row r="294" spans="1:11">
      <c r="A294" t="s">
        <v>188</v>
      </c>
      <c r="B294" t="s">
        <v>188</v>
      </c>
      <c r="C294" t="s">
        <v>36</v>
      </c>
      <c r="D294" t="s">
        <v>363</v>
      </c>
      <c r="E294" t="s">
        <v>2555</v>
      </c>
      <c r="F294" t="s">
        <v>3506</v>
      </c>
      <c r="G294" t="s">
        <v>5804</v>
      </c>
      <c r="H294" t="s">
        <v>5805</v>
      </c>
      <c r="I294">
        <v>0</v>
      </c>
      <c r="J294" t="s">
        <v>2126</v>
      </c>
      <c r="K294" t="s">
        <v>5606</v>
      </c>
    </row>
    <row r="295" spans="1:11">
      <c r="A295" t="s">
        <v>188</v>
      </c>
      <c r="B295" t="s">
        <v>188</v>
      </c>
      <c r="C295" t="s">
        <v>36</v>
      </c>
      <c r="D295" t="s">
        <v>363</v>
      </c>
      <c r="E295" t="s">
        <v>2593</v>
      </c>
      <c r="F295" t="s">
        <v>3133</v>
      </c>
      <c r="G295" t="s">
        <v>5806</v>
      </c>
      <c r="H295" t="s">
        <v>5807</v>
      </c>
      <c r="I295">
        <v>0</v>
      </c>
      <c r="J295" t="s">
        <v>2126</v>
      </c>
      <c r="K295" t="s">
        <v>5274</v>
      </c>
    </row>
    <row r="296" spans="1:11">
      <c r="A296" t="s">
        <v>188</v>
      </c>
      <c r="B296" t="s">
        <v>188</v>
      </c>
      <c r="C296" t="s">
        <v>36</v>
      </c>
      <c r="D296" t="s">
        <v>363</v>
      </c>
      <c r="E296" t="s">
        <v>2589</v>
      </c>
      <c r="F296" t="s">
        <v>188</v>
      </c>
      <c r="G296" t="s">
        <v>5808</v>
      </c>
      <c r="H296" t="s">
        <v>5809</v>
      </c>
      <c r="I296">
        <v>0</v>
      </c>
      <c r="J296" t="s">
        <v>2126</v>
      </c>
      <c r="K296" t="s">
        <v>5274</v>
      </c>
    </row>
    <row r="297" spans="1:11">
      <c r="A297" t="s">
        <v>188</v>
      </c>
      <c r="B297" t="s">
        <v>188</v>
      </c>
      <c r="C297" t="s">
        <v>36</v>
      </c>
      <c r="D297" t="s">
        <v>363</v>
      </c>
      <c r="E297" t="s">
        <v>2592</v>
      </c>
      <c r="F297" t="s">
        <v>188</v>
      </c>
      <c r="G297" t="s">
        <v>5810</v>
      </c>
      <c r="H297" t="s">
        <v>5286</v>
      </c>
      <c r="I297">
        <v>0</v>
      </c>
      <c r="J297" t="s">
        <v>2126</v>
      </c>
      <c r="K297" t="s">
        <v>5274</v>
      </c>
    </row>
    <row r="298" spans="1:11">
      <c r="A298" t="s">
        <v>305</v>
      </c>
      <c r="B298" t="s">
        <v>188</v>
      </c>
      <c r="C298" t="s">
        <v>36</v>
      </c>
      <c r="D298" t="s">
        <v>363</v>
      </c>
      <c r="E298" t="s">
        <v>2592</v>
      </c>
      <c r="F298" t="s">
        <v>3618</v>
      </c>
      <c r="G298" t="s">
        <v>5811</v>
      </c>
      <c r="H298" t="s">
        <v>5812</v>
      </c>
      <c r="I298">
        <v>0</v>
      </c>
      <c r="J298" t="s">
        <v>2126</v>
      </c>
      <c r="K298" t="s">
        <v>5274</v>
      </c>
    </row>
    <row r="299" spans="1:11">
      <c r="A299" t="s">
        <v>188</v>
      </c>
      <c r="B299" t="s">
        <v>188</v>
      </c>
      <c r="C299" t="s">
        <v>36</v>
      </c>
      <c r="D299" t="s">
        <v>363</v>
      </c>
      <c r="E299" t="s">
        <v>2590</v>
      </c>
      <c r="F299" t="s">
        <v>188</v>
      </c>
      <c r="G299" t="s">
        <v>5813</v>
      </c>
      <c r="H299" t="s">
        <v>5814</v>
      </c>
      <c r="I299">
        <v>0</v>
      </c>
      <c r="J299" t="s">
        <v>2126</v>
      </c>
      <c r="K299" t="s">
        <v>5274</v>
      </c>
    </row>
    <row r="300" spans="1:11">
      <c r="A300" t="s">
        <v>188</v>
      </c>
      <c r="B300" t="s">
        <v>188</v>
      </c>
      <c r="C300" t="s">
        <v>36</v>
      </c>
      <c r="D300" t="s">
        <v>363</v>
      </c>
      <c r="E300" t="s">
        <v>2592</v>
      </c>
      <c r="F300" t="s">
        <v>188</v>
      </c>
      <c r="G300" t="s">
        <v>5815</v>
      </c>
      <c r="H300" t="s">
        <v>5771</v>
      </c>
      <c r="I300">
        <v>0</v>
      </c>
      <c r="J300" t="s">
        <v>2126</v>
      </c>
      <c r="K300" t="s">
        <v>5274</v>
      </c>
    </row>
    <row r="301" spans="1:11">
      <c r="A301" t="s">
        <v>188</v>
      </c>
      <c r="B301" t="s">
        <v>188</v>
      </c>
      <c r="C301" t="s">
        <v>36</v>
      </c>
      <c r="D301" t="s">
        <v>363</v>
      </c>
      <c r="E301" t="s">
        <v>188</v>
      </c>
      <c r="F301" t="s">
        <v>188</v>
      </c>
      <c r="G301" t="s">
        <v>5816</v>
      </c>
      <c r="H301" t="s">
        <v>5817</v>
      </c>
      <c r="I301">
        <v>0</v>
      </c>
      <c r="J301" t="s">
        <v>5258</v>
      </c>
      <c r="K301" t="s">
        <v>56</v>
      </c>
    </row>
    <row r="302" spans="1:11">
      <c r="A302" t="s">
        <v>188</v>
      </c>
      <c r="B302" t="s">
        <v>188</v>
      </c>
      <c r="C302" t="s">
        <v>36</v>
      </c>
      <c r="D302" t="s">
        <v>363</v>
      </c>
      <c r="E302" t="s">
        <v>2591</v>
      </c>
      <c r="F302" t="s">
        <v>188</v>
      </c>
      <c r="G302" t="s">
        <v>5818</v>
      </c>
      <c r="H302" t="s">
        <v>5819</v>
      </c>
      <c r="I302">
        <v>0</v>
      </c>
      <c r="J302" t="s">
        <v>2126</v>
      </c>
      <c r="K302" t="s">
        <v>5274</v>
      </c>
    </row>
    <row r="303" spans="1:11">
      <c r="A303" t="s">
        <v>188</v>
      </c>
      <c r="B303" t="s">
        <v>188</v>
      </c>
      <c r="C303" t="s">
        <v>38</v>
      </c>
      <c r="D303" t="s">
        <v>354</v>
      </c>
      <c r="E303" t="s">
        <v>937</v>
      </c>
      <c r="F303" t="s">
        <v>188</v>
      </c>
      <c r="G303" t="s">
        <v>5820</v>
      </c>
      <c r="H303" t="s">
        <v>5821</v>
      </c>
      <c r="I303">
        <v>402</v>
      </c>
      <c r="J303" t="s">
        <v>2126</v>
      </c>
      <c r="K303" t="s">
        <v>5274</v>
      </c>
    </row>
    <row r="304" spans="1:11">
      <c r="A304" t="s">
        <v>188</v>
      </c>
      <c r="B304" t="s">
        <v>188</v>
      </c>
      <c r="C304" t="s">
        <v>38</v>
      </c>
      <c r="D304" t="s">
        <v>354</v>
      </c>
      <c r="E304" t="s">
        <v>1054</v>
      </c>
      <c r="F304" t="s">
        <v>3690</v>
      </c>
      <c r="G304" t="s">
        <v>5822</v>
      </c>
      <c r="H304" t="s">
        <v>1055</v>
      </c>
      <c r="I304">
        <v>0</v>
      </c>
      <c r="J304" t="s">
        <v>5259</v>
      </c>
      <c r="K304" t="s">
        <v>5823</v>
      </c>
    </row>
    <row r="305" spans="1:11">
      <c r="A305" t="s">
        <v>325</v>
      </c>
      <c r="B305" t="s">
        <v>188</v>
      </c>
      <c r="C305" t="s">
        <v>38</v>
      </c>
      <c r="D305" t="s">
        <v>354</v>
      </c>
      <c r="E305" t="s">
        <v>937</v>
      </c>
      <c r="F305" t="s">
        <v>3690</v>
      </c>
      <c r="G305" t="s">
        <v>5824</v>
      </c>
      <c r="H305" t="s">
        <v>1055</v>
      </c>
      <c r="I305">
        <v>0</v>
      </c>
      <c r="J305" t="s">
        <v>2126</v>
      </c>
      <c r="K305" t="s">
        <v>5274</v>
      </c>
    </row>
    <row r="306" spans="1:11">
      <c r="A306" t="s">
        <v>188</v>
      </c>
      <c r="B306" t="s">
        <v>188</v>
      </c>
      <c r="C306" t="s">
        <v>38</v>
      </c>
      <c r="D306" t="s">
        <v>354</v>
      </c>
      <c r="E306" t="s">
        <v>937</v>
      </c>
      <c r="F306" t="s">
        <v>188</v>
      </c>
      <c r="G306" t="s">
        <v>5825</v>
      </c>
      <c r="H306" t="s">
        <v>5826</v>
      </c>
      <c r="I306">
        <v>0</v>
      </c>
      <c r="J306" t="s">
        <v>2126</v>
      </c>
      <c r="K306" t="s">
        <v>5274</v>
      </c>
    </row>
    <row r="307" spans="1:11">
      <c r="A307" t="s">
        <v>188</v>
      </c>
      <c r="B307" t="s">
        <v>188</v>
      </c>
      <c r="C307" t="s">
        <v>38</v>
      </c>
      <c r="D307" t="s">
        <v>354</v>
      </c>
      <c r="E307" t="s">
        <v>937</v>
      </c>
      <c r="F307" t="s">
        <v>188</v>
      </c>
      <c r="G307" t="s">
        <v>5827</v>
      </c>
      <c r="H307" t="s">
        <v>5828</v>
      </c>
      <c r="I307">
        <v>0</v>
      </c>
      <c r="J307" t="s">
        <v>2126</v>
      </c>
      <c r="K307" t="s">
        <v>5274</v>
      </c>
    </row>
    <row r="308" spans="1:11">
      <c r="A308" t="s">
        <v>188</v>
      </c>
      <c r="B308" t="s">
        <v>282</v>
      </c>
      <c r="C308" t="s">
        <v>38</v>
      </c>
      <c r="D308" t="s">
        <v>260</v>
      </c>
      <c r="E308" t="s">
        <v>933</v>
      </c>
      <c r="F308" t="s">
        <v>188</v>
      </c>
      <c r="G308" t="s">
        <v>5829</v>
      </c>
      <c r="H308" t="s">
        <v>38</v>
      </c>
      <c r="I308">
        <v>0</v>
      </c>
      <c r="J308" t="s">
        <v>2126</v>
      </c>
      <c r="K308" t="s">
        <v>5274</v>
      </c>
    </row>
    <row r="309" spans="1:11">
      <c r="A309" t="s">
        <v>188</v>
      </c>
      <c r="B309" t="s">
        <v>188</v>
      </c>
      <c r="C309" t="s">
        <v>38</v>
      </c>
      <c r="D309" t="s">
        <v>260</v>
      </c>
      <c r="E309" t="s">
        <v>932</v>
      </c>
      <c r="F309" t="s">
        <v>3502</v>
      </c>
      <c r="G309" t="s">
        <v>5830</v>
      </c>
      <c r="H309" t="s">
        <v>5831</v>
      </c>
      <c r="I309">
        <v>0</v>
      </c>
      <c r="J309" t="s">
        <v>2126</v>
      </c>
      <c r="K309" t="s">
        <v>5274</v>
      </c>
    </row>
    <row r="310" spans="1:11">
      <c r="A310" t="s">
        <v>305</v>
      </c>
      <c r="B310" t="s">
        <v>188</v>
      </c>
      <c r="C310" t="s">
        <v>38</v>
      </c>
      <c r="D310" t="s">
        <v>260</v>
      </c>
      <c r="E310" t="s">
        <v>933</v>
      </c>
      <c r="F310" t="s">
        <v>3516</v>
      </c>
      <c r="G310" t="s">
        <v>5832</v>
      </c>
      <c r="H310" t="s">
        <v>5833</v>
      </c>
      <c r="I310">
        <v>0</v>
      </c>
      <c r="J310" t="s">
        <v>2126</v>
      </c>
      <c r="K310" t="s">
        <v>5274</v>
      </c>
    </row>
    <row r="311" spans="1:11">
      <c r="A311" t="s">
        <v>188</v>
      </c>
      <c r="B311" t="s">
        <v>188</v>
      </c>
      <c r="C311" t="s">
        <v>38</v>
      </c>
      <c r="D311" t="s">
        <v>260</v>
      </c>
      <c r="E311" t="s">
        <v>932</v>
      </c>
      <c r="F311" t="s">
        <v>3546</v>
      </c>
      <c r="G311" t="s">
        <v>5834</v>
      </c>
      <c r="H311" t="s">
        <v>5835</v>
      </c>
      <c r="I311">
        <v>0</v>
      </c>
      <c r="J311" t="s">
        <v>2126</v>
      </c>
      <c r="K311" t="s">
        <v>5274</v>
      </c>
    </row>
    <row r="312" spans="1:11">
      <c r="A312" t="s">
        <v>305</v>
      </c>
      <c r="B312" t="s">
        <v>188</v>
      </c>
      <c r="C312" t="s">
        <v>38</v>
      </c>
      <c r="D312" t="s">
        <v>260</v>
      </c>
      <c r="E312" t="s">
        <v>933</v>
      </c>
      <c r="F312" t="s">
        <v>3652</v>
      </c>
      <c r="G312" t="s">
        <v>5836</v>
      </c>
      <c r="H312" t="s">
        <v>5837</v>
      </c>
      <c r="I312">
        <v>0</v>
      </c>
      <c r="J312" t="s">
        <v>2126</v>
      </c>
      <c r="K312" t="s">
        <v>5274</v>
      </c>
    </row>
    <row r="313" spans="1:11">
      <c r="A313" t="s">
        <v>188</v>
      </c>
      <c r="B313" t="s">
        <v>282</v>
      </c>
      <c r="C313" t="s">
        <v>38</v>
      </c>
      <c r="D313" t="s">
        <v>260</v>
      </c>
      <c r="E313" t="s">
        <v>933</v>
      </c>
      <c r="F313" t="s">
        <v>3737</v>
      </c>
      <c r="G313" t="s">
        <v>5838</v>
      </c>
      <c r="H313" t="s">
        <v>5839</v>
      </c>
      <c r="I313">
        <v>15</v>
      </c>
      <c r="J313" t="s">
        <v>2126</v>
      </c>
      <c r="K313" t="s">
        <v>5274</v>
      </c>
    </row>
    <row r="314" spans="1:11">
      <c r="A314" t="s">
        <v>188</v>
      </c>
      <c r="B314" t="s">
        <v>188</v>
      </c>
      <c r="C314" t="s">
        <v>38</v>
      </c>
      <c r="D314" t="s">
        <v>260</v>
      </c>
      <c r="E314" t="s">
        <v>1930</v>
      </c>
      <c r="F314" t="s">
        <v>3658</v>
      </c>
      <c r="G314" t="s">
        <v>5840</v>
      </c>
      <c r="H314" t="s">
        <v>1931</v>
      </c>
      <c r="I314">
        <v>0</v>
      </c>
      <c r="J314" t="s">
        <v>5258</v>
      </c>
      <c r="K314" t="s">
        <v>5329</v>
      </c>
    </row>
    <row r="315" spans="1:11">
      <c r="A315" t="s">
        <v>188</v>
      </c>
      <c r="B315" t="s">
        <v>188</v>
      </c>
      <c r="C315" t="s">
        <v>38</v>
      </c>
      <c r="D315" t="s">
        <v>260</v>
      </c>
      <c r="E315" t="s">
        <v>1930</v>
      </c>
      <c r="F315" t="s">
        <v>3664</v>
      </c>
      <c r="G315" t="s">
        <v>5841</v>
      </c>
      <c r="H315" t="s">
        <v>5842</v>
      </c>
      <c r="I315">
        <v>0</v>
      </c>
      <c r="J315" t="s">
        <v>5258</v>
      </c>
      <c r="K315" t="s">
        <v>5329</v>
      </c>
    </row>
    <row r="316" spans="1:11">
      <c r="A316" t="s">
        <v>188</v>
      </c>
      <c r="B316" t="s">
        <v>188</v>
      </c>
      <c r="C316" t="s">
        <v>38</v>
      </c>
      <c r="D316" t="s">
        <v>260</v>
      </c>
      <c r="E316" t="s">
        <v>932</v>
      </c>
      <c r="F316" t="s">
        <v>3546</v>
      </c>
      <c r="G316" t="s">
        <v>5843</v>
      </c>
      <c r="H316" t="s">
        <v>5844</v>
      </c>
      <c r="I316">
        <v>0</v>
      </c>
      <c r="J316" t="s">
        <v>2126</v>
      </c>
      <c r="K316" t="s">
        <v>5274</v>
      </c>
    </row>
    <row r="317" spans="1:11">
      <c r="A317" t="s">
        <v>188</v>
      </c>
      <c r="B317" t="s">
        <v>188</v>
      </c>
      <c r="C317" t="s">
        <v>38</v>
      </c>
      <c r="D317" t="s">
        <v>260</v>
      </c>
      <c r="E317" t="s">
        <v>932</v>
      </c>
      <c r="F317" t="s">
        <v>3546</v>
      </c>
      <c r="G317" t="s">
        <v>5845</v>
      </c>
      <c r="H317" t="s">
        <v>5846</v>
      </c>
      <c r="I317">
        <v>0</v>
      </c>
      <c r="J317" t="s">
        <v>2126</v>
      </c>
      <c r="K317" t="s">
        <v>5274</v>
      </c>
    </row>
    <row r="318" spans="1:11">
      <c r="A318" t="s">
        <v>188</v>
      </c>
      <c r="B318" t="s">
        <v>188</v>
      </c>
      <c r="C318" t="s">
        <v>38</v>
      </c>
      <c r="D318" t="s">
        <v>188</v>
      </c>
      <c r="E318" t="s">
        <v>1605</v>
      </c>
      <c r="F318" t="s">
        <v>3687</v>
      </c>
      <c r="G318" t="s">
        <v>5847</v>
      </c>
      <c r="H318" t="s">
        <v>5848</v>
      </c>
      <c r="I318">
        <v>0</v>
      </c>
      <c r="J318" t="s">
        <v>5259</v>
      </c>
      <c r="K318" t="s">
        <v>5305</v>
      </c>
    </row>
    <row r="319" spans="1:11">
      <c r="A319" t="s">
        <v>188</v>
      </c>
      <c r="B319" t="s">
        <v>188</v>
      </c>
      <c r="C319" t="s">
        <v>38</v>
      </c>
      <c r="D319" t="s">
        <v>260</v>
      </c>
      <c r="E319" t="s">
        <v>1056</v>
      </c>
      <c r="F319" t="s">
        <v>3690</v>
      </c>
      <c r="G319" t="s">
        <v>5849</v>
      </c>
      <c r="H319" t="s">
        <v>1055</v>
      </c>
      <c r="I319">
        <v>0</v>
      </c>
      <c r="J319" t="s">
        <v>5259</v>
      </c>
      <c r="K319" t="s">
        <v>5823</v>
      </c>
    </row>
    <row r="320" spans="1:11">
      <c r="A320" t="s">
        <v>325</v>
      </c>
      <c r="B320" t="s">
        <v>282</v>
      </c>
      <c r="C320" t="s">
        <v>38</v>
      </c>
      <c r="D320" t="s">
        <v>260</v>
      </c>
      <c r="E320" t="s">
        <v>933</v>
      </c>
      <c r="F320" t="s">
        <v>3690</v>
      </c>
      <c r="G320" t="s">
        <v>5850</v>
      </c>
      <c r="H320" t="s">
        <v>1055</v>
      </c>
      <c r="I320">
        <v>32</v>
      </c>
      <c r="J320" t="s">
        <v>2126</v>
      </c>
      <c r="K320" t="s">
        <v>5274</v>
      </c>
    </row>
    <row r="321" spans="1:11">
      <c r="A321" t="s">
        <v>188</v>
      </c>
      <c r="B321" t="s">
        <v>188</v>
      </c>
      <c r="C321" t="s">
        <v>38</v>
      </c>
      <c r="D321" t="s">
        <v>260</v>
      </c>
      <c r="E321" t="s">
        <v>932</v>
      </c>
      <c r="F321" t="s">
        <v>3546</v>
      </c>
      <c r="G321" t="s">
        <v>5851</v>
      </c>
      <c r="H321" t="s">
        <v>5852</v>
      </c>
      <c r="I321">
        <v>0</v>
      </c>
      <c r="J321" t="s">
        <v>2126</v>
      </c>
      <c r="K321" t="s">
        <v>5274</v>
      </c>
    </row>
    <row r="322" spans="1:11">
      <c r="A322" t="s">
        <v>188</v>
      </c>
      <c r="B322" t="s">
        <v>282</v>
      </c>
      <c r="C322" t="s">
        <v>38</v>
      </c>
      <c r="D322" t="s">
        <v>260</v>
      </c>
      <c r="E322" t="s">
        <v>933</v>
      </c>
      <c r="F322" t="s">
        <v>3367</v>
      </c>
      <c r="G322" t="s">
        <v>5853</v>
      </c>
      <c r="H322" t="s">
        <v>5854</v>
      </c>
      <c r="I322">
        <v>0</v>
      </c>
      <c r="J322" t="s">
        <v>2126</v>
      </c>
      <c r="K322" t="s">
        <v>5274</v>
      </c>
    </row>
    <row r="323" spans="1:11">
      <c r="A323" t="s">
        <v>188</v>
      </c>
      <c r="B323" t="s">
        <v>282</v>
      </c>
      <c r="C323" t="s">
        <v>38</v>
      </c>
      <c r="D323" t="s">
        <v>260</v>
      </c>
      <c r="E323" t="s">
        <v>933</v>
      </c>
      <c r="F323" t="s">
        <v>3755</v>
      </c>
      <c r="G323" t="s">
        <v>5855</v>
      </c>
      <c r="H323" t="s">
        <v>5856</v>
      </c>
      <c r="I323">
        <v>110</v>
      </c>
      <c r="J323" t="s">
        <v>2126</v>
      </c>
      <c r="K323" t="s">
        <v>5274</v>
      </c>
    </row>
    <row r="324" spans="1:11">
      <c r="A324" t="s">
        <v>188</v>
      </c>
      <c r="B324" t="s">
        <v>282</v>
      </c>
      <c r="C324" t="s">
        <v>38</v>
      </c>
      <c r="D324" t="s">
        <v>260</v>
      </c>
      <c r="E324" t="s">
        <v>933</v>
      </c>
      <c r="F324" t="s">
        <v>3438</v>
      </c>
      <c r="G324" t="s">
        <v>5857</v>
      </c>
      <c r="H324" t="s">
        <v>5858</v>
      </c>
      <c r="I324">
        <v>0</v>
      </c>
      <c r="J324" t="s">
        <v>2126</v>
      </c>
      <c r="K324" t="s">
        <v>5274</v>
      </c>
    </row>
    <row r="325" spans="1:11">
      <c r="A325" t="s">
        <v>188</v>
      </c>
      <c r="B325" t="s">
        <v>188</v>
      </c>
      <c r="C325" t="s">
        <v>38</v>
      </c>
      <c r="D325" t="s">
        <v>260</v>
      </c>
      <c r="E325" t="s">
        <v>188</v>
      </c>
      <c r="F325" t="s">
        <v>3760</v>
      </c>
      <c r="G325" t="s">
        <v>5859</v>
      </c>
      <c r="H325" t="s">
        <v>5860</v>
      </c>
      <c r="I325">
        <v>0</v>
      </c>
      <c r="J325" t="s">
        <v>5260</v>
      </c>
      <c r="K325" t="s">
        <v>5861</v>
      </c>
    </row>
    <row r="326" spans="1:11">
      <c r="A326" t="s">
        <v>188</v>
      </c>
      <c r="B326" t="s">
        <v>188</v>
      </c>
      <c r="C326" t="s">
        <v>38</v>
      </c>
      <c r="D326" t="s">
        <v>260</v>
      </c>
      <c r="E326" t="s">
        <v>932</v>
      </c>
      <c r="F326" t="s">
        <v>3546</v>
      </c>
      <c r="G326" t="s">
        <v>5862</v>
      </c>
      <c r="H326" t="s">
        <v>5863</v>
      </c>
      <c r="I326">
        <v>0</v>
      </c>
      <c r="J326" t="s">
        <v>2126</v>
      </c>
      <c r="K326" t="s">
        <v>5274</v>
      </c>
    </row>
    <row r="327" spans="1:11">
      <c r="A327" t="s">
        <v>188</v>
      </c>
      <c r="B327" t="s">
        <v>188</v>
      </c>
      <c r="C327" t="s">
        <v>38</v>
      </c>
      <c r="D327" t="s">
        <v>260</v>
      </c>
      <c r="E327" t="s">
        <v>933</v>
      </c>
      <c r="F327" t="s">
        <v>3509</v>
      </c>
      <c r="G327" t="s">
        <v>5864</v>
      </c>
      <c r="H327" t="s">
        <v>5512</v>
      </c>
      <c r="I327">
        <v>0</v>
      </c>
      <c r="J327" t="s">
        <v>2126</v>
      </c>
      <c r="K327" t="s">
        <v>5274</v>
      </c>
    </row>
    <row r="328" spans="1:11">
      <c r="A328" t="s">
        <v>188</v>
      </c>
      <c r="B328" t="s">
        <v>188</v>
      </c>
      <c r="C328" t="s">
        <v>38</v>
      </c>
      <c r="D328" t="s">
        <v>260</v>
      </c>
      <c r="E328" t="s">
        <v>188</v>
      </c>
      <c r="F328" t="s">
        <v>3530</v>
      </c>
      <c r="G328" t="s">
        <v>5865</v>
      </c>
      <c r="H328" t="s">
        <v>5866</v>
      </c>
      <c r="I328">
        <v>0</v>
      </c>
      <c r="J328" t="s">
        <v>5259</v>
      </c>
      <c r="K328" t="s">
        <v>5293</v>
      </c>
    </row>
    <row r="329" spans="1:11">
      <c r="A329" t="s">
        <v>188</v>
      </c>
      <c r="B329" t="s">
        <v>188</v>
      </c>
      <c r="C329" t="s">
        <v>38</v>
      </c>
      <c r="D329" t="s">
        <v>363</v>
      </c>
      <c r="E329" t="s">
        <v>935</v>
      </c>
      <c r="F329" t="s">
        <v>188</v>
      </c>
      <c r="G329" t="s">
        <v>5867</v>
      </c>
      <c r="H329" t="s">
        <v>38</v>
      </c>
      <c r="I329">
        <v>489</v>
      </c>
      <c r="J329" t="s">
        <v>2126</v>
      </c>
      <c r="K329" t="s">
        <v>5274</v>
      </c>
    </row>
    <row r="330" spans="1:11">
      <c r="A330" t="s">
        <v>188</v>
      </c>
      <c r="B330" t="s">
        <v>188</v>
      </c>
      <c r="C330" t="s">
        <v>38</v>
      </c>
      <c r="D330" t="s">
        <v>363</v>
      </c>
      <c r="E330" t="s">
        <v>935</v>
      </c>
      <c r="F330" t="s">
        <v>188</v>
      </c>
      <c r="G330" t="s">
        <v>5868</v>
      </c>
      <c r="H330" t="s">
        <v>5869</v>
      </c>
      <c r="I330">
        <v>477</v>
      </c>
      <c r="J330" t="s">
        <v>2126</v>
      </c>
      <c r="K330" t="s">
        <v>5274</v>
      </c>
    </row>
    <row r="331" spans="1:11">
      <c r="A331" t="s">
        <v>188</v>
      </c>
      <c r="B331" t="s">
        <v>188</v>
      </c>
      <c r="C331" t="s">
        <v>38</v>
      </c>
      <c r="D331" t="s">
        <v>363</v>
      </c>
      <c r="E331" t="s">
        <v>935</v>
      </c>
      <c r="F331" t="s">
        <v>188</v>
      </c>
      <c r="G331" t="s">
        <v>5870</v>
      </c>
      <c r="H331" t="s">
        <v>5871</v>
      </c>
      <c r="I331">
        <v>0</v>
      </c>
      <c r="J331" t="s">
        <v>2126</v>
      </c>
      <c r="K331" t="s">
        <v>5274</v>
      </c>
    </row>
    <row r="332" spans="1:11">
      <c r="A332" t="s">
        <v>188</v>
      </c>
      <c r="B332" t="s">
        <v>188</v>
      </c>
      <c r="C332" t="s">
        <v>38</v>
      </c>
      <c r="D332" t="s">
        <v>363</v>
      </c>
      <c r="E332" t="s">
        <v>934</v>
      </c>
      <c r="F332" t="s">
        <v>3502</v>
      </c>
      <c r="G332" t="s">
        <v>5872</v>
      </c>
      <c r="H332" t="s">
        <v>5831</v>
      </c>
      <c r="I332">
        <v>13</v>
      </c>
      <c r="J332" t="s">
        <v>2126</v>
      </c>
      <c r="K332" t="s">
        <v>5274</v>
      </c>
    </row>
    <row r="333" spans="1:11">
      <c r="A333" t="s">
        <v>325</v>
      </c>
      <c r="B333" t="s">
        <v>188</v>
      </c>
      <c r="C333" t="s">
        <v>38</v>
      </c>
      <c r="D333" t="s">
        <v>363</v>
      </c>
      <c r="E333" t="s">
        <v>935</v>
      </c>
      <c r="F333" t="s">
        <v>3516</v>
      </c>
      <c r="G333" t="s">
        <v>5873</v>
      </c>
      <c r="H333" t="s">
        <v>5833</v>
      </c>
      <c r="I333">
        <v>0</v>
      </c>
      <c r="J333" t="s">
        <v>2126</v>
      </c>
      <c r="K333" t="s">
        <v>5274</v>
      </c>
    </row>
    <row r="334" spans="1:11">
      <c r="A334" t="s">
        <v>188</v>
      </c>
      <c r="B334" t="s">
        <v>188</v>
      </c>
      <c r="C334" t="s">
        <v>38</v>
      </c>
      <c r="D334" t="s">
        <v>363</v>
      </c>
      <c r="E334" t="s">
        <v>934</v>
      </c>
      <c r="F334" t="s">
        <v>3546</v>
      </c>
      <c r="G334" t="s">
        <v>5874</v>
      </c>
      <c r="H334" t="s">
        <v>5835</v>
      </c>
      <c r="I334">
        <v>4</v>
      </c>
      <c r="J334" t="s">
        <v>2126</v>
      </c>
      <c r="K334" t="s">
        <v>5274</v>
      </c>
    </row>
    <row r="335" spans="1:11">
      <c r="A335" t="s">
        <v>325</v>
      </c>
      <c r="B335" t="s">
        <v>188</v>
      </c>
      <c r="C335" t="s">
        <v>38</v>
      </c>
      <c r="D335" t="s">
        <v>363</v>
      </c>
      <c r="E335" t="s">
        <v>935</v>
      </c>
      <c r="F335" t="s">
        <v>3652</v>
      </c>
      <c r="G335" t="s">
        <v>5875</v>
      </c>
      <c r="H335" t="s">
        <v>5837</v>
      </c>
      <c r="I335">
        <v>0</v>
      </c>
      <c r="J335" t="s">
        <v>2126</v>
      </c>
      <c r="K335" t="s">
        <v>5274</v>
      </c>
    </row>
    <row r="336" spans="1:11">
      <c r="A336" t="s">
        <v>188</v>
      </c>
      <c r="B336" t="s">
        <v>188</v>
      </c>
      <c r="C336" t="s">
        <v>38</v>
      </c>
      <c r="D336" t="s">
        <v>363</v>
      </c>
      <c r="E336" t="s">
        <v>935</v>
      </c>
      <c r="F336" t="s">
        <v>3737</v>
      </c>
      <c r="G336" t="s">
        <v>5876</v>
      </c>
      <c r="H336" t="s">
        <v>5839</v>
      </c>
      <c r="I336">
        <v>0</v>
      </c>
      <c r="J336" t="s">
        <v>2126</v>
      </c>
      <c r="K336" t="s">
        <v>5274</v>
      </c>
    </row>
    <row r="337" spans="1:11">
      <c r="A337" t="s">
        <v>188</v>
      </c>
      <c r="B337" t="s">
        <v>188</v>
      </c>
      <c r="C337" t="s">
        <v>38</v>
      </c>
      <c r="D337" t="s">
        <v>363</v>
      </c>
      <c r="E337" t="s">
        <v>934</v>
      </c>
      <c r="F337" t="s">
        <v>3546</v>
      </c>
      <c r="G337" t="s">
        <v>5877</v>
      </c>
      <c r="H337" t="s">
        <v>5846</v>
      </c>
      <c r="I337">
        <v>1299</v>
      </c>
      <c r="J337" t="s">
        <v>2126</v>
      </c>
      <c r="K337" t="s">
        <v>5274</v>
      </c>
    </row>
    <row r="338" spans="1:11">
      <c r="A338" t="s">
        <v>188</v>
      </c>
      <c r="B338" t="s">
        <v>188</v>
      </c>
      <c r="C338" t="s">
        <v>38</v>
      </c>
      <c r="D338" t="s">
        <v>363</v>
      </c>
      <c r="E338" t="s">
        <v>1052</v>
      </c>
      <c r="F338" t="s">
        <v>3690</v>
      </c>
      <c r="G338" t="s">
        <v>5878</v>
      </c>
      <c r="H338" t="s">
        <v>1055</v>
      </c>
      <c r="I338">
        <v>0</v>
      </c>
      <c r="J338" t="s">
        <v>5259</v>
      </c>
      <c r="K338" t="s">
        <v>5823</v>
      </c>
    </row>
    <row r="339" spans="1:11">
      <c r="A339" t="s">
        <v>325</v>
      </c>
      <c r="B339" t="s">
        <v>188</v>
      </c>
      <c r="C339" t="s">
        <v>38</v>
      </c>
      <c r="D339" t="s">
        <v>363</v>
      </c>
      <c r="E339" t="s">
        <v>935</v>
      </c>
      <c r="F339" t="s">
        <v>3690</v>
      </c>
      <c r="G339" t="s">
        <v>5879</v>
      </c>
      <c r="H339" t="s">
        <v>1055</v>
      </c>
      <c r="I339">
        <v>0</v>
      </c>
      <c r="J339" t="s">
        <v>2126</v>
      </c>
      <c r="K339" t="s">
        <v>5274</v>
      </c>
    </row>
    <row r="340" spans="1:11">
      <c r="A340" t="s">
        <v>188</v>
      </c>
      <c r="B340" t="s">
        <v>188</v>
      </c>
      <c r="C340" t="s">
        <v>38</v>
      </c>
      <c r="D340" t="s">
        <v>363</v>
      </c>
      <c r="E340" t="s">
        <v>934</v>
      </c>
      <c r="F340" t="s">
        <v>3546</v>
      </c>
      <c r="G340" t="s">
        <v>5880</v>
      </c>
      <c r="H340" t="s">
        <v>5852</v>
      </c>
      <c r="I340">
        <v>42</v>
      </c>
      <c r="J340" t="s">
        <v>2126</v>
      </c>
      <c r="K340" t="s">
        <v>5274</v>
      </c>
    </row>
    <row r="341" spans="1:11">
      <c r="A341" t="s">
        <v>188</v>
      </c>
      <c r="B341" t="s">
        <v>188</v>
      </c>
      <c r="C341" t="s">
        <v>38</v>
      </c>
      <c r="D341" t="s">
        <v>363</v>
      </c>
      <c r="E341" t="s">
        <v>935</v>
      </c>
      <c r="F341" t="s">
        <v>3367</v>
      </c>
      <c r="G341" t="s">
        <v>5881</v>
      </c>
      <c r="H341" t="s">
        <v>5854</v>
      </c>
      <c r="I341">
        <v>21</v>
      </c>
      <c r="J341" t="s">
        <v>2126</v>
      </c>
      <c r="K341" t="s">
        <v>5274</v>
      </c>
    </row>
    <row r="342" spans="1:11">
      <c r="A342" t="s">
        <v>188</v>
      </c>
      <c r="B342" t="s">
        <v>188</v>
      </c>
      <c r="C342" t="s">
        <v>38</v>
      </c>
      <c r="D342" t="s">
        <v>363</v>
      </c>
      <c r="E342" t="s">
        <v>935</v>
      </c>
      <c r="F342" t="s">
        <v>3755</v>
      </c>
      <c r="G342" t="s">
        <v>5882</v>
      </c>
      <c r="H342" t="s">
        <v>5856</v>
      </c>
      <c r="I342">
        <v>0</v>
      </c>
      <c r="J342" t="s">
        <v>2126</v>
      </c>
      <c r="K342" t="s">
        <v>5274</v>
      </c>
    </row>
    <row r="343" spans="1:11">
      <c r="A343" t="s">
        <v>188</v>
      </c>
      <c r="B343" t="s">
        <v>188</v>
      </c>
      <c r="C343" t="s">
        <v>38</v>
      </c>
      <c r="D343" t="s">
        <v>363</v>
      </c>
      <c r="E343" t="s">
        <v>935</v>
      </c>
      <c r="F343" t="s">
        <v>3755</v>
      </c>
      <c r="G343" t="s">
        <v>5883</v>
      </c>
      <c r="H343" t="s">
        <v>5884</v>
      </c>
      <c r="I343">
        <v>102</v>
      </c>
      <c r="J343" t="s">
        <v>2126</v>
      </c>
      <c r="K343" t="s">
        <v>5274</v>
      </c>
    </row>
    <row r="344" spans="1:11">
      <c r="A344" t="s">
        <v>188</v>
      </c>
      <c r="B344" t="s">
        <v>188</v>
      </c>
      <c r="C344" t="s">
        <v>38</v>
      </c>
      <c r="D344" t="s">
        <v>363</v>
      </c>
      <c r="E344" t="s">
        <v>935</v>
      </c>
      <c r="F344" t="s">
        <v>3755</v>
      </c>
      <c r="G344" t="s">
        <v>5885</v>
      </c>
      <c r="H344" t="s">
        <v>5886</v>
      </c>
      <c r="I344">
        <v>99</v>
      </c>
      <c r="J344" t="s">
        <v>2126</v>
      </c>
      <c r="K344" t="s">
        <v>5274</v>
      </c>
    </row>
    <row r="345" spans="1:11">
      <c r="A345" t="s">
        <v>188</v>
      </c>
      <c r="B345" t="s">
        <v>188</v>
      </c>
      <c r="C345" t="s">
        <v>38</v>
      </c>
      <c r="D345" t="s">
        <v>363</v>
      </c>
      <c r="E345" t="s">
        <v>935</v>
      </c>
      <c r="F345" t="s">
        <v>3755</v>
      </c>
      <c r="G345" t="s">
        <v>5887</v>
      </c>
      <c r="H345" t="s">
        <v>5888</v>
      </c>
      <c r="I345">
        <v>98</v>
      </c>
      <c r="J345" t="s">
        <v>2126</v>
      </c>
      <c r="K345" t="s">
        <v>5274</v>
      </c>
    </row>
    <row r="346" spans="1:11">
      <c r="A346" t="s">
        <v>188</v>
      </c>
      <c r="B346" t="s">
        <v>282</v>
      </c>
      <c r="C346" t="s">
        <v>38</v>
      </c>
      <c r="D346" t="s">
        <v>363</v>
      </c>
      <c r="E346" t="s">
        <v>935</v>
      </c>
      <c r="F346" t="s">
        <v>3438</v>
      </c>
      <c r="G346" t="s">
        <v>5889</v>
      </c>
      <c r="H346" t="s">
        <v>5858</v>
      </c>
      <c r="I346">
        <v>7</v>
      </c>
      <c r="J346" t="s">
        <v>2126</v>
      </c>
      <c r="K346" t="s">
        <v>5274</v>
      </c>
    </row>
    <row r="347" spans="1:11">
      <c r="A347" t="s">
        <v>188</v>
      </c>
      <c r="B347" t="s">
        <v>188</v>
      </c>
      <c r="C347" t="s">
        <v>38</v>
      </c>
      <c r="D347" t="s">
        <v>363</v>
      </c>
      <c r="E347" t="s">
        <v>934</v>
      </c>
      <c r="F347" t="s">
        <v>3546</v>
      </c>
      <c r="G347" t="s">
        <v>5890</v>
      </c>
      <c r="H347" t="s">
        <v>5891</v>
      </c>
      <c r="I347">
        <v>36</v>
      </c>
      <c r="J347" t="s">
        <v>2126</v>
      </c>
      <c r="K347" t="s">
        <v>5274</v>
      </c>
    </row>
    <row r="348" spans="1:11">
      <c r="A348" t="s">
        <v>726</v>
      </c>
      <c r="B348" t="s">
        <v>188</v>
      </c>
      <c r="C348" t="s">
        <v>39</v>
      </c>
      <c r="D348" t="s">
        <v>354</v>
      </c>
      <c r="E348" t="s">
        <v>1026</v>
      </c>
      <c r="F348" t="s">
        <v>3499</v>
      </c>
      <c r="G348" t="s">
        <v>5892</v>
      </c>
      <c r="H348" t="s">
        <v>5893</v>
      </c>
      <c r="I348">
        <v>100</v>
      </c>
      <c r="J348" t="s">
        <v>5259</v>
      </c>
      <c r="K348" t="s">
        <v>5894</v>
      </c>
    </row>
    <row r="349" spans="1:11">
      <c r="A349" t="s">
        <v>726</v>
      </c>
      <c r="B349" t="s">
        <v>188</v>
      </c>
      <c r="C349" t="s">
        <v>39</v>
      </c>
      <c r="D349" t="s">
        <v>354</v>
      </c>
      <c r="E349" t="s">
        <v>1041</v>
      </c>
      <c r="F349" t="s">
        <v>3282</v>
      </c>
      <c r="G349" t="s">
        <v>5895</v>
      </c>
      <c r="H349" t="s">
        <v>5896</v>
      </c>
      <c r="I349">
        <v>100</v>
      </c>
      <c r="J349" t="s">
        <v>5259</v>
      </c>
      <c r="K349" t="s">
        <v>5894</v>
      </c>
    </row>
    <row r="350" spans="1:11">
      <c r="A350" t="s">
        <v>188</v>
      </c>
      <c r="B350" t="s">
        <v>188</v>
      </c>
      <c r="C350" t="s">
        <v>39</v>
      </c>
      <c r="D350" t="s">
        <v>354</v>
      </c>
      <c r="E350" t="s">
        <v>188</v>
      </c>
      <c r="F350" t="s">
        <v>3136</v>
      </c>
      <c r="G350" t="s">
        <v>5897</v>
      </c>
      <c r="H350" t="s">
        <v>34</v>
      </c>
      <c r="I350">
        <v>0</v>
      </c>
      <c r="J350" t="s">
        <v>5259</v>
      </c>
      <c r="K350" t="s">
        <v>5894</v>
      </c>
    </row>
    <row r="351" spans="1:11">
      <c r="A351" t="s">
        <v>188</v>
      </c>
      <c r="B351" t="s">
        <v>188</v>
      </c>
      <c r="C351" t="s">
        <v>39</v>
      </c>
      <c r="D351" t="s">
        <v>354</v>
      </c>
      <c r="E351" t="s">
        <v>188</v>
      </c>
      <c r="F351" t="s">
        <v>188</v>
      </c>
      <c r="G351" t="s">
        <v>5898</v>
      </c>
      <c r="H351" t="s">
        <v>36</v>
      </c>
      <c r="I351">
        <v>0</v>
      </c>
      <c r="J351" t="s">
        <v>5258</v>
      </c>
      <c r="K351" t="s">
        <v>5589</v>
      </c>
    </row>
    <row r="352" spans="1:11">
      <c r="A352" t="s">
        <v>188</v>
      </c>
      <c r="B352" t="s">
        <v>188</v>
      </c>
      <c r="C352" t="s">
        <v>39</v>
      </c>
      <c r="D352" t="s">
        <v>354</v>
      </c>
      <c r="E352" t="s">
        <v>188</v>
      </c>
      <c r="F352" t="s">
        <v>3136</v>
      </c>
      <c r="G352" t="s">
        <v>5899</v>
      </c>
      <c r="H352" t="s">
        <v>38</v>
      </c>
      <c r="I352">
        <v>0</v>
      </c>
      <c r="J352" t="s">
        <v>2126</v>
      </c>
      <c r="K352" t="s">
        <v>5274</v>
      </c>
    </row>
    <row r="353" spans="1:11">
      <c r="A353" t="s">
        <v>188</v>
      </c>
      <c r="B353" t="s">
        <v>188</v>
      </c>
      <c r="C353" t="s">
        <v>39</v>
      </c>
      <c r="D353" t="s">
        <v>354</v>
      </c>
      <c r="E353" t="s">
        <v>188</v>
      </c>
      <c r="F353" t="s">
        <v>188</v>
      </c>
      <c r="G353" t="s">
        <v>5900</v>
      </c>
      <c r="H353" t="s">
        <v>5901</v>
      </c>
      <c r="I353">
        <v>0</v>
      </c>
      <c r="J353" t="s">
        <v>5902</v>
      </c>
      <c r="K353" t="s">
        <v>5903</v>
      </c>
    </row>
    <row r="354" spans="1:11">
      <c r="A354" t="s">
        <v>188</v>
      </c>
      <c r="B354" t="s">
        <v>188</v>
      </c>
      <c r="C354" t="s">
        <v>39</v>
      </c>
      <c r="D354" t="s">
        <v>354</v>
      </c>
      <c r="E354" t="s">
        <v>188</v>
      </c>
      <c r="F354" t="s">
        <v>3280</v>
      </c>
      <c r="G354" t="s">
        <v>5904</v>
      </c>
      <c r="H354" t="s">
        <v>5905</v>
      </c>
      <c r="I354">
        <v>0</v>
      </c>
      <c r="J354" t="s">
        <v>5259</v>
      </c>
      <c r="K354" t="s">
        <v>5906</v>
      </c>
    </row>
    <row r="355" spans="1:11">
      <c r="A355" t="s">
        <v>188</v>
      </c>
      <c r="B355" t="s">
        <v>188</v>
      </c>
      <c r="C355" t="s">
        <v>39</v>
      </c>
      <c r="D355" t="s">
        <v>354</v>
      </c>
      <c r="E355" t="s">
        <v>188</v>
      </c>
      <c r="F355" t="s">
        <v>3121</v>
      </c>
      <c r="G355" t="s">
        <v>5907</v>
      </c>
      <c r="H355" t="s">
        <v>5908</v>
      </c>
      <c r="I355">
        <v>0</v>
      </c>
      <c r="J355" t="s">
        <v>5259</v>
      </c>
      <c r="K355" t="s">
        <v>5906</v>
      </c>
    </row>
    <row r="356" spans="1:11">
      <c r="A356" t="s">
        <v>188</v>
      </c>
      <c r="B356" t="s">
        <v>188</v>
      </c>
      <c r="C356" t="s">
        <v>39</v>
      </c>
      <c r="D356" t="s">
        <v>354</v>
      </c>
      <c r="E356" t="s">
        <v>188</v>
      </c>
      <c r="F356" t="s">
        <v>3129</v>
      </c>
      <c r="G356" t="s">
        <v>5909</v>
      </c>
      <c r="H356" t="s">
        <v>35</v>
      </c>
      <c r="I356">
        <v>0</v>
      </c>
      <c r="J356" t="s">
        <v>5259</v>
      </c>
      <c r="K356" t="s">
        <v>5910</v>
      </c>
    </row>
    <row r="357" spans="1:11">
      <c r="A357" t="s">
        <v>188</v>
      </c>
      <c r="B357" t="s">
        <v>188</v>
      </c>
      <c r="C357" t="s">
        <v>39</v>
      </c>
      <c r="D357" t="s">
        <v>354</v>
      </c>
      <c r="E357" t="s">
        <v>188</v>
      </c>
      <c r="F357" t="s">
        <v>3129</v>
      </c>
      <c r="G357" t="s">
        <v>5911</v>
      </c>
      <c r="H357" t="s">
        <v>5835</v>
      </c>
      <c r="I357">
        <v>0</v>
      </c>
      <c r="J357" t="s">
        <v>5259</v>
      </c>
      <c r="K357" t="s">
        <v>5910</v>
      </c>
    </row>
    <row r="358" spans="1:11">
      <c r="A358" t="s">
        <v>188</v>
      </c>
      <c r="B358" t="s">
        <v>188</v>
      </c>
      <c r="C358" t="s">
        <v>39</v>
      </c>
      <c r="D358" t="s">
        <v>354</v>
      </c>
      <c r="E358" t="s">
        <v>188</v>
      </c>
      <c r="F358" t="s">
        <v>3129</v>
      </c>
      <c r="G358" t="s">
        <v>5912</v>
      </c>
      <c r="H358" t="s">
        <v>5913</v>
      </c>
      <c r="I358">
        <v>0</v>
      </c>
      <c r="J358" t="s">
        <v>5259</v>
      </c>
      <c r="K358" t="s">
        <v>5910</v>
      </c>
    </row>
    <row r="359" spans="1:11">
      <c r="A359" t="s">
        <v>305</v>
      </c>
      <c r="B359" t="s">
        <v>188</v>
      </c>
      <c r="C359" t="s">
        <v>39</v>
      </c>
      <c r="D359" t="s">
        <v>354</v>
      </c>
      <c r="E359" t="s">
        <v>188</v>
      </c>
      <c r="F359" t="s">
        <v>3129</v>
      </c>
      <c r="G359" t="s">
        <v>5914</v>
      </c>
      <c r="H359" t="s">
        <v>5915</v>
      </c>
      <c r="I359">
        <v>0</v>
      </c>
      <c r="J359" t="s">
        <v>5260</v>
      </c>
      <c r="K359" t="s">
        <v>5916</v>
      </c>
    </row>
    <row r="360" spans="1:11">
      <c r="A360" t="s">
        <v>188</v>
      </c>
      <c r="B360" t="s">
        <v>188</v>
      </c>
      <c r="C360" t="s">
        <v>39</v>
      </c>
      <c r="D360" t="s">
        <v>354</v>
      </c>
      <c r="E360" t="s">
        <v>188</v>
      </c>
      <c r="F360" t="s">
        <v>3535</v>
      </c>
      <c r="G360" t="s">
        <v>5917</v>
      </c>
      <c r="H360" t="s">
        <v>5918</v>
      </c>
      <c r="I360">
        <v>1</v>
      </c>
      <c r="J360" t="s">
        <v>5260</v>
      </c>
      <c r="K360" t="s">
        <v>5916</v>
      </c>
    </row>
    <row r="361" spans="1:11">
      <c r="A361" t="s">
        <v>188</v>
      </c>
      <c r="B361" t="s">
        <v>188</v>
      </c>
      <c r="C361" t="s">
        <v>39</v>
      </c>
      <c r="D361" t="s">
        <v>354</v>
      </c>
      <c r="E361" t="s">
        <v>188</v>
      </c>
      <c r="F361" t="s">
        <v>3129</v>
      </c>
      <c r="G361" t="s">
        <v>5919</v>
      </c>
      <c r="H361" t="s">
        <v>5920</v>
      </c>
      <c r="I361">
        <v>1</v>
      </c>
      <c r="J361" t="s">
        <v>5260</v>
      </c>
      <c r="K361" t="s">
        <v>5916</v>
      </c>
    </row>
    <row r="362" spans="1:11">
      <c r="A362" t="s">
        <v>188</v>
      </c>
      <c r="B362" t="s">
        <v>188</v>
      </c>
      <c r="C362" t="s">
        <v>39</v>
      </c>
      <c r="D362" t="s">
        <v>354</v>
      </c>
      <c r="E362" t="s">
        <v>188</v>
      </c>
      <c r="F362" t="s">
        <v>3129</v>
      </c>
      <c r="G362" t="s">
        <v>5921</v>
      </c>
      <c r="H362" t="s">
        <v>5922</v>
      </c>
      <c r="I362">
        <v>2</v>
      </c>
      <c r="J362" t="s">
        <v>5260</v>
      </c>
      <c r="K362" t="s">
        <v>5916</v>
      </c>
    </row>
    <row r="363" spans="1:11">
      <c r="A363" t="s">
        <v>188</v>
      </c>
      <c r="B363" t="s">
        <v>188</v>
      </c>
      <c r="C363" t="s">
        <v>39</v>
      </c>
      <c r="D363" t="s">
        <v>354</v>
      </c>
      <c r="E363" t="s">
        <v>188</v>
      </c>
      <c r="F363" t="s">
        <v>3129</v>
      </c>
      <c r="G363" t="s">
        <v>5923</v>
      </c>
      <c r="H363" t="s">
        <v>5924</v>
      </c>
      <c r="I363">
        <v>2</v>
      </c>
      <c r="J363" t="s">
        <v>5260</v>
      </c>
      <c r="K363" t="s">
        <v>5916</v>
      </c>
    </row>
    <row r="364" spans="1:11">
      <c r="A364" t="s">
        <v>188</v>
      </c>
      <c r="B364" t="s">
        <v>188</v>
      </c>
      <c r="C364" t="s">
        <v>39</v>
      </c>
      <c r="D364" t="s">
        <v>354</v>
      </c>
      <c r="E364" t="s">
        <v>188</v>
      </c>
      <c r="F364" t="s">
        <v>3129</v>
      </c>
      <c r="G364" t="s">
        <v>5925</v>
      </c>
      <c r="H364" t="s">
        <v>5926</v>
      </c>
      <c r="I364">
        <v>2</v>
      </c>
      <c r="J364" t="s">
        <v>5260</v>
      </c>
      <c r="K364" t="s">
        <v>5916</v>
      </c>
    </row>
    <row r="365" spans="1:11">
      <c r="A365" t="s">
        <v>188</v>
      </c>
      <c r="B365" t="s">
        <v>188</v>
      </c>
      <c r="C365" t="s">
        <v>39</v>
      </c>
      <c r="D365" t="s">
        <v>354</v>
      </c>
      <c r="E365" t="s">
        <v>188</v>
      </c>
      <c r="F365" t="s">
        <v>3535</v>
      </c>
      <c r="G365" t="s">
        <v>5927</v>
      </c>
      <c r="H365" t="s">
        <v>5928</v>
      </c>
      <c r="I365">
        <v>3</v>
      </c>
      <c r="J365" t="s">
        <v>5260</v>
      </c>
      <c r="K365" t="s">
        <v>5916</v>
      </c>
    </row>
    <row r="366" spans="1:11">
      <c r="A366" t="s">
        <v>188</v>
      </c>
      <c r="B366" t="s">
        <v>188</v>
      </c>
      <c r="C366" t="s">
        <v>39</v>
      </c>
      <c r="D366" t="s">
        <v>354</v>
      </c>
      <c r="E366" t="s">
        <v>188</v>
      </c>
      <c r="F366" t="s">
        <v>3535</v>
      </c>
      <c r="G366" t="s">
        <v>5929</v>
      </c>
      <c r="H366" t="s">
        <v>5930</v>
      </c>
      <c r="I366">
        <v>2</v>
      </c>
      <c r="J366" t="s">
        <v>5260</v>
      </c>
      <c r="K366" t="s">
        <v>5916</v>
      </c>
    </row>
    <row r="367" spans="1:11">
      <c r="A367" t="s">
        <v>188</v>
      </c>
      <c r="B367" t="s">
        <v>188</v>
      </c>
      <c r="C367" t="s">
        <v>39</v>
      </c>
      <c r="D367" t="s">
        <v>354</v>
      </c>
      <c r="E367" t="s">
        <v>188</v>
      </c>
      <c r="F367" t="s">
        <v>3535</v>
      </c>
      <c r="G367" t="s">
        <v>5931</v>
      </c>
      <c r="H367" t="s">
        <v>5932</v>
      </c>
      <c r="I367">
        <v>2</v>
      </c>
      <c r="J367" t="s">
        <v>5260</v>
      </c>
      <c r="K367" t="s">
        <v>5916</v>
      </c>
    </row>
    <row r="368" spans="1:11">
      <c r="A368" t="s">
        <v>188</v>
      </c>
      <c r="B368" t="s">
        <v>188</v>
      </c>
      <c r="C368" t="s">
        <v>39</v>
      </c>
      <c r="D368" t="s">
        <v>354</v>
      </c>
      <c r="E368" t="s">
        <v>188</v>
      </c>
      <c r="F368" t="s">
        <v>3535</v>
      </c>
      <c r="G368" t="s">
        <v>5933</v>
      </c>
      <c r="H368" t="s">
        <v>5934</v>
      </c>
      <c r="I368">
        <v>2</v>
      </c>
      <c r="J368" t="s">
        <v>5260</v>
      </c>
      <c r="K368" t="s">
        <v>5916</v>
      </c>
    </row>
    <row r="369" spans="1:11">
      <c r="A369" t="s">
        <v>188</v>
      </c>
      <c r="B369" t="s">
        <v>188</v>
      </c>
      <c r="C369" t="s">
        <v>39</v>
      </c>
      <c r="D369" t="s">
        <v>354</v>
      </c>
      <c r="E369" t="s">
        <v>188</v>
      </c>
      <c r="F369" t="s">
        <v>3126</v>
      </c>
      <c r="G369" t="s">
        <v>5935</v>
      </c>
      <c r="H369" t="s">
        <v>5936</v>
      </c>
      <c r="I369">
        <v>1</v>
      </c>
      <c r="J369" t="s">
        <v>5260</v>
      </c>
      <c r="K369" t="s">
        <v>5916</v>
      </c>
    </row>
    <row r="370" spans="1:11">
      <c r="A370" t="s">
        <v>188</v>
      </c>
      <c r="B370" t="s">
        <v>188</v>
      </c>
      <c r="C370" t="s">
        <v>39</v>
      </c>
      <c r="D370" t="s">
        <v>354</v>
      </c>
      <c r="E370" t="s">
        <v>188</v>
      </c>
      <c r="F370" t="s">
        <v>3126</v>
      </c>
      <c r="G370" t="s">
        <v>5937</v>
      </c>
      <c r="H370" t="s">
        <v>5936</v>
      </c>
      <c r="I370">
        <v>1</v>
      </c>
      <c r="J370" t="s">
        <v>5260</v>
      </c>
      <c r="K370" t="s">
        <v>5916</v>
      </c>
    </row>
    <row r="371" spans="1:11">
      <c r="A371" t="s">
        <v>188</v>
      </c>
      <c r="B371" t="s">
        <v>188</v>
      </c>
      <c r="C371" t="s">
        <v>39</v>
      </c>
      <c r="D371" t="s">
        <v>354</v>
      </c>
      <c r="E371" t="s">
        <v>188</v>
      </c>
      <c r="F371" t="s">
        <v>3126</v>
      </c>
      <c r="G371" t="s">
        <v>5938</v>
      </c>
      <c r="H371" t="s">
        <v>5939</v>
      </c>
      <c r="I371">
        <v>1</v>
      </c>
      <c r="J371" t="s">
        <v>5260</v>
      </c>
      <c r="K371" t="s">
        <v>5916</v>
      </c>
    </row>
    <row r="372" spans="1:11">
      <c r="A372" t="s">
        <v>188</v>
      </c>
      <c r="B372" t="s">
        <v>188</v>
      </c>
      <c r="C372" t="s">
        <v>39</v>
      </c>
      <c r="D372" t="s">
        <v>354</v>
      </c>
      <c r="E372" t="s">
        <v>188</v>
      </c>
      <c r="F372" t="s">
        <v>3126</v>
      </c>
      <c r="G372" t="s">
        <v>5940</v>
      </c>
      <c r="H372" t="s">
        <v>5941</v>
      </c>
      <c r="I372">
        <v>1</v>
      </c>
      <c r="J372" t="s">
        <v>5260</v>
      </c>
      <c r="K372" t="s">
        <v>5916</v>
      </c>
    </row>
    <row r="373" spans="1:11">
      <c r="A373" t="s">
        <v>188</v>
      </c>
      <c r="B373" t="s">
        <v>188</v>
      </c>
      <c r="C373" t="s">
        <v>39</v>
      </c>
      <c r="D373" t="s">
        <v>354</v>
      </c>
      <c r="E373" t="s">
        <v>188</v>
      </c>
      <c r="F373" t="s">
        <v>3126</v>
      </c>
      <c r="G373" t="s">
        <v>5942</v>
      </c>
      <c r="H373" t="s">
        <v>5943</v>
      </c>
      <c r="I373">
        <v>1</v>
      </c>
      <c r="J373" t="s">
        <v>5260</v>
      </c>
      <c r="K373" t="s">
        <v>5916</v>
      </c>
    </row>
    <row r="374" spans="1:11">
      <c r="A374" t="s">
        <v>188</v>
      </c>
      <c r="B374" t="s">
        <v>188</v>
      </c>
      <c r="C374" t="s">
        <v>39</v>
      </c>
      <c r="D374" t="s">
        <v>354</v>
      </c>
      <c r="E374" t="s">
        <v>188</v>
      </c>
      <c r="F374" t="s">
        <v>3126</v>
      </c>
      <c r="G374" t="s">
        <v>5944</v>
      </c>
      <c r="H374" t="s">
        <v>5945</v>
      </c>
      <c r="I374">
        <v>1</v>
      </c>
      <c r="J374" t="s">
        <v>5260</v>
      </c>
      <c r="K374" t="s">
        <v>5916</v>
      </c>
    </row>
    <row r="375" spans="1:11">
      <c r="A375" t="s">
        <v>188</v>
      </c>
      <c r="B375" t="s">
        <v>188</v>
      </c>
      <c r="C375" t="s">
        <v>39</v>
      </c>
      <c r="D375" t="s">
        <v>357</v>
      </c>
      <c r="E375" t="s">
        <v>188</v>
      </c>
      <c r="F375" t="s">
        <v>3126</v>
      </c>
      <c r="G375" t="s">
        <v>5946</v>
      </c>
      <c r="H375" t="s">
        <v>5947</v>
      </c>
      <c r="I375">
        <v>2</v>
      </c>
      <c r="J375" t="s">
        <v>5260</v>
      </c>
      <c r="K375" t="s">
        <v>5916</v>
      </c>
    </row>
    <row r="376" spans="1:11">
      <c r="A376" t="s">
        <v>188</v>
      </c>
      <c r="B376" t="s">
        <v>188</v>
      </c>
      <c r="C376" t="s">
        <v>39</v>
      </c>
      <c r="D376" t="s">
        <v>354</v>
      </c>
      <c r="E376" t="s">
        <v>188</v>
      </c>
      <c r="F376" t="s">
        <v>3504</v>
      </c>
      <c r="G376" t="s">
        <v>5948</v>
      </c>
      <c r="H376" t="s">
        <v>5949</v>
      </c>
      <c r="I376">
        <v>0</v>
      </c>
      <c r="J376" t="s">
        <v>5259</v>
      </c>
      <c r="K376" t="s">
        <v>5950</v>
      </c>
    </row>
    <row r="377" spans="1:11">
      <c r="A377" t="s">
        <v>188</v>
      </c>
      <c r="B377" t="s">
        <v>188</v>
      </c>
      <c r="C377" t="s">
        <v>39</v>
      </c>
      <c r="D377" t="s">
        <v>354</v>
      </c>
      <c r="E377" t="s">
        <v>188</v>
      </c>
      <c r="F377" t="s">
        <v>3504</v>
      </c>
      <c r="G377" t="s">
        <v>5951</v>
      </c>
      <c r="H377" t="s">
        <v>5952</v>
      </c>
      <c r="I377">
        <v>0</v>
      </c>
      <c r="J377" t="s">
        <v>5259</v>
      </c>
      <c r="K377" t="s">
        <v>5950</v>
      </c>
    </row>
    <row r="378" spans="1:11">
      <c r="A378" t="s">
        <v>188</v>
      </c>
      <c r="B378" t="s">
        <v>188</v>
      </c>
      <c r="C378" t="s">
        <v>39</v>
      </c>
      <c r="D378" t="s">
        <v>354</v>
      </c>
      <c r="E378" t="s">
        <v>188</v>
      </c>
      <c r="F378" t="s">
        <v>3499</v>
      </c>
      <c r="G378" t="s">
        <v>5953</v>
      </c>
      <c r="H378" t="s">
        <v>5954</v>
      </c>
      <c r="I378">
        <v>0</v>
      </c>
      <c r="J378" t="s">
        <v>5260</v>
      </c>
      <c r="K378" t="s">
        <v>5916</v>
      </c>
    </row>
    <row r="379" spans="1:11">
      <c r="A379" t="s">
        <v>188</v>
      </c>
      <c r="B379" t="s">
        <v>188</v>
      </c>
      <c r="C379" t="s">
        <v>39</v>
      </c>
      <c r="D379" t="s">
        <v>354</v>
      </c>
      <c r="E379" t="s">
        <v>188</v>
      </c>
      <c r="F379" t="s">
        <v>3499</v>
      </c>
      <c r="G379" t="s">
        <v>5955</v>
      </c>
      <c r="H379" t="s">
        <v>5956</v>
      </c>
      <c r="I379">
        <v>0</v>
      </c>
      <c r="J379" t="s">
        <v>5260</v>
      </c>
      <c r="K379" t="s">
        <v>5916</v>
      </c>
    </row>
    <row r="380" spans="1:11">
      <c r="A380" t="s">
        <v>188</v>
      </c>
      <c r="B380" t="s">
        <v>188</v>
      </c>
      <c r="C380" t="s">
        <v>39</v>
      </c>
      <c r="D380" t="s">
        <v>354</v>
      </c>
      <c r="E380" t="s">
        <v>188</v>
      </c>
      <c r="F380" t="s">
        <v>3499</v>
      </c>
      <c r="G380" t="s">
        <v>5957</v>
      </c>
      <c r="H380" t="s">
        <v>5958</v>
      </c>
      <c r="I380">
        <v>0</v>
      </c>
      <c r="J380" t="s">
        <v>5260</v>
      </c>
      <c r="K380" t="s">
        <v>5916</v>
      </c>
    </row>
    <row r="381" spans="1:11">
      <c r="A381" t="s">
        <v>188</v>
      </c>
      <c r="B381" t="s">
        <v>188</v>
      </c>
      <c r="C381" t="s">
        <v>39</v>
      </c>
      <c r="D381" t="s">
        <v>354</v>
      </c>
      <c r="E381" t="s">
        <v>188</v>
      </c>
      <c r="F381" t="s">
        <v>3499</v>
      </c>
      <c r="G381" t="s">
        <v>5959</v>
      </c>
      <c r="H381" t="s">
        <v>5960</v>
      </c>
      <c r="I381">
        <v>0</v>
      </c>
      <c r="J381" t="s">
        <v>5260</v>
      </c>
      <c r="K381" t="s">
        <v>5916</v>
      </c>
    </row>
    <row r="382" spans="1:11">
      <c r="A382" t="s">
        <v>188</v>
      </c>
      <c r="B382" t="s">
        <v>188</v>
      </c>
      <c r="C382" t="s">
        <v>39</v>
      </c>
      <c r="D382" t="s">
        <v>354</v>
      </c>
      <c r="E382" t="s">
        <v>188</v>
      </c>
      <c r="F382" t="s">
        <v>3499</v>
      </c>
      <c r="G382" t="s">
        <v>5961</v>
      </c>
      <c r="H382" t="s">
        <v>5962</v>
      </c>
      <c r="I382">
        <v>0</v>
      </c>
      <c r="J382" t="s">
        <v>5260</v>
      </c>
      <c r="K382" t="s">
        <v>5916</v>
      </c>
    </row>
    <row r="383" spans="1:11">
      <c r="A383" t="s">
        <v>188</v>
      </c>
      <c r="B383" t="s">
        <v>188</v>
      </c>
      <c r="C383" t="s">
        <v>39</v>
      </c>
      <c r="D383" t="s">
        <v>354</v>
      </c>
      <c r="E383" t="s">
        <v>188</v>
      </c>
      <c r="F383" t="s">
        <v>3499</v>
      </c>
      <c r="G383" t="s">
        <v>5963</v>
      </c>
      <c r="H383" t="s">
        <v>5964</v>
      </c>
      <c r="I383">
        <v>0</v>
      </c>
      <c r="J383" t="s">
        <v>5260</v>
      </c>
      <c r="K383" t="s">
        <v>5916</v>
      </c>
    </row>
    <row r="384" spans="1:11">
      <c r="A384" t="s">
        <v>188</v>
      </c>
      <c r="B384" t="s">
        <v>188</v>
      </c>
      <c r="C384" t="s">
        <v>39</v>
      </c>
      <c r="D384" t="s">
        <v>354</v>
      </c>
      <c r="E384" t="s">
        <v>188</v>
      </c>
      <c r="F384" t="s">
        <v>3499</v>
      </c>
      <c r="G384" t="s">
        <v>5965</v>
      </c>
      <c r="H384" t="s">
        <v>5966</v>
      </c>
      <c r="I384">
        <v>0</v>
      </c>
      <c r="J384" t="s">
        <v>5260</v>
      </c>
      <c r="K384" t="s">
        <v>5967</v>
      </c>
    </row>
    <row r="385" spans="1:11">
      <c r="A385" t="s">
        <v>188</v>
      </c>
      <c r="B385" t="s">
        <v>188</v>
      </c>
      <c r="C385" t="s">
        <v>39</v>
      </c>
      <c r="D385" t="s">
        <v>354</v>
      </c>
      <c r="E385" t="s">
        <v>188</v>
      </c>
      <c r="F385" t="s">
        <v>3535</v>
      </c>
      <c r="G385" t="s">
        <v>5968</v>
      </c>
      <c r="H385" t="s">
        <v>5969</v>
      </c>
      <c r="I385">
        <v>0</v>
      </c>
      <c r="J385" t="s">
        <v>5260</v>
      </c>
      <c r="K385" t="s">
        <v>5916</v>
      </c>
    </row>
    <row r="386" spans="1:11">
      <c r="A386" t="s">
        <v>188</v>
      </c>
      <c r="B386" t="s">
        <v>188</v>
      </c>
      <c r="C386" t="s">
        <v>39</v>
      </c>
      <c r="D386" t="s">
        <v>354</v>
      </c>
      <c r="E386" t="s">
        <v>188</v>
      </c>
      <c r="F386" t="s">
        <v>3129</v>
      </c>
      <c r="G386" t="s">
        <v>5970</v>
      </c>
      <c r="H386" t="s">
        <v>5971</v>
      </c>
      <c r="I386">
        <v>0</v>
      </c>
      <c r="J386" t="s">
        <v>5259</v>
      </c>
      <c r="K386" t="s">
        <v>5972</v>
      </c>
    </row>
    <row r="387" spans="1:11">
      <c r="A387" t="s">
        <v>188</v>
      </c>
      <c r="B387" t="s">
        <v>188</v>
      </c>
      <c r="C387" t="s">
        <v>39</v>
      </c>
      <c r="D387" t="s">
        <v>354</v>
      </c>
      <c r="E387" t="s">
        <v>188</v>
      </c>
      <c r="F387" t="s">
        <v>3499</v>
      </c>
      <c r="G387" t="s">
        <v>5973</v>
      </c>
      <c r="H387" t="s">
        <v>5974</v>
      </c>
      <c r="I387">
        <v>0</v>
      </c>
      <c r="J387" t="s">
        <v>5260</v>
      </c>
      <c r="K387" t="s">
        <v>5916</v>
      </c>
    </row>
    <row r="388" spans="1:11">
      <c r="A388" t="s">
        <v>188</v>
      </c>
      <c r="B388" t="s">
        <v>188</v>
      </c>
      <c r="C388" t="s">
        <v>39</v>
      </c>
      <c r="D388" t="s">
        <v>354</v>
      </c>
      <c r="E388" t="s">
        <v>188</v>
      </c>
      <c r="F388" t="s">
        <v>3499</v>
      </c>
      <c r="G388" t="s">
        <v>5975</v>
      </c>
      <c r="H388" t="s">
        <v>5976</v>
      </c>
      <c r="I388">
        <v>0</v>
      </c>
      <c r="J388" t="s">
        <v>5260</v>
      </c>
      <c r="K388" t="s">
        <v>5916</v>
      </c>
    </row>
    <row r="389" spans="1:11">
      <c r="A389" t="s">
        <v>188</v>
      </c>
      <c r="B389" t="s">
        <v>188</v>
      </c>
      <c r="C389" t="s">
        <v>39</v>
      </c>
      <c r="D389" t="s">
        <v>354</v>
      </c>
      <c r="E389" t="s">
        <v>188</v>
      </c>
      <c r="F389" t="s">
        <v>3499</v>
      </c>
      <c r="G389" t="s">
        <v>5977</v>
      </c>
      <c r="H389" t="s">
        <v>5978</v>
      </c>
      <c r="I389">
        <v>0</v>
      </c>
      <c r="J389" t="s">
        <v>5260</v>
      </c>
      <c r="K389" t="s">
        <v>5916</v>
      </c>
    </row>
    <row r="390" spans="1:11">
      <c r="A390" t="s">
        <v>188</v>
      </c>
      <c r="B390" t="s">
        <v>188</v>
      </c>
      <c r="C390" t="s">
        <v>39</v>
      </c>
      <c r="D390" t="s">
        <v>354</v>
      </c>
      <c r="E390" t="s">
        <v>188</v>
      </c>
      <c r="F390" t="s">
        <v>3499</v>
      </c>
      <c r="G390" t="s">
        <v>5979</v>
      </c>
      <c r="H390" t="s">
        <v>5980</v>
      </c>
      <c r="I390">
        <v>0</v>
      </c>
      <c r="J390" t="s">
        <v>5260</v>
      </c>
      <c r="K390" t="s">
        <v>5916</v>
      </c>
    </row>
    <row r="391" spans="1:11">
      <c r="A391" t="s">
        <v>188</v>
      </c>
      <c r="B391" t="s">
        <v>188</v>
      </c>
      <c r="C391" t="s">
        <v>39</v>
      </c>
      <c r="D391" t="s">
        <v>354</v>
      </c>
      <c r="E391" t="s">
        <v>188</v>
      </c>
      <c r="F391" t="s">
        <v>3499</v>
      </c>
      <c r="G391" t="s">
        <v>5981</v>
      </c>
      <c r="H391" t="s">
        <v>5982</v>
      </c>
      <c r="I391">
        <v>0</v>
      </c>
      <c r="J391" t="s">
        <v>5260</v>
      </c>
      <c r="K391" t="s">
        <v>5916</v>
      </c>
    </row>
    <row r="392" spans="1:11">
      <c r="A392" t="s">
        <v>188</v>
      </c>
      <c r="B392" t="s">
        <v>188</v>
      </c>
      <c r="C392" t="s">
        <v>39</v>
      </c>
      <c r="D392" t="s">
        <v>354</v>
      </c>
      <c r="E392" t="s">
        <v>188</v>
      </c>
      <c r="F392" t="s">
        <v>3499</v>
      </c>
      <c r="G392" t="s">
        <v>5983</v>
      </c>
      <c r="H392" t="s">
        <v>5984</v>
      </c>
      <c r="I392">
        <v>0</v>
      </c>
      <c r="J392" t="s">
        <v>5260</v>
      </c>
      <c r="K392" t="s">
        <v>5916</v>
      </c>
    </row>
    <row r="393" spans="1:11">
      <c r="A393" t="s">
        <v>188</v>
      </c>
      <c r="B393" t="s">
        <v>188</v>
      </c>
      <c r="C393" t="s">
        <v>39</v>
      </c>
      <c r="D393" t="s">
        <v>354</v>
      </c>
      <c r="E393" t="s">
        <v>188</v>
      </c>
      <c r="F393" t="s">
        <v>3499</v>
      </c>
      <c r="G393" t="s">
        <v>5985</v>
      </c>
      <c r="H393" t="s">
        <v>5986</v>
      </c>
      <c r="I393">
        <v>0</v>
      </c>
      <c r="J393" t="s">
        <v>5260</v>
      </c>
      <c r="K393" t="s">
        <v>5916</v>
      </c>
    </row>
    <row r="394" spans="1:11">
      <c r="A394" t="s">
        <v>188</v>
      </c>
      <c r="B394" t="s">
        <v>188</v>
      </c>
      <c r="C394" t="s">
        <v>39</v>
      </c>
      <c r="D394" t="s">
        <v>354</v>
      </c>
      <c r="E394" t="s">
        <v>188</v>
      </c>
      <c r="F394" t="s">
        <v>3136</v>
      </c>
      <c r="G394" t="s">
        <v>5987</v>
      </c>
      <c r="H394" t="s">
        <v>33</v>
      </c>
      <c r="I394">
        <v>0</v>
      </c>
      <c r="J394" t="s">
        <v>5259</v>
      </c>
      <c r="K394" t="s">
        <v>5894</v>
      </c>
    </row>
    <row r="395" spans="1:11">
      <c r="A395" t="s">
        <v>188</v>
      </c>
      <c r="B395" t="s">
        <v>188</v>
      </c>
      <c r="C395" t="s">
        <v>39</v>
      </c>
      <c r="D395" t="s">
        <v>354</v>
      </c>
      <c r="E395" t="s">
        <v>188</v>
      </c>
      <c r="F395" t="s">
        <v>3136</v>
      </c>
      <c r="G395" t="s">
        <v>5988</v>
      </c>
      <c r="H395" t="s">
        <v>35</v>
      </c>
      <c r="I395">
        <v>0</v>
      </c>
      <c r="J395" t="s">
        <v>5259</v>
      </c>
      <c r="K395" t="s">
        <v>5894</v>
      </c>
    </row>
    <row r="396" spans="1:11">
      <c r="A396" t="s">
        <v>188</v>
      </c>
      <c r="B396" t="s">
        <v>188</v>
      </c>
      <c r="C396" t="s">
        <v>39</v>
      </c>
      <c r="D396" t="s">
        <v>354</v>
      </c>
      <c r="E396" t="s">
        <v>188</v>
      </c>
      <c r="F396" t="s">
        <v>3136</v>
      </c>
      <c r="G396" t="s">
        <v>5989</v>
      </c>
      <c r="H396" t="s">
        <v>37</v>
      </c>
      <c r="I396">
        <v>0</v>
      </c>
      <c r="J396" t="s">
        <v>5259</v>
      </c>
      <c r="K396" t="s">
        <v>5894</v>
      </c>
    </row>
    <row r="397" spans="1:11">
      <c r="A397" t="s">
        <v>188</v>
      </c>
      <c r="B397" t="s">
        <v>188</v>
      </c>
      <c r="C397" t="s">
        <v>39</v>
      </c>
      <c r="D397" t="s">
        <v>354</v>
      </c>
      <c r="E397" t="s">
        <v>188</v>
      </c>
      <c r="F397" t="s">
        <v>3136</v>
      </c>
      <c r="G397" t="s">
        <v>5990</v>
      </c>
      <c r="H397" t="s">
        <v>5991</v>
      </c>
      <c r="I397">
        <v>0</v>
      </c>
      <c r="J397" t="s">
        <v>5259</v>
      </c>
      <c r="K397" t="s">
        <v>5894</v>
      </c>
    </row>
    <row r="398" spans="1:11">
      <c r="A398" t="s">
        <v>188</v>
      </c>
      <c r="B398" t="s">
        <v>188</v>
      </c>
      <c r="C398" t="s">
        <v>39</v>
      </c>
      <c r="D398" t="s">
        <v>354</v>
      </c>
      <c r="E398" t="s">
        <v>188</v>
      </c>
      <c r="F398" t="s">
        <v>3121</v>
      </c>
      <c r="G398" t="s">
        <v>5992</v>
      </c>
      <c r="H398" t="s">
        <v>770</v>
      </c>
      <c r="I398">
        <v>0</v>
      </c>
      <c r="J398" t="s">
        <v>5259</v>
      </c>
      <c r="K398" t="s">
        <v>5894</v>
      </c>
    </row>
    <row r="399" spans="1:11">
      <c r="A399" t="s">
        <v>188</v>
      </c>
      <c r="B399" t="s">
        <v>188</v>
      </c>
      <c r="C399" t="s">
        <v>39</v>
      </c>
      <c r="D399" t="s">
        <v>354</v>
      </c>
      <c r="E399" t="s">
        <v>188</v>
      </c>
      <c r="F399" t="s">
        <v>3136</v>
      </c>
      <c r="G399" t="s">
        <v>5993</v>
      </c>
      <c r="H399" t="s">
        <v>5994</v>
      </c>
      <c r="I399">
        <v>0</v>
      </c>
      <c r="J399" t="s">
        <v>5259</v>
      </c>
      <c r="K399" t="s">
        <v>5995</v>
      </c>
    </row>
    <row r="400" spans="1:11">
      <c r="A400" t="s">
        <v>188</v>
      </c>
      <c r="B400" t="s">
        <v>188</v>
      </c>
      <c r="C400" t="s">
        <v>39</v>
      </c>
      <c r="D400" t="s">
        <v>354</v>
      </c>
      <c r="E400" t="s">
        <v>188</v>
      </c>
      <c r="F400" t="s">
        <v>3136</v>
      </c>
      <c r="G400" t="s">
        <v>5996</v>
      </c>
      <c r="H400" t="s">
        <v>5997</v>
      </c>
      <c r="I400">
        <v>0</v>
      </c>
      <c r="J400" t="s">
        <v>5259</v>
      </c>
      <c r="K400" t="s">
        <v>5995</v>
      </c>
    </row>
    <row r="401" spans="1:11">
      <c r="A401" t="s">
        <v>188</v>
      </c>
      <c r="B401" t="s">
        <v>188</v>
      </c>
      <c r="C401" t="s">
        <v>39</v>
      </c>
      <c r="D401" t="s">
        <v>354</v>
      </c>
      <c r="E401" t="s">
        <v>188</v>
      </c>
      <c r="F401" t="s">
        <v>3136</v>
      </c>
      <c r="G401" t="s">
        <v>5998</v>
      </c>
      <c r="H401" t="s">
        <v>5999</v>
      </c>
      <c r="I401">
        <v>0</v>
      </c>
      <c r="J401" t="s">
        <v>5259</v>
      </c>
      <c r="K401" t="s">
        <v>5995</v>
      </c>
    </row>
    <row r="402" spans="1:11">
      <c r="A402" t="s">
        <v>188</v>
      </c>
      <c r="B402" t="s">
        <v>188</v>
      </c>
      <c r="C402" t="s">
        <v>39</v>
      </c>
      <c r="D402" t="s">
        <v>354</v>
      </c>
      <c r="E402" t="s">
        <v>188</v>
      </c>
      <c r="F402" t="s">
        <v>3136</v>
      </c>
      <c r="G402" t="s">
        <v>6000</v>
      </c>
      <c r="H402" t="s">
        <v>6001</v>
      </c>
      <c r="I402">
        <v>0</v>
      </c>
      <c r="J402" t="s">
        <v>5259</v>
      </c>
      <c r="K402" t="s">
        <v>5995</v>
      </c>
    </row>
    <row r="403" spans="1:11">
      <c r="A403" t="s">
        <v>188</v>
      </c>
      <c r="B403" t="s">
        <v>188</v>
      </c>
      <c r="C403" t="s">
        <v>39</v>
      </c>
      <c r="D403" t="s">
        <v>354</v>
      </c>
      <c r="E403" t="s">
        <v>188</v>
      </c>
      <c r="F403" t="s">
        <v>3136</v>
      </c>
      <c r="G403" t="s">
        <v>6002</v>
      </c>
      <c r="H403" t="s">
        <v>6003</v>
      </c>
      <c r="I403">
        <v>0</v>
      </c>
      <c r="J403" t="s">
        <v>5259</v>
      </c>
      <c r="K403" t="s">
        <v>5995</v>
      </c>
    </row>
    <row r="404" spans="1:11">
      <c r="A404" t="s">
        <v>188</v>
      </c>
      <c r="B404" t="s">
        <v>188</v>
      </c>
      <c r="C404" t="s">
        <v>39</v>
      </c>
      <c r="D404" t="s">
        <v>354</v>
      </c>
      <c r="E404" t="s">
        <v>188</v>
      </c>
      <c r="F404" t="s">
        <v>3136</v>
      </c>
      <c r="G404" t="s">
        <v>6004</v>
      </c>
      <c r="H404" t="s">
        <v>6005</v>
      </c>
      <c r="I404">
        <v>0</v>
      </c>
      <c r="J404" t="s">
        <v>5259</v>
      </c>
      <c r="K404" t="s">
        <v>5995</v>
      </c>
    </row>
    <row r="405" spans="1:11">
      <c r="A405" t="s">
        <v>188</v>
      </c>
      <c r="B405" t="s">
        <v>188</v>
      </c>
      <c r="C405" t="s">
        <v>39</v>
      </c>
      <c r="D405" t="s">
        <v>354</v>
      </c>
      <c r="E405" t="s">
        <v>188</v>
      </c>
      <c r="F405" t="s">
        <v>3136</v>
      </c>
      <c r="G405" t="s">
        <v>6006</v>
      </c>
      <c r="H405" t="s">
        <v>6007</v>
      </c>
      <c r="I405">
        <v>0</v>
      </c>
      <c r="J405" t="s">
        <v>5259</v>
      </c>
      <c r="K405" t="s">
        <v>5995</v>
      </c>
    </row>
    <row r="406" spans="1:11">
      <c r="A406" t="s">
        <v>188</v>
      </c>
      <c r="B406" t="s">
        <v>188</v>
      </c>
      <c r="C406" t="s">
        <v>39</v>
      </c>
      <c r="D406" t="s">
        <v>354</v>
      </c>
      <c r="E406" t="s">
        <v>188</v>
      </c>
      <c r="F406" t="s">
        <v>3535</v>
      </c>
      <c r="G406" t="s">
        <v>6008</v>
      </c>
      <c r="H406" t="s">
        <v>6009</v>
      </c>
      <c r="I406">
        <v>0</v>
      </c>
      <c r="J406" t="s">
        <v>5260</v>
      </c>
      <c r="K406" t="s">
        <v>5916</v>
      </c>
    </row>
    <row r="407" spans="1:11">
      <c r="A407" t="s">
        <v>188</v>
      </c>
      <c r="B407" t="s">
        <v>188</v>
      </c>
      <c r="C407" t="s">
        <v>39</v>
      </c>
      <c r="D407" t="s">
        <v>357</v>
      </c>
      <c r="E407" t="s">
        <v>188</v>
      </c>
      <c r="F407" t="s">
        <v>188</v>
      </c>
      <c r="G407" t="s">
        <v>6010</v>
      </c>
      <c r="H407" t="s">
        <v>5901</v>
      </c>
      <c r="I407">
        <v>0</v>
      </c>
      <c r="J407" t="s">
        <v>5902</v>
      </c>
      <c r="K407" t="s">
        <v>5903</v>
      </c>
    </row>
    <row r="408" spans="1:11">
      <c r="A408" t="s">
        <v>188</v>
      </c>
      <c r="B408" t="s">
        <v>188</v>
      </c>
      <c r="C408" t="s">
        <v>39</v>
      </c>
      <c r="D408" t="s">
        <v>357</v>
      </c>
      <c r="E408" t="s">
        <v>188</v>
      </c>
      <c r="F408" t="s">
        <v>3129</v>
      </c>
      <c r="G408" t="s">
        <v>6011</v>
      </c>
      <c r="H408" t="s">
        <v>35</v>
      </c>
      <c r="I408">
        <v>0</v>
      </c>
      <c r="J408" t="s">
        <v>5259</v>
      </c>
      <c r="K408" t="s">
        <v>5910</v>
      </c>
    </row>
    <row r="409" spans="1:11">
      <c r="A409" t="s">
        <v>188</v>
      </c>
      <c r="B409" t="s">
        <v>188</v>
      </c>
      <c r="C409" t="s">
        <v>39</v>
      </c>
      <c r="D409" t="s">
        <v>357</v>
      </c>
      <c r="E409" t="s">
        <v>188</v>
      </c>
      <c r="F409" t="s">
        <v>3129</v>
      </c>
      <c r="G409" t="s">
        <v>6012</v>
      </c>
      <c r="H409" t="s">
        <v>5835</v>
      </c>
      <c r="I409">
        <v>0</v>
      </c>
      <c r="J409" t="s">
        <v>5259</v>
      </c>
      <c r="K409" t="s">
        <v>5910</v>
      </c>
    </row>
    <row r="410" spans="1:11">
      <c r="A410" t="s">
        <v>188</v>
      </c>
      <c r="B410" t="s">
        <v>188</v>
      </c>
      <c r="C410" t="s">
        <v>39</v>
      </c>
      <c r="D410" t="s">
        <v>357</v>
      </c>
      <c r="E410" t="s">
        <v>188</v>
      </c>
      <c r="F410" t="s">
        <v>3129</v>
      </c>
      <c r="G410" t="s">
        <v>6013</v>
      </c>
      <c r="H410" t="s">
        <v>6014</v>
      </c>
      <c r="I410">
        <v>1</v>
      </c>
      <c r="J410" t="s">
        <v>5260</v>
      </c>
      <c r="K410" t="s">
        <v>5916</v>
      </c>
    </row>
    <row r="411" spans="1:11">
      <c r="A411" t="s">
        <v>188</v>
      </c>
      <c r="B411" t="s">
        <v>188</v>
      </c>
      <c r="C411" t="s">
        <v>39</v>
      </c>
      <c r="D411" t="s">
        <v>357</v>
      </c>
      <c r="E411" t="s">
        <v>188</v>
      </c>
      <c r="F411" t="s">
        <v>3499</v>
      </c>
      <c r="G411" t="s">
        <v>6015</v>
      </c>
      <c r="H411" t="s">
        <v>6016</v>
      </c>
      <c r="I411">
        <v>0</v>
      </c>
      <c r="J411" t="s">
        <v>5260</v>
      </c>
      <c r="K411" t="s">
        <v>5916</v>
      </c>
    </row>
    <row r="412" spans="1:11">
      <c r="A412" t="s">
        <v>188</v>
      </c>
      <c r="B412" t="s">
        <v>188</v>
      </c>
      <c r="C412" t="s">
        <v>39</v>
      </c>
      <c r="D412" t="s">
        <v>357</v>
      </c>
      <c r="E412" t="s">
        <v>188</v>
      </c>
      <c r="F412" t="s">
        <v>3499</v>
      </c>
      <c r="G412" t="s">
        <v>6017</v>
      </c>
      <c r="H412" t="s">
        <v>6018</v>
      </c>
      <c r="I412">
        <v>0</v>
      </c>
      <c r="J412" t="s">
        <v>5260</v>
      </c>
      <c r="K412" t="s">
        <v>5916</v>
      </c>
    </row>
    <row r="413" spans="1:11">
      <c r="A413" t="s">
        <v>188</v>
      </c>
      <c r="B413" t="s">
        <v>188</v>
      </c>
      <c r="C413" t="s">
        <v>39</v>
      </c>
      <c r="D413" t="s">
        <v>357</v>
      </c>
      <c r="E413" t="s">
        <v>188</v>
      </c>
      <c r="F413" t="s">
        <v>3499</v>
      </c>
      <c r="G413" t="s">
        <v>6019</v>
      </c>
      <c r="H413" t="s">
        <v>6020</v>
      </c>
      <c r="I413">
        <v>0</v>
      </c>
      <c r="J413" t="s">
        <v>5260</v>
      </c>
      <c r="K413" t="s">
        <v>5916</v>
      </c>
    </row>
    <row r="414" spans="1:11">
      <c r="A414" t="s">
        <v>188</v>
      </c>
      <c r="B414" t="s">
        <v>188</v>
      </c>
      <c r="C414" t="s">
        <v>39</v>
      </c>
      <c r="D414" t="s">
        <v>357</v>
      </c>
      <c r="E414" t="s">
        <v>188</v>
      </c>
      <c r="F414" t="s">
        <v>3499</v>
      </c>
      <c r="G414" t="s">
        <v>6021</v>
      </c>
      <c r="H414" t="s">
        <v>6022</v>
      </c>
      <c r="I414">
        <v>0</v>
      </c>
      <c r="J414" t="s">
        <v>5260</v>
      </c>
      <c r="K414" t="s">
        <v>5916</v>
      </c>
    </row>
    <row r="415" spans="1:11">
      <c r="A415" t="s">
        <v>188</v>
      </c>
      <c r="B415" t="s">
        <v>188</v>
      </c>
      <c r="C415" t="s">
        <v>39</v>
      </c>
      <c r="D415" t="s">
        <v>357</v>
      </c>
      <c r="E415" t="s">
        <v>188</v>
      </c>
      <c r="F415" t="s">
        <v>3499</v>
      </c>
      <c r="G415" t="s">
        <v>6023</v>
      </c>
      <c r="H415" t="s">
        <v>6024</v>
      </c>
      <c r="I415">
        <v>0</v>
      </c>
      <c r="J415" t="s">
        <v>5260</v>
      </c>
      <c r="K415" t="s">
        <v>5916</v>
      </c>
    </row>
    <row r="416" spans="1:11">
      <c r="A416" t="s">
        <v>188</v>
      </c>
      <c r="B416" t="s">
        <v>188</v>
      </c>
      <c r="C416" t="s">
        <v>39</v>
      </c>
      <c r="D416" t="s">
        <v>357</v>
      </c>
      <c r="E416" t="s">
        <v>188</v>
      </c>
      <c r="F416" t="s">
        <v>3499</v>
      </c>
      <c r="G416" t="s">
        <v>6025</v>
      </c>
      <c r="H416" t="s">
        <v>6026</v>
      </c>
      <c r="I416">
        <v>0</v>
      </c>
      <c r="J416" t="s">
        <v>5260</v>
      </c>
      <c r="K416" t="s">
        <v>5916</v>
      </c>
    </row>
    <row r="417" spans="1:11">
      <c r="A417" t="s">
        <v>188</v>
      </c>
      <c r="B417" t="s">
        <v>188</v>
      </c>
      <c r="C417" t="s">
        <v>39</v>
      </c>
      <c r="D417" t="s">
        <v>357</v>
      </c>
      <c r="E417" t="s">
        <v>188</v>
      </c>
      <c r="F417" t="s">
        <v>3499</v>
      </c>
      <c r="G417" t="s">
        <v>6027</v>
      </c>
      <c r="H417" t="s">
        <v>6028</v>
      </c>
      <c r="I417">
        <v>0</v>
      </c>
      <c r="J417" t="s">
        <v>5260</v>
      </c>
      <c r="K417" t="s">
        <v>5916</v>
      </c>
    </row>
    <row r="418" spans="1:11">
      <c r="A418" t="s">
        <v>188</v>
      </c>
      <c r="B418" t="s">
        <v>188</v>
      </c>
      <c r="C418" t="s">
        <v>39</v>
      </c>
      <c r="D418" t="s">
        <v>357</v>
      </c>
      <c r="E418" t="s">
        <v>188</v>
      </c>
      <c r="F418" t="s">
        <v>3499</v>
      </c>
      <c r="G418" t="s">
        <v>6029</v>
      </c>
      <c r="H418" t="s">
        <v>6030</v>
      </c>
      <c r="I418">
        <v>0</v>
      </c>
      <c r="J418" t="s">
        <v>5260</v>
      </c>
      <c r="K418" t="s">
        <v>5916</v>
      </c>
    </row>
    <row r="419" spans="1:11">
      <c r="A419" t="s">
        <v>188</v>
      </c>
      <c r="B419" t="s">
        <v>188</v>
      </c>
      <c r="C419" t="s">
        <v>39</v>
      </c>
      <c r="D419" t="s">
        <v>357</v>
      </c>
      <c r="E419" t="s">
        <v>188</v>
      </c>
      <c r="F419" t="s">
        <v>3499</v>
      </c>
      <c r="G419" t="s">
        <v>6031</v>
      </c>
      <c r="H419" t="s">
        <v>6032</v>
      </c>
      <c r="I419">
        <v>0</v>
      </c>
      <c r="J419" t="s">
        <v>5260</v>
      </c>
      <c r="K419" t="s">
        <v>5916</v>
      </c>
    </row>
    <row r="420" spans="1:11">
      <c r="A420" t="s">
        <v>188</v>
      </c>
      <c r="B420" t="s">
        <v>188</v>
      </c>
      <c r="C420" t="s">
        <v>39</v>
      </c>
      <c r="D420" t="s">
        <v>357</v>
      </c>
      <c r="E420" t="s">
        <v>188</v>
      </c>
      <c r="F420" t="s">
        <v>3499</v>
      </c>
      <c r="G420" t="s">
        <v>6033</v>
      </c>
      <c r="H420" t="s">
        <v>6034</v>
      </c>
      <c r="I420">
        <v>0</v>
      </c>
      <c r="J420" t="s">
        <v>5260</v>
      </c>
      <c r="K420" t="s">
        <v>5916</v>
      </c>
    </row>
    <row r="421" spans="1:11">
      <c r="A421" t="s">
        <v>188</v>
      </c>
      <c r="B421" t="s">
        <v>188</v>
      </c>
      <c r="C421" t="s">
        <v>39</v>
      </c>
      <c r="D421" t="s">
        <v>357</v>
      </c>
      <c r="E421" t="s">
        <v>188</v>
      </c>
      <c r="F421" t="s">
        <v>3499</v>
      </c>
      <c r="G421" t="s">
        <v>6035</v>
      </c>
      <c r="H421" t="s">
        <v>6036</v>
      </c>
      <c r="I421">
        <v>0</v>
      </c>
      <c r="J421" t="s">
        <v>5260</v>
      </c>
      <c r="K421" t="s">
        <v>5916</v>
      </c>
    </row>
    <row r="422" spans="1:11">
      <c r="A422" t="s">
        <v>188</v>
      </c>
      <c r="B422" t="s">
        <v>188</v>
      </c>
      <c r="C422" t="s">
        <v>39</v>
      </c>
      <c r="D422" t="s">
        <v>357</v>
      </c>
      <c r="E422" t="s">
        <v>188</v>
      </c>
      <c r="F422" t="s">
        <v>3499</v>
      </c>
      <c r="G422" t="s">
        <v>6037</v>
      </c>
      <c r="H422" t="s">
        <v>6038</v>
      </c>
      <c r="I422">
        <v>0</v>
      </c>
      <c r="J422" t="s">
        <v>5260</v>
      </c>
      <c r="K422" t="s">
        <v>5916</v>
      </c>
    </row>
    <row r="423" spans="1:11">
      <c r="A423" t="s">
        <v>188</v>
      </c>
      <c r="B423" t="s">
        <v>188</v>
      </c>
      <c r="C423" t="s">
        <v>39</v>
      </c>
      <c r="D423" t="s">
        <v>357</v>
      </c>
      <c r="E423" t="s">
        <v>188</v>
      </c>
      <c r="F423" t="s">
        <v>3499</v>
      </c>
      <c r="G423" t="s">
        <v>6039</v>
      </c>
      <c r="H423" t="s">
        <v>6040</v>
      </c>
      <c r="I423">
        <v>0</v>
      </c>
      <c r="J423" t="s">
        <v>5260</v>
      </c>
      <c r="K423" t="s">
        <v>5916</v>
      </c>
    </row>
    <row r="424" spans="1:11">
      <c r="A424" t="s">
        <v>188</v>
      </c>
      <c r="B424" t="s">
        <v>188</v>
      </c>
      <c r="C424" t="s">
        <v>39</v>
      </c>
      <c r="D424" t="s">
        <v>357</v>
      </c>
      <c r="E424" t="s">
        <v>188</v>
      </c>
      <c r="F424" t="s">
        <v>3720</v>
      </c>
      <c r="G424" t="s">
        <v>6041</v>
      </c>
      <c r="H424" t="s">
        <v>6042</v>
      </c>
      <c r="I424">
        <v>0</v>
      </c>
      <c r="J424" t="s">
        <v>5260</v>
      </c>
      <c r="K424" t="s">
        <v>5916</v>
      </c>
    </row>
    <row r="425" spans="1:11">
      <c r="A425" t="s">
        <v>188</v>
      </c>
      <c r="B425" t="s">
        <v>188</v>
      </c>
      <c r="C425" t="s">
        <v>39</v>
      </c>
      <c r="D425" t="s">
        <v>357</v>
      </c>
      <c r="E425" t="s">
        <v>188</v>
      </c>
      <c r="F425" t="s">
        <v>3720</v>
      </c>
      <c r="G425" t="s">
        <v>6043</v>
      </c>
      <c r="H425" t="s">
        <v>6044</v>
      </c>
      <c r="I425">
        <v>0</v>
      </c>
      <c r="J425" t="s">
        <v>5260</v>
      </c>
      <c r="K425" t="s">
        <v>5916</v>
      </c>
    </row>
    <row r="426" spans="1:11">
      <c r="A426" t="s">
        <v>188</v>
      </c>
      <c r="B426" t="s">
        <v>188</v>
      </c>
      <c r="C426" t="s">
        <v>39</v>
      </c>
      <c r="D426" t="s">
        <v>357</v>
      </c>
      <c r="E426" t="s">
        <v>188</v>
      </c>
      <c r="F426" t="s">
        <v>3129</v>
      </c>
      <c r="G426" t="s">
        <v>6045</v>
      </c>
      <c r="H426" t="s">
        <v>5971</v>
      </c>
      <c r="I426">
        <v>0</v>
      </c>
      <c r="J426" t="s">
        <v>5259</v>
      </c>
      <c r="K426" t="s">
        <v>5972</v>
      </c>
    </row>
    <row r="427" spans="1:11">
      <c r="A427" t="s">
        <v>188</v>
      </c>
      <c r="B427" t="s">
        <v>188</v>
      </c>
      <c r="C427" t="s">
        <v>39</v>
      </c>
      <c r="D427" t="s">
        <v>357</v>
      </c>
      <c r="E427" t="s">
        <v>188</v>
      </c>
      <c r="F427" t="s">
        <v>3499</v>
      </c>
      <c r="G427" t="s">
        <v>6046</v>
      </c>
      <c r="H427" t="s">
        <v>6047</v>
      </c>
      <c r="I427">
        <v>0</v>
      </c>
      <c r="J427" t="s">
        <v>5260</v>
      </c>
      <c r="K427" t="s">
        <v>5916</v>
      </c>
    </row>
    <row r="428" spans="1:11">
      <c r="A428" t="s">
        <v>188</v>
      </c>
      <c r="B428" t="s">
        <v>188</v>
      </c>
      <c r="C428" t="s">
        <v>39</v>
      </c>
      <c r="D428" t="s">
        <v>357</v>
      </c>
      <c r="E428" t="s">
        <v>188</v>
      </c>
      <c r="F428" t="s">
        <v>3499</v>
      </c>
      <c r="G428" t="s">
        <v>6048</v>
      </c>
      <c r="H428" t="s">
        <v>6049</v>
      </c>
      <c r="I428">
        <v>0</v>
      </c>
      <c r="J428" t="s">
        <v>5260</v>
      </c>
      <c r="K428" t="s">
        <v>5916</v>
      </c>
    </row>
    <row r="429" spans="1:11">
      <c r="A429" t="s">
        <v>188</v>
      </c>
      <c r="B429" t="s">
        <v>188</v>
      </c>
      <c r="C429" t="s">
        <v>39</v>
      </c>
      <c r="D429" t="s">
        <v>357</v>
      </c>
      <c r="E429" t="s">
        <v>188</v>
      </c>
      <c r="F429" t="s">
        <v>3499</v>
      </c>
      <c r="G429" t="s">
        <v>6050</v>
      </c>
      <c r="H429" t="s">
        <v>6051</v>
      </c>
      <c r="I429">
        <v>0</v>
      </c>
      <c r="J429" t="s">
        <v>5260</v>
      </c>
      <c r="K429" t="s">
        <v>5916</v>
      </c>
    </row>
    <row r="430" spans="1:11">
      <c r="A430" t="s">
        <v>188</v>
      </c>
      <c r="B430" t="s">
        <v>188</v>
      </c>
      <c r="C430" t="s">
        <v>39</v>
      </c>
      <c r="D430" t="s">
        <v>357</v>
      </c>
      <c r="E430" t="s">
        <v>188</v>
      </c>
      <c r="F430" t="s">
        <v>3499</v>
      </c>
      <c r="G430" t="s">
        <v>6052</v>
      </c>
      <c r="H430" t="s">
        <v>6053</v>
      </c>
      <c r="I430">
        <v>0</v>
      </c>
      <c r="J430" t="s">
        <v>5260</v>
      </c>
      <c r="K430" t="s">
        <v>5916</v>
      </c>
    </row>
    <row r="431" spans="1:11">
      <c r="A431" t="s">
        <v>188</v>
      </c>
      <c r="B431" t="s">
        <v>188</v>
      </c>
      <c r="C431" t="s">
        <v>39</v>
      </c>
      <c r="D431" t="s">
        <v>357</v>
      </c>
      <c r="E431" t="s">
        <v>188</v>
      </c>
      <c r="F431" t="s">
        <v>3499</v>
      </c>
      <c r="G431" t="s">
        <v>6054</v>
      </c>
      <c r="H431" t="s">
        <v>6055</v>
      </c>
      <c r="I431">
        <v>0</v>
      </c>
      <c r="J431" t="s">
        <v>5260</v>
      </c>
      <c r="K431" t="s">
        <v>5916</v>
      </c>
    </row>
    <row r="432" spans="1:11">
      <c r="A432" t="s">
        <v>188</v>
      </c>
      <c r="B432" t="s">
        <v>188</v>
      </c>
      <c r="C432" t="s">
        <v>39</v>
      </c>
      <c r="D432" t="s">
        <v>357</v>
      </c>
      <c r="E432" t="s">
        <v>188</v>
      </c>
      <c r="F432" t="s">
        <v>3499</v>
      </c>
      <c r="G432" t="s">
        <v>6056</v>
      </c>
      <c r="H432" t="s">
        <v>6057</v>
      </c>
      <c r="I432">
        <v>0</v>
      </c>
      <c r="J432" t="s">
        <v>5260</v>
      </c>
      <c r="K432" t="s">
        <v>5916</v>
      </c>
    </row>
    <row r="433" spans="1:11">
      <c r="A433" t="s">
        <v>188</v>
      </c>
      <c r="B433" t="s">
        <v>188</v>
      </c>
      <c r="C433" t="s">
        <v>39</v>
      </c>
      <c r="D433" t="s">
        <v>357</v>
      </c>
      <c r="E433" t="s">
        <v>188</v>
      </c>
      <c r="F433" t="s">
        <v>3499</v>
      </c>
      <c r="G433" t="s">
        <v>6058</v>
      </c>
      <c r="H433" t="s">
        <v>6059</v>
      </c>
      <c r="I433">
        <v>0</v>
      </c>
      <c r="J433" t="s">
        <v>5260</v>
      </c>
      <c r="K433" t="s">
        <v>5916</v>
      </c>
    </row>
    <row r="434" spans="1:11">
      <c r="A434" t="s">
        <v>188</v>
      </c>
      <c r="B434" t="s">
        <v>188</v>
      </c>
      <c r="C434" t="s">
        <v>39</v>
      </c>
      <c r="D434" t="s">
        <v>260</v>
      </c>
      <c r="E434" t="s">
        <v>188</v>
      </c>
      <c r="F434" t="s">
        <v>3535</v>
      </c>
      <c r="G434" t="s">
        <v>6060</v>
      </c>
      <c r="H434" t="s">
        <v>6061</v>
      </c>
      <c r="I434">
        <v>1</v>
      </c>
      <c r="J434" t="s">
        <v>5260</v>
      </c>
      <c r="K434" t="s">
        <v>5916</v>
      </c>
    </row>
    <row r="435" spans="1:11">
      <c r="A435" t="s">
        <v>188</v>
      </c>
      <c r="B435" t="s">
        <v>188</v>
      </c>
      <c r="C435" t="s">
        <v>39</v>
      </c>
      <c r="D435" t="s">
        <v>260</v>
      </c>
      <c r="E435" t="s">
        <v>188</v>
      </c>
      <c r="F435" t="s">
        <v>3136</v>
      </c>
      <c r="G435" t="s">
        <v>6062</v>
      </c>
      <c r="H435" t="s">
        <v>34</v>
      </c>
      <c r="I435">
        <v>0</v>
      </c>
      <c r="J435" t="s">
        <v>5259</v>
      </c>
      <c r="K435" t="s">
        <v>5894</v>
      </c>
    </row>
    <row r="436" spans="1:11">
      <c r="A436" t="s">
        <v>188</v>
      </c>
      <c r="B436" t="s">
        <v>188</v>
      </c>
      <c r="C436" t="s">
        <v>39</v>
      </c>
      <c r="D436" t="s">
        <v>260</v>
      </c>
      <c r="E436" t="s">
        <v>188</v>
      </c>
      <c r="F436" t="s">
        <v>188</v>
      </c>
      <c r="G436" t="s">
        <v>6063</v>
      </c>
      <c r="H436" t="s">
        <v>36</v>
      </c>
      <c r="I436">
        <v>0</v>
      </c>
      <c r="J436" t="s">
        <v>5258</v>
      </c>
      <c r="K436" t="s">
        <v>5589</v>
      </c>
    </row>
    <row r="437" spans="1:11">
      <c r="A437" t="s">
        <v>188</v>
      </c>
      <c r="B437" t="s">
        <v>188</v>
      </c>
      <c r="C437" t="s">
        <v>39</v>
      </c>
      <c r="D437" t="s">
        <v>260</v>
      </c>
      <c r="E437" t="s">
        <v>188</v>
      </c>
      <c r="F437" t="s">
        <v>3136</v>
      </c>
      <c r="G437" t="s">
        <v>6064</v>
      </c>
      <c r="H437" t="s">
        <v>38</v>
      </c>
      <c r="I437">
        <v>0</v>
      </c>
      <c r="J437" t="s">
        <v>2126</v>
      </c>
      <c r="K437" t="s">
        <v>5274</v>
      </c>
    </row>
    <row r="438" spans="1:11">
      <c r="A438" t="s">
        <v>188</v>
      </c>
      <c r="B438" t="s">
        <v>282</v>
      </c>
      <c r="C438" t="s">
        <v>39</v>
      </c>
      <c r="D438" t="s">
        <v>260</v>
      </c>
      <c r="E438" t="s">
        <v>188</v>
      </c>
      <c r="F438" t="s">
        <v>188</v>
      </c>
      <c r="G438" t="s">
        <v>6065</v>
      </c>
      <c r="H438" t="s">
        <v>5901</v>
      </c>
      <c r="I438">
        <v>0</v>
      </c>
      <c r="J438" t="s">
        <v>5902</v>
      </c>
      <c r="K438" t="s">
        <v>5903</v>
      </c>
    </row>
    <row r="439" spans="1:11">
      <c r="A439" t="s">
        <v>188</v>
      </c>
      <c r="B439" t="s">
        <v>188</v>
      </c>
      <c r="C439" t="s">
        <v>39</v>
      </c>
      <c r="D439" t="s">
        <v>260</v>
      </c>
      <c r="E439" t="s">
        <v>188</v>
      </c>
      <c r="F439" t="s">
        <v>3535</v>
      </c>
      <c r="G439" t="s">
        <v>6066</v>
      </c>
      <c r="H439" t="s">
        <v>6067</v>
      </c>
      <c r="I439">
        <v>2</v>
      </c>
      <c r="J439" t="s">
        <v>5260</v>
      </c>
      <c r="K439" t="s">
        <v>5916</v>
      </c>
    </row>
    <row r="440" spans="1:11">
      <c r="A440" t="s">
        <v>188</v>
      </c>
      <c r="B440" t="s">
        <v>188</v>
      </c>
      <c r="C440" t="s">
        <v>39</v>
      </c>
      <c r="D440" t="s">
        <v>260</v>
      </c>
      <c r="E440" t="s">
        <v>188</v>
      </c>
      <c r="F440" t="s">
        <v>3535</v>
      </c>
      <c r="G440" t="s">
        <v>6068</v>
      </c>
      <c r="H440" t="s">
        <v>6069</v>
      </c>
      <c r="I440">
        <v>2</v>
      </c>
      <c r="J440" t="s">
        <v>5260</v>
      </c>
      <c r="K440" t="s">
        <v>5916</v>
      </c>
    </row>
    <row r="441" spans="1:11">
      <c r="A441" t="s">
        <v>188</v>
      </c>
      <c r="B441" t="s">
        <v>188</v>
      </c>
      <c r="C441" t="s">
        <v>39</v>
      </c>
      <c r="D441" t="s">
        <v>260</v>
      </c>
      <c r="E441" t="s">
        <v>188</v>
      </c>
      <c r="F441" t="s">
        <v>3562</v>
      </c>
      <c r="G441" t="s">
        <v>6070</v>
      </c>
      <c r="H441" t="s">
        <v>6071</v>
      </c>
      <c r="I441">
        <v>9</v>
      </c>
      <c r="J441" t="s">
        <v>5260</v>
      </c>
      <c r="K441" t="s">
        <v>5916</v>
      </c>
    </row>
    <row r="442" spans="1:11">
      <c r="A442" t="s">
        <v>188</v>
      </c>
      <c r="B442" t="s">
        <v>188</v>
      </c>
      <c r="C442" t="s">
        <v>39</v>
      </c>
      <c r="D442" t="s">
        <v>260</v>
      </c>
      <c r="E442" t="s">
        <v>188</v>
      </c>
      <c r="F442" t="s">
        <v>3280</v>
      </c>
      <c r="G442" t="s">
        <v>6072</v>
      </c>
      <c r="H442" t="s">
        <v>5905</v>
      </c>
      <c r="I442">
        <v>0</v>
      </c>
      <c r="J442" t="s">
        <v>5259</v>
      </c>
      <c r="K442" t="s">
        <v>5906</v>
      </c>
    </row>
    <row r="443" spans="1:11">
      <c r="A443" t="s">
        <v>188</v>
      </c>
      <c r="B443" t="s">
        <v>188</v>
      </c>
      <c r="C443" t="s">
        <v>39</v>
      </c>
      <c r="D443" t="s">
        <v>260</v>
      </c>
      <c r="E443" t="s">
        <v>188</v>
      </c>
      <c r="F443" t="s">
        <v>3121</v>
      </c>
      <c r="G443" t="s">
        <v>6073</v>
      </c>
      <c r="H443" t="s">
        <v>6074</v>
      </c>
      <c r="I443">
        <v>0</v>
      </c>
      <c r="J443" t="s">
        <v>5259</v>
      </c>
      <c r="K443" t="s">
        <v>6075</v>
      </c>
    </row>
    <row r="444" spans="1:11">
      <c r="A444" t="s">
        <v>188</v>
      </c>
      <c r="B444" t="s">
        <v>188</v>
      </c>
      <c r="C444" t="s">
        <v>39</v>
      </c>
      <c r="D444" t="s">
        <v>260</v>
      </c>
      <c r="E444" t="s">
        <v>188</v>
      </c>
      <c r="F444" t="s">
        <v>188</v>
      </c>
      <c r="G444" t="s">
        <v>6076</v>
      </c>
      <c r="H444" t="s">
        <v>6077</v>
      </c>
      <c r="I444">
        <v>25</v>
      </c>
      <c r="J444" t="s">
        <v>5260</v>
      </c>
      <c r="K444" t="s">
        <v>5916</v>
      </c>
    </row>
    <row r="445" spans="1:11">
      <c r="A445" t="s">
        <v>305</v>
      </c>
      <c r="B445" t="s">
        <v>188</v>
      </c>
      <c r="C445" t="s">
        <v>39</v>
      </c>
      <c r="D445" t="s">
        <v>260</v>
      </c>
      <c r="E445" t="s">
        <v>188</v>
      </c>
      <c r="F445" t="s">
        <v>3535</v>
      </c>
      <c r="G445" t="s">
        <v>6078</v>
      </c>
      <c r="H445" t="s">
        <v>6079</v>
      </c>
      <c r="I445">
        <v>0</v>
      </c>
      <c r="J445" t="s">
        <v>5260</v>
      </c>
      <c r="K445" t="s">
        <v>5916</v>
      </c>
    </row>
    <row r="446" spans="1:11">
      <c r="A446" t="s">
        <v>305</v>
      </c>
      <c r="B446" t="s">
        <v>188</v>
      </c>
      <c r="C446" t="s">
        <v>39</v>
      </c>
      <c r="D446" t="s">
        <v>260</v>
      </c>
      <c r="E446" t="s">
        <v>188</v>
      </c>
      <c r="F446" t="s">
        <v>3535</v>
      </c>
      <c r="G446" t="s">
        <v>6080</v>
      </c>
      <c r="H446" t="s">
        <v>6081</v>
      </c>
      <c r="I446">
        <v>0</v>
      </c>
      <c r="J446" t="s">
        <v>5260</v>
      </c>
      <c r="K446" t="s">
        <v>5916</v>
      </c>
    </row>
    <row r="447" spans="1:11">
      <c r="A447" t="s">
        <v>305</v>
      </c>
      <c r="B447" t="s">
        <v>188</v>
      </c>
      <c r="C447" t="s">
        <v>39</v>
      </c>
      <c r="D447" t="s">
        <v>260</v>
      </c>
      <c r="E447" t="s">
        <v>188</v>
      </c>
      <c r="F447" t="s">
        <v>3535</v>
      </c>
      <c r="G447" t="s">
        <v>6082</v>
      </c>
      <c r="H447" t="s">
        <v>6083</v>
      </c>
      <c r="I447">
        <v>0</v>
      </c>
      <c r="J447" t="s">
        <v>5260</v>
      </c>
      <c r="K447" t="s">
        <v>5916</v>
      </c>
    </row>
    <row r="448" spans="1:11">
      <c r="A448" t="s">
        <v>188</v>
      </c>
      <c r="B448" t="s">
        <v>188</v>
      </c>
      <c r="C448" t="s">
        <v>39</v>
      </c>
      <c r="D448" t="s">
        <v>260</v>
      </c>
      <c r="E448" t="s">
        <v>188</v>
      </c>
      <c r="F448" t="s">
        <v>3535</v>
      </c>
      <c r="G448" t="s">
        <v>6084</v>
      </c>
      <c r="H448" t="s">
        <v>6085</v>
      </c>
      <c r="I448">
        <v>1</v>
      </c>
      <c r="J448" t="s">
        <v>5260</v>
      </c>
      <c r="K448" t="s">
        <v>5916</v>
      </c>
    </row>
    <row r="449" spans="1:11">
      <c r="A449" t="s">
        <v>188</v>
      </c>
      <c r="B449" t="s">
        <v>188</v>
      </c>
      <c r="C449" t="s">
        <v>39</v>
      </c>
      <c r="D449" t="s">
        <v>260</v>
      </c>
      <c r="E449" t="s">
        <v>188</v>
      </c>
      <c r="F449" t="s">
        <v>3129</v>
      </c>
      <c r="G449" t="s">
        <v>6086</v>
      </c>
      <c r="H449" t="s">
        <v>6087</v>
      </c>
      <c r="I449">
        <v>1</v>
      </c>
      <c r="J449" t="s">
        <v>5260</v>
      </c>
      <c r="K449" t="s">
        <v>5916</v>
      </c>
    </row>
    <row r="450" spans="1:11">
      <c r="A450" t="s">
        <v>188</v>
      </c>
      <c r="B450" t="s">
        <v>188</v>
      </c>
      <c r="C450" t="s">
        <v>39</v>
      </c>
      <c r="D450" t="s">
        <v>260</v>
      </c>
      <c r="E450" t="s">
        <v>188</v>
      </c>
      <c r="F450" t="s">
        <v>3129</v>
      </c>
      <c r="G450" t="s">
        <v>6088</v>
      </c>
      <c r="H450" t="s">
        <v>6089</v>
      </c>
      <c r="I450">
        <v>2</v>
      </c>
      <c r="J450" t="s">
        <v>5260</v>
      </c>
      <c r="K450" t="s">
        <v>5916</v>
      </c>
    </row>
    <row r="451" spans="1:11">
      <c r="A451" t="s">
        <v>188</v>
      </c>
      <c r="B451" t="s">
        <v>188</v>
      </c>
      <c r="C451" t="s">
        <v>39</v>
      </c>
      <c r="D451" t="s">
        <v>260</v>
      </c>
      <c r="E451" t="s">
        <v>188</v>
      </c>
      <c r="F451" t="s">
        <v>3535</v>
      </c>
      <c r="G451" t="s">
        <v>6090</v>
      </c>
      <c r="H451" t="s">
        <v>6091</v>
      </c>
      <c r="I451">
        <v>1</v>
      </c>
      <c r="J451" t="s">
        <v>5260</v>
      </c>
      <c r="K451" t="s">
        <v>5916</v>
      </c>
    </row>
    <row r="452" spans="1:11">
      <c r="A452" t="s">
        <v>188</v>
      </c>
      <c r="B452" t="s">
        <v>282</v>
      </c>
      <c r="C452" t="s">
        <v>39</v>
      </c>
      <c r="D452" t="s">
        <v>260</v>
      </c>
      <c r="E452" t="s">
        <v>188</v>
      </c>
      <c r="F452" t="s">
        <v>3720</v>
      </c>
      <c r="G452" t="s">
        <v>6092</v>
      </c>
      <c r="H452" t="s">
        <v>6093</v>
      </c>
      <c r="I452">
        <v>15</v>
      </c>
      <c r="J452" t="s">
        <v>5260</v>
      </c>
      <c r="K452" t="s">
        <v>5916</v>
      </c>
    </row>
    <row r="453" spans="1:11">
      <c r="A453" t="s">
        <v>188</v>
      </c>
      <c r="B453" t="s">
        <v>282</v>
      </c>
      <c r="C453" t="s">
        <v>39</v>
      </c>
      <c r="D453" t="s">
        <v>260</v>
      </c>
      <c r="E453" t="s">
        <v>188</v>
      </c>
      <c r="F453" t="s">
        <v>3720</v>
      </c>
      <c r="G453" t="s">
        <v>6094</v>
      </c>
      <c r="H453" t="s">
        <v>6095</v>
      </c>
      <c r="I453">
        <v>1</v>
      </c>
      <c r="J453" t="s">
        <v>5260</v>
      </c>
      <c r="K453" t="s">
        <v>5916</v>
      </c>
    </row>
    <row r="454" spans="1:11">
      <c r="A454" t="s">
        <v>188</v>
      </c>
      <c r="B454" t="s">
        <v>282</v>
      </c>
      <c r="C454" t="s">
        <v>39</v>
      </c>
      <c r="D454" t="s">
        <v>260</v>
      </c>
      <c r="E454" t="s">
        <v>188</v>
      </c>
      <c r="F454" t="s">
        <v>3499</v>
      </c>
      <c r="G454" t="s">
        <v>6096</v>
      </c>
      <c r="H454" t="s">
        <v>6097</v>
      </c>
      <c r="I454">
        <v>0</v>
      </c>
      <c r="J454" t="s">
        <v>5260</v>
      </c>
      <c r="K454" t="s">
        <v>5916</v>
      </c>
    </row>
    <row r="455" spans="1:11">
      <c r="A455" t="s">
        <v>188</v>
      </c>
      <c r="B455" t="s">
        <v>282</v>
      </c>
      <c r="C455" t="s">
        <v>39</v>
      </c>
      <c r="D455" t="s">
        <v>260</v>
      </c>
      <c r="E455" t="s">
        <v>188</v>
      </c>
      <c r="F455" t="s">
        <v>3499</v>
      </c>
      <c r="G455" t="s">
        <v>6098</v>
      </c>
      <c r="H455" t="s">
        <v>6099</v>
      </c>
      <c r="I455">
        <v>0</v>
      </c>
      <c r="J455" t="s">
        <v>5260</v>
      </c>
      <c r="K455" t="s">
        <v>5916</v>
      </c>
    </row>
    <row r="456" spans="1:11">
      <c r="A456" t="s">
        <v>188</v>
      </c>
      <c r="B456" t="s">
        <v>282</v>
      </c>
      <c r="C456" t="s">
        <v>39</v>
      </c>
      <c r="D456" t="s">
        <v>260</v>
      </c>
      <c r="E456" t="s">
        <v>188</v>
      </c>
      <c r="F456" t="s">
        <v>3499</v>
      </c>
      <c r="G456" t="s">
        <v>6100</v>
      </c>
      <c r="H456" t="s">
        <v>6101</v>
      </c>
      <c r="I456">
        <v>0</v>
      </c>
      <c r="J456" t="s">
        <v>5260</v>
      </c>
      <c r="K456" t="s">
        <v>5916</v>
      </c>
    </row>
    <row r="457" spans="1:11">
      <c r="A457" t="s">
        <v>188</v>
      </c>
      <c r="B457" t="s">
        <v>282</v>
      </c>
      <c r="C457" t="s">
        <v>39</v>
      </c>
      <c r="D457" t="s">
        <v>260</v>
      </c>
      <c r="E457" t="s">
        <v>188</v>
      </c>
      <c r="F457" t="s">
        <v>3499</v>
      </c>
      <c r="G457" t="s">
        <v>6102</v>
      </c>
      <c r="H457" t="s">
        <v>6103</v>
      </c>
      <c r="I457">
        <v>0</v>
      </c>
      <c r="J457" t="s">
        <v>5260</v>
      </c>
      <c r="K457" t="s">
        <v>5916</v>
      </c>
    </row>
    <row r="458" spans="1:11">
      <c r="A458" t="s">
        <v>188</v>
      </c>
      <c r="B458" t="s">
        <v>282</v>
      </c>
      <c r="C458" t="s">
        <v>39</v>
      </c>
      <c r="D458" t="s">
        <v>260</v>
      </c>
      <c r="E458" t="s">
        <v>188</v>
      </c>
      <c r="F458" t="s">
        <v>3499</v>
      </c>
      <c r="G458" t="s">
        <v>6104</v>
      </c>
      <c r="H458" t="s">
        <v>6105</v>
      </c>
      <c r="I458">
        <v>0</v>
      </c>
      <c r="J458" t="s">
        <v>5260</v>
      </c>
      <c r="K458" t="s">
        <v>5916</v>
      </c>
    </row>
    <row r="459" spans="1:11">
      <c r="A459" t="s">
        <v>188</v>
      </c>
      <c r="B459" t="s">
        <v>282</v>
      </c>
      <c r="C459" t="s">
        <v>39</v>
      </c>
      <c r="D459" t="s">
        <v>260</v>
      </c>
      <c r="E459" t="s">
        <v>188</v>
      </c>
      <c r="F459" t="s">
        <v>3499</v>
      </c>
      <c r="G459" t="s">
        <v>6106</v>
      </c>
      <c r="H459" t="s">
        <v>6107</v>
      </c>
      <c r="I459">
        <v>0</v>
      </c>
      <c r="J459" t="s">
        <v>5260</v>
      </c>
      <c r="K459" t="s">
        <v>5916</v>
      </c>
    </row>
    <row r="460" spans="1:11">
      <c r="A460" t="s">
        <v>188</v>
      </c>
      <c r="B460" t="s">
        <v>282</v>
      </c>
      <c r="C460" t="s">
        <v>39</v>
      </c>
      <c r="D460" t="s">
        <v>260</v>
      </c>
      <c r="E460" t="s">
        <v>188</v>
      </c>
      <c r="F460" t="s">
        <v>3504</v>
      </c>
      <c r="G460" t="s">
        <v>6108</v>
      </c>
      <c r="H460" t="s">
        <v>5949</v>
      </c>
      <c r="I460">
        <v>0</v>
      </c>
      <c r="J460" t="s">
        <v>5259</v>
      </c>
      <c r="K460" t="s">
        <v>5950</v>
      </c>
    </row>
    <row r="461" spans="1:11">
      <c r="A461" t="s">
        <v>188</v>
      </c>
      <c r="B461" t="s">
        <v>282</v>
      </c>
      <c r="C461" t="s">
        <v>39</v>
      </c>
      <c r="D461" t="s">
        <v>260</v>
      </c>
      <c r="E461" t="s">
        <v>188</v>
      </c>
      <c r="F461" t="s">
        <v>3504</v>
      </c>
      <c r="G461" t="s">
        <v>6109</v>
      </c>
      <c r="H461" t="s">
        <v>5952</v>
      </c>
      <c r="I461">
        <v>0</v>
      </c>
      <c r="J461" t="s">
        <v>5259</v>
      </c>
      <c r="K461" t="s">
        <v>5950</v>
      </c>
    </row>
    <row r="462" spans="1:11">
      <c r="A462" t="s">
        <v>188</v>
      </c>
      <c r="B462" t="s">
        <v>188</v>
      </c>
      <c r="C462" t="s">
        <v>39</v>
      </c>
      <c r="D462" t="s">
        <v>260</v>
      </c>
      <c r="E462" t="s">
        <v>188</v>
      </c>
      <c r="F462" t="s">
        <v>3669</v>
      </c>
      <c r="G462" t="s">
        <v>6110</v>
      </c>
      <c r="H462" t="s">
        <v>6111</v>
      </c>
      <c r="I462">
        <v>5</v>
      </c>
      <c r="J462" t="s">
        <v>5260</v>
      </c>
      <c r="K462" t="s">
        <v>5916</v>
      </c>
    </row>
    <row r="463" spans="1:11">
      <c r="A463" t="s">
        <v>188</v>
      </c>
      <c r="B463" t="s">
        <v>188</v>
      </c>
      <c r="C463" t="s">
        <v>39</v>
      </c>
      <c r="D463" t="s">
        <v>260</v>
      </c>
      <c r="E463" t="s">
        <v>188</v>
      </c>
      <c r="F463" t="s">
        <v>3669</v>
      </c>
      <c r="G463" t="s">
        <v>6112</v>
      </c>
      <c r="H463" t="s">
        <v>6113</v>
      </c>
      <c r="I463">
        <v>9</v>
      </c>
      <c r="J463" t="s">
        <v>5260</v>
      </c>
      <c r="K463" t="s">
        <v>5916</v>
      </c>
    </row>
    <row r="464" spans="1:11">
      <c r="A464" t="s">
        <v>188</v>
      </c>
      <c r="B464" t="s">
        <v>282</v>
      </c>
      <c r="C464" t="s">
        <v>39</v>
      </c>
      <c r="D464" t="s">
        <v>260</v>
      </c>
      <c r="E464" t="s">
        <v>188</v>
      </c>
      <c r="F464" t="s">
        <v>3499</v>
      </c>
      <c r="G464" t="s">
        <v>6114</v>
      </c>
      <c r="H464" t="s">
        <v>6115</v>
      </c>
      <c r="I464">
        <v>0</v>
      </c>
      <c r="J464" t="s">
        <v>5260</v>
      </c>
      <c r="K464" t="s">
        <v>5916</v>
      </c>
    </row>
    <row r="465" spans="1:11">
      <c r="A465" t="s">
        <v>188</v>
      </c>
      <c r="B465" t="s">
        <v>282</v>
      </c>
      <c r="C465" t="s">
        <v>39</v>
      </c>
      <c r="D465" t="s">
        <v>260</v>
      </c>
      <c r="E465" t="s">
        <v>188</v>
      </c>
      <c r="F465" t="s">
        <v>3499</v>
      </c>
      <c r="G465" t="s">
        <v>6116</v>
      </c>
      <c r="H465" t="s">
        <v>6117</v>
      </c>
      <c r="I465">
        <v>0</v>
      </c>
      <c r="J465" t="s">
        <v>5260</v>
      </c>
      <c r="K465" t="s">
        <v>5916</v>
      </c>
    </row>
    <row r="466" spans="1:11">
      <c r="A466" t="s">
        <v>188</v>
      </c>
      <c r="B466" t="s">
        <v>282</v>
      </c>
      <c r="C466" t="s">
        <v>39</v>
      </c>
      <c r="D466" t="s">
        <v>260</v>
      </c>
      <c r="E466" t="s">
        <v>188</v>
      </c>
      <c r="F466" t="s">
        <v>3499</v>
      </c>
      <c r="G466" t="s">
        <v>6118</v>
      </c>
      <c r="H466" t="s">
        <v>6119</v>
      </c>
      <c r="I466">
        <v>0</v>
      </c>
      <c r="J466" t="s">
        <v>5260</v>
      </c>
      <c r="K466" t="s">
        <v>5916</v>
      </c>
    </row>
    <row r="467" spans="1:11">
      <c r="A467" t="s">
        <v>188</v>
      </c>
      <c r="B467" t="s">
        <v>282</v>
      </c>
      <c r="C467" t="s">
        <v>39</v>
      </c>
      <c r="D467" t="s">
        <v>260</v>
      </c>
      <c r="E467" t="s">
        <v>188</v>
      </c>
      <c r="F467" t="s">
        <v>3499</v>
      </c>
      <c r="G467" t="s">
        <v>6120</v>
      </c>
      <c r="H467" t="s">
        <v>6121</v>
      </c>
      <c r="I467">
        <v>0</v>
      </c>
      <c r="J467" t="s">
        <v>5260</v>
      </c>
      <c r="K467" t="s">
        <v>5916</v>
      </c>
    </row>
    <row r="468" spans="1:11">
      <c r="A468" t="s">
        <v>188</v>
      </c>
      <c r="B468" t="s">
        <v>282</v>
      </c>
      <c r="C468" t="s">
        <v>39</v>
      </c>
      <c r="D468" t="s">
        <v>260</v>
      </c>
      <c r="E468" t="s">
        <v>188</v>
      </c>
      <c r="F468" t="s">
        <v>3499</v>
      </c>
      <c r="G468" t="s">
        <v>6122</v>
      </c>
      <c r="H468" t="s">
        <v>6123</v>
      </c>
      <c r="I468">
        <v>0</v>
      </c>
      <c r="J468" t="s">
        <v>5260</v>
      </c>
      <c r="K468" t="s">
        <v>5916</v>
      </c>
    </row>
    <row r="469" spans="1:11">
      <c r="A469" t="s">
        <v>188</v>
      </c>
      <c r="B469" t="s">
        <v>282</v>
      </c>
      <c r="C469" t="s">
        <v>39</v>
      </c>
      <c r="D469" t="s">
        <v>260</v>
      </c>
      <c r="E469" t="s">
        <v>188</v>
      </c>
      <c r="F469" t="s">
        <v>3499</v>
      </c>
      <c r="G469" t="s">
        <v>6124</v>
      </c>
      <c r="H469" t="s">
        <v>6125</v>
      </c>
      <c r="I469">
        <v>0</v>
      </c>
      <c r="J469" t="s">
        <v>5260</v>
      </c>
      <c r="K469" t="s">
        <v>5916</v>
      </c>
    </row>
    <row r="470" spans="1:11">
      <c r="A470" t="s">
        <v>188</v>
      </c>
      <c r="B470" t="s">
        <v>188</v>
      </c>
      <c r="C470" t="s">
        <v>39</v>
      </c>
      <c r="D470" t="s">
        <v>260</v>
      </c>
      <c r="E470" t="s">
        <v>188</v>
      </c>
      <c r="F470" t="s">
        <v>3499</v>
      </c>
      <c r="G470" t="s">
        <v>6126</v>
      </c>
      <c r="H470" t="s">
        <v>6127</v>
      </c>
      <c r="I470">
        <v>0</v>
      </c>
      <c r="J470" t="s">
        <v>5260</v>
      </c>
      <c r="K470" t="s">
        <v>5916</v>
      </c>
    </row>
    <row r="471" spans="1:11">
      <c r="A471" t="s">
        <v>305</v>
      </c>
      <c r="B471" t="s">
        <v>188</v>
      </c>
      <c r="C471" t="s">
        <v>39</v>
      </c>
      <c r="D471" t="s">
        <v>260</v>
      </c>
      <c r="E471" t="s">
        <v>188</v>
      </c>
      <c r="F471" t="s">
        <v>188</v>
      </c>
      <c r="G471" t="s">
        <v>6128</v>
      </c>
      <c r="H471" t="s">
        <v>6129</v>
      </c>
      <c r="I471">
        <v>0</v>
      </c>
      <c r="J471" t="s">
        <v>5260</v>
      </c>
      <c r="K471" t="s">
        <v>5916</v>
      </c>
    </row>
    <row r="472" spans="1:11">
      <c r="A472" t="s">
        <v>188</v>
      </c>
      <c r="B472" t="s">
        <v>188</v>
      </c>
      <c r="C472" t="s">
        <v>39</v>
      </c>
      <c r="D472" t="s">
        <v>260</v>
      </c>
      <c r="E472" t="s">
        <v>188</v>
      </c>
      <c r="F472" t="s">
        <v>188</v>
      </c>
      <c r="G472" t="s">
        <v>6130</v>
      </c>
      <c r="H472" t="s">
        <v>6131</v>
      </c>
      <c r="I472">
        <v>1</v>
      </c>
      <c r="J472" t="s">
        <v>5260</v>
      </c>
      <c r="K472" t="s">
        <v>5916</v>
      </c>
    </row>
    <row r="473" spans="1:11">
      <c r="A473" t="s">
        <v>188</v>
      </c>
      <c r="B473" t="s">
        <v>188</v>
      </c>
      <c r="C473" t="s">
        <v>39</v>
      </c>
      <c r="D473" t="s">
        <v>260</v>
      </c>
      <c r="E473" t="s">
        <v>188</v>
      </c>
      <c r="F473" t="s">
        <v>3337</v>
      </c>
      <c r="G473" t="s">
        <v>6132</v>
      </c>
      <c r="H473" t="s">
        <v>6133</v>
      </c>
      <c r="I473">
        <v>0</v>
      </c>
      <c r="J473" t="s">
        <v>5258</v>
      </c>
      <c r="K473" t="s">
        <v>6134</v>
      </c>
    </row>
    <row r="474" spans="1:11">
      <c r="A474" t="s">
        <v>188</v>
      </c>
      <c r="B474" t="s">
        <v>282</v>
      </c>
      <c r="C474" t="s">
        <v>39</v>
      </c>
      <c r="D474" t="s">
        <v>260</v>
      </c>
      <c r="E474" t="s">
        <v>188</v>
      </c>
      <c r="F474" t="s">
        <v>3720</v>
      </c>
      <c r="G474" t="s">
        <v>6135</v>
      </c>
      <c r="H474" t="s">
        <v>6136</v>
      </c>
      <c r="I474">
        <v>63</v>
      </c>
      <c r="J474" t="s">
        <v>5260</v>
      </c>
      <c r="K474" t="s">
        <v>5916</v>
      </c>
    </row>
    <row r="475" spans="1:11">
      <c r="A475" t="s">
        <v>188</v>
      </c>
      <c r="B475" t="s">
        <v>188</v>
      </c>
      <c r="C475" t="s">
        <v>39</v>
      </c>
      <c r="D475" t="s">
        <v>260</v>
      </c>
      <c r="E475" t="s">
        <v>188</v>
      </c>
      <c r="F475" t="s">
        <v>3720</v>
      </c>
      <c r="G475" t="s">
        <v>6137</v>
      </c>
      <c r="H475" t="s">
        <v>6138</v>
      </c>
      <c r="I475">
        <v>2</v>
      </c>
      <c r="J475" t="s">
        <v>5260</v>
      </c>
      <c r="K475" t="s">
        <v>5916</v>
      </c>
    </row>
    <row r="476" spans="1:11">
      <c r="A476" t="s">
        <v>188</v>
      </c>
      <c r="B476" t="s">
        <v>282</v>
      </c>
      <c r="C476" t="s">
        <v>39</v>
      </c>
      <c r="D476" t="s">
        <v>260</v>
      </c>
      <c r="E476" t="s">
        <v>188</v>
      </c>
      <c r="F476" t="s">
        <v>3720</v>
      </c>
      <c r="G476" t="s">
        <v>6139</v>
      </c>
      <c r="H476" t="s">
        <v>6140</v>
      </c>
      <c r="I476">
        <v>1</v>
      </c>
      <c r="J476" t="s">
        <v>5260</v>
      </c>
      <c r="K476" t="s">
        <v>5916</v>
      </c>
    </row>
    <row r="477" spans="1:11">
      <c r="A477" t="s">
        <v>188</v>
      </c>
      <c r="B477" t="s">
        <v>282</v>
      </c>
      <c r="C477" t="s">
        <v>39</v>
      </c>
      <c r="D477" t="s">
        <v>260</v>
      </c>
      <c r="E477" t="s">
        <v>188</v>
      </c>
      <c r="F477" t="s">
        <v>3720</v>
      </c>
      <c r="G477" t="s">
        <v>6141</v>
      </c>
      <c r="H477" t="s">
        <v>6142</v>
      </c>
      <c r="I477">
        <v>146</v>
      </c>
      <c r="J477" t="s">
        <v>5260</v>
      </c>
      <c r="K477" t="s">
        <v>5916</v>
      </c>
    </row>
    <row r="478" spans="1:11">
      <c r="A478" t="s">
        <v>188</v>
      </c>
      <c r="B478" t="s">
        <v>282</v>
      </c>
      <c r="C478" t="s">
        <v>39</v>
      </c>
      <c r="D478" t="s">
        <v>260</v>
      </c>
      <c r="E478" t="s">
        <v>188</v>
      </c>
      <c r="F478" t="s">
        <v>3720</v>
      </c>
      <c r="G478" t="s">
        <v>6143</v>
      </c>
      <c r="H478" t="s">
        <v>6144</v>
      </c>
      <c r="I478">
        <v>3</v>
      </c>
      <c r="J478" t="s">
        <v>5260</v>
      </c>
      <c r="K478" t="s">
        <v>5916</v>
      </c>
    </row>
    <row r="479" spans="1:11">
      <c r="A479" t="s">
        <v>188</v>
      </c>
      <c r="B479" t="s">
        <v>282</v>
      </c>
      <c r="C479" t="s">
        <v>39</v>
      </c>
      <c r="D479" t="s">
        <v>260</v>
      </c>
      <c r="E479" t="s">
        <v>188</v>
      </c>
      <c r="F479" t="s">
        <v>3720</v>
      </c>
      <c r="G479" t="s">
        <v>6145</v>
      </c>
      <c r="H479" t="s">
        <v>6146</v>
      </c>
      <c r="I479">
        <v>32</v>
      </c>
      <c r="J479" t="s">
        <v>5260</v>
      </c>
      <c r="K479" t="s">
        <v>5916</v>
      </c>
    </row>
    <row r="480" spans="1:11">
      <c r="A480" t="s">
        <v>188</v>
      </c>
      <c r="B480" t="s">
        <v>188</v>
      </c>
      <c r="C480" t="s">
        <v>39</v>
      </c>
      <c r="D480" t="s">
        <v>260</v>
      </c>
      <c r="E480" t="s">
        <v>188</v>
      </c>
      <c r="F480" t="s">
        <v>3602</v>
      </c>
      <c r="G480" t="s">
        <v>6147</v>
      </c>
      <c r="H480" t="s">
        <v>6148</v>
      </c>
      <c r="I480">
        <v>0</v>
      </c>
      <c r="J480" t="s">
        <v>5258</v>
      </c>
      <c r="K480" t="s">
        <v>6149</v>
      </c>
    </row>
    <row r="481" spans="1:11">
      <c r="A481" t="s">
        <v>188</v>
      </c>
      <c r="B481" t="s">
        <v>188</v>
      </c>
      <c r="C481" t="s">
        <v>39</v>
      </c>
      <c r="D481" t="s">
        <v>260</v>
      </c>
      <c r="E481" t="s">
        <v>188</v>
      </c>
      <c r="F481" t="s">
        <v>3669</v>
      </c>
      <c r="G481" t="s">
        <v>6150</v>
      </c>
      <c r="H481" t="s">
        <v>6151</v>
      </c>
      <c r="I481">
        <v>3</v>
      </c>
      <c r="J481" t="s">
        <v>5260</v>
      </c>
      <c r="K481" t="s">
        <v>5916</v>
      </c>
    </row>
    <row r="482" spans="1:11">
      <c r="A482" t="s">
        <v>188</v>
      </c>
      <c r="B482" t="s">
        <v>188</v>
      </c>
      <c r="C482" t="s">
        <v>39</v>
      </c>
      <c r="D482" t="s">
        <v>260</v>
      </c>
      <c r="E482" t="s">
        <v>188</v>
      </c>
      <c r="F482" t="s">
        <v>3669</v>
      </c>
      <c r="G482" t="s">
        <v>6152</v>
      </c>
      <c r="H482" t="s">
        <v>6153</v>
      </c>
      <c r="I482">
        <v>4</v>
      </c>
      <c r="J482" t="s">
        <v>5260</v>
      </c>
      <c r="K482" t="s">
        <v>5916</v>
      </c>
    </row>
    <row r="483" spans="1:11">
      <c r="A483" t="s">
        <v>188</v>
      </c>
      <c r="B483" t="s">
        <v>188</v>
      </c>
      <c r="C483" t="s">
        <v>39</v>
      </c>
      <c r="D483" t="s">
        <v>260</v>
      </c>
      <c r="E483" t="s">
        <v>188</v>
      </c>
      <c r="F483" t="s">
        <v>3669</v>
      </c>
      <c r="G483" t="s">
        <v>6154</v>
      </c>
      <c r="H483" t="s">
        <v>6155</v>
      </c>
      <c r="I483">
        <v>1</v>
      </c>
      <c r="J483" t="s">
        <v>5260</v>
      </c>
      <c r="K483" t="s">
        <v>5916</v>
      </c>
    </row>
    <row r="484" spans="1:11">
      <c r="A484" t="s">
        <v>188</v>
      </c>
      <c r="B484" t="s">
        <v>188</v>
      </c>
      <c r="C484" t="s">
        <v>39</v>
      </c>
      <c r="D484" t="s">
        <v>260</v>
      </c>
      <c r="E484" t="s">
        <v>188</v>
      </c>
      <c r="F484" t="s">
        <v>3669</v>
      </c>
      <c r="G484" t="s">
        <v>6156</v>
      </c>
      <c r="H484" t="s">
        <v>6157</v>
      </c>
      <c r="I484">
        <v>6</v>
      </c>
      <c r="J484" t="s">
        <v>5260</v>
      </c>
      <c r="K484" t="s">
        <v>5916</v>
      </c>
    </row>
    <row r="485" spans="1:11">
      <c r="A485" t="s">
        <v>188</v>
      </c>
      <c r="B485" t="s">
        <v>188</v>
      </c>
      <c r="C485" t="s">
        <v>39</v>
      </c>
      <c r="D485" t="s">
        <v>260</v>
      </c>
      <c r="E485" t="s">
        <v>188</v>
      </c>
      <c r="F485" t="s">
        <v>3669</v>
      </c>
      <c r="G485" t="s">
        <v>6158</v>
      </c>
      <c r="H485" t="s">
        <v>6159</v>
      </c>
      <c r="I485">
        <v>1</v>
      </c>
      <c r="J485" t="s">
        <v>5260</v>
      </c>
      <c r="K485" t="s">
        <v>5916</v>
      </c>
    </row>
    <row r="486" spans="1:11">
      <c r="A486" t="s">
        <v>188</v>
      </c>
      <c r="B486" t="s">
        <v>188</v>
      </c>
      <c r="C486" t="s">
        <v>39</v>
      </c>
      <c r="D486" t="s">
        <v>260</v>
      </c>
      <c r="E486" t="s">
        <v>188</v>
      </c>
      <c r="F486" t="s">
        <v>188</v>
      </c>
      <c r="G486" t="s">
        <v>6160</v>
      </c>
      <c r="H486" t="s">
        <v>6161</v>
      </c>
      <c r="I486">
        <v>1</v>
      </c>
      <c r="J486" t="s">
        <v>5260</v>
      </c>
      <c r="K486" t="s">
        <v>5916</v>
      </c>
    </row>
    <row r="487" spans="1:11">
      <c r="A487" t="s">
        <v>188</v>
      </c>
      <c r="B487" t="s">
        <v>188</v>
      </c>
      <c r="C487" t="s">
        <v>39</v>
      </c>
      <c r="D487" t="s">
        <v>260</v>
      </c>
      <c r="E487" t="s">
        <v>188</v>
      </c>
      <c r="F487" t="s">
        <v>3756</v>
      </c>
      <c r="G487" t="s">
        <v>6162</v>
      </c>
      <c r="H487" t="s">
        <v>6163</v>
      </c>
      <c r="I487">
        <v>0</v>
      </c>
      <c r="J487" t="s">
        <v>5259</v>
      </c>
      <c r="K487" t="s">
        <v>5293</v>
      </c>
    </row>
    <row r="488" spans="1:11">
      <c r="A488" t="s">
        <v>188</v>
      </c>
      <c r="B488" t="s">
        <v>188</v>
      </c>
      <c r="C488" t="s">
        <v>39</v>
      </c>
      <c r="D488" t="s">
        <v>260</v>
      </c>
      <c r="E488" t="s">
        <v>188</v>
      </c>
      <c r="F488" t="s">
        <v>3720</v>
      </c>
      <c r="G488" t="s">
        <v>6164</v>
      </c>
      <c r="H488" t="s">
        <v>6165</v>
      </c>
      <c r="I488">
        <v>1</v>
      </c>
      <c r="J488" t="s">
        <v>5260</v>
      </c>
      <c r="K488" t="s">
        <v>5916</v>
      </c>
    </row>
    <row r="489" spans="1:11">
      <c r="A489" t="s">
        <v>188</v>
      </c>
      <c r="B489" t="s">
        <v>188</v>
      </c>
      <c r="C489" t="s">
        <v>39</v>
      </c>
      <c r="D489" t="s">
        <v>260</v>
      </c>
      <c r="E489" t="s">
        <v>188</v>
      </c>
      <c r="F489" t="s">
        <v>3720</v>
      </c>
      <c r="G489" t="s">
        <v>6166</v>
      </c>
      <c r="H489" t="s">
        <v>6167</v>
      </c>
      <c r="I489">
        <v>1</v>
      </c>
      <c r="J489" t="s">
        <v>5260</v>
      </c>
      <c r="K489" t="s">
        <v>5916</v>
      </c>
    </row>
    <row r="490" spans="1:11">
      <c r="A490" t="s">
        <v>188</v>
      </c>
      <c r="B490" t="s">
        <v>188</v>
      </c>
      <c r="C490" t="s">
        <v>39</v>
      </c>
      <c r="D490" t="s">
        <v>260</v>
      </c>
      <c r="E490" t="s">
        <v>188</v>
      </c>
      <c r="F490" t="s">
        <v>3720</v>
      </c>
      <c r="G490" t="s">
        <v>6168</v>
      </c>
      <c r="H490" t="s">
        <v>6169</v>
      </c>
      <c r="I490">
        <v>1</v>
      </c>
      <c r="J490" t="s">
        <v>5260</v>
      </c>
      <c r="K490" t="s">
        <v>5916</v>
      </c>
    </row>
    <row r="491" spans="1:11">
      <c r="A491" t="s">
        <v>188</v>
      </c>
      <c r="B491" t="s">
        <v>188</v>
      </c>
      <c r="C491" t="s">
        <v>39</v>
      </c>
      <c r="D491" t="s">
        <v>260</v>
      </c>
      <c r="E491" t="s">
        <v>188</v>
      </c>
      <c r="F491" t="s">
        <v>3720</v>
      </c>
      <c r="G491" t="s">
        <v>6170</v>
      </c>
      <c r="H491" t="s">
        <v>6171</v>
      </c>
      <c r="I491">
        <v>1</v>
      </c>
      <c r="J491" t="s">
        <v>5260</v>
      </c>
      <c r="K491" t="s">
        <v>5916</v>
      </c>
    </row>
    <row r="492" spans="1:11">
      <c r="A492" t="s">
        <v>188</v>
      </c>
      <c r="B492" t="s">
        <v>188</v>
      </c>
      <c r="C492" t="s">
        <v>39</v>
      </c>
      <c r="D492" t="s">
        <v>260</v>
      </c>
      <c r="E492" t="s">
        <v>188</v>
      </c>
      <c r="F492" t="s">
        <v>3126</v>
      </c>
      <c r="G492" t="s">
        <v>6172</v>
      </c>
      <c r="H492" t="s">
        <v>6173</v>
      </c>
      <c r="I492">
        <v>2</v>
      </c>
      <c r="J492" t="s">
        <v>5260</v>
      </c>
      <c r="K492" t="s">
        <v>5916</v>
      </c>
    </row>
    <row r="493" spans="1:11">
      <c r="A493" t="s">
        <v>188</v>
      </c>
      <c r="B493" t="s">
        <v>282</v>
      </c>
      <c r="C493" t="s">
        <v>39</v>
      </c>
      <c r="D493" t="s">
        <v>260</v>
      </c>
      <c r="E493" t="s">
        <v>188</v>
      </c>
      <c r="F493" t="s">
        <v>3129</v>
      </c>
      <c r="G493" t="s">
        <v>6174</v>
      </c>
      <c r="H493" t="s">
        <v>5971</v>
      </c>
      <c r="I493">
        <v>0</v>
      </c>
      <c r="J493" t="s">
        <v>5259</v>
      </c>
      <c r="K493" t="s">
        <v>5972</v>
      </c>
    </row>
    <row r="494" spans="1:11">
      <c r="A494" t="s">
        <v>188</v>
      </c>
      <c r="B494" t="s">
        <v>282</v>
      </c>
      <c r="C494" t="s">
        <v>39</v>
      </c>
      <c r="D494" t="s">
        <v>260</v>
      </c>
      <c r="E494" t="s">
        <v>188</v>
      </c>
      <c r="F494" t="s">
        <v>3499</v>
      </c>
      <c r="G494" t="s">
        <v>6175</v>
      </c>
      <c r="H494" t="s">
        <v>6176</v>
      </c>
      <c r="I494">
        <v>0</v>
      </c>
      <c r="J494" t="s">
        <v>5260</v>
      </c>
      <c r="K494" t="s">
        <v>5916</v>
      </c>
    </row>
    <row r="495" spans="1:11">
      <c r="A495" t="s">
        <v>188</v>
      </c>
      <c r="B495" t="s">
        <v>282</v>
      </c>
      <c r="C495" t="s">
        <v>39</v>
      </c>
      <c r="D495" t="s">
        <v>260</v>
      </c>
      <c r="E495" t="s">
        <v>188</v>
      </c>
      <c r="F495" t="s">
        <v>3499</v>
      </c>
      <c r="G495" t="s">
        <v>6177</v>
      </c>
      <c r="H495" t="s">
        <v>6178</v>
      </c>
      <c r="I495">
        <v>0</v>
      </c>
      <c r="J495" t="s">
        <v>5260</v>
      </c>
      <c r="K495" t="s">
        <v>5916</v>
      </c>
    </row>
    <row r="496" spans="1:11">
      <c r="A496" t="s">
        <v>188</v>
      </c>
      <c r="B496" t="s">
        <v>282</v>
      </c>
      <c r="C496" t="s">
        <v>39</v>
      </c>
      <c r="D496" t="s">
        <v>260</v>
      </c>
      <c r="E496" t="s">
        <v>188</v>
      </c>
      <c r="F496" t="s">
        <v>3499</v>
      </c>
      <c r="G496" t="s">
        <v>6179</v>
      </c>
      <c r="H496" t="s">
        <v>6180</v>
      </c>
      <c r="I496">
        <v>0</v>
      </c>
      <c r="J496" t="s">
        <v>5260</v>
      </c>
      <c r="K496" t="s">
        <v>5916</v>
      </c>
    </row>
    <row r="497" spans="1:11">
      <c r="A497" t="s">
        <v>188</v>
      </c>
      <c r="B497" t="s">
        <v>282</v>
      </c>
      <c r="C497" t="s">
        <v>39</v>
      </c>
      <c r="D497" t="s">
        <v>260</v>
      </c>
      <c r="E497" t="s">
        <v>188</v>
      </c>
      <c r="F497" t="s">
        <v>3499</v>
      </c>
      <c r="G497" t="s">
        <v>6181</v>
      </c>
      <c r="H497" t="s">
        <v>6182</v>
      </c>
      <c r="I497">
        <v>0</v>
      </c>
      <c r="J497" t="s">
        <v>5260</v>
      </c>
      <c r="K497" t="s">
        <v>5916</v>
      </c>
    </row>
    <row r="498" spans="1:11">
      <c r="A498" t="s">
        <v>188</v>
      </c>
      <c r="B498" t="s">
        <v>282</v>
      </c>
      <c r="C498" t="s">
        <v>39</v>
      </c>
      <c r="D498" t="s">
        <v>260</v>
      </c>
      <c r="E498" t="s">
        <v>188</v>
      </c>
      <c r="F498" t="s">
        <v>3499</v>
      </c>
      <c r="G498" t="s">
        <v>6183</v>
      </c>
      <c r="H498" t="s">
        <v>6184</v>
      </c>
      <c r="I498">
        <v>0</v>
      </c>
      <c r="J498" t="s">
        <v>5260</v>
      </c>
      <c r="K498" t="s">
        <v>5916</v>
      </c>
    </row>
    <row r="499" spans="1:11">
      <c r="A499" t="s">
        <v>188</v>
      </c>
      <c r="B499" t="s">
        <v>282</v>
      </c>
      <c r="C499" t="s">
        <v>39</v>
      </c>
      <c r="D499" t="s">
        <v>260</v>
      </c>
      <c r="E499" t="s">
        <v>188</v>
      </c>
      <c r="F499" t="s">
        <v>3499</v>
      </c>
      <c r="G499" t="s">
        <v>6185</v>
      </c>
      <c r="H499" t="s">
        <v>6186</v>
      </c>
      <c r="I499">
        <v>0</v>
      </c>
      <c r="J499" t="s">
        <v>5260</v>
      </c>
      <c r="K499" t="s">
        <v>5916</v>
      </c>
    </row>
    <row r="500" spans="1:11">
      <c r="A500" t="s">
        <v>188</v>
      </c>
      <c r="B500" t="s">
        <v>282</v>
      </c>
      <c r="C500" t="s">
        <v>39</v>
      </c>
      <c r="D500" t="s">
        <v>260</v>
      </c>
      <c r="E500" t="s">
        <v>188</v>
      </c>
      <c r="F500" t="s">
        <v>3499</v>
      </c>
      <c r="G500" t="s">
        <v>6187</v>
      </c>
      <c r="H500" t="s">
        <v>6188</v>
      </c>
      <c r="I500">
        <v>0</v>
      </c>
      <c r="J500" t="s">
        <v>5260</v>
      </c>
      <c r="K500" t="s">
        <v>5916</v>
      </c>
    </row>
    <row r="501" spans="1:11">
      <c r="A501" t="s">
        <v>188</v>
      </c>
      <c r="B501" t="s">
        <v>188</v>
      </c>
      <c r="C501" t="s">
        <v>39</v>
      </c>
      <c r="D501" t="s">
        <v>260</v>
      </c>
      <c r="E501" t="s">
        <v>188</v>
      </c>
      <c r="F501" t="s">
        <v>3136</v>
      </c>
      <c r="G501" t="s">
        <v>6189</v>
      </c>
      <c r="H501" t="s">
        <v>33</v>
      </c>
      <c r="I501">
        <v>0</v>
      </c>
      <c r="J501" t="s">
        <v>5259</v>
      </c>
      <c r="K501" t="s">
        <v>5894</v>
      </c>
    </row>
    <row r="502" spans="1:11">
      <c r="A502" t="s">
        <v>188</v>
      </c>
      <c r="B502" t="s">
        <v>188</v>
      </c>
      <c r="C502" t="s">
        <v>39</v>
      </c>
      <c r="D502" t="s">
        <v>260</v>
      </c>
      <c r="E502" t="s">
        <v>188</v>
      </c>
      <c r="F502" t="s">
        <v>3136</v>
      </c>
      <c r="G502" t="s">
        <v>6190</v>
      </c>
      <c r="H502" t="s">
        <v>35</v>
      </c>
      <c r="I502">
        <v>0</v>
      </c>
      <c r="J502" t="s">
        <v>5259</v>
      </c>
      <c r="K502" t="s">
        <v>5894</v>
      </c>
    </row>
    <row r="503" spans="1:11">
      <c r="A503" t="s">
        <v>188</v>
      </c>
      <c r="B503" t="s">
        <v>188</v>
      </c>
      <c r="C503" t="s">
        <v>39</v>
      </c>
      <c r="D503" t="s">
        <v>260</v>
      </c>
      <c r="E503" t="s">
        <v>188</v>
      </c>
      <c r="F503" t="s">
        <v>3136</v>
      </c>
      <c r="G503" t="s">
        <v>6191</v>
      </c>
      <c r="H503" t="s">
        <v>37</v>
      </c>
      <c r="I503">
        <v>0</v>
      </c>
      <c r="J503" t="s">
        <v>5259</v>
      </c>
      <c r="K503" t="s">
        <v>5894</v>
      </c>
    </row>
    <row r="504" spans="1:11">
      <c r="A504" t="s">
        <v>188</v>
      </c>
      <c r="B504" t="s">
        <v>188</v>
      </c>
      <c r="C504" t="s">
        <v>39</v>
      </c>
      <c r="D504" t="s">
        <v>260</v>
      </c>
      <c r="E504" t="s">
        <v>188</v>
      </c>
      <c r="F504" t="s">
        <v>3136</v>
      </c>
      <c r="G504" t="s">
        <v>6192</v>
      </c>
      <c r="H504" t="s">
        <v>5991</v>
      </c>
      <c r="I504">
        <v>0</v>
      </c>
      <c r="J504" t="s">
        <v>5259</v>
      </c>
      <c r="K504" t="s">
        <v>5894</v>
      </c>
    </row>
    <row r="505" spans="1:11">
      <c r="A505" t="s">
        <v>188</v>
      </c>
      <c r="B505" t="s">
        <v>188</v>
      </c>
      <c r="C505" t="s">
        <v>39</v>
      </c>
      <c r="D505" t="s">
        <v>260</v>
      </c>
      <c r="E505" t="s">
        <v>188</v>
      </c>
      <c r="F505" t="s">
        <v>3136</v>
      </c>
      <c r="G505" t="s">
        <v>6193</v>
      </c>
      <c r="H505" t="s">
        <v>770</v>
      </c>
      <c r="I505">
        <v>0</v>
      </c>
      <c r="J505" t="s">
        <v>5259</v>
      </c>
      <c r="K505" t="s">
        <v>5894</v>
      </c>
    </row>
    <row r="506" spans="1:11">
      <c r="A506" t="s">
        <v>188</v>
      </c>
      <c r="B506" t="s">
        <v>188</v>
      </c>
      <c r="C506" t="s">
        <v>39</v>
      </c>
      <c r="D506" t="s">
        <v>260</v>
      </c>
      <c r="E506" t="s">
        <v>188</v>
      </c>
      <c r="F506" t="s">
        <v>3136</v>
      </c>
      <c r="G506" t="s">
        <v>6194</v>
      </c>
      <c r="H506" t="s">
        <v>5994</v>
      </c>
      <c r="I506">
        <v>0</v>
      </c>
      <c r="J506" t="s">
        <v>5259</v>
      </c>
      <c r="K506" t="s">
        <v>5995</v>
      </c>
    </row>
    <row r="507" spans="1:11">
      <c r="A507" t="s">
        <v>188</v>
      </c>
      <c r="B507" t="s">
        <v>188</v>
      </c>
      <c r="C507" t="s">
        <v>39</v>
      </c>
      <c r="D507" t="s">
        <v>260</v>
      </c>
      <c r="E507" t="s">
        <v>188</v>
      </c>
      <c r="F507" t="s">
        <v>3136</v>
      </c>
      <c r="G507" t="s">
        <v>6195</v>
      </c>
      <c r="H507" t="s">
        <v>6196</v>
      </c>
      <c r="I507">
        <v>0</v>
      </c>
      <c r="J507" t="s">
        <v>5259</v>
      </c>
      <c r="K507" t="s">
        <v>5995</v>
      </c>
    </row>
    <row r="508" spans="1:11">
      <c r="A508" t="s">
        <v>188</v>
      </c>
      <c r="B508" t="s">
        <v>188</v>
      </c>
      <c r="C508" t="s">
        <v>39</v>
      </c>
      <c r="D508" t="s">
        <v>260</v>
      </c>
      <c r="E508" t="s">
        <v>188</v>
      </c>
      <c r="F508" t="s">
        <v>3136</v>
      </c>
      <c r="G508" t="s">
        <v>6197</v>
      </c>
      <c r="H508" t="s">
        <v>6003</v>
      </c>
      <c r="I508">
        <v>0</v>
      </c>
      <c r="J508" t="s">
        <v>5259</v>
      </c>
      <c r="K508" t="s">
        <v>5995</v>
      </c>
    </row>
    <row r="509" spans="1:11">
      <c r="A509" t="s">
        <v>188</v>
      </c>
      <c r="B509" t="s">
        <v>188</v>
      </c>
      <c r="C509" t="s">
        <v>39</v>
      </c>
      <c r="D509" t="s">
        <v>260</v>
      </c>
      <c r="E509" t="s">
        <v>188</v>
      </c>
      <c r="F509" t="s">
        <v>3136</v>
      </c>
      <c r="G509" t="s">
        <v>6198</v>
      </c>
      <c r="H509" t="s">
        <v>6005</v>
      </c>
      <c r="I509">
        <v>0</v>
      </c>
      <c r="J509" t="s">
        <v>5259</v>
      </c>
      <c r="K509" t="s">
        <v>5995</v>
      </c>
    </row>
    <row r="510" spans="1:11">
      <c r="A510" t="s">
        <v>188</v>
      </c>
      <c r="B510" t="s">
        <v>188</v>
      </c>
      <c r="C510" t="s">
        <v>39</v>
      </c>
      <c r="D510" t="s">
        <v>260</v>
      </c>
      <c r="E510" t="s">
        <v>188</v>
      </c>
      <c r="F510" t="s">
        <v>3136</v>
      </c>
      <c r="G510" t="s">
        <v>6199</v>
      </c>
      <c r="H510" t="s">
        <v>6007</v>
      </c>
      <c r="I510">
        <v>0</v>
      </c>
      <c r="J510" t="s">
        <v>5259</v>
      </c>
      <c r="K510" t="s">
        <v>5995</v>
      </c>
    </row>
    <row r="511" spans="1:11">
      <c r="A511" t="s">
        <v>188</v>
      </c>
      <c r="B511" t="s">
        <v>188</v>
      </c>
      <c r="C511" t="s">
        <v>39</v>
      </c>
      <c r="D511" t="s">
        <v>260</v>
      </c>
      <c r="E511" t="s">
        <v>188</v>
      </c>
      <c r="F511" t="s">
        <v>3720</v>
      </c>
      <c r="G511" t="s">
        <v>6200</v>
      </c>
      <c r="H511" t="s">
        <v>6201</v>
      </c>
      <c r="I511">
        <v>5</v>
      </c>
      <c r="J511" t="s">
        <v>5260</v>
      </c>
      <c r="K511" t="s">
        <v>5916</v>
      </c>
    </row>
    <row r="512" spans="1:11">
      <c r="A512" t="s">
        <v>188</v>
      </c>
      <c r="B512" t="s">
        <v>188</v>
      </c>
      <c r="C512" t="s">
        <v>39</v>
      </c>
      <c r="D512" t="s">
        <v>363</v>
      </c>
      <c r="E512" t="s">
        <v>188</v>
      </c>
      <c r="F512" t="s">
        <v>3136</v>
      </c>
      <c r="G512" t="s">
        <v>6202</v>
      </c>
      <c r="H512" t="s">
        <v>34</v>
      </c>
      <c r="I512">
        <v>0</v>
      </c>
      <c r="J512" t="s">
        <v>5259</v>
      </c>
      <c r="K512" t="s">
        <v>5894</v>
      </c>
    </row>
    <row r="513" spans="1:11">
      <c r="A513" t="s">
        <v>188</v>
      </c>
      <c r="B513" t="s">
        <v>188</v>
      </c>
      <c r="C513" t="s">
        <v>39</v>
      </c>
      <c r="D513" t="s">
        <v>363</v>
      </c>
      <c r="E513" t="s">
        <v>188</v>
      </c>
      <c r="F513" t="s">
        <v>188</v>
      </c>
      <c r="G513" t="s">
        <v>6203</v>
      </c>
      <c r="H513" t="s">
        <v>36</v>
      </c>
      <c r="I513">
        <v>0</v>
      </c>
      <c r="J513" t="s">
        <v>5258</v>
      </c>
      <c r="K513" t="s">
        <v>5589</v>
      </c>
    </row>
    <row r="514" spans="1:11">
      <c r="A514" t="s">
        <v>188</v>
      </c>
      <c r="B514" t="s">
        <v>188</v>
      </c>
      <c r="C514" t="s">
        <v>39</v>
      </c>
      <c r="D514" t="s">
        <v>363</v>
      </c>
      <c r="E514" t="s">
        <v>188</v>
      </c>
      <c r="F514" t="s">
        <v>3136</v>
      </c>
      <c r="G514" t="s">
        <v>6204</v>
      </c>
      <c r="H514" t="s">
        <v>38</v>
      </c>
      <c r="I514">
        <v>0</v>
      </c>
      <c r="J514" t="s">
        <v>2126</v>
      </c>
      <c r="K514" t="s">
        <v>5274</v>
      </c>
    </row>
    <row r="515" spans="1:11">
      <c r="A515" t="s">
        <v>188</v>
      </c>
      <c r="B515" t="s">
        <v>188</v>
      </c>
      <c r="C515" t="s">
        <v>39</v>
      </c>
      <c r="D515" t="s">
        <v>363</v>
      </c>
      <c r="E515" t="s">
        <v>188</v>
      </c>
      <c r="F515" t="s">
        <v>188</v>
      </c>
      <c r="G515" t="s">
        <v>6205</v>
      </c>
      <c r="H515" t="s">
        <v>5901</v>
      </c>
      <c r="I515">
        <v>0</v>
      </c>
      <c r="J515" t="s">
        <v>5902</v>
      </c>
      <c r="K515" t="s">
        <v>5903</v>
      </c>
    </row>
    <row r="516" spans="1:11">
      <c r="A516" t="s">
        <v>188</v>
      </c>
      <c r="B516" t="s">
        <v>188</v>
      </c>
      <c r="C516" t="s">
        <v>39</v>
      </c>
      <c r="D516" t="s">
        <v>363</v>
      </c>
      <c r="E516" t="s">
        <v>188</v>
      </c>
      <c r="F516" t="s">
        <v>3535</v>
      </c>
      <c r="G516" t="s">
        <v>6206</v>
      </c>
      <c r="H516" t="s">
        <v>6207</v>
      </c>
      <c r="I516">
        <v>0</v>
      </c>
      <c r="J516" t="s">
        <v>5260</v>
      </c>
      <c r="K516" t="s">
        <v>5916</v>
      </c>
    </row>
    <row r="517" spans="1:11">
      <c r="A517" t="s">
        <v>188</v>
      </c>
      <c r="B517" t="s">
        <v>188</v>
      </c>
      <c r="C517" t="s">
        <v>39</v>
      </c>
      <c r="D517" t="s">
        <v>363</v>
      </c>
      <c r="E517" t="s">
        <v>188</v>
      </c>
      <c r="F517" t="s">
        <v>3535</v>
      </c>
      <c r="G517" t="s">
        <v>6208</v>
      </c>
      <c r="H517" t="s">
        <v>6209</v>
      </c>
      <c r="I517">
        <v>0</v>
      </c>
      <c r="J517" t="s">
        <v>5260</v>
      </c>
      <c r="K517" t="s">
        <v>5916</v>
      </c>
    </row>
    <row r="518" spans="1:11">
      <c r="A518" t="s">
        <v>188</v>
      </c>
      <c r="B518" t="s">
        <v>188</v>
      </c>
      <c r="C518" t="s">
        <v>39</v>
      </c>
      <c r="D518" t="s">
        <v>363</v>
      </c>
      <c r="E518" t="s">
        <v>188</v>
      </c>
      <c r="F518" t="s">
        <v>3562</v>
      </c>
      <c r="G518" t="s">
        <v>6210</v>
      </c>
      <c r="H518" t="s">
        <v>6211</v>
      </c>
      <c r="I518">
        <v>0</v>
      </c>
      <c r="J518" t="s">
        <v>5260</v>
      </c>
      <c r="K518" t="s">
        <v>5916</v>
      </c>
    </row>
    <row r="519" spans="1:11">
      <c r="A519" t="s">
        <v>188</v>
      </c>
      <c r="B519" t="s">
        <v>188</v>
      </c>
      <c r="C519" t="s">
        <v>39</v>
      </c>
      <c r="D519" t="s">
        <v>363</v>
      </c>
      <c r="E519" t="s">
        <v>188</v>
      </c>
      <c r="F519" t="s">
        <v>3280</v>
      </c>
      <c r="G519" t="s">
        <v>6212</v>
      </c>
      <c r="H519" t="s">
        <v>5905</v>
      </c>
      <c r="I519">
        <v>0</v>
      </c>
      <c r="J519" t="s">
        <v>5259</v>
      </c>
      <c r="K519" t="s">
        <v>5906</v>
      </c>
    </row>
    <row r="520" spans="1:11">
      <c r="A520" t="s">
        <v>188</v>
      </c>
      <c r="B520" t="s">
        <v>188</v>
      </c>
      <c r="C520" t="s">
        <v>39</v>
      </c>
      <c r="D520" t="s">
        <v>363</v>
      </c>
      <c r="E520" t="s">
        <v>188</v>
      </c>
      <c r="F520" t="s">
        <v>3121</v>
      </c>
      <c r="G520" t="s">
        <v>6213</v>
      </c>
      <c r="H520" t="s">
        <v>6214</v>
      </c>
      <c r="I520">
        <v>0</v>
      </c>
      <c r="J520" t="s">
        <v>5259</v>
      </c>
      <c r="K520" t="s">
        <v>5906</v>
      </c>
    </row>
    <row r="521" spans="1:11">
      <c r="A521" t="s">
        <v>188</v>
      </c>
      <c r="B521" t="s">
        <v>188</v>
      </c>
      <c r="C521" t="s">
        <v>39</v>
      </c>
      <c r="D521" t="s">
        <v>363</v>
      </c>
      <c r="E521" t="s">
        <v>188</v>
      </c>
      <c r="F521" t="s">
        <v>3121</v>
      </c>
      <c r="G521" t="s">
        <v>6215</v>
      </c>
      <c r="H521" t="s">
        <v>6216</v>
      </c>
      <c r="I521">
        <v>0</v>
      </c>
      <c r="J521" t="s">
        <v>5259</v>
      </c>
      <c r="K521" t="s">
        <v>5906</v>
      </c>
    </row>
    <row r="522" spans="1:11">
      <c r="A522" t="s">
        <v>188</v>
      </c>
      <c r="B522" t="s">
        <v>188</v>
      </c>
      <c r="C522" t="s">
        <v>39</v>
      </c>
      <c r="D522" t="s">
        <v>363</v>
      </c>
      <c r="E522" t="s">
        <v>188</v>
      </c>
      <c r="F522" t="s">
        <v>188</v>
      </c>
      <c r="G522" t="s">
        <v>6217</v>
      </c>
      <c r="H522" t="s">
        <v>6218</v>
      </c>
      <c r="I522">
        <v>0</v>
      </c>
      <c r="J522" t="s">
        <v>5260</v>
      </c>
      <c r="K522" t="s">
        <v>6219</v>
      </c>
    </row>
    <row r="523" spans="1:11">
      <c r="A523" t="s">
        <v>188</v>
      </c>
      <c r="B523" t="s">
        <v>188</v>
      </c>
      <c r="C523" t="s">
        <v>39</v>
      </c>
      <c r="D523" t="s">
        <v>363</v>
      </c>
      <c r="E523" t="s">
        <v>188</v>
      </c>
      <c r="F523" t="s">
        <v>188</v>
      </c>
      <c r="G523" t="s">
        <v>6220</v>
      </c>
      <c r="H523" t="s">
        <v>6221</v>
      </c>
      <c r="I523">
        <v>0</v>
      </c>
      <c r="J523" t="s">
        <v>5260</v>
      </c>
      <c r="K523" t="s">
        <v>5916</v>
      </c>
    </row>
    <row r="524" spans="1:11">
      <c r="A524" t="s">
        <v>188</v>
      </c>
      <c r="B524" t="s">
        <v>188</v>
      </c>
      <c r="C524" t="s">
        <v>39</v>
      </c>
      <c r="D524" t="s">
        <v>363</v>
      </c>
      <c r="E524" t="s">
        <v>188</v>
      </c>
      <c r="F524" t="s">
        <v>3129</v>
      </c>
      <c r="G524" t="s">
        <v>6222</v>
      </c>
      <c r="H524" t="s">
        <v>35</v>
      </c>
      <c r="I524">
        <v>0</v>
      </c>
      <c r="J524" t="s">
        <v>5259</v>
      </c>
      <c r="K524" t="s">
        <v>5910</v>
      </c>
    </row>
    <row r="525" spans="1:11">
      <c r="A525" t="s">
        <v>188</v>
      </c>
      <c r="B525" t="s">
        <v>188</v>
      </c>
      <c r="C525" t="s">
        <v>39</v>
      </c>
      <c r="D525" t="s">
        <v>363</v>
      </c>
      <c r="E525" t="s">
        <v>188</v>
      </c>
      <c r="F525" t="s">
        <v>3129</v>
      </c>
      <c r="G525" t="s">
        <v>6223</v>
      </c>
      <c r="H525" t="s">
        <v>5835</v>
      </c>
      <c r="I525">
        <v>0</v>
      </c>
      <c r="J525" t="s">
        <v>5259</v>
      </c>
      <c r="K525" t="s">
        <v>5910</v>
      </c>
    </row>
    <row r="526" spans="1:11">
      <c r="A526" t="s">
        <v>188</v>
      </c>
      <c r="B526" t="s">
        <v>188</v>
      </c>
      <c r="C526" t="s">
        <v>39</v>
      </c>
      <c r="D526" t="s">
        <v>363</v>
      </c>
      <c r="E526" t="s">
        <v>188</v>
      </c>
      <c r="F526" t="s">
        <v>3129</v>
      </c>
      <c r="G526" t="s">
        <v>6224</v>
      </c>
      <c r="H526" t="s">
        <v>6225</v>
      </c>
      <c r="I526">
        <v>0</v>
      </c>
      <c r="J526" t="s">
        <v>5259</v>
      </c>
      <c r="K526" t="s">
        <v>5910</v>
      </c>
    </row>
    <row r="527" spans="1:11">
      <c r="A527" t="s">
        <v>305</v>
      </c>
      <c r="B527" t="s">
        <v>188</v>
      </c>
      <c r="C527" t="s">
        <v>39</v>
      </c>
      <c r="D527" t="s">
        <v>363</v>
      </c>
      <c r="E527" t="s">
        <v>188</v>
      </c>
      <c r="F527" t="s">
        <v>3535</v>
      </c>
      <c r="G527" t="s">
        <v>6226</v>
      </c>
      <c r="H527" t="s">
        <v>6227</v>
      </c>
      <c r="I527">
        <v>0</v>
      </c>
      <c r="J527" t="s">
        <v>5260</v>
      </c>
      <c r="K527" t="s">
        <v>5916</v>
      </c>
    </row>
    <row r="528" spans="1:11">
      <c r="A528" t="s">
        <v>305</v>
      </c>
      <c r="B528" t="s">
        <v>188</v>
      </c>
      <c r="C528" t="s">
        <v>39</v>
      </c>
      <c r="D528" t="s">
        <v>363</v>
      </c>
      <c r="E528" t="s">
        <v>188</v>
      </c>
      <c r="F528" t="s">
        <v>3129</v>
      </c>
      <c r="G528" t="s">
        <v>6228</v>
      </c>
      <c r="H528" t="s">
        <v>6229</v>
      </c>
      <c r="I528">
        <v>0</v>
      </c>
      <c r="J528" t="s">
        <v>5260</v>
      </c>
      <c r="K528" t="s">
        <v>5916</v>
      </c>
    </row>
    <row r="529" spans="1:11">
      <c r="A529" t="s">
        <v>305</v>
      </c>
      <c r="B529" t="s">
        <v>188</v>
      </c>
      <c r="C529" t="s">
        <v>39</v>
      </c>
      <c r="D529" t="s">
        <v>363</v>
      </c>
      <c r="E529" t="s">
        <v>188</v>
      </c>
      <c r="F529" t="s">
        <v>3129</v>
      </c>
      <c r="G529" t="s">
        <v>6230</v>
      </c>
      <c r="H529" t="s">
        <v>6231</v>
      </c>
      <c r="I529">
        <v>0</v>
      </c>
      <c r="J529" t="s">
        <v>5260</v>
      </c>
      <c r="K529" t="s">
        <v>5916</v>
      </c>
    </row>
    <row r="530" spans="1:11">
      <c r="A530" t="s">
        <v>305</v>
      </c>
      <c r="B530" t="s">
        <v>188</v>
      </c>
      <c r="C530" t="s">
        <v>39</v>
      </c>
      <c r="D530" t="s">
        <v>363</v>
      </c>
      <c r="E530" t="s">
        <v>188</v>
      </c>
      <c r="F530" t="s">
        <v>3129</v>
      </c>
      <c r="G530" t="s">
        <v>6232</v>
      </c>
      <c r="H530" t="s">
        <v>6233</v>
      </c>
      <c r="I530">
        <v>0</v>
      </c>
      <c r="J530" t="s">
        <v>5260</v>
      </c>
      <c r="K530" t="s">
        <v>5916</v>
      </c>
    </row>
    <row r="531" spans="1:11">
      <c r="A531" t="s">
        <v>305</v>
      </c>
      <c r="B531" t="s">
        <v>188</v>
      </c>
      <c r="C531" t="s">
        <v>39</v>
      </c>
      <c r="D531" t="s">
        <v>363</v>
      </c>
      <c r="E531" t="s">
        <v>188</v>
      </c>
      <c r="F531" t="s">
        <v>3129</v>
      </c>
      <c r="G531" t="s">
        <v>6234</v>
      </c>
      <c r="H531" t="s">
        <v>6235</v>
      </c>
      <c r="I531">
        <v>0</v>
      </c>
      <c r="J531" t="s">
        <v>5260</v>
      </c>
      <c r="K531" t="s">
        <v>5916</v>
      </c>
    </row>
    <row r="532" spans="1:11">
      <c r="A532" t="s">
        <v>305</v>
      </c>
      <c r="B532" t="s">
        <v>188</v>
      </c>
      <c r="C532" t="s">
        <v>39</v>
      </c>
      <c r="D532" t="s">
        <v>363</v>
      </c>
      <c r="E532" t="s">
        <v>188</v>
      </c>
      <c r="F532" t="s">
        <v>3535</v>
      </c>
      <c r="G532" t="s">
        <v>6236</v>
      </c>
      <c r="H532" t="s">
        <v>6237</v>
      </c>
      <c r="I532">
        <v>0</v>
      </c>
      <c r="J532" t="s">
        <v>5260</v>
      </c>
      <c r="K532" t="s">
        <v>5916</v>
      </c>
    </row>
    <row r="533" spans="1:11">
      <c r="A533" t="s">
        <v>305</v>
      </c>
      <c r="B533" t="s">
        <v>188</v>
      </c>
      <c r="C533" t="s">
        <v>39</v>
      </c>
      <c r="D533" t="s">
        <v>363</v>
      </c>
      <c r="E533" t="s">
        <v>188</v>
      </c>
      <c r="F533" t="s">
        <v>3535</v>
      </c>
      <c r="G533" t="s">
        <v>6238</v>
      </c>
      <c r="H533" t="s">
        <v>6239</v>
      </c>
      <c r="I533">
        <v>0</v>
      </c>
      <c r="J533" t="s">
        <v>5260</v>
      </c>
      <c r="K533" t="s">
        <v>5916</v>
      </c>
    </row>
    <row r="534" spans="1:11">
      <c r="A534" t="s">
        <v>305</v>
      </c>
      <c r="B534" t="s">
        <v>188</v>
      </c>
      <c r="C534" t="s">
        <v>39</v>
      </c>
      <c r="D534" t="s">
        <v>363</v>
      </c>
      <c r="E534" t="s">
        <v>188</v>
      </c>
      <c r="F534" t="s">
        <v>3535</v>
      </c>
      <c r="G534" t="s">
        <v>6240</v>
      </c>
      <c r="H534" t="s">
        <v>6241</v>
      </c>
      <c r="I534">
        <v>0</v>
      </c>
      <c r="J534" t="s">
        <v>5260</v>
      </c>
      <c r="K534" t="s">
        <v>5916</v>
      </c>
    </row>
    <row r="535" spans="1:11">
      <c r="A535" t="s">
        <v>305</v>
      </c>
      <c r="B535" t="s">
        <v>188</v>
      </c>
      <c r="C535" t="s">
        <v>39</v>
      </c>
      <c r="D535" t="s">
        <v>363</v>
      </c>
      <c r="E535" t="s">
        <v>188</v>
      </c>
      <c r="F535" t="s">
        <v>3535</v>
      </c>
      <c r="G535" t="s">
        <v>6242</v>
      </c>
      <c r="H535" t="s">
        <v>6243</v>
      </c>
      <c r="I535">
        <v>0</v>
      </c>
      <c r="J535" t="s">
        <v>5260</v>
      </c>
      <c r="K535" t="s">
        <v>5916</v>
      </c>
    </row>
    <row r="536" spans="1:11">
      <c r="A536" t="s">
        <v>188</v>
      </c>
      <c r="B536" t="s">
        <v>188</v>
      </c>
      <c r="C536" t="s">
        <v>39</v>
      </c>
      <c r="D536" t="s">
        <v>363</v>
      </c>
      <c r="E536" t="s">
        <v>188</v>
      </c>
      <c r="F536" t="s">
        <v>3129</v>
      </c>
      <c r="G536" t="s">
        <v>6244</v>
      </c>
      <c r="H536" t="s">
        <v>6245</v>
      </c>
      <c r="I536">
        <v>2</v>
      </c>
      <c r="J536" t="s">
        <v>5260</v>
      </c>
      <c r="K536" t="s">
        <v>5916</v>
      </c>
    </row>
    <row r="537" spans="1:11">
      <c r="A537" t="s">
        <v>188</v>
      </c>
      <c r="B537" t="s">
        <v>188</v>
      </c>
      <c r="C537" t="s">
        <v>39</v>
      </c>
      <c r="D537" t="s">
        <v>363</v>
      </c>
      <c r="E537" t="s">
        <v>188</v>
      </c>
      <c r="F537" t="s">
        <v>3126</v>
      </c>
      <c r="G537" t="s">
        <v>6246</v>
      </c>
      <c r="H537" t="s">
        <v>6247</v>
      </c>
      <c r="I537">
        <v>1</v>
      </c>
      <c r="J537" t="s">
        <v>5260</v>
      </c>
      <c r="K537" t="s">
        <v>5916</v>
      </c>
    </row>
    <row r="538" spans="1:11">
      <c r="A538" t="s">
        <v>188</v>
      </c>
      <c r="B538" t="s">
        <v>188</v>
      </c>
      <c r="C538" t="s">
        <v>39</v>
      </c>
      <c r="D538" t="s">
        <v>363</v>
      </c>
      <c r="E538" t="s">
        <v>188</v>
      </c>
      <c r="F538" t="s">
        <v>3499</v>
      </c>
      <c r="G538" t="s">
        <v>6248</v>
      </c>
      <c r="H538" t="s">
        <v>6249</v>
      </c>
      <c r="I538">
        <v>0</v>
      </c>
      <c r="J538" t="s">
        <v>5260</v>
      </c>
      <c r="K538" t="s">
        <v>5916</v>
      </c>
    </row>
    <row r="539" spans="1:11">
      <c r="A539" t="s">
        <v>188</v>
      </c>
      <c r="B539" t="s">
        <v>188</v>
      </c>
      <c r="C539" t="s">
        <v>39</v>
      </c>
      <c r="D539" t="s">
        <v>363</v>
      </c>
      <c r="E539" t="s">
        <v>188</v>
      </c>
      <c r="F539" t="s">
        <v>3499</v>
      </c>
      <c r="G539" t="s">
        <v>6250</v>
      </c>
      <c r="H539" t="s">
        <v>6251</v>
      </c>
      <c r="I539">
        <v>0</v>
      </c>
      <c r="J539" t="s">
        <v>5260</v>
      </c>
      <c r="K539" t="s">
        <v>5916</v>
      </c>
    </row>
    <row r="540" spans="1:11">
      <c r="A540" t="s">
        <v>188</v>
      </c>
      <c r="B540" t="s">
        <v>188</v>
      </c>
      <c r="C540" t="s">
        <v>39</v>
      </c>
      <c r="D540" t="s">
        <v>363</v>
      </c>
      <c r="E540" t="s">
        <v>188</v>
      </c>
      <c r="F540" t="s">
        <v>3499</v>
      </c>
      <c r="G540" t="s">
        <v>6252</v>
      </c>
      <c r="H540" t="s">
        <v>6253</v>
      </c>
      <c r="I540">
        <v>0</v>
      </c>
      <c r="J540" t="s">
        <v>5260</v>
      </c>
      <c r="K540" t="s">
        <v>5916</v>
      </c>
    </row>
    <row r="541" spans="1:11">
      <c r="A541" t="s">
        <v>188</v>
      </c>
      <c r="B541" t="s">
        <v>188</v>
      </c>
      <c r="C541" t="s">
        <v>39</v>
      </c>
      <c r="D541" t="s">
        <v>363</v>
      </c>
      <c r="E541" t="s">
        <v>188</v>
      </c>
      <c r="F541" t="s">
        <v>3499</v>
      </c>
      <c r="G541" t="s">
        <v>6254</v>
      </c>
      <c r="H541" t="s">
        <v>6255</v>
      </c>
      <c r="I541">
        <v>0</v>
      </c>
      <c r="J541" t="s">
        <v>5260</v>
      </c>
      <c r="K541" t="s">
        <v>5916</v>
      </c>
    </row>
    <row r="542" spans="1:11">
      <c r="A542" t="s">
        <v>188</v>
      </c>
      <c r="B542" t="s">
        <v>188</v>
      </c>
      <c r="C542" t="s">
        <v>39</v>
      </c>
      <c r="D542" t="s">
        <v>363</v>
      </c>
      <c r="E542" t="s">
        <v>188</v>
      </c>
      <c r="F542" t="s">
        <v>3499</v>
      </c>
      <c r="G542" t="s">
        <v>6256</v>
      </c>
      <c r="H542" t="s">
        <v>6257</v>
      </c>
      <c r="I542">
        <v>0</v>
      </c>
      <c r="J542" t="s">
        <v>5260</v>
      </c>
      <c r="K542" t="s">
        <v>5916</v>
      </c>
    </row>
    <row r="543" spans="1:11">
      <c r="A543" t="s">
        <v>188</v>
      </c>
      <c r="B543" t="s">
        <v>188</v>
      </c>
      <c r="C543" t="s">
        <v>39</v>
      </c>
      <c r="D543" t="s">
        <v>363</v>
      </c>
      <c r="E543" t="s">
        <v>188</v>
      </c>
      <c r="F543" t="s">
        <v>3499</v>
      </c>
      <c r="G543" t="s">
        <v>6258</v>
      </c>
      <c r="H543" t="s">
        <v>6259</v>
      </c>
      <c r="I543">
        <v>0</v>
      </c>
      <c r="J543" t="s">
        <v>5260</v>
      </c>
      <c r="K543" t="s">
        <v>5916</v>
      </c>
    </row>
    <row r="544" spans="1:11">
      <c r="A544" t="s">
        <v>188</v>
      </c>
      <c r="B544" t="s">
        <v>188</v>
      </c>
      <c r="C544" t="s">
        <v>39</v>
      </c>
      <c r="D544" t="s">
        <v>363</v>
      </c>
      <c r="E544" t="s">
        <v>188</v>
      </c>
      <c r="F544" t="s">
        <v>3504</v>
      </c>
      <c r="G544" t="s">
        <v>6260</v>
      </c>
      <c r="H544" t="s">
        <v>5949</v>
      </c>
      <c r="I544">
        <v>0</v>
      </c>
      <c r="J544" t="s">
        <v>5259</v>
      </c>
      <c r="K544" t="s">
        <v>5950</v>
      </c>
    </row>
    <row r="545" spans="1:11">
      <c r="A545" t="s">
        <v>188</v>
      </c>
      <c r="B545" t="s">
        <v>188</v>
      </c>
      <c r="C545" t="s">
        <v>39</v>
      </c>
      <c r="D545" t="s">
        <v>363</v>
      </c>
      <c r="E545" t="s">
        <v>188</v>
      </c>
      <c r="F545" t="s">
        <v>3504</v>
      </c>
      <c r="G545" t="s">
        <v>6261</v>
      </c>
      <c r="H545" t="s">
        <v>5952</v>
      </c>
      <c r="I545">
        <v>0</v>
      </c>
      <c r="J545" t="s">
        <v>5259</v>
      </c>
      <c r="K545" t="s">
        <v>5950</v>
      </c>
    </row>
    <row r="546" spans="1:11">
      <c r="A546" t="s">
        <v>188</v>
      </c>
      <c r="B546" t="s">
        <v>188</v>
      </c>
      <c r="C546" t="s">
        <v>39</v>
      </c>
      <c r="D546" t="s">
        <v>363</v>
      </c>
      <c r="E546" t="s">
        <v>188</v>
      </c>
      <c r="F546" t="s">
        <v>3669</v>
      </c>
      <c r="G546" t="s">
        <v>6262</v>
      </c>
      <c r="H546" t="s">
        <v>6263</v>
      </c>
      <c r="I546">
        <v>0</v>
      </c>
      <c r="J546" t="s">
        <v>5260</v>
      </c>
      <c r="K546" t="s">
        <v>5916</v>
      </c>
    </row>
    <row r="547" spans="1:11">
      <c r="A547" t="s">
        <v>188</v>
      </c>
      <c r="B547" t="s">
        <v>188</v>
      </c>
      <c r="C547" t="s">
        <v>39</v>
      </c>
      <c r="D547" t="s">
        <v>363</v>
      </c>
      <c r="E547" t="s">
        <v>188</v>
      </c>
      <c r="F547" t="s">
        <v>3669</v>
      </c>
      <c r="G547" t="s">
        <v>6264</v>
      </c>
      <c r="H547" t="s">
        <v>6265</v>
      </c>
      <c r="I547">
        <v>0</v>
      </c>
      <c r="J547" t="s">
        <v>5260</v>
      </c>
      <c r="K547" t="s">
        <v>5916</v>
      </c>
    </row>
    <row r="548" spans="1:11">
      <c r="A548" t="s">
        <v>188</v>
      </c>
      <c r="B548" t="s">
        <v>188</v>
      </c>
      <c r="C548" t="s">
        <v>39</v>
      </c>
      <c r="D548" t="s">
        <v>363</v>
      </c>
      <c r="E548" t="s">
        <v>188</v>
      </c>
      <c r="F548" t="s">
        <v>3669</v>
      </c>
      <c r="G548" t="s">
        <v>6266</v>
      </c>
      <c r="H548" t="s">
        <v>6267</v>
      </c>
      <c r="I548">
        <v>0</v>
      </c>
      <c r="J548" t="s">
        <v>5260</v>
      </c>
      <c r="K548" t="s">
        <v>5916</v>
      </c>
    </row>
    <row r="549" spans="1:11">
      <c r="A549" t="s">
        <v>188</v>
      </c>
      <c r="B549" t="s">
        <v>188</v>
      </c>
      <c r="C549" t="s">
        <v>39</v>
      </c>
      <c r="D549" t="s">
        <v>363</v>
      </c>
      <c r="E549" t="s">
        <v>188</v>
      </c>
      <c r="F549" t="s">
        <v>3499</v>
      </c>
      <c r="G549" t="s">
        <v>6268</v>
      </c>
      <c r="H549" t="s">
        <v>6269</v>
      </c>
      <c r="I549">
        <v>0</v>
      </c>
      <c r="J549" t="s">
        <v>5260</v>
      </c>
      <c r="K549" t="s">
        <v>5916</v>
      </c>
    </row>
    <row r="550" spans="1:11">
      <c r="A550" t="s">
        <v>188</v>
      </c>
      <c r="B550" t="s">
        <v>188</v>
      </c>
      <c r="C550" t="s">
        <v>39</v>
      </c>
      <c r="D550" t="s">
        <v>363</v>
      </c>
      <c r="E550" t="s">
        <v>188</v>
      </c>
      <c r="F550" t="s">
        <v>3499</v>
      </c>
      <c r="G550" t="s">
        <v>6270</v>
      </c>
      <c r="H550" t="s">
        <v>6271</v>
      </c>
      <c r="I550">
        <v>0</v>
      </c>
      <c r="J550" t="s">
        <v>5260</v>
      </c>
      <c r="K550" t="s">
        <v>5916</v>
      </c>
    </row>
    <row r="551" spans="1:11">
      <c r="A551" t="s">
        <v>188</v>
      </c>
      <c r="B551" t="s">
        <v>188</v>
      </c>
      <c r="C551" t="s">
        <v>39</v>
      </c>
      <c r="D551" t="s">
        <v>363</v>
      </c>
      <c r="E551" t="s">
        <v>188</v>
      </c>
      <c r="F551" t="s">
        <v>3499</v>
      </c>
      <c r="G551" t="s">
        <v>6272</v>
      </c>
      <c r="H551" t="s">
        <v>6273</v>
      </c>
      <c r="I551">
        <v>0</v>
      </c>
      <c r="J551" t="s">
        <v>5260</v>
      </c>
      <c r="K551" t="s">
        <v>5916</v>
      </c>
    </row>
    <row r="552" spans="1:11">
      <c r="A552" t="s">
        <v>188</v>
      </c>
      <c r="B552" t="s">
        <v>188</v>
      </c>
      <c r="C552" t="s">
        <v>39</v>
      </c>
      <c r="D552" t="s">
        <v>363</v>
      </c>
      <c r="E552" t="s">
        <v>188</v>
      </c>
      <c r="F552" t="s">
        <v>3499</v>
      </c>
      <c r="G552" t="s">
        <v>6274</v>
      </c>
      <c r="H552" t="s">
        <v>6275</v>
      </c>
      <c r="I552">
        <v>0</v>
      </c>
      <c r="J552" t="s">
        <v>5260</v>
      </c>
      <c r="K552" t="s">
        <v>5916</v>
      </c>
    </row>
    <row r="553" spans="1:11">
      <c r="A553" t="s">
        <v>188</v>
      </c>
      <c r="B553" t="s">
        <v>188</v>
      </c>
      <c r="C553" t="s">
        <v>39</v>
      </c>
      <c r="D553" t="s">
        <v>363</v>
      </c>
      <c r="E553" t="s">
        <v>188</v>
      </c>
      <c r="F553" t="s">
        <v>3499</v>
      </c>
      <c r="G553" t="s">
        <v>6276</v>
      </c>
      <c r="H553" t="s">
        <v>6277</v>
      </c>
      <c r="I553">
        <v>0</v>
      </c>
      <c r="J553" t="s">
        <v>5260</v>
      </c>
      <c r="K553" t="s">
        <v>5916</v>
      </c>
    </row>
    <row r="554" spans="1:11">
      <c r="A554" t="s">
        <v>188</v>
      </c>
      <c r="B554" t="s">
        <v>188</v>
      </c>
      <c r="C554" t="s">
        <v>39</v>
      </c>
      <c r="D554" t="s">
        <v>363</v>
      </c>
      <c r="E554" t="s">
        <v>188</v>
      </c>
      <c r="F554" t="s">
        <v>3499</v>
      </c>
      <c r="G554" t="s">
        <v>6278</v>
      </c>
      <c r="H554" t="s">
        <v>6279</v>
      </c>
      <c r="I554">
        <v>0</v>
      </c>
      <c r="J554" t="s">
        <v>5260</v>
      </c>
      <c r="K554" t="s">
        <v>5916</v>
      </c>
    </row>
    <row r="555" spans="1:11">
      <c r="A555" t="s">
        <v>188</v>
      </c>
      <c r="B555" t="s">
        <v>188</v>
      </c>
      <c r="C555" t="s">
        <v>39</v>
      </c>
      <c r="D555" t="s">
        <v>363</v>
      </c>
      <c r="E555" t="s">
        <v>188</v>
      </c>
      <c r="F555" t="s">
        <v>3499</v>
      </c>
      <c r="G555" t="s">
        <v>6280</v>
      </c>
      <c r="H555" t="s">
        <v>6281</v>
      </c>
      <c r="I555">
        <v>0</v>
      </c>
      <c r="J555" t="s">
        <v>5260</v>
      </c>
      <c r="K555" t="s">
        <v>5916</v>
      </c>
    </row>
    <row r="556" spans="1:11">
      <c r="A556" t="s">
        <v>305</v>
      </c>
      <c r="B556" t="s">
        <v>188</v>
      </c>
      <c r="C556" t="s">
        <v>39</v>
      </c>
      <c r="D556" t="s">
        <v>363</v>
      </c>
      <c r="E556" t="s">
        <v>188</v>
      </c>
      <c r="F556" t="s">
        <v>188</v>
      </c>
      <c r="G556" t="s">
        <v>6282</v>
      </c>
      <c r="H556" t="s">
        <v>6283</v>
      </c>
      <c r="I556">
        <v>0</v>
      </c>
      <c r="J556" t="s">
        <v>5260</v>
      </c>
      <c r="K556" t="s">
        <v>5916</v>
      </c>
    </row>
    <row r="557" spans="1:11">
      <c r="A557" t="s">
        <v>188</v>
      </c>
      <c r="B557" t="s">
        <v>188</v>
      </c>
      <c r="C557" t="s">
        <v>39</v>
      </c>
      <c r="D557" t="s">
        <v>363</v>
      </c>
      <c r="E557" t="s">
        <v>188</v>
      </c>
      <c r="F557" t="s">
        <v>3337</v>
      </c>
      <c r="G557" t="s">
        <v>6284</v>
      </c>
      <c r="H557" t="s">
        <v>6133</v>
      </c>
      <c r="I557">
        <v>0</v>
      </c>
      <c r="J557" t="s">
        <v>5258</v>
      </c>
      <c r="K557" t="s">
        <v>6134</v>
      </c>
    </row>
    <row r="558" spans="1:11">
      <c r="A558" t="s">
        <v>188</v>
      </c>
      <c r="B558" t="s">
        <v>188</v>
      </c>
      <c r="C558" t="s">
        <v>39</v>
      </c>
      <c r="D558" t="s">
        <v>363</v>
      </c>
      <c r="E558" t="s">
        <v>188</v>
      </c>
      <c r="F558" t="s">
        <v>3720</v>
      </c>
      <c r="G558" t="s">
        <v>6285</v>
      </c>
      <c r="H558" t="s">
        <v>6136</v>
      </c>
      <c r="I558">
        <v>67</v>
      </c>
      <c r="J558" t="s">
        <v>5260</v>
      </c>
      <c r="K558" t="s">
        <v>5916</v>
      </c>
    </row>
    <row r="559" spans="1:11">
      <c r="A559" t="s">
        <v>188</v>
      </c>
      <c r="B559" t="s">
        <v>188</v>
      </c>
      <c r="C559" t="s">
        <v>39</v>
      </c>
      <c r="D559" t="s">
        <v>363</v>
      </c>
      <c r="E559" t="s">
        <v>188</v>
      </c>
      <c r="F559" t="s">
        <v>3720</v>
      </c>
      <c r="G559" t="s">
        <v>6286</v>
      </c>
      <c r="H559" t="s">
        <v>6138</v>
      </c>
      <c r="I559">
        <v>2</v>
      </c>
      <c r="J559" t="s">
        <v>5260</v>
      </c>
      <c r="K559" t="s">
        <v>5916</v>
      </c>
    </row>
    <row r="560" spans="1:11">
      <c r="A560" t="s">
        <v>188</v>
      </c>
      <c r="B560" t="s">
        <v>188</v>
      </c>
      <c r="C560" t="s">
        <v>39</v>
      </c>
      <c r="D560" t="s">
        <v>363</v>
      </c>
      <c r="E560" t="s">
        <v>188</v>
      </c>
      <c r="F560" t="s">
        <v>3720</v>
      </c>
      <c r="G560" t="s">
        <v>6287</v>
      </c>
      <c r="H560" t="s">
        <v>6140</v>
      </c>
      <c r="I560">
        <v>8</v>
      </c>
      <c r="J560" t="s">
        <v>5260</v>
      </c>
      <c r="K560" t="s">
        <v>5916</v>
      </c>
    </row>
    <row r="561" spans="1:11">
      <c r="A561" t="s">
        <v>188</v>
      </c>
      <c r="B561" t="s">
        <v>188</v>
      </c>
      <c r="C561" t="s">
        <v>39</v>
      </c>
      <c r="D561" t="s">
        <v>363</v>
      </c>
      <c r="E561" t="s">
        <v>188</v>
      </c>
      <c r="F561" t="s">
        <v>3720</v>
      </c>
      <c r="G561" t="s">
        <v>6288</v>
      </c>
      <c r="H561" t="s">
        <v>6142</v>
      </c>
      <c r="I561">
        <v>144</v>
      </c>
      <c r="J561" t="s">
        <v>5260</v>
      </c>
      <c r="K561" t="s">
        <v>5916</v>
      </c>
    </row>
    <row r="562" spans="1:11">
      <c r="A562" t="s">
        <v>188</v>
      </c>
      <c r="B562" t="s">
        <v>188</v>
      </c>
      <c r="C562" t="s">
        <v>39</v>
      </c>
      <c r="D562" t="s">
        <v>363</v>
      </c>
      <c r="E562" t="s">
        <v>188</v>
      </c>
      <c r="F562" t="s">
        <v>3720</v>
      </c>
      <c r="G562" t="s">
        <v>6289</v>
      </c>
      <c r="H562" t="s">
        <v>6144</v>
      </c>
      <c r="I562">
        <v>3</v>
      </c>
      <c r="J562" t="s">
        <v>5260</v>
      </c>
      <c r="K562" t="s">
        <v>5916</v>
      </c>
    </row>
    <row r="563" spans="1:11">
      <c r="A563" t="s">
        <v>188</v>
      </c>
      <c r="B563" t="s">
        <v>188</v>
      </c>
      <c r="C563" t="s">
        <v>39</v>
      </c>
      <c r="D563" t="s">
        <v>363</v>
      </c>
      <c r="E563" t="s">
        <v>188</v>
      </c>
      <c r="F563" t="s">
        <v>3720</v>
      </c>
      <c r="G563" t="s">
        <v>6290</v>
      </c>
      <c r="H563" t="s">
        <v>6146</v>
      </c>
      <c r="I563">
        <v>32</v>
      </c>
      <c r="J563" t="s">
        <v>5260</v>
      </c>
      <c r="K563" t="s">
        <v>5916</v>
      </c>
    </row>
    <row r="564" spans="1:11">
      <c r="A564" t="s">
        <v>188</v>
      </c>
      <c r="B564" t="s">
        <v>188</v>
      </c>
      <c r="C564" t="s">
        <v>39</v>
      </c>
      <c r="D564" t="s">
        <v>363</v>
      </c>
      <c r="E564" t="s">
        <v>188</v>
      </c>
      <c r="F564" t="s">
        <v>188</v>
      </c>
      <c r="G564" t="s">
        <v>6291</v>
      </c>
      <c r="H564" t="s">
        <v>256</v>
      </c>
      <c r="I564">
        <v>0</v>
      </c>
      <c r="J564" t="s">
        <v>5259</v>
      </c>
      <c r="K564" t="s">
        <v>5293</v>
      </c>
    </row>
    <row r="565" spans="1:11">
      <c r="A565" t="s">
        <v>188</v>
      </c>
      <c r="B565" t="s">
        <v>188</v>
      </c>
      <c r="C565" t="s">
        <v>39</v>
      </c>
      <c r="D565" t="s">
        <v>363</v>
      </c>
      <c r="E565" t="s">
        <v>188</v>
      </c>
      <c r="F565" t="s">
        <v>3756</v>
      </c>
      <c r="G565" t="s">
        <v>6292</v>
      </c>
      <c r="H565" t="s">
        <v>6163</v>
      </c>
      <c r="I565">
        <v>0</v>
      </c>
      <c r="J565" t="s">
        <v>5259</v>
      </c>
      <c r="K565" t="s">
        <v>5293</v>
      </c>
    </row>
    <row r="566" spans="1:11">
      <c r="A566" t="s">
        <v>188</v>
      </c>
      <c r="B566" t="s">
        <v>188</v>
      </c>
      <c r="C566" t="s">
        <v>39</v>
      </c>
      <c r="D566" t="s">
        <v>363</v>
      </c>
      <c r="E566" t="s">
        <v>188</v>
      </c>
      <c r="F566" t="s">
        <v>3720</v>
      </c>
      <c r="G566" t="s">
        <v>6293</v>
      </c>
      <c r="H566" t="s">
        <v>6165</v>
      </c>
      <c r="I566">
        <v>1</v>
      </c>
      <c r="J566" t="s">
        <v>5260</v>
      </c>
      <c r="K566" t="s">
        <v>5916</v>
      </c>
    </row>
    <row r="567" spans="1:11">
      <c r="A567" t="s">
        <v>188</v>
      </c>
      <c r="B567" t="s">
        <v>188</v>
      </c>
      <c r="C567" t="s">
        <v>39</v>
      </c>
      <c r="D567" t="s">
        <v>363</v>
      </c>
      <c r="E567" t="s">
        <v>188</v>
      </c>
      <c r="F567" t="s">
        <v>3720</v>
      </c>
      <c r="G567" t="s">
        <v>6294</v>
      </c>
      <c r="H567" t="s">
        <v>6171</v>
      </c>
      <c r="I567">
        <v>1</v>
      </c>
      <c r="J567" t="s">
        <v>5260</v>
      </c>
      <c r="K567" t="s">
        <v>5916</v>
      </c>
    </row>
    <row r="568" spans="1:11">
      <c r="A568" t="s">
        <v>188</v>
      </c>
      <c r="B568" t="s">
        <v>188</v>
      </c>
      <c r="C568" t="s">
        <v>39</v>
      </c>
      <c r="D568" t="s">
        <v>363</v>
      </c>
      <c r="E568" t="s">
        <v>188</v>
      </c>
      <c r="F568" t="s">
        <v>3129</v>
      </c>
      <c r="G568" t="s">
        <v>6295</v>
      </c>
      <c r="H568" t="s">
        <v>5971</v>
      </c>
      <c r="I568">
        <v>0</v>
      </c>
      <c r="J568" t="s">
        <v>5259</v>
      </c>
      <c r="K568" t="s">
        <v>5972</v>
      </c>
    </row>
    <row r="569" spans="1:11">
      <c r="A569" t="s">
        <v>188</v>
      </c>
      <c r="B569" t="s">
        <v>188</v>
      </c>
      <c r="C569" t="s">
        <v>39</v>
      </c>
      <c r="D569" t="s">
        <v>363</v>
      </c>
      <c r="E569" t="s">
        <v>188</v>
      </c>
      <c r="F569" t="s">
        <v>3499</v>
      </c>
      <c r="G569" t="s">
        <v>6296</v>
      </c>
      <c r="H569" t="s">
        <v>6297</v>
      </c>
      <c r="I569">
        <v>0</v>
      </c>
      <c r="J569" t="s">
        <v>5260</v>
      </c>
      <c r="K569" t="s">
        <v>5916</v>
      </c>
    </row>
    <row r="570" spans="1:11">
      <c r="A570" t="s">
        <v>188</v>
      </c>
      <c r="B570" t="s">
        <v>188</v>
      </c>
      <c r="C570" t="s">
        <v>39</v>
      </c>
      <c r="D570" t="s">
        <v>363</v>
      </c>
      <c r="E570" t="s">
        <v>188</v>
      </c>
      <c r="F570" t="s">
        <v>3499</v>
      </c>
      <c r="G570" t="s">
        <v>6298</v>
      </c>
      <c r="H570" t="s">
        <v>6299</v>
      </c>
      <c r="I570">
        <v>0</v>
      </c>
      <c r="J570" t="s">
        <v>5260</v>
      </c>
      <c r="K570" t="s">
        <v>5916</v>
      </c>
    </row>
    <row r="571" spans="1:11">
      <c r="A571" t="s">
        <v>188</v>
      </c>
      <c r="B571" t="s">
        <v>188</v>
      </c>
      <c r="C571" t="s">
        <v>39</v>
      </c>
      <c r="D571" t="s">
        <v>363</v>
      </c>
      <c r="E571" t="s">
        <v>188</v>
      </c>
      <c r="F571" t="s">
        <v>3499</v>
      </c>
      <c r="G571" t="s">
        <v>6300</v>
      </c>
      <c r="H571" t="s">
        <v>6301</v>
      </c>
      <c r="I571">
        <v>0</v>
      </c>
      <c r="J571" t="s">
        <v>5260</v>
      </c>
      <c r="K571" t="s">
        <v>5916</v>
      </c>
    </row>
    <row r="572" spans="1:11">
      <c r="A572" t="s">
        <v>188</v>
      </c>
      <c r="B572" t="s">
        <v>188</v>
      </c>
      <c r="C572" t="s">
        <v>39</v>
      </c>
      <c r="D572" t="s">
        <v>363</v>
      </c>
      <c r="E572" t="s">
        <v>188</v>
      </c>
      <c r="F572" t="s">
        <v>3499</v>
      </c>
      <c r="G572" t="s">
        <v>6302</v>
      </c>
      <c r="H572" t="s">
        <v>6303</v>
      </c>
      <c r="I572">
        <v>0</v>
      </c>
      <c r="J572" t="s">
        <v>5260</v>
      </c>
      <c r="K572" t="s">
        <v>5916</v>
      </c>
    </row>
    <row r="573" spans="1:11">
      <c r="A573" t="s">
        <v>188</v>
      </c>
      <c r="B573" t="s">
        <v>188</v>
      </c>
      <c r="C573" t="s">
        <v>39</v>
      </c>
      <c r="D573" t="s">
        <v>363</v>
      </c>
      <c r="E573" t="s">
        <v>188</v>
      </c>
      <c r="F573" t="s">
        <v>3499</v>
      </c>
      <c r="G573" t="s">
        <v>6304</v>
      </c>
      <c r="H573" t="s">
        <v>6305</v>
      </c>
      <c r="I573">
        <v>0</v>
      </c>
      <c r="J573" t="s">
        <v>5260</v>
      </c>
      <c r="K573" t="s">
        <v>5916</v>
      </c>
    </row>
    <row r="574" spans="1:11">
      <c r="A574" t="s">
        <v>188</v>
      </c>
      <c r="B574" t="s">
        <v>188</v>
      </c>
      <c r="C574" t="s">
        <v>39</v>
      </c>
      <c r="D574" t="s">
        <v>363</v>
      </c>
      <c r="E574" t="s">
        <v>188</v>
      </c>
      <c r="F574" t="s">
        <v>3499</v>
      </c>
      <c r="G574" t="s">
        <v>6306</v>
      </c>
      <c r="H574" t="s">
        <v>6307</v>
      </c>
      <c r="I574">
        <v>0</v>
      </c>
      <c r="J574" t="s">
        <v>5260</v>
      </c>
      <c r="K574" t="s">
        <v>5916</v>
      </c>
    </row>
    <row r="575" spans="1:11">
      <c r="A575" t="s">
        <v>188</v>
      </c>
      <c r="B575" t="s">
        <v>188</v>
      </c>
      <c r="C575" t="s">
        <v>39</v>
      </c>
      <c r="D575" t="s">
        <v>363</v>
      </c>
      <c r="E575" t="s">
        <v>188</v>
      </c>
      <c r="F575" t="s">
        <v>3499</v>
      </c>
      <c r="G575" t="s">
        <v>6308</v>
      </c>
      <c r="H575" t="s">
        <v>6309</v>
      </c>
      <c r="I575">
        <v>0</v>
      </c>
      <c r="J575" t="s">
        <v>5260</v>
      </c>
      <c r="K575" t="s">
        <v>5916</v>
      </c>
    </row>
    <row r="576" spans="1:11">
      <c r="A576" t="s">
        <v>188</v>
      </c>
      <c r="B576" t="s">
        <v>188</v>
      </c>
      <c r="C576" t="s">
        <v>39</v>
      </c>
      <c r="D576" t="s">
        <v>363</v>
      </c>
      <c r="E576" t="s">
        <v>188</v>
      </c>
      <c r="F576" t="s">
        <v>3136</v>
      </c>
      <c r="G576" t="s">
        <v>6310</v>
      </c>
      <c r="H576" t="s">
        <v>33</v>
      </c>
      <c r="I576">
        <v>0</v>
      </c>
      <c r="J576" t="s">
        <v>5259</v>
      </c>
      <c r="K576" t="s">
        <v>5894</v>
      </c>
    </row>
    <row r="577" spans="1:11">
      <c r="A577" t="s">
        <v>188</v>
      </c>
      <c r="B577" t="s">
        <v>188</v>
      </c>
      <c r="C577" t="s">
        <v>39</v>
      </c>
      <c r="D577" t="s">
        <v>363</v>
      </c>
      <c r="E577" t="s">
        <v>188</v>
      </c>
      <c r="F577" t="s">
        <v>3136</v>
      </c>
      <c r="G577" t="s">
        <v>6311</v>
      </c>
      <c r="H577" t="s">
        <v>35</v>
      </c>
      <c r="I577">
        <v>0</v>
      </c>
      <c r="J577" t="s">
        <v>5259</v>
      </c>
      <c r="K577" t="s">
        <v>5894</v>
      </c>
    </row>
    <row r="578" spans="1:11">
      <c r="A578" t="s">
        <v>188</v>
      </c>
      <c r="B578" t="s">
        <v>188</v>
      </c>
      <c r="C578" t="s">
        <v>39</v>
      </c>
      <c r="D578" t="s">
        <v>363</v>
      </c>
      <c r="E578" t="s">
        <v>188</v>
      </c>
      <c r="F578" t="s">
        <v>3128</v>
      </c>
      <c r="G578" t="s">
        <v>6312</v>
      </c>
      <c r="H578" t="s">
        <v>37</v>
      </c>
      <c r="I578">
        <v>0</v>
      </c>
      <c r="J578" t="s">
        <v>5259</v>
      </c>
      <c r="K578" t="s">
        <v>5894</v>
      </c>
    </row>
    <row r="579" spans="1:11">
      <c r="A579" t="s">
        <v>188</v>
      </c>
      <c r="B579" t="s">
        <v>188</v>
      </c>
      <c r="C579" t="s">
        <v>39</v>
      </c>
      <c r="D579" t="s">
        <v>363</v>
      </c>
      <c r="E579" t="s">
        <v>188</v>
      </c>
      <c r="F579" t="s">
        <v>3128</v>
      </c>
      <c r="G579" t="s">
        <v>6313</v>
      </c>
      <c r="H579" t="s">
        <v>5991</v>
      </c>
      <c r="I579">
        <v>0</v>
      </c>
      <c r="J579" t="s">
        <v>5259</v>
      </c>
      <c r="K579" t="s">
        <v>5894</v>
      </c>
    </row>
    <row r="580" spans="1:11">
      <c r="A580" t="s">
        <v>188</v>
      </c>
      <c r="B580" t="s">
        <v>188</v>
      </c>
      <c r="C580" t="s">
        <v>39</v>
      </c>
      <c r="D580" t="s">
        <v>363</v>
      </c>
      <c r="E580" t="s">
        <v>188</v>
      </c>
      <c r="F580" t="s">
        <v>3136</v>
      </c>
      <c r="G580" t="s">
        <v>6314</v>
      </c>
      <c r="H580" t="s">
        <v>770</v>
      </c>
      <c r="I580">
        <v>0</v>
      </c>
      <c r="J580" t="s">
        <v>5259</v>
      </c>
      <c r="K580" t="s">
        <v>5894</v>
      </c>
    </row>
    <row r="581" spans="1:11">
      <c r="A581" t="s">
        <v>188</v>
      </c>
      <c r="B581" t="s">
        <v>188</v>
      </c>
      <c r="C581" t="s">
        <v>39</v>
      </c>
      <c r="D581" t="s">
        <v>363</v>
      </c>
      <c r="E581" t="s">
        <v>188</v>
      </c>
      <c r="F581" t="s">
        <v>3136</v>
      </c>
      <c r="G581" t="s">
        <v>6315</v>
      </c>
      <c r="H581" t="s">
        <v>5994</v>
      </c>
      <c r="I581">
        <v>0</v>
      </c>
      <c r="J581" t="s">
        <v>5259</v>
      </c>
      <c r="K581" t="s">
        <v>5995</v>
      </c>
    </row>
    <row r="582" spans="1:11">
      <c r="A582" t="s">
        <v>188</v>
      </c>
      <c r="B582" t="s">
        <v>188</v>
      </c>
      <c r="C582" t="s">
        <v>39</v>
      </c>
      <c r="D582" t="s">
        <v>363</v>
      </c>
      <c r="E582" t="s">
        <v>188</v>
      </c>
      <c r="F582" t="s">
        <v>3136</v>
      </c>
      <c r="G582" t="s">
        <v>6316</v>
      </c>
      <c r="H582" t="s">
        <v>6196</v>
      </c>
      <c r="I582">
        <v>0</v>
      </c>
      <c r="J582" t="s">
        <v>5259</v>
      </c>
      <c r="K582" t="s">
        <v>5995</v>
      </c>
    </row>
    <row r="583" spans="1:11">
      <c r="A583" t="s">
        <v>188</v>
      </c>
      <c r="B583" t="s">
        <v>188</v>
      </c>
      <c r="C583" t="s">
        <v>39</v>
      </c>
      <c r="D583" t="s">
        <v>363</v>
      </c>
      <c r="E583" t="s">
        <v>188</v>
      </c>
      <c r="F583" t="s">
        <v>3128</v>
      </c>
      <c r="G583" t="s">
        <v>6317</v>
      </c>
      <c r="H583" t="s">
        <v>6003</v>
      </c>
      <c r="I583">
        <v>0</v>
      </c>
      <c r="J583" t="s">
        <v>5259</v>
      </c>
      <c r="K583" t="s">
        <v>5995</v>
      </c>
    </row>
    <row r="584" spans="1:11">
      <c r="A584" t="s">
        <v>188</v>
      </c>
      <c r="B584" t="s">
        <v>188</v>
      </c>
      <c r="C584" t="s">
        <v>39</v>
      </c>
      <c r="D584" t="s">
        <v>363</v>
      </c>
      <c r="E584" t="s">
        <v>188</v>
      </c>
      <c r="F584" t="s">
        <v>3136</v>
      </c>
      <c r="G584" t="s">
        <v>6318</v>
      </c>
      <c r="H584" t="s">
        <v>6005</v>
      </c>
      <c r="I584">
        <v>0</v>
      </c>
      <c r="J584" t="s">
        <v>5259</v>
      </c>
      <c r="K584" t="s">
        <v>5995</v>
      </c>
    </row>
    <row r="585" spans="1:11">
      <c r="A585" t="s">
        <v>188</v>
      </c>
      <c r="B585" t="s">
        <v>188</v>
      </c>
      <c r="C585" t="s">
        <v>39</v>
      </c>
      <c r="D585" t="s">
        <v>363</v>
      </c>
      <c r="E585" t="s">
        <v>188</v>
      </c>
      <c r="F585" t="s">
        <v>3128</v>
      </c>
      <c r="G585" t="s">
        <v>6319</v>
      </c>
      <c r="H585" t="s">
        <v>6007</v>
      </c>
      <c r="I585">
        <v>0</v>
      </c>
      <c r="J585" t="s">
        <v>5259</v>
      </c>
      <c r="K585" t="s">
        <v>5995</v>
      </c>
    </row>
    <row r="586" spans="1:11">
      <c r="A586" t="s">
        <v>726</v>
      </c>
      <c r="B586" t="s">
        <v>188</v>
      </c>
      <c r="C586" t="s">
        <v>39</v>
      </c>
      <c r="D586" t="s">
        <v>357</v>
      </c>
      <c r="E586" t="s">
        <v>1026</v>
      </c>
      <c r="F586" t="s">
        <v>3499</v>
      </c>
      <c r="G586" t="s">
        <v>6320</v>
      </c>
      <c r="H586" t="s">
        <v>6321</v>
      </c>
      <c r="I586">
        <v>100</v>
      </c>
      <c r="J586" t="s">
        <v>5259</v>
      </c>
      <c r="K586" t="s">
        <v>5894</v>
      </c>
    </row>
    <row r="587" spans="1:11">
      <c r="A587" t="s">
        <v>726</v>
      </c>
      <c r="B587" t="s">
        <v>188</v>
      </c>
      <c r="C587" t="s">
        <v>39</v>
      </c>
      <c r="D587" t="s">
        <v>357</v>
      </c>
      <c r="E587" t="s">
        <v>1041</v>
      </c>
      <c r="F587" t="s">
        <v>3282</v>
      </c>
      <c r="G587" t="s">
        <v>6322</v>
      </c>
      <c r="H587" t="s">
        <v>6323</v>
      </c>
      <c r="I587">
        <v>100</v>
      </c>
      <c r="J587" t="s">
        <v>5259</v>
      </c>
      <c r="K587" t="s">
        <v>5894</v>
      </c>
    </row>
    <row r="588" spans="1:11">
      <c r="A588" t="s">
        <v>726</v>
      </c>
      <c r="B588" t="s">
        <v>188</v>
      </c>
      <c r="C588" t="s">
        <v>39</v>
      </c>
      <c r="D588" t="s">
        <v>260</v>
      </c>
      <c r="E588" t="s">
        <v>1026</v>
      </c>
      <c r="F588" t="s">
        <v>3499</v>
      </c>
      <c r="G588" t="s">
        <v>6324</v>
      </c>
      <c r="H588" t="s">
        <v>6325</v>
      </c>
      <c r="I588">
        <v>100</v>
      </c>
      <c r="J588" t="s">
        <v>5259</v>
      </c>
      <c r="K588" t="s">
        <v>5894</v>
      </c>
    </row>
    <row r="589" spans="1:11">
      <c r="A589" t="s">
        <v>726</v>
      </c>
      <c r="B589" t="s">
        <v>188</v>
      </c>
      <c r="C589" t="s">
        <v>39</v>
      </c>
      <c r="D589" t="s">
        <v>260</v>
      </c>
      <c r="E589" t="s">
        <v>1041</v>
      </c>
      <c r="F589" t="s">
        <v>3282</v>
      </c>
      <c r="G589" t="s">
        <v>6326</v>
      </c>
      <c r="H589" t="s">
        <v>6327</v>
      </c>
      <c r="I589">
        <v>100</v>
      </c>
      <c r="J589" t="s">
        <v>5259</v>
      </c>
      <c r="K589" t="s">
        <v>5894</v>
      </c>
    </row>
    <row r="590" spans="1:11">
      <c r="A590" t="s">
        <v>726</v>
      </c>
      <c r="B590" t="s">
        <v>188</v>
      </c>
      <c r="C590" t="s">
        <v>39</v>
      </c>
      <c r="D590" t="s">
        <v>363</v>
      </c>
      <c r="E590" t="s">
        <v>1026</v>
      </c>
      <c r="F590" t="s">
        <v>3499</v>
      </c>
      <c r="G590" t="s">
        <v>6328</v>
      </c>
      <c r="H590" t="s">
        <v>6329</v>
      </c>
      <c r="I590">
        <v>100</v>
      </c>
      <c r="J590" t="s">
        <v>5259</v>
      </c>
      <c r="K590" t="s">
        <v>5894</v>
      </c>
    </row>
    <row r="591" spans="1:11">
      <c r="A591" t="s">
        <v>726</v>
      </c>
      <c r="B591" t="s">
        <v>188</v>
      </c>
      <c r="C591" t="s">
        <v>39</v>
      </c>
      <c r="D591" t="s">
        <v>363</v>
      </c>
      <c r="E591" t="s">
        <v>1041</v>
      </c>
      <c r="F591" t="s">
        <v>3282</v>
      </c>
      <c r="G591" t="s">
        <v>6330</v>
      </c>
      <c r="H591" t="s">
        <v>6331</v>
      </c>
      <c r="I591">
        <v>100</v>
      </c>
      <c r="J591" t="s">
        <v>5259</v>
      </c>
      <c r="K591" t="s">
        <v>5894</v>
      </c>
    </row>
  </sheetData>
  <pageMargins left="0.7" right="0.7" top="0.75" bottom="0.75" header="0.3" footer="0.3"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5D2B6-13AC-460A-B3AA-BC79C438D9CD}">
  <dimension ref="A1:H6"/>
  <sheetViews>
    <sheetView workbookViewId="0">
      <selection activeCell="R34" sqref="R34"/>
    </sheetView>
  </sheetViews>
  <sheetFormatPr baseColWidth="10" defaultColWidth="11.453125" defaultRowHeight="14.5"/>
  <cols>
    <col min="1" max="1" width="20.54296875" bestFit="1" customWidth="1"/>
    <col min="2" max="2" width="24.453125" bestFit="1" customWidth="1"/>
    <col min="3" max="3" width="5.54296875" bestFit="1" customWidth="1"/>
    <col min="4" max="4" width="5.453125" bestFit="1" customWidth="1"/>
    <col min="5" max="5" width="6" bestFit="1" customWidth="1"/>
    <col min="6" max="6" width="6.1796875" bestFit="1" customWidth="1"/>
    <col min="7" max="7" width="5.81640625" bestFit="1" customWidth="1"/>
    <col min="8" max="8" width="12.54296875" bestFit="1" customWidth="1"/>
  </cols>
  <sheetData>
    <row r="1" spans="1:8">
      <c r="A1" s="2" t="s">
        <v>172</v>
      </c>
      <c r="B1" t="s">
        <v>6332</v>
      </c>
    </row>
    <row r="2" spans="1:8">
      <c r="A2" s="2" t="s">
        <v>174</v>
      </c>
      <c r="B2" t="s">
        <v>6332</v>
      </c>
    </row>
    <row r="4" spans="1:8">
      <c r="B4" s="2" t="s">
        <v>3063</v>
      </c>
    </row>
    <row r="5" spans="1:8">
      <c r="B5" t="s">
        <v>33</v>
      </c>
      <c r="C5" t="s">
        <v>34</v>
      </c>
      <c r="D5" t="s">
        <v>35</v>
      </c>
      <c r="E5" t="s">
        <v>179</v>
      </c>
      <c r="F5" t="s">
        <v>36</v>
      </c>
      <c r="G5" t="s">
        <v>38</v>
      </c>
      <c r="H5" t="s">
        <v>180</v>
      </c>
    </row>
    <row r="6" spans="1:8">
      <c r="A6" t="s">
        <v>6333</v>
      </c>
      <c r="B6">
        <v>29</v>
      </c>
      <c r="C6">
        <v>14</v>
      </c>
      <c r="D6">
        <v>24</v>
      </c>
      <c r="E6">
        <v>17</v>
      </c>
      <c r="F6">
        <v>9</v>
      </c>
      <c r="G6">
        <v>34</v>
      </c>
      <c r="H6">
        <v>127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1F94C1-55EB-4D21-831C-DD7F53367E3B}">
  <dimension ref="A1:N128"/>
  <sheetViews>
    <sheetView topLeftCell="A2" workbookViewId="0">
      <selection activeCell="E17" sqref="E17"/>
    </sheetView>
  </sheetViews>
  <sheetFormatPr baseColWidth="10" defaultColWidth="11.453125" defaultRowHeight="14.5"/>
  <cols>
    <col min="1" max="1" width="6.81640625" bestFit="1" customWidth="1"/>
    <col min="2" max="2" width="6" bestFit="1" customWidth="1"/>
    <col min="3" max="3" width="6.54296875" bestFit="1" customWidth="1"/>
    <col min="4" max="4" width="14.7265625" bestFit="1" customWidth="1"/>
    <col min="5" max="5" width="6.81640625" bestFit="1" customWidth="1"/>
    <col min="6" max="6" width="30.26953125" bestFit="1" customWidth="1"/>
    <col min="7" max="7" width="43" bestFit="1" customWidth="1"/>
    <col min="8" max="8" width="12.1796875" bestFit="1" customWidth="1"/>
    <col min="9" max="9" width="29.1796875" bestFit="1" customWidth="1"/>
    <col min="10" max="10" width="10" bestFit="1" customWidth="1"/>
    <col min="11" max="11" width="15.54296875" bestFit="1" customWidth="1"/>
    <col min="12" max="12" width="10.81640625" bestFit="1" customWidth="1"/>
    <col min="13" max="13" width="18" bestFit="1" customWidth="1"/>
    <col min="14" max="14" width="7.1796875" bestFit="1" customWidth="1"/>
  </cols>
  <sheetData>
    <row r="1" spans="1:14">
      <c r="A1" t="s">
        <v>172</v>
      </c>
      <c r="B1" t="s">
        <v>243</v>
      </c>
      <c r="C1" t="s">
        <v>174</v>
      </c>
      <c r="D1" t="s">
        <v>6334</v>
      </c>
      <c r="E1" t="s">
        <v>245</v>
      </c>
      <c r="F1" t="s">
        <v>6335</v>
      </c>
      <c r="G1" t="s">
        <v>6336</v>
      </c>
      <c r="H1" t="s">
        <v>248</v>
      </c>
      <c r="I1" t="s">
        <v>6337</v>
      </c>
      <c r="J1" t="s">
        <v>252</v>
      </c>
      <c r="K1" t="s">
        <v>253</v>
      </c>
      <c r="L1" t="s">
        <v>254</v>
      </c>
      <c r="M1" t="s">
        <v>255</v>
      </c>
      <c r="N1" t="s">
        <v>256</v>
      </c>
    </row>
    <row r="2" spans="1:14">
      <c r="A2" t="s">
        <v>188</v>
      </c>
      <c r="B2" t="s">
        <v>188</v>
      </c>
      <c r="C2" t="s">
        <v>259</v>
      </c>
      <c r="D2" t="s">
        <v>35</v>
      </c>
      <c r="E2" t="s">
        <v>514</v>
      </c>
      <c r="F2" t="s">
        <v>6338</v>
      </c>
      <c r="G2" t="s">
        <v>6339</v>
      </c>
      <c r="H2" t="s">
        <v>6340</v>
      </c>
      <c r="I2" t="s">
        <v>6341</v>
      </c>
      <c r="J2" t="s">
        <v>6342</v>
      </c>
      <c r="K2" t="s">
        <v>6343</v>
      </c>
      <c r="L2" t="s">
        <v>6344</v>
      </c>
      <c r="M2" t="s">
        <v>3086</v>
      </c>
      <c r="N2" t="s">
        <v>3086</v>
      </c>
    </row>
    <row r="3" spans="1:14">
      <c r="A3" t="s">
        <v>188</v>
      </c>
      <c r="B3" t="s">
        <v>188</v>
      </c>
      <c r="C3" t="s">
        <v>259</v>
      </c>
      <c r="D3" t="s">
        <v>35</v>
      </c>
      <c r="E3" t="s">
        <v>514</v>
      </c>
      <c r="F3" t="s">
        <v>6345</v>
      </c>
      <c r="G3" t="s">
        <v>6339</v>
      </c>
      <c r="H3" t="s">
        <v>6340</v>
      </c>
      <c r="I3" t="s">
        <v>6346</v>
      </c>
      <c r="J3" t="s">
        <v>6342</v>
      </c>
      <c r="K3" t="s">
        <v>6343</v>
      </c>
      <c r="L3" t="s">
        <v>6347</v>
      </c>
      <c r="M3" t="s">
        <v>3086</v>
      </c>
      <c r="N3" t="s">
        <v>3086</v>
      </c>
    </row>
    <row r="4" spans="1:14">
      <c r="A4" t="s">
        <v>188</v>
      </c>
      <c r="B4" t="s">
        <v>188</v>
      </c>
      <c r="C4" t="s">
        <v>259</v>
      </c>
      <c r="D4" t="s">
        <v>35</v>
      </c>
      <c r="E4" t="s">
        <v>310</v>
      </c>
      <c r="F4" t="s">
        <v>6348</v>
      </c>
      <c r="G4" t="s">
        <v>6349</v>
      </c>
      <c r="H4" t="s">
        <v>6340</v>
      </c>
      <c r="I4" t="s">
        <v>6350</v>
      </c>
      <c r="J4" t="s">
        <v>6342</v>
      </c>
      <c r="K4" t="s">
        <v>6351</v>
      </c>
      <c r="L4" t="s">
        <v>6352</v>
      </c>
      <c r="M4" t="s">
        <v>3086</v>
      </c>
      <c r="N4" t="s">
        <v>3086</v>
      </c>
    </row>
    <row r="5" spans="1:14">
      <c r="A5" t="s">
        <v>188</v>
      </c>
      <c r="B5" t="s">
        <v>188</v>
      </c>
      <c r="C5" t="s">
        <v>259</v>
      </c>
      <c r="D5" t="s">
        <v>35</v>
      </c>
      <c r="E5" t="s">
        <v>310</v>
      </c>
      <c r="F5" t="s">
        <v>6353</v>
      </c>
      <c r="G5" t="s">
        <v>6354</v>
      </c>
      <c r="H5" t="s">
        <v>6340</v>
      </c>
      <c r="I5" t="s">
        <v>6355</v>
      </c>
      <c r="J5" t="s">
        <v>6342</v>
      </c>
      <c r="K5" t="s">
        <v>6351</v>
      </c>
      <c r="L5" t="s">
        <v>6356</v>
      </c>
      <c r="M5" t="s">
        <v>3086</v>
      </c>
      <c r="N5" t="s">
        <v>3086</v>
      </c>
    </row>
    <row r="6" spans="1:14">
      <c r="A6" t="s">
        <v>188</v>
      </c>
      <c r="B6" t="s">
        <v>188</v>
      </c>
      <c r="C6" t="s">
        <v>259</v>
      </c>
      <c r="D6" t="s">
        <v>35</v>
      </c>
      <c r="E6" t="s">
        <v>310</v>
      </c>
      <c r="F6" t="s">
        <v>6357</v>
      </c>
      <c r="G6" t="s">
        <v>6358</v>
      </c>
      <c r="H6" t="s">
        <v>6340</v>
      </c>
      <c r="I6" t="s">
        <v>6359</v>
      </c>
      <c r="J6" t="s">
        <v>6342</v>
      </c>
      <c r="K6" t="s">
        <v>6351</v>
      </c>
      <c r="L6" t="s">
        <v>6360</v>
      </c>
      <c r="M6" t="s">
        <v>3086</v>
      </c>
      <c r="N6" t="s">
        <v>3086</v>
      </c>
    </row>
    <row r="7" spans="1:14">
      <c r="A7" t="s">
        <v>188</v>
      </c>
      <c r="B7" t="s">
        <v>188</v>
      </c>
      <c r="C7" t="s">
        <v>259</v>
      </c>
      <c r="D7" t="s">
        <v>35</v>
      </c>
      <c r="E7" t="s">
        <v>310</v>
      </c>
      <c r="F7" t="s">
        <v>6361</v>
      </c>
      <c r="G7" t="s">
        <v>6362</v>
      </c>
      <c r="H7" t="s">
        <v>6340</v>
      </c>
      <c r="I7" t="s">
        <v>6363</v>
      </c>
      <c r="J7" t="s">
        <v>6342</v>
      </c>
      <c r="K7" t="s">
        <v>6364</v>
      </c>
      <c r="L7" t="s">
        <v>6365</v>
      </c>
      <c r="M7" t="s">
        <v>3086</v>
      </c>
      <c r="N7" t="s">
        <v>3086</v>
      </c>
    </row>
    <row r="8" spans="1:14">
      <c r="A8" t="s">
        <v>188</v>
      </c>
      <c r="B8" t="s">
        <v>188</v>
      </c>
      <c r="C8" t="s">
        <v>259</v>
      </c>
      <c r="D8" t="s">
        <v>35</v>
      </c>
      <c r="E8" t="s">
        <v>521</v>
      </c>
      <c r="F8" t="s">
        <v>6366</v>
      </c>
      <c r="G8" t="s">
        <v>6367</v>
      </c>
      <c r="H8" t="s">
        <v>6340</v>
      </c>
      <c r="I8" t="s">
        <v>6368</v>
      </c>
      <c r="J8" t="s">
        <v>6342</v>
      </c>
      <c r="K8" t="s">
        <v>6351</v>
      </c>
      <c r="L8" t="s">
        <v>6369</v>
      </c>
      <c r="M8" t="s">
        <v>3086</v>
      </c>
      <c r="N8" t="s">
        <v>3086</v>
      </c>
    </row>
    <row r="9" spans="1:14">
      <c r="A9" t="s">
        <v>188</v>
      </c>
      <c r="B9" t="s">
        <v>188</v>
      </c>
      <c r="C9" t="s">
        <v>259</v>
      </c>
      <c r="D9" t="s">
        <v>35</v>
      </c>
      <c r="E9" t="s">
        <v>521</v>
      </c>
      <c r="F9" t="s">
        <v>6370</v>
      </c>
      <c r="G9" t="s">
        <v>6371</v>
      </c>
      <c r="H9" t="s">
        <v>6340</v>
      </c>
      <c r="I9" t="s">
        <v>6372</v>
      </c>
      <c r="J9" t="s">
        <v>6342</v>
      </c>
      <c r="K9" t="s">
        <v>6343</v>
      </c>
      <c r="L9" t="s">
        <v>6373</v>
      </c>
      <c r="M9" t="s">
        <v>3086</v>
      </c>
      <c r="N9" t="s">
        <v>3086</v>
      </c>
    </row>
    <row r="10" spans="1:14">
      <c r="A10" t="s">
        <v>188</v>
      </c>
      <c r="B10" t="s">
        <v>188</v>
      </c>
      <c r="C10" t="s">
        <v>259</v>
      </c>
      <c r="D10" t="s">
        <v>35</v>
      </c>
      <c r="E10" t="s">
        <v>310</v>
      </c>
      <c r="F10" t="s">
        <v>6374</v>
      </c>
      <c r="G10" t="s">
        <v>6375</v>
      </c>
      <c r="H10" t="s">
        <v>6340</v>
      </c>
      <c r="I10" t="s">
        <v>6376</v>
      </c>
      <c r="J10" t="s">
        <v>6342</v>
      </c>
      <c r="K10" t="s">
        <v>6351</v>
      </c>
      <c r="L10" t="s">
        <v>6377</v>
      </c>
      <c r="M10" t="s">
        <v>3086</v>
      </c>
      <c r="N10" t="s">
        <v>3086</v>
      </c>
    </row>
    <row r="11" spans="1:14">
      <c r="A11" t="s">
        <v>188</v>
      </c>
      <c r="B11" t="s">
        <v>188</v>
      </c>
      <c r="C11" t="s">
        <v>259</v>
      </c>
      <c r="D11" t="s">
        <v>35</v>
      </c>
      <c r="E11" t="s">
        <v>310</v>
      </c>
      <c r="F11" t="s">
        <v>6378</v>
      </c>
      <c r="G11" t="s">
        <v>6379</v>
      </c>
      <c r="H11" t="s">
        <v>6340</v>
      </c>
      <c r="I11" t="s">
        <v>6380</v>
      </c>
      <c r="J11" t="s">
        <v>6342</v>
      </c>
      <c r="K11" t="s">
        <v>6343</v>
      </c>
      <c r="L11" t="s">
        <v>6381</v>
      </c>
      <c r="M11" t="s">
        <v>3086</v>
      </c>
      <c r="N11" t="s">
        <v>3086</v>
      </c>
    </row>
    <row r="12" spans="1:14">
      <c r="A12" t="s">
        <v>188</v>
      </c>
      <c r="B12" t="s">
        <v>188</v>
      </c>
      <c r="C12" t="s">
        <v>259</v>
      </c>
      <c r="D12" t="s">
        <v>35</v>
      </c>
      <c r="E12" t="s">
        <v>310</v>
      </c>
      <c r="F12" t="s">
        <v>6382</v>
      </c>
      <c r="G12" t="s">
        <v>6383</v>
      </c>
      <c r="H12" t="s">
        <v>6340</v>
      </c>
      <c r="I12" t="s">
        <v>6384</v>
      </c>
      <c r="J12" t="s">
        <v>6342</v>
      </c>
      <c r="K12" t="s">
        <v>6351</v>
      </c>
      <c r="L12" t="s">
        <v>6385</v>
      </c>
      <c r="M12" t="s">
        <v>3086</v>
      </c>
      <c r="N12" t="s">
        <v>3086</v>
      </c>
    </row>
    <row r="13" spans="1:14">
      <c r="A13" t="s">
        <v>188</v>
      </c>
      <c r="B13" t="s">
        <v>188</v>
      </c>
      <c r="C13" t="s">
        <v>259</v>
      </c>
      <c r="D13" t="s">
        <v>35</v>
      </c>
      <c r="E13" t="s">
        <v>310</v>
      </c>
      <c r="F13" t="s">
        <v>6386</v>
      </c>
      <c r="G13" t="s">
        <v>6387</v>
      </c>
      <c r="H13" t="s">
        <v>6340</v>
      </c>
      <c r="I13" t="s">
        <v>6388</v>
      </c>
      <c r="J13" t="s">
        <v>6342</v>
      </c>
      <c r="K13" t="s">
        <v>6351</v>
      </c>
      <c r="L13" t="s">
        <v>6389</v>
      </c>
      <c r="M13" t="s">
        <v>3086</v>
      </c>
      <c r="N13" t="s">
        <v>3086</v>
      </c>
    </row>
    <row r="14" spans="1:14">
      <c r="A14" t="s">
        <v>188</v>
      </c>
      <c r="B14" t="s">
        <v>188</v>
      </c>
      <c r="C14" t="s">
        <v>259</v>
      </c>
      <c r="D14" t="s">
        <v>38</v>
      </c>
      <c r="E14" t="s">
        <v>4233</v>
      </c>
      <c r="F14" t="s">
        <v>6390</v>
      </c>
      <c r="G14" t="s">
        <v>6391</v>
      </c>
      <c r="H14" t="s">
        <v>6340</v>
      </c>
      <c r="I14" t="s">
        <v>6392</v>
      </c>
      <c r="J14" t="s">
        <v>6342</v>
      </c>
      <c r="K14" t="s">
        <v>6364</v>
      </c>
      <c r="L14" t="s">
        <v>6393</v>
      </c>
      <c r="M14" t="s">
        <v>3086</v>
      </c>
      <c r="N14" t="s">
        <v>3086</v>
      </c>
    </row>
    <row r="15" spans="1:14">
      <c r="A15" t="s">
        <v>188</v>
      </c>
      <c r="B15" t="s">
        <v>188</v>
      </c>
      <c r="C15" t="s">
        <v>259</v>
      </c>
      <c r="D15" t="s">
        <v>38</v>
      </c>
      <c r="E15" t="s">
        <v>4233</v>
      </c>
      <c r="F15" t="s">
        <v>6394</v>
      </c>
      <c r="G15" t="s">
        <v>6395</v>
      </c>
      <c r="H15" t="s">
        <v>6340</v>
      </c>
      <c r="I15" t="s">
        <v>6396</v>
      </c>
      <c r="J15" t="s">
        <v>6342</v>
      </c>
      <c r="K15" t="s">
        <v>6364</v>
      </c>
      <c r="L15" t="s">
        <v>188</v>
      </c>
      <c r="M15" t="s">
        <v>3086</v>
      </c>
      <c r="N15" t="s">
        <v>3086</v>
      </c>
    </row>
    <row r="16" spans="1:14">
      <c r="A16" t="s">
        <v>188</v>
      </c>
      <c r="B16" t="s">
        <v>188</v>
      </c>
      <c r="C16" t="s">
        <v>259</v>
      </c>
      <c r="D16" t="s">
        <v>38</v>
      </c>
      <c r="E16" t="s">
        <v>4233</v>
      </c>
      <c r="F16" t="s">
        <v>6397</v>
      </c>
      <c r="G16" t="s">
        <v>6398</v>
      </c>
      <c r="H16" t="s">
        <v>6340</v>
      </c>
      <c r="I16" t="s">
        <v>6399</v>
      </c>
      <c r="J16" t="s">
        <v>6342</v>
      </c>
      <c r="K16" t="s">
        <v>6364</v>
      </c>
      <c r="L16" t="s">
        <v>188</v>
      </c>
      <c r="M16" t="s">
        <v>3086</v>
      </c>
      <c r="N16" t="s">
        <v>3086</v>
      </c>
    </row>
    <row r="17" spans="1:14">
      <c r="A17" t="s">
        <v>188</v>
      </c>
      <c r="B17" t="s">
        <v>188</v>
      </c>
      <c r="C17" t="s">
        <v>259</v>
      </c>
      <c r="D17" t="s">
        <v>38</v>
      </c>
      <c r="E17" t="s">
        <v>4233</v>
      </c>
      <c r="F17" t="s">
        <v>6400</v>
      </c>
      <c r="G17" t="s">
        <v>6401</v>
      </c>
      <c r="H17" t="s">
        <v>6340</v>
      </c>
      <c r="I17" t="s">
        <v>6402</v>
      </c>
      <c r="J17" t="s">
        <v>6342</v>
      </c>
      <c r="K17" t="s">
        <v>6364</v>
      </c>
      <c r="L17" t="s">
        <v>6403</v>
      </c>
      <c r="M17" t="s">
        <v>3086</v>
      </c>
      <c r="N17" t="s">
        <v>3086</v>
      </c>
    </row>
    <row r="18" spans="1:14">
      <c r="A18" t="s">
        <v>188</v>
      </c>
      <c r="B18" t="s">
        <v>188</v>
      </c>
      <c r="C18" t="s">
        <v>259</v>
      </c>
      <c r="D18" t="s">
        <v>38</v>
      </c>
      <c r="E18" t="s">
        <v>4343</v>
      </c>
      <c r="F18" t="s">
        <v>6404</v>
      </c>
      <c r="G18" t="s">
        <v>6405</v>
      </c>
      <c r="H18" t="s">
        <v>6340</v>
      </c>
      <c r="I18" t="s">
        <v>6406</v>
      </c>
      <c r="J18" t="s">
        <v>6342</v>
      </c>
      <c r="K18" t="s">
        <v>6364</v>
      </c>
      <c r="L18" t="s">
        <v>6407</v>
      </c>
      <c r="M18" t="s">
        <v>3086</v>
      </c>
      <c r="N18" t="s">
        <v>3086</v>
      </c>
    </row>
    <row r="19" spans="1:14">
      <c r="A19" t="s">
        <v>188</v>
      </c>
      <c r="B19" t="s">
        <v>188</v>
      </c>
      <c r="C19" t="s">
        <v>259</v>
      </c>
      <c r="D19" t="s">
        <v>38</v>
      </c>
      <c r="E19" t="s">
        <v>4343</v>
      </c>
      <c r="F19" t="s">
        <v>6408</v>
      </c>
      <c r="G19" t="s">
        <v>6405</v>
      </c>
      <c r="H19" t="s">
        <v>6340</v>
      </c>
      <c r="I19" t="s">
        <v>6409</v>
      </c>
      <c r="J19" t="s">
        <v>6342</v>
      </c>
      <c r="K19" t="s">
        <v>6364</v>
      </c>
      <c r="L19" t="s">
        <v>188</v>
      </c>
      <c r="M19" t="s">
        <v>3086</v>
      </c>
      <c r="N19" t="s">
        <v>3086</v>
      </c>
    </row>
    <row r="20" spans="1:14">
      <c r="A20" t="s">
        <v>188</v>
      </c>
      <c r="B20" t="s">
        <v>188</v>
      </c>
      <c r="C20" t="s">
        <v>259</v>
      </c>
      <c r="D20" t="s">
        <v>38</v>
      </c>
      <c r="E20" t="s">
        <v>4343</v>
      </c>
      <c r="F20" t="s">
        <v>6410</v>
      </c>
      <c r="G20" t="s">
        <v>6411</v>
      </c>
      <c r="H20" t="s">
        <v>6340</v>
      </c>
      <c r="I20" t="s">
        <v>6412</v>
      </c>
      <c r="J20" t="s">
        <v>6342</v>
      </c>
      <c r="K20" t="s">
        <v>6364</v>
      </c>
      <c r="L20" t="s">
        <v>6413</v>
      </c>
      <c r="M20" t="s">
        <v>3086</v>
      </c>
      <c r="N20" t="s">
        <v>3086</v>
      </c>
    </row>
    <row r="21" spans="1:14">
      <c r="A21" t="s">
        <v>188</v>
      </c>
      <c r="B21" t="s">
        <v>188</v>
      </c>
      <c r="C21" t="s">
        <v>259</v>
      </c>
      <c r="D21" t="s">
        <v>38</v>
      </c>
      <c r="E21" t="s">
        <v>4343</v>
      </c>
      <c r="F21" t="s">
        <v>6414</v>
      </c>
      <c r="G21" t="s">
        <v>6415</v>
      </c>
      <c r="H21" t="s">
        <v>6340</v>
      </c>
      <c r="I21" t="s">
        <v>6416</v>
      </c>
      <c r="J21" t="s">
        <v>6342</v>
      </c>
      <c r="K21" t="s">
        <v>6364</v>
      </c>
      <c r="L21" t="s">
        <v>6417</v>
      </c>
      <c r="M21" t="s">
        <v>3086</v>
      </c>
      <c r="N21" t="s">
        <v>3086</v>
      </c>
    </row>
    <row r="22" spans="1:14">
      <c r="A22" t="s">
        <v>188</v>
      </c>
      <c r="B22" t="s">
        <v>188</v>
      </c>
      <c r="C22" t="s">
        <v>259</v>
      </c>
      <c r="D22" t="s">
        <v>38</v>
      </c>
      <c r="E22" t="s">
        <v>4386</v>
      </c>
      <c r="F22" t="s">
        <v>6418</v>
      </c>
      <c r="G22" t="s">
        <v>6419</v>
      </c>
      <c r="H22" t="s">
        <v>6340</v>
      </c>
      <c r="I22" t="s">
        <v>6420</v>
      </c>
      <c r="J22" t="s">
        <v>6342</v>
      </c>
      <c r="K22" t="s">
        <v>6364</v>
      </c>
      <c r="L22" t="s">
        <v>6421</v>
      </c>
      <c r="M22" t="s">
        <v>3086</v>
      </c>
      <c r="N22" t="s">
        <v>3086</v>
      </c>
    </row>
    <row r="23" spans="1:14">
      <c r="A23" t="s">
        <v>188</v>
      </c>
      <c r="B23" t="s">
        <v>188</v>
      </c>
      <c r="C23" t="s">
        <v>259</v>
      </c>
      <c r="D23" t="s">
        <v>38</v>
      </c>
      <c r="E23" t="s">
        <v>4386</v>
      </c>
      <c r="F23" t="s">
        <v>6422</v>
      </c>
      <c r="G23" t="s">
        <v>6419</v>
      </c>
      <c r="H23" t="s">
        <v>6340</v>
      </c>
      <c r="I23" t="s">
        <v>6423</v>
      </c>
      <c r="J23" t="s">
        <v>6342</v>
      </c>
      <c r="K23" t="s">
        <v>6364</v>
      </c>
      <c r="L23" t="s">
        <v>188</v>
      </c>
      <c r="M23" t="s">
        <v>3086</v>
      </c>
      <c r="N23" t="s">
        <v>3086</v>
      </c>
    </row>
    <row r="24" spans="1:14">
      <c r="A24" t="s">
        <v>188</v>
      </c>
      <c r="B24" t="s">
        <v>188</v>
      </c>
      <c r="C24" t="s">
        <v>259</v>
      </c>
      <c r="D24" t="s">
        <v>38</v>
      </c>
      <c r="E24" t="s">
        <v>4386</v>
      </c>
      <c r="F24" t="s">
        <v>6424</v>
      </c>
      <c r="G24" t="s">
        <v>6425</v>
      </c>
      <c r="H24" t="s">
        <v>6340</v>
      </c>
      <c r="I24" t="s">
        <v>6426</v>
      </c>
      <c r="J24" t="s">
        <v>6342</v>
      </c>
      <c r="K24" t="s">
        <v>6364</v>
      </c>
      <c r="L24" t="s">
        <v>6427</v>
      </c>
      <c r="M24" t="s">
        <v>3086</v>
      </c>
      <c r="N24" t="s">
        <v>3086</v>
      </c>
    </row>
    <row r="25" spans="1:14">
      <c r="A25" t="s">
        <v>188</v>
      </c>
      <c r="B25" t="s">
        <v>188</v>
      </c>
      <c r="C25" t="s">
        <v>259</v>
      </c>
      <c r="D25" t="s">
        <v>38</v>
      </c>
      <c r="E25" t="s">
        <v>4386</v>
      </c>
      <c r="F25" t="s">
        <v>6428</v>
      </c>
      <c r="G25" t="s">
        <v>6429</v>
      </c>
      <c r="H25" t="s">
        <v>6340</v>
      </c>
      <c r="I25" t="s">
        <v>6430</v>
      </c>
      <c r="J25" t="s">
        <v>6342</v>
      </c>
      <c r="K25" t="s">
        <v>6364</v>
      </c>
      <c r="L25" t="s">
        <v>6431</v>
      </c>
      <c r="M25" t="s">
        <v>3086</v>
      </c>
      <c r="N25" t="s">
        <v>3086</v>
      </c>
    </row>
    <row r="26" spans="1:14">
      <c r="A26" t="s">
        <v>188</v>
      </c>
      <c r="B26" t="s">
        <v>188</v>
      </c>
      <c r="C26" t="s">
        <v>259</v>
      </c>
      <c r="D26" t="s">
        <v>36</v>
      </c>
      <c r="E26" t="s">
        <v>326</v>
      </c>
      <c r="F26" t="s">
        <v>6432</v>
      </c>
      <c r="G26" t="s">
        <v>6433</v>
      </c>
      <c r="H26" t="s">
        <v>6340</v>
      </c>
      <c r="I26" t="s">
        <v>6434</v>
      </c>
      <c r="J26" t="s">
        <v>6342</v>
      </c>
      <c r="K26" t="s">
        <v>6435</v>
      </c>
      <c r="L26" t="s">
        <v>6436</v>
      </c>
      <c r="M26" t="s">
        <v>3086</v>
      </c>
      <c r="N26" t="s">
        <v>3086</v>
      </c>
    </row>
    <row r="27" spans="1:14">
      <c r="A27" t="s">
        <v>188</v>
      </c>
      <c r="B27" t="s">
        <v>188</v>
      </c>
      <c r="C27" t="s">
        <v>259</v>
      </c>
      <c r="D27" t="s">
        <v>36</v>
      </c>
      <c r="E27" t="s">
        <v>326</v>
      </c>
      <c r="F27" t="s">
        <v>6437</v>
      </c>
      <c r="G27" t="s">
        <v>6438</v>
      </c>
      <c r="H27" t="s">
        <v>6340</v>
      </c>
      <c r="I27" t="s">
        <v>6439</v>
      </c>
      <c r="J27" t="s">
        <v>6342</v>
      </c>
      <c r="K27" t="s">
        <v>6440</v>
      </c>
      <c r="L27" t="s">
        <v>6441</v>
      </c>
      <c r="M27" t="s">
        <v>3086</v>
      </c>
      <c r="N27" t="s">
        <v>3086</v>
      </c>
    </row>
    <row r="28" spans="1:14">
      <c r="A28" t="s">
        <v>188</v>
      </c>
      <c r="B28" t="s">
        <v>188</v>
      </c>
      <c r="C28" t="s">
        <v>259</v>
      </c>
      <c r="D28" t="s">
        <v>36</v>
      </c>
      <c r="E28" t="s">
        <v>326</v>
      </c>
      <c r="F28" t="s">
        <v>6442</v>
      </c>
      <c r="G28" t="s">
        <v>6443</v>
      </c>
      <c r="H28" t="s">
        <v>6340</v>
      </c>
      <c r="I28" t="s">
        <v>6444</v>
      </c>
      <c r="J28" t="s">
        <v>6342</v>
      </c>
      <c r="K28" t="s">
        <v>6445</v>
      </c>
      <c r="L28" t="s">
        <v>6446</v>
      </c>
      <c r="M28" t="s">
        <v>3086</v>
      </c>
      <c r="N28" t="s">
        <v>3086</v>
      </c>
    </row>
    <row r="29" spans="1:14">
      <c r="A29" t="s">
        <v>188</v>
      </c>
      <c r="B29" t="s">
        <v>188</v>
      </c>
      <c r="C29" t="s">
        <v>259</v>
      </c>
      <c r="D29" t="s">
        <v>36</v>
      </c>
      <c r="E29" t="s">
        <v>326</v>
      </c>
      <c r="F29" t="s">
        <v>6447</v>
      </c>
      <c r="G29" t="s">
        <v>6448</v>
      </c>
      <c r="H29" t="s">
        <v>6340</v>
      </c>
      <c r="I29" t="s">
        <v>6449</v>
      </c>
      <c r="J29" t="s">
        <v>6342</v>
      </c>
      <c r="K29" t="s">
        <v>6445</v>
      </c>
      <c r="L29" t="s">
        <v>6450</v>
      </c>
      <c r="M29" t="s">
        <v>3086</v>
      </c>
      <c r="N29" t="s">
        <v>3086</v>
      </c>
    </row>
    <row r="30" spans="1:14">
      <c r="A30" t="s">
        <v>188</v>
      </c>
      <c r="B30" t="s">
        <v>188</v>
      </c>
      <c r="C30" t="s">
        <v>259</v>
      </c>
      <c r="D30" t="s">
        <v>36</v>
      </c>
      <c r="E30" t="s">
        <v>326</v>
      </c>
      <c r="F30" t="s">
        <v>6451</v>
      </c>
      <c r="G30" t="s">
        <v>6340</v>
      </c>
      <c r="H30" t="s">
        <v>6340</v>
      </c>
      <c r="I30" t="s">
        <v>6452</v>
      </c>
      <c r="J30" t="s">
        <v>6342</v>
      </c>
      <c r="K30" t="s">
        <v>188</v>
      </c>
      <c r="L30" t="s">
        <v>188</v>
      </c>
      <c r="M30" t="s">
        <v>3086</v>
      </c>
      <c r="N30" t="s">
        <v>3086</v>
      </c>
    </row>
    <row r="31" spans="1:14">
      <c r="A31" t="s">
        <v>188</v>
      </c>
      <c r="B31" t="s">
        <v>188</v>
      </c>
      <c r="C31" t="s">
        <v>259</v>
      </c>
      <c r="D31" t="s">
        <v>36</v>
      </c>
      <c r="E31" t="s">
        <v>326</v>
      </c>
      <c r="F31" t="s">
        <v>6453</v>
      </c>
      <c r="G31" t="s">
        <v>6454</v>
      </c>
      <c r="H31" t="s">
        <v>6340</v>
      </c>
      <c r="I31" t="s">
        <v>6455</v>
      </c>
      <c r="J31" t="s">
        <v>6342</v>
      </c>
      <c r="K31" t="s">
        <v>6456</v>
      </c>
      <c r="L31" t="s">
        <v>6457</v>
      </c>
      <c r="M31" t="s">
        <v>3086</v>
      </c>
      <c r="N31" t="s">
        <v>3086</v>
      </c>
    </row>
    <row r="32" spans="1:14">
      <c r="A32" t="s">
        <v>188</v>
      </c>
      <c r="B32" t="s">
        <v>188</v>
      </c>
      <c r="C32" t="s">
        <v>259</v>
      </c>
      <c r="D32" t="s">
        <v>36</v>
      </c>
      <c r="E32" t="s">
        <v>326</v>
      </c>
      <c r="F32" t="s">
        <v>6458</v>
      </c>
      <c r="G32" t="s">
        <v>6454</v>
      </c>
      <c r="H32" t="s">
        <v>6340</v>
      </c>
      <c r="I32" t="s">
        <v>6459</v>
      </c>
      <c r="J32" t="s">
        <v>6342</v>
      </c>
      <c r="K32" t="s">
        <v>6445</v>
      </c>
      <c r="L32" t="s">
        <v>6460</v>
      </c>
      <c r="M32" t="s">
        <v>3086</v>
      </c>
      <c r="N32" t="s">
        <v>3086</v>
      </c>
    </row>
    <row r="33" spans="1:14">
      <c r="A33" t="s">
        <v>188</v>
      </c>
      <c r="B33" t="s">
        <v>188</v>
      </c>
      <c r="C33" t="s">
        <v>259</v>
      </c>
      <c r="D33" t="s">
        <v>36</v>
      </c>
      <c r="E33" t="s">
        <v>326</v>
      </c>
      <c r="F33" t="s">
        <v>6461</v>
      </c>
      <c r="G33" t="s">
        <v>6462</v>
      </c>
      <c r="H33" t="s">
        <v>6340</v>
      </c>
      <c r="I33" t="s">
        <v>6463</v>
      </c>
      <c r="J33" t="s">
        <v>6342</v>
      </c>
      <c r="K33" t="s">
        <v>6435</v>
      </c>
      <c r="L33" t="s">
        <v>6464</v>
      </c>
      <c r="M33" t="s">
        <v>3086</v>
      </c>
      <c r="N33" t="s">
        <v>3086</v>
      </c>
    </row>
    <row r="34" spans="1:14">
      <c r="A34" t="s">
        <v>188</v>
      </c>
      <c r="B34" t="s">
        <v>188</v>
      </c>
      <c r="C34" t="s">
        <v>259</v>
      </c>
      <c r="D34" t="s">
        <v>36</v>
      </c>
      <c r="E34" t="s">
        <v>326</v>
      </c>
      <c r="F34" t="s">
        <v>6465</v>
      </c>
      <c r="G34" t="s">
        <v>6454</v>
      </c>
      <c r="H34" t="s">
        <v>6340</v>
      </c>
      <c r="I34" t="s">
        <v>6466</v>
      </c>
      <c r="J34" t="s">
        <v>6342</v>
      </c>
      <c r="K34" t="s">
        <v>6445</v>
      </c>
      <c r="L34" t="s">
        <v>6467</v>
      </c>
      <c r="M34" t="s">
        <v>3086</v>
      </c>
      <c r="N34" t="s">
        <v>3086</v>
      </c>
    </row>
    <row r="35" spans="1:14">
      <c r="A35" t="s">
        <v>188</v>
      </c>
      <c r="B35" t="s">
        <v>188</v>
      </c>
      <c r="C35" t="s">
        <v>259</v>
      </c>
      <c r="D35" t="s">
        <v>38</v>
      </c>
      <c r="E35" t="s">
        <v>616</v>
      </c>
      <c r="F35" t="s">
        <v>6468</v>
      </c>
      <c r="G35" t="s">
        <v>6469</v>
      </c>
      <c r="H35" t="s">
        <v>6340</v>
      </c>
      <c r="I35" t="s">
        <v>6470</v>
      </c>
      <c r="J35" t="s">
        <v>6342</v>
      </c>
      <c r="K35" t="s">
        <v>6364</v>
      </c>
      <c r="L35" t="s">
        <v>6471</v>
      </c>
      <c r="M35" t="s">
        <v>3086</v>
      </c>
      <c r="N35" t="s">
        <v>3086</v>
      </c>
    </row>
    <row r="36" spans="1:14">
      <c r="A36" t="s">
        <v>188</v>
      </c>
      <c r="B36" t="s">
        <v>188</v>
      </c>
      <c r="C36" t="s">
        <v>259</v>
      </c>
      <c r="D36" t="s">
        <v>38</v>
      </c>
      <c r="E36" t="s">
        <v>616</v>
      </c>
      <c r="F36" t="s">
        <v>6472</v>
      </c>
      <c r="G36" t="s">
        <v>6469</v>
      </c>
      <c r="H36" t="s">
        <v>6340</v>
      </c>
      <c r="I36" t="s">
        <v>6473</v>
      </c>
      <c r="J36" t="s">
        <v>6342</v>
      </c>
      <c r="K36" t="s">
        <v>6364</v>
      </c>
      <c r="L36" t="s">
        <v>6474</v>
      </c>
      <c r="M36" t="s">
        <v>3086</v>
      </c>
      <c r="N36" t="s">
        <v>3086</v>
      </c>
    </row>
    <row r="37" spans="1:14">
      <c r="A37" t="s">
        <v>188</v>
      </c>
      <c r="B37" t="s">
        <v>188</v>
      </c>
      <c r="C37" t="s">
        <v>259</v>
      </c>
      <c r="D37" t="s">
        <v>38</v>
      </c>
      <c r="E37" t="s">
        <v>616</v>
      </c>
      <c r="F37" t="s">
        <v>6475</v>
      </c>
      <c r="G37" t="s">
        <v>6469</v>
      </c>
      <c r="H37" t="s">
        <v>6340</v>
      </c>
      <c r="I37" t="s">
        <v>6476</v>
      </c>
      <c r="J37" t="s">
        <v>6342</v>
      </c>
      <c r="K37" t="s">
        <v>6364</v>
      </c>
      <c r="L37" t="s">
        <v>6477</v>
      </c>
      <c r="M37" t="s">
        <v>3086</v>
      </c>
      <c r="N37" t="s">
        <v>3086</v>
      </c>
    </row>
    <row r="38" spans="1:14">
      <c r="A38" t="s">
        <v>188</v>
      </c>
      <c r="B38" t="s">
        <v>188</v>
      </c>
      <c r="C38" t="s">
        <v>259</v>
      </c>
      <c r="D38" t="s">
        <v>38</v>
      </c>
      <c r="E38" t="s">
        <v>616</v>
      </c>
      <c r="F38" t="s">
        <v>6478</v>
      </c>
      <c r="G38" t="s">
        <v>6469</v>
      </c>
      <c r="H38" t="s">
        <v>6340</v>
      </c>
      <c r="I38" t="s">
        <v>6479</v>
      </c>
      <c r="J38" t="s">
        <v>6342</v>
      </c>
      <c r="K38" t="s">
        <v>6364</v>
      </c>
      <c r="L38" t="s">
        <v>6480</v>
      </c>
      <c r="M38" t="s">
        <v>3086</v>
      </c>
      <c r="N38" t="s">
        <v>3086</v>
      </c>
    </row>
    <row r="39" spans="1:14">
      <c r="A39" t="s">
        <v>188</v>
      </c>
      <c r="B39" t="s">
        <v>188</v>
      </c>
      <c r="C39" t="s">
        <v>259</v>
      </c>
      <c r="D39" t="s">
        <v>38</v>
      </c>
      <c r="E39" t="s">
        <v>616</v>
      </c>
      <c r="F39" t="s">
        <v>6481</v>
      </c>
      <c r="G39" t="s">
        <v>6469</v>
      </c>
      <c r="H39" t="s">
        <v>6340</v>
      </c>
      <c r="I39" t="s">
        <v>6482</v>
      </c>
      <c r="J39" t="s">
        <v>6342</v>
      </c>
      <c r="K39" t="s">
        <v>6364</v>
      </c>
      <c r="L39" t="s">
        <v>6483</v>
      </c>
      <c r="M39" t="s">
        <v>3086</v>
      </c>
      <c r="N39" t="s">
        <v>3086</v>
      </c>
    </row>
    <row r="40" spans="1:14">
      <c r="A40" t="s">
        <v>188</v>
      </c>
      <c r="B40" t="s">
        <v>188</v>
      </c>
      <c r="C40" t="s">
        <v>259</v>
      </c>
      <c r="D40" t="s">
        <v>38</v>
      </c>
      <c r="E40" t="s">
        <v>616</v>
      </c>
      <c r="F40" t="s">
        <v>6484</v>
      </c>
      <c r="G40" t="s">
        <v>6469</v>
      </c>
      <c r="H40" t="s">
        <v>6340</v>
      </c>
      <c r="I40" t="s">
        <v>6485</v>
      </c>
      <c r="J40" t="s">
        <v>6342</v>
      </c>
      <c r="K40" t="s">
        <v>6364</v>
      </c>
      <c r="L40" t="s">
        <v>6486</v>
      </c>
      <c r="M40" t="s">
        <v>3086</v>
      </c>
      <c r="N40" t="s">
        <v>3086</v>
      </c>
    </row>
    <row r="41" spans="1:14">
      <c r="A41" t="s">
        <v>188</v>
      </c>
      <c r="B41" t="s">
        <v>188</v>
      </c>
      <c r="C41" t="s">
        <v>259</v>
      </c>
      <c r="D41" t="s">
        <v>38</v>
      </c>
      <c r="E41" t="s">
        <v>616</v>
      </c>
      <c r="F41" t="s">
        <v>6487</v>
      </c>
      <c r="G41" t="s">
        <v>6469</v>
      </c>
      <c r="H41" t="s">
        <v>6340</v>
      </c>
      <c r="I41" t="s">
        <v>6488</v>
      </c>
      <c r="J41" t="s">
        <v>6342</v>
      </c>
      <c r="K41" t="s">
        <v>6364</v>
      </c>
      <c r="L41" t="s">
        <v>6489</v>
      </c>
      <c r="M41" t="s">
        <v>3086</v>
      </c>
      <c r="N41" t="s">
        <v>3086</v>
      </c>
    </row>
    <row r="42" spans="1:14">
      <c r="A42" t="s">
        <v>188</v>
      </c>
      <c r="B42" t="s">
        <v>188</v>
      </c>
      <c r="C42" t="s">
        <v>259</v>
      </c>
      <c r="D42" t="s">
        <v>38</v>
      </c>
      <c r="E42" t="s">
        <v>616</v>
      </c>
      <c r="F42" t="s">
        <v>6490</v>
      </c>
      <c r="G42" t="s">
        <v>6469</v>
      </c>
      <c r="H42" t="s">
        <v>6340</v>
      </c>
      <c r="I42" t="s">
        <v>6491</v>
      </c>
      <c r="J42" t="s">
        <v>6342</v>
      </c>
      <c r="K42" t="s">
        <v>6364</v>
      </c>
      <c r="L42" t="s">
        <v>188</v>
      </c>
      <c r="M42" t="s">
        <v>3086</v>
      </c>
      <c r="N42" t="s">
        <v>3086</v>
      </c>
    </row>
    <row r="43" spans="1:14">
      <c r="A43" t="s">
        <v>188</v>
      </c>
      <c r="B43" t="s">
        <v>188</v>
      </c>
      <c r="C43" t="s">
        <v>259</v>
      </c>
      <c r="D43" t="s">
        <v>38</v>
      </c>
      <c r="E43" t="s">
        <v>616</v>
      </c>
      <c r="F43" t="s">
        <v>6492</v>
      </c>
      <c r="G43" t="s">
        <v>6469</v>
      </c>
      <c r="H43" t="s">
        <v>6340</v>
      </c>
      <c r="I43" t="s">
        <v>6493</v>
      </c>
      <c r="J43" t="s">
        <v>6342</v>
      </c>
      <c r="K43" t="s">
        <v>6364</v>
      </c>
      <c r="L43" t="s">
        <v>6494</v>
      </c>
      <c r="M43" t="s">
        <v>3086</v>
      </c>
      <c r="N43" t="s">
        <v>3086</v>
      </c>
    </row>
    <row r="44" spans="1:14">
      <c r="A44" t="s">
        <v>188</v>
      </c>
      <c r="B44" t="s">
        <v>188</v>
      </c>
      <c r="C44" t="s">
        <v>259</v>
      </c>
      <c r="D44" t="s">
        <v>38</v>
      </c>
      <c r="E44" t="s">
        <v>616</v>
      </c>
      <c r="F44" t="s">
        <v>6495</v>
      </c>
      <c r="G44" t="s">
        <v>6469</v>
      </c>
      <c r="H44" t="s">
        <v>6340</v>
      </c>
      <c r="I44" t="s">
        <v>6496</v>
      </c>
      <c r="J44" t="s">
        <v>6342</v>
      </c>
      <c r="K44" t="s">
        <v>6364</v>
      </c>
      <c r="L44" t="s">
        <v>6497</v>
      </c>
      <c r="M44" t="s">
        <v>3086</v>
      </c>
      <c r="N44" t="s">
        <v>3086</v>
      </c>
    </row>
    <row r="45" spans="1:14">
      <c r="A45" t="s">
        <v>188</v>
      </c>
      <c r="B45" t="s">
        <v>188</v>
      </c>
      <c r="C45" t="s">
        <v>259</v>
      </c>
      <c r="D45" t="s">
        <v>38</v>
      </c>
      <c r="E45" t="s">
        <v>616</v>
      </c>
      <c r="F45" t="s">
        <v>6498</v>
      </c>
      <c r="G45" t="s">
        <v>6469</v>
      </c>
      <c r="H45" t="s">
        <v>6340</v>
      </c>
      <c r="I45" t="s">
        <v>6499</v>
      </c>
      <c r="J45" t="s">
        <v>6342</v>
      </c>
      <c r="K45" t="s">
        <v>6364</v>
      </c>
      <c r="L45" t="s">
        <v>188</v>
      </c>
      <c r="M45" t="s">
        <v>3086</v>
      </c>
      <c r="N45" t="s">
        <v>3086</v>
      </c>
    </row>
    <row r="46" spans="1:14">
      <c r="A46" t="s">
        <v>188</v>
      </c>
      <c r="B46" t="s">
        <v>188</v>
      </c>
      <c r="C46" t="s">
        <v>259</v>
      </c>
      <c r="D46" t="s">
        <v>38</v>
      </c>
      <c r="E46" t="s">
        <v>616</v>
      </c>
      <c r="F46" t="s">
        <v>6500</v>
      </c>
      <c r="G46" t="s">
        <v>6469</v>
      </c>
      <c r="H46" t="s">
        <v>6340</v>
      </c>
      <c r="I46" t="s">
        <v>6501</v>
      </c>
      <c r="J46" t="s">
        <v>6342</v>
      </c>
      <c r="K46" t="s">
        <v>6364</v>
      </c>
      <c r="L46" t="s">
        <v>6502</v>
      </c>
      <c r="M46" t="s">
        <v>3086</v>
      </c>
      <c r="N46" t="s">
        <v>3086</v>
      </c>
    </row>
    <row r="47" spans="1:14">
      <c r="A47" t="s">
        <v>188</v>
      </c>
      <c r="B47" t="s">
        <v>188</v>
      </c>
      <c r="C47" t="s">
        <v>259</v>
      </c>
      <c r="D47" t="s">
        <v>38</v>
      </c>
      <c r="E47" t="s">
        <v>616</v>
      </c>
      <c r="F47" t="s">
        <v>6503</v>
      </c>
      <c r="G47" t="s">
        <v>6469</v>
      </c>
      <c r="H47" t="s">
        <v>6340</v>
      </c>
      <c r="I47" t="s">
        <v>6504</v>
      </c>
      <c r="J47" t="s">
        <v>6342</v>
      </c>
      <c r="K47" t="s">
        <v>6364</v>
      </c>
      <c r="L47" t="s">
        <v>6505</v>
      </c>
      <c r="M47" t="s">
        <v>3086</v>
      </c>
      <c r="N47" t="s">
        <v>3086</v>
      </c>
    </row>
    <row r="48" spans="1:14">
      <c r="A48" t="s">
        <v>188</v>
      </c>
      <c r="B48" t="s">
        <v>188</v>
      </c>
      <c r="C48" t="s">
        <v>259</v>
      </c>
      <c r="D48" t="s">
        <v>179</v>
      </c>
      <c r="E48" t="s">
        <v>511</v>
      </c>
      <c r="F48" t="s">
        <v>6506</v>
      </c>
      <c r="G48" t="s">
        <v>6507</v>
      </c>
      <c r="H48" t="s">
        <v>6340</v>
      </c>
      <c r="I48" t="s">
        <v>6508</v>
      </c>
      <c r="J48" t="s">
        <v>552</v>
      </c>
      <c r="K48" t="s">
        <v>188</v>
      </c>
      <c r="L48" t="s">
        <v>188</v>
      </c>
      <c r="M48" t="s">
        <v>3086</v>
      </c>
      <c r="N48" t="s">
        <v>3086</v>
      </c>
    </row>
    <row r="49" spans="1:14">
      <c r="A49" t="s">
        <v>188</v>
      </c>
      <c r="B49" t="s">
        <v>188</v>
      </c>
      <c r="C49" t="s">
        <v>259</v>
      </c>
      <c r="D49" t="s">
        <v>179</v>
      </c>
      <c r="E49" t="s">
        <v>511</v>
      </c>
      <c r="F49" t="s">
        <v>6509</v>
      </c>
      <c r="G49" t="s">
        <v>6507</v>
      </c>
      <c r="H49" t="s">
        <v>6340</v>
      </c>
      <c r="I49" t="s">
        <v>6510</v>
      </c>
      <c r="J49" t="s">
        <v>552</v>
      </c>
      <c r="K49" t="s">
        <v>188</v>
      </c>
      <c r="L49" t="s">
        <v>188</v>
      </c>
      <c r="M49" t="s">
        <v>3086</v>
      </c>
      <c r="N49" t="s">
        <v>3086</v>
      </c>
    </row>
    <row r="50" spans="1:14">
      <c r="A50" t="s">
        <v>188</v>
      </c>
      <c r="B50" t="s">
        <v>188</v>
      </c>
      <c r="C50" t="s">
        <v>259</v>
      </c>
      <c r="D50" t="s">
        <v>179</v>
      </c>
      <c r="E50" t="s">
        <v>511</v>
      </c>
      <c r="F50" t="s">
        <v>6511</v>
      </c>
      <c r="G50" t="s">
        <v>6512</v>
      </c>
      <c r="H50" t="s">
        <v>6340</v>
      </c>
      <c r="I50" t="s">
        <v>6513</v>
      </c>
      <c r="J50" t="s">
        <v>552</v>
      </c>
      <c r="K50" t="s">
        <v>188</v>
      </c>
      <c r="L50" t="s">
        <v>188</v>
      </c>
      <c r="M50" t="s">
        <v>3086</v>
      </c>
      <c r="N50" t="s">
        <v>3086</v>
      </c>
    </row>
    <row r="51" spans="1:14">
      <c r="A51" t="s">
        <v>188</v>
      </c>
      <c r="B51" t="s">
        <v>188</v>
      </c>
      <c r="C51" t="s">
        <v>259</v>
      </c>
      <c r="D51" t="s">
        <v>179</v>
      </c>
      <c r="E51" t="s">
        <v>511</v>
      </c>
      <c r="F51" t="s">
        <v>6514</v>
      </c>
      <c r="G51" t="s">
        <v>6514</v>
      </c>
      <c r="H51" t="s">
        <v>6340</v>
      </c>
      <c r="I51" t="s">
        <v>6515</v>
      </c>
      <c r="J51" t="s">
        <v>552</v>
      </c>
      <c r="K51" t="s">
        <v>188</v>
      </c>
      <c r="L51" t="s">
        <v>188</v>
      </c>
      <c r="M51" t="s">
        <v>3086</v>
      </c>
      <c r="N51" t="s">
        <v>3086</v>
      </c>
    </row>
    <row r="52" spans="1:14">
      <c r="A52" t="s">
        <v>188</v>
      </c>
      <c r="B52" t="s">
        <v>188</v>
      </c>
      <c r="C52" t="s">
        <v>259</v>
      </c>
      <c r="D52" t="s">
        <v>179</v>
      </c>
      <c r="E52" t="s">
        <v>511</v>
      </c>
      <c r="F52" t="s">
        <v>6516</v>
      </c>
      <c r="G52" t="s">
        <v>6517</v>
      </c>
      <c r="H52" t="s">
        <v>6340</v>
      </c>
      <c r="I52" t="s">
        <v>6518</v>
      </c>
      <c r="J52" t="s">
        <v>552</v>
      </c>
      <c r="K52" t="s">
        <v>188</v>
      </c>
      <c r="L52" t="s">
        <v>188</v>
      </c>
      <c r="M52" t="s">
        <v>3086</v>
      </c>
      <c r="N52" t="s">
        <v>3086</v>
      </c>
    </row>
    <row r="53" spans="1:14">
      <c r="A53" t="s">
        <v>188</v>
      </c>
      <c r="B53" t="s">
        <v>188</v>
      </c>
      <c r="C53" t="s">
        <v>259</v>
      </c>
      <c r="D53" t="s">
        <v>179</v>
      </c>
      <c r="E53" t="s">
        <v>511</v>
      </c>
      <c r="F53" t="s">
        <v>6519</v>
      </c>
      <c r="G53" t="s">
        <v>6520</v>
      </c>
      <c r="H53" t="s">
        <v>6340</v>
      </c>
      <c r="I53" t="s">
        <v>6521</v>
      </c>
      <c r="J53" t="s">
        <v>552</v>
      </c>
      <c r="K53" t="s">
        <v>188</v>
      </c>
      <c r="L53" t="s">
        <v>188</v>
      </c>
      <c r="M53" t="s">
        <v>3086</v>
      </c>
      <c r="N53" t="s">
        <v>3086</v>
      </c>
    </row>
    <row r="54" spans="1:14">
      <c r="A54" t="s">
        <v>188</v>
      </c>
      <c r="B54" t="s">
        <v>188</v>
      </c>
      <c r="C54" t="s">
        <v>259</v>
      </c>
      <c r="D54" t="s">
        <v>179</v>
      </c>
      <c r="E54" t="s">
        <v>531</v>
      </c>
      <c r="F54" t="s">
        <v>6522</v>
      </c>
      <c r="G54" t="s">
        <v>6522</v>
      </c>
      <c r="H54" t="s">
        <v>6340</v>
      </c>
      <c r="I54" t="s">
        <v>6523</v>
      </c>
      <c r="J54" t="s">
        <v>552</v>
      </c>
      <c r="K54" t="s">
        <v>188</v>
      </c>
      <c r="L54" t="s">
        <v>188</v>
      </c>
      <c r="M54" t="s">
        <v>3086</v>
      </c>
      <c r="N54" t="s">
        <v>3086</v>
      </c>
    </row>
    <row r="55" spans="1:14">
      <c r="A55" t="s">
        <v>188</v>
      </c>
      <c r="B55" t="s">
        <v>188</v>
      </c>
      <c r="C55" t="s">
        <v>259</v>
      </c>
      <c r="D55" t="s">
        <v>179</v>
      </c>
      <c r="E55" t="s">
        <v>531</v>
      </c>
      <c r="F55" t="s">
        <v>6524</v>
      </c>
      <c r="G55" t="s">
        <v>6524</v>
      </c>
      <c r="H55" t="s">
        <v>6340</v>
      </c>
      <c r="I55" t="s">
        <v>6525</v>
      </c>
      <c r="J55" t="s">
        <v>552</v>
      </c>
      <c r="K55" t="s">
        <v>188</v>
      </c>
      <c r="L55" t="s">
        <v>188</v>
      </c>
      <c r="M55" t="s">
        <v>3086</v>
      </c>
      <c r="N55" t="s">
        <v>3086</v>
      </c>
    </row>
    <row r="56" spans="1:14">
      <c r="A56" t="s">
        <v>188</v>
      </c>
      <c r="B56" t="s">
        <v>188</v>
      </c>
      <c r="C56" t="s">
        <v>259</v>
      </c>
      <c r="D56" t="s">
        <v>179</v>
      </c>
      <c r="E56" t="s">
        <v>531</v>
      </c>
      <c r="F56" t="s">
        <v>6526</v>
      </c>
      <c r="G56" t="s">
        <v>6512</v>
      </c>
      <c r="H56" t="s">
        <v>6340</v>
      </c>
      <c r="I56" t="s">
        <v>6527</v>
      </c>
      <c r="J56" t="s">
        <v>552</v>
      </c>
      <c r="K56" t="s">
        <v>188</v>
      </c>
      <c r="L56" t="s">
        <v>188</v>
      </c>
      <c r="M56" t="s">
        <v>3086</v>
      </c>
      <c r="N56" t="s">
        <v>3086</v>
      </c>
    </row>
    <row r="57" spans="1:14">
      <c r="A57" t="s">
        <v>188</v>
      </c>
      <c r="B57" t="s">
        <v>188</v>
      </c>
      <c r="C57" t="s">
        <v>259</v>
      </c>
      <c r="D57" t="s">
        <v>179</v>
      </c>
      <c r="E57" t="s">
        <v>531</v>
      </c>
      <c r="F57" t="s">
        <v>6528</v>
      </c>
      <c r="G57" t="s">
        <v>6528</v>
      </c>
      <c r="H57" t="s">
        <v>6340</v>
      </c>
      <c r="I57" t="s">
        <v>6529</v>
      </c>
      <c r="J57" t="s">
        <v>552</v>
      </c>
      <c r="K57" t="s">
        <v>188</v>
      </c>
      <c r="L57" t="s">
        <v>188</v>
      </c>
      <c r="M57" t="s">
        <v>3086</v>
      </c>
      <c r="N57" t="s">
        <v>3086</v>
      </c>
    </row>
    <row r="58" spans="1:14">
      <c r="A58" t="s">
        <v>188</v>
      </c>
      <c r="B58" t="s">
        <v>188</v>
      </c>
      <c r="C58" t="s">
        <v>259</v>
      </c>
      <c r="D58" t="s">
        <v>179</v>
      </c>
      <c r="E58" t="s">
        <v>531</v>
      </c>
      <c r="F58" t="s">
        <v>6530</v>
      </c>
      <c r="G58" t="s">
        <v>6531</v>
      </c>
      <c r="H58" t="s">
        <v>6340</v>
      </c>
      <c r="I58" t="s">
        <v>6532</v>
      </c>
      <c r="J58" t="s">
        <v>552</v>
      </c>
      <c r="K58" t="s">
        <v>188</v>
      </c>
      <c r="L58" t="s">
        <v>188</v>
      </c>
      <c r="M58" t="s">
        <v>3086</v>
      </c>
      <c r="N58" t="s">
        <v>3086</v>
      </c>
    </row>
    <row r="59" spans="1:14">
      <c r="A59" t="s">
        <v>188</v>
      </c>
      <c r="B59" t="s">
        <v>188</v>
      </c>
      <c r="C59" t="s">
        <v>259</v>
      </c>
      <c r="D59" t="s">
        <v>179</v>
      </c>
      <c r="E59" t="s">
        <v>534</v>
      </c>
      <c r="F59" t="s">
        <v>6533</v>
      </c>
      <c r="G59" t="s">
        <v>6534</v>
      </c>
      <c r="H59" t="s">
        <v>6340</v>
      </c>
      <c r="I59" t="s">
        <v>6535</v>
      </c>
      <c r="J59" t="s">
        <v>552</v>
      </c>
      <c r="K59" t="s">
        <v>188</v>
      </c>
      <c r="L59" t="s">
        <v>188</v>
      </c>
      <c r="M59" t="s">
        <v>3086</v>
      </c>
      <c r="N59" t="s">
        <v>3086</v>
      </c>
    </row>
    <row r="60" spans="1:14">
      <c r="A60" t="s">
        <v>188</v>
      </c>
      <c r="B60" t="s">
        <v>188</v>
      </c>
      <c r="C60" t="s">
        <v>259</v>
      </c>
      <c r="D60" t="s">
        <v>179</v>
      </c>
      <c r="E60" t="s">
        <v>534</v>
      </c>
      <c r="F60" t="s">
        <v>6536</v>
      </c>
      <c r="G60" t="s">
        <v>6536</v>
      </c>
      <c r="H60" t="s">
        <v>6340</v>
      </c>
      <c r="I60" t="s">
        <v>6537</v>
      </c>
      <c r="J60" t="s">
        <v>552</v>
      </c>
      <c r="K60" t="s">
        <v>188</v>
      </c>
      <c r="L60" t="s">
        <v>188</v>
      </c>
      <c r="M60" t="s">
        <v>3086</v>
      </c>
      <c r="N60" t="s">
        <v>3086</v>
      </c>
    </row>
    <row r="61" spans="1:14">
      <c r="A61" t="s">
        <v>188</v>
      </c>
      <c r="B61" t="s">
        <v>188</v>
      </c>
      <c r="C61" t="s">
        <v>259</v>
      </c>
      <c r="D61" t="s">
        <v>179</v>
      </c>
      <c r="E61" t="s">
        <v>534</v>
      </c>
      <c r="F61" t="s">
        <v>6538</v>
      </c>
      <c r="G61" t="s">
        <v>6538</v>
      </c>
      <c r="H61" t="s">
        <v>6340</v>
      </c>
      <c r="I61" t="s">
        <v>6539</v>
      </c>
      <c r="J61" t="s">
        <v>552</v>
      </c>
      <c r="K61" t="s">
        <v>188</v>
      </c>
      <c r="L61" t="s">
        <v>188</v>
      </c>
      <c r="M61" t="s">
        <v>3086</v>
      </c>
      <c r="N61" t="s">
        <v>3086</v>
      </c>
    </row>
    <row r="62" spans="1:14">
      <c r="A62" t="s">
        <v>188</v>
      </c>
      <c r="B62" t="s">
        <v>188</v>
      </c>
      <c r="C62" t="s">
        <v>259</v>
      </c>
      <c r="D62" t="s">
        <v>179</v>
      </c>
      <c r="E62" t="s">
        <v>534</v>
      </c>
      <c r="F62" t="s">
        <v>6540</v>
      </c>
      <c r="G62" t="s">
        <v>6512</v>
      </c>
      <c r="H62" t="s">
        <v>6340</v>
      </c>
      <c r="I62" t="s">
        <v>6541</v>
      </c>
      <c r="J62" t="s">
        <v>552</v>
      </c>
      <c r="K62" t="s">
        <v>188</v>
      </c>
      <c r="L62" t="s">
        <v>188</v>
      </c>
      <c r="M62" t="s">
        <v>3086</v>
      </c>
      <c r="N62" t="s">
        <v>3086</v>
      </c>
    </row>
    <row r="63" spans="1:14">
      <c r="A63" t="s">
        <v>188</v>
      </c>
      <c r="B63" t="s">
        <v>188</v>
      </c>
      <c r="C63" t="s">
        <v>259</v>
      </c>
      <c r="D63" t="s">
        <v>179</v>
      </c>
      <c r="E63" t="s">
        <v>534</v>
      </c>
      <c r="F63" t="s">
        <v>6542</v>
      </c>
      <c r="G63" t="s">
        <v>6542</v>
      </c>
      <c r="H63" t="s">
        <v>6340</v>
      </c>
      <c r="I63" t="s">
        <v>6543</v>
      </c>
      <c r="J63" t="s">
        <v>552</v>
      </c>
      <c r="K63" t="s">
        <v>188</v>
      </c>
      <c r="L63" t="s">
        <v>188</v>
      </c>
      <c r="M63" t="s">
        <v>3086</v>
      </c>
      <c r="N63" t="s">
        <v>3086</v>
      </c>
    </row>
    <row r="64" spans="1:14">
      <c r="A64" t="s">
        <v>188</v>
      </c>
      <c r="B64" t="s">
        <v>188</v>
      </c>
      <c r="C64" t="s">
        <v>259</v>
      </c>
      <c r="D64" t="s">
        <v>179</v>
      </c>
      <c r="E64" t="s">
        <v>534</v>
      </c>
      <c r="F64" t="s">
        <v>6544</v>
      </c>
      <c r="G64" t="s">
        <v>6531</v>
      </c>
      <c r="H64" t="s">
        <v>6340</v>
      </c>
      <c r="I64" t="s">
        <v>6545</v>
      </c>
      <c r="J64" t="s">
        <v>552</v>
      </c>
      <c r="K64" t="s">
        <v>188</v>
      </c>
      <c r="L64" t="s">
        <v>188</v>
      </c>
      <c r="M64" t="s">
        <v>3086</v>
      </c>
      <c r="N64" t="s">
        <v>3086</v>
      </c>
    </row>
    <row r="65" spans="1:14">
      <c r="A65" t="s">
        <v>188</v>
      </c>
      <c r="B65" t="s">
        <v>188</v>
      </c>
      <c r="C65" t="s">
        <v>259</v>
      </c>
      <c r="D65" t="s">
        <v>33</v>
      </c>
      <c r="E65" t="s">
        <v>315</v>
      </c>
      <c r="F65" t="s">
        <v>6546</v>
      </c>
      <c r="G65" t="s">
        <v>6547</v>
      </c>
      <c r="H65" t="s">
        <v>6340</v>
      </c>
      <c r="I65" t="s">
        <v>6548</v>
      </c>
      <c r="J65" t="s">
        <v>6549</v>
      </c>
      <c r="K65" t="s">
        <v>6550</v>
      </c>
      <c r="L65" t="s">
        <v>188</v>
      </c>
      <c r="M65" t="s">
        <v>3086</v>
      </c>
      <c r="N65" t="s">
        <v>3086</v>
      </c>
    </row>
    <row r="66" spans="1:14">
      <c r="A66" t="s">
        <v>188</v>
      </c>
      <c r="B66" t="s">
        <v>188</v>
      </c>
      <c r="C66" t="s">
        <v>259</v>
      </c>
      <c r="D66" t="s">
        <v>33</v>
      </c>
      <c r="E66" t="s">
        <v>315</v>
      </c>
      <c r="F66" t="s">
        <v>6551</v>
      </c>
      <c r="G66" t="s">
        <v>6552</v>
      </c>
      <c r="H66" t="s">
        <v>6340</v>
      </c>
      <c r="I66" t="s">
        <v>6553</v>
      </c>
      <c r="J66" t="s">
        <v>6549</v>
      </c>
      <c r="K66" t="s">
        <v>6550</v>
      </c>
      <c r="L66" t="s">
        <v>188</v>
      </c>
      <c r="M66" t="s">
        <v>3086</v>
      </c>
      <c r="N66" t="s">
        <v>3086</v>
      </c>
    </row>
    <row r="67" spans="1:14">
      <c r="A67" t="s">
        <v>188</v>
      </c>
      <c r="B67" t="s">
        <v>188</v>
      </c>
      <c r="C67" t="s">
        <v>259</v>
      </c>
      <c r="D67" t="s">
        <v>33</v>
      </c>
      <c r="E67" t="s">
        <v>315</v>
      </c>
      <c r="F67" t="s">
        <v>6554</v>
      </c>
      <c r="G67" t="s">
        <v>6555</v>
      </c>
      <c r="H67" t="s">
        <v>6340</v>
      </c>
      <c r="I67" t="s">
        <v>6556</v>
      </c>
      <c r="J67" t="s">
        <v>6549</v>
      </c>
      <c r="K67" t="s">
        <v>6550</v>
      </c>
      <c r="L67" t="s">
        <v>188</v>
      </c>
      <c r="M67" t="s">
        <v>3086</v>
      </c>
      <c r="N67" t="s">
        <v>3086</v>
      </c>
    </row>
    <row r="68" spans="1:14">
      <c r="A68" t="s">
        <v>188</v>
      </c>
      <c r="B68" t="s">
        <v>188</v>
      </c>
      <c r="C68" t="s">
        <v>259</v>
      </c>
      <c r="D68" t="s">
        <v>33</v>
      </c>
      <c r="E68" t="s">
        <v>315</v>
      </c>
      <c r="F68" t="s">
        <v>6557</v>
      </c>
      <c r="G68" t="s">
        <v>6558</v>
      </c>
      <c r="H68" t="s">
        <v>6340</v>
      </c>
      <c r="I68" t="s">
        <v>6559</v>
      </c>
      <c r="J68" t="s">
        <v>6549</v>
      </c>
      <c r="K68" t="s">
        <v>6550</v>
      </c>
      <c r="L68" t="s">
        <v>188</v>
      </c>
      <c r="M68" t="s">
        <v>3086</v>
      </c>
      <c r="N68" t="s">
        <v>3086</v>
      </c>
    </row>
    <row r="69" spans="1:14">
      <c r="A69" t="s">
        <v>188</v>
      </c>
      <c r="B69" t="s">
        <v>188</v>
      </c>
      <c r="C69" t="s">
        <v>259</v>
      </c>
      <c r="D69" t="s">
        <v>33</v>
      </c>
      <c r="E69" t="s">
        <v>315</v>
      </c>
      <c r="F69" t="s">
        <v>6560</v>
      </c>
      <c r="G69" t="s">
        <v>6561</v>
      </c>
      <c r="H69" t="s">
        <v>6340</v>
      </c>
      <c r="I69" t="s">
        <v>6562</v>
      </c>
      <c r="J69" t="s">
        <v>6549</v>
      </c>
      <c r="K69" t="s">
        <v>6550</v>
      </c>
      <c r="L69" t="s">
        <v>188</v>
      </c>
      <c r="M69" t="s">
        <v>3086</v>
      </c>
      <c r="N69" t="s">
        <v>3086</v>
      </c>
    </row>
    <row r="70" spans="1:14">
      <c r="A70" t="s">
        <v>188</v>
      </c>
      <c r="B70" t="s">
        <v>188</v>
      </c>
      <c r="C70" t="s">
        <v>259</v>
      </c>
      <c r="D70" t="s">
        <v>33</v>
      </c>
      <c r="E70" t="s">
        <v>315</v>
      </c>
      <c r="F70" t="s">
        <v>6563</v>
      </c>
      <c r="G70" t="s">
        <v>6564</v>
      </c>
      <c r="H70" t="s">
        <v>6340</v>
      </c>
      <c r="I70" t="s">
        <v>6565</v>
      </c>
      <c r="J70" t="s">
        <v>6549</v>
      </c>
      <c r="K70" t="s">
        <v>6550</v>
      </c>
      <c r="L70" t="s">
        <v>188</v>
      </c>
      <c r="M70" t="s">
        <v>3086</v>
      </c>
      <c r="N70" t="s">
        <v>3086</v>
      </c>
    </row>
    <row r="71" spans="1:14">
      <c r="A71" t="s">
        <v>188</v>
      </c>
      <c r="B71" t="s">
        <v>188</v>
      </c>
      <c r="C71" t="s">
        <v>259</v>
      </c>
      <c r="D71" t="s">
        <v>33</v>
      </c>
      <c r="E71" t="s">
        <v>315</v>
      </c>
      <c r="F71" t="s">
        <v>6566</v>
      </c>
      <c r="G71" t="s">
        <v>6567</v>
      </c>
      <c r="H71" t="s">
        <v>6340</v>
      </c>
      <c r="I71" t="s">
        <v>6568</v>
      </c>
      <c r="J71" t="s">
        <v>6549</v>
      </c>
      <c r="K71" t="s">
        <v>6550</v>
      </c>
      <c r="L71" t="s">
        <v>188</v>
      </c>
      <c r="M71" t="s">
        <v>3086</v>
      </c>
      <c r="N71" t="s">
        <v>3086</v>
      </c>
    </row>
    <row r="72" spans="1:14">
      <c r="A72" t="s">
        <v>188</v>
      </c>
      <c r="B72" t="s">
        <v>188</v>
      </c>
      <c r="C72" t="s">
        <v>259</v>
      </c>
      <c r="D72" t="s">
        <v>33</v>
      </c>
      <c r="E72" t="s">
        <v>315</v>
      </c>
      <c r="F72" t="s">
        <v>6569</v>
      </c>
      <c r="G72" t="s">
        <v>6570</v>
      </c>
      <c r="H72" t="s">
        <v>6340</v>
      </c>
      <c r="I72" t="s">
        <v>6571</v>
      </c>
      <c r="J72" t="s">
        <v>6549</v>
      </c>
      <c r="K72" t="s">
        <v>6550</v>
      </c>
      <c r="L72" t="s">
        <v>188</v>
      </c>
      <c r="M72" t="s">
        <v>3086</v>
      </c>
      <c r="N72" t="s">
        <v>3086</v>
      </c>
    </row>
    <row r="73" spans="1:14">
      <c r="A73" t="s">
        <v>188</v>
      </c>
      <c r="B73" t="s">
        <v>188</v>
      </c>
      <c r="C73" t="s">
        <v>259</v>
      </c>
      <c r="D73" t="s">
        <v>33</v>
      </c>
      <c r="E73" t="s">
        <v>315</v>
      </c>
      <c r="F73" t="s">
        <v>6572</v>
      </c>
      <c r="G73" t="s">
        <v>6573</v>
      </c>
      <c r="H73" t="s">
        <v>6340</v>
      </c>
      <c r="I73" t="s">
        <v>6574</v>
      </c>
      <c r="J73" t="s">
        <v>6549</v>
      </c>
      <c r="K73" t="s">
        <v>6550</v>
      </c>
      <c r="L73" t="s">
        <v>188</v>
      </c>
      <c r="M73" t="s">
        <v>3086</v>
      </c>
      <c r="N73" t="s">
        <v>3086</v>
      </c>
    </row>
    <row r="74" spans="1:14">
      <c r="A74" t="s">
        <v>188</v>
      </c>
      <c r="B74" t="s">
        <v>188</v>
      </c>
      <c r="C74" t="s">
        <v>259</v>
      </c>
      <c r="D74" t="s">
        <v>33</v>
      </c>
      <c r="E74" t="s">
        <v>315</v>
      </c>
      <c r="F74" t="s">
        <v>6575</v>
      </c>
      <c r="G74" t="s">
        <v>6576</v>
      </c>
      <c r="H74" t="s">
        <v>6340</v>
      </c>
      <c r="I74" t="s">
        <v>6577</v>
      </c>
      <c r="J74" t="s">
        <v>6549</v>
      </c>
      <c r="K74" t="s">
        <v>6550</v>
      </c>
      <c r="L74" t="s">
        <v>188</v>
      </c>
      <c r="M74" t="s">
        <v>3086</v>
      </c>
      <c r="N74" t="s">
        <v>3086</v>
      </c>
    </row>
    <row r="75" spans="1:14">
      <c r="A75" t="s">
        <v>6578</v>
      </c>
      <c r="B75" t="s">
        <v>188</v>
      </c>
      <c r="C75" t="s">
        <v>259</v>
      </c>
      <c r="D75" t="s">
        <v>33</v>
      </c>
      <c r="E75" t="s">
        <v>315</v>
      </c>
      <c r="F75" t="s">
        <v>6579</v>
      </c>
      <c r="G75" t="s">
        <v>6576</v>
      </c>
      <c r="H75" t="s">
        <v>6340</v>
      </c>
      <c r="I75" t="s">
        <v>6580</v>
      </c>
      <c r="J75" t="s">
        <v>6549</v>
      </c>
      <c r="K75" t="s">
        <v>6550</v>
      </c>
      <c r="L75" t="s">
        <v>188</v>
      </c>
      <c r="M75" t="s">
        <v>3086</v>
      </c>
      <c r="N75" t="s">
        <v>3086</v>
      </c>
    </row>
    <row r="76" spans="1:14">
      <c r="A76" t="s">
        <v>188</v>
      </c>
      <c r="B76" t="s">
        <v>188</v>
      </c>
      <c r="C76" t="s">
        <v>259</v>
      </c>
      <c r="D76" t="s">
        <v>33</v>
      </c>
      <c r="E76" t="s">
        <v>315</v>
      </c>
      <c r="F76" t="s">
        <v>6581</v>
      </c>
      <c r="G76" t="s">
        <v>6582</v>
      </c>
      <c r="H76" t="s">
        <v>6340</v>
      </c>
      <c r="I76" t="s">
        <v>6583</v>
      </c>
      <c r="J76" t="s">
        <v>6342</v>
      </c>
      <c r="K76" t="s">
        <v>6550</v>
      </c>
      <c r="L76" t="s">
        <v>188</v>
      </c>
      <c r="M76" t="s">
        <v>3086</v>
      </c>
      <c r="N76" t="s">
        <v>3086</v>
      </c>
    </row>
    <row r="77" spans="1:14">
      <c r="A77" t="s">
        <v>188</v>
      </c>
      <c r="B77" t="s">
        <v>188</v>
      </c>
      <c r="C77" t="s">
        <v>259</v>
      </c>
      <c r="D77" t="s">
        <v>33</v>
      </c>
      <c r="E77" t="s">
        <v>315</v>
      </c>
      <c r="F77" t="s">
        <v>6584</v>
      </c>
      <c r="G77" t="s">
        <v>6585</v>
      </c>
      <c r="H77" t="s">
        <v>6340</v>
      </c>
      <c r="I77" t="s">
        <v>6586</v>
      </c>
      <c r="J77" t="s">
        <v>6549</v>
      </c>
      <c r="K77" t="s">
        <v>6550</v>
      </c>
      <c r="L77" t="s">
        <v>188</v>
      </c>
      <c r="M77" t="s">
        <v>3086</v>
      </c>
      <c r="N77" t="s">
        <v>3086</v>
      </c>
    </row>
    <row r="78" spans="1:14">
      <c r="A78" t="s">
        <v>188</v>
      </c>
      <c r="B78" t="s">
        <v>188</v>
      </c>
      <c r="C78" t="s">
        <v>259</v>
      </c>
      <c r="D78" t="s">
        <v>33</v>
      </c>
      <c r="E78" t="s">
        <v>315</v>
      </c>
      <c r="F78" t="s">
        <v>6587</v>
      </c>
      <c r="G78" t="s">
        <v>6588</v>
      </c>
      <c r="H78" t="s">
        <v>6340</v>
      </c>
      <c r="I78" t="s">
        <v>6589</v>
      </c>
      <c r="J78" t="s">
        <v>6549</v>
      </c>
      <c r="K78" t="s">
        <v>6550</v>
      </c>
      <c r="L78" t="s">
        <v>188</v>
      </c>
      <c r="M78" t="s">
        <v>3086</v>
      </c>
      <c r="N78" t="s">
        <v>3086</v>
      </c>
    </row>
    <row r="79" spans="1:14">
      <c r="A79" t="s">
        <v>188</v>
      </c>
      <c r="B79" t="s">
        <v>188</v>
      </c>
      <c r="C79" t="s">
        <v>259</v>
      </c>
      <c r="D79" t="s">
        <v>33</v>
      </c>
      <c r="E79" t="s">
        <v>315</v>
      </c>
      <c r="F79" t="s">
        <v>6590</v>
      </c>
      <c r="G79" t="s">
        <v>6552</v>
      </c>
      <c r="H79" t="s">
        <v>6340</v>
      </c>
      <c r="I79" t="s">
        <v>6591</v>
      </c>
      <c r="J79" t="s">
        <v>6549</v>
      </c>
      <c r="K79" t="s">
        <v>6550</v>
      </c>
      <c r="L79" t="s">
        <v>188</v>
      </c>
      <c r="M79" t="s">
        <v>3086</v>
      </c>
      <c r="N79" t="s">
        <v>3086</v>
      </c>
    </row>
    <row r="80" spans="1:14">
      <c r="A80" t="s">
        <v>188</v>
      </c>
      <c r="B80" t="s">
        <v>188</v>
      </c>
      <c r="C80" t="s">
        <v>259</v>
      </c>
      <c r="D80" t="s">
        <v>33</v>
      </c>
      <c r="E80" t="s">
        <v>332</v>
      </c>
      <c r="F80" t="s">
        <v>6592</v>
      </c>
      <c r="G80" t="s">
        <v>6593</v>
      </c>
      <c r="H80" t="s">
        <v>6340</v>
      </c>
      <c r="I80" t="s">
        <v>6594</v>
      </c>
      <c r="J80" t="s">
        <v>6549</v>
      </c>
      <c r="K80" t="s">
        <v>6550</v>
      </c>
      <c r="L80" t="s">
        <v>188</v>
      </c>
      <c r="M80" t="s">
        <v>3086</v>
      </c>
      <c r="N80" t="s">
        <v>3086</v>
      </c>
    </row>
    <row r="81" spans="1:14">
      <c r="A81" t="s">
        <v>188</v>
      </c>
      <c r="B81" t="s">
        <v>188</v>
      </c>
      <c r="C81" t="s">
        <v>259</v>
      </c>
      <c r="D81" t="s">
        <v>33</v>
      </c>
      <c r="E81" t="s">
        <v>332</v>
      </c>
      <c r="F81" t="s">
        <v>6595</v>
      </c>
      <c r="G81" t="s">
        <v>6596</v>
      </c>
      <c r="H81" t="s">
        <v>6340</v>
      </c>
      <c r="I81" t="s">
        <v>6597</v>
      </c>
      <c r="J81" t="s">
        <v>6549</v>
      </c>
      <c r="K81" t="s">
        <v>6550</v>
      </c>
      <c r="L81" t="s">
        <v>188</v>
      </c>
      <c r="M81" t="s">
        <v>3086</v>
      </c>
      <c r="N81" t="s">
        <v>3086</v>
      </c>
    </row>
    <row r="82" spans="1:14">
      <c r="A82" t="s">
        <v>188</v>
      </c>
      <c r="B82" t="s">
        <v>188</v>
      </c>
      <c r="C82" t="s">
        <v>259</v>
      </c>
      <c r="D82" t="s">
        <v>33</v>
      </c>
      <c r="E82" t="s">
        <v>328</v>
      </c>
      <c r="F82" t="s">
        <v>6598</v>
      </c>
      <c r="G82" t="s">
        <v>6599</v>
      </c>
      <c r="H82" t="s">
        <v>6340</v>
      </c>
      <c r="I82" t="s">
        <v>6600</v>
      </c>
      <c r="J82" t="s">
        <v>6549</v>
      </c>
      <c r="K82" t="s">
        <v>6550</v>
      </c>
      <c r="L82" t="s">
        <v>188</v>
      </c>
      <c r="M82" t="s">
        <v>3086</v>
      </c>
      <c r="N82" t="s">
        <v>3086</v>
      </c>
    </row>
    <row r="83" spans="1:14">
      <c r="A83" t="s">
        <v>188</v>
      </c>
      <c r="B83" t="s">
        <v>188</v>
      </c>
      <c r="C83" t="s">
        <v>259</v>
      </c>
      <c r="D83" t="s">
        <v>33</v>
      </c>
      <c r="E83" t="s">
        <v>328</v>
      </c>
      <c r="F83" t="s">
        <v>6601</v>
      </c>
      <c r="G83" t="s">
        <v>6602</v>
      </c>
      <c r="H83" t="s">
        <v>6340</v>
      </c>
      <c r="I83" t="s">
        <v>6603</v>
      </c>
      <c r="J83" t="s">
        <v>6549</v>
      </c>
      <c r="K83" t="s">
        <v>6550</v>
      </c>
      <c r="L83" t="s">
        <v>188</v>
      </c>
      <c r="M83" t="s">
        <v>3086</v>
      </c>
      <c r="N83" t="s">
        <v>3086</v>
      </c>
    </row>
    <row r="84" spans="1:14">
      <c r="A84" t="s">
        <v>188</v>
      </c>
      <c r="B84" t="s">
        <v>188</v>
      </c>
      <c r="C84" t="s">
        <v>259</v>
      </c>
      <c r="D84" t="s">
        <v>33</v>
      </c>
      <c r="E84" t="s">
        <v>315</v>
      </c>
      <c r="F84" t="s">
        <v>6604</v>
      </c>
      <c r="G84" t="s">
        <v>6605</v>
      </c>
      <c r="H84" t="s">
        <v>6340</v>
      </c>
      <c r="I84" t="s">
        <v>6606</v>
      </c>
      <c r="J84" t="s">
        <v>6549</v>
      </c>
      <c r="K84" t="s">
        <v>6607</v>
      </c>
      <c r="L84" t="s">
        <v>188</v>
      </c>
      <c r="M84" t="s">
        <v>3086</v>
      </c>
      <c r="N84" t="s">
        <v>3086</v>
      </c>
    </row>
    <row r="85" spans="1:14">
      <c r="A85" t="s">
        <v>188</v>
      </c>
      <c r="B85" t="s">
        <v>188</v>
      </c>
      <c r="C85" t="s">
        <v>259</v>
      </c>
      <c r="D85" t="s">
        <v>33</v>
      </c>
      <c r="E85" t="s">
        <v>315</v>
      </c>
      <c r="F85" t="s">
        <v>6608</v>
      </c>
      <c r="G85" t="s">
        <v>6605</v>
      </c>
      <c r="H85" t="s">
        <v>6340</v>
      </c>
      <c r="I85" t="s">
        <v>6609</v>
      </c>
      <c r="J85" t="s">
        <v>6549</v>
      </c>
      <c r="K85" t="s">
        <v>6607</v>
      </c>
      <c r="L85" t="s">
        <v>188</v>
      </c>
      <c r="M85" t="s">
        <v>3086</v>
      </c>
      <c r="N85" t="s">
        <v>3086</v>
      </c>
    </row>
    <row r="86" spans="1:14">
      <c r="A86" t="s">
        <v>188</v>
      </c>
      <c r="B86" t="s">
        <v>188</v>
      </c>
      <c r="C86" t="s">
        <v>259</v>
      </c>
      <c r="D86" t="s">
        <v>33</v>
      </c>
      <c r="E86" t="s">
        <v>315</v>
      </c>
      <c r="F86" t="s">
        <v>6610</v>
      </c>
      <c r="G86" t="s">
        <v>6611</v>
      </c>
      <c r="H86" t="s">
        <v>6340</v>
      </c>
      <c r="I86" t="s">
        <v>6612</v>
      </c>
      <c r="J86" t="s">
        <v>6549</v>
      </c>
      <c r="K86" t="s">
        <v>6550</v>
      </c>
      <c r="L86" t="s">
        <v>188</v>
      </c>
      <c r="M86" t="s">
        <v>3086</v>
      </c>
      <c r="N86" t="s">
        <v>3086</v>
      </c>
    </row>
    <row r="87" spans="1:14">
      <c r="A87" t="s">
        <v>188</v>
      </c>
      <c r="B87" t="s">
        <v>188</v>
      </c>
      <c r="C87" t="s">
        <v>259</v>
      </c>
      <c r="D87" t="s">
        <v>33</v>
      </c>
      <c r="E87" t="s">
        <v>315</v>
      </c>
      <c r="F87" t="s">
        <v>6613</v>
      </c>
      <c r="G87" t="s">
        <v>6614</v>
      </c>
      <c r="H87" t="s">
        <v>6340</v>
      </c>
      <c r="I87" t="s">
        <v>6615</v>
      </c>
      <c r="J87" t="s">
        <v>6549</v>
      </c>
      <c r="K87" t="s">
        <v>6550</v>
      </c>
      <c r="L87" t="s">
        <v>188</v>
      </c>
      <c r="M87" t="s">
        <v>3086</v>
      </c>
      <c r="N87" t="s">
        <v>3086</v>
      </c>
    </row>
    <row r="88" spans="1:14">
      <c r="A88" t="s">
        <v>188</v>
      </c>
      <c r="B88" t="s">
        <v>188</v>
      </c>
      <c r="C88" t="s">
        <v>259</v>
      </c>
      <c r="D88" t="s">
        <v>33</v>
      </c>
      <c r="E88" t="s">
        <v>337</v>
      </c>
      <c r="F88" t="s">
        <v>6616</v>
      </c>
      <c r="G88" t="s">
        <v>6617</v>
      </c>
      <c r="H88" t="s">
        <v>6340</v>
      </c>
      <c r="I88" t="s">
        <v>6618</v>
      </c>
      <c r="J88" t="s">
        <v>6549</v>
      </c>
      <c r="K88" t="s">
        <v>6550</v>
      </c>
      <c r="L88" t="s">
        <v>188</v>
      </c>
      <c r="M88" t="s">
        <v>3086</v>
      </c>
      <c r="N88" t="s">
        <v>3086</v>
      </c>
    </row>
    <row r="89" spans="1:14">
      <c r="A89" t="s">
        <v>188</v>
      </c>
      <c r="B89" t="s">
        <v>188</v>
      </c>
      <c r="C89" t="s">
        <v>259</v>
      </c>
      <c r="D89" t="s">
        <v>33</v>
      </c>
      <c r="E89" t="s">
        <v>337</v>
      </c>
      <c r="F89" t="s">
        <v>6619</v>
      </c>
      <c r="G89" t="s">
        <v>6620</v>
      </c>
      <c r="H89" t="s">
        <v>6340</v>
      </c>
      <c r="I89" t="s">
        <v>6621</v>
      </c>
      <c r="J89" t="s">
        <v>6549</v>
      </c>
      <c r="K89" t="s">
        <v>6550</v>
      </c>
      <c r="L89" t="s">
        <v>188</v>
      </c>
      <c r="M89" t="s">
        <v>3086</v>
      </c>
      <c r="N89" t="s">
        <v>3086</v>
      </c>
    </row>
    <row r="90" spans="1:14">
      <c r="A90" t="s">
        <v>188</v>
      </c>
      <c r="B90" t="s">
        <v>188</v>
      </c>
      <c r="C90" t="s">
        <v>259</v>
      </c>
      <c r="D90" t="s">
        <v>33</v>
      </c>
      <c r="E90" t="s">
        <v>315</v>
      </c>
      <c r="F90" t="s">
        <v>6622</v>
      </c>
      <c r="G90" t="s">
        <v>6623</v>
      </c>
      <c r="H90" t="s">
        <v>6340</v>
      </c>
      <c r="I90" t="s">
        <v>6624</v>
      </c>
      <c r="J90" t="s">
        <v>6549</v>
      </c>
      <c r="K90" t="s">
        <v>6550</v>
      </c>
      <c r="L90" t="s">
        <v>188</v>
      </c>
      <c r="M90" t="s">
        <v>3086</v>
      </c>
      <c r="N90" t="s">
        <v>3086</v>
      </c>
    </row>
    <row r="91" spans="1:14">
      <c r="A91" t="s">
        <v>6578</v>
      </c>
      <c r="B91" t="s">
        <v>188</v>
      </c>
      <c r="C91" t="s">
        <v>259</v>
      </c>
      <c r="D91" t="s">
        <v>33</v>
      </c>
      <c r="E91" t="s">
        <v>315</v>
      </c>
      <c r="F91" t="s">
        <v>6625</v>
      </c>
      <c r="G91" t="s">
        <v>6570</v>
      </c>
      <c r="H91" t="s">
        <v>6340</v>
      </c>
      <c r="I91" t="s">
        <v>6626</v>
      </c>
      <c r="J91" t="s">
        <v>6549</v>
      </c>
      <c r="K91" t="s">
        <v>6550</v>
      </c>
      <c r="L91" t="s">
        <v>188</v>
      </c>
      <c r="M91" t="s">
        <v>3086</v>
      </c>
      <c r="N91" t="s">
        <v>3086</v>
      </c>
    </row>
    <row r="92" spans="1:14">
      <c r="A92" t="s">
        <v>188</v>
      </c>
      <c r="B92" t="s">
        <v>188</v>
      </c>
      <c r="C92" t="s">
        <v>259</v>
      </c>
      <c r="D92" t="s">
        <v>33</v>
      </c>
      <c r="E92" t="s">
        <v>340</v>
      </c>
      <c r="F92" t="s">
        <v>6627</v>
      </c>
      <c r="G92" t="s">
        <v>6628</v>
      </c>
      <c r="H92" t="s">
        <v>6340</v>
      </c>
      <c r="I92" t="s">
        <v>6629</v>
      </c>
      <c r="J92" t="s">
        <v>6549</v>
      </c>
      <c r="K92" t="s">
        <v>6550</v>
      </c>
      <c r="L92" t="s">
        <v>188</v>
      </c>
      <c r="M92" t="s">
        <v>3086</v>
      </c>
      <c r="N92" t="s">
        <v>3086</v>
      </c>
    </row>
    <row r="93" spans="1:14">
      <c r="A93" t="s">
        <v>188</v>
      </c>
      <c r="B93" t="s">
        <v>188</v>
      </c>
      <c r="C93" t="s">
        <v>259</v>
      </c>
      <c r="D93" t="s">
        <v>33</v>
      </c>
      <c r="E93" t="s">
        <v>340</v>
      </c>
      <c r="F93" t="s">
        <v>6630</v>
      </c>
      <c r="G93" t="s">
        <v>6631</v>
      </c>
      <c r="H93" t="s">
        <v>6340</v>
      </c>
      <c r="I93" t="s">
        <v>6632</v>
      </c>
      <c r="J93" t="s">
        <v>6549</v>
      </c>
      <c r="K93" t="s">
        <v>6550</v>
      </c>
      <c r="L93" t="s">
        <v>188</v>
      </c>
      <c r="M93" t="s">
        <v>3086</v>
      </c>
      <c r="N93" t="s">
        <v>3086</v>
      </c>
    </row>
    <row r="94" spans="1:14">
      <c r="A94" t="s">
        <v>188</v>
      </c>
      <c r="B94" t="s">
        <v>188</v>
      </c>
      <c r="C94" t="s">
        <v>259</v>
      </c>
      <c r="D94" t="s">
        <v>35</v>
      </c>
      <c r="E94" t="s">
        <v>310</v>
      </c>
      <c r="F94" t="s">
        <v>6633</v>
      </c>
      <c r="G94" t="s">
        <v>6634</v>
      </c>
      <c r="H94" t="s">
        <v>6340</v>
      </c>
      <c r="I94" t="s">
        <v>6635</v>
      </c>
      <c r="J94" t="s">
        <v>6342</v>
      </c>
      <c r="K94" t="s">
        <v>188</v>
      </c>
      <c r="L94" t="s">
        <v>188</v>
      </c>
      <c r="M94" t="s">
        <v>3086</v>
      </c>
      <c r="N94" t="s">
        <v>3086</v>
      </c>
    </row>
    <row r="95" spans="1:14">
      <c r="A95" t="s">
        <v>188</v>
      </c>
      <c r="B95" t="s">
        <v>188</v>
      </c>
      <c r="C95" t="s">
        <v>259</v>
      </c>
      <c r="D95" t="s">
        <v>35</v>
      </c>
      <c r="E95" t="s">
        <v>310</v>
      </c>
      <c r="F95" t="s">
        <v>6636</v>
      </c>
      <c r="G95" t="s">
        <v>6637</v>
      </c>
      <c r="H95" t="s">
        <v>6340</v>
      </c>
      <c r="I95" t="s">
        <v>6638</v>
      </c>
      <c r="J95" t="s">
        <v>6342</v>
      </c>
      <c r="K95" t="s">
        <v>6343</v>
      </c>
      <c r="L95" t="s">
        <v>6639</v>
      </c>
      <c r="M95" t="s">
        <v>3086</v>
      </c>
      <c r="N95" t="s">
        <v>3086</v>
      </c>
    </row>
    <row r="96" spans="1:14">
      <c r="A96" t="s">
        <v>188</v>
      </c>
      <c r="B96" t="s">
        <v>188</v>
      </c>
      <c r="C96" t="s">
        <v>259</v>
      </c>
      <c r="D96" t="s">
        <v>35</v>
      </c>
      <c r="E96" t="s">
        <v>310</v>
      </c>
      <c r="F96" t="s">
        <v>6640</v>
      </c>
      <c r="G96" t="s">
        <v>6641</v>
      </c>
      <c r="H96" t="s">
        <v>6340</v>
      </c>
      <c r="I96" t="s">
        <v>6642</v>
      </c>
      <c r="J96" t="s">
        <v>6342</v>
      </c>
      <c r="K96" t="s">
        <v>6351</v>
      </c>
      <c r="L96" t="s">
        <v>6643</v>
      </c>
      <c r="M96" t="s">
        <v>3086</v>
      </c>
      <c r="N96" t="s">
        <v>3086</v>
      </c>
    </row>
    <row r="97" spans="1:14">
      <c r="A97" t="s">
        <v>188</v>
      </c>
      <c r="B97" t="s">
        <v>188</v>
      </c>
      <c r="C97" t="s">
        <v>259</v>
      </c>
      <c r="D97" t="s">
        <v>35</v>
      </c>
      <c r="E97" t="s">
        <v>310</v>
      </c>
      <c r="F97" t="s">
        <v>6644</v>
      </c>
      <c r="G97" t="s">
        <v>6634</v>
      </c>
      <c r="H97" t="s">
        <v>6340</v>
      </c>
      <c r="I97" t="s">
        <v>6645</v>
      </c>
      <c r="J97" t="s">
        <v>6342</v>
      </c>
      <c r="K97" t="s">
        <v>188</v>
      </c>
      <c r="L97" t="s">
        <v>188</v>
      </c>
      <c r="M97" t="s">
        <v>3086</v>
      </c>
      <c r="N97" t="s">
        <v>3086</v>
      </c>
    </row>
    <row r="98" spans="1:14">
      <c r="A98" t="s">
        <v>188</v>
      </c>
      <c r="B98" t="s">
        <v>188</v>
      </c>
      <c r="C98" t="s">
        <v>259</v>
      </c>
      <c r="D98" t="s">
        <v>35</v>
      </c>
      <c r="E98" t="s">
        <v>310</v>
      </c>
      <c r="F98" t="s">
        <v>6646</v>
      </c>
      <c r="G98" t="s">
        <v>6647</v>
      </c>
      <c r="H98" t="s">
        <v>6340</v>
      </c>
      <c r="I98" t="s">
        <v>6648</v>
      </c>
      <c r="J98" t="s">
        <v>6342</v>
      </c>
      <c r="K98" t="s">
        <v>6351</v>
      </c>
      <c r="L98" t="s">
        <v>6649</v>
      </c>
      <c r="M98" t="s">
        <v>3086</v>
      </c>
      <c r="N98" t="s">
        <v>3086</v>
      </c>
    </row>
    <row r="99" spans="1:14">
      <c r="A99" t="s">
        <v>188</v>
      </c>
      <c r="B99" t="s">
        <v>188</v>
      </c>
      <c r="C99" t="s">
        <v>259</v>
      </c>
      <c r="D99" t="s">
        <v>35</v>
      </c>
      <c r="E99" t="s">
        <v>310</v>
      </c>
      <c r="F99" t="s">
        <v>6650</v>
      </c>
      <c r="G99" t="s">
        <v>6634</v>
      </c>
      <c r="H99" t="s">
        <v>6340</v>
      </c>
      <c r="I99" t="s">
        <v>6651</v>
      </c>
      <c r="J99" t="s">
        <v>6342</v>
      </c>
      <c r="K99" t="s">
        <v>188</v>
      </c>
      <c r="L99" t="s">
        <v>188</v>
      </c>
      <c r="M99" t="s">
        <v>3086</v>
      </c>
      <c r="N99" t="s">
        <v>3086</v>
      </c>
    </row>
    <row r="100" spans="1:14">
      <c r="A100" t="s">
        <v>188</v>
      </c>
      <c r="B100" t="s">
        <v>188</v>
      </c>
      <c r="C100" t="s">
        <v>259</v>
      </c>
      <c r="D100" t="s">
        <v>34</v>
      </c>
      <c r="E100" t="s">
        <v>306</v>
      </c>
      <c r="F100" t="s">
        <v>6652</v>
      </c>
      <c r="G100" t="s">
        <v>6653</v>
      </c>
      <c r="H100" t="s">
        <v>6340</v>
      </c>
      <c r="I100" t="s">
        <v>6654</v>
      </c>
      <c r="J100" t="s">
        <v>6342</v>
      </c>
      <c r="K100" t="s">
        <v>6655</v>
      </c>
      <c r="L100" t="s">
        <v>188</v>
      </c>
      <c r="M100" t="s">
        <v>3086</v>
      </c>
      <c r="N100" t="s">
        <v>3086</v>
      </c>
    </row>
    <row r="101" spans="1:14">
      <c r="A101" t="s">
        <v>188</v>
      </c>
      <c r="B101" t="s">
        <v>188</v>
      </c>
      <c r="C101" t="s">
        <v>259</v>
      </c>
      <c r="D101" t="s">
        <v>34</v>
      </c>
      <c r="E101" t="s">
        <v>306</v>
      </c>
      <c r="F101" t="s">
        <v>6656</v>
      </c>
      <c r="G101" t="s">
        <v>6657</v>
      </c>
      <c r="H101" t="s">
        <v>6340</v>
      </c>
      <c r="I101" t="s">
        <v>6658</v>
      </c>
      <c r="J101" t="s">
        <v>6342</v>
      </c>
      <c r="K101" t="s">
        <v>6659</v>
      </c>
      <c r="L101" t="s">
        <v>6660</v>
      </c>
      <c r="M101" t="s">
        <v>3086</v>
      </c>
      <c r="N101" t="s">
        <v>3086</v>
      </c>
    </row>
    <row r="102" spans="1:14">
      <c r="A102" t="s">
        <v>188</v>
      </c>
      <c r="B102" t="s">
        <v>188</v>
      </c>
      <c r="C102" t="s">
        <v>259</v>
      </c>
      <c r="D102" t="s">
        <v>34</v>
      </c>
      <c r="E102" t="s">
        <v>306</v>
      </c>
      <c r="F102" t="s">
        <v>6661</v>
      </c>
      <c r="G102" t="s">
        <v>6662</v>
      </c>
      <c r="H102" t="s">
        <v>6340</v>
      </c>
      <c r="I102" t="s">
        <v>6663</v>
      </c>
      <c r="J102" t="s">
        <v>6342</v>
      </c>
      <c r="K102" t="s">
        <v>6659</v>
      </c>
      <c r="L102" t="s">
        <v>6664</v>
      </c>
      <c r="M102" t="s">
        <v>3086</v>
      </c>
      <c r="N102" t="s">
        <v>3086</v>
      </c>
    </row>
    <row r="103" spans="1:14">
      <c r="A103" t="s">
        <v>188</v>
      </c>
      <c r="B103" t="s">
        <v>188</v>
      </c>
      <c r="C103" t="s">
        <v>259</v>
      </c>
      <c r="D103" t="s">
        <v>34</v>
      </c>
      <c r="E103" t="s">
        <v>306</v>
      </c>
      <c r="F103" t="s">
        <v>6665</v>
      </c>
      <c r="G103" t="s">
        <v>6666</v>
      </c>
      <c r="H103" t="s">
        <v>6340</v>
      </c>
      <c r="I103" t="s">
        <v>6667</v>
      </c>
      <c r="J103" t="s">
        <v>6342</v>
      </c>
      <c r="K103" t="s">
        <v>6659</v>
      </c>
      <c r="L103" t="s">
        <v>6668</v>
      </c>
      <c r="M103" t="s">
        <v>3086</v>
      </c>
      <c r="N103" t="s">
        <v>3086</v>
      </c>
    </row>
    <row r="104" spans="1:14">
      <c r="A104" t="s">
        <v>188</v>
      </c>
      <c r="B104" t="s">
        <v>188</v>
      </c>
      <c r="C104" t="s">
        <v>259</v>
      </c>
      <c r="D104" t="s">
        <v>34</v>
      </c>
      <c r="E104" t="s">
        <v>306</v>
      </c>
      <c r="F104" t="s">
        <v>6669</v>
      </c>
      <c r="G104" t="s">
        <v>6670</v>
      </c>
      <c r="H104" t="s">
        <v>6340</v>
      </c>
      <c r="I104" t="s">
        <v>6671</v>
      </c>
      <c r="J104" t="s">
        <v>6342</v>
      </c>
      <c r="K104" t="s">
        <v>6659</v>
      </c>
      <c r="L104" t="s">
        <v>6672</v>
      </c>
      <c r="M104" t="s">
        <v>3086</v>
      </c>
      <c r="N104" t="s">
        <v>3086</v>
      </c>
    </row>
    <row r="105" spans="1:14">
      <c r="A105" t="s">
        <v>188</v>
      </c>
      <c r="B105" t="s">
        <v>188</v>
      </c>
      <c r="C105" t="s">
        <v>259</v>
      </c>
      <c r="D105" t="s">
        <v>34</v>
      </c>
      <c r="E105" t="s">
        <v>306</v>
      </c>
      <c r="F105" t="s">
        <v>6673</v>
      </c>
      <c r="G105" t="s">
        <v>6674</v>
      </c>
      <c r="H105" t="s">
        <v>6340</v>
      </c>
      <c r="I105" t="s">
        <v>6675</v>
      </c>
      <c r="J105" t="s">
        <v>6342</v>
      </c>
      <c r="K105" t="s">
        <v>6659</v>
      </c>
      <c r="L105" t="s">
        <v>6676</v>
      </c>
      <c r="M105" t="s">
        <v>3086</v>
      </c>
      <c r="N105" t="s">
        <v>3086</v>
      </c>
    </row>
    <row r="106" spans="1:14">
      <c r="A106" t="s">
        <v>188</v>
      </c>
      <c r="B106" t="s">
        <v>188</v>
      </c>
      <c r="C106" t="s">
        <v>259</v>
      </c>
      <c r="D106" t="s">
        <v>34</v>
      </c>
      <c r="E106" t="s">
        <v>306</v>
      </c>
      <c r="F106" t="s">
        <v>6677</v>
      </c>
      <c r="G106" t="s">
        <v>6678</v>
      </c>
      <c r="H106" t="s">
        <v>6340</v>
      </c>
      <c r="I106" t="s">
        <v>6679</v>
      </c>
      <c r="J106" t="s">
        <v>6342</v>
      </c>
      <c r="K106" t="s">
        <v>6659</v>
      </c>
      <c r="L106" t="s">
        <v>188</v>
      </c>
      <c r="M106" t="s">
        <v>3086</v>
      </c>
      <c r="N106" t="s">
        <v>3086</v>
      </c>
    </row>
    <row r="107" spans="1:14">
      <c r="A107" t="s">
        <v>188</v>
      </c>
      <c r="B107" t="s">
        <v>188</v>
      </c>
      <c r="C107" t="s">
        <v>259</v>
      </c>
      <c r="D107" t="s">
        <v>34</v>
      </c>
      <c r="E107" t="s">
        <v>505</v>
      </c>
      <c r="F107" t="s">
        <v>6680</v>
      </c>
      <c r="G107" t="s">
        <v>6681</v>
      </c>
      <c r="H107" t="s">
        <v>6340</v>
      </c>
      <c r="I107" t="s">
        <v>6682</v>
      </c>
      <c r="J107" t="s">
        <v>6342</v>
      </c>
      <c r="K107" t="s">
        <v>6655</v>
      </c>
      <c r="L107" t="s">
        <v>188</v>
      </c>
      <c r="M107" t="s">
        <v>3086</v>
      </c>
      <c r="N107" t="s">
        <v>3086</v>
      </c>
    </row>
    <row r="108" spans="1:14">
      <c r="A108" t="s">
        <v>188</v>
      </c>
      <c r="B108" t="s">
        <v>188</v>
      </c>
      <c r="C108" t="s">
        <v>259</v>
      </c>
      <c r="D108" t="s">
        <v>34</v>
      </c>
      <c r="E108" t="s">
        <v>306</v>
      </c>
      <c r="F108" t="s">
        <v>6683</v>
      </c>
      <c r="G108" t="s">
        <v>6684</v>
      </c>
      <c r="H108" t="s">
        <v>6340</v>
      </c>
      <c r="I108" t="s">
        <v>6685</v>
      </c>
      <c r="J108" t="s">
        <v>6342</v>
      </c>
      <c r="K108" t="s">
        <v>6655</v>
      </c>
      <c r="L108" t="s">
        <v>6686</v>
      </c>
      <c r="M108" t="s">
        <v>3086</v>
      </c>
      <c r="N108" t="s">
        <v>3086</v>
      </c>
    </row>
    <row r="109" spans="1:14">
      <c r="A109" t="s">
        <v>188</v>
      </c>
      <c r="B109" t="s">
        <v>188</v>
      </c>
      <c r="C109" t="s">
        <v>259</v>
      </c>
      <c r="D109" t="s">
        <v>34</v>
      </c>
      <c r="E109" t="s">
        <v>306</v>
      </c>
      <c r="F109" t="s">
        <v>6687</v>
      </c>
      <c r="G109" t="s">
        <v>6688</v>
      </c>
      <c r="H109" t="s">
        <v>6340</v>
      </c>
      <c r="I109" t="s">
        <v>6689</v>
      </c>
      <c r="J109" t="s">
        <v>6342</v>
      </c>
      <c r="K109" t="s">
        <v>6655</v>
      </c>
      <c r="L109" t="s">
        <v>6690</v>
      </c>
      <c r="M109" t="s">
        <v>3086</v>
      </c>
      <c r="N109" t="s">
        <v>3086</v>
      </c>
    </row>
    <row r="110" spans="1:14">
      <c r="A110" t="s">
        <v>188</v>
      </c>
      <c r="B110" t="s">
        <v>188</v>
      </c>
      <c r="C110" t="s">
        <v>259</v>
      </c>
      <c r="D110" t="s">
        <v>34</v>
      </c>
      <c r="E110" t="s">
        <v>306</v>
      </c>
      <c r="F110" t="s">
        <v>6691</v>
      </c>
      <c r="G110" t="s">
        <v>6692</v>
      </c>
      <c r="H110" t="s">
        <v>6340</v>
      </c>
      <c r="I110" t="s">
        <v>6693</v>
      </c>
      <c r="J110" t="s">
        <v>6342</v>
      </c>
      <c r="K110" t="s">
        <v>6655</v>
      </c>
      <c r="L110" t="s">
        <v>6694</v>
      </c>
      <c r="M110" t="s">
        <v>3086</v>
      </c>
      <c r="N110" t="s">
        <v>3086</v>
      </c>
    </row>
    <row r="111" spans="1:14">
      <c r="A111" t="s">
        <v>188</v>
      </c>
      <c r="B111" t="s">
        <v>188</v>
      </c>
      <c r="C111" t="s">
        <v>259</v>
      </c>
      <c r="D111" t="s">
        <v>34</v>
      </c>
      <c r="E111" t="s">
        <v>306</v>
      </c>
      <c r="F111" t="s">
        <v>6695</v>
      </c>
      <c r="G111" t="s">
        <v>6696</v>
      </c>
      <c r="H111" t="s">
        <v>6340</v>
      </c>
      <c r="I111" t="s">
        <v>6697</v>
      </c>
      <c r="J111" t="s">
        <v>6342</v>
      </c>
      <c r="K111" t="s">
        <v>6655</v>
      </c>
      <c r="L111" t="s">
        <v>6698</v>
      </c>
      <c r="M111" t="s">
        <v>3086</v>
      </c>
      <c r="N111" t="s">
        <v>3086</v>
      </c>
    </row>
    <row r="112" spans="1:14">
      <c r="A112" t="s">
        <v>188</v>
      </c>
      <c r="B112" t="s">
        <v>188</v>
      </c>
      <c r="C112" t="s">
        <v>259</v>
      </c>
      <c r="D112" t="s">
        <v>34</v>
      </c>
      <c r="E112" t="s">
        <v>508</v>
      </c>
      <c r="F112" t="s">
        <v>6699</v>
      </c>
      <c r="G112" t="s">
        <v>6700</v>
      </c>
      <c r="H112" t="s">
        <v>6340</v>
      </c>
      <c r="I112" t="s">
        <v>6701</v>
      </c>
      <c r="J112" t="s">
        <v>6342</v>
      </c>
      <c r="K112" t="s">
        <v>6655</v>
      </c>
      <c r="L112" t="s">
        <v>188</v>
      </c>
      <c r="M112" t="s">
        <v>3086</v>
      </c>
      <c r="N112" t="s">
        <v>3086</v>
      </c>
    </row>
    <row r="113" spans="1:14">
      <c r="A113" t="s">
        <v>188</v>
      </c>
      <c r="B113" t="s">
        <v>188</v>
      </c>
      <c r="C113" t="s">
        <v>259</v>
      </c>
      <c r="D113" t="s">
        <v>34</v>
      </c>
      <c r="E113" t="s">
        <v>306</v>
      </c>
      <c r="F113" t="s">
        <v>6702</v>
      </c>
      <c r="G113" t="s">
        <v>6703</v>
      </c>
      <c r="H113" t="s">
        <v>6340</v>
      </c>
      <c r="I113" t="s">
        <v>6704</v>
      </c>
      <c r="J113" t="s">
        <v>6342</v>
      </c>
      <c r="K113" t="s">
        <v>6705</v>
      </c>
      <c r="L113" t="s">
        <v>6706</v>
      </c>
      <c r="M113" t="s">
        <v>3086</v>
      </c>
      <c r="N113" t="s">
        <v>3086</v>
      </c>
    </row>
    <row r="114" spans="1:14">
      <c r="A114" t="s">
        <v>188</v>
      </c>
      <c r="B114" t="s">
        <v>188</v>
      </c>
      <c r="C114" t="s">
        <v>259</v>
      </c>
      <c r="D114" t="s">
        <v>38</v>
      </c>
      <c r="E114" t="s">
        <v>4434</v>
      </c>
      <c r="F114" t="s">
        <v>6707</v>
      </c>
      <c r="G114" t="s">
        <v>6708</v>
      </c>
      <c r="H114" t="s">
        <v>6340</v>
      </c>
      <c r="I114" t="s">
        <v>6709</v>
      </c>
      <c r="J114" t="s">
        <v>6342</v>
      </c>
      <c r="K114" t="s">
        <v>6364</v>
      </c>
      <c r="L114" t="s">
        <v>6710</v>
      </c>
      <c r="M114" t="s">
        <v>3086</v>
      </c>
      <c r="N114" t="s">
        <v>3086</v>
      </c>
    </row>
    <row r="115" spans="1:14">
      <c r="A115" t="s">
        <v>188</v>
      </c>
      <c r="B115" t="s">
        <v>188</v>
      </c>
      <c r="C115" t="s">
        <v>259</v>
      </c>
      <c r="D115" t="s">
        <v>35</v>
      </c>
      <c r="E115" t="s">
        <v>539</v>
      </c>
      <c r="F115" t="s">
        <v>6711</v>
      </c>
      <c r="G115" t="s">
        <v>6712</v>
      </c>
      <c r="H115" t="s">
        <v>6340</v>
      </c>
      <c r="I115" t="s">
        <v>6713</v>
      </c>
      <c r="J115" t="s">
        <v>6342</v>
      </c>
      <c r="K115" t="s">
        <v>6351</v>
      </c>
      <c r="L115" t="s">
        <v>6714</v>
      </c>
      <c r="M115" t="s">
        <v>3086</v>
      </c>
      <c r="N115" t="s">
        <v>3086</v>
      </c>
    </row>
    <row r="116" spans="1:14">
      <c r="A116" t="s">
        <v>188</v>
      </c>
      <c r="B116" t="s">
        <v>188</v>
      </c>
      <c r="C116" t="s">
        <v>259</v>
      </c>
      <c r="D116" t="s">
        <v>35</v>
      </c>
      <c r="E116" t="s">
        <v>539</v>
      </c>
      <c r="F116" t="s">
        <v>6715</v>
      </c>
      <c r="G116" t="s">
        <v>6716</v>
      </c>
      <c r="H116" t="s">
        <v>6340</v>
      </c>
      <c r="I116" t="s">
        <v>6717</v>
      </c>
      <c r="J116" t="s">
        <v>6342</v>
      </c>
      <c r="K116" t="s">
        <v>6351</v>
      </c>
      <c r="L116" t="s">
        <v>6718</v>
      </c>
      <c r="M116" t="s">
        <v>3086</v>
      </c>
      <c r="N116" t="s">
        <v>3086</v>
      </c>
    </row>
    <row r="117" spans="1:14">
      <c r="A117" t="s">
        <v>188</v>
      </c>
      <c r="B117" t="s">
        <v>188</v>
      </c>
      <c r="C117" t="s">
        <v>259</v>
      </c>
      <c r="D117" t="s">
        <v>35</v>
      </c>
      <c r="E117" t="s">
        <v>539</v>
      </c>
      <c r="F117" t="s">
        <v>6719</v>
      </c>
      <c r="G117" t="s">
        <v>6720</v>
      </c>
      <c r="H117" t="s">
        <v>6340</v>
      </c>
      <c r="I117" t="s">
        <v>6721</v>
      </c>
      <c r="J117" t="s">
        <v>6342</v>
      </c>
      <c r="K117" t="s">
        <v>188</v>
      </c>
      <c r="L117" t="s">
        <v>188</v>
      </c>
      <c r="M117" t="s">
        <v>3086</v>
      </c>
      <c r="N117" t="s">
        <v>3086</v>
      </c>
    </row>
    <row r="118" spans="1:14">
      <c r="A118" t="s">
        <v>188</v>
      </c>
      <c r="B118" t="s">
        <v>188</v>
      </c>
      <c r="C118" t="s">
        <v>259</v>
      </c>
      <c r="D118" t="s">
        <v>35</v>
      </c>
      <c r="E118" t="s">
        <v>542</v>
      </c>
      <c r="F118" t="s">
        <v>6722</v>
      </c>
      <c r="G118" t="s">
        <v>6634</v>
      </c>
      <c r="H118" t="s">
        <v>6340</v>
      </c>
      <c r="I118" t="s">
        <v>6723</v>
      </c>
      <c r="J118" t="s">
        <v>6342</v>
      </c>
      <c r="K118" t="s">
        <v>6351</v>
      </c>
      <c r="L118" t="s">
        <v>6724</v>
      </c>
      <c r="M118" t="s">
        <v>3086</v>
      </c>
      <c r="N118" t="s">
        <v>3086</v>
      </c>
    </row>
    <row r="119" spans="1:14">
      <c r="A119" t="s">
        <v>188</v>
      </c>
      <c r="B119" t="s">
        <v>188</v>
      </c>
      <c r="C119" t="s">
        <v>259</v>
      </c>
      <c r="D119" t="s">
        <v>38</v>
      </c>
      <c r="E119" t="s">
        <v>4434</v>
      </c>
      <c r="F119" t="s">
        <v>6725</v>
      </c>
      <c r="G119" t="s">
        <v>6726</v>
      </c>
      <c r="H119" t="s">
        <v>6340</v>
      </c>
      <c r="I119" t="s">
        <v>6727</v>
      </c>
      <c r="J119" t="s">
        <v>6342</v>
      </c>
      <c r="K119" t="s">
        <v>6364</v>
      </c>
      <c r="L119" t="s">
        <v>6728</v>
      </c>
      <c r="M119" t="s">
        <v>3086</v>
      </c>
      <c r="N119" t="s">
        <v>3086</v>
      </c>
    </row>
    <row r="120" spans="1:14">
      <c r="A120" t="s">
        <v>188</v>
      </c>
      <c r="B120" t="s">
        <v>188</v>
      </c>
      <c r="C120" t="s">
        <v>259</v>
      </c>
      <c r="D120" t="s">
        <v>38</v>
      </c>
      <c r="E120" t="s">
        <v>4434</v>
      </c>
      <c r="F120" t="s">
        <v>6729</v>
      </c>
      <c r="G120" t="s">
        <v>6726</v>
      </c>
      <c r="H120" t="s">
        <v>6340</v>
      </c>
      <c r="I120" t="s">
        <v>6730</v>
      </c>
      <c r="J120" t="s">
        <v>6342</v>
      </c>
      <c r="K120" t="s">
        <v>6364</v>
      </c>
      <c r="L120" t="s">
        <v>6731</v>
      </c>
      <c r="M120" t="s">
        <v>3086</v>
      </c>
      <c r="N120" t="s">
        <v>3086</v>
      </c>
    </row>
    <row r="121" spans="1:14">
      <c r="A121" t="s">
        <v>188</v>
      </c>
      <c r="B121" t="s">
        <v>188</v>
      </c>
      <c r="C121" t="s">
        <v>259</v>
      </c>
      <c r="D121" t="s">
        <v>38</v>
      </c>
      <c r="E121" t="s">
        <v>4434</v>
      </c>
      <c r="F121" t="s">
        <v>6732</v>
      </c>
      <c r="G121" t="s">
        <v>6726</v>
      </c>
      <c r="H121" t="s">
        <v>6340</v>
      </c>
      <c r="I121" t="s">
        <v>6733</v>
      </c>
      <c r="J121" t="s">
        <v>6342</v>
      </c>
      <c r="K121" t="s">
        <v>6364</v>
      </c>
      <c r="L121" t="s">
        <v>6734</v>
      </c>
      <c r="M121" t="s">
        <v>3086</v>
      </c>
      <c r="N121" t="s">
        <v>3086</v>
      </c>
    </row>
    <row r="122" spans="1:14">
      <c r="A122" t="s">
        <v>188</v>
      </c>
      <c r="B122" t="s">
        <v>188</v>
      </c>
      <c r="C122" t="s">
        <v>259</v>
      </c>
      <c r="D122" t="s">
        <v>38</v>
      </c>
      <c r="E122" t="s">
        <v>4434</v>
      </c>
      <c r="F122" t="s">
        <v>6735</v>
      </c>
      <c r="G122" t="s">
        <v>6726</v>
      </c>
      <c r="H122" t="s">
        <v>6340</v>
      </c>
      <c r="I122" t="s">
        <v>6736</v>
      </c>
      <c r="J122" t="s">
        <v>6342</v>
      </c>
      <c r="K122" t="s">
        <v>6364</v>
      </c>
      <c r="L122" t="s">
        <v>6737</v>
      </c>
      <c r="M122" t="s">
        <v>3086</v>
      </c>
      <c r="N122" t="s">
        <v>3086</v>
      </c>
    </row>
    <row r="123" spans="1:14">
      <c r="A123" t="s">
        <v>188</v>
      </c>
      <c r="B123" t="s">
        <v>188</v>
      </c>
      <c r="C123" t="s">
        <v>259</v>
      </c>
      <c r="D123" t="s">
        <v>38</v>
      </c>
      <c r="E123" t="s">
        <v>4469</v>
      </c>
      <c r="F123" t="s">
        <v>6738</v>
      </c>
      <c r="G123" t="s">
        <v>6739</v>
      </c>
      <c r="H123" t="s">
        <v>6340</v>
      </c>
      <c r="I123" t="s">
        <v>6740</v>
      </c>
      <c r="J123" t="s">
        <v>6342</v>
      </c>
      <c r="K123" t="s">
        <v>6364</v>
      </c>
      <c r="L123" t="s">
        <v>188</v>
      </c>
      <c r="M123" t="s">
        <v>3086</v>
      </c>
      <c r="N123" t="s">
        <v>3086</v>
      </c>
    </row>
    <row r="124" spans="1:14">
      <c r="A124" t="s">
        <v>188</v>
      </c>
      <c r="B124" t="s">
        <v>188</v>
      </c>
      <c r="C124" t="s">
        <v>259</v>
      </c>
      <c r="D124" t="s">
        <v>38</v>
      </c>
      <c r="E124" t="s">
        <v>4469</v>
      </c>
      <c r="F124" t="s">
        <v>6741</v>
      </c>
      <c r="G124" t="s">
        <v>6739</v>
      </c>
      <c r="H124" t="s">
        <v>6340</v>
      </c>
      <c r="I124" t="s">
        <v>6742</v>
      </c>
      <c r="J124" t="s">
        <v>6342</v>
      </c>
      <c r="K124" t="s">
        <v>6364</v>
      </c>
      <c r="L124" t="s">
        <v>6743</v>
      </c>
      <c r="M124" t="s">
        <v>3086</v>
      </c>
      <c r="N124" t="s">
        <v>3086</v>
      </c>
    </row>
    <row r="125" spans="1:14">
      <c r="A125" t="s">
        <v>188</v>
      </c>
      <c r="B125" t="s">
        <v>188</v>
      </c>
      <c r="C125" t="s">
        <v>259</v>
      </c>
      <c r="D125" t="s">
        <v>38</v>
      </c>
      <c r="E125" t="s">
        <v>4469</v>
      </c>
      <c r="F125" t="s">
        <v>6744</v>
      </c>
      <c r="G125" t="s">
        <v>6739</v>
      </c>
      <c r="H125" t="s">
        <v>6340</v>
      </c>
      <c r="I125" t="s">
        <v>6745</v>
      </c>
      <c r="J125" t="s">
        <v>6342</v>
      </c>
      <c r="K125" t="s">
        <v>6364</v>
      </c>
      <c r="L125" t="s">
        <v>6746</v>
      </c>
      <c r="M125" t="s">
        <v>3086</v>
      </c>
      <c r="N125" t="s">
        <v>3086</v>
      </c>
    </row>
    <row r="126" spans="1:14">
      <c r="A126" t="s">
        <v>188</v>
      </c>
      <c r="B126" t="s">
        <v>188</v>
      </c>
      <c r="C126" t="s">
        <v>259</v>
      </c>
      <c r="D126" t="s">
        <v>38</v>
      </c>
      <c r="E126" t="s">
        <v>4469</v>
      </c>
      <c r="F126" t="s">
        <v>6747</v>
      </c>
      <c r="G126" t="s">
        <v>6739</v>
      </c>
      <c r="H126" t="s">
        <v>6340</v>
      </c>
      <c r="I126" t="s">
        <v>6748</v>
      </c>
      <c r="J126" t="s">
        <v>6342</v>
      </c>
      <c r="K126" t="s">
        <v>6364</v>
      </c>
      <c r="L126" t="s">
        <v>6749</v>
      </c>
      <c r="M126" t="s">
        <v>3086</v>
      </c>
      <c r="N126" t="s">
        <v>3086</v>
      </c>
    </row>
    <row r="127" spans="1:14">
      <c r="A127" t="s">
        <v>188</v>
      </c>
      <c r="B127" t="s">
        <v>188</v>
      </c>
      <c r="C127" t="s">
        <v>259</v>
      </c>
      <c r="D127" t="s">
        <v>35</v>
      </c>
      <c r="E127" t="s">
        <v>310</v>
      </c>
      <c r="F127" t="s">
        <v>6750</v>
      </c>
      <c r="G127" t="s">
        <v>6751</v>
      </c>
      <c r="H127" t="s">
        <v>6340</v>
      </c>
      <c r="I127" t="s">
        <v>6752</v>
      </c>
      <c r="J127" t="s">
        <v>6342</v>
      </c>
      <c r="K127" t="s">
        <v>6351</v>
      </c>
      <c r="L127" t="s">
        <v>6753</v>
      </c>
      <c r="M127" t="s">
        <v>3086</v>
      </c>
      <c r="N127" t="s">
        <v>3086</v>
      </c>
    </row>
    <row r="128" spans="1:14">
      <c r="A128" t="s">
        <v>188</v>
      </c>
      <c r="B128" t="s">
        <v>188</v>
      </c>
      <c r="C128" t="s">
        <v>259</v>
      </c>
      <c r="D128" t="s">
        <v>35</v>
      </c>
      <c r="E128" t="s">
        <v>310</v>
      </c>
      <c r="F128" t="s">
        <v>6754</v>
      </c>
      <c r="G128" t="s">
        <v>6375</v>
      </c>
      <c r="H128" t="s">
        <v>6340</v>
      </c>
      <c r="I128" t="s">
        <v>6755</v>
      </c>
      <c r="J128" t="s">
        <v>6342</v>
      </c>
      <c r="K128" t="s">
        <v>6351</v>
      </c>
      <c r="L128" t="s">
        <v>6756</v>
      </c>
      <c r="M128" t="s">
        <v>3086</v>
      </c>
      <c r="N128" t="s">
        <v>3086</v>
      </c>
    </row>
  </sheetData>
  <pageMargins left="0.7" right="0.7" top="0.75" bottom="0.75" header="0.3" footer="0.3"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B59EC-C24B-4738-B568-8BACA20DAD95}">
  <dimension ref="A1:D44"/>
  <sheetViews>
    <sheetView topLeftCell="A13" workbookViewId="0">
      <selection activeCell="B44" sqref="B44:C44"/>
    </sheetView>
  </sheetViews>
  <sheetFormatPr baseColWidth="10" defaultColWidth="11.453125" defaultRowHeight="14.5"/>
  <sheetData>
    <row r="1" spans="1:4">
      <c r="A1" s="57" t="s">
        <v>33</v>
      </c>
      <c r="B1" s="58" t="s">
        <v>6757</v>
      </c>
      <c r="C1" s="58" t="s">
        <v>6758</v>
      </c>
      <c r="D1" s="58" t="s">
        <v>6759</v>
      </c>
    </row>
    <row r="2" spans="1:4">
      <c r="A2" s="59" t="s">
        <v>6760</v>
      </c>
      <c r="B2" s="9">
        <v>4</v>
      </c>
      <c r="C2" s="9">
        <v>3</v>
      </c>
      <c r="D2" s="9">
        <v>1</v>
      </c>
    </row>
    <row r="3" spans="1:4">
      <c r="A3" s="9" t="s">
        <v>6761</v>
      </c>
      <c r="B3" s="9">
        <v>1</v>
      </c>
      <c r="C3" s="9">
        <v>1</v>
      </c>
      <c r="D3" s="60"/>
    </row>
    <row r="4" spans="1:4">
      <c r="A4" s="9" t="s">
        <v>6762</v>
      </c>
      <c r="B4" s="60"/>
      <c r="C4" s="9">
        <v>1</v>
      </c>
      <c r="D4" s="60"/>
    </row>
    <row r="5" spans="1:4">
      <c r="A5" s="9" t="s">
        <v>6763</v>
      </c>
      <c r="B5" s="9">
        <v>1</v>
      </c>
      <c r="C5" s="9">
        <v>1</v>
      </c>
      <c r="D5" s="60"/>
    </row>
    <row r="6" spans="1:4">
      <c r="A6" s="9" t="s">
        <v>6764</v>
      </c>
      <c r="B6" s="9">
        <v>1</v>
      </c>
      <c r="C6" s="9">
        <v>1</v>
      </c>
      <c r="D6" s="60"/>
    </row>
    <row r="7" spans="1:4">
      <c r="A7" s="61" t="s">
        <v>6765</v>
      </c>
      <c r="B7" s="61">
        <f>SUM(B2:B6)</f>
        <v>7</v>
      </c>
      <c r="C7" s="61">
        <f t="shared" ref="C7:D7" si="0">SUM(C2:C6)</f>
        <v>7</v>
      </c>
      <c r="D7" s="61">
        <f t="shared" si="0"/>
        <v>1</v>
      </c>
    </row>
    <row r="9" spans="1:4">
      <c r="A9" s="57" t="s">
        <v>34</v>
      </c>
      <c r="B9" s="58" t="s">
        <v>6757</v>
      </c>
      <c r="C9" s="58" t="s">
        <v>6758</v>
      </c>
      <c r="D9" s="58" t="s">
        <v>6759</v>
      </c>
    </row>
    <row r="10" spans="1:4">
      <c r="A10" s="9" t="s">
        <v>6766</v>
      </c>
      <c r="B10" s="9"/>
      <c r="C10" s="9">
        <v>5</v>
      </c>
      <c r="D10" s="9">
        <v>1</v>
      </c>
    </row>
    <row r="11" spans="1:4">
      <c r="A11" s="9" t="s">
        <v>6767</v>
      </c>
      <c r="B11" s="60"/>
      <c r="C11" s="60"/>
      <c r="D11" s="60"/>
    </row>
    <row r="12" spans="1:4">
      <c r="A12" s="9" t="s">
        <v>6768</v>
      </c>
      <c r="B12" s="60"/>
      <c r="C12" s="60"/>
      <c r="D12" s="60"/>
    </row>
    <row r="13" spans="1:4">
      <c r="A13" s="61" t="s">
        <v>6765</v>
      </c>
      <c r="B13" s="61">
        <f>SUM(B8:B12)</f>
        <v>0</v>
      </c>
      <c r="C13" s="61">
        <f t="shared" ref="C13:D13" si="1">SUM(C8:C12)</f>
        <v>5</v>
      </c>
      <c r="D13" s="61">
        <f t="shared" si="1"/>
        <v>1</v>
      </c>
    </row>
    <row r="15" spans="1:4">
      <c r="A15" s="57" t="s">
        <v>35</v>
      </c>
      <c r="B15" s="58" t="s">
        <v>6757</v>
      </c>
      <c r="C15" s="58" t="s">
        <v>6758</v>
      </c>
      <c r="D15" s="58" t="s">
        <v>6759</v>
      </c>
    </row>
    <row r="16" spans="1:4">
      <c r="A16" s="9" t="s">
        <v>6769</v>
      </c>
      <c r="B16" s="60"/>
      <c r="C16" s="9">
        <v>9</v>
      </c>
      <c r="D16" s="9">
        <v>2</v>
      </c>
    </row>
    <row r="17" spans="1:4">
      <c r="A17" s="9" t="s">
        <v>6770</v>
      </c>
      <c r="B17" s="60"/>
      <c r="C17" s="9">
        <v>1</v>
      </c>
      <c r="D17" s="60"/>
    </row>
    <row r="18" spans="1:4">
      <c r="A18" s="9" t="s">
        <v>6771</v>
      </c>
      <c r="B18" s="60"/>
      <c r="C18" s="9">
        <v>1</v>
      </c>
      <c r="D18" s="60"/>
    </row>
    <row r="19" spans="1:4">
      <c r="A19" s="9" t="s">
        <v>6772</v>
      </c>
      <c r="B19" s="60"/>
      <c r="C19" s="9">
        <v>1</v>
      </c>
      <c r="D19" s="60"/>
    </row>
    <row r="20" spans="1:4">
      <c r="A20" s="9" t="s">
        <v>6773</v>
      </c>
      <c r="B20" s="9">
        <v>1</v>
      </c>
      <c r="C20" s="9">
        <v>2</v>
      </c>
      <c r="D20" s="60"/>
    </row>
    <row r="21" spans="1:4">
      <c r="A21" s="9" t="s">
        <v>6774</v>
      </c>
      <c r="B21" s="60"/>
      <c r="C21" s="9">
        <v>1</v>
      </c>
      <c r="D21" s="60"/>
    </row>
    <row r="22" spans="1:4">
      <c r="A22" s="61" t="s">
        <v>6765</v>
      </c>
      <c r="B22" s="61">
        <f>SUM(B17:B21)</f>
        <v>1</v>
      </c>
      <c r="C22" s="61">
        <f>SUM(C16:C21)</f>
        <v>15</v>
      </c>
      <c r="D22" s="61">
        <f>SUM(D16:D21)</f>
        <v>2</v>
      </c>
    </row>
    <row r="24" spans="1:4">
      <c r="A24" s="57" t="s">
        <v>36</v>
      </c>
      <c r="B24" s="58" t="s">
        <v>6757</v>
      </c>
      <c r="C24" s="58" t="s">
        <v>6758</v>
      </c>
      <c r="D24" s="58" t="s">
        <v>6759</v>
      </c>
    </row>
    <row r="25" spans="1:4">
      <c r="A25" s="9" t="s">
        <v>6775</v>
      </c>
      <c r="B25" s="9"/>
      <c r="C25" s="9">
        <v>4</v>
      </c>
      <c r="D25" s="9">
        <v>1</v>
      </c>
    </row>
    <row r="26" spans="1:4">
      <c r="A26" s="61" t="s">
        <v>6765</v>
      </c>
      <c r="B26" s="61">
        <f>SUM(B25)</f>
        <v>0</v>
      </c>
      <c r="C26" s="61">
        <f>SUM(C25)</f>
        <v>4</v>
      </c>
      <c r="D26" s="61">
        <f>SUM(D25)</f>
        <v>1</v>
      </c>
    </row>
    <row r="28" spans="1:4">
      <c r="A28" s="57" t="s">
        <v>37</v>
      </c>
      <c r="B28" s="58" t="s">
        <v>6757</v>
      </c>
      <c r="C28" s="58" t="s">
        <v>6758</v>
      </c>
      <c r="D28" s="58" t="s">
        <v>6759</v>
      </c>
    </row>
    <row r="29" spans="1:4">
      <c r="A29" s="9" t="s">
        <v>6776</v>
      </c>
      <c r="B29" s="9">
        <v>6</v>
      </c>
      <c r="C29" s="9">
        <v>2</v>
      </c>
      <c r="D29" s="9">
        <v>1</v>
      </c>
    </row>
    <row r="30" spans="1:4">
      <c r="A30" s="9" t="s">
        <v>6777</v>
      </c>
      <c r="B30" s="9">
        <v>1</v>
      </c>
      <c r="C30" s="9">
        <v>1</v>
      </c>
      <c r="D30" s="9"/>
    </row>
    <row r="31" spans="1:4">
      <c r="A31" s="9" t="s">
        <v>6778</v>
      </c>
      <c r="B31" s="9"/>
      <c r="C31" s="9">
        <v>1</v>
      </c>
      <c r="D31" s="9"/>
    </row>
    <row r="32" spans="1:4">
      <c r="A32" s="9" t="s">
        <v>6779</v>
      </c>
      <c r="B32" s="9">
        <v>1</v>
      </c>
      <c r="C32" s="9">
        <v>1</v>
      </c>
      <c r="D32" s="9"/>
    </row>
    <row r="33" spans="1:4">
      <c r="A33" s="61" t="s">
        <v>6765</v>
      </c>
      <c r="B33" s="61">
        <f>SUM(B28:B32)</f>
        <v>8</v>
      </c>
      <c r="C33" s="61">
        <f t="shared" ref="C33:D33" si="2">SUM(C28:C32)</f>
        <v>5</v>
      </c>
      <c r="D33" s="61">
        <f t="shared" si="2"/>
        <v>1</v>
      </c>
    </row>
    <row r="35" spans="1:4">
      <c r="A35" s="57" t="s">
        <v>38</v>
      </c>
      <c r="B35" s="58" t="s">
        <v>6757</v>
      </c>
      <c r="C35" s="58" t="s">
        <v>6758</v>
      </c>
      <c r="D35" s="58" t="s">
        <v>6759</v>
      </c>
    </row>
    <row r="36" spans="1:4">
      <c r="A36" s="9" t="s">
        <v>6780</v>
      </c>
      <c r="B36" s="9"/>
      <c r="C36" s="9">
        <v>10</v>
      </c>
      <c r="D36" s="9">
        <v>1</v>
      </c>
    </row>
    <row r="37" spans="1:4">
      <c r="A37" s="9" t="s">
        <v>6781</v>
      </c>
      <c r="B37" s="9"/>
      <c r="C37" s="9">
        <v>2</v>
      </c>
      <c r="D37" s="9"/>
    </row>
    <row r="38" spans="1:4">
      <c r="A38" s="9" t="s">
        <v>6782</v>
      </c>
      <c r="B38" s="9"/>
      <c r="C38" s="9">
        <v>2</v>
      </c>
      <c r="D38" s="9"/>
    </row>
    <row r="39" spans="1:4">
      <c r="A39" s="9" t="s">
        <v>6783</v>
      </c>
      <c r="B39" s="9"/>
      <c r="C39" s="9">
        <v>5</v>
      </c>
      <c r="D39" s="9"/>
    </row>
    <row r="40" spans="1:4">
      <c r="A40" s="9" t="s">
        <v>6784</v>
      </c>
      <c r="B40" s="9"/>
      <c r="C40" s="9">
        <v>2</v>
      </c>
      <c r="D40" s="9">
        <v>1</v>
      </c>
    </row>
    <row r="41" spans="1:4">
      <c r="A41" s="9" t="s">
        <v>6785</v>
      </c>
      <c r="B41" s="9"/>
      <c r="C41" s="9">
        <v>1</v>
      </c>
      <c r="D41" s="9"/>
    </row>
    <row r="42" spans="1:4">
      <c r="A42" s="61" t="s">
        <v>6765</v>
      </c>
      <c r="B42" s="61">
        <f>SUM(B36:B41)</f>
        <v>0</v>
      </c>
      <c r="C42" s="61">
        <f t="shared" ref="C42:D42" si="3">SUM(C36:C41)</f>
        <v>22</v>
      </c>
      <c r="D42" s="61">
        <f t="shared" si="3"/>
        <v>2</v>
      </c>
    </row>
    <row r="44" spans="1:4">
      <c r="A44" s="57" t="s">
        <v>6786</v>
      </c>
      <c r="B44" s="61">
        <f>B42+B33+B26+B22+B13+B7</f>
        <v>16</v>
      </c>
      <c r="C44" s="61">
        <f>C42+C33+C26+C22+C13+C7</f>
        <v>58</v>
      </c>
      <c r="D44" s="61">
        <f>D42+D33+D26+D22+D13+D7</f>
        <v>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A5932-1D7A-409B-B194-1C9A122D56B5}">
  <dimension ref="A1:T137"/>
  <sheetViews>
    <sheetView zoomScale="115" zoomScaleNormal="115" workbookViewId="0">
      <selection activeCell="B18" sqref="B18"/>
    </sheetView>
  </sheetViews>
  <sheetFormatPr baseColWidth="10" defaultColWidth="11.453125" defaultRowHeight="14.5"/>
  <cols>
    <col min="1" max="1" width="37.453125" bestFit="1" customWidth="1"/>
    <col min="2" max="2" width="17.7265625" bestFit="1" customWidth="1"/>
    <col min="3" max="3" width="5.54296875" bestFit="1" customWidth="1"/>
    <col min="4" max="4" width="5.453125" bestFit="1" customWidth="1"/>
    <col min="5" max="5" width="6.1796875" bestFit="1" customWidth="1"/>
    <col min="6" max="6" width="7.54296875" bestFit="1" customWidth="1"/>
    <col min="7" max="7" width="5.81640625" bestFit="1" customWidth="1"/>
    <col min="8" max="8" width="5.7265625" bestFit="1" customWidth="1"/>
    <col min="9" max="9" width="12.54296875" bestFit="1" customWidth="1"/>
    <col min="10" max="10" width="7.26953125" customWidth="1"/>
    <col min="11" max="11" width="17.7265625" bestFit="1" customWidth="1"/>
    <col min="12" max="12" width="9.81640625" bestFit="1" customWidth="1"/>
    <col min="13" max="13" width="5.81640625" bestFit="1" customWidth="1"/>
    <col min="14" max="14" width="5.54296875" bestFit="1" customWidth="1"/>
    <col min="15" max="15" width="5.453125" bestFit="1" customWidth="1"/>
    <col min="16" max="16" width="6.1796875" bestFit="1" customWidth="1"/>
    <col min="17" max="17" width="7.54296875" bestFit="1" customWidth="1"/>
    <col min="18" max="18" width="5.81640625" bestFit="1" customWidth="1"/>
    <col min="19" max="19" width="5.7265625" bestFit="1" customWidth="1"/>
    <col min="20" max="20" width="12.54296875" bestFit="1" customWidth="1"/>
  </cols>
  <sheetData>
    <row r="1" spans="1:20">
      <c r="A1" s="2" t="s">
        <v>6787</v>
      </c>
      <c r="B1" t="s">
        <v>6788</v>
      </c>
      <c r="K1" s="2" t="s">
        <v>177</v>
      </c>
      <c r="L1" t="s">
        <v>6332</v>
      </c>
    </row>
    <row r="3" spans="1:20">
      <c r="A3" s="2" t="s">
        <v>6789</v>
      </c>
      <c r="B3" s="2" t="s">
        <v>176</v>
      </c>
      <c r="K3" s="2" t="s">
        <v>6789</v>
      </c>
      <c r="L3" s="2" t="s">
        <v>176</v>
      </c>
    </row>
    <row r="4" spans="1:20">
      <c r="A4" s="2" t="s">
        <v>177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39</v>
      </c>
      <c r="I4" t="s">
        <v>180</v>
      </c>
      <c r="K4" s="2" t="s">
        <v>6787</v>
      </c>
      <c r="M4" t="s">
        <v>33</v>
      </c>
      <c r="N4" t="s">
        <v>34</v>
      </c>
      <c r="O4" t="s">
        <v>35</v>
      </c>
      <c r="P4" t="s">
        <v>36</v>
      </c>
      <c r="Q4" t="s">
        <v>37</v>
      </c>
      <c r="R4" t="s">
        <v>38</v>
      </c>
      <c r="S4" t="s">
        <v>39</v>
      </c>
      <c r="T4" t="s">
        <v>180</v>
      </c>
    </row>
    <row r="5" spans="1:20">
      <c r="A5" s="3" t="s">
        <v>6790</v>
      </c>
      <c r="C5">
        <v>1</v>
      </c>
      <c r="D5">
        <v>6</v>
      </c>
      <c r="E5">
        <v>2</v>
      </c>
      <c r="H5">
        <v>2</v>
      </c>
      <c r="I5">
        <v>11</v>
      </c>
      <c r="K5" s="3" t="s">
        <v>6791</v>
      </c>
      <c r="Q5">
        <v>11</v>
      </c>
      <c r="T5">
        <v>11</v>
      </c>
    </row>
    <row r="6" spans="1:20">
      <c r="A6" s="3" t="s">
        <v>6792</v>
      </c>
      <c r="B6">
        <v>18</v>
      </c>
      <c r="C6">
        <v>21</v>
      </c>
      <c r="D6">
        <v>45</v>
      </c>
      <c r="E6">
        <v>30</v>
      </c>
      <c r="F6">
        <v>22</v>
      </c>
      <c r="G6">
        <v>30</v>
      </c>
      <c r="H6">
        <v>26</v>
      </c>
      <c r="I6">
        <v>192</v>
      </c>
      <c r="K6" s="3" t="s">
        <v>6793</v>
      </c>
      <c r="L6">
        <v>2</v>
      </c>
      <c r="M6">
        <v>117</v>
      </c>
      <c r="N6">
        <v>158</v>
      </c>
      <c r="O6">
        <v>169</v>
      </c>
      <c r="P6">
        <v>152</v>
      </c>
      <c r="Q6">
        <v>89</v>
      </c>
      <c r="R6">
        <v>18</v>
      </c>
      <c r="S6">
        <v>3</v>
      </c>
      <c r="T6">
        <v>708</v>
      </c>
    </row>
    <row r="7" spans="1:20">
      <c r="A7" s="3" t="s">
        <v>6794</v>
      </c>
      <c r="B7">
        <v>25</v>
      </c>
      <c r="C7">
        <v>31</v>
      </c>
      <c r="D7">
        <v>38</v>
      </c>
      <c r="E7">
        <v>31</v>
      </c>
      <c r="F7">
        <v>14</v>
      </c>
      <c r="G7">
        <v>17</v>
      </c>
      <c r="H7">
        <v>3</v>
      </c>
      <c r="I7">
        <v>159</v>
      </c>
      <c r="K7" s="3" t="s">
        <v>6795</v>
      </c>
      <c r="M7">
        <v>2</v>
      </c>
      <c r="T7">
        <v>2</v>
      </c>
    </row>
    <row r="8" spans="1:20">
      <c r="A8" s="3" t="s">
        <v>6796</v>
      </c>
      <c r="C8">
        <v>1</v>
      </c>
      <c r="D8">
        <v>1</v>
      </c>
      <c r="E8">
        <v>3</v>
      </c>
      <c r="F8">
        <v>11</v>
      </c>
      <c r="G8">
        <v>1</v>
      </c>
      <c r="I8">
        <v>17</v>
      </c>
      <c r="K8" s="3" t="s">
        <v>6797</v>
      </c>
      <c r="M8">
        <v>1</v>
      </c>
      <c r="P8">
        <v>3</v>
      </c>
      <c r="Q8">
        <v>179</v>
      </c>
      <c r="T8">
        <v>183</v>
      </c>
    </row>
    <row r="9" spans="1:20">
      <c r="A9" s="3" t="s">
        <v>6798</v>
      </c>
      <c r="B9">
        <v>335</v>
      </c>
      <c r="C9">
        <v>160</v>
      </c>
      <c r="D9">
        <v>356</v>
      </c>
      <c r="E9">
        <v>198</v>
      </c>
      <c r="F9">
        <v>211</v>
      </c>
      <c r="G9">
        <v>505</v>
      </c>
      <c r="H9">
        <v>10</v>
      </c>
      <c r="I9">
        <v>1775</v>
      </c>
      <c r="K9" s="3" t="s">
        <v>6788</v>
      </c>
      <c r="M9">
        <v>382</v>
      </c>
      <c r="N9">
        <v>219</v>
      </c>
      <c r="O9">
        <v>459</v>
      </c>
      <c r="P9">
        <v>279</v>
      </c>
      <c r="Q9">
        <v>425</v>
      </c>
      <c r="R9">
        <v>576</v>
      </c>
      <c r="S9">
        <v>86</v>
      </c>
      <c r="T9">
        <v>2426</v>
      </c>
    </row>
    <row r="10" spans="1:20">
      <c r="A10" s="3" t="s">
        <v>6799</v>
      </c>
      <c r="F10">
        <v>159</v>
      </c>
      <c r="I10">
        <v>159</v>
      </c>
      <c r="K10" s="3" t="s">
        <v>6800</v>
      </c>
      <c r="M10">
        <v>2</v>
      </c>
      <c r="N10">
        <v>4</v>
      </c>
      <c r="O10">
        <v>2</v>
      </c>
      <c r="P10">
        <v>1</v>
      </c>
      <c r="R10">
        <v>3</v>
      </c>
      <c r="T10">
        <v>12</v>
      </c>
    </row>
    <row r="11" spans="1:20">
      <c r="A11" s="3" t="s">
        <v>6801</v>
      </c>
      <c r="D11">
        <v>11</v>
      </c>
      <c r="F11">
        <v>8</v>
      </c>
      <c r="G11">
        <v>23</v>
      </c>
      <c r="H11">
        <v>29</v>
      </c>
      <c r="I11">
        <v>71</v>
      </c>
      <c r="K11" s="3" t="s">
        <v>6802</v>
      </c>
      <c r="O11">
        <v>48</v>
      </c>
      <c r="T11">
        <v>48</v>
      </c>
    </row>
    <row r="12" spans="1:20">
      <c r="A12" s="3" t="s">
        <v>6803</v>
      </c>
      <c r="B12">
        <v>4</v>
      </c>
      <c r="C12">
        <v>5</v>
      </c>
      <c r="D12">
        <v>2</v>
      </c>
      <c r="E12">
        <v>15</v>
      </c>
      <c r="H12">
        <v>16</v>
      </c>
      <c r="I12">
        <v>42</v>
      </c>
      <c r="K12" s="3" t="s">
        <v>6804</v>
      </c>
      <c r="M12">
        <v>12</v>
      </c>
      <c r="N12">
        <v>5</v>
      </c>
      <c r="O12">
        <v>18</v>
      </c>
      <c r="P12">
        <v>1</v>
      </c>
      <c r="Q12">
        <v>1</v>
      </c>
      <c r="R12">
        <v>2</v>
      </c>
      <c r="S12">
        <v>8</v>
      </c>
      <c r="T12">
        <v>47</v>
      </c>
    </row>
    <row r="13" spans="1:20">
      <c r="A13" s="3" t="s">
        <v>180</v>
      </c>
      <c r="B13">
        <v>382</v>
      </c>
      <c r="C13">
        <v>219</v>
      </c>
      <c r="D13">
        <v>459</v>
      </c>
      <c r="E13">
        <v>279</v>
      </c>
      <c r="F13">
        <v>425</v>
      </c>
      <c r="G13">
        <v>576</v>
      </c>
      <c r="H13">
        <v>86</v>
      </c>
      <c r="I13">
        <v>2426</v>
      </c>
      <c r="K13" s="3" t="s">
        <v>6805</v>
      </c>
      <c r="M13">
        <v>37</v>
      </c>
      <c r="N13">
        <v>13</v>
      </c>
      <c r="O13">
        <v>139</v>
      </c>
      <c r="P13">
        <v>62</v>
      </c>
      <c r="Q13">
        <v>50</v>
      </c>
      <c r="R13">
        <v>300</v>
      </c>
      <c r="S13">
        <v>1</v>
      </c>
      <c r="T13">
        <v>602</v>
      </c>
    </row>
    <row r="14" spans="1:20">
      <c r="K14" s="3" t="s">
        <v>6806</v>
      </c>
      <c r="M14">
        <v>42</v>
      </c>
      <c r="N14">
        <v>27</v>
      </c>
      <c r="O14">
        <v>34</v>
      </c>
      <c r="P14">
        <v>28</v>
      </c>
      <c r="Q14">
        <v>14</v>
      </c>
      <c r="R14">
        <v>36</v>
      </c>
      <c r="T14">
        <v>181</v>
      </c>
    </row>
    <row r="15" spans="1:20">
      <c r="K15" s="3" t="s">
        <v>6807</v>
      </c>
      <c r="O15">
        <v>2</v>
      </c>
      <c r="P15">
        <v>7</v>
      </c>
      <c r="S15">
        <v>1</v>
      </c>
      <c r="T15">
        <v>10</v>
      </c>
    </row>
    <row r="16" spans="1:20">
      <c r="A16" s="2" t="s">
        <v>6787</v>
      </c>
      <c r="B16" t="s">
        <v>6788</v>
      </c>
      <c r="K16" s="3" t="s">
        <v>6808</v>
      </c>
      <c r="M16">
        <v>15</v>
      </c>
      <c r="N16">
        <v>36</v>
      </c>
      <c r="O16">
        <v>2</v>
      </c>
      <c r="P16">
        <v>15</v>
      </c>
      <c r="Q16">
        <v>5</v>
      </c>
      <c r="R16">
        <v>72</v>
      </c>
      <c r="S16">
        <v>1</v>
      </c>
      <c r="T16">
        <v>146</v>
      </c>
    </row>
    <row r="17" spans="1:20">
      <c r="K17" s="3" t="s">
        <v>6809</v>
      </c>
      <c r="M17">
        <v>1</v>
      </c>
      <c r="N17">
        <v>2</v>
      </c>
      <c r="S17">
        <v>2</v>
      </c>
      <c r="T17">
        <v>5</v>
      </c>
    </row>
    <row r="18" spans="1:20">
      <c r="A18" s="2" t="s">
        <v>6810</v>
      </c>
      <c r="B18" t="s">
        <v>6789</v>
      </c>
      <c r="K18" s="3" t="s">
        <v>6811</v>
      </c>
      <c r="M18">
        <v>6</v>
      </c>
      <c r="N18">
        <v>10</v>
      </c>
      <c r="O18">
        <v>2</v>
      </c>
      <c r="Q18">
        <v>14</v>
      </c>
      <c r="T18">
        <v>32</v>
      </c>
    </row>
    <row r="19" spans="1:20">
      <c r="A19" s="3" t="s">
        <v>6812</v>
      </c>
      <c r="B19">
        <v>1</v>
      </c>
      <c r="K19" s="3" t="s">
        <v>6813</v>
      </c>
      <c r="M19">
        <v>3</v>
      </c>
      <c r="O19">
        <v>7</v>
      </c>
      <c r="P19">
        <v>1</v>
      </c>
      <c r="Q19">
        <v>4</v>
      </c>
      <c r="R19">
        <v>2</v>
      </c>
      <c r="T19">
        <v>17</v>
      </c>
    </row>
    <row r="20" spans="1:20">
      <c r="A20" s="3" t="s">
        <v>6814</v>
      </c>
      <c r="B20">
        <v>3</v>
      </c>
      <c r="K20" s="3" t="s">
        <v>6815</v>
      </c>
      <c r="M20">
        <v>123</v>
      </c>
      <c r="N20">
        <v>43</v>
      </c>
      <c r="O20">
        <v>24</v>
      </c>
      <c r="P20">
        <v>67</v>
      </c>
      <c r="Q20">
        <v>189</v>
      </c>
      <c r="R20">
        <v>7</v>
      </c>
      <c r="S20">
        <v>28</v>
      </c>
      <c r="T20">
        <v>481</v>
      </c>
    </row>
    <row r="21" spans="1:20">
      <c r="A21" s="3" t="s">
        <v>6816</v>
      </c>
      <c r="B21">
        <v>1</v>
      </c>
      <c r="K21" s="3" t="s">
        <v>6817</v>
      </c>
      <c r="M21">
        <v>8</v>
      </c>
      <c r="O21">
        <v>8</v>
      </c>
      <c r="P21">
        <v>4</v>
      </c>
      <c r="Q21">
        <v>42</v>
      </c>
      <c r="R21">
        <v>225</v>
      </c>
      <c r="S21">
        <v>2</v>
      </c>
      <c r="T21">
        <v>289</v>
      </c>
    </row>
    <row r="22" spans="1:20">
      <c r="A22" s="3" t="s">
        <v>6818</v>
      </c>
      <c r="B22">
        <v>6</v>
      </c>
      <c r="K22" s="3" t="s">
        <v>6819</v>
      </c>
      <c r="M22">
        <v>2</v>
      </c>
      <c r="N22">
        <v>2</v>
      </c>
      <c r="O22">
        <v>5</v>
      </c>
      <c r="Q22">
        <v>4</v>
      </c>
      <c r="R22">
        <v>15</v>
      </c>
      <c r="S22">
        <v>1</v>
      </c>
      <c r="T22">
        <v>29</v>
      </c>
    </row>
    <row r="23" spans="1:20">
      <c r="A23" s="3" t="s">
        <v>6820</v>
      </c>
      <c r="B23">
        <v>2</v>
      </c>
      <c r="K23" s="3" t="s">
        <v>180</v>
      </c>
      <c r="L23">
        <v>2</v>
      </c>
      <c r="M23">
        <v>753</v>
      </c>
      <c r="N23">
        <v>519</v>
      </c>
      <c r="O23">
        <v>919</v>
      </c>
      <c r="P23">
        <v>620</v>
      </c>
      <c r="Q23">
        <v>1027</v>
      </c>
      <c r="R23">
        <v>1256</v>
      </c>
      <c r="S23">
        <v>133</v>
      </c>
      <c r="T23">
        <v>5229</v>
      </c>
    </row>
    <row r="24" spans="1:20">
      <c r="A24" s="3" t="s">
        <v>6821</v>
      </c>
      <c r="B24">
        <v>9</v>
      </c>
    </row>
    <row r="25" spans="1:20">
      <c r="A25" s="3" t="s">
        <v>6822</v>
      </c>
      <c r="B25">
        <v>6</v>
      </c>
    </row>
    <row r="26" spans="1:20">
      <c r="A26" s="3" t="s">
        <v>6823</v>
      </c>
      <c r="B26">
        <v>4</v>
      </c>
    </row>
    <row r="27" spans="1:20">
      <c r="A27" s="3" t="s">
        <v>6824</v>
      </c>
      <c r="B27">
        <v>2</v>
      </c>
    </row>
    <row r="28" spans="1:20">
      <c r="A28" s="3" t="s">
        <v>6825</v>
      </c>
      <c r="B28">
        <v>3</v>
      </c>
    </row>
    <row r="29" spans="1:20">
      <c r="A29" s="3" t="s">
        <v>6826</v>
      </c>
      <c r="B29">
        <v>1</v>
      </c>
    </row>
    <row r="30" spans="1:20">
      <c r="A30" s="3" t="s">
        <v>6827</v>
      </c>
      <c r="B30">
        <v>3</v>
      </c>
    </row>
    <row r="31" spans="1:20">
      <c r="A31" s="3" t="s">
        <v>6828</v>
      </c>
      <c r="B31">
        <v>1</v>
      </c>
    </row>
    <row r="32" spans="1:20">
      <c r="A32" s="3" t="s">
        <v>6829</v>
      </c>
      <c r="B32">
        <v>6</v>
      </c>
    </row>
    <row r="33" spans="1:2">
      <c r="A33" s="3" t="s">
        <v>6830</v>
      </c>
      <c r="B33">
        <v>2</v>
      </c>
    </row>
    <row r="34" spans="1:2">
      <c r="A34" s="3" t="s">
        <v>6831</v>
      </c>
      <c r="B34">
        <v>3</v>
      </c>
    </row>
    <row r="35" spans="1:2">
      <c r="A35" s="3" t="s">
        <v>6832</v>
      </c>
      <c r="B35">
        <v>1</v>
      </c>
    </row>
    <row r="36" spans="1:2">
      <c r="A36" s="3" t="s">
        <v>6833</v>
      </c>
      <c r="B36">
        <v>2</v>
      </c>
    </row>
    <row r="37" spans="1:2">
      <c r="A37" s="3" t="s">
        <v>6834</v>
      </c>
      <c r="B37">
        <v>2</v>
      </c>
    </row>
    <row r="38" spans="1:2">
      <c r="A38" s="3" t="s">
        <v>6835</v>
      </c>
      <c r="B38">
        <v>12</v>
      </c>
    </row>
    <row r="39" spans="1:2">
      <c r="A39" s="3" t="s">
        <v>6836</v>
      </c>
      <c r="B39">
        <v>13</v>
      </c>
    </row>
    <row r="40" spans="1:2">
      <c r="A40" s="3" t="s">
        <v>6837</v>
      </c>
      <c r="B40">
        <v>4</v>
      </c>
    </row>
    <row r="41" spans="1:2">
      <c r="A41" s="3" t="s">
        <v>6838</v>
      </c>
      <c r="B41">
        <v>11</v>
      </c>
    </row>
    <row r="42" spans="1:2">
      <c r="A42" s="3" t="s">
        <v>6839</v>
      </c>
      <c r="B42">
        <v>1</v>
      </c>
    </row>
    <row r="43" spans="1:2">
      <c r="A43" s="3" t="s">
        <v>6840</v>
      </c>
      <c r="B43">
        <v>1</v>
      </c>
    </row>
    <row r="44" spans="1:2">
      <c r="A44" s="3" t="s">
        <v>6841</v>
      </c>
      <c r="B44">
        <v>1</v>
      </c>
    </row>
    <row r="45" spans="1:2">
      <c r="A45" s="3" t="s">
        <v>286</v>
      </c>
      <c r="B45">
        <v>44</v>
      </c>
    </row>
    <row r="46" spans="1:2">
      <c r="A46" s="3" t="s">
        <v>6842</v>
      </c>
      <c r="B46">
        <v>6</v>
      </c>
    </row>
    <row r="47" spans="1:2">
      <c r="A47" s="3" t="s">
        <v>6843</v>
      </c>
      <c r="B47">
        <v>1</v>
      </c>
    </row>
    <row r="48" spans="1:2">
      <c r="A48" s="3" t="s">
        <v>6844</v>
      </c>
      <c r="B48">
        <v>1</v>
      </c>
    </row>
    <row r="49" spans="1:2">
      <c r="A49" s="3" t="s">
        <v>6845</v>
      </c>
      <c r="B49">
        <v>10</v>
      </c>
    </row>
    <row r="50" spans="1:2">
      <c r="A50" s="3" t="s">
        <v>6846</v>
      </c>
      <c r="B50">
        <v>94</v>
      </c>
    </row>
    <row r="51" spans="1:2">
      <c r="A51" s="3" t="s">
        <v>6847</v>
      </c>
      <c r="B51">
        <v>40</v>
      </c>
    </row>
    <row r="52" spans="1:2">
      <c r="A52" s="3" t="s">
        <v>6848</v>
      </c>
      <c r="B52">
        <v>14</v>
      </c>
    </row>
    <row r="53" spans="1:2">
      <c r="A53" s="3" t="s">
        <v>6849</v>
      </c>
      <c r="B53">
        <v>16</v>
      </c>
    </row>
    <row r="54" spans="1:2">
      <c r="A54" s="3" t="s">
        <v>6850</v>
      </c>
      <c r="B54">
        <v>2</v>
      </c>
    </row>
    <row r="55" spans="1:2">
      <c r="A55" s="3" t="s">
        <v>6851</v>
      </c>
      <c r="B55">
        <v>1</v>
      </c>
    </row>
    <row r="56" spans="1:2">
      <c r="A56" s="3" t="s">
        <v>6852</v>
      </c>
      <c r="B56">
        <v>18</v>
      </c>
    </row>
    <row r="57" spans="1:2">
      <c r="A57" s="3" t="s">
        <v>6853</v>
      </c>
      <c r="B57">
        <v>1</v>
      </c>
    </row>
    <row r="58" spans="1:2">
      <c r="A58" s="3" t="s">
        <v>6854</v>
      </c>
      <c r="B58">
        <v>16</v>
      </c>
    </row>
    <row r="59" spans="1:2">
      <c r="A59" s="3" t="s">
        <v>6855</v>
      </c>
      <c r="B59">
        <v>41</v>
      </c>
    </row>
    <row r="60" spans="1:2">
      <c r="A60" s="3" t="s">
        <v>6856</v>
      </c>
      <c r="B60">
        <v>6</v>
      </c>
    </row>
    <row r="61" spans="1:2">
      <c r="A61" s="3" t="s">
        <v>6857</v>
      </c>
      <c r="B61">
        <v>8</v>
      </c>
    </row>
    <row r="62" spans="1:2">
      <c r="A62" s="3" t="s">
        <v>6858</v>
      </c>
      <c r="B62">
        <v>1</v>
      </c>
    </row>
    <row r="63" spans="1:2">
      <c r="A63" s="3" t="s">
        <v>6859</v>
      </c>
      <c r="B63">
        <v>1</v>
      </c>
    </row>
    <row r="64" spans="1:2">
      <c r="A64" s="3" t="s">
        <v>6860</v>
      </c>
      <c r="B64">
        <v>51</v>
      </c>
    </row>
    <row r="65" spans="1:2">
      <c r="A65" s="3" t="s">
        <v>6861</v>
      </c>
      <c r="B65">
        <v>14</v>
      </c>
    </row>
    <row r="66" spans="1:2">
      <c r="A66" s="3" t="s">
        <v>6862</v>
      </c>
      <c r="B66">
        <v>1</v>
      </c>
    </row>
    <row r="67" spans="1:2">
      <c r="A67" s="3" t="s">
        <v>6863</v>
      </c>
      <c r="B67">
        <v>2</v>
      </c>
    </row>
    <row r="68" spans="1:2">
      <c r="A68" s="3" t="s">
        <v>6864</v>
      </c>
      <c r="B68">
        <v>11</v>
      </c>
    </row>
    <row r="69" spans="1:2">
      <c r="A69" s="3" t="s">
        <v>6865</v>
      </c>
      <c r="B69">
        <v>2</v>
      </c>
    </row>
    <row r="70" spans="1:2">
      <c r="A70" s="3" t="s">
        <v>6866</v>
      </c>
      <c r="B70">
        <v>16</v>
      </c>
    </row>
    <row r="71" spans="1:2">
      <c r="A71" s="3" t="s">
        <v>6867</v>
      </c>
      <c r="B71">
        <v>20</v>
      </c>
    </row>
    <row r="72" spans="1:2">
      <c r="A72" s="3" t="s">
        <v>6868</v>
      </c>
      <c r="B72">
        <v>10</v>
      </c>
    </row>
    <row r="73" spans="1:2">
      <c r="A73" s="3" t="s">
        <v>6869</v>
      </c>
      <c r="B73">
        <v>1</v>
      </c>
    </row>
    <row r="74" spans="1:2">
      <c r="A74" s="3" t="s">
        <v>6870</v>
      </c>
      <c r="B74">
        <v>13</v>
      </c>
    </row>
    <row r="75" spans="1:2">
      <c r="A75" s="3" t="s">
        <v>6871</v>
      </c>
      <c r="B75">
        <v>11</v>
      </c>
    </row>
    <row r="76" spans="1:2">
      <c r="A76" s="3" t="s">
        <v>6872</v>
      </c>
      <c r="B76">
        <v>36</v>
      </c>
    </row>
    <row r="77" spans="1:2">
      <c r="A77" s="3" t="s">
        <v>6873</v>
      </c>
      <c r="B77">
        <v>8</v>
      </c>
    </row>
    <row r="78" spans="1:2">
      <c r="A78" s="3" t="s">
        <v>6874</v>
      </c>
      <c r="B78">
        <v>11</v>
      </c>
    </row>
    <row r="79" spans="1:2">
      <c r="A79" s="3" t="s">
        <v>6875</v>
      </c>
      <c r="B79">
        <v>25</v>
      </c>
    </row>
    <row r="80" spans="1:2">
      <c r="A80" s="3" t="s">
        <v>6876</v>
      </c>
      <c r="B80">
        <v>280</v>
      </c>
    </row>
    <row r="81" spans="1:2">
      <c r="A81" s="3" t="s">
        <v>6877</v>
      </c>
      <c r="B81">
        <v>468</v>
      </c>
    </row>
    <row r="82" spans="1:2">
      <c r="A82" s="3" t="s">
        <v>6878</v>
      </c>
      <c r="B82">
        <v>242</v>
      </c>
    </row>
    <row r="83" spans="1:2">
      <c r="A83" s="3" t="s">
        <v>6879</v>
      </c>
      <c r="B83">
        <v>2</v>
      </c>
    </row>
    <row r="84" spans="1:2">
      <c r="A84" s="3" t="s">
        <v>6880</v>
      </c>
      <c r="B84">
        <v>49</v>
      </c>
    </row>
    <row r="85" spans="1:2">
      <c r="A85" s="3" t="s">
        <v>6881</v>
      </c>
      <c r="B85">
        <v>1</v>
      </c>
    </row>
    <row r="86" spans="1:2">
      <c r="A86" s="3" t="s">
        <v>6882</v>
      </c>
      <c r="B86">
        <v>4</v>
      </c>
    </row>
    <row r="87" spans="1:2">
      <c r="A87" s="3" t="s">
        <v>6883</v>
      </c>
      <c r="B87">
        <v>10</v>
      </c>
    </row>
    <row r="88" spans="1:2">
      <c r="A88" s="3" t="s">
        <v>6884</v>
      </c>
      <c r="B88">
        <v>21</v>
      </c>
    </row>
    <row r="89" spans="1:2">
      <c r="A89" s="3" t="s">
        <v>6885</v>
      </c>
      <c r="B89">
        <v>1</v>
      </c>
    </row>
    <row r="90" spans="1:2">
      <c r="A90" s="3" t="s">
        <v>6886</v>
      </c>
      <c r="B90">
        <v>8</v>
      </c>
    </row>
    <row r="91" spans="1:2">
      <c r="A91" s="3" t="s">
        <v>6887</v>
      </c>
      <c r="B91">
        <v>3</v>
      </c>
    </row>
    <row r="92" spans="1:2">
      <c r="A92" s="3" t="s">
        <v>6888</v>
      </c>
      <c r="B92">
        <v>2</v>
      </c>
    </row>
    <row r="93" spans="1:2">
      <c r="A93" s="3" t="s">
        <v>6889</v>
      </c>
      <c r="B93">
        <v>2</v>
      </c>
    </row>
    <row r="94" spans="1:2">
      <c r="A94" s="3" t="s">
        <v>6890</v>
      </c>
      <c r="B94">
        <v>7</v>
      </c>
    </row>
    <row r="95" spans="1:2">
      <c r="A95" s="3" t="s">
        <v>6891</v>
      </c>
      <c r="B95">
        <v>4</v>
      </c>
    </row>
    <row r="96" spans="1:2">
      <c r="A96" s="3" t="s">
        <v>6892</v>
      </c>
      <c r="B96">
        <v>8</v>
      </c>
    </row>
    <row r="97" spans="1:2">
      <c r="A97" s="3" t="s">
        <v>6893</v>
      </c>
      <c r="B97">
        <v>1</v>
      </c>
    </row>
    <row r="98" spans="1:2">
      <c r="A98" s="3" t="s">
        <v>6894</v>
      </c>
      <c r="B98">
        <v>1</v>
      </c>
    </row>
    <row r="99" spans="1:2">
      <c r="A99" s="3" t="s">
        <v>6895</v>
      </c>
      <c r="B99">
        <v>4</v>
      </c>
    </row>
    <row r="100" spans="1:2">
      <c r="A100" s="3" t="s">
        <v>6896</v>
      </c>
      <c r="B100">
        <v>3</v>
      </c>
    </row>
    <row r="101" spans="1:2">
      <c r="A101" s="3" t="s">
        <v>6897</v>
      </c>
      <c r="B101">
        <v>4</v>
      </c>
    </row>
    <row r="102" spans="1:2">
      <c r="A102" s="3" t="s">
        <v>6898</v>
      </c>
      <c r="B102">
        <v>3</v>
      </c>
    </row>
    <row r="103" spans="1:2">
      <c r="A103" s="3" t="s">
        <v>6899</v>
      </c>
      <c r="B103">
        <v>2</v>
      </c>
    </row>
    <row r="104" spans="1:2">
      <c r="A104" s="3" t="s">
        <v>6900</v>
      </c>
      <c r="B104">
        <v>1</v>
      </c>
    </row>
    <row r="105" spans="1:2">
      <c r="A105" s="3" t="s">
        <v>6901</v>
      </c>
      <c r="B105">
        <v>1</v>
      </c>
    </row>
    <row r="106" spans="1:2">
      <c r="A106" s="3" t="s">
        <v>6902</v>
      </c>
      <c r="B106">
        <v>1</v>
      </c>
    </row>
    <row r="107" spans="1:2">
      <c r="A107" s="3" t="s">
        <v>6903</v>
      </c>
      <c r="B107">
        <v>1</v>
      </c>
    </row>
    <row r="108" spans="1:2">
      <c r="A108" s="3" t="s">
        <v>6904</v>
      </c>
      <c r="B108">
        <v>7</v>
      </c>
    </row>
    <row r="109" spans="1:2">
      <c r="A109" s="3" t="s">
        <v>6905</v>
      </c>
      <c r="B109">
        <v>171</v>
      </c>
    </row>
    <row r="110" spans="1:2">
      <c r="A110" s="3" t="s">
        <v>6906</v>
      </c>
      <c r="B110">
        <v>8</v>
      </c>
    </row>
    <row r="111" spans="1:2">
      <c r="A111" s="3" t="s">
        <v>6907</v>
      </c>
      <c r="B111">
        <v>1</v>
      </c>
    </row>
    <row r="112" spans="1:2">
      <c r="A112" s="3" t="s">
        <v>6908</v>
      </c>
      <c r="B112">
        <v>3</v>
      </c>
    </row>
    <row r="113" spans="1:2">
      <c r="A113" s="3" t="s">
        <v>6909</v>
      </c>
      <c r="B113">
        <v>1</v>
      </c>
    </row>
    <row r="114" spans="1:2">
      <c r="A114" s="3" t="s">
        <v>6910</v>
      </c>
      <c r="B114">
        <v>3</v>
      </c>
    </row>
    <row r="115" spans="1:2">
      <c r="A115" s="3" t="s">
        <v>6911</v>
      </c>
      <c r="B115">
        <v>28</v>
      </c>
    </row>
    <row r="116" spans="1:2">
      <c r="A116" s="3" t="s">
        <v>6912</v>
      </c>
      <c r="B116">
        <v>1</v>
      </c>
    </row>
    <row r="117" spans="1:2">
      <c r="A117" s="3" t="s">
        <v>6913</v>
      </c>
      <c r="B117">
        <v>18</v>
      </c>
    </row>
    <row r="118" spans="1:2">
      <c r="A118" s="3" t="s">
        <v>6914</v>
      </c>
      <c r="B118">
        <v>1</v>
      </c>
    </row>
    <row r="119" spans="1:2">
      <c r="A119" s="3" t="s">
        <v>6915</v>
      </c>
      <c r="B119">
        <v>1</v>
      </c>
    </row>
    <row r="120" spans="1:2">
      <c r="A120" s="3" t="s">
        <v>6916</v>
      </c>
      <c r="B120">
        <v>2</v>
      </c>
    </row>
    <row r="121" spans="1:2">
      <c r="A121" s="3" t="s">
        <v>6917</v>
      </c>
      <c r="B121">
        <v>8</v>
      </c>
    </row>
    <row r="122" spans="1:2">
      <c r="A122" s="3" t="s">
        <v>6918</v>
      </c>
      <c r="B122">
        <v>2</v>
      </c>
    </row>
    <row r="123" spans="1:2">
      <c r="A123" s="3" t="s">
        <v>6919</v>
      </c>
      <c r="B123">
        <v>143</v>
      </c>
    </row>
    <row r="124" spans="1:2">
      <c r="A124" s="3" t="s">
        <v>6920</v>
      </c>
      <c r="B124">
        <v>53</v>
      </c>
    </row>
    <row r="125" spans="1:2">
      <c r="A125" s="3" t="s">
        <v>6921</v>
      </c>
      <c r="B125">
        <v>102</v>
      </c>
    </row>
    <row r="126" spans="1:2">
      <c r="A126" s="3" t="s">
        <v>6922</v>
      </c>
      <c r="B126">
        <v>1</v>
      </c>
    </row>
    <row r="127" spans="1:2">
      <c r="A127" s="3" t="s">
        <v>6923</v>
      </c>
      <c r="B127">
        <v>3</v>
      </c>
    </row>
    <row r="128" spans="1:2">
      <c r="A128" s="3" t="s">
        <v>6924</v>
      </c>
      <c r="B128">
        <v>6</v>
      </c>
    </row>
    <row r="129" spans="1:2">
      <c r="A129" s="3" t="s">
        <v>6925</v>
      </c>
      <c r="B129">
        <v>4</v>
      </c>
    </row>
    <row r="130" spans="1:2">
      <c r="A130" s="3" t="s">
        <v>6926</v>
      </c>
      <c r="B130">
        <v>7</v>
      </c>
    </row>
    <row r="131" spans="1:2">
      <c r="A131" s="3" t="s">
        <v>6927</v>
      </c>
      <c r="B131">
        <v>3</v>
      </c>
    </row>
    <row r="132" spans="1:2">
      <c r="A132" s="3" t="s">
        <v>6928</v>
      </c>
      <c r="B132">
        <v>8</v>
      </c>
    </row>
    <row r="133" spans="1:2">
      <c r="A133" s="3" t="s">
        <v>6929</v>
      </c>
      <c r="B133">
        <v>6</v>
      </c>
    </row>
    <row r="134" spans="1:2">
      <c r="A134" s="3" t="s">
        <v>6930</v>
      </c>
      <c r="B134">
        <v>4</v>
      </c>
    </row>
    <row r="135" spans="1:2">
      <c r="A135" s="3" t="s">
        <v>6931</v>
      </c>
      <c r="B135">
        <v>1</v>
      </c>
    </row>
    <row r="136" spans="1:2">
      <c r="A136" s="3" t="s">
        <v>6803</v>
      </c>
      <c r="B136">
        <v>42</v>
      </c>
    </row>
    <row r="137" spans="1:2">
      <c r="A137" s="3" t="s">
        <v>180</v>
      </c>
      <c r="B137">
        <v>2426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6279CA-76E2-4305-B3D2-3FFF4C3744E0}">
  <dimension ref="A1:P5230"/>
  <sheetViews>
    <sheetView topLeftCell="A58" workbookViewId="0">
      <selection activeCell="F1" sqref="F1"/>
    </sheetView>
  </sheetViews>
  <sheetFormatPr baseColWidth="10" defaultColWidth="9.1796875" defaultRowHeight="14.5"/>
  <cols>
    <col min="1" max="1" width="9.81640625" style="48" bestFit="1" customWidth="1"/>
    <col min="2" max="2" width="26.1796875" style="48" bestFit="1" customWidth="1"/>
    <col min="3" max="3" width="17.7265625" style="48" customWidth="1"/>
    <col min="4" max="4" width="23.26953125" style="48" bestFit="1" customWidth="1"/>
    <col min="5" max="5" width="17.26953125" style="48" customWidth="1"/>
    <col min="6" max="6" width="37.453125" style="48" bestFit="1" customWidth="1"/>
    <col min="7" max="7" width="38.7265625" style="48" bestFit="1" customWidth="1"/>
    <col min="8" max="8" width="31.7265625" style="48" bestFit="1" customWidth="1"/>
    <col min="9" max="9" width="13.7265625" style="48" bestFit="1" customWidth="1"/>
    <col min="10" max="10" width="61.81640625" style="48" bestFit="1" customWidth="1"/>
    <col min="11" max="11" width="67.1796875" style="48" bestFit="1" customWidth="1"/>
    <col min="12" max="12" width="8.7265625" style="48" bestFit="1" customWidth="1"/>
    <col min="13" max="13" width="46.453125" style="48" bestFit="1" customWidth="1"/>
    <col min="14" max="14" width="103" style="48" bestFit="1" customWidth="1"/>
    <col min="15" max="15" width="64.81640625" style="48" bestFit="1" customWidth="1"/>
    <col min="16" max="16" width="19.7265625" style="48" bestFit="1" customWidth="1"/>
    <col min="17" max="16384" width="9.1796875" style="48"/>
  </cols>
  <sheetData>
    <row r="1" spans="1:16">
      <c r="A1" s="47" t="s">
        <v>6932</v>
      </c>
      <c r="B1" s="47" t="s">
        <v>6933</v>
      </c>
      <c r="C1" s="47" t="s">
        <v>6934</v>
      </c>
      <c r="D1" s="47" t="s">
        <v>177</v>
      </c>
      <c r="E1" s="47" t="s">
        <v>6935</v>
      </c>
      <c r="F1" s="47" t="s">
        <v>6810</v>
      </c>
      <c r="G1" s="47" t="s">
        <v>6936</v>
      </c>
      <c r="H1" s="47" t="s">
        <v>6937</v>
      </c>
      <c r="I1" s="47" t="s">
        <v>6787</v>
      </c>
      <c r="J1" s="47" t="s">
        <v>6938</v>
      </c>
      <c r="K1" s="47" t="s">
        <v>6939</v>
      </c>
      <c r="L1" s="47" t="s">
        <v>6940</v>
      </c>
      <c r="M1" s="47" t="s">
        <v>176</v>
      </c>
      <c r="N1" s="47" t="s">
        <v>6941</v>
      </c>
      <c r="O1" s="47" t="s">
        <v>6942</v>
      </c>
      <c r="P1" s="47" t="s">
        <v>6943</v>
      </c>
    </row>
    <row r="2" spans="1:16">
      <c r="A2" s="49" t="s">
        <v>6944</v>
      </c>
      <c r="B2" s="49" t="s">
        <v>6945</v>
      </c>
      <c r="C2" s="49"/>
      <c r="D2" s="49"/>
      <c r="E2" s="49"/>
      <c r="F2" s="49"/>
      <c r="G2" s="49"/>
      <c r="H2" s="49" t="s">
        <v>6946</v>
      </c>
      <c r="I2" s="49" t="s">
        <v>6809</v>
      </c>
      <c r="J2" s="49"/>
      <c r="K2" s="49"/>
      <c r="L2" s="49" t="s">
        <v>34</v>
      </c>
      <c r="M2" s="49" t="s">
        <v>6947</v>
      </c>
      <c r="N2" s="49" t="s">
        <v>6948</v>
      </c>
      <c r="O2" s="49" t="s">
        <v>6949</v>
      </c>
      <c r="P2" s="49"/>
    </row>
    <row r="3" spans="1:16">
      <c r="A3" s="50" t="s">
        <v>6950</v>
      </c>
      <c r="B3" s="50" t="s">
        <v>6951</v>
      </c>
      <c r="C3" s="50"/>
      <c r="D3" s="50"/>
      <c r="E3" s="50"/>
      <c r="F3" s="50"/>
      <c r="G3" s="50"/>
      <c r="H3" s="50" t="s">
        <v>6946</v>
      </c>
      <c r="I3" s="50" t="s">
        <v>6809</v>
      </c>
      <c r="J3" s="50"/>
      <c r="K3" s="50"/>
      <c r="L3" s="49" t="s">
        <v>34</v>
      </c>
      <c r="M3" s="50" t="s">
        <v>6947</v>
      </c>
      <c r="N3" s="50" t="s">
        <v>6948</v>
      </c>
      <c r="O3" s="50" t="s">
        <v>6949</v>
      </c>
      <c r="P3" s="50"/>
    </row>
    <row r="4" spans="1:16">
      <c r="A4" s="49" t="s">
        <v>6952</v>
      </c>
      <c r="B4" s="49" t="s">
        <v>284</v>
      </c>
      <c r="C4" s="49" t="s">
        <v>6953</v>
      </c>
      <c r="D4" s="49" t="s">
        <v>6801</v>
      </c>
      <c r="E4" s="49" t="s">
        <v>287</v>
      </c>
      <c r="F4" s="49" t="s">
        <v>6842</v>
      </c>
      <c r="G4" s="49" t="s">
        <v>6954</v>
      </c>
      <c r="H4" s="49" t="s">
        <v>6955</v>
      </c>
      <c r="I4" s="49" t="s">
        <v>6788</v>
      </c>
      <c r="J4" s="49"/>
      <c r="K4" s="49"/>
      <c r="L4" s="49" t="s">
        <v>37</v>
      </c>
      <c r="M4" s="49" t="s">
        <v>6956</v>
      </c>
      <c r="N4" s="49" t="s">
        <v>6957</v>
      </c>
      <c r="O4" s="49" t="s">
        <v>6958</v>
      </c>
      <c r="P4" s="49"/>
    </row>
    <row r="5" spans="1:16">
      <c r="A5" s="50" t="s">
        <v>6959</v>
      </c>
      <c r="B5" s="50" t="s">
        <v>290</v>
      </c>
      <c r="C5" s="50" t="s">
        <v>6960</v>
      </c>
      <c r="D5" s="50" t="s">
        <v>6801</v>
      </c>
      <c r="E5" s="50" t="s">
        <v>287</v>
      </c>
      <c r="F5" s="50" t="s">
        <v>6842</v>
      </c>
      <c r="G5" s="50" t="s">
        <v>6954</v>
      </c>
      <c r="H5" s="50" t="s">
        <v>6955</v>
      </c>
      <c r="I5" s="50" t="s">
        <v>6788</v>
      </c>
      <c r="J5" s="50"/>
      <c r="K5" s="50"/>
      <c r="L5" s="49" t="s">
        <v>37</v>
      </c>
      <c r="M5" s="50" t="s">
        <v>6956</v>
      </c>
      <c r="N5" s="50" t="s">
        <v>6957</v>
      </c>
      <c r="O5" s="50" t="s">
        <v>6958</v>
      </c>
      <c r="P5" s="50"/>
    </row>
    <row r="6" spans="1:16">
      <c r="A6" s="49" t="s">
        <v>6961</v>
      </c>
      <c r="B6" s="49" t="s">
        <v>293</v>
      </c>
      <c r="C6" s="49" t="s">
        <v>6962</v>
      </c>
      <c r="D6" s="49" t="s">
        <v>6801</v>
      </c>
      <c r="E6" s="49" t="s">
        <v>287</v>
      </c>
      <c r="F6" s="49" t="s">
        <v>6842</v>
      </c>
      <c r="G6" s="49" t="s">
        <v>6954</v>
      </c>
      <c r="H6" s="49" t="s">
        <v>6955</v>
      </c>
      <c r="I6" s="49" t="s">
        <v>6788</v>
      </c>
      <c r="J6" s="49"/>
      <c r="K6" s="49"/>
      <c r="L6" s="49" t="s">
        <v>37</v>
      </c>
      <c r="M6" s="49" t="s">
        <v>6956</v>
      </c>
      <c r="N6" s="49" t="s">
        <v>6957</v>
      </c>
      <c r="O6" s="49" t="s">
        <v>6958</v>
      </c>
      <c r="P6" s="49"/>
    </row>
    <row r="7" spans="1:16">
      <c r="A7" s="50" t="s">
        <v>6963</v>
      </c>
      <c r="B7" s="50" t="s">
        <v>296</v>
      </c>
      <c r="C7" s="50" t="s">
        <v>6964</v>
      </c>
      <c r="D7" s="50" t="s">
        <v>6801</v>
      </c>
      <c r="E7" s="50" t="s">
        <v>287</v>
      </c>
      <c r="F7" s="50" t="s">
        <v>6842</v>
      </c>
      <c r="G7" s="50" t="s">
        <v>6965</v>
      </c>
      <c r="H7" s="50" t="s">
        <v>6955</v>
      </c>
      <c r="I7" s="50" t="s">
        <v>6788</v>
      </c>
      <c r="J7" s="50"/>
      <c r="K7" s="50"/>
      <c r="L7" s="49" t="s">
        <v>37</v>
      </c>
      <c r="M7" s="50" t="s">
        <v>6956</v>
      </c>
      <c r="N7" s="50" t="s">
        <v>6957</v>
      </c>
      <c r="O7" s="50" t="s">
        <v>6958</v>
      </c>
      <c r="P7" s="50"/>
    </row>
    <row r="8" spans="1:16">
      <c r="A8" s="49" t="s">
        <v>6966</v>
      </c>
      <c r="B8" s="49" t="s">
        <v>299</v>
      </c>
      <c r="C8" s="49" t="s">
        <v>6967</v>
      </c>
      <c r="D8" s="49" t="s">
        <v>6801</v>
      </c>
      <c r="E8" s="49" t="s">
        <v>287</v>
      </c>
      <c r="F8" s="49" t="s">
        <v>6842</v>
      </c>
      <c r="G8" s="49" t="s">
        <v>6954</v>
      </c>
      <c r="H8" s="49" t="s">
        <v>6955</v>
      </c>
      <c r="I8" s="49" t="s">
        <v>6788</v>
      </c>
      <c r="J8" s="49"/>
      <c r="K8" s="49"/>
      <c r="L8" s="49" t="s">
        <v>37</v>
      </c>
      <c r="M8" s="49" t="s">
        <v>6956</v>
      </c>
      <c r="N8" s="49" t="s">
        <v>6957</v>
      </c>
      <c r="O8" s="49" t="s">
        <v>6958</v>
      </c>
      <c r="P8" s="49"/>
    </row>
    <row r="9" spans="1:16">
      <c r="A9" s="50" t="s">
        <v>6968</v>
      </c>
      <c r="B9" s="50" t="s">
        <v>302</v>
      </c>
      <c r="C9" s="50" t="s">
        <v>6969</v>
      </c>
      <c r="D9" s="50" t="s">
        <v>6801</v>
      </c>
      <c r="E9" s="50" t="s">
        <v>287</v>
      </c>
      <c r="F9" s="50" t="s">
        <v>6842</v>
      </c>
      <c r="G9" s="50" t="s">
        <v>6954</v>
      </c>
      <c r="H9" s="50" t="s">
        <v>6955</v>
      </c>
      <c r="I9" s="50" t="s">
        <v>6788</v>
      </c>
      <c r="J9" s="50"/>
      <c r="K9" s="50"/>
      <c r="L9" s="49" t="s">
        <v>37</v>
      </c>
      <c r="M9" s="50" t="s">
        <v>6956</v>
      </c>
      <c r="N9" s="50" t="s">
        <v>6957</v>
      </c>
      <c r="O9" s="50" t="s">
        <v>6958</v>
      </c>
      <c r="P9" s="50"/>
    </row>
    <row r="10" spans="1:16">
      <c r="A10" s="49" t="s">
        <v>6970</v>
      </c>
      <c r="B10" s="49" t="s">
        <v>6971</v>
      </c>
      <c r="C10" s="49" t="s">
        <v>6972</v>
      </c>
      <c r="D10" s="49" t="s">
        <v>6798</v>
      </c>
      <c r="E10" s="49" t="s">
        <v>6973</v>
      </c>
      <c r="F10" s="49" t="s">
        <v>6854</v>
      </c>
      <c r="G10" s="49" t="s">
        <v>6974</v>
      </c>
      <c r="H10" s="49" t="s">
        <v>6975</v>
      </c>
      <c r="I10" s="49" t="s">
        <v>6808</v>
      </c>
      <c r="J10" s="49"/>
      <c r="K10" s="49"/>
      <c r="L10" s="49" t="s">
        <v>33</v>
      </c>
      <c r="M10" s="49" t="s">
        <v>6976</v>
      </c>
      <c r="N10" s="49" t="s">
        <v>6977</v>
      </c>
      <c r="O10" s="49" t="s">
        <v>6978</v>
      </c>
      <c r="P10" s="51">
        <v>44461.480104166701</v>
      </c>
    </row>
    <row r="11" spans="1:16">
      <c r="A11" s="50" t="s">
        <v>6979</v>
      </c>
      <c r="B11" s="50" t="s">
        <v>6980</v>
      </c>
      <c r="C11" s="50" t="s">
        <v>6981</v>
      </c>
      <c r="D11" s="50" t="s">
        <v>6798</v>
      </c>
      <c r="E11" s="50" t="s">
        <v>6982</v>
      </c>
      <c r="F11" s="50" t="s">
        <v>6883</v>
      </c>
      <c r="G11" s="50" t="s">
        <v>6974</v>
      </c>
      <c r="H11" s="50" t="s">
        <v>6983</v>
      </c>
      <c r="I11" s="50" t="s">
        <v>6793</v>
      </c>
      <c r="J11" s="50"/>
      <c r="K11" s="50"/>
      <c r="L11" s="49" t="s">
        <v>35</v>
      </c>
      <c r="M11" s="50" t="s">
        <v>6984</v>
      </c>
      <c r="N11" s="50" t="s">
        <v>6985</v>
      </c>
      <c r="O11" s="50" t="s">
        <v>6986</v>
      </c>
      <c r="P11" s="52">
        <v>45527.449537036999</v>
      </c>
    </row>
    <row r="12" spans="1:16">
      <c r="A12" s="49" t="s">
        <v>6987</v>
      </c>
      <c r="B12" s="49" t="s">
        <v>6988</v>
      </c>
      <c r="C12" s="49" t="s">
        <v>6989</v>
      </c>
      <c r="D12" s="49" t="s">
        <v>6798</v>
      </c>
      <c r="E12" s="49" t="s">
        <v>6982</v>
      </c>
      <c r="F12" s="49" t="s">
        <v>6883</v>
      </c>
      <c r="G12" s="49" t="s">
        <v>6990</v>
      </c>
      <c r="H12" s="49" t="s">
        <v>6983</v>
      </c>
      <c r="I12" s="49" t="s">
        <v>6805</v>
      </c>
      <c r="J12" s="49"/>
      <c r="K12" s="49"/>
      <c r="L12" s="49" t="s">
        <v>35</v>
      </c>
      <c r="M12" s="49" t="s">
        <v>6984</v>
      </c>
      <c r="N12" s="49" t="s">
        <v>6991</v>
      </c>
      <c r="O12" s="49" t="s">
        <v>6992</v>
      </c>
      <c r="P12" s="51">
        <v>44522.6152546296</v>
      </c>
    </row>
    <row r="13" spans="1:16">
      <c r="A13" s="50" t="s">
        <v>6993</v>
      </c>
      <c r="B13" s="50" t="s">
        <v>6994</v>
      </c>
      <c r="C13" s="50" t="s">
        <v>6995</v>
      </c>
      <c r="D13" s="50" t="s">
        <v>6798</v>
      </c>
      <c r="E13" s="50" t="s">
        <v>6982</v>
      </c>
      <c r="F13" s="50" t="s">
        <v>6883</v>
      </c>
      <c r="G13" s="50" t="s">
        <v>6990</v>
      </c>
      <c r="H13" s="50" t="s">
        <v>6983</v>
      </c>
      <c r="I13" s="50" t="s">
        <v>6806</v>
      </c>
      <c r="J13" s="50"/>
      <c r="K13" s="50"/>
      <c r="L13" s="49" t="s">
        <v>35</v>
      </c>
      <c r="M13" s="50" t="s">
        <v>6984</v>
      </c>
      <c r="N13" s="50" t="s">
        <v>6996</v>
      </c>
      <c r="O13" s="50" t="s">
        <v>6986</v>
      </c>
      <c r="P13" s="52">
        <v>45016.359259259298</v>
      </c>
    </row>
    <row r="14" spans="1:16">
      <c r="A14" s="49" t="s">
        <v>6997</v>
      </c>
      <c r="B14" s="49" t="s">
        <v>6998</v>
      </c>
      <c r="C14" s="49" t="s">
        <v>6999</v>
      </c>
      <c r="D14" s="49" t="s">
        <v>6798</v>
      </c>
      <c r="E14" s="49" t="s">
        <v>6982</v>
      </c>
      <c r="F14" s="49" t="s">
        <v>6883</v>
      </c>
      <c r="G14" s="49" t="s">
        <v>6990</v>
      </c>
      <c r="H14" s="49" t="s">
        <v>6955</v>
      </c>
      <c r="I14" s="49" t="s">
        <v>6793</v>
      </c>
      <c r="J14" s="49"/>
      <c r="K14" s="49"/>
      <c r="L14" s="49" t="s">
        <v>35</v>
      </c>
      <c r="M14" s="49" t="s">
        <v>6984</v>
      </c>
      <c r="N14" s="49" t="s">
        <v>6996</v>
      </c>
      <c r="O14" s="49" t="s">
        <v>6986</v>
      </c>
      <c r="P14" s="51">
        <v>45833.455138888901</v>
      </c>
    </row>
    <row r="15" spans="1:16">
      <c r="A15" s="50" t="s">
        <v>7000</v>
      </c>
      <c r="B15" s="50" t="s">
        <v>7001</v>
      </c>
      <c r="C15" s="50" t="s">
        <v>7002</v>
      </c>
      <c r="D15" s="50" t="s">
        <v>6794</v>
      </c>
      <c r="E15" s="50" t="s">
        <v>287</v>
      </c>
      <c r="F15" s="50" t="s">
        <v>6911</v>
      </c>
      <c r="G15" s="50"/>
      <c r="H15" s="50" t="s">
        <v>6983</v>
      </c>
      <c r="I15" s="50" t="s">
        <v>6805</v>
      </c>
      <c r="J15" s="50"/>
      <c r="K15" s="50"/>
      <c r="L15" s="49" t="s">
        <v>35</v>
      </c>
      <c r="M15" s="50" t="s">
        <v>6984</v>
      </c>
      <c r="N15" s="50" t="s">
        <v>6996</v>
      </c>
      <c r="O15" s="50" t="s">
        <v>6986</v>
      </c>
      <c r="P15" s="50"/>
    </row>
    <row r="16" spans="1:16">
      <c r="A16" s="49" t="s">
        <v>7003</v>
      </c>
      <c r="B16" s="49" t="s">
        <v>7004</v>
      </c>
      <c r="C16" s="49" t="s">
        <v>7005</v>
      </c>
      <c r="D16" s="49" t="s">
        <v>6798</v>
      </c>
      <c r="E16" s="49" t="s">
        <v>6982</v>
      </c>
      <c r="F16" s="49" t="s">
        <v>6883</v>
      </c>
      <c r="G16" s="49" t="s">
        <v>6974</v>
      </c>
      <c r="H16" s="49" t="s">
        <v>6983</v>
      </c>
      <c r="I16" s="49" t="s">
        <v>6793</v>
      </c>
      <c r="J16" s="49"/>
      <c r="K16" s="49"/>
      <c r="L16" s="49" t="s">
        <v>35</v>
      </c>
      <c r="M16" s="49" t="s">
        <v>6984</v>
      </c>
      <c r="N16" s="49" t="s">
        <v>6996</v>
      </c>
      <c r="O16" s="49" t="s">
        <v>7006</v>
      </c>
      <c r="P16" s="51">
        <v>45307.506365740701</v>
      </c>
    </row>
    <row r="17" spans="1:16">
      <c r="A17" s="50" t="s">
        <v>7007</v>
      </c>
      <c r="B17" s="50" t="s">
        <v>7008</v>
      </c>
      <c r="C17" s="50" t="s">
        <v>7009</v>
      </c>
      <c r="D17" s="50" t="s">
        <v>6798</v>
      </c>
      <c r="E17" s="50" t="s">
        <v>6982</v>
      </c>
      <c r="F17" s="50" t="s">
        <v>6883</v>
      </c>
      <c r="G17" s="50" t="s">
        <v>7010</v>
      </c>
      <c r="H17" s="50" t="s">
        <v>6983</v>
      </c>
      <c r="I17" s="50" t="s">
        <v>6793</v>
      </c>
      <c r="J17" s="50"/>
      <c r="K17" s="50"/>
      <c r="L17" s="49" t="s">
        <v>35</v>
      </c>
      <c r="M17" s="50" t="s">
        <v>6984</v>
      </c>
      <c r="N17" s="50" t="s">
        <v>6996</v>
      </c>
      <c r="O17" s="50" t="s">
        <v>6986</v>
      </c>
      <c r="P17" s="52">
        <v>44551.404247685197</v>
      </c>
    </row>
    <row r="18" spans="1:16">
      <c r="A18" s="49" t="s">
        <v>7011</v>
      </c>
      <c r="B18" s="49" t="s">
        <v>7012</v>
      </c>
      <c r="C18" s="49" t="s">
        <v>7013</v>
      </c>
      <c r="D18" s="49" t="s">
        <v>6798</v>
      </c>
      <c r="E18" s="49" t="s">
        <v>6982</v>
      </c>
      <c r="F18" s="49" t="s">
        <v>6883</v>
      </c>
      <c r="G18" s="49" t="s">
        <v>6990</v>
      </c>
      <c r="H18" s="49" t="s">
        <v>6983</v>
      </c>
      <c r="I18" s="49" t="s">
        <v>6793</v>
      </c>
      <c r="J18" s="49"/>
      <c r="K18" s="49"/>
      <c r="L18" s="49" t="s">
        <v>35</v>
      </c>
      <c r="M18" s="49" t="s">
        <v>6984</v>
      </c>
      <c r="N18" s="49" t="s">
        <v>6996</v>
      </c>
      <c r="O18" s="49" t="s">
        <v>7006</v>
      </c>
      <c r="P18" s="51">
        <v>44909.6795486111</v>
      </c>
    </row>
    <row r="19" spans="1:16">
      <c r="A19" s="50" t="s">
        <v>7014</v>
      </c>
      <c r="B19" s="50" t="s">
        <v>7015</v>
      </c>
      <c r="C19" s="50" t="s">
        <v>7016</v>
      </c>
      <c r="D19" s="50" t="s">
        <v>6798</v>
      </c>
      <c r="E19" s="50" t="s">
        <v>6982</v>
      </c>
      <c r="F19" s="50" t="s">
        <v>6883</v>
      </c>
      <c r="G19" s="50" t="s">
        <v>7010</v>
      </c>
      <c r="H19" s="50" t="s">
        <v>6983</v>
      </c>
      <c r="I19" s="50" t="s">
        <v>6805</v>
      </c>
      <c r="J19" s="50"/>
      <c r="K19" s="50"/>
      <c r="L19" s="49" t="s">
        <v>35</v>
      </c>
      <c r="M19" s="50" t="s">
        <v>6984</v>
      </c>
      <c r="N19" s="50" t="s">
        <v>7017</v>
      </c>
      <c r="O19" s="50" t="s">
        <v>7018</v>
      </c>
      <c r="P19" s="52">
        <v>44536.577638888899</v>
      </c>
    </row>
    <row r="20" spans="1:16">
      <c r="A20" s="49" t="s">
        <v>7019</v>
      </c>
      <c r="B20" s="49" t="s">
        <v>7020</v>
      </c>
      <c r="C20" s="49" t="s">
        <v>7021</v>
      </c>
      <c r="D20" s="49" t="s">
        <v>6798</v>
      </c>
      <c r="E20" s="49" t="s">
        <v>6982</v>
      </c>
      <c r="F20" s="49" t="s">
        <v>6883</v>
      </c>
      <c r="G20" s="49" t="s">
        <v>6990</v>
      </c>
      <c r="H20" s="49" t="s">
        <v>6983</v>
      </c>
      <c r="I20" s="49" t="s">
        <v>6805</v>
      </c>
      <c r="J20" s="49"/>
      <c r="K20" s="49"/>
      <c r="L20" s="49" t="s">
        <v>35</v>
      </c>
      <c r="M20" s="49" t="s">
        <v>6984</v>
      </c>
      <c r="N20" s="49" t="s">
        <v>7022</v>
      </c>
      <c r="O20" s="49" t="s">
        <v>7023</v>
      </c>
      <c r="P20" s="51">
        <v>46055.534988425898</v>
      </c>
    </row>
    <row r="21" spans="1:16">
      <c r="A21" s="50" t="s">
        <v>7024</v>
      </c>
      <c r="B21" s="50" t="s">
        <v>7025</v>
      </c>
      <c r="C21" s="50" t="s">
        <v>7026</v>
      </c>
      <c r="D21" s="50" t="s">
        <v>6798</v>
      </c>
      <c r="E21" s="50" t="s">
        <v>6982</v>
      </c>
      <c r="F21" s="50" t="s">
        <v>6883</v>
      </c>
      <c r="G21" s="50" t="s">
        <v>7010</v>
      </c>
      <c r="H21" s="50" t="s">
        <v>6983</v>
      </c>
      <c r="I21" s="50" t="s">
        <v>6793</v>
      </c>
      <c r="J21" s="50"/>
      <c r="K21" s="50"/>
      <c r="L21" s="49" t="s">
        <v>35</v>
      </c>
      <c r="M21" s="50" t="s">
        <v>6984</v>
      </c>
      <c r="N21" s="50" t="s">
        <v>6996</v>
      </c>
      <c r="O21" s="50" t="s">
        <v>6986</v>
      </c>
      <c r="P21" s="52">
        <v>44537.675775463002</v>
      </c>
    </row>
    <row r="22" spans="1:16">
      <c r="A22" s="49" t="s">
        <v>7027</v>
      </c>
      <c r="B22" s="49" t="s">
        <v>7028</v>
      </c>
      <c r="C22" s="49" t="s">
        <v>7029</v>
      </c>
      <c r="D22" s="49" t="s">
        <v>6798</v>
      </c>
      <c r="E22" s="49" t="s">
        <v>6982</v>
      </c>
      <c r="F22" s="49" t="s">
        <v>6883</v>
      </c>
      <c r="G22" s="49" t="s">
        <v>6990</v>
      </c>
      <c r="H22" s="49" t="s">
        <v>6983</v>
      </c>
      <c r="I22" s="49" t="s">
        <v>6805</v>
      </c>
      <c r="J22" s="49"/>
      <c r="K22" s="49"/>
      <c r="L22" s="49" t="s">
        <v>35</v>
      </c>
      <c r="M22" s="49" t="s">
        <v>6984</v>
      </c>
      <c r="N22" s="49" t="s">
        <v>6996</v>
      </c>
      <c r="O22" s="49" t="s">
        <v>6986</v>
      </c>
      <c r="P22" s="51">
        <v>45308.615439814799</v>
      </c>
    </row>
    <row r="23" spans="1:16">
      <c r="A23" s="50" t="s">
        <v>7030</v>
      </c>
      <c r="B23" s="50" t="s">
        <v>7031</v>
      </c>
      <c r="C23" s="50" t="s">
        <v>7032</v>
      </c>
      <c r="D23" s="50" t="s">
        <v>6798</v>
      </c>
      <c r="E23" s="50" t="s">
        <v>6982</v>
      </c>
      <c r="F23" s="50" t="s">
        <v>6883</v>
      </c>
      <c r="G23" s="50" t="s">
        <v>6990</v>
      </c>
      <c r="H23" s="50" t="s">
        <v>6983</v>
      </c>
      <c r="I23" s="50" t="s">
        <v>6805</v>
      </c>
      <c r="J23" s="50"/>
      <c r="K23" s="50"/>
      <c r="L23" s="49" t="s">
        <v>35</v>
      </c>
      <c r="M23" s="50" t="s">
        <v>6984</v>
      </c>
      <c r="N23" s="50" t="s">
        <v>6996</v>
      </c>
      <c r="O23" s="50" t="s">
        <v>6986</v>
      </c>
      <c r="P23" s="52">
        <v>44915.560185185197</v>
      </c>
    </row>
    <row r="24" spans="1:16">
      <c r="A24" s="49" t="s">
        <v>7033</v>
      </c>
      <c r="B24" s="49" t="s">
        <v>7034</v>
      </c>
      <c r="C24" s="49" t="s">
        <v>7035</v>
      </c>
      <c r="D24" s="49" t="s">
        <v>6798</v>
      </c>
      <c r="E24" s="49" t="s">
        <v>6982</v>
      </c>
      <c r="F24" s="49" t="s">
        <v>6883</v>
      </c>
      <c r="G24" s="49" t="s">
        <v>6990</v>
      </c>
      <c r="H24" s="49" t="s">
        <v>6983</v>
      </c>
      <c r="I24" s="49" t="s">
        <v>6793</v>
      </c>
      <c r="J24" s="49"/>
      <c r="K24" s="49"/>
      <c r="L24" s="49" t="s">
        <v>35</v>
      </c>
      <c r="M24" s="49" t="s">
        <v>6984</v>
      </c>
      <c r="N24" s="49" t="s">
        <v>6996</v>
      </c>
      <c r="O24" s="49" t="s">
        <v>6986</v>
      </c>
      <c r="P24" s="51">
        <v>44971.423460648097</v>
      </c>
    </row>
    <row r="25" spans="1:16">
      <c r="A25" s="50" t="s">
        <v>7036</v>
      </c>
      <c r="B25" s="50" t="s">
        <v>7037</v>
      </c>
      <c r="C25" s="50" t="s">
        <v>7038</v>
      </c>
      <c r="D25" s="50" t="s">
        <v>6798</v>
      </c>
      <c r="E25" s="50" t="s">
        <v>6982</v>
      </c>
      <c r="F25" s="50" t="s">
        <v>6883</v>
      </c>
      <c r="G25" s="50" t="s">
        <v>7010</v>
      </c>
      <c r="H25" s="50" t="s">
        <v>6983</v>
      </c>
      <c r="I25" s="50" t="s">
        <v>6805</v>
      </c>
      <c r="J25" s="50"/>
      <c r="K25" s="50"/>
      <c r="L25" s="49" t="s">
        <v>35</v>
      </c>
      <c r="M25" s="50" t="s">
        <v>6984</v>
      </c>
      <c r="N25" s="50" t="s">
        <v>7039</v>
      </c>
      <c r="O25" s="50" t="s">
        <v>7040</v>
      </c>
      <c r="P25" s="52">
        <v>44536.399664351899</v>
      </c>
    </row>
    <row r="26" spans="1:16">
      <c r="A26" s="49" t="s">
        <v>7041</v>
      </c>
      <c r="B26" s="49" t="s">
        <v>7042</v>
      </c>
      <c r="C26" s="49" t="s">
        <v>7043</v>
      </c>
      <c r="D26" s="49" t="s">
        <v>6798</v>
      </c>
      <c r="E26" s="49" t="s">
        <v>6982</v>
      </c>
      <c r="F26" s="49" t="s">
        <v>6883</v>
      </c>
      <c r="G26" s="49" t="s">
        <v>6990</v>
      </c>
      <c r="H26" s="49" t="s">
        <v>6983</v>
      </c>
      <c r="I26" s="49" t="s">
        <v>6793</v>
      </c>
      <c r="J26" s="49"/>
      <c r="K26" s="49"/>
      <c r="L26" s="49" t="s">
        <v>35</v>
      </c>
      <c r="M26" s="49" t="s">
        <v>6984</v>
      </c>
      <c r="N26" s="49" t="s">
        <v>6996</v>
      </c>
      <c r="O26" s="49" t="s">
        <v>6986</v>
      </c>
      <c r="P26" s="51">
        <v>44547.346562500003</v>
      </c>
    </row>
    <row r="27" spans="1:16">
      <c r="A27" s="50" t="s">
        <v>7044</v>
      </c>
      <c r="B27" s="50" t="s">
        <v>7045</v>
      </c>
      <c r="C27" s="50" t="s">
        <v>7046</v>
      </c>
      <c r="D27" s="50" t="s">
        <v>6798</v>
      </c>
      <c r="E27" s="50" t="s">
        <v>6982</v>
      </c>
      <c r="F27" s="50" t="s">
        <v>6883</v>
      </c>
      <c r="G27" s="50" t="s">
        <v>7010</v>
      </c>
      <c r="H27" s="50" t="s">
        <v>6983</v>
      </c>
      <c r="I27" s="50" t="s">
        <v>6793</v>
      </c>
      <c r="J27" s="50"/>
      <c r="K27" s="50"/>
      <c r="L27" s="49" t="s">
        <v>35</v>
      </c>
      <c r="M27" s="50" t="s">
        <v>6984</v>
      </c>
      <c r="N27" s="50" t="s">
        <v>6996</v>
      </c>
      <c r="O27" s="50" t="s">
        <v>7006</v>
      </c>
      <c r="P27" s="52">
        <v>44565.690069444398</v>
      </c>
    </row>
    <row r="28" spans="1:16">
      <c r="A28" s="49" t="s">
        <v>7047</v>
      </c>
      <c r="B28" s="49" t="s">
        <v>7048</v>
      </c>
      <c r="C28" s="49" t="s">
        <v>7049</v>
      </c>
      <c r="D28" s="49" t="s">
        <v>6798</v>
      </c>
      <c r="E28" s="49" t="s">
        <v>6982</v>
      </c>
      <c r="F28" s="49" t="s">
        <v>6883</v>
      </c>
      <c r="G28" s="49" t="s">
        <v>7010</v>
      </c>
      <c r="H28" s="49" t="s">
        <v>6983</v>
      </c>
      <c r="I28" s="49" t="s">
        <v>6806</v>
      </c>
      <c r="J28" s="49"/>
      <c r="K28" s="49"/>
      <c r="L28" s="49" t="s">
        <v>35</v>
      </c>
      <c r="M28" s="49" t="s">
        <v>6984</v>
      </c>
      <c r="N28" s="49" t="s">
        <v>7050</v>
      </c>
      <c r="O28" s="49" t="s">
        <v>7051</v>
      </c>
      <c r="P28" s="51">
        <v>44466.444791666698</v>
      </c>
    </row>
    <row r="29" spans="1:16">
      <c r="A29" s="50" t="s">
        <v>7052</v>
      </c>
      <c r="B29" s="50" t="s">
        <v>7053</v>
      </c>
      <c r="C29" s="50" t="s">
        <v>7054</v>
      </c>
      <c r="D29" s="50" t="s">
        <v>6798</v>
      </c>
      <c r="E29" s="50" t="s">
        <v>6982</v>
      </c>
      <c r="F29" s="50" t="s">
        <v>6883</v>
      </c>
      <c r="G29" s="50" t="s">
        <v>6990</v>
      </c>
      <c r="H29" s="50" t="s">
        <v>6955</v>
      </c>
      <c r="I29" s="50" t="s">
        <v>6793</v>
      </c>
      <c r="J29" s="50"/>
      <c r="K29" s="50"/>
      <c r="L29" s="49" t="s">
        <v>35</v>
      </c>
      <c r="M29" s="50" t="s">
        <v>6984</v>
      </c>
      <c r="N29" s="50" t="s">
        <v>6996</v>
      </c>
      <c r="O29" s="50" t="s">
        <v>7006</v>
      </c>
      <c r="P29" s="52">
        <v>45842.262488425898</v>
      </c>
    </row>
    <row r="30" spans="1:16">
      <c r="A30" s="49" t="s">
        <v>7055</v>
      </c>
      <c r="B30" s="49" t="s">
        <v>7056</v>
      </c>
      <c r="C30" s="49" t="s">
        <v>7057</v>
      </c>
      <c r="D30" s="49" t="s">
        <v>6798</v>
      </c>
      <c r="E30" s="49" t="s">
        <v>6982</v>
      </c>
      <c r="F30" s="49" t="s">
        <v>6883</v>
      </c>
      <c r="G30" s="49" t="s">
        <v>6990</v>
      </c>
      <c r="H30" s="49" t="s">
        <v>6955</v>
      </c>
      <c r="I30" s="49" t="s">
        <v>6793</v>
      </c>
      <c r="J30" s="49"/>
      <c r="K30" s="49"/>
      <c r="L30" s="49" t="s">
        <v>35</v>
      </c>
      <c r="M30" s="49" t="s">
        <v>6984</v>
      </c>
      <c r="N30" s="49" t="s">
        <v>6996</v>
      </c>
      <c r="O30" s="49" t="s">
        <v>7006</v>
      </c>
      <c r="P30" s="51">
        <v>45839.427581018499</v>
      </c>
    </row>
    <row r="31" spans="1:16">
      <c r="A31" s="50" t="s">
        <v>7058</v>
      </c>
      <c r="B31" s="50" t="s">
        <v>7059</v>
      </c>
      <c r="C31" s="50" t="s">
        <v>7060</v>
      </c>
      <c r="D31" s="50" t="s">
        <v>6798</v>
      </c>
      <c r="E31" s="50" t="s">
        <v>6982</v>
      </c>
      <c r="F31" s="50" t="s">
        <v>6883</v>
      </c>
      <c r="G31" s="50"/>
      <c r="H31" s="50" t="s">
        <v>6983</v>
      </c>
      <c r="I31" s="50" t="s">
        <v>6788</v>
      </c>
      <c r="J31" s="50" t="s">
        <v>7061</v>
      </c>
      <c r="K31" s="50" t="s">
        <v>7061</v>
      </c>
      <c r="L31" s="49" t="s">
        <v>35</v>
      </c>
      <c r="M31" s="50" t="s">
        <v>6984</v>
      </c>
      <c r="N31" s="50" t="s">
        <v>7062</v>
      </c>
      <c r="O31" s="50" t="s">
        <v>7063</v>
      </c>
      <c r="P31" s="50"/>
    </row>
    <row r="32" spans="1:16">
      <c r="A32" s="49" t="s">
        <v>7064</v>
      </c>
      <c r="B32" s="49" t="s">
        <v>7065</v>
      </c>
      <c r="C32" s="49" t="s">
        <v>7066</v>
      </c>
      <c r="D32" s="49" t="s">
        <v>6798</v>
      </c>
      <c r="E32" s="49" t="s">
        <v>6982</v>
      </c>
      <c r="F32" s="49" t="s">
        <v>6883</v>
      </c>
      <c r="G32" s="49" t="s">
        <v>6990</v>
      </c>
      <c r="H32" s="49" t="s">
        <v>6983</v>
      </c>
      <c r="I32" s="49" t="s">
        <v>6806</v>
      </c>
      <c r="J32" s="49"/>
      <c r="K32" s="49"/>
      <c r="L32" s="49" t="s">
        <v>35</v>
      </c>
      <c r="M32" s="49" t="s">
        <v>6984</v>
      </c>
      <c r="N32" s="49" t="s">
        <v>7067</v>
      </c>
      <c r="O32" s="49" t="s">
        <v>7068</v>
      </c>
      <c r="P32" s="51">
        <v>45373.534143518496</v>
      </c>
    </row>
    <row r="33" spans="1:16">
      <c r="A33" s="50" t="s">
        <v>7069</v>
      </c>
      <c r="B33" s="50" t="s">
        <v>7070</v>
      </c>
      <c r="C33" s="50" t="s">
        <v>7071</v>
      </c>
      <c r="D33" s="50" t="s">
        <v>6798</v>
      </c>
      <c r="E33" s="50" t="s">
        <v>6982</v>
      </c>
      <c r="F33" s="50" t="s">
        <v>6883</v>
      </c>
      <c r="G33" s="50" t="s">
        <v>7010</v>
      </c>
      <c r="H33" s="50" t="s">
        <v>6983</v>
      </c>
      <c r="I33" s="50" t="s">
        <v>6793</v>
      </c>
      <c r="J33" s="50"/>
      <c r="K33" s="50"/>
      <c r="L33" s="49" t="s">
        <v>35</v>
      </c>
      <c r="M33" s="50" t="s">
        <v>6984</v>
      </c>
      <c r="N33" s="50" t="s">
        <v>6996</v>
      </c>
      <c r="O33" s="50" t="s">
        <v>6986</v>
      </c>
      <c r="P33" s="52">
        <v>44536.386539351901</v>
      </c>
    </row>
    <row r="34" spans="1:16">
      <c r="A34" s="49" t="s">
        <v>7072</v>
      </c>
      <c r="B34" s="49" t="s">
        <v>7073</v>
      </c>
      <c r="C34" s="49" t="s">
        <v>7074</v>
      </c>
      <c r="D34" s="49" t="s">
        <v>6798</v>
      </c>
      <c r="E34" s="49" t="s">
        <v>6982</v>
      </c>
      <c r="F34" s="49" t="s">
        <v>6883</v>
      </c>
      <c r="G34" s="49" t="s">
        <v>7010</v>
      </c>
      <c r="H34" s="49" t="s">
        <v>6983</v>
      </c>
      <c r="I34" s="49" t="s">
        <v>6805</v>
      </c>
      <c r="J34" s="49"/>
      <c r="K34" s="49"/>
      <c r="L34" s="49" t="s">
        <v>35</v>
      </c>
      <c r="M34" s="49" t="s">
        <v>6984</v>
      </c>
      <c r="N34" s="49" t="s">
        <v>7075</v>
      </c>
      <c r="O34" s="49" t="s">
        <v>7076</v>
      </c>
      <c r="P34" s="51">
        <v>44385.447928240697</v>
      </c>
    </row>
    <row r="35" spans="1:16">
      <c r="A35" s="50" t="s">
        <v>7077</v>
      </c>
      <c r="B35" s="50" t="s">
        <v>7078</v>
      </c>
      <c r="C35" s="50" t="s">
        <v>7079</v>
      </c>
      <c r="D35" s="50" t="s">
        <v>6798</v>
      </c>
      <c r="E35" s="50" t="s">
        <v>6982</v>
      </c>
      <c r="F35" s="50" t="s">
        <v>6883</v>
      </c>
      <c r="G35" s="50" t="s">
        <v>6974</v>
      </c>
      <c r="H35" s="50" t="s">
        <v>6983</v>
      </c>
      <c r="I35" s="50" t="s">
        <v>6793</v>
      </c>
      <c r="J35" s="50"/>
      <c r="K35" s="50"/>
      <c r="L35" s="49" t="s">
        <v>35</v>
      </c>
      <c r="M35" s="50" t="s">
        <v>6984</v>
      </c>
      <c r="N35" s="50" t="s">
        <v>6996</v>
      </c>
      <c r="O35" s="50" t="s">
        <v>6986</v>
      </c>
      <c r="P35" s="52">
        <v>45212.5847685185</v>
      </c>
    </row>
    <row r="36" spans="1:16">
      <c r="A36" s="49" t="s">
        <v>7080</v>
      </c>
      <c r="B36" s="49" t="s">
        <v>7081</v>
      </c>
      <c r="C36" s="49" t="s">
        <v>7082</v>
      </c>
      <c r="D36" s="49" t="s">
        <v>6798</v>
      </c>
      <c r="E36" s="49" t="s">
        <v>6982</v>
      </c>
      <c r="F36" s="49" t="s">
        <v>6883</v>
      </c>
      <c r="G36" s="49" t="s">
        <v>6974</v>
      </c>
      <c r="H36" s="49" t="s">
        <v>6983</v>
      </c>
      <c r="I36" s="49" t="s">
        <v>6793</v>
      </c>
      <c r="J36" s="49"/>
      <c r="K36" s="49"/>
      <c r="L36" s="49" t="s">
        <v>35</v>
      </c>
      <c r="M36" s="49" t="s">
        <v>6984</v>
      </c>
      <c r="N36" s="49" t="s">
        <v>6985</v>
      </c>
      <c r="O36" s="49" t="s">
        <v>6986</v>
      </c>
      <c r="P36" s="51">
        <v>45533.588587963</v>
      </c>
    </row>
    <row r="37" spans="1:16">
      <c r="A37" s="50" t="s">
        <v>7083</v>
      </c>
      <c r="B37" s="50" t="s">
        <v>7084</v>
      </c>
      <c r="C37" s="50" t="s">
        <v>7085</v>
      </c>
      <c r="D37" s="50" t="s">
        <v>6798</v>
      </c>
      <c r="E37" s="50" t="s">
        <v>6982</v>
      </c>
      <c r="F37" s="50" t="s">
        <v>6883</v>
      </c>
      <c r="G37" s="50"/>
      <c r="H37" s="50" t="s">
        <v>6983</v>
      </c>
      <c r="I37" s="50" t="s">
        <v>6806</v>
      </c>
      <c r="J37" s="50"/>
      <c r="K37" s="50"/>
      <c r="L37" s="49" t="s">
        <v>35</v>
      </c>
      <c r="M37" s="50" t="s">
        <v>6984</v>
      </c>
      <c r="N37" s="50" t="s">
        <v>6996</v>
      </c>
      <c r="O37" s="50" t="s">
        <v>6986</v>
      </c>
      <c r="P37" s="50"/>
    </row>
    <row r="38" spans="1:16">
      <c r="A38" s="49" t="s">
        <v>7086</v>
      </c>
      <c r="B38" s="49" t="s">
        <v>7087</v>
      </c>
      <c r="C38" s="49" t="s">
        <v>7088</v>
      </c>
      <c r="D38" s="49" t="s">
        <v>6798</v>
      </c>
      <c r="E38" s="49" t="s">
        <v>6982</v>
      </c>
      <c r="F38" s="49" t="s">
        <v>6883</v>
      </c>
      <c r="G38" s="49" t="s">
        <v>6990</v>
      </c>
      <c r="H38" s="49" t="s">
        <v>6983</v>
      </c>
      <c r="I38" s="49" t="s">
        <v>6806</v>
      </c>
      <c r="J38" s="49"/>
      <c r="K38" s="49"/>
      <c r="L38" s="49" t="s">
        <v>35</v>
      </c>
      <c r="M38" s="49" t="s">
        <v>6984</v>
      </c>
      <c r="N38" s="49" t="s">
        <v>6996</v>
      </c>
      <c r="O38" s="49" t="s">
        <v>6986</v>
      </c>
      <c r="P38" s="51">
        <v>45007.477627314802</v>
      </c>
    </row>
    <row r="39" spans="1:16">
      <c r="A39" s="50" t="s">
        <v>7089</v>
      </c>
      <c r="B39" s="50" t="s">
        <v>7090</v>
      </c>
      <c r="C39" s="50" t="s">
        <v>7091</v>
      </c>
      <c r="D39" s="50" t="s">
        <v>6798</v>
      </c>
      <c r="E39" s="50" t="s">
        <v>6982</v>
      </c>
      <c r="F39" s="50" t="s">
        <v>6883</v>
      </c>
      <c r="G39" s="50" t="s">
        <v>6974</v>
      </c>
      <c r="H39" s="50" t="s">
        <v>6983</v>
      </c>
      <c r="I39" s="50" t="s">
        <v>6793</v>
      </c>
      <c r="J39" s="50"/>
      <c r="K39" s="50"/>
      <c r="L39" s="49" t="s">
        <v>35</v>
      </c>
      <c r="M39" s="50" t="s">
        <v>6984</v>
      </c>
      <c r="N39" s="50" t="s">
        <v>6996</v>
      </c>
      <c r="O39" s="50" t="s">
        <v>6986</v>
      </c>
      <c r="P39" s="52">
        <v>45411.352881944404</v>
      </c>
    </row>
    <row r="40" spans="1:16">
      <c r="A40" s="49" t="s">
        <v>7092</v>
      </c>
      <c r="B40" s="49" t="s">
        <v>7093</v>
      </c>
      <c r="C40" s="49" t="s">
        <v>7094</v>
      </c>
      <c r="D40" s="49" t="s">
        <v>6798</v>
      </c>
      <c r="E40" s="49" t="s">
        <v>6982</v>
      </c>
      <c r="F40" s="49" t="s">
        <v>6883</v>
      </c>
      <c r="G40" s="49" t="s">
        <v>6974</v>
      </c>
      <c r="H40" s="49" t="s">
        <v>6983</v>
      </c>
      <c r="I40" s="49" t="s">
        <v>6793</v>
      </c>
      <c r="J40" s="49"/>
      <c r="K40" s="49"/>
      <c r="L40" s="49" t="s">
        <v>35</v>
      </c>
      <c r="M40" s="49" t="s">
        <v>6984</v>
      </c>
      <c r="N40" s="49" t="s">
        <v>6985</v>
      </c>
      <c r="O40" s="49" t="s">
        <v>6986</v>
      </c>
      <c r="P40" s="51">
        <v>45387.518449074101</v>
      </c>
    </row>
    <row r="41" spans="1:16">
      <c r="A41" s="50" t="s">
        <v>7095</v>
      </c>
      <c r="B41" s="50" t="s">
        <v>7096</v>
      </c>
      <c r="C41" s="50" t="s">
        <v>7097</v>
      </c>
      <c r="D41" s="50" t="s">
        <v>6798</v>
      </c>
      <c r="E41" s="50" t="s">
        <v>6982</v>
      </c>
      <c r="F41" s="50" t="s">
        <v>6883</v>
      </c>
      <c r="G41" s="50" t="s">
        <v>6990</v>
      </c>
      <c r="H41" s="50" t="s">
        <v>6983</v>
      </c>
      <c r="I41" s="50" t="s">
        <v>6793</v>
      </c>
      <c r="J41" s="50"/>
      <c r="K41" s="50"/>
      <c r="L41" s="49" t="s">
        <v>35</v>
      </c>
      <c r="M41" s="50" t="s">
        <v>6984</v>
      </c>
      <c r="N41" s="50" t="s">
        <v>6996</v>
      </c>
      <c r="O41" s="50" t="s">
        <v>6986</v>
      </c>
      <c r="P41" s="52">
        <v>45603.550590277802</v>
      </c>
    </row>
    <row r="42" spans="1:16">
      <c r="A42" s="49" t="s">
        <v>7098</v>
      </c>
      <c r="B42" s="49" t="s">
        <v>7099</v>
      </c>
      <c r="C42" s="49" t="s">
        <v>7100</v>
      </c>
      <c r="D42" s="49" t="s">
        <v>6798</v>
      </c>
      <c r="E42" s="49" t="s">
        <v>6982</v>
      </c>
      <c r="F42" s="49" t="s">
        <v>6883</v>
      </c>
      <c r="G42" s="49" t="s">
        <v>6990</v>
      </c>
      <c r="H42" s="49" t="s">
        <v>6983</v>
      </c>
      <c r="I42" s="49" t="s">
        <v>6805</v>
      </c>
      <c r="J42" s="49"/>
      <c r="K42" s="49"/>
      <c r="L42" s="49" t="s">
        <v>35</v>
      </c>
      <c r="M42" s="49" t="s">
        <v>6984</v>
      </c>
      <c r="N42" s="49" t="s">
        <v>6996</v>
      </c>
      <c r="O42" s="49" t="s">
        <v>7101</v>
      </c>
      <c r="P42" s="51">
        <v>44680.485324074099</v>
      </c>
    </row>
    <row r="43" spans="1:16">
      <c r="A43" s="50" t="s">
        <v>7102</v>
      </c>
      <c r="B43" s="50" t="s">
        <v>7103</v>
      </c>
      <c r="C43" s="50" t="s">
        <v>7104</v>
      </c>
      <c r="D43" s="50" t="s">
        <v>6798</v>
      </c>
      <c r="E43" s="50" t="s">
        <v>6982</v>
      </c>
      <c r="F43" s="50" t="s">
        <v>6883</v>
      </c>
      <c r="G43" s="50" t="s">
        <v>6974</v>
      </c>
      <c r="H43" s="50" t="s">
        <v>6983</v>
      </c>
      <c r="I43" s="50" t="s">
        <v>6793</v>
      </c>
      <c r="J43" s="50"/>
      <c r="K43" s="50"/>
      <c r="L43" s="49" t="s">
        <v>35</v>
      </c>
      <c r="M43" s="50" t="s">
        <v>6984</v>
      </c>
      <c r="N43" s="50" t="s">
        <v>7105</v>
      </c>
      <c r="O43" s="50" t="s">
        <v>7006</v>
      </c>
      <c r="P43" s="52">
        <v>45826.309907407398</v>
      </c>
    </row>
    <row r="44" spans="1:16">
      <c r="A44" s="49" t="s">
        <v>7106</v>
      </c>
      <c r="B44" s="49" t="s">
        <v>7107</v>
      </c>
      <c r="C44" s="49" t="s">
        <v>7108</v>
      </c>
      <c r="D44" s="49" t="s">
        <v>6798</v>
      </c>
      <c r="E44" s="49" t="s">
        <v>6982</v>
      </c>
      <c r="F44" s="49" t="s">
        <v>6883</v>
      </c>
      <c r="G44" s="49" t="s">
        <v>6990</v>
      </c>
      <c r="H44" s="49" t="s">
        <v>6983</v>
      </c>
      <c r="I44" s="49" t="s">
        <v>6805</v>
      </c>
      <c r="J44" s="49"/>
      <c r="K44" s="49"/>
      <c r="L44" s="49" t="s">
        <v>35</v>
      </c>
      <c r="M44" s="49" t="s">
        <v>6984</v>
      </c>
      <c r="N44" s="49" t="s">
        <v>6996</v>
      </c>
      <c r="O44" s="49" t="s">
        <v>6986</v>
      </c>
      <c r="P44" s="51">
        <v>45594.410706018498</v>
      </c>
    </row>
    <row r="45" spans="1:16">
      <c r="A45" s="50" t="s">
        <v>7109</v>
      </c>
      <c r="B45" s="50" t="s">
        <v>7110</v>
      </c>
      <c r="C45" s="50" t="s">
        <v>7111</v>
      </c>
      <c r="D45" s="50" t="s">
        <v>6798</v>
      </c>
      <c r="E45" s="50" t="s">
        <v>6982</v>
      </c>
      <c r="F45" s="50" t="s">
        <v>6883</v>
      </c>
      <c r="G45" s="50" t="s">
        <v>6990</v>
      </c>
      <c r="H45" s="50" t="s">
        <v>6983</v>
      </c>
      <c r="I45" s="50" t="s">
        <v>6793</v>
      </c>
      <c r="J45" s="50"/>
      <c r="K45" s="50"/>
      <c r="L45" s="49" t="s">
        <v>35</v>
      </c>
      <c r="M45" s="50" t="s">
        <v>6984</v>
      </c>
      <c r="N45" s="50" t="s">
        <v>6996</v>
      </c>
      <c r="O45" s="50" t="s">
        <v>6986</v>
      </c>
      <c r="P45" s="52">
        <v>44778.510810185202</v>
      </c>
    </row>
    <row r="46" spans="1:16">
      <c r="A46" s="49" t="s">
        <v>7112</v>
      </c>
      <c r="B46" s="49" t="s">
        <v>7113</v>
      </c>
      <c r="C46" s="49" t="s">
        <v>7114</v>
      </c>
      <c r="D46" s="49" t="s">
        <v>6798</v>
      </c>
      <c r="E46" s="49" t="s">
        <v>6982</v>
      </c>
      <c r="F46" s="49" t="s">
        <v>6883</v>
      </c>
      <c r="G46" s="49" t="s">
        <v>6990</v>
      </c>
      <c r="H46" s="49" t="s">
        <v>6955</v>
      </c>
      <c r="I46" s="49" t="s">
        <v>6793</v>
      </c>
      <c r="J46" s="49"/>
      <c r="K46" s="49"/>
      <c r="L46" s="49" t="s">
        <v>35</v>
      </c>
      <c r="M46" s="49" t="s">
        <v>6984</v>
      </c>
      <c r="N46" s="49" t="s">
        <v>6996</v>
      </c>
      <c r="O46" s="49" t="s">
        <v>6986</v>
      </c>
      <c r="P46" s="51">
        <v>45838.432453703703</v>
      </c>
    </row>
    <row r="47" spans="1:16">
      <c r="A47" s="50" t="s">
        <v>7115</v>
      </c>
      <c r="B47" s="50" t="s">
        <v>7116</v>
      </c>
      <c r="C47" s="50" t="s">
        <v>7117</v>
      </c>
      <c r="D47" s="50" t="s">
        <v>6798</v>
      </c>
      <c r="E47" s="50" t="s">
        <v>6982</v>
      </c>
      <c r="F47" s="50" t="s">
        <v>6883</v>
      </c>
      <c r="G47" s="50" t="s">
        <v>6990</v>
      </c>
      <c r="H47" s="50" t="s">
        <v>6983</v>
      </c>
      <c r="I47" s="50" t="s">
        <v>6788</v>
      </c>
      <c r="J47" s="50" t="s">
        <v>7118</v>
      </c>
      <c r="K47" s="50" t="s">
        <v>7118</v>
      </c>
      <c r="L47" s="49" t="s">
        <v>35</v>
      </c>
      <c r="M47" s="50" t="s">
        <v>6984</v>
      </c>
      <c r="N47" s="50" t="s">
        <v>7119</v>
      </c>
      <c r="O47" s="50" t="s">
        <v>7120</v>
      </c>
      <c r="P47" s="52">
        <v>44911.713425925896</v>
      </c>
    </row>
    <row r="48" spans="1:16">
      <c r="A48" s="49" t="s">
        <v>7121</v>
      </c>
      <c r="B48" s="49" t="s">
        <v>7122</v>
      </c>
      <c r="C48" s="49" t="s">
        <v>7123</v>
      </c>
      <c r="D48" s="49" t="s">
        <v>6798</v>
      </c>
      <c r="E48" s="49" t="s">
        <v>6982</v>
      </c>
      <c r="F48" s="49" t="s">
        <v>6883</v>
      </c>
      <c r="G48" s="49" t="s">
        <v>7010</v>
      </c>
      <c r="H48" s="49" t="s">
        <v>6983</v>
      </c>
      <c r="I48" s="49" t="s">
        <v>6793</v>
      </c>
      <c r="J48" s="49"/>
      <c r="K48" s="49"/>
      <c r="L48" s="49" t="s">
        <v>35</v>
      </c>
      <c r="M48" s="49" t="s">
        <v>6984</v>
      </c>
      <c r="N48" s="49" t="s">
        <v>6996</v>
      </c>
      <c r="O48" s="49" t="s">
        <v>7006</v>
      </c>
      <c r="P48" s="51">
        <v>44547.358368055597</v>
      </c>
    </row>
    <row r="49" spans="1:16">
      <c r="A49" s="50" t="s">
        <v>7124</v>
      </c>
      <c r="B49" s="50" t="s">
        <v>7125</v>
      </c>
      <c r="C49" s="50" t="s">
        <v>7126</v>
      </c>
      <c r="D49" s="50" t="s">
        <v>6798</v>
      </c>
      <c r="E49" s="50" t="s">
        <v>6982</v>
      </c>
      <c r="F49" s="50" t="s">
        <v>6883</v>
      </c>
      <c r="G49" s="50" t="s">
        <v>6974</v>
      </c>
      <c r="H49" s="50" t="s">
        <v>6955</v>
      </c>
      <c r="I49" s="50" t="s">
        <v>6788</v>
      </c>
      <c r="J49" s="50" t="s">
        <v>7127</v>
      </c>
      <c r="K49" s="50" t="s">
        <v>7127</v>
      </c>
      <c r="L49" s="49" t="s">
        <v>35</v>
      </c>
      <c r="M49" s="50" t="s">
        <v>6984</v>
      </c>
      <c r="N49" s="50" t="s">
        <v>7128</v>
      </c>
      <c r="O49" s="50" t="s">
        <v>7129</v>
      </c>
      <c r="P49" s="52">
        <v>45758.335810185199</v>
      </c>
    </row>
    <row r="50" spans="1:16">
      <c r="A50" s="49" t="s">
        <v>7130</v>
      </c>
      <c r="B50" s="49" t="s">
        <v>7131</v>
      </c>
      <c r="C50" s="49" t="s">
        <v>7132</v>
      </c>
      <c r="D50" s="49" t="s">
        <v>6798</v>
      </c>
      <c r="E50" s="49" t="s">
        <v>6982</v>
      </c>
      <c r="F50" s="49" t="s">
        <v>6883</v>
      </c>
      <c r="G50" s="49" t="s">
        <v>6974</v>
      </c>
      <c r="H50" s="49" t="s">
        <v>6983</v>
      </c>
      <c r="I50" s="49" t="s">
        <v>6805</v>
      </c>
      <c r="J50" s="49"/>
      <c r="K50" s="49"/>
      <c r="L50" s="49" t="s">
        <v>35</v>
      </c>
      <c r="M50" s="49" t="s">
        <v>6984</v>
      </c>
      <c r="N50" s="49" t="s">
        <v>6996</v>
      </c>
      <c r="O50" s="49" t="s">
        <v>6986</v>
      </c>
      <c r="P50" s="51">
        <v>45266.526585648098</v>
      </c>
    </row>
    <row r="51" spans="1:16">
      <c r="A51" s="50" t="s">
        <v>7133</v>
      </c>
      <c r="B51" s="50" t="s">
        <v>7134</v>
      </c>
      <c r="C51" s="50" t="s">
        <v>7135</v>
      </c>
      <c r="D51" s="50" t="s">
        <v>6798</v>
      </c>
      <c r="E51" s="50" t="s">
        <v>6982</v>
      </c>
      <c r="F51" s="50" t="s">
        <v>6883</v>
      </c>
      <c r="G51" s="50"/>
      <c r="H51" s="50" t="s">
        <v>6983</v>
      </c>
      <c r="I51" s="50" t="s">
        <v>6806</v>
      </c>
      <c r="J51" s="50"/>
      <c r="K51" s="50"/>
      <c r="L51" s="49" t="s">
        <v>35</v>
      </c>
      <c r="M51" s="50" t="s">
        <v>6984</v>
      </c>
      <c r="N51" s="50" t="s">
        <v>7136</v>
      </c>
      <c r="O51" s="50" t="s">
        <v>6986</v>
      </c>
      <c r="P51" s="50"/>
    </row>
    <row r="52" spans="1:16">
      <c r="A52" s="49" t="s">
        <v>7137</v>
      </c>
      <c r="B52" s="49" t="s">
        <v>7138</v>
      </c>
      <c r="C52" s="49" t="s">
        <v>7139</v>
      </c>
      <c r="D52" s="49" t="s">
        <v>6798</v>
      </c>
      <c r="E52" s="49" t="s">
        <v>6982</v>
      </c>
      <c r="F52" s="49" t="s">
        <v>6883</v>
      </c>
      <c r="G52" s="49"/>
      <c r="H52" s="49" t="s">
        <v>6983</v>
      </c>
      <c r="I52" s="49" t="s">
        <v>6793</v>
      </c>
      <c r="J52" s="49"/>
      <c r="K52" s="49"/>
      <c r="L52" s="49" t="s">
        <v>35</v>
      </c>
      <c r="M52" s="49" t="s">
        <v>6984</v>
      </c>
      <c r="N52" s="49" t="s">
        <v>6996</v>
      </c>
      <c r="O52" s="49" t="s">
        <v>7006</v>
      </c>
      <c r="P52" s="49"/>
    </row>
    <row r="53" spans="1:16">
      <c r="A53" s="50" t="s">
        <v>7140</v>
      </c>
      <c r="B53" s="50" t="s">
        <v>7141</v>
      </c>
      <c r="C53" s="50" t="s">
        <v>7142</v>
      </c>
      <c r="D53" s="50" t="s">
        <v>6798</v>
      </c>
      <c r="E53" s="50" t="s">
        <v>6982</v>
      </c>
      <c r="F53" s="50" t="s">
        <v>6883</v>
      </c>
      <c r="G53" s="50" t="s">
        <v>6990</v>
      </c>
      <c r="H53" s="50" t="s">
        <v>6955</v>
      </c>
      <c r="I53" s="50" t="s">
        <v>6793</v>
      </c>
      <c r="J53" s="50"/>
      <c r="K53" s="50"/>
      <c r="L53" s="49" t="s">
        <v>35</v>
      </c>
      <c r="M53" s="50" t="s">
        <v>6984</v>
      </c>
      <c r="N53" s="50" t="s">
        <v>6985</v>
      </c>
      <c r="O53" s="50" t="s">
        <v>6986</v>
      </c>
      <c r="P53" s="52">
        <v>45827.265474537002</v>
      </c>
    </row>
    <row r="54" spans="1:16">
      <c r="A54" s="49" t="s">
        <v>7143</v>
      </c>
      <c r="B54" s="49" t="s">
        <v>7144</v>
      </c>
      <c r="C54" s="49" t="s">
        <v>7145</v>
      </c>
      <c r="D54" s="49" t="s">
        <v>6798</v>
      </c>
      <c r="E54" s="49" t="s">
        <v>6982</v>
      </c>
      <c r="F54" s="49" t="s">
        <v>6883</v>
      </c>
      <c r="G54" s="49" t="s">
        <v>7010</v>
      </c>
      <c r="H54" s="49" t="s">
        <v>6983</v>
      </c>
      <c r="I54" s="49" t="s">
        <v>6793</v>
      </c>
      <c r="J54" s="49"/>
      <c r="K54" s="49"/>
      <c r="L54" s="49" t="s">
        <v>35</v>
      </c>
      <c r="M54" s="49" t="s">
        <v>6984</v>
      </c>
      <c r="N54" s="49" t="s">
        <v>6996</v>
      </c>
      <c r="O54" s="49" t="s">
        <v>6986</v>
      </c>
      <c r="P54" s="51">
        <v>44586.438136574099</v>
      </c>
    </row>
    <row r="55" spans="1:16">
      <c r="A55" s="50" t="s">
        <v>7146</v>
      </c>
      <c r="B55" s="50" t="s">
        <v>7147</v>
      </c>
      <c r="C55" s="50" t="s">
        <v>7132</v>
      </c>
      <c r="D55" s="50" t="s">
        <v>6798</v>
      </c>
      <c r="E55" s="50" t="s">
        <v>6982</v>
      </c>
      <c r="F55" s="50" t="s">
        <v>6883</v>
      </c>
      <c r="G55" s="50" t="s">
        <v>7010</v>
      </c>
      <c r="H55" s="50" t="s">
        <v>6983</v>
      </c>
      <c r="I55" s="50" t="s">
        <v>6793</v>
      </c>
      <c r="J55" s="50"/>
      <c r="K55" s="50"/>
      <c r="L55" s="49" t="s">
        <v>35</v>
      </c>
      <c r="M55" s="50" t="s">
        <v>6984</v>
      </c>
      <c r="N55" s="50" t="s">
        <v>6996</v>
      </c>
      <c r="O55" s="50" t="s">
        <v>6986</v>
      </c>
      <c r="P55" s="52">
        <v>44540.431423611102</v>
      </c>
    </row>
    <row r="56" spans="1:16">
      <c r="A56" s="49" t="s">
        <v>7148</v>
      </c>
      <c r="B56" s="49" t="s">
        <v>7149</v>
      </c>
      <c r="C56" s="49" t="s">
        <v>7150</v>
      </c>
      <c r="D56" s="49" t="s">
        <v>6798</v>
      </c>
      <c r="E56" s="49" t="s">
        <v>6982</v>
      </c>
      <c r="F56" s="49" t="s">
        <v>6883</v>
      </c>
      <c r="G56" s="49" t="s">
        <v>6974</v>
      </c>
      <c r="H56" s="49" t="s">
        <v>6983</v>
      </c>
      <c r="I56" s="49" t="s">
        <v>6793</v>
      </c>
      <c r="J56" s="49"/>
      <c r="K56" s="49"/>
      <c r="L56" s="49" t="s">
        <v>35</v>
      </c>
      <c r="M56" s="49" t="s">
        <v>6984</v>
      </c>
      <c r="N56" s="49" t="s">
        <v>6996</v>
      </c>
      <c r="O56" s="49" t="s">
        <v>6986</v>
      </c>
      <c r="P56" s="51">
        <v>45709.6034490741</v>
      </c>
    </row>
    <row r="57" spans="1:16">
      <c r="A57" s="50" t="s">
        <v>7151</v>
      </c>
      <c r="B57" s="50" t="s">
        <v>7152</v>
      </c>
      <c r="C57" s="50" t="s">
        <v>7153</v>
      </c>
      <c r="D57" s="50" t="s">
        <v>6798</v>
      </c>
      <c r="E57" s="50" t="s">
        <v>6982</v>
      </c>
      <c r="F57" s="50" t="s">
        <v>6883</v>
      </c>
      <c r="G57" s="50" t="s">
        <v>6974</v>
      </c>
      <c r="H57" s="50" t="s">
        <v>6983</v>
      </c>
      <c r="I57" s="50" t="s">
        <v>6804</v>
      </c>
      <c r="J57" s="50"/>
      <c r="K57" s="50"/>
      <c r="L57" s="49" t="s">
        <v>35</v>
      </c>
      <c r="M57" s="50" t="s">
        <v>6984</v>
      </c>
      <c r="N57" s="50" t="s">
        <v>6996</v>
      </c>
      <c r="O57" s="50" t="s">
        <v>6986</v>
      </c>
      <c r="P57" s="52">
        <v>45329.386782407397</v>
      </c>
    </row>
    <row r="58" spans="1:16">
      <c r="A58" s="49" t="s">
        <v>7154</v>
      </c>
      <c r="B58" s="49" t="s">
        <v>7155</v>
      </c>
      <c r="C58" s="49" t="s">
        <v>7156</v>
      </c>
      <c r="D58" s="49" t="s">
        <v>6798</v>
      </c>
      <c r="E58" s="49" t="s">
        <v>6982</v>
      </c>
      <c r="F58" s="49" t="s">
        <v>6883</v>
      </c>
      <c r="G58" s="49" t="s">
        <v>6974</v>
      </c>
      <c r="H58" s="49" t="s">
        <v>6983</v>
      </c>
      <c r="I58" s="49" t="s">
        <v>6793</v>
      </c>
      <c r="J58" s="49"/>
      <c r="K58" s="49"/>
      <c r="L58" s="49" t="s">
        <v>35</v>
      </c>
      <c r="M58" s="49" t="s">
        <v>6984</v>
      </c>
      <c r="N58" s="49" t="s">
        <v>7157</v>
      </c>
      <c r="O58" s="49" t="s">
        <v>7158</v>
      </c>
      <c r="P58" s="51">
        <v>45706.516319444403</v>
      </c>
    </row>
    <row r="59" spans="1:16">
      <c r="A59" s="50" t="s">
        <v>7159</v>
      </c>
      <c r="B59" s="50" t="s">
        <v>7160</v>
      </c>
      <c r="C59" s="50" t="s">
        <v>7161</v>
      </c>
      <c r="D59" s="50" t="s">
        <v>6798</v>
      </c>
      <c r="E59" s="50" t="s">
        <v>6982</v>
      </c>
      <c r="F59" s="50" t="s">
        <v>6883</v>
      </c>
      <c r="G59" s="50" t="s">
        <v>6974</v>
      </c>
      <c r="H59" s="50" t="s">
        <v>6983</v>
      </c>
      <c r="I59" s="50" t="s">
        <v>6793</v>
      </c>
      <c r="J59" s="50"/>
      <c r="K59" s="50"/>
      <c r="L59" s="49" t="s">
        <v>35</v>
      </c>
      <c r="M59" s="50" t="s">
        <v>6984</v>
      </c>
      <c r="N59" s="50" t="s">
        <v>6996</v>
      </c>
      <c r="O59" s="50" t="s">
        <v>6986</v>
      </c>
      <c r="P59" s="52">
        <v>45107.4918287037</v>
      </c>
    </row>
    <row r="60" spans="1:16">
      <c r="A60" s="49" t="s">
        <v>7162</v>
      </c>
      <c r="B60" s="49" t="s">
        <v>7163</v>
      </c>
      <c r="C60" s="49" t="s">
        <v>7164</v>
      </c>
      <c r="D60" s="49" t="s">
        <v>6798</v>
      </c>
      <c r="E60" s="49" t="s">
        <v>6982</v>
      </c>
      <c r="F60" s="49" t="s">
        <v>6883</v>
      </c>
      <c r="G60" s="49" t="s">
        <v>6974</v>
      </c>
      <c r="H60" s="49" t="s">
        <v>6955</v>
      </c>
      <c r="I60" s="49" t="s">
        <v>6805</v>
      </c>
      <c r="J60" s="49"/>
      <c r="K60" s="49"/>
      <c r="L60" s="49" t="s">
        <v>35</v>
      </c>
      <c r="M60" s="49" t="s">
        <v>6984</v>
      </c>
      <c r="N60" s="49" t="s">
        <v>6996</v>
      </c>
      <c r="O60" s="49" t="s">
        <v>6986</v>
      </c>
      <c r="P60" s="51">
        <v>45936.552719907399</v>
      </c>
    </row>
    <row r="61" spans="1:16">
      <c r="A61" s="50" t="s">
        <v>7165</v>
      </c>
      <c r="B61" s="50" t="s">
        <v>7166</v>
      </c>
      <c r="C61" s="50" t="s">
        <v>7002</v>
      </c>
      <c r="D61" s="50" t="s">
        <v>6794</v>
      </c>
      <c r="E61" s="50" t="s">
        <v>287</v>
      </c>
      <c r="F61" s="50" t="s">
        <v>6911</v>
      </c>
      <c r="G61" s="50" t="s">
        <v>6990</v>
      </c>
      <c r="H61" s="50" t="s">
        <v>6983</v>
      </c>
      <c r="I61" s="50" t="s">
        <v>6805</v>
      </c>
      <c r="J61" s="50"/>
      <c r="K61" s="50"/>
      <c r="L61" s="49" t="s">
        <v>35</v>
      </c>
      <c r="M61" s="50" t="s">
        <v>6984</v>
      </c>
      <c r="N61" s="50" t="s">
        <v>7105</v>
      </c>
      <c r="O61" s="50" t="s">
        <v>7167</v>
      </c>
      <c r="P61" s="52">
        <v>44509.545173611099</v>
      </c>
    </row>
    <row r="62" spans="1:16">
      <c r="A62" s="49" t="s">
        <v>7168</v>
      </c>
      <c r="B62" s="49" t="s">
        <v>7169</v>
      </c>
      <c r="C62" s="49" t="s">
        <v>7170</v>
      </c>
      <c r="D62" s="49" t="s">
        <v>6798</v>
      </c>
      <c r="E62" s="49" t="s">
        <v>6982</v>
      </c>
      <c r="F62" s="49" t="s">
        <v>6883</v>
      </c>
      <c r="G62" s="49" t="s">
        <v>6974</v>
      </c>
      <c r="H62" s="49" t="s">
        <v>6983</v>
      </c>
      <c r="I62" s="49" t="s">
        <v>6793</v>
      </c>
      <c r="J62" s="49"/>
      <c r="K62" s="49"/>
      <c r="L62" s="49" t="s">
        <v>35</v>
      </c>
      <c r="M62" s="49" t="s">
        <v>6984</v>
      </c>
      <c r="N62" s="49" t="s">
        <v>6996</v>
      </c>
      <c r="O62" s="49" t="s">
        <v>7006</v>
      </c>
      <c r="P62" s="51">
        <v>45359.585995370398</v>
      </c>
    </row>
    <row r="63" spans="1:16">
      <c r="A63" s="50" t="s">
        <v>7171</v>
      </c>
      <c r="B63" s="50" t="s">
        <v>7172</v>
      </c>
      <c r="C63" s="50" t="s">
        <v>7173</v>
      </c>
      <c r="D63" s="50" t="s">
        <v>6798</v>
      </c>
      <c r="E63" s="50" t="s">
        <v>6982</v>
      </c>
      <c r="F63" s="50" t="s">
        <v>6883</v>
      </c>
      <c r="G63" s="50" t="s">
        <v>6990</v>
      </c>
      <c r="H63" s="50" t="s">
        <v>6983</v>
      </c>
      <c r="I63" s="50" t="s">
        <v>6805</v>
      </c>
      <c r="J63" s="50"/>
      <c r="K63" s="50"/>
      <c r="L63" s="49" t="s">
        <v>35</v>
      </c>
      <c r="M63" s="50" t="s">
        <v>6984</v>
      </c>
      <c r="N63" s="50" t="s">
        <v>7075</v>
      </c>
      <c r="O63" s="50" t="s">
        <v>7174</v>
      </c>
      <c r="P63" s="52">
        <v>44630.595393518503</v>
      </c>
    </row>
    <row r="64" spans="1:16">
      <c r="A64" s="49" t="s">
        <v>7175</v>
      </c>
      <c r="B64" s="49" t="s">
        <v>7176</v>
      </c>
      <c r="C64" s="49" t="s">
        <v>7177</v>
      </c>
      <c r="D64" s="49" t="s">
        <v>6798</v>
      </c>
      <c r="E64" s="49" t="s">
        <v>6982</v>
      </c>
      <c r="F64" s="49" t="s">
        <v>6883</v>
      </c>
      <c r="G64" s="49" t="s">
        <v>6974</v>
      </c>
      <c r="H64" s="49" t="s">
        <v>6983</v>
      </c>
      <c r="I64" s="49" t="s">
        <v>6793</v>
      </c>
      <c r="J64" s="49"/>
      <c r="K64" s="49"/>
      <c r="L64" s="49" t="s">
        <v>35</v>
      </c>
      <c r="M64" s="49" t="s">
        <v>6984</v>
      </c>
      <c r="N64" s="49" t="s">
        <v>6996</v>
      </c>
      <c r="O64" s="49" t="s">
        <v>7006</v>
      </c>
      <c r="P64" s="51">
        <v>45260.711689814802</v>
      </c>
    </row>
    <row r="65" spans="1:16">
      <c r="A65" s="50" t="s">
        <v>7178</v>
      </c>
      <c r="B65" s="50" t="s">
        <v>7179</v>
      </c>
      <c r="C65" s="50" t="s">
        <v>7180</v>
      </c>
      <c r="D65" s="50" t="s">
        <v>6798</v>
      </c>
      <c r="E65" s="50" t="s">
        <v>6982</v>
      </c>
      <c r="F65" s="50" t="s">
        <v>6883</v>
      </c>
      <c r="G65" s="50" t="s">
        <v>6990</v>
      </c>
      <c r="H65" s="50" t="s">
        <v>6983</v>
      </c>
      <c r="I65" s="50" t="s">
        <v>6793</v>
      </c>
      <c r="J65" s="50"/>
      <c r="K65" s="50"/>
      <c r="L65" s="49" t="s">
        <v>35</v>
      </c>
      <c r="M65" s="50" t="s">
        <v>6984</v>
      </c>
      <c r="N65" s="50" t="s">
        <v>6996</v>
      </c>
      <c r="O65" s="50" t="s">
        <v>6986</v>
      </c>
      <c r="P65" s="52">
        <v>45617.456365740698</v>
      </c>
    </row>
    <row r="66" spans="1:16">
      <c r="A66" s="49" t="s">
        <v>7181</v>
      </c>
      <c r="B66" s="49" t="s">
        <v>7182</v>
      </c>
      <c r="C66" s="49" t="s">
        <v>7183</v>
      </c>
      <c r="D66" s="49" t="s">
        <v>6798</v>
      </c>
      <c r="E66" s="49" t="s">
        <v>6982</v>
      </c>
      <c r="F66" s="49" t="s">
        <v>6883</v>
      </c>
      <c r="G66" s="49" t="s">
        <v>6974</v>
      </c>
      <c r="H66" s="49" t="s">
        <v>6983</v>
      </c>
      <c r="I66" s="49" t="s">
        <v>6793</v>
      </c>
      <c r="J66" s="49"/>
      <c r="K66" s="49"/>
      <c r="L66" s="49" t="s">
        <v>35</v>
      </c>
      <c r="M66" s="49" t="s">
        <v>6984</v>
      </c>
      <c r="N66" s="49" t="s">
        <v>6996</v>
      </c>
      <c r="O66" s="49" t="s">
        <v>6986</v>
      </c>
      <c r="P66" s="51">
        <v>45639.335428240702</v>
      </c>
    </row>
    <row r="67" spans="1:16">
      <c r="A67" s="50" t="s">
        <v>7184</v>
      </c>
      <c r="B67" s="50" t="s">
        <v>7185</v>
      </c>
      <c r="C67" s="50" t="s">
        <v>7186</v>
      </c>
      <c r="D67" s="50" t="s">
        <v>6798</v>
      </c>
      <c r="E67" s="50" t="s">
        <v>6982</v>
      </c>
      <c r="F67" s="50" t="s">
        <v>6883</v>
      </c>
      <c r="G67" s="50" t="s">
        <v>6990</v>
      </c>
      <c r="H67" s="50" t="s">
        <v>6983</v>
      </c>
      <c r="I67" s="50" t="s">
        <v>6793</v>
      </c>
      <c r="J67" s="50"/>
      <c r="K67" s="50"/>
      <c r="L67" s="49" t="s">
        <v>35</v>
      </c>
      <c r="M67" s="50" t="s">
        <v>6984</v>
      </c>
      <c r="N67" s="50" t="s">
        <v>6996</v>
      </c>
      <c r="O67" s="50" t="s">
        <v>7006</v>
      </c>
      <c r="P67" s="52">
        <v>44525.676412036999</v>
      </c>
    </row>
    <row r="68" spans="1:16">
      <c r="A68" s="49" t="s">
        <v>7187</v>
      </c>
      <c r="B68" s="49" t="s">
        <v>7188</v>
      </c>
      <c r="C68" s="49" t="s">
        <v>7189</v>
      </c>
      <c r="D68" s="49" t="s">
        <v>6798</v>
      </c>
      <c r="E68" s="49" t="s">
        <v>6982</v>
      </c>
      <c r="F68" s="49" t="s">
        <v>6883</v>
      </c>
      <c r="G68" s="49" t="s">
        <v>6974</v>
      </c>
      <c r="H68" s="49" t="s">
        <v>6983</v>
      </c>
      <c r="I68" s="49" t="s">
        <v>6793</v>
      </c>
      <c r="J68" s="49"/>
      <c r="K68" s="49"/>
      <c r="L68" s="49" t="s">
        <v>35</v>
      </c>
      <c r="M68" s="49" t="s">
        <v>6984</v>
      </c>
      <c r="N68" s="49" t="s">
        <v>6996</v>
      </c>
      <c r="O68" s="49" t="s">
        <v>7190</v>
      </c>
      <c r="P68" s="51">
        <v>45539.238287036998</v>
      </c>
    </row>
    <row r="69" spans="1:16">
      <c r="A69" s="50" t="s">
        <v>7191</v>
      </c>
      <c r="B69" s="50" t="s">
        <v>7192</v>
      </c>
      <c r="C69" s="50" t="s">
        <v>7193</v>
      </c>
      <c r="D69" s="50" t="s">
        <v>6798</v>
      </c>
      <c r="E69" s="50" t="s">
        <v>6982</v>
      </c>
      <c r="F69" s="50" t="s">
        <v>6883</v>
      </c>
      <c r="G69" s="50" t="s">
        <v>6990</v>
      </c>
      <c r="H69" s="50" t="s">
        <v>6983</v>
      </c>
      <c r="I69" s="50" t="s">
        <v>6793</v>
      </c>
      <c r="J69" s="50"/>
      <c r="K69" s="50"/>
      <c r="L69" s="49" t="s">
        <v>35</v>
      </c>
      <c r="M69" s="50" t="s">
        <v>6984</v>
      </c>
      <c r="N69" s="50" t="s">
        <v>6996</v>
      </c>
      <c r="O69" s="50" t="s">
        <v>7006</v>
      </c>
      <c r="P69" s="52">
        <v>45471.5479976852</v>
      </c>
    </row>
    <row r="70" spans="1:16">
      <c r="A70" s="49" t="s">
        <v>7194</v>
      </c>
      <c r="B70" s="49" t="s">
        <v>7195</v>
      </c>
      <c r="C70" s="49" t="s">
        <v>7196</v>
      </c>
      <c r="D70" s="49" t="s">
        <v>6798</v>
      </c>
      <c r="E70" s="49" t="s">
        <v>6982</v>
      </c>
      <c r="F70" s="49" t="s">
        <v>6883</v>
      </c>
      <c r="G70" s="49" t="s">
        <v>7010</v>
      </c>
      <c r="H70" s="49" t="s">
        <v>6983</v>
      </c>
      <c r="I70" s="49" t="s">
        <v>6793</v>
      </c>
      <c r="J70" s="49"/>
      <c r="K70" s="49"/>
      <c r="L70" s="49" t="s">
        <v>35</v>
      </c>
      <c r="M70" s="49" t="s">
        <v>6984</v>
      </c>
      <c r="N70" s="49" t="s">
        <v>6996</v>
      </c>
      <c r="O70" s="49" t="s">
        <v>6986</v>
      </c>
      <c r="P70" s="51">
        <v>44837.425995370402</v>
      </c>
    </row>
    <row r="71" spans="1:16">
      <c r="A71" s="50" t="s">
        <v>7197</v>
      </c>
      <c r="B71" s="50" t="s">
        <v>7198</v>
      </c>
      <c r="C71" s="50" t="s">
        <v>7199</v>
      </c>
      <c r="D71" s="50" t="s">
        <v>6798</v>
      </c>
      <c r="E71" s="50" t="s">
        <v>6982</v>
      </c>
      <c r="F71" s="50" t="s">
        <v>6883</v>
      </c>
      <c r="G71" s="50" t="s">
        <v>6990</v>
      </c>
      <c r="H71" s="50" t="s">
        <v>6983</v>
      </c>
      <c r="I71" s="50" t="s">
        <v>6805</v>
      </c>
      <c r="J71" s="50"/>
      <c r="K71" s="50"/>
      <c r="L71" s="49" t="s">
        <v>35</v>
      </c>
      <c r="M71" s="50" t="s">
        <v>6984</v>
      </c>
      <c r="N71" s="50" t="s">
        <v>6996</v>
      </c>
      <c r="O71" s="50" t="s">
        <v>6986</v>
      </c>
      <c r="P71" s="52">
        <v>44748.359571759298</v>
      </c>
    </row>
    <row r="72" spans="1:16">
      <c r="A72" s="49" t="s">
        <v>7200</v>
      </c>
      <c r="B72" s="49" t="s">
        <v>7201</v>
      </c>
      <c r="C72" s="49" t="s">
        <v>7202</v>
      </c>
      <c r="D72" s="49" t="s">
        <v>6798</v>
      </c>
      <c r="E72" s="49" t="s">
        <v>6982</v>
      </c>
      <c r="F72" s="49" t="s">
        <v>6883</v>
      </c>
      <c r="G72" s="49" t="s">
        <v>6990</v>
      </c>
      <c r="H72" s="49" t="s">
        <v>6983</v>
      </c>
      <c r="I72" s="49" t="s">
        <v>6806</v>
      </c>
      <c r="J72" s="49"/>
      <c r="K72" s="49"/>
      <c r="L72" s="49" t="s">
        <v>35</v>
      </c>
      <c r="M72" s="49" t="s">
        <v>6984</v>
      </c>
      <c r="N72" s="49" t="s">
        <v>6996</v>
      </c>
      <c r="O72" s="49" t="s">
        <v>6986</v>
      </c>
      <c r="P72" s="51">
        <v>44818.5953240741</v>
      </c>
    </row>
    <row r="73" spans="1:16">
      <c r="A73" s="50" t="s">
        <v>7203</v>
      </c>
      <c r="B73" s="50" t="s">
        <v>7204</v>
      </c>
      <c r="C73" s="50" t="s">
        <v>7205</v>
      </c>
      <c r="D73" s="50"/>
      <c r="E73" s="50"/>
      <c r="F73" s="50"/>
      <c r="G73" s="50"/>
      <c r="H73" s="50" t="s">
        <v>6946</v>
      </c>
      <c r="I73" s="50" t="s">
        <v>6793</v>
      </c>
      <c r="J73" s="50"/>
      <c r="K73" s="50"/>
      <c r="L73" s="49" t="s">
        <v>35</v>
      </c>
      <c r="M73" s="50" t="s">
        <v>6984</v>
      </c>
      <c r="N73" s="50" t="s">
        <v>6996</v>
      </c>
      <c r="O73" s="50" t="s">
        <v>6986</v>
      </c>
      <c r="P73" s="50"/>
    </row>
    <row r="74" spans="1:16">
      <c r="A74" s="49" t="s">
        <v>7206</v>
      </c>
      <c r="B74" s="49" t="s">
        <v>7207</v>
      </c>
      <c r="C74" s="49" t="s">
        <v>7208</v>
      </c>
      <c r="D74" s="49" t="s">
        <v>6798</v>
      </c>
      <c r="E74" s="49" t="s">
        <v>6982</v>
      </c>
      <c r="F74" s="49" t="s">
        <v>6883</v>
      </c>
      <c r="G74" s="49"/>
      <c r="H74" s="49" t="s">
        <v>6983</v>
      </c>
      <c r="I74" s="49" t="s">
        <v>6805</v>
      </c>
      <c r="J74" s="49"/>
      <c r="K74" s="49"/>
      <c r="L74" s="49" t="s">
        <v>35</v>
      </c>
      <c r="M74" s="49" t="s">
        <v>6984</v>
      </c>
      <c r="N74" s="49" t="s">
        <v>6996</v>
      </c>
      <c r="O74" s="49" t="s">
        <v>6986</v>
      </c>
      <c r="P74" s="49"/>
    </row>
    <row r="75" spans="1:16">
      <c r="A75" s="50" t="s">
        <v>7209</v>
      </c>
      <c r="B75" s="50" t="s">
        <v>7210</v>
      </c>
      <c r="C75" s="50" t="s">
        <v>7211</v>
      </c>
      <c r="D75" s="50" t="s">
        <v>6798</v>
      </c>
      <c r="E75" s="50" t="s">
        <v>6982</v>
      </c>
      <c r="F75" s="50" t="s">
        <v>6883</v>
      </c>
      <c r="G75" s="50" t="s">
        <v>6974</v>
      </c>
      <c r="H75" s="50" t="s">
        <v>6983</v>
      </c>
      <c r="I75" s="50" t="s">
        <v>6793</v>
      </c>
      <c r="J75" s="50"/>
      <c r="K75" s="50"/>
      <c r="L75" s="49" t="s">
        <v>35</v>
      </c>
      <c r="M75" s="50" t="s">
        <v>6984</v>
      </c>
      <c r="N75" s="50" t="s">
        <v>6996</v>
      </c>
      <c r="O75" s="50" t="s">
        <v>7006</v>
      </c>
      <c r="P75" s="52">
        <v>45355.619791666701</v>
      </c>
    </row>
    <row r="76" spans="1:16">
      <c r="A76" s="49" t="s">
        <v>7212</v>
      </c>
      <c r="B76" s="49" t="s">
        <v>7213</v>
      </c>
      <c r="C76" s="49" t="s">
        <v>7214</v>
      </c>
      <c r="D76" s="49" t="s">
        <v>6798</v>
      </c>
      <c r="E76" s="49" t="s">
        <v>6982</v>
      </c>
      <c r="F76" s="49" t="s">
        <v>6883</v>
      </c>
      <c r="G76" s="49" t="s">
        <v>6990</v>
      </c>
      <c r="H76" s="49" t="s">
        <v>6983</v>
      </c>
      <c r="I76" s="49" t="s">
        <v>6806</v>
      </c>
      <c r="J76" s="49"/>
      <c r="K76" s="49"/>
      <c r="L76" s="49" t="s">
        <v>35</v>
      </c>
      <c r="M76" s="49" t="s">
        <v>6984</v>
      </c>
      <c r="N76" s="49" t="s">
        <v>6996</v>
      </c>
      <c r="O76" s="49" t="s">
        <v>6986</v>
      </c>
      <c r="P76" s="51">
        <v>44995.639756944402</v>
      </c>
    </row>
    <row r="77" spans="1:16">
      <c r="A77" s="50" t="s">
        <v>7215</v>
      </c>
      <c r="B77" s="50" t="s">
        <v>7216</v>
      </c>
      <c r="C77" s="50" t="s">
        <v>7217</v>
      </c>
      <c r="D77" s="50" t="s">
        <v>6798</v>
      </c>
      <c r="E77" s="50" t="s">
        <v>6982</v>
      </c>
      <c r="F77" s="50" t="s">
        <v>6883</v>
      </c>
      <c r="G77" s="50" t="s">
        <v>6990</v>
      </c>
      <c r="H77" s="50" t="s">
        <v>6955</v>
      </c>
      <c r="I77" s="50" t="s">
        <v>6793</v>
      </c>
      <c r="J77" s="50"/>
      <c r="K77" s="50"/>
      <c r="L77" s="49" t="s">
        <v>35</v>
      </c>
      <c r="M77" s="50" t="s">
        <v>6984</v>
      </c>
      <c r="N77" s="50" t="s">
        <v>6996</v>
      </c>
      <c r="O77" s="50" t="s">
        <v>6986</v>
      </c>
      <c r="P77" s="52">
        <v>45880.638229166703</v>
      </c>
    </row>
    <row r="78" spans="1:16">
      <c r="A78" s="49" t="s">
        <v>7218</v>
      </c>
      <c r="B78" s="49" t="s">
        <v>7219</v>
      </c>
      <c r="C78" s="49" t="s">
        <v>7220</v>
      </c>
      <c r="D78" s="49" t="s">
        <v>6798</v>
      </c>
      <c r="E78" s="49" t="s">
        <v>6982</v>
      </c>
      <c r="F78" s="49" t="s">
        <v>6883</v>
      </c>
      <c r="G78" s="49" t="s">
        <v>6990</v>
      </c>
      <c r="H78" s="49" t="s">
        <v>6983</v>
      </c>
      <c r="I78" s="49" t="s">
        <v>6793</v>
      </c>
      <c r="J78" s="49"/>
      <c r="K78" s="49"/>
      <c r="L78" s="49" t="s">
        <v>35</v>
      </c>
      <c r="M78" s="49" t="s">
        <v>6984</v>
      </c>
      <c r="N78" s="49" t="s">
        <v>6996</v>
      </c>
      <c r="O78" s="49" t="s">
        <v>6986</v>
      </c>
      <c r="P78" s="51">
        <v>44617.440613425897</v>
      </c>
    </row>
    <row r="79" spans="1:16">
      <c r="A79" s="50" t="s">
        <v>7221</v>
      </c>
      <c r="B79" s="50" t="s">
        <v>7222</v>
      </c>
      <c r="C79" s="50" t="s">
        <v>7223</v>
      </c>
      <c r="D79" s="50" t="s">
        <v>6798</v>
      </c>
      <c r="E79" s="50" t="s">
        <v>6982</v>
      </c>
      <c r="F79" s="50" t="s">
        <v>6883</v>
      </c>
      <c r="G79" s="50" t="s">
        <v>6990</v>
      </c>
      <c r="H79" s="50" t="s">
        <v>6983</v>
      </c>
      <c r="I79" s="50" t="s">
        <v>6793</v>
      </c>
      <c r="J79" s="50"/>
      <c r="K79" s="50"/>
      <c r="L79" s="49" t="s">
        <v>35</v>
      </c>
      <c r="M79" s="50" t="s">
        <v>6984</v>
      </c>
      <c r="N79" s="50" t="s">
        <v>6985</v>
      </c>
      <c r="O79" s="50" t="s">
        <v>6986</v>
      </c>
      <c r="P79" s="52">
        <v>45462.512511574103</v>
      </c>
    </row>
    <row r="80" spans="1:16">
      <c r="A80" s="49" t="s">
        <v>7224</v>
      </c>
      <c r="B80" s="49" t="s">
        <v>7225</v>
      </c>
      <c r="C80" s="49" t="s">
        <v>7226</v>
      </c>
      <c r="D80" s="49" t="s">
        <v>6798</v>
      </c>
      <c r="E80" s="49" t="s">
        <v>6982</v>
      </c>
      <c r="F80" s="49" t="s">
        <v>6883</v>
      </c>
      <c r="G80" s="49" t="s">
        <v>6990</v>
      </c>
      <c r="H80" s="49" t="s">
        <v>6946</v>
      </c>
      <c r="I80" s="49" t="s">
        <v>6793</v>
      </c>
      <c r="J80" s="49"/>
      <c r="K80" s="49"/>
      <c r="L80" s="49" t="s">
        <v>35</v>
      </c>
      <c r="M80" s="49" t="s">
        <v>6984</v>
      </c>
      <c r="N80" s="49" t="s">
        <v>6985</v>
      </c>
      <c r="O80" s="49" t="s">
        <v>7006</v>
      </c>
      <c r="P80" s="51">
        <v>25569.041666666701</v>
      </c>
    </row>
    <row r="81" spans="1:16">
      <c r="A81" s="50" t="s">
        <v>7227</v>
      </c>
      <c r="B81" s="50" t="s">
        <v>7228</v>
      </c>
      <c r="C81" s="50" t="s">
        <v>7229</v>
      </c>
      <c r="D81" s="50" t="s">
        <v>6798</v>
      </c>
      <c r="E81" s="50" t="s">
        <v>6982</v>
      </c>
      <c r="F81" s="50" t="s">
        <v>6883</v>
      </c>
      <c r="G81" s="50" t="s">
        <v>6990</v>
      </c>
      <c r="H81" s="50" t="s">
        <v>6983</v>
      </c>
      <c r="I81" s="50" t="s">
        <v>6805</v>
      </c>
      <c r="J81" s="50"/>
      <c r="K81" s="50"/>
      <c r="L81" s="49" t="s">
        <v>35</v>
      </c>
      <c r="M81" s="50" t="s">
        <v>6984</v>
      </c>
      <c r="N81" s="50" t="s">
        <v>6985</v>
      </c>
      <c r="O81" s="50" t="s">
        <v>6986</v>
      </c>
      <c r="P81" s="52">
        <v>44375.362048611103</v>
      </c>
    </row>
    <row r="82" spans="1:16">
      <c r="A82" s="49" t="s">
        <v>7230</v>
      </c>
      <c r="B82" s="49" t="s">
        <v>7231</v>
      </c>
      <c r="C82" s="49" t="s">
        <v>7232</v>
      </c>
      <c r="D82" s="49" t="s">
        <v>6798</v>
      </c>
      <c r="E82" s="49" t="s">
        <v>6982</v>
      </c>
      <c r="F82" s="49" t="s">
        <v>6883</v>
      </c>
      <c r="G82" s="49"/>
      <c r="H82" s="49" t="s">
        <v>6983</v>
      </c>
      <c r="I82" s="49" t="s">
        <v>6793</v>
      </c>
      <c r="J82" s="49"/>
      <c r="K82" s="49"/>
      <c r="L82" s="49" t="s">
        <v>35</v>
      </c>
      <c r="M82" s="49" t="s">
        <v>6984</v>
      </c>
      <c r="N82" s="49" t="s">
        <v>7233</v>
      </c>
      <c r="O82" s="49" t="s">
        <v>7234</v>
      </c>
      <c r="P82" s="49"/>
    </row>
    <row r="83" spans="1:16">
      <c r="A83" s="50" t="s">
        <v>7235</v>
      </c>
      <c r="B83" s="50" t="s">
        <v>7236</v>
      </c>
      <c r="C83" s="50" t="s">
        <v>7237</v>
      </c>
      <c r="D83" s="50" t="s">
        <v>6798</v>
      </c>
      <c r="E83" s="50" t="s">
        <v>6982</v>
      </c>
      <c r="F83" s="50" t="s">
        <v>6883</v>
      </c>
      <c r="G83" s="50" t="s">
        <v>6990</v>
      </c>
      <c r="H83" s="50" t="s">
        <v>6983</v>
      </c>
      <c r="I83" s="50" t="s">
        <v>6805</v>
      </c>
      <c r="J83" s="50"/>
      <c r="K83" s="50"/>
      <c r="L83" s="49" t="s">
        <v>35</v>
      </c>
      <c r="M83" s="50" t="s">
        <v>6984</v>
      </c>
      <c r="N83" s="50" t="s">
        <v>7238</v>
      </c>
      <c r="O83" s="50" t="s">
        <v>7239</v>
      </c>
      <c r="P83" s="52">
        <v>45013.477291666699</v>
      </c>
    </row>
    <row r="84" spans="1:16">
      <c r="A84" s="49" t="s">
        <v>7240</v>
      </c>
      <c r="B84" s="49" t="s">
        <v>7241</v>
      </c>
      <c r="C84" s="49" t="s">
        <v>7242</v>
      </c>
      <c r="D84" s="49" t="s">
        <v>6798</v>
      </c>
      <c r="E84" s="49" t="s">
        <v>6982</v>
      </c>
      <c r="F84" s="49" t="s">
        <v>6883</v>
      </c>
      <c r="G84" s="49" t="s">
        <v>6974</v>
      </c>
      <c r="H84" s="49" t="s">
        <v>6983</v>
      </c>
      <c r="I84" s="49" t="s">
        <v>6793</v>
      </c>
      <c r="J84" s="49"/>
      <c r="K84" s="49"/>
      <c r="L84" s="49" t="s">
        <v>35</v>
      </c>
      <c r="M84" s="49" t="s">
        <v>6984</v>
      </c>
      <c r="N84" s="49" t="s">
        <v>6996</v>
      </c>
      <c r="O84" s="49" t="s">
        <v>7006</v>
      </c>
      <c r="P84" s="51">
        <v>45471.703761574099</v>
      </c>
    </row>
    <row r="85" spans="1:16">
      <c r="A85" s="50" t="s">
        <v>7243</v>
      </c>
      <c r="B85" s="50" t="s">
        <v>7244</v>
      </c>
      <c r="C85" s="50" t="s">
        <v>7245</v>
      </c>
      <c r="D85" s="50" t="s">
        <v>6798</v>
      </c>
      <c r="E85" s="50" t="s">
        <v>6982</v>
      </c>
      <c r="F85" s="50" t="s">
        <v>6883</v>
      </c>
      <c r="G85" s="50" t="s">
        <v>6974</v>
      </c>
      <c r="H85" s="50" t="s">
        <v>6983</v>
      </c>
      <c r="I85" s="50" t="s">
        <v>6793</v>
      </c>
      <c r="J85" s="50"/>
      <c r="K85" s="50"/>
      <c r="L85" s="49" t="s">
        <v>35</v>
      </c>
      <c r="M85" s="50" t="s">
        <v>6984</v>
      </c>
      <c r="N85" s="50" t="s">
        <v>6996</v>
      </c>
      <c r="O85" s="50" t="s">
        <v>7006</v>
      </c>
      <c r="P85" s="52">
        <v>45308.670717592599</v>
      </c>
    </row>
    <row r="86" spans="1:16">
      <c r="A86" s="49" t="s">
        <v>7246</v>
      </c>
      <c r="B86" s="49" t="s">
        <v>7247</v>
      </c>
      <c r="C86" s="49" t="s">
        <v>7248</v>
      </c>
      <c r="D86" s="49" t="s">
        <v>6798</v>
      </c>
      <c r="E86" s="49" t="s">
        <v>6982</v>
      </c>
      <c r="F86" s="49" t="s">
        <v>6883</v>
      </c>
      <c r="G86" s="49" t="s">
        <v>7010</v>
      </c>
      <c r="H86" s="49" t="s">
        <v>6983</v>
      </c>
      <c r="I86" s="49" t="s">
        <v>6793</v>
      </c>
      <c r="J86" s="49"/>
      <c r="K86" s="49"/>
      <c r="L86" s="49" t="s">
        <v>35</v>
      </c>
      <c r="M86" s="49" t="s">
        <v>6984</v>
      </c>
      <c r="N86" s="49" t="s">
        <v>6985</v>
      </c>
      <c r="O86" s="49" t="s">
        <v>6986</v>
      </c>
      <c r="P86" s="51">
        <v>44447.473148148201</v>
      </c>
    </row>
    <row r="87" spans="1:16">
      <c r="A87" s="50" t="s">
        <v>7249</v>
      </c>
      <c r="B87" s="50" t="s">
        <v>7250</v>
      </c>
      <c r="C87" s="50" t="s">
        <v>7251</v>
      </c>
      <c r="D87" s="50" t="s">
        <v>6798</v>
      </c>
      <c r="E87" s="50" t="s">
        <v>6982</v>
      </c>
      <c r="F87" s="50" t="s">
        <v>6883</v>
      </c>
      <c r="G87" s="50" t="s">
        <v>6974</v>
      </c>
      <c r="H87" s="50" t="s">
        <v>6983</v>
      </c>
      <c r="I87" s="50" t="s">
        <v>6806</v>
      </c>
      <c r="J87" s="50"/>
      <c r="K87" s="50"/>
      <c r="L87" s="49" t="s">
        <v>35</v>
      </c>
      <c r="M87" s="50" t="s">
        <v>6984</v>
      </c>
      <c r="N87" s="50" t="s">
        <v>7252</v>
      </c>
      <c r="O87" s="50" t="s">
        <v>6986</v>
      </c>
      <c r="P87" s="52">
        <v>45464.698229166701</v>
      </c>
    </row>
    <row r="88" spans="1:16">
      <c r="A88" s="49" t="s">
        <v>7253</v>
      </c>
      <c r="B88" s="49" t="s">
        <v>7254</v>
      </c>
      <c r="C88" s="49" t="s">
        <v>7255</v>
      </c>
      <c r="D88" s="49" t="s">
        <v>6798</v>
      </c>
      <c r="E88" s="49" t="s">
        <v>6982</v>
      </c>
      <c r="F88" s="49" t="s">
        <v>6883</v>
      </c>
      <c r="G88" s="49" t="s">
        <v>6990</v>
      </c>
      <c r="H88" s="49" t="s">
        <v>6983</v>
      </c>
      <c r="I88" s="49" t="s">
        <v>6793</v>
      </c>
      <c r="J88" s="49"/>
      <c r="K88" s="49"/>
      <c r="L88" s="49" t="s">
        <v>35</v>
      </c>
      <c r="M88" s="49" t="s">
        <v>6984</v>
      </c>
      <c r="N88" s="49" t="s">
        <v>6996</v>
      </c>
      <c r="O88" s="49" t="s">
        <v>7006</v>
      </c>
      <c r="P88" s="51">
        <v>45323.488993055602</v>
      </c>
    </row>
    <row r="89" spans="1:16">
      <c r="A89" s="50" t="s">
        <v>7256</v>
      </c>
      <c r="B89" s="50" t="s">
        <v>7257</v>
      </c>
      <c r="C89" s="50" t="s">
        <v>7258</v>
      </c>
      <c r="D89" s="50" t="s">
        <v>6798</v>
      </c>
      <c r="E89" s="50" t="s">
        <v>6982</v>
      </c>
      <c r="F89" s="50" t="s">
        <v>6883</v>
      </c>
      <c r="G89" s="50"/>
      <c r="H89" s="50" t="s">
        <v>6983</v>
      </c>
      <c r="I89" s="50" t="s">
        <v>6793</v>
      </c>
      <c r="J89" s="50"/>
      <c r="K89" s="50"/>
      <c r="L89" s="49" t="s">
        <v>35</v>
      </c>
      <c r="M89" s="50" t="s">
        <v>6984</v>
      </c>
      <c r="N89" s="50" t="s">
        <v>6985</v>
      </c>
      <c r="O89" s="50" t="s">
        <v>6986</v>
      </c>
      <c r="P89" s="50"/>
    </row>
    <row r="90" spans="1:16">
      <c r="A90" s="49" t="s">
        <v>7259</v>
      </c>
      <c r="B90" s="49" t="s">
        <v>7260</v>
      </c>
      <c r="C90" s="49" t="s">
        <v>7261</v>
      </c>
      <c r="D90" s="49" t="s">
        <v>6798</v>
      </c>
      <c r="E90" s="49" t="s">
        <v>6982</v>
      </c>
      <c r="F90" s="49" t="s">
        <v>6883</v>
      </c>
      <c r="G90" s="49" t="s">
        <v>6990</v>
      </c>
      <c r="H90" s="49" t="s">
        <v>6983</v>
      </c>
      <c r="I90" s="49" t="s">
        <v>6793</v>
      </c>
      <c r="J90" s="49"/>
      <c r="K90" s="49"/>
      <c r="L90" s="49" t="s">
        <v>35</v>
      </c>
      <c r="M90" s="49" t="s">
        <v>6984</v>
      </c>
      <c r="N90" s="49" t="s">
        <v>7262</v>
      </c>
      <c r="O90" s="49" t="s">
        <v>7263</v>
      </c>
      <c r="P90" s="51">
        <v>45909.275972222204</v>
      </c>
    </row>
    <row r="91" spans="1:16">
      <c r="A91" s="50" t="s">
        <v>7264</v>
      </c>
      <c r="B91" s="50" t="s">
        <v>7265</v>
      </c>
      <c r="C91" s="50" t="s">
        <v>7266</v>
      </c>
      <c r="D91" s="50" t="s">
        <v>6798</v>
      </c>
      <c r="E91" s="50" t="s">
        <v>6982</v>
      </c>
      <c r="F91" s="50" t="s">
        <v>6883</v>
      </c>
      <c r="G91" s="50" t="s">
        <v>6990</v>
      </c>
      <c r="H91" s="50" t="s">
        <v>6983</v>
      </c>
      <c r="I91" s="50" t="s">
        <v>6806</v>
      </c>
      <c r="J91" s="50"/>
      <c r="K91" s="50"/>
      <c r="L91" s="49" t="s">
        <v>35</v>
      </c>
      <c r="M91" s="50" t="s">
        <v>6984</v>
      </c>
      <c r="N91" s="50" t="s">
        <v>6996</v>
      </c>
      <c r="O91" s="50" t="s">
        <v>6986</v>
      </c>
      <c r="P91" s="52">
        <v>44553.563738425903</v>
      </c>
    </row>
    <row r="92" spans="1:16">
      <c r="A92" s="49" t="s">
        <v>7267</v>
      </c>
      <c r="B92" s="49" t="s">
        <v>7268</v>
      </c>
      <c r="C92" s="49" t="s">
        <v>7269</v>
      </c>
      <c r="D92" s="49" t="s">
        <v>6798</v>
      </c>
      <c r="E92" s="49" t="s">
        <v>6982</v>
      </c>
      <c r="F92" s="49" t="s">
        <v>6883</v>
      </c>
      <c r="G92" s="49" t="s">
        <v>6974</v>
      </c>
      <c r="H92" s="49" t="s">
        <v>6983</v>
      </c>
      <c r="I92" s="49" t="s">
        <v>6793</v>
      </c>
      <c r="J92" s="49"/>
      <c r="K92" s="49"/>
      <c r="L92" s="49" t="s">
        <v>35</v>
      </c>
      <c r="M92" s="49" t="s">
        <v>6984</v>
      </c>
      <c r="N92" s="49" t="s">
        <v>7075</v>
      </c>
      <c r="O92" s="49" t="s">
        <v>7270</v>
      </c>
      <c r="P92" s="51">
        <v>45628.5261805556</v>
      </c>
    </row>
    <row r="93" spans="1:16">
      <c r="A93" s="50" t="s">
        <v>7271</v>
      </c>
      <c r="B93" s="50" t="s">
        <v>7272</v>
      </c>
      <c r="C93" s="50" t="s">
        <v>7273</v>
      </c>
      <c r="D93" s="50" t="s">
        <v>6798</v>
      </c>
      <c r="E93" s="50" t="s">
        <v>6982</v>
      </c>
      <c r="F93" s="50" t="s">
        <v>6883</v>
      </c>
      <c r="G93" s="50"/>
      <c r="H93" s="50" t="s">
        <v>6983</v>
      </c>
      <c r="I93" s="50" t="s">
        <v>6788</v>
      </c>
      <c r="J93" s="50"/>
      <c r="K93" s="50"/>
      <c r="L93" s="49" t="s">
        <v>35</v>
      </c>
      <c r="M93" s="50" t="s">
        <v>6984</v>
      </c>
      <c r="N93" s="50" t="s">
        <v>7274</v>
      </c>
      <c r="O93" s="50" t="s">
        <v>39</v>
      </c>
      <c r="P93" s="50"/>
    </row>
    <row r="94" spans="1:16">
      <c r="A94" s="49" t="s">
        <v>7275</v>
      </c>
      <c r="B94" s="49" t="s">
        <v>7276</v>
      </c>
      <c r="C94" s="49" t="s">
        <v>7277</v>
      </c>
      <c r="D94" s="49" t="s">
        <v>6798</v>
      </c>
      <c r="E94" s="49" t="s">
        <v>6982</v>
      </c>
      <c r="F94" s="49" t="s">
        <v>6883</v>
      </c>
      <c r="G94" s="49"/>
      <c r="H94" s="49" t="s">
        <v>6983</v>
      </c>
      <c r="I94" s="49" t="s">
        <v>6806</v>
      </c>
      <c r="J94" s="49"/>
      <c r="K94" s="49"/>
      <c r="L94" s="49" t="s">
        <v>35</v>
      </c>
      <c r="M94" s="49" t="s">
        <v>6984</v>
      </c>
      <c r="N94" s="49" t="s">
        <v>7278</v>
      </c>
      <c r="O94" s="49" t="s">
        <v>6986</v>
      </c>
      <c r="P94" s="49"/>
    </row>
    <row r="95" spans="1:16">
      <c r="A95" s="50" t="s">
        <v>7279</v>
      </c>
      <c r="B95" s="50" t="s">
        <v>7280</v>
      </c>
      <c r="C95" s="50" t="s">
        <v>7281</v>
      </c>
      <c r="D95" s="50" t="s">
        <v>6798</v>
      </c>
      <c r="E95" s="50" t="s">
        <v>6982</v>
      </c>
      <c r="F95" s="50" t="s">
        <v>6883</v>
      </c>
      <c r="G95" s="50" t="s">
        <v>6990</v>
      </c>
      <c r="H95" s="50" t="s">
        <v>6983</v>
      </c>
      <c r="I95" s="50" t="s">
        <v>6808</v>
      </c>
      <c r="J95" s="50"/>
      <c r="K95" s="50"/>
      <c r="L95" s="49" t="s">
        <v>35</v>
      </c>
      <c r="M95" s="50" t="s">
        <v>6984</v>
      </c>
      <c r="N95" s="50" t="s">
        <v>7282</v>
      </c>
      <c r="O95" s="50" t="s">
        <v>7120</v>
      </c>
      <c r="P95" s="52">
        <v>44794.952418981498</v>
      </c>
    </row>
    <row r="96" spans="1:16">
      <c r="A96" s="49" t="s">
        <v>7283</v>
      </c>
      <c r="B96" s="49" t="s">
        <v>7284</v>
      </c>
      <c r="C96" s="49" t="s">
        <v>7285</v>
      </c>
      <c r="D96" s="49" t="s">
        <v>6798</v>
      </c>
      <c r="E96" s="49" t="s">
        <v>6982</v>
      </c>
      <c r="F96" s="49" t="s">
        <v>6883</v>
      </c>
      <c r="G96" s="49" t="s">
        <v>7010</v>
      </c>
      <c r="H96" s="49" t="s">
        <v>6983</v>
      </c>
      <c r="I96" s="49" t="s">
        <v>6805</v>
      </c>
      <c r="J96" s="49"/>
      <c r="K96" s="49"/>
      <c r="L96" s="49" t="s">
        <v>35</v>
      </c>
      <c r="M96" s="49" t="s">
        <v>6984</v>
      </c>
      <c r="N96" s="49" t="s">
        <v>7282</v>
      </c>
      <c r="O96" s="49" t="s">
        <v>7286</v>
      </c>
      <c r="P96" s="51">
        <v>44333.420925925901</v>
      </c>
    </row>
    <row r="97" spans="1:16">
      <c r="A97" s="50" t="s">
        <v>7287</v>
      </c>
      <c r="B97" s="50" t="s">
        <v>7288</v>
      </c>
      <c r="C97" s="50" t="s">
        <v>7289</v>
      </c>
      <c r="D97" s="50" t="s">
        <v>6798</v>
      </c>
      <c r="E97" s="50" t="s">
        <v>6982</v>
      </c>
      <c r="F97" s="50" t="s">
        <v>6883</v>
      </c>
      <c r="G97" s="50" t="s">
        <v>6990</v>
      </c>
      <c r="H97" s="50" t="s">
        <v>6983</v>
      </c>
      <c r="I97" s="50" t="s">
        <v>6793</v>
      </c>
      <c r="J97" s="50"/>
      <c r="K97" s="50"/>
      <c r="L97" s="49" t="s">
        <v>35</v>
      </c>
      <c r="M97" s="50" t="s">
        <v>6984</v>
      </c>
      <c r="N97" s="50" t="s">
        <v>7290</v>
      </c>
      <c r="O97" s="50" t="s">
        <v>7291</v>
      </c>
      <c r="P97" s="52">
        <v>44540.561898148102</v>
      </c>
    </row>
    <row r="98" spans="1:16">
      <c r="A98" s="49" t="s">
        <v>7292</v>
      </c>
      <c r="B98" s="49" t="s">
        <v>7293</v>
      </c>
      <c r="C98" s="49" t="s">
        <v>7294</v>
      </c>
      <c r="D98" s="49" t="s">
        <v>6794</v>
      </c>
      <c r="E98" s="49" t="s">
        <v>287</v>
      </c>
      <c r="F98" s="49" t="s">
        <v>6911</v>
      </c>
      <c r="G98" s="49"/>
      <c r="H98" s="49" t="s">
        <v>6983</v>
      </c>
      <c r="I98" s="49" t="s">
        <v>6815</v>
      </c>
      <c r="J98" s="49"/>
      <c r="K98" s="49"/>
      <c r="L98" s="49" t="s">
        <v>33</v>
      </c>
      <c r="M98" s="49" t="s">
        <v>6976</v>
      </c>
      <c r="N98" s="49" t="s">
        <v>6977</v>
      </c>
      <c r="O98" s="49" t="s">
        <v>7295</v>
      </c>
      <c r="P98" s="49"/>
    </row>
    <row r="99" spans="1:16">
      <c r="A99" s="50" t="s">
        <v>7296</v>
      </c>
      <c r="B99" s="50" t="s">
        <v>7297</v>
      </c>
      <c r="C99" s="50" t="s">
        <v>7298</v>
      </c>
      <c r="D99" s="50" t="s">
        <v>6794</v>
      </c>
      <c r="E99" s="50" t="s">
        <v>287</v>
      </c>
      <c r="F99" s="50" t="s">
        <v>6911</v>
      </c>
      <c r="G99" s="50"/>
      <c r="H99" s="50" t="s">
        <v>6983</v>
      </c>
      <c r="I99" s="50" t="s">
        <v>6793</v>
      </c>
      <c r="J99" s="50"/>
      <c r="K99" s="50"/>
      <c r="L99" s="49" t="s">
        <v>35</v>
      </c>
      <c r="M99" s="50" t="s">
        <v>6984</v>
      </c>
      <c r="N99" s="50" t="s">
        <v>6996</v>
      </c>
      <c r="O99" s="50" t="s">
        <v>6986</v>
      </c>
      <c r="P99" s="50"/>
    </row>
    <row r="100" spans="1:16">
      <c r="A100" s="49" t="s">
        <v>7299</v>
      </c>
      <c r="B100" s="49" t="s">
        <v>7300</v>
      </c>
      <c r="C100" s="49" t="s">
        <v>7301</v>
      </c>
      <c r="D100" s="49"/>
      <c r="E100" s="49"/>
      <c r="F100" s="49"/>
      <c r="G100" s="49"/>
      <c r="H100" s="49" t="s">
        <v>6946</v>
      </c>
      <c r="I100" s="49" t="s">
        <v>6805</v>
      </c>
      <c r="J100" s="49"/>
      <c r="K100" s="49"/>
      <c r="L100" s="49" t="s">
        <v>35</v>
      </c>
      <c r="M100" s="49" t="s">
        <v>6984</v>
      </c>
      <c r="N100" s="49" t="s">
        <v>6996</v>
      </c>
      <c r="O100" s="49" t="s">
        <v>6986</v>
      </c>
      <c r="P100" s="49"/>
    </row>
    <row r="101" spans="1:16">
      <c r="A101" s="50" t="s">
        <v>7302</v>
      </c>
      <c r="B101" s="50" t="s">
        <v>7303</v>
      </c>
      <c r="C101" s="50" t="s">
        <v>7304</v>
      </c>
      <c r="D101" s="50" t="s">
        <v>6794</v>
      </c>
      <c r="E101" s="50" t="s">
        <v>287</v>
      </c>
      <c r="F101" s="50" t="s">
        <v>6911</v>
      </c>
      <c r="G101" s="50"/>
      <c r="H101" s="50" t="s">
        <v>6983</v>
      </c>
      <c r="I101" s="50" t="s">
        <v>6805</v>
      </c>
      <c r="J101" s="50"/>
      <c r="K101" s="50"/>
      <c r="L101" s="49" t="s">
        <v>35</v>
      </c>
      <c r="M101" s="50" t="s">
        <v>6984</v>
      </c>
      <c r="N101" s="50" t="s">
        <v>6996</v>
      </c>
      <c r="O101" s="50" t="s">
        <v>6986</v>
      </c>
      <c r="P101" s="50"/>
    </row>
    <row r="102" spans="1:16">
      <c r="A102" s="49" t="s">
        <v>7305</v>
      </c>
      <c r="B102" s="49" t="s">
        <v>7306</v>
      </c>
      <c r="C102" s="49" t="s">
        <v>7307</v>
      </c>
      <c r="D102" s="49" t="s">
        <v>6794</v>
      </c>
      <c r="E102" s="49" t="s">
        <v>287</v>
      </c>
      <c r="F102" s="49" t="s">
        <v>6911</v>
      </c>
      <c r="G102" s="49" t="s">
        <v>7010</v>
      </c>
      <c r="H102" s="49" t="s">
        <v>6983</v>
      </c>
      <c r="I102" s="49" t="s">
        <v>6793</v>
      </c>
      <c r="J102" s="49"/>
      <c r="K102" s="49"/>
      <c r="L102" s="49" t="s">
        <v>35</v>
      </c>
      <c r="M102" s="49" t="s">
        <v>6984</v>
      </c>
      <c r="N102" s="49" t="s">
        <v>6996</v>
      </c>
      <c r="O102" s="49" t="s">
        <v>6986</v>
      </c>
      <c r="P102" s="51">
        <v>45009.376863425903</v>
      </c>
    </row>
    <row r="103" spans="1:16">
      <c r="A103" s="50" t="s">
        <v>7308</v>
      </c>
      <c r="B103" s="50" t="s">
        <v>7309</v>
      </c>
      <c r="C103" s="50" t="s">
        <v>7310</v>
      </c>
      <c r="D103" s="50"/>
      <c r="E103" s="50"/>
      <c r="F103" s="50"/>
      <c r="G103" s="50"/>
      <c r="H103" s="50" t="s">
        <v>6946</v>
      </c>
      <c r="I103" s="50" t="s">
        <v>6793</v>
      </c>
      <c r="J103" s="50"/>
      <c r="K103" s="50"/>
      <c r="L103" s="49" t="s">
        <v>35</v>
      </c>
      <c r="M103" s="50" t="s">
        <v>6984</v>
      </c>
      <c r="N103" s="50" t="s">
        <v>6996</v>
      </c>
      <c r="O103" s="50" t="s">
        <v>7190</v>
      </c>
      <c r="P103" s="50"/>
    </row>
    <row r="104" spans="1:16">
      <c r="A104" s="49" t="s">
        <v>7311</v>
      </c>
      <c r="B104" s="49" t="s">
        <v>7312</v>
      </c>
      <c r="C104" s="49" t="s">
        <v>7313</v>
      </c>
      <c r="D104" s="49" t="s">
        <v>6794</v>
      </c>
      <c r="E104" s="49" t="s">
        <v>287</v>
      </c>
      <c r="F104" s="49" t="s">
        <v>6911</v>
      </c>
      <c r="G104" s="49" t="s">
        <v>6990</v>
      </c>
      <c r="H104" s="49" t="s">
        <v>6983</v>
      </c>
      <c r="I104" s="49" t="s">
        <v>6793</v>
      </c>
      <c r="J104" s="49"/>
      <c r="K104" s="49"/>
      <c r="L104" s="49" t="s">
        <v>35</v>
      </c>
      <c r="M104" s="49" t="s">
        <v>6984</v>
      </c>
      <c r="N104" s="49" t="s">
        <v>7314</v>
      </c>
      <c r="O104" s="49" t="s">
        <v>7315</v>
      </c>
      <c r="P104" s="51">
        <v>44658.356064814798</v>
      </c>
    </row>
    <row r="105" spans="1:16">
      <c r="A105" s="50" t="s">
        <v>7316</v>
      </c>
      <c r="B105" s="50" t="s">
        <v>7317</v>
      </c>
      <c r="C105" s="50" t="s">
        <v>7318</v>
      </c>
      <c r="D105" s="50" t="s">
        <v>6794</v>
      </c>
      <c r="E105" s="50" t="s">
        <v>287</v>
      </c>
      <c r="F105" s="50" t="s">
        <v>6911</v>
      </c>
      <c r="G105" s="50"/>
      <c r="H105" s="50" t="s">
        <v>6983</v>
      </c>
      <c r="I105" s="50" t="s">
        <v>6788</v>
      </c>
      <c r="J105" s="50"/>
      <c r="K105" s="50"/>
      <c r="L105" s="49" t="s">
        <v>37</v>
      </c>
      <c r="M105" s="50" t="s">
        <v>6956</v>
      </c>
      <c r="N105" s="50" t="s">
        <v>7319</v>
      </c>
      <c r="O105" s="50" t="s">
        <v>7320</v>
      </c>
      <c r="P105" s="50"/>
    </row>
    <row r="106" spans="1:16">
      <c r="A106" s="49" t="s">
        <v>7321</v>
      </c>
      <c r="B106" s="49" t="s">
        <v>7322</v>
      </c>
      <c r="C106" s="49" t="s">
        <v>7323</v>
      </c>
      <c r="D106" s="49" t="s">
        <v>6794</v>
      </c>
      <c r="E106" s="49" t="s">
        <v>287</v>
      </c>
      <c r="F106" s="49" t="s">
        <v>6911</v>
      </c>
      <c r="G106" s="49" t="s">
        <v>6990</v>
      </c>
      <c r="H106" s="49" t="s">
        <v>7324</v>
      </c>
      <c r="I106" s="49" t="s">
        <v>6815</v>
      </c>
      <c r="J106" s="49"/>
      <c r="K106" s="49"/>
      <c r="L106" s="49" t="s">
        <v>35</v>
      </c>
      <c r="M106" s="49" t="s">
        <v>6984</v>
      </c>
      <c r="N106" s="49" t="s">
        <v>6996</v>
      </c>
      <c r="O106" s="49" t="s">
        <v>6986</v>
      </c>
      <c r="P106" s="51">
        <v>25569.041666666701</v>
      </c>
    </row>
    <row r="107" spans="1:16">
      <c r="A107" s="50" t="s">
        <v>7325</v>
      </c>
      <c r="B107" s="50" t="s">
        <v>7326</v>
      </c>
      <c r="C107" s="50" t="s">
        <v>7327</v>
      </c>
      <c r="D107" s="50" t="s">
        <v>6794</v>
      </c>
      <c r="E107" s="50" t="s">
        <v>287</v>
      </c>
      <c r="F107" s="50" t="s">
        <v>6911</v>
      </c>
      <c r="G107" s="50" t="s">
        <v>6990</v>
      </c>
      <c r="H107" s="50" t="s">
        <v>7324</v>
      </c>
      <c r="I107" s="50" t="s">
        <v>6815</v>
      </c>
      <c r="J107" s="50"/>
      <c r="K107" s="50"/>
      <c r="L107" s="49" t="s">
        <v>38</v>
      </c>
      <c r="M107" s="50" t="s">
        <v>7328</v>
      </c>
      <c r="N107" s="50" t="s">
        <v>7329</v>
      </c>
      <c r="O107" s="50" t="s">
        <v>7330</v>
      </c>
      <c r="P107" s="52">
        <v>25569.041666666701</v>
      </c>
    </row>
    <row r="108" spans="1:16">
      <c r="A108" s="49" t="s">
        <v>7331</v>
      </c>
      <c r="B108" s="49" t="s">
        <v>7332</v>
      </c>
      <c r="C108" s="49" t="s">
        <v>7205</v>
      </c>
      <c r="D108" s="49"/>
      <c r="E108" s="49"/>
      <c r="F108" s="49"/>
      <c r="G108" s="49"/>
      <c r="H108" s="49" t="s">
        <v>6946</v>
      </c>
      <c r="I108" s="49" t="s">
        <v>6793</v>
      </c>
      <c r="J108" s="49"/>
      <c r="K108" s="49"/>
      <c r="L108" s="49" t="s">
        <v>35</v>
      </c>
      <c r="M108" s="49" t="s">
        <v>6984</v>
      </c>
      <c r="N108" s="49" t="s">
        <v>6996</v>
      </c>
      <c r="O108" s="49" t="s">
        <v>6986</v>
      </c>
      <c r="P108" s="49"/>
    </row>
    <row r="109" spans="1:16">
      <c r="A109" s="50" t="s">
        <v>7333</v>
      </c>
      <c r="B109" s="50" t="s">
        <v>7334</v>
      </c>
      <c r="C109" s="50" t="s">
        <v>7205</v>
      </c>
      <c r="D109" s="50"/>
      <c r="E109" s="50"/>
      <c r="F109" s="50"/>
      <c r="G109" s="50"/>
      <c r="H109" s="50" t="s">
        <v>6946</v>
      </c>
      <c r="I109" s="50" t="s">
        <v>6805</v>
      </c>
      <c r="J109" s="50"/>
      <c r="K109" s="50"/>
      <c r="L109" s="49" t="s">
        <v>35</v>
      </c>
      <c r="M109" s="50" t="s">
        <v>6984</v>
      </c>
      <c r="N109" s="50" t="s">
        <v>6985</v>
      </c>
      <c r="O109" s="50" t="s">
        <v>7335</v>
      </c>
      <c r="P109" s="50"/>
    </row>
    <row r="110" spans="1:16">
      <c r="A110" s="49" t="s">
        <v>7336</v>
      </c>
      <c r="B110" s="49" t="s">
        <v>7337</v>
      </c>
      <c r="C110" s="49" t="s">
        <v>7338</v>
      </c>
      <c r="D110" s="49" t="s">
        <v>6794</v>
      </c>
      <c r="E110" s="49" t="s">
        <v>287</v>
      </c>
      <c r="F110" s="49" t="s">
        <v>6911</v>
      </c>
      <c r="G110" s="49"/>
      <c r="H110" s="49" t="s">
        <v>6983</v>
      </c>
      <c r="I110" s="49" t="s">
        <v>6793</v>
      </c>
      <c r="J110" s="49"/>
      <c r="K110" s="49"/>
      <c r="L110" s="49" t="s">
        <v>35</v>
      </c>
      <c r="M110" s="49" t="s">
        <v>6984</v>
      </c>
      <c r="N110" s="49" t="s">
        <v>6985</v>
      </c>
      <c r="O110" s="49" t="s">
        <v>7335</v>
      </c>
      <c r="P110" s="49"/>
    </row>
    <row r="111" spans="1:16">
      <c r="A111" s="50" t="s">
        <v>7339</v>
      </c>
      <c r="B111" s="50" t="s">
        <v>7340</v>
      </c>
      <c r="C111" s="50" t="s">
        <v>7205</v>
      </c>
      <c r="D111" s="50"/>
      <c r="E111" s="50"/>
      <c r="F111" s="50"/>
      <c r="G111" s="50"/>
      <c r="H111" s="50" t="s">
        <v>6946</v>
      </c>
      <c r="I111" s="50" t="s">
        <v>6805</v>
      </c>
      <c r="J111" s="50"/>
      <c r="K111" s="50"/>
      <c r="L111" s="49" t="s">
        <v>35</v>
      </c>
      <c r="M111" s="50" t="s">
        <v>6984</v>
      </c>
      <c r="N111" s="50" t="s">
        <v>6985</v>
      </c>
      <c r="O111" s="50" t="s">
        <v>7335</v>
      </c>
      <c r="P111" s="50"/>
    </row>
    <row r="112" spans="1:16">
      <c r="A112" s="49" t="s">
        <v>7341</v>
      </c>
      <c r="B112" s="49" t="s">
        <v>7342</v>
      </c>
      <c r="C112" s="49" t="s">
        <v>7343</v>
      </c>
      <c r="D112" s="49" t="s">
        <v>6794</v>
      </c>
      <c r="E112" s="49" t="s">
        <v>287</v>
      </c>
      <c r="F112" s="49" t="s">
        <v>6911</v>
      </c>
      <c r="G112" s="49" t="s">
        <v>6990</v>
      </c>
      <c r="H112" s="49" t="s">
        <v>6955</v>
      </c>
      <c r="I112" s="49" t="s">
        <v>6815</v>
      </c>
      <c r="J112" s="49"/>
      <c r="K112" s="49"/>
      <c r="L112" s="49" t="s">
        <v>35</v>
      </c>
      <c r="M112" s="49" t="s">
        <v>6984</v>
      </c>
      <c r="N112" s="49" t="s">
        <v>6996</v>
      </c>
      <c r="O112" s="49" t="s">
        <v>6986</v>
      </c>
      <c r="P112" s="51">
        <v>45798.386180555601</v>
      </c>
    </row>
    <row r="113" spans="1:16">
      <c r="A113" s="50" t="s">
        <v>7344</v>
      </c>
      <c r="B113" s="50" t="s">
        <v>7345</v>
      </c>
      <c r="C113" s="50" t="s">
        <v>7205</v>
      </c>
      <c r="D113" s="50"/>
      <c r="E113" s="50"/>
      <c r="F113" s="50"/>
      <c r="G113" s="50"/>
      <c r="H113" s="50" t="s">
        <v>6946</v>
      </c>
      <c r="I113" s="50" t="s">
        <v>6793</v>
      </c>
      <c r="J113" s="50"/>
      <c r="K113" s="50"/>
      <c r="L113" s="49" t="s">
        <v>35</v>
      </c>
      <c r="M113" s="50" t="s">
        <v>6984</v>
      </c>
      <c r="N113" s="50" t="s">
        <v>6985</v>
      </c>
      <c r="O113" s="50" t="s">
        <v>7335</v>
      </c>
      <c r="P113" s="50"/>
    </row>
    <row r="114" spans="1:16">
      <c r="A114" s="49" t="s">
        <v>7346</v>
      </c>
      <c r="B114" s="49" t="s">
        <v>7347</v>
      </c>
      <c r="C114" s="49" t="s">
        <v>7348</v>
      </c>
      <c r="D114" s="49" t="s">
        <v>6794</v>
      </c>
      <c r="E114" s="49" t="s">
        <v>287</v>
      </c>
      <c r="F114" s="49" t="s">
        <v>6911</v>
      </c>
      <c r="G114" s="49" t="s">
        <v>6990</v>
      </c>
      <c r="H114" s="49" t="s">
        <v>6955</v>
      </c>
      <c r="I114" s="49" t="s">
        <v>6815</v>
      </c>
      <c r="J114" s="49"/>
      <c r="K114" s="49"/>
      <c r="L114" s="49" t="s">
        <v>35</v>
      </c>
      <c r="M114" s="49" t="s">
        <v>6984</v>
      </c>
      <c r="N114" s="49" t="s">
        <v>6996</v>
      </c>
      <c r="O114" s="49" t="s">
        <v>6986</v>
      </c>
      <c r="P114" s="51">
        <v>45798.2585763889</v>
      </c>
    </row>
    <row r="115" spans="1:16">
      <c r="A115" s="50" t="s">
        <v>7349</v>
      </c>
      <c r="B115" s="50" t="s">
        <v>7350</v>
      </c>
      <c r="C115" s="50" t="s">
        <v>7351</v>
      </c>
      <c r="D115" s="50" t="s">
        <v>6794</v>
      </c>
      <c r="E115" s="50" t="s">
        <v>287</v>
      </c>
      <c r="F115" s="50" t="s">
        <v>6911</v>
      </c>
      <c r="G115" s="50" t="s">
        <v>6990</v>
      </c>
      <c r="H115" s="50" t="s">
        <v>6955</v>
      </c>
      <c r="I115" s="50" t="s">
        <v>6815</v>
      </c>
      <c r="J115" s="50"/>
      <c r="K115" s="50"/>
      <c r="L115" s="49" t="s">
        <v>35</v>
      </c>
      <c r="M115" s="50" t="s">
        <v>6984</v>
      </c>
      <c r="N115" s="50" t="s">
        <v>6996</v>
      </c>
      <c r="O115" s="50" t="s">
        <v>6986</v>
      </c>
      <c r="P115" s="52">
        <v>45800.327754629601</v>
      </c>
    </row>
    <row r="116" spans="1:16">
      <c r="A116" s="49" t="s">
        <v>7352</v>
      </c>
      <c r="B116" s="49" t="s">
        <v>7353</v>
      </c>
      <c r="C116" s="49" t="s">
        <v>7354</v>
      </c>
      <c r="D116" s="49" t="s">
        <v>6794</v>
      </c>
      <c r="E116" s="49" t="s">
        <v>287</v>
      </c>
      <c r="F116" s="49" t="s">
        <v>6911</v>
      </c>
      <c r="G116" s="49"/>
      <c r="H116" s="49" t="s">
        <v>6983</v>
      </c>
      <c r="I116" s="49" t="s">
        <v>6793</v>
      </c>
      <c r="J116" s="49"/>
      <c r="K116" s="49"/>
      <c r="L116" s="49" t="s">
        <v>35</v>
      </c>
      <c r="M116" s="49" t="s">
        <v>6984</v>
      </c>
      <c r="N116" s="49" t="s">
        <v>6985</v>
      </c>
      <c r="O116" s="49" t="s">
        <v>7335</v>
      </c>
      <c r="P116" s="49"/>
    </row>
    <row r="117" spans="1:16">
      <c r="A117" s="50" t="s">
        <v>7355</v>
      </c>
      <c r="B117" s="50" t="s">
        <v>7356</v>
      </c>
      <c r="C117" s="50" t="s">
        <v>7357</v>
      </c>
      <c r="D117" s="50" t="s">
        <v>6794</v>
      </c>
      <c r="E117" s="50" t="s">
        <v>287</v>
      </c>
      <c r="F117" s="50" t="s">
        <v>6911</v>
      </c>
      <c r="G117" s="50"/>
      <c r="H117" s="50" t="s">
        <v>6983</v>
      </c>
      <c r="I117" s="50" t="s">
        <v>6805</v>
      </c>
      <c r="J117" s="50"/>
      <c r="K117" s="50"/>
      <c r="L117" s="49" t="s">
        <v>35</v>
      </c>
      <c r="M117" s="50" t="s">
        <v>6984</v>
      </c>
      <c r="N117" s="50" t="s">
        <v>6996</v>
      </c>
      <c r="O117" s="50" t="s">
        <v>6986</v>
      </c>
      <c r="P117" s="50"/>
    </row>
    <row r="118" spans="1:16">
      <c r="A118" s="49" t="s">
        <v>7358</v>
      </c>
      <c r="B118" s="49" t="s">
        <v>7359</v>
      </c>
      <c r="C118" s="49" t="s">
        <v>7360</v>
      </c>
      <c r="D118" s="49" t="s">
        <v>6794</v>
      </c>
      <c r="E118" s="49" t="s">
        <v>287</v>
      </c>
      <c r="F118" s="49" t="s">
        <v>6911</v>
      </c>
      <c r="G118" s="49" t="s">
        <v>6990</v>
      </c>
      <c r="H118" s="49" t="s">
        <v>6955</v>
      </c>
      <c r="I118" s="49" t="s">
        <v>6815</v>
      </c>
      <c r="J118" s="49"/>
      <c r="K118" s="49"/>
      <c r="L118" s="49" t="s">
        <v>35</v>
      </c>
      <c r="M118" s="49" t="s">
        <v>6984</v>
      </c>
      <c r="N118" s="49" t="s">
        <v>6996</v>
      </c>
      <c r="O118" s="49" t="s">
        <v>6986</v>
      </c>
      <c r="P118" s="51">
        <v>45799.105787036999</v>
      </c>
    </row>
    <row r="119" spans="1:16">
      <c r="A119" s="50" t="s">
        <v>7361</v>
      </c>
      <c r="B119" s="50" t="s">
        <v>7362</v>
      </c>
      <c r="C119" s="50" t="s">
        <v>7363</v>
      </c>
      <c r="D119" s="50" t="s">
        <v>6794</v>
      </c>
      <c r="E119" s="50" t="s">
        <v>287</v>
      </c>
      <c r="F119" s="50" t="s">
        <v>6911</v>
      </c>
      <c r="G119" s="50" t="s">
        <v>6990</v>
      </c>
      <c r="H119" s="50" t="s">
        <v>6955</v>
      </c>
      <c r="I119" s="50" t="s">
        <v>6815</v>
      </c>
      <c r="J119" s="50"/>
      <c r="K119" s="50"/>
      <c r="L119" s="49" t="s">
        <v>35</v>
      </c>
      <c r="M119" s="50" t="s">
        <v>6984</v>
      </c>
      <c r="N119" s="50" t="s">
        <v>6996</v>
      </c>
      <c r="O119" s="50" t="s">
        <v>6986</v>
      </c>
      <c r="P119" s="52">
        <v>45797.518726851798</v>
      </c>
    </row>
    <row r="120" spans="1:16">
      <c r="A120" s="49" t="s">
        <v>7364</v>
      </c>
      <c r="B120" s="49" t="s">
        <v>7365</v>
      </c>
      <c r="C120" s="49" t="s">
        <v>7366</v>
      </c>
      <c r="D120" s="49" t="s">
        <v>6794</v>
      </c>
      <c r="E120" s="49" t="s">
        <v>287</v>
      </c>
      <c r="F120" s="49" t="s">
        <v>6911</v>
      </c>
      <c r="G120" s="49" t="s">
        <v>6990</v>
      </c>
      <c r="H120" s="49" t="s">
        <v>6955</v>
      </c>
      <c r="I120" s="49" t="s">
        <v>6815</v>
      </c>
      <c r="J120" s="49"/>
      <c r="K120" s="49"/>
      <c r="L120" s="49" t="s">
        <v>35</v>
      </c>
      <c r="M120" s="49" t="s">
        <v>6984</v>
      </c>
      <c r="N120" s="49" t="s">
        <v>6996</v>
      </c>
      <c r="O120" s="49" t="s">
        <v>6986</v>
      </c>
      <c r="P120" s="51">
        <v>45796.560324074097</v>
      </c>
    </row>
    <row r="121" spans="1:16">
      <c r="A121" s="50" t="s">
        <v>7367</v>
      </c>
      <c r="B121" s="50" t="s">
        <v>7368</v>
      </c>
      <c r="C121" s="50" t="s">
        <v>7369</v>
      </c>
      <c r="D121" s="50" t="s">
        <v>6794</v>
      </c>
      <c r="E121" s="50" t="s">
        <v>287</v>
      </c>
      <c r="F121" s="50" t="s">
        <v>6911</v>
      </c>
      <c r="G121" s="50" t="s">
        <v>6990</v>
      </c>
      <c r="H121" s="50" t="s">
        <v>6955</v>
      </c>
      <c r="I121" s="50" t="s">
        <v>6815</v>
      </c>
      <c r="J121" s="50"/>
      <c r="K121" s="50"/>
      <c r="L121" s="49" t="s">
        <v>35</v>
      </c>
      <c r="M121" s="50" t="s">
        <v>6984</v>
      </c>
      <c r="N121" s="50" t="s">
        <v>6996</v>
      </c>
      <c r="O121" s="50" t="s">
        <v>6986</v>
      </c>
      <c r="P121" s="52">
        <v>45799.318958333301</v>
      </c>
    </row>
    <row r="122" spans="1:16">
      <c r="A122" s="49" t="s">
        <v>7370</v>
      </c>
      <c r="B122" s="49" t="s">
        <v>7371</v>
      </c>
      <c r="C122" s="49" t="s">
        <v>7372</v>
      </c>
      <c r="D122" s="49" t="s">
        <v>6794</v>
      </c>
      <c r="E122" s="49" t="s">
        <v>287</v>
      </c>
      <c r="F122" s="49" t="s">
        <v>6911</v>
      </c>
      <c r="G122" s="49" t="s">
        <v>6990</v>
      </c>
      <c r="H122" s="49" t="s">
        <v>6983</v>
      </c>
      <c r="I122" s="49" t="s">
        <v>6793</v>
      </c>
      <c r="J122" s="49"/>
      <c r="K122" s="49"/>
      <c r="L122" s="49" t="s">
        <v>35</v>
      </c>
      <c r="M122" s="49" t="s">
        <v>6984</v>
      </c>
      <c r="N122" s="49" t="s">
        <v>6996</v>
      </c>
      <c r="O122" s="49" t="s">
        <v>6986</v>
      </c>
      <c r="P122" s="51">
        <v>44845.614016203697</v>
      </c>
    </row>
    <row r="123" spans="1:16">
      <c r="A123" s="50" t="s">
        <v>7373</v>
      </c>
      <c r="B123" s="50" t="s">
        <v>7374</v>
      </c>
      <c r="C123" s="50" t="s">
        <v>7375</v>
      </c>
      <c r="D123" s="50" t="s">
        <v>6794</v>
      </c>
      <c r="E123" s="50" t="s">
        <v>287</v>
      </c>
      <c r="F123" s="50" t="s">
        <v>6911</v>
      </c>
      <c r="G123" s="50"/>
      <c r="H123" s="50" t="s">
        <v>6983</v>
      </c>
      <c r="I123" s="50" t="s">
        <v>6805</v>
      </c>
      <c r="J123" s="50"/>
      <c r="K123" s="50"/>
      <c r="L123" s="49" t="s">
        <v>35</v>
      </c>
      <c r="M123" s="50" t="s">
        <v>6984</v>
      </c>
      <c r="N123" s="50" t="s">
        <v>6996</v>
      </c>
      <c r="O123" s="50" t="s">
        <v>6986</v>
      </c>
      <c r="P123" s="50"/>
    </row>
    <row r="124" spans="1:16">
      <c r="A124" s="49" t="s">
        <v>7376</v>
      </c>
      <c r="B124" s="49" t="s">
        <v>7377</v>
      </c>
      <c r="C124" s="49" t="s">
        <v>7378</v>
      </c>
      <c r="D124" s="49" t="s">
        <v>6794</v>
      </c>
      <c r="E124" s="49" t="s">
        <v>287</v>
      </c>
      <c r="F124" s="49" t="s">
        <v>6911</v>
      </c>
      <c r="G124" s="49"/>
      <c r="H124" s="49" t="s">
        <v>6983</v>
      </c>
      <c r="I124" s="49" t="s">
        <v>6805</v>
      </c>
      <c r="J124" s="49"/>
      <c r="K124" s="49"/>
      <c r="L124" s="49" t="s">
        <v>35</v>
      </c>
      <c r="M124" s="49" t="s">
        <v>6984</v>
      </c>
      <c r="N124" s="49" t="s">
        <v>6996</v>
      </c>
      <c r="O124" s="49" t="s">
        <v>6986</v>
      </c>
      <c r="P124" s="49"/>
    </row>
    <row r="125" spans="1:16">
      <c r="A125" s="50" t="s">
        <v>7379</v>
      </c>
      <c r="B125" s="50" t="s">
        <v>7380</v>
      </c>
      <c r="C125" s="50" t="s">
        <v>7381</v>
      </c>
      <c r="D125" s="50" t="s">
        <v>6794</v>
      </c>
      <c r="E125" s="50" t="s">
        <v>287</v>
      </c>
      <c r="F125" s="50" t="s">
        <v>6911</v>
      </c>
      <c r="G125" s="50"/>
      <c r="H125" s="50" t="s">
        <v>6983</v>
      </c>
      <c r="I125" s="50" t="s">
        <v>6793</v>
      </c>
      <c r="J125" s="50"/>
      <c r="K125" s="50"/>
      <c r="L125" s="49" t="s">
        <v>35</v>
      </c>
      <c r="M125" s="50" t="s">
        <v>6984</v>
      </c>
      <c r="N125" s="50" t="s">
        <v>6985</v>
      </c>
      <c r="O125" s="50" t="s">
        <v>7335</v>
      </c>
      <c r="P125" s="50"/>
    </row>
    <row r="126" spans="1:16">
      <c r="A126" s="49" t="s">
        <v>7382</v>
      </c>
      <c r="B126" s="49" t="s">
        <v>7383</v>
      </c>
      <c r="C126" s="49" t="s">
        <v>7384</v>
      </c>
      <c r="D126" s="49" t="s">
        <v>6794</v>
      </c>
      <c r="E126" s="49" t="s">
        <v>287</v>
      </c>
      <c r="F126" s="49" t="s">
        <v>6911</v>
      </c>
      <c r="G126" s="49" t="s">
        <v>6990</v>
      </c>
      <c r="H126" s="49" t="s">
        <v>6983</v>
      </c>
      <c r="I126" s="49" t="s">
        <v>6788</v>
      </c>
      <c r="J126" s="49" t="s">
        <v>7385</v>
      </c>
      <c r="K126" s="49" t="s">
        <v>7385</v>
      </c>
      <c r="L126" s="49" t="s">
        <v>35</v>
      </c>
      <c r="M126" s="49" t="s">
        <v>6984</v>
      </c>
      <c r="N126" s="49" t="s">
        <v>7386</v>
      </c>
      <c r="O126" s="49" t="s">
        <v>7387</v>
      </c>
      <c r="P126" s="51">
        <v>44630.512164351901</v>
      </c>
    </row>
    <row r="127" spans="1:16">
      <c r="A127" s="50" t="s">
        <v>7388</v>
      </c>
      <c r="B127" s="50" t="s">
        <v>7389</v>
      </c>
      <c r="C127" s="50" t="s">
        <v>7390</v>
      </c>
      <c r="D127" s="50" t="s">
        <v>6794</v>
      </c>
      <c r="E127" s="50" t="s">
        <v>287</v>
      </c>
      <c r="F127" s="50" t="s">
        <v>6911</v>
      </c>
      <c r="G127" s="50"/>
      <c r="H127" s="50" t="s">
        <v>6983</v>
      </c>
      <c r="I127" s="50" t="s">
        <v>6805</v>
      </c>
      <c r="J127" s="50"/>
      <c r="K127" s="50"/>
      <c r="L127" s="49" t="s">
        <v>35</v>
      </c>
      <c r="M127" s="50" t="s">
        <v>6984</v>
      </c>
      <c r="N127" s="50" t="s">
        <v>6996</v>
      </c>
      <c r="O127" s="50" t="s">
        <v>6986</v>
      </c>
      <c r="P127" s="50"/>
    </row>
    <row r="128" spans="1:16">
      <c r="A128" s="49" t="s">
        <v>7391</v>
      </c>
      <c r="B128" s="49" t="s">
        <v>7392</v>
      </c>
      <c r="C128" s="49" t="s">
        <v>7393</v>
      </c>
      <c r="D128" s="49" t="s">
        <v>6794</v>
      </c>
      <c r="E128" s="49" t="s">
        <v>287</v>
      </c>
      <c r="F128" s="49" t="s">
        <v>6911</v>
      </c>
      <c r="G128" s="49" t="s">
        <v>6990</v>
      </c>
      <c r="H128" s="49" t="s">
        <v>6955</v>
      </c>
      <c r="I128" s="49" t="s">
        <v>6815</v>
      </c>
      <c r="J128" s="49"/>
      <c r="K128" s="49"/>
      <c r="L128" s="49" t="s">
        <v>35</v>
      </c>
      <c r="M128" s="49" t="s">
        <v>6984</v>
      </c>
      <c r="N128" s="49" t="s">
        <v>6996</v>
      </c>
      <c r="O128" s="49" t="s">
        <v>6986</v>
      </c>
      <c r="P128" s="51">
        <v>45796.482141203698</v>
      </c>
    </row>
    <row r="129" spans="1:16">
      <c r="A129" s="50" t="s">
        <v>7394</v>
      </c>
      <c r="B129" s="50" t="s">
        <v>7395</v>
      </c>
      <c r="C129" s="50" t="s">
        <v>7396</v>
      </c>
      <c r="D129" s="50" t="s">
        <v>6794</v>
      </c>
      <c r="E129" s="50" t="s">
        <v>287</v>
      </c>
      <c r="F129" s="50" t="s">
        <v>6911</v>
      </c>
      <c r="G129" s="50"/>
      <c r="H129" s="50" t="s">
        <v>6983</v>
      </c>
      <c r="I129" s="50" t="s">
        <v>6805</v>
      </c>
      <c r="J129" s="50"/>
      <c r="K129" s="50"/>
      <c r="L129" s="49" t="s">
        <v>35</v>
      </c>
      <c r="M129" s="50" t="s">
        <v>6984</v>
      </c>
      <c r="N129" s="50" t="s">
        <v>6996</v>
      </c>
      <c r="O129" s="50" t="s">
        <v>6986</v>
      </c>
      <c r="P129" s="50"/>
    </row>
    <row r="130" spans="1:16">
      <c r="A130" s="49" t="s">
        <v>7397</v>
      </c>
      <c r="B130" s="49" t="s">
        <v>7398</v>
      </c>
      <c r="C130" s="49" t="s">
        <v>7399</v>
      </c>
      <c r="D130" s="49"/>
      <c r="E130" s="49"/>
      <c r="F130" s="49"/>
      <c r="G130" s="49"/>
      <c r="H130" s="49" t="s">
        <v>6946</v>
      </c>
      <c r="I130" s="49" t="s">
        <v>6793</v>
      </c>
      <c r="J130" s="49"/>
      <c r="K130" s="49"/>
      <c r="L130" s="49" t="s">
        <v>35</v>
      </c>
      <c r="M130" s="49" t="s">
        <v>6984</v>
      </c>
      <c r="N130" s="49" t="s">
        <v>6996</v>
      </c>
      <c r="O130" s="49" t="s">
        <v>6986</v>
      </c>
      <c r="P130" s="49"/>
    </row>
    <row r="131" spans="1:16">
      <c r="A131" s="50" t="s">
        <v>7400</v>
      </c>
      <c r="B131" s="50" t="s">
        <v>7401</v>
      </c>
      <c r="C131" s="50" t="s">
        <v>7402</v>
      </c>
      <c r="D131" s="50" t="s">
        <v>6794</v>
      </c>
      <c r="E131" s="50" t="s">
        <v>287</v>
      </c>
      <c r="F131" s="50" t="s">
        <v>6911</v>
      </c>
      <c r="G131" s="50"/>
      <c r="H131" s="50" t="s">
        <v>6983</v>
      </c>
      <c r="I131" s="50" t="s">
        <v>6793</v>
      </c>
      <c r="J131" s="50"/>
      <c r="K131" s="50"/>
      <c r="L131" s="49" t="s">
        <v>35</v>
      </c>
      <c r="M131" s="50" t="s">
        <v>6984</v>
      </c>
      <c r="N131" s="50" t="s">
        <v>6996</v>
      </c>
      <c r="O131" s="50" t="s">
        <v>6986</v>
      </c>
      <c r="P131" s="50"/>
    </row>
    <row r="132" spans="1:16">
      <c r="A132" s="49" t="s">
        <v>7403</v>
      </c>
      <c r="B132" s="49" t="s">
        <v>7404</v>
      </c>
      <c r="C132" s="49" t="s">
        <v>7405</v>
      </c>
      <c r="D132" s="49" t="s">
        <v>6794</v>
      </c>
      <c r="E132" s="49" t="s">
        <v>287</v>
      </c>
      <c r="F132" s="49" t="s">
        <v>6911</v>
      </c>
      <c r="G132" s="49" t="s">
        <v>6990</v>
      </c>
      <c r="H132" s="49" t="s">
        <v>7324</v>
      </c>
      <c r="I132" s="49" t="s">
        <v>6815</v>
      </c>
      <c r="J132" s="49"/>
      <c r="K132" s="49"/>
      <c r="L132" s="49" t="s">
        <v>38</v>
      </c>
      <c r="M132" s="49" t="s">
        <v>7328</v>
      </c>
      <c r="N132" s="49" t="s">
        <v>7329</v>
      </c>
      <c r="O132" s="49" t="s">
        <v>7330</v>
      </c>
      <c r="P132" s="51">
        <v>25569.041666666701</v>
      </c>
    </row>
    <row r="133" spans="1:16">
      <c r="A133" s="50" t="s">
        <v>7406</v>
      </c>
      <c r="B133" s="50" t="s">
        <v>7407</v>
      </c>
      <c r="C133" s="50" t="s">
        <v>7408</v>
      </c>
      <c r="D133" s="50"/>
      <c r="E133" s="50"/>
      <c r="F133" s="50"/>
      <c r="G133" s="50"/>
      <c r="H133" s="50" t="s">
        <v>6946</v>
      </c>
      <c r="I133" s="50" t="s">
        <v>6788</v>
      </c>
      <c r="J133" s="50" t="s">
        <v>7409</v>
      </c>
      <c r="K133" s="50" t="s">
        <v>7409</v>
      </c>
      <c r="L133" s="49" t="s">
        <v>35</v>
      </c>
      <c r="M133" s="50" t="s">
        <v>6984</v>
      </c>
      <c r="N133" s="50" t="s">
        <v>7017</v>
      </c>
      <c r="O133" s="50" t="s">
        <v>7410</v>
      </c>
      <c r="P133" s="50"/>
    </row>
    <row r="134" spans="1:16">
      <c r="A134" s="49" t="s">
        <v>7411</v>
      </c>
      <c r="B134" s="49" t="s">
        <v>7412</v>
      </c>
      <c r="C134" s="49" t="s">
        <v>7413</v>
      </c>
      <c r="D134" s="49" t="s">
        <v>6794</v>
      </c>
      <c r="E134" s="49" t="s">
        <v>287</v>
      </c>
      <c r="F134" s="49" t="s">
        <v>6911</v>
      </c>
      <c r="G134" s="49"/>
      <c r="H134" s="49" t="s">
        <v>6983</v>
      </c>
      <c r="I134" s="49" t="s">
        <v>6805</v>
      </c>
      <c r="J134" s="49"/>
      <c r="K134" s="49"/>
      <c r="L134" s="49" t="s">
        <v>35</v>
      </c>
      <c r="M134" s="49" t="s">
        <v>6984</v>
      </c>
      <c r="N134" s="49" t="s">
        <v>6996</v>
      </c>
      <c r="O134" s="49" t="s">
        <v>6986</v>
      </c>
      <c r="P134" s="49"/>
    </row>
    <row r="135" spans="1:16">
      <c r="A135" s="50" t="s">
        <v>7414</v>
      </c>
      <c r="B135" s="50" t="s">
        <v>7415</v>
      </c>
      <c r="C135" s="50" t="s">
        <v>7416</v>
      </c>
      <c r="D135" s="50" t="s">
        <v>6794</v>
      </c>
      <c r="E135" s="50" t="s">
        <v>287</v>
      </c>
      <c r="F135" s="50" t="s">
        <v>6911</v>
      </c>
      <c r="G135" s="50"/>
      <c r="H135" s="50" t="s">
        <v>6983</v>
      </c>
      <c r="I135" s="50" t="s">
        <v>6805</v>
      </c>
      <c r="J135" s="50"/>
      <c r="K135" s="50"/>
      <c r="L135" s="49" t="s">
        <v>35</v>
      </c>
      <c r="M135" s="50" t="s">
        <v>6984</v>
      </c>
      <c r="N135" s="50" t="s">
        <v>6996</v>
      </c>
      <c r="O135" s="50" t="s">
        <v>6986</v>
      </c>
      <c r="P135" s="50"/>
    </row>
    <row r="136" spans="1:16">
      <c r="A136" s="49" t="s">
        <v>7417</v>
      </c>
      <c r="B136" s="49" t="s">
        <v>7418</v>
      </c>
      <c r="C136" s="49" t="s">
        <v>7419</v>
      </c>
      <c r="D136" s="49" t="s">
        <v>6794</v>
      </c>
      <c r="E136" s="49" t="s">
        <v>287</v>
      </c>
      <c r="F136" s="49" t="s">
        <v>6911</v>
      </c>
      <c r="G136" s="49" t="s">
        <v>6990</v>
      </c>
      <c r="H136" s="49" t="s">
        <v>6983</v>
      </c>
      <c r="I136" s="49" t="s">
        <v>6793</v>
      </c>
      <c r="J136" s="49"/>
      <c r="K136" s="49"/>
      <c r="L136" s="49" t="s">
        <v>35</v>
      </c>
      <c r="M136" s="49" t="s">
        <v>6984</v>
      </c>
      <c r="N136" s="49" t="s">
        <v>6996</v>
      </c>
      <c r="O136" s="49" t="s">
        <v>6986</v>
      </c>
      <c r="P136" s="51">
        <v>44824.396921296298</v>
      </c>
    </row>
    <row r="137" spans="1:16">
      <c r="A137" s="50" t="s">
        <v>7420</v>
      </c>
      <c r="B137" s="50" t="s">
        <v>7421</v>
      </c>
      <c r="C137" s="50" t="s">
        <v>7422</v>
      </c>
      <c r="D137" s="50" t="s">
        <v>6794</v>
      </c>
      <c r="E137" s="50" t="s">
        <v>287</v>
      </c>
      <c r="F137" s="50" t="s">
        <v>6911</v>
      </c>
      <c r="G137" s="50"/>
      <c r="H137" s="50" t="s">
        <v>6983</v>
      </c>
      <c r="I137" s="50" t="s">
        <v>6788</v>
      </c>
      <c r="J137" s="50"/>
      <c r="K137" s="50"/>
      <c r="L137" s="49" t="s">
        <v>33</v>
      </c>
      <c r="M137" s="50" t="s">
        <v>6976</v>
      </c>
      <c r="N137" s="50" t="s">
        <v>7423</v>
      </c>
      <c r="O137" s="50" t="s">
        <v>7424</v>
      </c>
      <c r="P137" s="50"/>
    </row>
    <row r="138" spans="1:16">
      <c r="A138" s="49" t="s">
        <v>7425</v>
      </c>
      <c r="B138" s="49" t="s">
        <v>7426</v>
      </c>
      <c r="C138" s="49" t="s">
        <v>7427</v>
      </c>
      <c r="D138" s="49" t="s">
        <v>6794</v>
      </c>
      <c r="E138" s="49" t="s">
        <v>287</v>
      </c>
      <c r="F138" s="49" t="s">
        <v>6911</v>
      </c>
      <c r="G138" s="49"/>
      <c r="H138" s="49" t="s">
        <v>6983</v>
      </c>
      <c r="I138" s="49" t="s">
        <v>6805</v>
      </c>
      <c r="J138" s="49"/>
      <c r="K138" s="49"/>
      <c r="L138" s="49" t="s">
        <v>35</v>
      </c>
      <c r="M138" s="49" t="s">
        <v>6984</v>
      </c>
      <c r="N138" s="49" t="s">
        <v>6996</v>
      </c>
      <c r="O138" s="49" t="s">
        <v>6986</v>
      </c>
      <c r="P138" s="49"/>
    </row>
    <row r="139" spans="1:16">
      <c r="A139" s="50" t="s">
        <v>7428</v>
      </c>
      <c r="B139" s="50" t="s">
        <v>7429</v>
      </c>
      <c r="C139" s="50" t="s">
        <v>7430</v>
      </c>
      <c r="D139" s="50" t="s">
        <v>6794</v>
      </c>
      <c r="E139" s="50" t="s">
        <v>287</v>
      </c>
      <c r="F139" s="50" t="s">
        <v>6911</v>
      </c>
      <c r="G139" s="50"/>
      <c r="H139" s="50" t="s">
        <v>6983</v>
      </c>
      <c r="I139" s="50" t="s">
        <v>6793</v>
      </c>
      <c r="J139" s="50"/>
      <c r="K139" s="50"/>
      <c r="L139" s="49" t="s">
        <v>35</v>
      </c>
      <c r="M139" s="50" t="s">
        <v>6984</v>
      </c>
      <c r="N139" s="50" t="s">
        <v>7314</v>
      </c>
      <c r="O139" s="50" t="s">
        <v>7431</v>
      </c>
      <c r="P139" s="50"/>
    </row>
    <row r="140" spans="1:16">
      <c r="A140" s="49" t="s">
        <v>7432</v>
      </c>
      <c r="B140" s="49" t="s">
        <v>7433</v>
      </c>
      <c r="C140" s="49" t="s">
        <v>7434</v>
      </c>
      <c r="D140" s="49" t="s">
        <v>6794</v>
      </c>
      <c r="E140" s="49" t="s">
        <v>287</v>
      </c>
      <c r="F140" s="49" t="s">
        <v>6911</v>
      </c>
      <c r="G140" s="49"/>
      <c r="H140" s="49" t="s">
        <v>6983</v>
      </c>
      <c r="I140" s="49" t="s">
        <v>6793</v>
      </c>
      <c r="J140" s="49"/>
      <c r="K140" s="49"/>
      <c r="L140" s="49" t="s">
        <v>35</v>
      </c>
      <c r="M140" s="49" t="s">
        <v>6984</v>
      </c>
      <c r="N140" s="49" t="s">
        <v>6996</v>
      </c>
      <c r="O140" s="49" t="s">
        <v>7006</v>
      </c>
      <c r="P140" s="49"/>
    </row>
    <row r="141" spans="1:16">
      <c r="A141" s="50" t="s">
        <v>7435</v>
      </c>
      <c r="B141" s="50" t="s">
        <v>7436</v>
      </c>
      <c r="C141" s="50" t="s">
        <v>7437</v>
      </c>
      <c r="D141" s="50" t="s">
        <v>6794</v>
      </c>
      <c r="E141" s="50" t="s">
        <v>287</v>
      </c>
      <c r="F141" s="50" t="s">
        <v>6911</v>
      </c>
      <c r="G141" s="50"/>
      <c r="H141" s="50" t="s">
        <v>6983</v>
      </c>
      <c r="I141" s="50" t="s">
        <v>6815</v>
      </c>
      <c r="J141" s="50"/>
      <c r="K141" s="50"/>
      <c r="L141" s="49" t="s">
        <v>33</v>
      </c>
      <c r="M141" s="50" t="s">
        <v>6976</v>
      </c>
      <c r="N141" s="50" t="s">
        <v>6977</v>
      </c>
      <c r="O141" s="50" t="s">
        <v>7295</v>
      </c>
      <c r="P141" s="50"/>
    </row>
    <row r="142" spans="1:16">
      <c r="A142" s="49" t="s">
        <v>7438</v>
      </c>
      <c r="B142" s="49" t="s">
        <v>7439</v>
      </c>
      <c r="C142" s="49" t="s">
        <v>7440</v>
      </c>
      <c r="D142" s="49" t="s">
        <v>6794</v>
      </c>
      <c r="E142" s="49" t="s">
        <v>287</v>
      </c>
      <c r="F142" s="49" t="s">
        <v>6911</v>
      </c>
      <c r="G142" s="49"/>
      <c r="H142" s="49" t="s">
        <v>6983</v>
      </c>
      <c r="I142" s="49" t="s">
        <v>6793</v>
      </c>
      <c r="J142" s="49"/>
      <c r="K142" s="49"/>
      <c r="L142" s="49" t="s">
        <v>35</v>
      </c>
      <c r="M142" s="49" t="s">
        <v>6984</v>
      </c>
      <c r="N142" s="49" t="s">
        <v>6996</v>
      </c>
      <c r="O142" s="49" t="s">
        <v>7441</v>
      </c>
      <c r="P142" s="49"/>
    </row>
    <row r="143" spans="1:16">
      <c r="A143" s="50" t="s">
        <v>7442</v>
      </c>
      <c r="B143" s="50" t="s">
        <v>7443</v>
      </c>
      <c r="C143" s="50" t="s">
        <v>7444</v>
      </c>
      <c r="D143" s="50" t="s">
        <v>6794</v>
      </c>
      <c r="E143" s="50" t="s">
        <v>287</v>
      </c>
      <c r="F143" s="50" t="s">
        <v>6911</v>
      </c>
      <c r="G143" s="50" t="s">
        <v>6990</v>
      </c>
      <c r="H143" s="50" t="s">
        <v>7324</v>
      </c>
      <c r="I143" s="50" t="s">
        <v>6815</v>
      </c>
      <c r="J143" s="50"/>
      <c r="K143" s="50"/>
      <c r="L143" s="49" t="s">
        <v>38</v>
      </c>
      <c r="M143" s="50" t="s">
        <v>7328</v>
      </c>
      <c r="N143" s="50" t="s">
        <v>7329</v>
      </c>
      <c r="O143" s="50" t="s">
        <v>7330</v>
      </c>
      <c r="P143" s="52">
        <v>25569.041666666701</v>
      </c>
    </row>
    <row r="144" spans="1:16">
      <c r="A144" s="49" t="s">
        <v>7445</v>
      </c>
      <c r="B144" s="49" t="s">
        <v>7446</v>
      </c>
      <c r="C144" s="49" t="s">
        <v>7447</v>
      </c>
      <c r="D144" s="49" t="s">
        <v>6794</v>
      </c>
      <c r="E144" s="49" t="s">
        <v>287</v>
      </c>
      <c r="F144" s="49" t="s">
        <v>6911</v>
      </c>
      <c r="G144" s="49" t="s">
        <v>7448</v>
      </c>
      <c r="H144" s="49" t="s">
        <v>6983</v>
      </c>
      <c r="I144" s="49" t="s">
        <v>6788</v>
      </c>
      <c r="J144" s="49"/>
      <c r="K144" s="49"/>
      <c r="L144" s="49" t="s">
        <v>35</v>
      </c>
      <c r="M144" s="49" t="s">
        <v>6984</v>
      </c>
      <c r="N144" s="49" t="s">
        <v>6996</v>
      </c>
      <c r="O144" s="49" t="s">
        <v>7190</v>
      </c>
      <c r="P144" s="51">
        <v>25569.041666666701</v>
      </c>
    </row>
    <row r="145" spans="1:16">
      <c r="A145" s="50" t="s">
        <v>7449</v>
      </c>
      <c r="B145" s="50" t="s">
        <v>7450</v>
      </c>
      <c r="C145" s="50" t="s">
        <v>7451</v>
      </c>
      <c r="D145" s="50" t="s">
        <v>6794</v>
      </c>
      <c r="E145" s="50" t="s">
        <v>287</v>
      </c>
      <c r="F145" s="50" t="s">
        <v>6911</v>
      </c>
      <c r="G145" s="50"/>
      <c r="H145" s="50" t="s">
        <v>6983</v>
      </c>
      <c r="I145" s="50" t="s">
        <v>6793</v>
      </c>
      <c r="J145" s="50"/>
      <c r="K145" s="50"/>
      <c r="L145" s="49" t="s">
        <v>35</v>
      </c>
      <c r="M145" s="50" t="s">
        <v>6984</v>
      </c>
      <c r="N145" s="50" t="s">
        <v>6996</v>
      </c>
      <c r="O145" s="50" t="s">
        <v>6986</v>
      </c>
      <c r="P145" s="50"/>
    </row>
    <row r="146" spans="1:16">
      <c r="A146" s="49" t="s">
        <v>7452</v>
      </c>
      <c r="B146" s="49" t="s">
        <v>7453</v>
      </c>
      <c r="C146" s="49" t="s">
        <v>7205</v>
      </c>
      <c r="D146" s="49"/>
      <c r="E146" s="49"/>
      <c r="F146" s="49"/>
      <c r="G146" s="49"/>
      <c r="H146" s="49" t="s">
        <v>6946</v>
      </c>
      <c r="I146" s="49" t="s">
        <v>6805</v>
      </c>
      <c r="J146" s="49"/>
      <c r="K146" s="49"/>
      <c r="L146" s="49" t="s">
        <v>35</v>
      </c>
      <c r="M146" s="49" t="s">
        <v>6984</v>
      </c>
      <c r="N146" s="49" t="s">
        <v>6996</v>
      </c>
      <c r="O146" s="49" t="s">
        <v>6986</v>
      </c>
      <c r="P146" s="49"/>
    </row>
    <row r="147" spans="1:16">
      <c r="A147" s="50" t="s">
        <v>7454</v>
      </c>
      <c r="B147" s="50" t="s">
        <v>7455</v>
      </c>
      <c r="C147" s="50" t="s">
        <v>7456</v>
      </c>
      <c r="D147" s="50"/>
      <c r="E147" s="50"/>
      <c r="F147" s="50"/>
      <c r="G147" s="50"/>
      <c r="H147" s="50" t="s">
        <v>6946</v>
      </c>
      <c r="I147" s="50" t="s">
        <v>6805</v>
      </c>
      <c r="J147" s="50"/>
      <c r="K147" s="50"/>
      <c r="L147" s="49" t="s">
        <v>35</v>
      </c>
      <c r="M147" s="50" t="s">
        <v>6984</v>
      </c>
      <c r="N147" s="50" t="s">
        <v>6996</v>
      </c>
      <c r="O147" s="50" t="s">
        <v>6986</v>
      </c>
      <c r="P147" s="50"/>
    </row>
    <row r="148" spans="1:16">
      <c r="A148" s="49" t="s">
        <v>7457</v>
      </c>
      <c r="B148" s="49" t="s">
        <v>7458</v>
      </c>
      <c r="C148" s="49" t="s">
        <v>7459</v>
      </c>
      <c r="D148" s="49" t="s">
        <v>6794</v>
      </c>
      <c r="E148" s="49" t="s">
        <v>287</v>
      </c>
      <c r="F148" s="49" t="s">
        <v>6911</v>
      </c>
      <c r="G148" s="49"/>
      <c r="H148" s="49" t="s">
        <v>6983</v>
      </c>
      <c r="I148" s="49" t="s">
        <v>6793</v>
      </c>
      <c r="J148" s="49"/>
      <c r="K148" s="49"/>
      <c r="L148" s="49" t="s">
        <v>35</v>
      </c>
      <c r="M148" s="49" t="s">
        <v>6984</v>
      </c>
      <c r="N148" s="49" t="s">
        <v>6996</v>
      </c>
      <c r="O148" s="49" t="s">
        <v>6986</v>
      </c>
      <c r="P148" s="49"/>
    </row>
    <row r="149" spans="1:16">
      <c r="A149" s="50" t="s">
        <v>7460</v>
      </c>
      <c r="B149" s="50" t="s">
        <v>7461</v>
      </c>
      <c r="C149" s="50" t="s">
        <v>7462</v>
      </c>
      <c r="D149" s="50" t="s">
        <v>6794</v>
      </c>
      <c r="E149" s="50" t="s">
        <v>287</v>
      </c>
      <c r="F149" s="50" t="s">
        <v>6911</v>
      </c>
      <c r="G149" s="50" t="s">
        <v>6990</v>
      </c>
      <c r="H149" s="50" t="s">
        <v>7463</v>
      </c>
      <c r="I149" s="50" t="s">
        <v>6788</v>
      </c>
      <c r="J149" s="50"/>
      <c r="K149" s="50"/>
      <c r="L149" s="49" t="s">
        <v>37</v>
      </c>
      <c r="M149" s="50" t="s">
        <v>6956</v>
      </c>
      <c r="N149" s="50" t="s">
        <v>7464</v>
      </c>
      <c r="O149" s="50" t="s">
        <v>7465</v>
      </c>
      <c r="P149" s="52">
        <v>25569.041666666701</v>
      </c>
    </row>
    <row r="150" spans="1:16">
      <c r="A150" s="49" t="s">
        <v>7466</v>
      </c>
      <c r="B150" s="49" t="s">
        <v>7467</v>
      </c>
      <c r="C150" s="49" t="s">
        <v>7468</v>
      </c>
      <c r="D150" s="49" t="s">
        <v>6794</v>
      </c>
      <c r="E150" s="49" t="s">
        <v>287</v>
      </c>
      <c r="F150" s="49" t="s">
        <v>6911</v>
      </c>
      <c r="G150" s="49" t="s">
        <v>6990</v>
      </c>
      <c r="H150" s="49" t="s">
        <v>6983</v>
      </c>
      <c r="I150" s="49" t="s">
        <v>6793</v>
      </c>
      <c r="J150" s="49"/>
      <c r="K150" s="49"/>
      <c r="L150" s="49" t="s">
        <v>35</v>
      </c>
      <c r="M150" s="49" t="s">
        <v>6984</v>
      </c>
      <c r="N150" s="49" t="s">
        <v>7469</v>
      </c>
      <c r="O150" s="49" t="s">
        <v>7470</v>
      </c>
      <c r="P150" s="51">
        <v>44466.387870370403</v>
      </c>
    </row>
    <row r="151" spans="1:16">
      <c r="A151" s="50" t="s">
        <v>7471</v>
      </c>
      <c r="B151" s="50" t="s">
        <v>7472</v>
      </c>
      <c r="C151" s="50" t="s">
        <v>7473</v>
      </c>
      <c r="D151" s="50" t="s">
        <v>6794</v>
      </c>
      <c r="E151" s="50" t="s">
        <v>287</v>
      </c>
      <c r="F151" s="50" t="s">
        <v>6911</v>
      </c>
      <c r="G151" s="50"/>
      <c r="H151" s="50" t="s">
        <v>6983</v>
      </c>
      <c r="I151" s="50" t="s">
        <v>6806</v>
      </c>
      <c r="J151" s="50"/>
      <c r="K151" s="50"/>
      <c r="L151" s="49" t="s">
        <v>38</v>
      </c>
      <c r="M151" s="50" t="s">
        <v>7328</v>
      </c>
      <c r="N151" s="50" t="s">
        <v>7329</v>
      </c>
      <c r="O151" s="50" t="s">
        <v>7330</v>
      </c>
      <c r="P151" s="50"/>
    </row>
    <row r="152" spans="1:16">
      <c r="A152" s="49" t="s">
        <v>7474</v>
      </c>
      <c r="B152" s="49" t="s">
        <v>7475</v>
      </c>
      <c r="C152" s="49" t="s">
        <v>7476</v>
      </c>
      <c r="D152" s="49" t="s">
        <v>6794</v>
      </c>
      <c r="E152" s="49" t="s">
        <v>287</v>
      </c>
      <c r="F152" s="49" t="s">
        <v>6911</v>
      </c>
      <c r="G152" s="49" t="s">
        <v>6990</v>
      </c>
      <c r="H152" s="49" t="s">
        <v>7463</v>
      </c>
      <c r="I152" s="49" t="s">
        <v>6788</v>
      </c>
      <c r="J152" s="49"/>
      <c r="K152" s="49"/>
      <c r="L152" s="49" t="s">
        <v>37</v>
      </c>
      <c r="M152" s="49" t="s">
        <v>6956</v>
      </c>
      <c r="N152" s="49" t="s">
        <v>7477</v>
      </c>
      <c r="O152" s="49" t="s">
        <v>7478</v>
      </c>
      <c r="P152" s="51">
        <v>25569.041666666701</v>
      </c>
    </row>
    <row r="153" spans="1:16">
      <c r="A153" s="50" t="s">
        <v>7479</v>
      </c>
      <c r="B153" s="50" t="s">
        <v>7480</v>
      </c>
      <c r="C153" s="50" t="s">
        <v>7481</v>
      </c>
      <c r="D153" s="50" t="s">
        <v>6794</v>
      </c>
      <c r="E153" s="50" t="s">
        <v>287</v>
      </c>
      <c r="F153" s="50" t="s">
        <v>6911</v>
      </c>
      <c r="G153" s="50"/>
      <c r="H153" s="50" t="s">
        <v>6983</v>
      </c>
      <c r="I153" s="50" t="s">
        <v>6793</v>
      </c>
      <c r="J153" s="50"/>
      <c r="K153" s="50"/>
      <c r="L153" s="49" t="s">
        <v>35</v>
      </c>
      <c r="M153" s="50" t="s">
        <v>6984</v>
      </c>
      <c r="N153" s="50" t="s">
        <v>6996</v>
      </c>
      <c r="O153" s="50" t="s">
        <v>7006</v>
      </c>
      <c r="P153" s="50"/>
    </row>
    <row r="154" spans="1:16">
      <c r="A154" s="49" t="s">
        <v>7482</v>
      </c>
      <c r="B154" s="49" t="s">
        <v>7483</v>
      </c>
      <c r="C154" s="49" t="s">
        <v>7484</v>
      </c>
      <c r="D154" s="49" t="s">
        <v>6794</v>
      </c>
      <c r="E154" s="49" t="s">
        <v>287</v>
      </c>
      <c r="F154" s="49" t="s">
        <v>6911</v>
      </c>
      <c r="G154" s="49"/>
      <c r="H154" s="49" t="s">
        <v>6983</v>
      </c>
      <c r="I154" s="49" t="s">
        <v>6805</v>
      </c>
      <c r="J154" s="49"/>
      <c r="K154" s="49"/>
      <c r="L154" s="49" t="s">
        <v>35</v>
      </c>
      <c r="M154" s="49" t="s">
        <v>6984</v>
      </c>
      <c r="N154" s="49" t="s">
        <v>6996</v>
      </c>
      <c r="O154" s="49" t="s">
        <v>6986</v>
      </c>
      <c r="P154" s="49"/>
    </row>
    <row r="155" spans="1:16">
      <c r="A155" s="50" t="s">
        <v>7485</v>
      </c>
      <c r="B155" s="50" t="s">
        <v>7486</v>
      </c>
      <c r="C155" s="50" t="s">
        <v>7487</v>
      </c>
      <c r="D155" s="50" t="s">
        <v>6794</v>
      </c>
      <c r="E155" s="50" t="s">
        <v>287</v>
      </c>
      <c r="F155" s="50" t="s">
        <v>6911</v>
      </c>
      <c r="G155" s="50"/>
      <c r="H155" s="50" t="s">
        <v>6983</v>
      </c>
      <c r="I155" s="50" t="s">
        <v>6815</v>
      </c>
      <c r="J155" s="50"/>
      <c r="K155" s="50"/>
      <c r="L155" s="49" t="s">
        <v>33</v>
      </c>
      <c r="M155" s="50" t="s">
        <v>6976</v>
      </c>
      <c r="N155" s="50" t="s">
        <v>6977</v>
      </c>
      <c r="O155" s="50" t="s">
        <v>7295</v>
      </c>
      <c r="P155" s="50"/>
    </row>
    <row r="156" spans="1:16">
      <c r="A156" s="49" t="s">
        <v>7488</v>
      </c>
      <c r="B156" s="49" t="s">
        <v>7489</v>
      </c>
      <c r="C156" s="49" t="s">
        <v>7490</v>
      </c>
      <c r="D156" s="49" t="s">
        <v>6794</v>
      </c>
      <c r="E156" s="49" t="s">
        <v>287</v>
      </c>
      <c r="F156" s="49" t="s">
        <v>6911</v>
      </c>
      <c r="G156" s="49"/>
      <c r="H156" s="49" t="s">
        <v>6983</v>
      </c>
      <c r="I156" s="49" t="s">
        <v>6805</v>
      </c>
      <c r="J156" s="49"/>
      <c r="K156" s="49"/>
      <c r="L156" s="49" t="s">
        <v>35</v>
      </c>
      <c r="M156" s="49" t="s">
        <v>6984</v>
      </c>
      <c r="N156" s="49" t="s">
        <v>6996</v>
      </c>
      <c r="O156" s="49" t="s">
        <v>6986</v>
      </c>
      <c r="P156" s="49"/>
    </row>
    <row r="157" spans="1:16">
      <c r="A157" s="50" t="s">
        <v>7491</v>
      </c>
      <c r="B157" s="50" t="s">
        <v>7492</v>
      </c>
      <c r="C157" s="50" t="s">
        <v>7493</v>
      </c>
      <c r="D157" s="50" t="s">
        <v>6794</v>
      </c>
      <c r="E157" s="50" t="s">
        <v>287</v>
      </c>
      <c r="F157" s="50" t="s">
        <v>6911</v>
      </c>
      <c r="G157" s="50"/>
      <c r="H157" s="50" t="s">
        <v>6983</v>
      </c>
      <c r="I157" s="50" t="s">
        <v>6805</v>
      </c>
      <c r="J157" s="50"/>
      <c r="K157" s="50"/>
      <c r="L157" s="49" t="s">
        <v>35</v>
      </c>
      <c r="M157" s="50" t="s">
        <v>6984</v>
      </c>
      <c r="N157" s="50" t="s">
        <v>6996</v>
      </c>
      <c r="O157" s="50" t="s">
        <v>6986</v>
      </c>
      <c r="P157" s="50"/>
    </row>
    <row r="158" spans="1:16">
      <c r="A158" s="49" t="s">
        <v>7494</v>
      </c>
      <c r="B158" s="49" t="s">
        <v>7495</v>
      </c>
      <c r="C158" s="49" t="s">
        <v>7496</v>
      </c>
      <c r="D158" s="49" t="s">
        <v>6794</v>
      </c>
      <c r="E158" s="49" t="s">
        <v>7497</v>
      </c>
      <c r="F158" s="49" t="s">
        <v>6869</v>
      </c>
      <c r="G158" s="49"/>
      <c r="H158" s="49" t="s">
        <v>6983</v>
      </c>
      <c r="I158" s="49" t="s">
        <v>6788</v>
      </c>
      <c r="J158" s="49" t="s">
        <v>7498</v>
      </c>
      <c r="K158" s="49" t="s">
        <v>7498</v>
      </c>
      <c r="L158" s="49" t="s">
        <v>35</v>
      </c>
      <c r="M158" s="49" t="s">
        <v>6984</v>
      </c>
      <c r="N158" s="49" t="s">
        <v>7499</v>
      </c>
      <c r="O158" s="49" t="s">
        <v>7500</v>
      </c>
      <c r="P158" s="49"/>
    </row>
    <row r="159" spans="1:16">
      <c r="A159" s="50" t="s">
        <v>7501</v>
      </c>
      <c r="B159" s="50" t="s">
        <v>7502</v>
      </c>
      <c r="C159" s="50" t="s">
        <v>7503</v>
      </c>
      <c r="D159" s="50" t="s">
        <v>6794</v>
      </c>
      <c r="E159" s="50" t="s">
        <v>7497</v>
      </c>
      <c r="F159" s="50" t="s">
        <v>6893</v>
      </c>
      <c r="G159" s="50"/>
      <c r="H159" s="50" t="s">
        <v>6983</v>
      </c>
      <c r="I159" s="50" t="s">
        <v>6788</v>
      </c>
      <c r="J159" s="50" t="s">
        <v>7504</v>
      </c>
      <c r="K159" s="50" t="s">
        <v>7504</v>
      </c>
      <c r="L159" s="49" t="s">
        <v>35</v>
      </c>
      <c r="M159" s="50" t="s">
        <v>6984</v>
      </c>
      <c r="N159" s="50" t="s">
        <v>7499</v>
      </c>
      <c r="O159" s="50" t="s">
        <v>7505</v>
      </c>
      <c r="P159" s="50"/>
    </row>
    <row r="160" spans="1:16">
      <c r="A160" s="49" t="s">
        <v>7506</v>
      </c>
      <c r="B160" s="49" t="s">
        <v>7507</v>
      </c>
      <c r="C160" s="49" t="s">
        <v>7108</v>
      </c>
      <c r="D160" s="49" t="s">
        <v>6798</v>
      </c>
      <c r="E160" s="49" t="s">
        <v>6982</v>
      </c>
      <c r="F160" s="49" t="s">
        <v>6883</v>
      </c>
      <c r="G160" s="49" t="s">
        <v>6990</v>
      </c>
      <c r="H160" s="49" t="s">
        <v>6955</v>
      </c>
      <c r="I160" s="49" t="s">
        <v>6793</v>
      </c>
      <c r="J160" s="49"/>
      <c r="K160" s="49"/>
      <c r="L160" s="49" t="s">
        <v>35</v>
      </c>
      <c r="M160" s="49" t="s">
        <v>6984</v>
      </c>
      <c r="N160" s="49" t="s">
        <v>6996</v>
      </c>
      <c r="O160" s="49" t="s">
        <v>7006</v>
      </c>
      <c r="P160" s="51">
        <v>45838.4152777778</v>
      </c>
    </row>
    <row r="161" spans="1:16">
      <c r="A161" s="50" t="s">
        <v>7508</v>
      </c>
      <c r="B161" s="50" t="s">
        <v>7509</v>
      </c>
      <c r="C161" s="50" t="s">
        <v>7510</v>
      </c>
      <c r="D161" s="50" t="s">
        <v>6798</v>
      </c>
      <c r="E161" s="50" t="s">
        <v>6973</v>
      </c>
      <c r="F161" s="50" t="s">
        <v>7511</v>
      </c>
      <c r="G161" s="50" t="s">
        <v>6974</v>
      </c>
      <c r="H161" s="50" t="s">
        <v>6983</v>
      </c>
      <c r="I161" s="50" t="s">
        <v>6805</v>
      </c>
      <c r="J161" s="50"/>
      <c r="K161" s="50"/>
      <c r="L161" s="49" t="s">
        <v>35</v>
      </c>
      <c r="M161" s="50" t="s">
        <v>6984</v>
      </c>
      <c r="N161" s="50" t="s">
        <v>6996</v>
      </c>
      <c r="O161" s="50" t="s">
        <v>7190</v>
      </c>
      <c r="P161" s="52">
        <v>45091.397557870398</v>
      </c>
    </row>
    <row r="162" spans="1:16">
      <c r="A162" s="49" t="s">
        <v>7512</v>
      </c>
      <c r="B162" s="49" t="s">
        <v>7513</v>
      </c>
      <c r="C162" s="49" t="s">
        <v>7514</v>
      </c>
      <c r="D162" s="49" t="s">
        <v>6794</v>
      </c>
      <c r="E162" s="49" t="s">
        <v>287</v>
      </c>
      <c r="F162" s="49" t="s">
        <v>6818</v>
      </c>
      <c r="G162" s="49" t="s">
        <v>7515</v>
      </c>
      <c r="H162" s="49" t="s">
        <v>7516</v>
      </c>
      <c r="I162" s="49" t="s">
        <v>6793</v>
      </c>
      <c r="J162" s="49"/>
      <c r="K162" s="49"/>
      <c r="L162" s="49" t="s">
        <v>34</v>
      </c>
      <c r="M162" s="49" t="s">
        <v>6947</v>
      </c>
      <c r="N162" s="49" t="s">
        <v>7517</v>
      </c>
      <c r="O162" s="49" t="s">
        <v>34</v>
      </c>
      <c r="P162" s="51">
        <v>45355.414270833302</v>
      </c>
    </row>
    <row r="163" spans="1:16">
      <c r="A163" s="50" t="s">
        <v>7518</v>
      </c>
      <c r="B163" s="50" t="s">
        <v>7519</v>
      </c>
      <c r="C163" s="50" t="s">
        <v>7520</v>
      </c>
      <c r="D163" s="50" t="s">
        <v>6794</v>
      </c>
      <c r="E163" s="50" t="s">
        <v>6982</v>
      </c>
      <c r="F163" s="50" t="s">
        <v>6850</v>
      </c>
      <c r="G163" s="50" t="s">
        <v>7515</v>
      </c>
      <c r="H163" s="50" t="s">
        <v>7516</v>
      </c>
      <c r="I163" s="50" t="s">
        <v>6788</v>
      </c>
      <c r="J163" s="50" t="s">
        <v>7521</v>
      </c>
      <c r="K163" s="50"/>
      <c r="L163" s="49" t="s">
        <v>34</v>
      </c>
      <c r="M163" s="50" t="s">
        <v>6947</v>
      </c>
      <c r="N163" s="50" t="s">
        <v>7517</v>
      </c>
      <c r="O163" s="50" t="s">
        <v>34</v>
      </c>
      <c r="P163" s="52">
        <v>45341.329629629603</v>
      </c>
    </row>
    <row r="164" spans="1:16">
      <c r="A164" s="49" t="s">
        <v>7522</v>
      </c>
      <c r="B164" s="49" t="s">
        <v>7523</v>
      </c>
      <c r="C164" s="49" t="s">
        <v>7520</v>
      </c>
      <c r="D164" s="49" t="s">
        <v>6794</v>
      </c>
      <c r="E164" s="49" t="s">
        <v>6982</v>
      </c>
      <c r="F164" s="49" t="s">
        <v>6850</v>
      </c>
      <c r="G164" s="49" t="s">
        <v>7010</v>
      </c>
      <c r="H164" s="49" t="s">
        <v>7516</v>
      </c>
      <c r="I164" s="49" t="s">
        <v>6808</v>
      </c>
      <c r="J164" s="49"/>
      <c r="K164" s="49"/>
      <c r="L164" s="49" t="s">
        <v>34</v>
      </c>
      <c r="M164" s="49" t="s">
        <v>6947</v>
      </c>
      <c r="N164" s="49" t="s">
        <v>7524</v>
      </c>
      <c r="O164" s="49" t="s">
        <v>7525</v>
      </c>
      <c r="P164" s="51">
        <v>44454.342199074097</v>
      </c>
    </row>
    <row r="165" spans="1:16">
      <c r="A165" s="50" t="s">
        <v>7526</v>
      </c>
      <c r="B165" s="50" t="s">
        <v>7527</v>
      </c>
      <c r="C165" s="50" t="s">
        <v>3086</v>
      </c>
      <c r="D165" s="50"/>
      <c r="E165" s="50"/>
      <c r="F165" s="50"/>
      <c r="G165" s="50" t="s">
        <v>6990</v>
      </c>
      <c r="H165" s="50" t="s">
        <v>7516</v>
      </c>
      <c r="I165" s="50" t="s">
        <v>6788</v>
      </c>
      <c r="J165" s="50"/>
      <c r="K165" s="50"/>
      <c r="L165" s="49" t="s">
        <v>34</v>
      </c>
      <c r="M165" s="50" t="s">
        <v>6947</v>
      </c>
      <c r="N165" s="50" t="s">
        <v>7517</v>
      </c>
      <c r="O165" s="50" t="s">
        <v>34</v>
      </c>
      <c r="P165" s="52">
        <v>25569.041666666701</v>
      </c>
    </row>
    <row r="166" spans="1:16">
      <c r="A166" s="49" t="s">
        <v>7528</v>
      </c>
      <c r="B166" s="49" t="s">
        <v>7529</v>
      </c>
      <c r="C166" s="49" t="s">
        <v>7530</v>
      </c>
      <c r="D166" s="49" t="s">
        <v>6798</v>
      </c>
      <c r="E166" s="49" t="s">
        <v>6973</v>
      </c>
      <c r="F166" s="49" t="s">
        <v>7531</v>
      </c>
      <c r="G166" s="49" t="s">
        <v>6974</v>
      </c>
      <c r="H166" s="49" t="s">
        <v>7516</v>
      </c>
      <c r="I166" s="49" t="s">
        <v>6793</v>
      </c>
      <c r="J166" s="49"/>
      <c r="K166" s="49"/>
      <c r="L166" s="49" t="s">
        <v>34</v>
      </c>
      <c r="M166" s="49" t="s">
        <v>6947</v>
      </c>
      <c r="N166" s="49" t="s">
        <v>7532</v>
      </c>
      <c r="O166" s="49" t="s">
        <v>7533</v>
      </c>
      <c r="P166" s="51">
        <v>45833.261168981502</v>
      </c>
    </row>
    <row r="167" spans="1:16">
      <c r="A167" s="50" t="s">
        <v>7534</v>
      </c>
      <c r="B167" s="50" t="s">
        <v>7535</v>
      </c>
      <c r="C167" s="50" t="s">
        <v>7536</v>
      </c>
      <c r="D167" s="50" t="s">
        <v>6794</v>
      </c>
      <c r="E167" s="50" t="s">
        <v>6982</v>
      </c>
      <c r="F167" s="50" t="s">
        <v>6850</v>
      </c>
      <c r="G167" s="50" t="s">
        <v>7010</v>
      </c>
      <c r="H167" s="50" t="s">
        <v>7516</v>
      </c>
      <c r="I167" s="50" t="s">
        <v>6793</v>
      </c>
      <c r="J167" s="50"/>
      <c r="K167" s="50"/>
      <c r="L167" s="49" t="s">
        <v>34</v>
      </c>
      <c r="M167" s="50" t="s">
        <v>6947</v>
      </c>
      <c r="N167" s="50" t="s">
        <v>7537</v>
      </c>
      <c r="O167" s="50" t="s">
        <v>7538</v>
      </c>
      <c r="P167" s="52">
        <v>44454.308495370402</v>
      </c>
    </row>
    <row r="168" spans="1:16">
      <c r="A168" s="49" t="s">
        <v>7539</v>
      </c>
      <c r="B168" s="49" t="s">
        <v>7540</v>
      </c>
      <c r="C168" s="49" t="s">
        <v>7541</v>
      </c>
      <c r="D168" s="49" t="s">
        <v>6798</v>
      </c>
      <c r="E168" s="49" t="s">
        <v>7542</v>
      </c>
      <c r="F168" s="49" t="s">
        <v>6872</v>
      </c>
      <c r="G168" s="49" t="s">
        <v>6974</v>
      </c>
      <c r="H168" s="49" t="s">
        <v>7516</v>
      </c>
      <c r="I168" s="49" t="s">
        <v>6806</v>
      </c>
      <c r="J168" s="49"/>
      <c r="K168" s="49"/>
      <c r="L168" s="49" t="s">
        <v>34</v>
      </c>
      <c r="M168" s="49" t="s">
        <v>6947</v>
      </c>
      <c r="N168" s="49" t="s">
        <v>7543</v>
      </c>
      <c r="O168" s="49" t="s">
        <v>7544</v>
      </c>
      <c r="P168" s="51">
        <v>46009.321238425902</v>
      </c>
    </row>
    <row r="169" spans="1:16">
      <c r="A169" s="50" t="s">
        <v>7545</v>
      </c>
      <c r="B169" s="50" t="s">
        <v>7546</v>
      </c>
      <c r="C169" s="50" t="s">
        <v>7437</v>
      </c>
      <c r="D169" s="50" t="s">
        <v>6794</v>
      </c>
      <c r="E169" s="50" t="s">
        <v>287</v>
      </c>
      <c r="F169" s="50" t="s">
        <v>6911</v>
      </c>
      <c r="G169" s="50" t="s">
        <v>6990</v>
      </c>
      <c r="H169" s="50" t="s">
        <v>6975</v>
      </c>
      <c r="I169" s="50" t="s">
        <v>6788</v>
      </c>
      <c r="J169" s="50"/>
      <c r="K169" s="50"/>
      <c r="L169" s="49" t="s">
        <v>33</v>
      </c>
      <c r="M169" s="50" t="s">
        <v>6976</v>
      </c>
      <c r="N169" s="50" t="s">
        <v>7547</v>
      </c>
      <c r="O169" s="50" t="s">
        <v>7548</v>
      </c>
      <c r="P169" s="52">
        <v>46100.799675925897</v>
      </c>
    </row>
    <row r="170" spans="1:16">
      <c r="A170" s="49" t="s">
        <v>7549</v>
      </c>
      <c r="B170" s="49" t="s">
        <v>7550</v>
      </c>
      <c r="C170" s="49" t="s">
        <v>7422</v>
      </c>
      <c r="D170" s="49" t="s">
        <v>6794</v>
      </c>
      <c r="E170" s="49" t="s">
        <v>287</v>
      </c>
      <c r="F170" s="49" t="s">
        <v>6911</v>
      </c>
      <c r="G170" s="49" t="s">
        <v>6990</v>
      </c>
      <c r="H170" s="49" t="s">
        <v>6975</v>
      </c>
      <c r="I170" s="49" t="s">
        <v>6788</v>
      </c>
      <c r="J170" s="49"/>
      <c r="K170" s="49"/>
      <c r="L170" s="49" t="s">
        <v>33</v>
      </c>
      <c r="M170" s="49" t="s">
        <v>6976</v>
      </c>
      <c r="N170" s="49" t="s">
        <v>7547</v>
      </c>
      <c r="O170" s="49" t="s">
        <v>7424</v>
      </c>
      <c r="P170" s="51">
        <v>46100.828043981499</v>
      </c>
    </row>
    <row r="171" spans="1:16">
      <c r="A171" s="50" t="s">
        <v>7551</v>
      </c>
      <c r="B171" s="50" t="s">
        <v>7552</v>
      </c>
      <c r="C171" s="50" t="s">
        <v>7294</v>
      </c>
      <c r="D171" s="50" t="s">
        <v>6794</v>
      </c>
      <c r="E171" s="50" t="s">
        <v>287</v>
      </c>
      <c r="F171" s="50" t="s">
        <v>6911</v>
      </c>
      <c r="G171" s="50" t="s">
        <v>6990</v>
      </c>
      <c r="H171" s="50" t="s">
        <v>6975</v>
      </c>
      <c r="I171" s="50" t="s">
        <v>6788</v>
      </c>
      <c r="J171" s="50"/>
      <c r="K171" s="50"/>
      <c r="L171" s="49" t="s">
        <v>33</v>
      </c>
      <c r="M171" s="50" t="s">
        <v>6976</v>
      </c>
      <c r="N171" s="50" t="s">
        <v>7547</v>
      </c>
      <c r="O171" s="50" t="s">
        <v>7553</v>
      </c>
      <c r="P171" s="52">
        <v>46100.822800925896</v>
      </c>
    </row>
    <row r="172" spans="1:16">
      <c r="A172" s="49" t="s">
        <v>7554</v>
      </c>
      <c r="B172" s="49" t="s">
        <v>7555</v>
      </c>
      <c r="C172" s="49" t="s">
        <v>7487</v>
      </c>
      <c r="D172" s="49" t="s">
        <v>6794</v>
      </c>
      <c r="E172" s="49" t="s">
        <v>287</v>
      </c>
      <c r="F172" s="49" t="s">
        <v>6911</v>
      </c>
      <c r="G172" s="49" t="s">
        <v>6990</v>
      </c>
      <c r="H172" s="49" t="s">
        <v>6975</v>
      </c>
      <c r="I172" s="49" t="s">
        <v>6788</v>
      </c>
      <c r="J172" s="49"/>
      <c r="K172" s="49"/>
      <c r="L172" s="49" t="s">
        <v>33</v>
      </c>
      <c r="M172" s="49" t="s">
        <v>6976</v>
      </c>
      <c r="N172" s="49" t="s">
        <v>7547</v>
      </c>
      <c r="O172" s="49" t="s">
        <v>7556</v>
      </c>
      <c r="P172" s="51">
        <v>46100.802407407398</v>
      </c>
    </row>
    <row r="173" spans="1:16">
      <c r="A173" s="50" t="s">
        <v>7557</v>
      </c>
      <c r="B173" s="50" t="s">
        <v>7558</v>
      </c>
      <c r="C173" s="50" t="s">
        <v>7559</v>
      </c>
      <c r="D173" s="50" t="s">
        <v>6794</v>
      </c>
      <c r="E173" s="50" t="s">
        <v>287</v>
      </c>
      <c r="F173" s="50" t="s">
        <v>6818</v>
      </c>
      <c r="G173" s="50" t="s">
        <v>6990</v>
      </c>
      <c r="H173" s="50" t="s">
        <v>7516</v>
      </c>
      <c r="I173" s="50" t="s">
        <v>6788</v>
      </c>
      <c r="J173" s="50"/>
      <c r="K173" s="50"/>
      <c r="L173" s="49" t="s">
        <v>34</v>
      </c>
      <c r="M173" s="50" t="s">
        <v>6947</v>
      </c>
      <c r="N173" s="50" t="s">
        <v>7537</v>
      </c>
      <c r="O173" s="50" t="s">
        <v>34</v>
      </c>
      <c r="P173" s="52">
        <v>46100.816539351901</v>
      </c>
    </row>
    <row r="174" spans="1:16">
      <c r="A174" s="49" t="s">
        <v>7560</v>
      </c>
      <c r="B174" s="49" t="s">
        <v>7561</v>
      </c>
      <c r="C174" s="49" t="s">
        <v>7562</v>
      </c>
      <c r="D174" s="49" t="s">
        <v>6794</v>
      </c>
      <c r="E174" s="49" t="s">
        <v>287</v>
      </c>
      <c r="F174" s="49" t="s">
        <v>6818</v>
      </c>
      <c r="G174" s="49" t="s">
        <v>6990</v>
      </c>
      <c r="H174" s="49" t="s">
        <v>7516</v>
      </c>
      <c r="I174" s="49" t="s">
        <v>6788</v>
      </c>
      <c r="J174" s="49"/>
      <c r="K174" s="49"/>
      <c r="L174" s="49" t="s">
        <v>34</v>
      </c>
      <c r="M174" s="49" t="s">
        <v>6947</v>
      </c>
      <c r="N174" s="49" t="s">
        <v>7537</v>
      </c>
      <c r="O174" s="49" t="s">
        <v>34</v>
      </c>
      <c r="P174" s="51">
        <v>46100.803993055597</v>
      </c>
    </row>
    <row r="175" spans="1:16">
      <c r="A175" s="50" t="s">
        <v>7563</v>
      </c>
      <c r="B175" s="50" t="s">
        <v>7564</v>
      </c>
      <c r="C175" s="50" t="s">
        <v>7565</v>
      </c>
      <c r="D175" s="50" t="s">
        <v>6794</v>
      </c>
      <c r="E175" s="50" t="s">
        <v>7542</v>
      </c>
      <c r="F175" s="50" t="s">
        <v>6897</v>
      </c>
      <c r="G175" s="50" t="s">
        <v>7566</v>
      </c>
      <c r="H175" s="50" t="s">
        <v>7516</v>
      </c>
      <c r="I175" s="50" t="s">
        <v>6788</v>
      </c>
      <c r="J175" s="50" t="s">
        <v>7567</v>
      </c>
      <c r="K175" s="50" t="s">
        <v>7567</v>
      </c>
      <c r="L175" s="49" t="s">
        <v>34</v>
      </c>
      <c r="M175" s="50" t="s">
        <v>6947</v>
      </c>
      <c r="N175" s="50" t="s">
        <v>7568</v>
      </c>
      <c r="O175" s="50" t="s">
        <v>7569</v>
      </c>
      <c r="P175" s="52">
        <v>46100.822037037004</v>
      </c>
    </row>
    <row r="176" spans="1:16">
      <c r="A176" s="49" t="s">
        <v>7570</v>
      </c>
      <c r="B176" s="49" t="s">
        <v>7571</v>
      </c>
      <c r="C176" s="49" t="s">
        <v>7572</v>
      </c>
      <c r="D176" s="49" t="s">
        <v>6794</v>
      </c>
      <c r="E176" s="49" t="s">
        <v>7542</v>
      </c>
      <c r="F176" s="49" t="s">
        <v>6897</v>
      </c>
      <c r="G176" s="49" t="s">
        <v>6974</v>
      </c>
      <c r="H176" s="49" t="s">
        <v>7516</v>
      </c>
      <c r="I176" s="49" t="s">
        <v>6788</v>
      </c>
      <c r="J176" s="49" t="s">
        <v>7567</v>
      </c>
      <c r="K176" s="49"/>
      <c r="L176" s="49" t="s">
        <v>34</v>
      </c>
      <c r="M176" s="49" t="s">
        <v>6947</v>
      </c>
      <c r="N176" s="49" t="s">
        <v>7517</v>
      </c>
      <c r="O176" s="49" t="s">
        <v>34</v>
      </c>
      <c r="P176" s="51">
        <v>46100.8223842593</v>
      </c>
    </row>
    <row r="177" spans="1:16">
      <c r="A177" s="50" t="s">
        <v>7573</v>
      </c>
      <c r="B177" s="50" t="s">
        <v>7574</v>
      </c>
      <c r="C177" s="50" t="s">
        <v>7575</v>
      </c>
      <c r="D177" s="50" t="s">
        <v>6794</v>
      </c>
      <c r="E177" s="50" t="s">
        <v>7542</v>
      </c>
      <c r="F177" s="50" t="s">
        <v>6897</v>
      </c>
      <c r="G177" s="50" t="s">
        <v>6990</v>
      </c>
      <c r="H177" s="50" t="s">
        <v>7516</v>
      </c>
      <c r="I177" s="50" t="s">
        <v>6793</v>
      </c>
      <c r="J177" s="50"/>
      <c r="K177" s="50"/>
      <c r="L177" s="49" t="s">
        <v>34</v>
      </c>
      <c r="M177" s="50" t="s">
        <v>6947</v>
      </c>
      <c r="N177" s="50" t="s">
        <v>7517</v>
      </c>
      <c r="O177" s="50" t="s">
        <v>34</v>
      </c>
      <c r="P177" s="52">
        <v>46100.808969907397</v>
      </c>
    </row>
    <row r="178" spans="1:16">
      <c r="A178" s="49" t="s">
        <v>7576</v>
      </c>
      <c r="B178" s="49" t="s">
        <v>7577</v>
      </c>
      <c r="C178" s="49" t="s">
        <v>7578</v>
      </c>
      <c r="D178" s="49" t="s">
        <v>6794</v>
      </c>
      <c r="E178" s="49" t="s">
        <v>7542</v>
      </c>
      <c r="F178" s="49" t="s">
        <v>6897</v>
      </c>
      <c r="G178" s="49" t="s">
        <v>6974</v>
      </c>
      <c r="H178" s="49" t="s">
        <v>7516</v>
      </c>
      <c r="I178" s="49" t="s">
        <v>6788</v>
      </c>
      <c r="J178" s="49" t="s">
        <v>7579</v>
      </c>
      <c r="K178" s="49" t="s">
        <v>7579</v>
      </c>
      <c r="L178" s="49" t="s">
        <v>34</v>
      </c>
      <c r="M178" s="49" t="s">
        <v>6947</v>
      </c>
      <c r="N178" s="49" t="s">
        <v>7568</v>
      </c>
      <c r="O178" s="49" t="s">
        <v>7580</v>
      </c>
      <c r="P178" s="51">
        <v>46100.800891203697</v>
      </c>
    </row>
    <row r="179" spans="1:16">
      <c r="A179" s="50" t="s">
        <v>7581</v>
      </c>
      <c r="B179" s="50" t="s">
        <v>7582</v>
      </c>
      <c r="C179" s="50" t="s">
        <v>7583</v>
      </c>
      <c r="D179" s="50" t="s">
        <v>6794</v>
      </c>
      <c r="E179" s="50" t="s">
        <v>287</v>
      </c>
      <c r="F179" s="50" t="s">
        <v>6892</v>
      </c>
      <c r="G179" s="50" t="s">
        <v>6990</v>
      </c>
      <c r="H179" s="50" t="s">
        <v>6983</v>
      </c>
      <c r="I179" s="50" t="s">
        <v>6788</v>
      </c>
      <c r="J179" s="50"/>
      <c r="K179" s="50"/>
      <c r="L179" s="49" t="s">
        <v>35</v>
      </c>
      <c r="M179" s="50" t="s">
        <v>6984</v>
      </c>
      <c r="N179" s="50" t="s">
        <v>6985</v>
      </c>
      <c r="O179" s="50" t="s">
        <v>35</v>
      </c>
      <c r="P179" s="52">
        <v>46100.815740740698</v>
      </c>
    </row>
    <row r="180" spans="1:16">
      <c r="A180" s="49" t="s">
        <v>7584</v>
      </c>
      <c r="B180" s="49" t="s">
        <v>7585</v>
      </c>
      <c r="C180" s="49" t="s">
        <v>7586</v>
      </c>
      <c r="D180" s="49" t="s">
        <v>6790</v>
      </c>
      <c r="E180" s="49" t="s">
        <v>287</v>
      </c>
      <c r="F180" s="49" t="s">
        <v>6822</v>
      </c>
      <c r="G180" s="49" t="s">
        <v>6990</v>
      </c>
      <c r="H180" s="49" t="s">
        <v>6983</v>
      </c>
      <c r="I180" s="49" t="s">
        <v>6788</v>
      </c>
      <c r="J180" s="49"/>
      <c r="K180" s="49"/>
      <c r="L180" s="49" t="s">
        <v>35</v>
      </c>
      <c r="M180" s="49" t="s">
        <v>6984</v>
      </c>
      <c r="N180" s="49" t="s">
        <v>6985</v>
      </c>
      <c r="O180" s="49" t="s">
        <v>35</v>
      </c>
      <c r="P180" s="51">
        <v>45464.3599189815</v>
      </c>
    </row>
    <row r="181" spans="1:16">
      <c r="A181" s="50" t="s">
        <v>7587</v>
      </c>
      <c r="B181" s="50" t="s">
        <v>7588</v>
      </c>
      <c r="C181" s="50" t="s">
        <v>7589</v>
      </c>
      <c r="D181" s="50" t="s">
        <v>6794</v>
      </c>
      <c r="E181" s="50" t="s">
        <v>287</v>
      </c>
      <c r="F181" s="50" t="s">
        <v>6892</v>
      </c>
      <c r="G181" s="50" t="s">
        <v>6990</v>
      </c>
      <c r="H181" s="50" t="s">
        <v>6983</v>
      </c>
      <c r="I181" s="50" t="s">
        <v>6788</v>
      </c>
      <c r="J181" s="50"/>
      <c r="K181" s="50"/>
      <c r="L181" s="49" t="s">
        <v>35</v>
      </c>
      <c r="M181" s="50" t="s">
        <v>6984</v>
      </c>
      <c r="N181" s="50" t="s">
        <v>6985</v>
      </c>
      <c r="O181" s="50" t="s">
        <v>35</v>
      </c>
      <c r="P181" s="52">
        <v>46100.8133101852</v>
      </c>
    </row>
    <row r="182" spans="1:16">
      <c r="A182" s="49" t="s">
        <v>7590</v>
      </c>
      <c r="B182" s="49" t="s">
        <v>7591</v>
      </c>
      <c r="C182" s="49" t="s">
        <v>7592</v>
      </c>
      <c r="D182" s="49" t="s">
        <v>6790</v>
      </c>
      <c r="E182" s="49" t="s">
        <v>287</v>
      </c>
      <c r="F182" s="49" t="s">
        <v>6822</v>
      </c>
      <c r="G182" s="49" t="s">
        <v>6990</v>
      </c>
      <c r="H182" s="49" t="s">
        <v>6983</v>
      </c>
      <c r="I182" s="49" t="s">
        <v>6788</v>
      </c>
      <c r="J182" s="49"/>
      <c r="K182" s="49"/>
      <c r="L182" s="49" t="s">
        <v>35</v>
      </c>
      <c r="M182" s="49" t="s">
        <v>6984</v>
      </c>
      <c r="N182" s="49" t="s">
        <v>6985</v>
      </c>
      <c r="O182" s="49" t="s">
        <v>35</v>
      </c>
      <c r="P182" s="51">
        <v>46100.796851851897</v>
      </c>
    </row>
    <row r="183" spans="1:16">
      <c r="A183" s="50" t="s">
        <v>7593</v>
      </c>
      <c r="B183" s="50" t="s">
        <v>7594</v>
      </c>
      <c r="C183" s="50" t="s">
        <v>7595</v>
      </c>
      <c r="D183" s="50" t="s">
        <v>6790</v>
      </c>
      <c r="E183" s="50" t="s">
        <v>287</v>
      </c>
      <c r="F183" s="50" t="s">
        <v>6822</v>
      </c>
      <c r="G183" s="50" t="s">
        <v>6990</v>
      </c>
      <c r="H183" s="50" t="s">
        <v>6983</v>
      </c>
      <c r="I183" s="50" t="s">
        <v>6788</v>
      </c>
      <c r="J183" s="50"/>
      <c r="K183" s="50"/>
      <c r="L183" s="49" t="s">
        <v>35</v>
      </c>
      <c r="M183" s="50" t="s">
        <v>6984</v>
      </c>
      <c r="N183" s="50" t="s">
        <v>6985</v>
      </c>
      <c r="O183" s="50" t="s">
        <v>35</v>
      </c>
      <c r="P183" s="52">
        <v>46100.802187499998</v>
      </c>
    </row>
    <row r="184" spans="1:16">
      <c r="A184" s="49" t="s">
        <v>7596</v>
      </c>
      <c r="B184" s="49" t="s">
        <v>7597</v>
      </c>
      <c r="C184" s="49" t="s">
        <v>7598</v>
      </c>
      <c r="D184" s="49" t="s">
        <v>6790</v>
      </c>
      <c r="E184" s="49" t="s">
        <v>287</v>
      </c>
      <c r="F184" s="49" t="s">
        <v>6822</v>
      </c>
      <c r="G184" s="49" t="s">
        <v>6990</v>
      </c>
      <c r="H184" s="49" t="s">
        <v>6983</v>
      </c>
      <c r="I184" s="49" t="s">
        <v>6788</v>
      </c>
      <c r="J184" s="49"/>
      <c r="K184" s="49"/>
      <c r="L184" s="49" t="s">
        <v>35</v>
      </c>
      <c r="M184" s="49" t="s">
        <v>6984</v>
      </c>
      <c r="N184" s="49" t="s">
        <v>6985</v>
      </c>
      <c r="O184" s="49" t="s">
        <v>35</v>
      </c>
      <c r="P184" s="51">
        <v>46100.832974536999</v>
      </c>
    </row>
    <row r="185" spans="1:16">
      <c r="A185" s="50" t="s">
        <v>7599</v>
      </c>
      <c r="B185" s="50" t="s">
        <v>7600</v>
      </c>
      <c r="C185" s="50" t="s">
        <v>7601</v>
      </c>
      <c r="D185" s="50" t="s">
        <v>6794</v>
      </c>
      <c r="E185" s="50" t="s">
        <v>287</v>
      </c>
      <c r="F185" s="50" t="s">
        <v>6911</v>
      </c>
      <c r="G185" s="50" t="s">
        <v>6990</v>
      </c>
      <c r="H185" s="50" t="s">
        <v>6983</v>
      </c>
      <c r="I185" s="50" t="s">
        <v>6788</v>
      </c>
      <c r="J185" s="50"/>
      <c r="K185" s="50"/>
      <c r="L185" s="49" t="s">
        <v>39</v>
      </c>
      <c r="M185" s="50" t="s">
        <v>7022</v>
      </c>
      <c r="N185" s="50" t="s">
        <v>7022</v>
      </c>
      <c r="O185" s="50" t="s">
        <v>39</v>
      </c>
      <c r="P185" s="52">
        <v>45846.287615740701</v>
      </c>
    </row>
    <row r="186" spans="1:16">
      <c r="A186" s="49" t="s">
        <v>7602</v>
      </c>
      <c r="B186" s="49" t="s">
        <v>7603</v>
      </c>
      <c r="C186" s="49" t="s">
        <v>7604</v>
      </c>
      <c r="D186" s="49" t="s">
        <v>6798</v>
      </c>
      <c r="E186" s="49" t="s">
        <v>6973</v>
      </c>
      <c r="F186" s="49" t="s">
        <v>6860</v>
      </c>
      <c r="G186" s="49" t="s">
        <v>6974</v>
      </c>
      <c r="H186" s="49" t="s">
        <v>6955</v>
      </c>
      <c r="I186" s="49" t="s">
        <v>6788</v>
      </c>
      <c r="J186" s="49" t="s">
        <v>7605</v>
      </c>
      <c r="K186" s="49" t="s">
        <v>7605</v>
      </c>
      <c r="L186" s="49" t="s">
        <v>36</v>
      </c>
      <c r="M186" s="49" t="s">
        <v>7606</v>
      </c>
      <c r="N186" s="49" t="s">
        <v>7607</v>
      </c>
      <c r="O186" s="49" t="s">
        <v>7608</v>
      </c>
      <c r="P186" s="51">
        <v>46100.661701388897</v>
      </c>
    </row>
    <row r="187" spans="1:16">
      <c r="A187" s="50" t="s">
        <v>7609</v>
      </c>
      <c r="B187" s="50" t="s">
        <v>7610</v>
      </c>
      <c r="C187" s="50"/>
      <c r="D187" s="50" t="s">
        <v>6794</v>
      </c>
      <c r="E187" s="50" t="s">
        <v>6870</v>
      </c>
      <c r="F187" s="50" t="s">
        <v>6870</v>
      </c>
      <c r="G187" s="50" t="s">
        <v>6990</v>
      </c>
      <c r="H187" s="50" t="s">
        <v>7611</v>
      </c>
      <c r="I187" s="50" t="s">
        <v>6806</v>
      </c>
      <c r="J187" s="50"/>
      <c r="K187" s="50"/>
      <c r="L187" s="49" t="s">
        <v>36</v>
      </c>
      <c r="M187" s="50" t="s">
        <v>7606</v>
      </c>
      <c r="N187" s="50" t="s">
        <v>7612</v>
      </c>
      <c r="O187" s="50" t="s">
        <v>7613</v>
      </c>
      <c r="P187" s="52">
        <v>25569.041666666701</v>
      </c>
    </row>
    <row r="188" spans="1:16">
      <c r="A188" s="49" t="s">
        <v>7614</v>
      </c>
      <c r="B188" s="49" t="s">
        <v>7615</v>
      </c>
      <c r="C188" s="49" t="s">
        <v>7318</v>
      </c>
      <c r="D188" s="49" t="s">
        <v>6794</v>
      </c>
      <c r="E188" s="49" t="s">
        <v>287</v>
      </c>
      <c r="F188" s="49" t="s">
        <v>6911</v>
      </c>
      <c r="G188" s="49" t="s">
        <v>6990</v>
      </c>
      <c r="H188" s="49" t="s">
        <v>7463</v>
      </c>
      <c r="I188" s="49" t="s">
        <v>6788</v>
      </c>
      <c r="J188" s="49"/>
      <c r="K188" s="49"/>
      <c r="L188" s="49" t="s">
        <v>37</v>
      </c>
      <c r="M188" s="49" t="s">
        <v>6956</v>
      </c>
      <c r="N188" s="49" t="s">
        <v>7616</v>
      </c>
      <c r="O188" s="49" t="s">
        <v>37</v>
      </c>
      <c r="P188" s="51">
        <v>46100.826585648101</v>
      </c>
    </row>
    <row r="189" spans="1:16">
      <c r="A189" s="50" t="s">
        <v>7617</v>
      </c>
      <c r="B189" s="50" t="s">
        <v>7618</v>
      </c>
      <c r="C189" s="50" t="s">
        <v>3086</v>
      </c>
      <c r="D189" s="50"/>
      <c r="E189" s="50"/>
      <c r="F189" s="50"/>
      <c r="G189" s="50" t="s">
        <v>6990</v>
      </c>
      <c r="H189" s="50" t="s">
        <v>6955</v>
      </c>
      <c r="I189" s="50" t="s">
        <v>6788</v>
      </c>
      <c r="J189" s="50"/>
      <c r="K189" s="50"/>
      <c r="L189" s="49" t="s">
        <v>39</v>
      </c>
      <c r="M189" s="50" t="s">
        <v>7022</v>
      </c>
      <c r="N189" s="50" t="s">
        <v>7022</v>
      </c>
      <c r="O189" s="50" t="s">
        <v>39</v>
      </c>
      <c r="P189" s="52">
        <v>25569.041666666701</v>
      </c>
    </row>
    <row r="190" spans="1:16">
      <c r="A190" s="49" t="s">
        <v>7619</v>
      </c>
      <c r="B190" s="49" t="s">
        <v>7620</v>
      </c>
      <c r="C190" s="49" t="s">
        <v>7621</v>
      </c>
      <c r="D190" s="49" t="s">
        <v>6794</v>
      </c>
      <c r="E190" s="49" t="s">
        <v>287</v>
      </c>
      <c r="F190" s="49" t="s">
        <v>6839</v>
      </c>
      <c r="G190" s="49" t="s">
        <v>6990</v>
      </c>
      <c r="H190" s="49" t="s">
        <v>6955</v>
      </c>
      <c r="I190" s="49" t="s">
        <v>6788</v>
      </c>
      <c r="J190" s="49" t="s">
        <v>7622</v>
      </c>
      <c r="K190" s="49" t="s">
        <v>7622</v>
      </c>
      <c r="L190" s="49" t="s">
        <v>36</v>
      </c>
      <c r="M190" s="49" t="s">
        <v>7606</v>
      </c>
      <c r="N190" s="49" t="s">
        <v>7623</v>
      </c>
      <c r="O190" s="49" t="s">
        <v>7624</v>
      </c>
      <c r="P190" s="51">
        <v>46100.810763888898</v>
      </c>
    </row>
    <row r="191" spans="1:16">
      <c r="A191" s="50" t="s">
        <v>7625</v>
      </c>
      <c r="B191" s="50" t="s">
        <v>7626</v>
      </c>
      <c r="C191" s="50" t="s">
        <v>7627</v>
      </c>
      <c r="D191" s="50" t="s">
        <v>6794</v>
      </c>
      <c r="E191" s="50" t="s">
        <v>6982</v>
      </c>
      <c r="F191" s="50" t="s">
        <v>6848</v>
      </c>
      <c r="G191" s="50" t="s">
        <v>6990</v>
      </c>
      <c r="H191" s="50" t="s">
        <v>7324</v>
      </c>
      <c r="I191" s="50" t="s">
        <v>6788</v>
      </c>
      <c r="J191" s="50"/>
      <c r="K191" s="50"/>
      <c r="L191" s="49" t="s">
        <v>39</v>
      </c>
      <c r="M191" s="50" t="s">
        <v>7022</v>
      </c>
      <c r="N191" s="50" t="s">
        <v>7022</v>
      </c>
      <c r="O191" s="50" t="s">
        <v>39</v>
      </c>
      <c r="P191" s="52">
        <v>46100.823692129597</v>
      </c>
    </row>
    <row r="192" spans="1:16">
      <c r="A192" s="49" t="s">
        <v>7628</v>
      </c>
      <c r="B192" s="49" t="s">
        <v>7629</v>
      </c>
      <c r="C192" s="49" t="s">
        <v>7473</v>
      </c>
      <c r="D192" s="49" t="s">
        <v>6794</v>
      </c>
      <c r="E192" s="49" t="s">
        <v>287</v>
      </c>
      <c r="F192" s="49" t="s">
        <v>6911</v>
      </c>
      <c r="G192" s="49" t="s">
        <v>6990</v>
      </c>
      <c r="H192" s="49" t="s">
        <v>7324</v>
      </c>
      <c r="I192" s="49" t="s">
        <v>6788</v>
      </c>
      <c r="J192" s="49"/>
      <c r="K192" s="49"/>
      <c r="L192" s="49" t="s">
        <v>38</v>
      </c>
      <c r="M192" s="49" t="s">
        <v>7328</v>
      </c>
      <c r="N192" s="49" t="s">
        <v>7630</v>
      </c>
      <c r="O192" s="49" t="s">
        <v>38</v>
      </c>
      <c r="P192" s="51">
        <v>46100.806365740696</v>
      </c>
    </row>
    <row r="193" spans="1:16">
      <c r="A193" s="50" t="s">
        <v>7631</v>
      </c>
      <c r="B193" s="50" t="s">
        <v>7632</v>
      </c>
      <c r="C193" s="50" t="s">
        <v>7405</v>
      </c>
      <c r="D193" s="50" t="s">
        <v>6794</v>
      </c>
      <c r="E193" s="50" t="s">
        <v>287</v>
      </c>
      <c r="F193" s="50" t="s">
        <v>6911</v>
      </c>
      <c r="G193" s="50" t="s">
        <v>6990</v>
      </c>
      <c r="H193" s="50" t="s">
        <v>7324</v>
      </c>
      <c r="I193" s="50" t="s">
        <v>6788</v>
      </c>
      <c r="J193" s="50"/>
      <c r="K193" s="50"/>
      <c r="L193" s="49" t="s">
        <v>38</v>
      </c>
      <c r="M193" s="50" t="s">
        <v>7328</v>
      </c>
      <c r="N193" s="50" t="s">
        <v>7630</v>
      </c>
      <c r="O193" s="50" t="s">
        <v>38</v>
      </c>
      <c r="P193" s="52">
        <v>46100.8054050926</v>
      </c>
    </row>
    <row r="194" spans="1:16">
      <c r="A194" s="49" t="s">
        <v>7633</v>
      </c>
      <c r="B194" s="49" t="s">
        <v>7634</v>
      </c>
      <c r="C194" s="49" t="s">
        <v>7635</v>
      </c>
      <c r="D194" s="49" t="s">
        <v>6794</v>
      </c>
      <c r="E194" s="49" t="s">
        <v>287</v>
      </c>
      <c r="F194" s="49" t="s">
        <v>6821</v>
      </c>
      <c r="G194" s="49" t="s">
        <v>6974</v>
      </c>
      <c r="H194" s="49" t="s">
        <v>7516</v>
      </c>
      <c r="I194" s="49" t="s">
        <v>6793</v>
      </c>
      <c r="J194" s="49"/>
      <c r="K194" s="49"/>
      <c r="L194" s="49" t="s">
        <v>34</v>
      </c>
      <c r="M194" s="49" t="s">
        <v>6947</v>
      </c>
      <c r="N194" s="49" t="s">
        <v>7543</v>
      </c>
      <c r="O194" s="49" t="s">
        <v>7636</v>
      </c>
      <c r="P194" s="51">
        <v>44987.340752314798</v>
      </c>
    </row>
    <row r="195" spans="1:16">
      <c r="A195" s="50" t="s">
        <v>7637</v>
      </c>
      <c r="B195" s="50" t="s">
        <v>7638</v>
      </c>
      <c r="C195" s="50" t="s">
        <v>7639</v>
      </c>
      <c r="D195" s="50" t="s">
        <v>6794</v>
      </c>
      <c r="E195" s="50" t="s">
        <v>287</v>
      </c>
      <c r="F195" s="50" t="s">
        <v>6821</v>
      </c>
      <c r="G195" s="50" t="s">
        <v>6990</v>
      </c>
      <c r="H195" s="50" t="s">
        <v>7516</v>
      </c>
      <c r="I195" s="50" t="s">
        <v>6808</v>
      </c>
      <c r="J195" s="50"/>
      <c r="K195" s="50"/>
      <c r="L195" s="49" t="s">
        <v>34</v>
      </c>
      <c r="M195" s="50" t="s">
        <v>6947</v>
      </c>
      <c r="N195" s="50" t="s">
        <v>7640</v>
      </c>
      <c r="O195" s="50" t="s">
        <v>7641</v>
      </c>
      <c r="P195" s="52">
        <v>44411.294236111098</v>
      </c>
    </row>
    <row r="196" spans="1:16">
      <c r="A196" s="49" t="s">
        <v>7642</v>
      </c>
      <c r="B196" s="49" t="s">
        <v>7643</v>
      </c>
      <c r="C196" s="49" t="s">
        <v>7644</v>
      </c>
      <c r="D196" s="49" t="s">
        <v>6798</v>
      </c>
      <c r="E196" s="49" t="s">
        <v>6973</v>
      </c>
      <c r="F196" s="49" t="s">
        <v>7645</v>
      </c>
      <c r="G196" s="49" t="s">
        <v>7010</v>
      </c>
      <c r="H196" s="49" t="s">
        <v>7516</v>
      </c>
      <c r="I196" s="49" t="s">
        <v>6808</v>
      </c>
      <c r="J196" s="49"/>
      <c r="K196" s="49"/>
      <c r="L196" s="49" t="s">
        <v>34</v>
      </c>
      <c r="M196" s="49" t="s">
        <v>6947</v>
      </c>
      <c r="N196" s="49" t="s">
        <v>7646</v>
      </c>
      <c r="O196" s="49" t="s">
        <v>7647</v>
      </c>
      <c r="P196" s="51">
        <v>44444.029837962997</v>
      </c>
    </row>
    <row r="197" spans="1:16">
      <c r="A197" s="50" t="s">
        <v>7648</v>
      </c>
      <c r="B197" s="50" t="s">
        <v>7649</v>
      </c>
      <c r="C197" s="50" t="s">
        <v>7650</v>
      </c>
      <c r="D197" s="50" t="s">
        <v>6794</v>
      </c>
      <c r="E197" s="50" t="s">
        <v>6982</v>
      </c>
      <c r="F197" s="50" t="s">
        <v>6850</v>
      </c>
      <c r="G197" s="50" t="s">
        <v>7566</v>
      </c>
      <c r="H197" s="50" t="s">
        <v>7516</v>
      </c>
      <c r="I197" s="50" t="s">
        <v>6788</v>
      </c>
      <c r="J197" s="50" t="s">
        <v>7651</v>
      </c>
      <c r="K197" s="50"/>
      <c r="L197" s="49" t="s">
        <v>34</v>
      </c>
      <c r="M197" s="50" t="s">
        <v>6947</v>
      </c>
      <c r="N197" s="50" t="s">
        <v>7517</v>
      </c>
      <c r="O197" s="50" t="s">
        <v>34</v>
      </c>
      <c r="P197" s="52">
        <v>44719.610798611102</v>
      </c>
    </row>
    <row r="198" spans="1:16">
      <c r="A198" s="49" t="s">
        <v>7652</v>
      </c>
      <c r="B198" s="49" t="s">
        <v>7653</v>
      </c>
      <c r="C198" s="49" t="s">
        <v>7654</v>
      </c>
      <c r="D198" s="49" t="s">
        <v>6794</v>
      </c>
      <c r="E198" s="49" t="s">
        <v>6982</v>
      </c>
      <c r="F198" s="49" t="s">
        <v>6850</v>
      </c>
      <c r="G198" s="49" t="s">
        <v>7010</v>
      </c>
      <c r="H198" s="49" t="s">
        <v>7516</v>
      </c>
      <c r="I198" s="49" t="s">
        <v>6793</v>
      </c>
      <c r="J198" s="49"/>
      <c r="K198" s="49"/>
      <c r="L198" s="49" t="s">
        <v>34</v>
      </c>
      <c r="M198" s="49" t="s">
        <v>6947</v>
      </c>
      <c r="N198" s="49" t="s">
        <v>7537</v>
      </c>
      <c r="O198" s="49" t="s">
        <v>7538</v>
      </c>
      <c r="P198" s="51">
        <v>44497.342789351896</v>
      </c>
    </row>
    <row r="199" spans="1:16">
      <c r="A199" s="50" t="s">
        <v>7655</v>
      </c>
      <c r="B199" s="50" t="s">
        <v>7656</v>
      </c>
      <c r="C199" s="50" t="s">
        <v>7657</v>
      </c>
      <c r="D199" s="50" t="s">
        <v>6798</v>
      </c>
      <c r="E199" s="50" t="s">
        <v>6973</v>
      </c>
      <c r="F199" s="50" t="s">
        <v>7658</v>
      </c>
      <c r="G199" s="50" t="s">
        <v>6974</v>
      </c>
      <c r="H199" s="50" t="s">
        <v>7516</v>
      </c>
      <c r="I199" s="50" t="s">
        <v>6793</v>
      </c>
      <c r="J199" s="50"/>
      <c r="K199" s="50"/>
      <c r="L199" s="49" t="s">
        <v>34</v>
      </c>
      <c r="M199" s="50" t="s">
        <v>6947</v>
      </c>
      <c r="N199" s="50" t="s">
        <v>7659</v>
      </c>
      <c r="O199" s="50" t="s">
        <v>7641</v>
      </c>
      <c r="P199" s="52">
        <v>45838.316307870402</v>
      </c>
    </row>
    <row r="200" spans="1:16">
      <c r="A200" s="49" t="s">
        <v>7660</v>
      </c>
      <c r="B200" s="49" t="s">
        <v>7661</v>
      </c>
      <c r="C200" s="49" t="s">
        <v>7662</v>
      </c>
      <c r="D200" s="49" t="s">
        <v>6801</v>
      </c>
      <c r="E200" s="49" t="s">
        <v>6973</v>
      </c>
      <c r="F200" s="49" t="s">
        <v>7663</v>
      </c>
      <c r="G200" s="49"/>
      <c r="H200" s="49" t="s">
        <v>6983</v>
      </c>
      <c r="I200" s="49" t="s">
        <v>6802</v>
      </c>
      <c r="J200" s="49"/>
      <c r="K200" s="49"/>
      <c r="L200" s="49" t="s">
        <v>35</v>
      </c>
      <c r="M200" s="49" t="s">
        <v>6984</v>
      </c>
      <c r="N200" s="49" t="s">
        <v>6985</v>
      </c>
      <c r="O200" s="49" t="s">
        <v>7664</v>
      </c>
      <c r="P200" s="49"/>
    </row>
    <row r="201" spans="1:16">
      <c r="A201" s="50" t="s">
        <v>7665</v>
      </c>
      <c r="B201" s="50" t="s">
        <v>7666</v>
      </c>
      <c r="C201" s="50" t="s">
        <v>7667</v>
      </c>
      <c r="D201" s="50" t="s">
        <v>6794</v>
      </c>
      <c r="E201" s="50" t="s">
        <v>7542</v>
      </c>
      <c r="F201" s="50" t="s">
        <v>6897</v>
      </c>
      <c r="G201" s="50" t="s">
        <v>7010</v>
      </c>
      <c r="H201" s="50" t="s">
        <v>7516</v>
      </c>
      <c r="I201" s="50" t="s">
        <v>6806</v>
      </c>
      <c r="J201" s="50"/>
      <c r="K201" s="50"/>
      <c r="L201" s="49" t="s">
        <v>34</v>
      </c>
      <c r="M201" s="50" t="s">
        <v>6947</v>
      </c>
      <c r="N201" s="50" t="s">
        <v>7537</v>
      </c>
      <c r="O201" s="50" t="s">
        <v>6949</v>
      </c>
      <c r="P201" s="52">
        <v>44483.579270833303</v>
      </c>
    </row>
    <row r="202" spans="1:16">
      <c r="A202" s="49" t="s">
        <v>7668</v>
      </c>
      <c r="B202" s="49" t="s">
        <v>7669</v>
      </c>
      <c r="C202" s="49" t="s">
        <v>7670</v>
      </c>
      <c r="D202" s="49" t="s">
        <v>6794</v>
      </c>
      <c r="E202" s="49" t="s">
        <v>287</v>
      </c>
      <c r="F202" s="49" t="s">
        <v>6820</v>
      </c>
      <c r="G202" s="49" t="s">
        <v>6974</v>
      </c>
      <c r="H202" s="49" t="s">
        <v>7516</v>
      </c>
      <c r="I202" s="49" t="s">
        <v>6788</v>
      </c>
      <c r="J202" s="49" t="s">
        <v>7671</v>
      </c>
      <c r="K202" s="49" t="s">
        <v>7671</v>
      </c>
      <c r="L202" s="49" t="s">
        <v>34</v>
      </c>
      <c r="M202" s="49" t="s">
        <v>6947</v>
      </c>
      <c r="N202" s="49" t="s">
        <v>7672</v>
      </c>
      <c r="O202" s="49" t="s">
        <v>7673</v>
      </c>
      <c r="P202" s="51">
        <v>46003.467199074097</v>
      </c>
    </row>
    <row r="203" spans="1:16">
      <c r="A203" s="50" t="s">
        <v>7674</v>
      </c>
      <c r="B203" s="50" t="s">
        <v>7675</v>
      </c>
      <c r="C203" s="50" t="s">
        <v>7676</v>
      </c>
      <c r="D203" s="50" t="s">
        <v>6798</v>
      </c>
      <c r="E203" s="50" t="s">
        <v>7542</v>
      </c>
      <c r="F203" s="50" t="s">
        <v>6872</v>
      </c>
      <c r="G203" s="50" t="s">
        <v>7566</v>
      </c>
      <c r="H203" s="50" t="s">
        <v>7516</v>
      </c>
      <c r="I203" s="50" t="s">
        <v>6819</v>
      </c>
      <c r="J203" s="50" t="s">
        <v>7671</v>
      </c>
      <c r="K203" s="50" t="s">
        <v>7671</v>
      </c>
      <c r="L203" s="49" t="s">
        <v>34</v>
      </c>
      <c r="M203" s="50" t="s">
        <v>6947</v>
      </c>
      <c r="N203" s="50" t="s">
        <v>7672</v>
      </c>
      <c r="O203" s="50" t="s">
        <v>7673</v>
      </c>
      <c r="P203" s="52">
        <v>44337.411134259302</v>
      </c>
    </row>
    <row r="204" spans="1:16">
      <c r="A204" s="49" t="s">
        <v>7677</v>
      </c>
      <c r="B204" s="49" t="s">
        <v>7678</v>
      </c>
      <c r="C204" s="49" t="s">
        <v>7679</v>
      </c>
      <c r="D204" s="49" t="s">
        <v>6798</v>
      </c>
      <c r="E204" s="49" t="s">
        <v>7542</v>
      </c>
      <c r="F204" s="49" t="s">
        <v>6873</v>
      </c>
      <c r="G204" s="49" t="s">
        <v>7515</v>
      </c>
      <c r="H204" s="49" t="s">
        <v>7516</v>
      </c>
      <c r="I204" s="49" t="s">
        <v>6793</v>
      </c>
      <c r="J204" s="49"/>
      <c r="K204" s="49"/>
      <c r="L204" s="49" t="s">
        <v>34</v>
      </c>
      <c r="M204" s="49" t="s">
        <v>6947</v>
      </c>
      <c r="N204" s="49" t="s">
        <v>7680</v>
      </c>
      <c r="O204" s="49" t="s">
        <v>7673</v>
      </c>
      <c r="P204" s="51">
        <v>45376.545763888898</v>
      </c>
    </row>
    <row r="205" spans="1:16">
      <c r="A205" s="50" t="s">
        <v>7681</v>
      </c>
      <c r="B205" s="50" t="s">
        <v>7682</v>
      </c>
      <c r="C205" s="50" t="s">
        <v>7683</v>
      </c>
      <c r="D205" s="50" t="s">
        <v>6794</v>
      </c>
      <c r="E205" s="50" t="s">
        <v>287</v>
      </c>
      <c r="F205" s="50" t="s">
        <v>6821</v>
      </c>
      <c r="G205" s="50" t="s">
        <v>6974</v>
      </c>
      <c r="H205" s="50" t="s">
        <v>7516</v>
      </c>
      <c r="I205" s="50" t="s">
        <v>6793</v>
      </c>
      <c r="J205" s="50"/>
      <c r="K205" s="50"/>
      <c r="L205" s="49" t="s">
        <v>34</v>
      </c>
      <c r="M205" s="50" t="s">
        <v>6947</v>
      </c>
      <c r="N205" s="50" t="s">
        <v>7684</v>
      </c>
      <c r="O205" s="50" t="s">
        <v>7685</v>
      </c>
      <c r="P205" s="52">
        <v>45336.530370370398</v>
      </c>
    </row>
    <row r="206" spans="1:16">
      <c r="A206" s="49" t="s">
        <v>7686</v>
      </c>
      <c r="B206" s="49" t="s">
        <v>7687</v>
      </c>
      <c r="C206" s="49" t="s">
        <v>7688</v>
      </c>
      <c r="D206" s="49" t="s">
        <v>6794</v>
      </c>
      <c r="E206" s="49" t="s">
        <v>287</v>
      </c>
      <c r="F206" s="49" t="s">
        <v>6821</v>
      </c>
      <c r="G206" s="49" t="s">
        <v>6974</v>
      </c>
      <c r="H206" s="49" t="s">
        <v>7516</v>
      </c>
      <c r="I206" s="49" t="s">
        <v>6788</v>
      </c>
      <c r="J206" s="49" t="s">
        <v>7689</v>
      </c>
      <c r="K206" s="49"/>
      <c r="L206" s="49" t="s">
        <v>34</v>
      </c>
      <c r="M206" s="49" t="s">
        <v>6947</v>
      </c>
      <c r="N206" s="49" t="s">
        <v>7517</v>
      </c>
      <c r="O206" s="49" t="s">
        <v>34</v>
      </c>
      <c r="P206" s="51">
        <v>45974.300694444399</v>
      </c>
    </row>
    <row r="207" spans="1:16">
      <c r="A207" s="50" t="s">
        <v>7690</v>
      </c>
      <c r="B207" s="50" t="s">
        <v>7691</v>
      </c>
      <c r="C207" s="50" t="s">
        <v>7692</v>
      </c>
      <c r="D207" s="50" t="s">
        <v>6794</v>
      </c>
      <c r="E207" s="50" t="s">
        <v>287</v>
      </c>
      <c r="F207" s="50" t="s">
        <v>6818</v>
      </c>
      <c r="G207" s="50" t="s">
        <v>7566</v>
      </c>
      <c r="H207" s="50" t="s">
        <v>7516</v>
      </c>
      <c r="I207" s="50" t="s">
        <v>6793</v>
      </c>
      <c r="J207" s="50"/>
      <c r="K207" s="50"/>
      <c r="L207" s="49" t="s">
        <v>34</v>
      </c>
      <c r="M207" s="50" t="s">
        <v>6947</v>
      </c>
      <c r="N207" s="50" t="s">
        <v>7517</v>
      </c>
      <c r="O207" s="50" t="s">
        <v>34</v>
      </c>
      <c r="P207" s="52">
        <v>44727.6624421296</v>
      </c>
    </row>
    <row r="208" spans="1:16">
      <c r="A208" s="49" t="s">
        <v>7693</v>
      </c>
      <c r="B208" s="49" t="s">
        <v>7694</v>
      </c>
      <c r="C208" s="49" t="s">
        <v>7695</v>
      </c>
      <c r="D208" s="49" t="s">
        <v>6794</v>
      </c>
      <c r="E208" s="49" t="s">
        <v>287</v>
      </c>
      <c r="F208" s="49" t="s">
        <v>6821</v>
      </c>
      <c r="G208" s="49" t="s">
        <v>6974</v>
      </c>
      <c r="H208" s="49" t="s">
        <v>7516</v>
      </c>
      <c r="I208" s="49" t="s">
        <v>6793</v>
      </c>
      <c r="J208" s="49"/>
      <c r="K208" s="49"/>
      <c r="L208" s="49" t="s">
        <v>34</v>
      </c>
      <c r="M208" s="49" t="s">
        <v>6947</v>
      </c>
      <c r="N208" s="49" t="s">
        <v>7696</v>
      </c>
      <c r="O208" s="49" t="s">
        <v>7697</v>
      </c>
      <c r="P208" s="51">
        <v>44509.600023148101</v>
      </c>
    </row>
    <row r="209" spans="1:16">
      <c r="A209" s="50" t="s">
        <v>7698</v>
      </c>
      <c r="B209" s="50" t="s">
        <v>7699</v>
      </c>
      <c r="C209" s="50" t="s">
        <v>7700</v>
      </c>
      <c r="D209" s="50" t="s">
        <v>6794</v>
      </c>
      <c r="E209" s="50" t="s">
        <v>287</v>
      </c>
      <c r="F209" s="50" t="s">
        <v>6821</v>
      </c>
      <c r="G209" s="50" t="s">
        <v>7515</v>
      </c>
      <c r="H209" s="50" t="s">
        <v>7516</v>
      </c>
      <c r="I209" s="50" t="s">
        <v>6793</v>
      </c>
      <c r="J209" s="50"/>
      <c r="K209" s="50"/>
      <c r="L209" s="49" t="s">
        <v>34</v>
      </c>
      <c r="M209" s="50" t="s">
        <v>6947</v>
      </c>
      <c r="N209" s="50" t="s">
        <v>7696</v>
      </c>
      <c r="O209" s="50" t="s">
        <v>7697</v>
      </c>
      <c r="P209" s="52">
        <v>45343.372627314799</v>
      </c>
    </row>
    <row r="210" spans="1:16">
      <c r="A210" s="49" t="s">
        <v>7701</v>
      </c>
      <c r="B210" s="49" t="s">
        <v>7702</v>
      </c>
      <c r="C210" s="49" t="s">
        <v>7703</v>
      </c>
      <c r="D210" s="49" t="s">
        <v>6794</v>
      </c>
      <c r="E210" s="49" t="s">
        <v>287</v>
      </c>
      <c r="F210" s="49" t="s">
        <v>6818</v>
      </c>
      <c r="G210" s="49" t="s">
        <v>6990</v>
      </c>
      <c r="H210" s="49" t="s">
        <v>7516</v>
      </c>
      <c r="I210" s="49" t="s">
        <v>6808</v>
      </c>
      <c r="J210" s="49"/>
      <c r="K210" s="49"/>
      <c r="L210" s="49" t="s">
        <v>34</v>
      </c>
      <c r="M210" s="49" t="s">
        <v>6947</v>
      </c>
      <c r="N210" s="49" t="s">
        <v>7022</v>
      </c>
      <c r="O210" s="49" t="s">
        <v>34</v>
      </c>
      <c r="P210" s="51">
        <v>44438.377754629597</v>
      </c>
    </row>
    <row r="211" spans="1:16">
      <c r="A211" s="50" t="s">
        <v>7704</v>
      </c>
      <c r="B211" s="50" t="s">
        <v>7705</v>
      </c>
      <c r="C211" s="50" t="s">
        <v>7706</v>
      </c>
      <c r="D211" s="50" t="s">
        <v>6794</v>
      </c>
      <c r="E211" s="50" t="s">
        <v>287</v>
      </c>
      <c r="F211" s="50" t="s">
        <v>6821</v>
      </c>
      <c r="G211" s="50" t="s">
        <v>6974</v>
      </c>
      <c r="H211" s="50" t="s">
        <v>7516</v>
      </c>
      <c r="I211" s="50" t="s">
        <v>6793</v>
      </c>
      <c r="J211" s="50"/>
      <c r="K211" s="50"/>
      <c r="L211" s="49" t="s">
        <v>34</v>
      </c>
      <c r="M211" s="50" t="s">
        <v>6947</v>
      </c>
      <c r="N211" s="50" t="s">
        <v>7684</v>
      </c>
      <c r="O211" s="50" t="s">
        <v>7707</v>
      </c>
      <c r="P211" s="52">
        <v>44988.2022685185</v>
      </c>
    </row>
    <row r="212" spans="1:16">
      <c r="A212" s="49" t="s">
        <v>7708</v>
      </c>
      <c r="B212" s="49" t="s">
        <v>7709</v>
      </c>
      <c r="C212" s="49" t="s">
        <v>7710</v>
      </c>
      <c r="D212" s="49" t="s">
        <v>6798</v>
      </c>
      <c r="E212" s="49" t="s">
        <v>7542</v>
      </c>
      <c r="F212" s="49" t="s">
        <v>7711</v>
      </c>
      <c r="G212" s="49" t="s">
        <v>7566</v>
      </c>
      <c r="H212" s="49" t="s">
        <v>7516</v>
      </c>
      <c r="I212" s="49" t="s">
        <v>6793</v>
      </c>
      <c r="J212" s="49"/>
      <c r="K212" s="49"/>
      <c r="L212" s="49" t="s">
        <v>34</v>
      </c>
      <c r="M212" s="49" t="s">
        <v>6947</v>
      </c>
      <c r="N212" s="49" t="s">
        <v>7517</v>
      </c>
      <c r="O212" s="49" t="s">
        <v>34</v>
      </c>
      <c r="P212" s="51">
        <v>45457.730729166702</v>
      </c>
    </row>
    <row r="213" spans="1:16">
      <c r="A213" s="50" t="s">
        <v>7712</v>
      </c>
      <c r="B213" s="50" t="s">
        <v>7713</v>
      </c>
      <c r="C213" s="50" t="s">
        <v>7714</v>
      </c>
      <c r="D213" s="50" t="s">
        <v>6798</v>
      </c>
      <c r="E213" s="50" t="s">
        <v>6973</v>
      </c>
      <c r="F213" s="50" t="s">
        <v>7658</v>
      </c>
      <c r="G213" s="50" t="s">
        <v>6974</v>
      </c>
      <c r="H213" s="50" t="s">
        <v>7516</v>
      </c>
      <c r="I213" s="50" t="s">
        <v>6793</v>
      </c>
      <c r="J213" s="50"/>
      <c r="K213" s="50"/>
      <c r="L213" s="49" t="s">
        <v>34</v>
      </c>
      <c r="M213" s="50" t="s">
        <v>6947</v>
      </c>
      <c r="N213" s="50" t="s">
        <v>7568</v>
      </c>
      <c r="O213" s="50" t="s">
        <v>7715</v>
      </c>
      <c r="P213" s="52">
        <v>45918.332592592596</v>
      </c>
    </row>
    <row r="214" spans="1:16">
      <c r="A214" s="49" t="s">
        <v>7716</v>
      </c>
      <c r="B214" s="49" t="s">
        <v>7717</v>
      </c>
      <c r="C214" s="49" t="s">
        <v>7718</v>
      </c>
      <c r="D214" s="49" t="s">
        <v>6798</v>
      </c>
      <c r="E214" s="49" t="s">
        <v>6973</v>
      </c>
      <c r="F214" s="49" t="s">
        <v>7658</v>
      </c>
      <c r="G214" s="49" t="s">
        <v>6990</v>
      </c>
      <c r="H214" s="49" t="s">
        <v>7516</v>
      </c>
      <c r="I214" s="49" t="s">
        <v>6800</v>
      </c>
      <c r="J214" s="49"/>
      <c r="K214" s="49"/>
      <c r="L214" s="49" t="s">
        <v>34</v>
      </c>
      <c r="M214" s="49" t="s">
        <v>6947</v>
      </c>
      <c r="N214" s="49" t="s">
        <v>7537</v>
      </c>
      <c r="O214" s="49" t="s">
        <v>6949</v>
      </c>
      <c r="P214" s="51">
        <v>44385.027407407397</v>
      </c>
    </row>
    <row r="215" spans="1:16">
      <c r="A215" s="50" t="s">
        <v>7719</v>
      </c>
      <c r="B215" s="50" t="s">
        <v>7720</v>
      </c>
      <c r="C215" s="50" t="s">
        <v>7721</v>
      </c>
      <c r="D215" s="50" t="s">
        <v>6794</v>
      </c>
      <c r="E215" s="50" t="s">
        <v>6982</v>
      </c>
      <c r="F215" s="50" t="s">
        <v>6848</v>
      </c>
      <c r="G215" s="50" t="s">
        <v>6974</v>
      </c>
      <c r="H215" s="50" t="s">
        <v>7516</v>
      </c>
      <c r="I215" s="50" t="s">
        <v>6811</v>
      </c>
      <c r="J215" s="50"/>
      <c r="K215" s="50"/>
      <c r="L215" s="49" t="s">
        <v>34</v>
      </c>
      <c r="M215" s="50" t="s">
        <v>6947</v>
      </c>
      <c r="N215" s="50" t="s">
        <v>7517</v>
      </c>
      <c r="O215" s="50" t="s">
        <v>34</v>
      </c>
      <c r="P215" s="52">
        <v>45301.8446064815</v>
      </c>
    </row>
    <row r="216" spans="1:16">
      <c r="A216" s="49" t="s">
        <v>7722</v>
      </c>
      <c r="B216" s="49" t="s">
        <v>7723</v>
      </c>
      <c r="C216" s="49" t="s">
        <v>7724</v>
      </c>
      <c r="D216" s="49" t="s">
        <v>6794</v>
      </c>
      <c r="E216" s="49" t="s">
        <v>6982</v>
      </c>
      <c r="F216" s="49" t="s">
        <v>6848</v>
      </c>
      <c r="G216" s="49" t="s">
        <v>6974</v>
      </c>
      <c r="H216" s="49" t="s">
        <v>7516</v>
      </c>
      <c r="I216" s="49" t="s">
        <v>6793</v>
      </c>
      <c r="J216" s="49"/>
      <c r="K216" s="49"/>
      <c r="L216" s="49" t="s">
        <v>3086</v>
      </c>
      <c r="M216" s="49" t="s">
        <v>3086</v>
      </c>
      <c r="N216" s="49" t="s">
        <v>3086</v>
      </c>
      <c r="O216" s="49" t="s">
        <v>3086</v>
      </c>
      <c r="P216" s="51">
        <v>45568.369537036997</v>
      </c>
    </row>
    <row r="217" spans="1:16">
      <c r="A217" s="50" t="s">
        <v>7725</v>
      </c>
      <c r="B217" s="50" t="s">
        <v>7726</v>
      </c>
      <c r="C217" s="50" t="s">
        <v>7727</v>
      </c>
      <c r="D217" s="50" t="s">
        <v>6794</v>
      </c>
      <c r="E217" s="50" t="s">
        <v>287</v>
      </c>
      <c r="F217" s="50" t="s">
        <v>6818</v>
      </c>
      <c r="G217" s="50" t="s">
        <v>6974</v>
      </c>
      <c r="H217" s="50" t="s">
        <v>7516</v>
      </c>
      <c r="I217" s="50" t="s">
        <v>6811</v>
      </c>
      <c r="J217" s="50"/>
      <c r="K217" s="50"/>
      <c r="L217" s="49" t="s">
        <v>34</v>
      </c>
      <c r="M217" s="50" t="s">
        <v>6947</v>
      </c>
      <c r="N217" s="50" t="s">
        <v>7517</v>
      </c>
      <c r="O217" s="50" t="s">
        <v>34</v>
      </c>
      <c r="P217" s="52">
        <v>45282.668912036999</v>
      </c>
    </row>
    <row r="218" spans="1:16">
      <c r="A218" s="49" t="s">
        <v>7728</v>
      </c>
      <c r="B218" s="49" t="s">
        <v>7729</v>
      </c>
      <c r="C218" s="49" t="s">
        <v>7730</v>
      </c>
      <c r="D218" s="49" t="s">
        <v>6794</v>
      </c>
      <c r="E218" s="49" t="s">
        <v>6982</v>
      </c>
      <c r="F218" s="49" t="s">
        <v>6850</v>
      </c>
      <c r="G218" s="49" t="s">
        <v>6974</v>
      </c>
      <c r="H218" s="49" t="s">
        <v>7516</v>
      </c>
      <c r="I218" s="49" t="s">
        <v>6793</v>
      </c>
      <c r="J218" s="49"/>
      <c r="K218" s="49"/>
      <c r="L218" s="49" t="s">
        <v>34</v>
      </c>
      <c r="M218" s="49" t="s">
        <v>6947</v>
      </c>
      <c r="N218" s="49" t="s">
        <v>6948</v>
      </c>
      <c r="O218" s="49" t="s">
        <v>6949</v>
      </c>
      <c r="P218" s="51">
        <v>45282.614675925899</v>
      </c>
    </row>
    <row r="219" spans="1:16">
      <c r="A219" s="50" t="s">
        <v>7731</v>
      </c>
      <c r="B219" s="50" t="s">
        <v>7732</v>
      </c>
      <c r="C219" s="50" t="s">
        <v>7733</v>
      </c>
      <c r="D219" s="50" t="s">
        <v>6794</v>
      </c>
      <c r="E219" s="50" t="s">
        <v>6982</v>
      </c>
      <c r="F219" s="50" t="s">
        <v>6850</v>
      </c>
      <c r="G219" s="50" t="s">
        <v>6974</v>
      </c>
      <c r="H219" s="50" t="s">
        <v>7516</v>
      </c>
      <c r="I219" s="50" t="s">
        <v>6793</v>
      </c>
      <c r="J219" s="50"/>
      <c r="K219" s="50"/>
      <c r="L219" s="49" t="s">
        <v>34</v>
      </c>
      <c r="M219" s="50" t="s">
        <v>6947</v>
      </c>
      <c r="N219" s="50" t="s">
        <v>7517</v>
      </c>
      <c r="O219" s="50" t="s">
        <v>34</v>
      </c>
      <c r="P219" s="52">
        <v>45280.529409722199</v>
      </c>
    </row>
    <row r="220" spans="1:16">
      <c r="A220" s="49" t="s">
        <v>7734</v>
      </c>
      <c r="B220" s="49" t="s">
        <v>7735</v>
      </c>
      <c r="C220" s="49" t="s">
        <v>7736</v>
      </c>
      <c r="D220" s="49" t="s">
        <v>6794</v>
      </c>
      <c r="E220" s="49" t="s">
        <v>6982</v>
      </c>
      <c r="F220" s="49" t="s">
        <v>6850</v>
      </c>
      <c r="G220" s="49" t="s">
        <v>6974</v>
      </c>
      <c r="H220" s="49" t="s">
        <v>7516</v>
      </c>
      <c r="I220" s="49" t="s">
        <v>6811</v>
      </c>
      <c r="J220" s="49"/>
      <c r="K220" s="49"/>
      <c r="L220" s="49" t="s">
        <v>34</v>
      </c>
      <c r="M220" s="49" t="s">
        <v>6947</v>
      </c>
      <c r="N220" s="49" t="s">
        <v>7517</v>
      </c>
      <c r="O220" s="49" t="s">
        <v>34</v>
      </c>
      <c r="P220" s="51">
        <v>45334.374976851897</v>
      </c>
    </row>
    <row r="221" spans="1:16">
      <c r="A221" s="50" t="s">
        <v>7737</v>
      </c>
      <c r="B221" s="50" t="s">
        <v>7738</v>
      </c>
      <c r="C221" s="50" t="s">
        <v>7739</v>
      </c>
      <c r="D221" s="50" t="s">
        <v>6794</v>
      </c>
      <c r="E221" s="50" t="s">
        <v>287</v>
      </c>
      <c r="F221" s="50" t="s">
        <v>6818</v>
      </c>
      <c r="G221" s="50" t="s">
        <v>6990</v>
      </c>
      <c r="H221" s="50" t="s">
        <v>7516</v>
      </c>
      <c r="I221" s="50" t="s">
        <v>6793</v>
      </c>
      <c r="J221" s="50"/>
      <c r="K221" s="50"/>
      <c r="L221" s="49" t="s">
        <v>34</v>
      </c>
      <c r="M221" s="50" t="s">
        <v>6947</v>
      </c>
      <c r="N221" s="50" t="s">
        <v>7740</v>
      </c>
      <c r="O221" s="50" t="s">
        <v>7741</v>
      </c>
      <c r="P221" s="52">
        <v>44368.465185185203</v>
      </c>
    </row>
    <row r="222" spans="1:16">
      <c r="A222" s="49" t="s">
        <v>7742</v>
      </c>
      <c r="B222" s="49" t="s">
        <v>7743</v>
      </c>
      <c r="C222" s="49" t="s">
        <v>7744</v>
      </c>
      <c r="D222" s="49" t="s">
        <v>6794</v>
      </c>
      <c r="E222" s="49" t="s">
        <v>287</v>
      </c>
      <c r="F222" s="49" t="s">
        <v>6821</v>
      </c>
      <c r="G222" s="49" t="s">
        <v>6974</v>
      </c>
      <c r="H222" s="49" t="s">
        <v>7516</v>
      </c>
      <c r="I222" s="49" t="s">
        <v>6793</v>
      </c>
      <c r="J222" s="49"/>
      <c r="K222" s="49"/>
      <c r="L222" s="49" t="s">
        <v>34</v>
      </c>
      <c r="M222" s="49" t="s">
        <v>6947</v>
      </c>
      <c r="N222" s="49" t="s">
        <v>7517</v>
      </c>
      <c r="O222" s="49" t="s">
        <v>34</v>
      </c>
      <c r="P222" s="51">
        <v>45337.566157407397</v>
      </c>
    </row>
    <row r="223" spans="1:16">
      <c r="A223" s="50" t="s">
        <v>7745</v>
      </c>
      <c r="B223" s="50" t="s">
        <v>7746</v>
      </c>
      <c r="C223" s="50" t="s">
        <v>7747</v>
      </c>
      <c r="D223" s="50" t="s">
        <v>6794</v>
      </c>
      <c r="E223" s="50" t="s">
        <v>7542</v>
      </c>
      <c r="F223" s="50" t="s">
        <v>6897</v>
      </c>
      <c r="G223" s="50" t="s">
        <v>7566</v>
      </c>
      <c r="H223" s="50" t="s">
        <v>7516</v>
      </c>
      <c r="I223" s="50" t="s">
        <v>6793</v>
      </c>
      <c r="J223" s="50"/>
      <c r="K223" s="50"/>
      <c r="L223" s="49" t="s">
        <v>34</v>
      </c>
      <c r="M223" s="50" t="s">
        <v>6947</v>
      </c>
      <c r="N223" s="50" t="s">
        <v>7748</v>
      </c>
      <c r="O223" s="50" t="s">
        <v>7749</v>
      </c>
      <c r="P223" s="52">
        <v>44852.372835648202</v>
      </c>
    </row>
    <row r="224" spans="1:16">
      <c r="A224" s="49" t="s">
        <v>7750</v>
      </c>
      <c r="B224" s="49" t="s">
        <v>7751</v>
      </c>
      <c r="C224" s="49" t="s">
        <v>7752</v>
      </c>
      <c r="D224" s="49" t="s">
        <v>6794</v>
      </c>
      <c r="E224" s="49" t="s">
        <v>6982</v>
      </c>
      <c r="F224" s="49" t="s">
        <v>6850</v>
      </c>
      <c r="G224" s="49" t="s">
        <v>7010</v>
      </c>
      <c r="H224" s="49" t="s">
        <v>7516</v>
      </c>
      <c r="I224" s="49" t="s">
        <v>6808</v>
      </c>
      <c r="J224" s="49"/>
      <c r="K224" s="49"/>
      <c r="L224" s="49" t="s">
        <v>34</v>
      </c>
      <c r="M224" s="49" t="s">
        <v>6947</v>
      </c>
      <c r="N224" s="49" t="s">
        <v>7748</v>
      </c>
      <c r="O224" s="49" t="s">
        <v>7749</v>
      </c>
      <c r="P224" s="51">
        <v>44336.419560185197</v>
      </c>
    </row>
    <row r="225" spans="1:16">
      <c r="A225" s="50" t="s">
        <v>7753</v>
      </c>
      <c r="B225" s="50" t="s">
        <v>7754</v>
      </c>
      <c r="C225" s="50" t="s">
        <v>7755</v>
      </c>
      <c r="D225" s="50" t="s">
        <v>6798</v>
      </c>
      <c r="E225" s="50" t="s">
        <v>6982</v>
      </c>
      <c r="F225" s="50" t="s">
        <v>6886</v>
      </c>
      <c r="G225" s="50" t="s">
        <v>6974</v>
      </c>
      <c r="H225" s="50" t="s">
        <v>7516</v>
      </c>
      <c r="I225" s="50" t="s">
        <v>6811</v>
      </c>
      <c r="J225" s="50"/>
      <c r="K225" s="50"/>
      <c r="L225" s="49" t="s">
        <v>34</v>
      </c>
      <c r="M225" s="50" t="s">
        <v>6947</v>
      </c>
      <c r="N225" s="50" t="s">
        <v>7756</v>
      </c>
      <c r="O225" s="50" t="s">
        <v>7757</v>
      </c>
      <c r="P225" s="52">
        <v>45342.422094907401</v>
      </c>
    </row>
    <row r="226" spans="1:16">
      <c r="A226" s="49" t="s">
        <v>7758</v>
      </c>
      <c r="B226" s="49" t="s">
        <v>7759</v>
      </c>
      <c r="C226" s="49" t="s">
        <v>7760</v>
      </c>
      <c r="D226" s="49" t="s">
        <v>6794</v>
      </c>
      <c r="E226" s="49" t="s">
        <v>287</v>
      </c>
      <c r="F226" s="49" t="s">
        <v>6818</v>
      </c>
      <c r="G226" s="49" t="s">
        <v>6974</v>
      </c>
      <c r="H226" s="49" t="s">
        <v>7516</v>
      </c>
      <c r="I226" s="49" t="s">
        <v>6793</v>
      </c>
      <c r="J226" s="49"/>
      <c r="K226" s="49"/>
      <c r="L226" s="49" t="s">
        <v>34</v>
      </c>
      <c r="M226" s="49" t="s">
        <v>6947</v>
      </c>
      <c r="N226" s="49" t="s">
        <v>7761</v>
      </c>
      <c r="O226" s="49" t="s">
        <v>7762</v>
      </c>
      <c r="P226" s="51">
        <v>45338.360208333303</v>
      </c>
    </row>
    <row r="227" spans="1:16">
      <c r="A227" s="50" t="s">
        <v>7763</v>
      </c>
      <c r="B227" s="50" t="s">
        <v>7764</v>
      </c>
      <c r="C227" s="50" t="s">
        <v>7765</v>
      </c>
      <c r="D227" s="50" t="s">
        <v>6798</v>
      </c>
      <c r="E227" s="50" t="s">
        <v>6982</v>
      </c>
      <c r="F227" s="50" t="s">
        <v>6886</v>
      </c>
      <c r="G227" s="50" t="s">
        <v>6990</v>
      </c>
      <c r="H227" s="50" t="s">
        <v>7516</v>
      </c>
      <c r="I227" s="50" t="s">
        <v>6793</v>
      </c>
      <c r="J227" s="50"/>
      <c r="K227" s="50"/>
      <c r="L227" s="49" t="s">
        <v>34</v>
      </c>
      <c r="M227" s="50" t="s">
        <v>6947</v>
      </c>
      <c r="N227" s="50" t="s">
        <v>7537</v>
      </c>
      <c r="O227" s="50" t="s">
        <v>6949</v>
      </c>
      <c r="P227" s="52">
        <v>44461.408090277801</v>
      </c>
    </row>
    <row r="228" spans="1:16">
      <c r="A228" s="49" t="s">
        <v>7766</v>
      </c>
      <c r="B228" s="49" t="s">
        <v>7767</v>
      </c>
      <c r="C228" s="49" t="s">
        <v>7768</v>
      </c>
      <c r="D228" s="49" t="s">
        <v>6794</v>
      </c>
      <c r="E228" s="49" t="s">
        <v>6982</v>
      </c>
      <c r="F228" s="49" t="s">
        <v>6850</v>
      </c>
      <c r="G228" s="49" t="s">
        <v>7010</v>
      </c>
      <c r="H228" s="49" t="s">
        <v>7516</v>
      </c>
      <c r="I228" s="49" t="s">
        <v>6793</v>
      </c>
      <c r="J228" s="49"/>
      <c r="K228" s="49"/>
      <c r="L228" s="49" t="s">
        <v>34</v>
      </c>
      <c r="M228" s="49" t="s">
        <v>6947</v>
      </c>
      <c r="N228" s="49" t="s">
        <v>7684</v>
      </c>
      <c r="O228" s="49" t="s">
        <v>7769</v>
      </c>
      <c r="P228" s="51">
        <v>44529.5553587963</v>
      </c>
    </row>
    <row r="229" spans="1:16">
      <c r="A229" s="50" t="s">
        <v>7770</v>
      </c>
      <c r="B229" s="50" t="s">
        <v>7771</v>
      </c>
      <c r="C229" s="50" t="s">
        <v>7772</v>
      </c>
      <c r="D229" s="50" t="s">
        <v>6794</v>
      </c>
      <c r="E229" s="50" t="s">
        <v>287</v>
      </c>
      <c r="F229" s="50" t="s">
        <v>6818</v>
      </c>
      <c r="G229" s="50" t="s">
        <v>6974</v>
      </c>
      <c r="H229" s="50" t="s">
        <v>7516</v>
      </c>
      <c r="I229" s="50" t="s">
        <v>6788</v>
      </c>
      <c r="J229" s="50" t="s">
        <v>7773</v>
      </c>
      <c r="K229" s="50" t="s">
        <v>7773</v>
      </c>
      <c r="L229" s="49" t="s">
        <v>34</v>
      </c>
      <c r="M229" s="50" t="s">
        <v>6947</v>
      </c>
      <c r="N229" s="50" t="s">
        <v>7684</v>
      </c>
      <c r="O229" s="50" t="s">
        <v>7774</v>
      </c>
      <c r="P229" s="52">
        <v>45380.676377314798</v>
      </c>
    </row>
    <row r="230" spans="1:16">
      <c r="A230" s="49" t="s">
        <v>7775</v>
      </c>
      <c r="B230" s="49" t="s">
        <v>7776</v>
      </c>
      <c r="C230" s="49" t="s">
        <v>7777</v>
      </c>
      <c r="D230" s="49" t="s">
        <v>6798</v>
      </c>
      <c r="E230" s="49" t="s">
        <v>7778</v>
      </c>
      <c r="F230" s="49" t="s">
        <v>7779</v>
      </c>
      <c r="G230" s="49"/>
      <c r="H230" s="49" t="s">
        <v>7780</v>
      </c>
      <c r="I230" s="49" t="s">
        <v>6793</v>
      </c>
      <c r="J230" s="49"/>
      <c r="K230" s="49"/>
      <c r="L230" s="49" t="s">
        <v>36</v>
      </c>
      <c r="M230" s="49" t="s">
        <v>7606</v>
      </c>
      <c r="N230" s="49" t="s">
        <v>7781</v>
      </c>
      <c r="O230" s="49" t="s">
        <v>7782</v>
      </c>
      <c r="P230" s="49"/>
    </row>
    <row r="231" spans="1:16">
      <c r="A231" s="50" t="s">
        <v>7783</v>
      </c>
      <c r="B231" s="50" t="s">
        <v>7784</v>
      </c>
      <c r="C231" s="50" t="s">
        <v>7621</v>
      </c>
      <c r="D231" s="50" t="s">
        <v>6798</v>
      </c>
      <c r="E231" s="50" t="s">
        <v>7778</v>
      </c>
      <c r="F231" s="50" t="s">
        <v>7779</v>
      </c>
      <c r="G231" s="50"/>
      <c r="H231" s="50" t="s">
        <v>7780</v>
      </c>
      <c r="I231" s="50" t="s">
        <v>6793</v>
      </c>
      <c r="J231" s="50"/>
      <c r="K231" s="50"/>
      <c r="L231" s="49" t="s">
        <v>36</v>
      </c>
      <c r="M231" s="50" t="s">
        <v>7606</v>
      </c>
      <c r="N231" s="50" t="s">
        <v>7781</v>
      </c>
      <c r="O231" s="50" t="s">
        <v>7782</v>
      </c>
      <c r="P231" s="50"/>
    </row>
    <row r="232" spans="1:16">
      <c r="A232" s="49" t="s">
        <v>7785</v>
      </c>
      <c r="B232" s="49" t="s">
        <v>7786</v>
      </c>
      <c r="C232" s="49" t="s">
        <v>7787</v>
      </c>
      <c r="D232" s="49" t="s">
        <v>6798</v>
      </c>
      <c r="E232" s="49" t="s">
        <v>7778</v>
      </c>
      <c r="F232" s="49" t="s">
        <v>7779</v>
      </c>
      <c r="G232" s="49"/>
      <c r="H232" s="49" t="s">
        <v>7780</v>
      </c>
      <c r="I232" s="49" t="s">
        <v>6793</v>
      </c>
      <c r="J232" s="49"/>
      <c r="K232" s="49"/>
      <c r="L232" s="49" t="s">
        <v>36</v>
      </c>
      <c r="M232" s="49" t="s">
        <v>7606</v>
      </c>
      <c r="N232" s="49" t="s">
        <v>7781</v>
      </c>
      <c r="O232" s="49" t="s">
        <v>7782</v>
      </c>
      <c r="P232" s="49"/>
    </row>
    <row r="233" spans="1:16">
      <c r="A233" s="50" t="s">
        <v>7788</v>
      </c>
      <c r="B233" s="50" t="s">
        <v>7789</v>
      </c>
      <c r="C233" s="50" t="s">
        <v>7790</v>
      </c>
      <c r="D233" s="50" t="s">
        <v>6798</v>
      </c>
      <c r="E233" s="50" t="s">
        <v>7778</v>
      </c>
      <c r="F233" s="50" t="s">
        <v>7779</v>
      </c>
      <c r="G233" s="50"/>
      <c r="H233" s="50" t="s">
        <v>7780</v>
      </c>
      <c r="I233" s="50" t="s">
        <v>6793</v>
      </c>
      <c r="J233" s="50"/>
      <c r="K233" s="50"/>
      <c r="L233" s="49" t="s">
        <v>36</v>
      </c>
      <c r="M233" s="50" t="s">
        <v>7606</v>
      </c>
      <c r="N233" s="50" t="s">
        <v>7781</v>
      </c>
      <c r="O233" s="50" t="s">
        <v>7782</v>
      </c>
      <c r="P233" s="50"/>
    </row>
    <row r="234" spans="1:16">
      <c r="A234" s="49" t="s">
        <v>7791</v>
      </c>
      <c r="B234" s="49" t="s">
        <v>7792</v>
      </c>
      <c r="C234" s="49" t="s">
        <v>7793</v>
      </c>
      <c r="D234" s="49" t="s">
        <v>6798</v>
      </c>
      <c r="E234" s="49" t="s">
        <v>7778</v>
      </c>
      <c r="F234" s="49" t="s">
        <v>7779</v>
      </c>
      <c r="G234" s="49"/>
      <c r="H234" s="49" t="s">
        <v>7780</v>
      </c>
      <c r="I234" s="49" t="s">
        <v>6793</v>
      </c>
      <c r="J234" s="49"/>
      <c r="K234" s="49"/>
      <c r="L234" s="49" t="s">
        <v>36</v>
      </c>
      <c r="M234" s="49" t="s">
        <v>7606</v>
      </c>
      <c r="N234" s="49" t="s">
        <v>7781</v>
      </c>
      <c r="O234" s="49" t="s">
        <v>7782</v>
      </c>
      <c r="P234" s="49"/>
    </row>
    <row r="235" spans="1:16">
      <c r="A235" s="50" t="s">
        <v>7794</v>
      </c>
      <c r="B235" s="50" t="s">
        <v>7795</v>
      </c>
      <c r="C235" s="50" t="s">
        <v>7796</v>
      </c>
      <c r="D235" s="50" t="s">
        <v>6798</v>
      </c>
      <c r="E235" s="50" t="s">
        <v>7778</v>
      </c>
      <c r="F235" s="50" t="s">
        <v>7779</v>
      </c>
      <c r="G235" s="50"/>
      <c r="H235" s="50" t="s">
        <v>7780</v>
      </c>
      <c r="I235" s="50" t="s">
        <v>6793</v>
      </c>
      <c r="J235" s="50"/>
      <c r="K235" s="50"/>
      <c r="L235" s="49" t="s">
        <v>36</v>
      </c>
      <c r="M235" s="50" t="s">
        <v>7606</v>
      </c>
      <c r="N235" s="50" t="s">
        <v>7781</v>
      </c>
      <c r="O235" s="50" t="s">
        <v>7782</v>
      </c>
      <c r="P235" s="50"/>
    </row>
    <row r="236" spans="1:16">
      <c r="A236" s="49" t="s">
        <v>7797</v>
      </c>
      <c r="B236" s="49" t="s">
        <v>7798</v>
      </c>
      <c r="C236" s="49" t="s">
        <v>7799</v>
      </c>
      <c r="D236" s="49" t="s">
        <v>6798</v>
      </c>
      <c r="E236" s="49" t="s">
        <v>7778</v>
      </c>
      <c r="F236" s="49" t="s">
        <v>7779</v>
      </c>
      <c r="G236" s="49"/>
      <c r="H236" s="49" t="s">
        <v>7780</v>
      </c>
      <c r="I236" s="49" t="s">
        <v>6793</v>
      </c>
      <c r="J236" s="49"/>
      <c r="K236" s="49"/>
      <c r="L236" s="49" t="s">
        <v>36</v>
      </c>
      <c r="M236" s="49" t="s">
        <v>7606</v>
      </c>
      <c r="N236" s="49" t="s">
        <v>7781</v>
      </c>
      <c r="O236" s="49" t="s">
        <v>7782</v>
      </c>
      <c r="P236" s="49"/>
    </row>
    <row r="237" spans="1:16">
      <c r="A237" s="50" t="s">
        <v>7800</v>
      </c>
      <c r="B237" s="50" t="s">
        <v>7801</v>
      </c>
      <c r="C237" s="50" t="s">
        <v>7802</v>
      </c>
      <c r="D237" s="50" t="s">
        <v>6798</v>
      </c>
      <c r="E237" s="50" t="s">
        <v>7778</v>
      </c>
      <c r="F237" s="50" t="s">
        <v>7779</v>
      </c>
      <c r="G237" s="50"/>
      <c r="H237" s="50" t="s">
        <v>7780</v>
      </c>
      <c r="I237" s="50" t="s">
        <v>6793</v>
      </c>
      <c r="J237" s="50"/>
      <c r="K237" s="50"/>
      <c r="L237" s="49" t="s">
        <v>36</v>
      </c>
      <c r="M237" s="50" t="s">
        <v>7606</v>
      </c>
      <c r="N237" s="50" t="s">
        <v>7781</v>
      </c>
      <c r="O237" s="50" t="s">
        <v>7782</v>
      </c>
      <c r="P237" s="50"/>
    </row>
    <row r="238" spans="1:16">
      <c r="A238" s="49" t="s">
        <v>7803</v>
      </c>
      <c r="B238" s="49" t="s">
        <v>7804</v>
      </c>
      <c r="C238" s="49" t="s">
        <v>7805</v>
      </c>
      <c r="D238" s="49" t="s">
        <v>6798</v>
      </c>
      <c r="E238" s="49" t="s">
        <v>7778</v>
      </c>
      <c r="F238" s="49" t="s">
        <v>7779</v>
      </c>
      <c r="G238" s="49"/>
      <c r="H238" s="49" t="s">
        <v>7780</v>
      </c>
      <c r="I238" s="49" t="s">
        <v>6793</v>
      </c>
      <c r="J238" s="49"/>
      <c r="K238" s="49"/>
      <c r="L238" s="49" t="s">
        <v>36</v>
      </c>
      <c r="M238" s="49" t="s">
        <v>7606</v>
      </c>
      <c r="N238" s="49" t="s">
        <v>7781</v>
      </c>
      <c r="O238" s="49" t="s">
        <v>7782</v>
      </c>
      <c r="P238" s="49"/>
    </row>
    <row r="239" spans="1:16">
      <c r="A239" s="50" t="s">
        <v>7806</v>
      </c>
      <c r="B239" s="50" t="s">
        <v>7807</v>
      </c>
      <c r="C239" s="50" t="s">
        <v>7808</v>
      </c>
      <c r="D239" s="50" t="s">
        <v>6798</v>
      </c>
      <c r="E239" s="50" t="s">
        <v>7778</v>
      </c>
      <c r="F239" s="50" t="s">
        <v>7779</v>
      </c>
      <c r="G239" s="50"/>
      <c r="H239" s="50" t="s">
        <v>7780</v>
      </c>
      <c r="I239" s="50" t="s">
        <v>6793</v>
      </c>
      <c r="J239" s="50"/>
      <c r="K239" s="50"/>
      <c r="L239" s="49" t="s">
        <v>36</v>
      </c>
      <c r="M239" s="50" t="s">
        <v>7606</v>
      </c>
      <c r="N239" s="50" t="s">
        <v>7781</v>
      </c>
      <c r="O239" s="50" t="s">
        <v>7782</v>
      </c>
      <c r="P239" s="50"/>
    </row>
    <row r="240" spans="1:16">
      <c r="A240" s="49" t="s">
        <v>7809</v>
      </c>
      <c r="B240" s="49" t="s">
        <v>7810</v>
      </c>
      <c r="C240" s="49" t="s">
        <v>7811</v>
      </c>
      <c r="D240" s="49" t="s">
        <v>6798</v>
      </c>
      <c r="E240" s="49" t="s">
        <v>7778</v>
      </c>
      <c r="F240" s="49" t="s">
        <v>7779</v>
      </c>
      <c r="G240" s="49"/>
      <c r="H240" s="49" t="s">
        <v>7780</v>
      </c>
      <c r="I240" s="49" t="s">
        <v>6793</v>
      </c>
      <c r="J240" s="49"/>
      <c r="K240" s="49"/>
      <c r="L240" s="49" t="s">
        <v>36</v>
      </c>
      <c r="M240" s="49" t="s">
        <v>7606</v>
      </c>
      <c r="N240" s="49" t="s">
        <v>7781</v>
      </c>
      <c r="O240" s="49" t="s">
        <v>7782</v>
      </c>
      <c r="P240" s="49"/>
    </row>
    <row r="241" spans="1:16">
      <c r="A241" s="50" t="s">
        <v>7812</v>
      </c>
      <c r="B241" s="50" t="s">
        <v>7813</v>
      </c>
      <c r="C241" s="50" t="s">
        <v>7814</v>
      </c>
      <c r="D241" s="50" t="s">
        <v>6798</v>
      </c>
      <c r="E241" s="50" t="s">
        <v>7778</v>
      </c>
      <c r="F241" s="50" t="s">
        <v>7779</v>
      </c>
      <c r="G241" s="50"/>
      <c r="H241" s="50" t="s">
        <v>7780</v>
      </c>
      <c r="I241" s="50" t="s">
        <v>6793</v>
      </c>
      <c r="J241" s="50"/>
      <c r="K241" s="50"/>
      <c r="L241" s="49" t="s">
        <v>36</v>
      </c>
      <c r="M241" s="50" t="s">
        <v>7606</v>
      </c>
      <c r="N241" s="50" t="s">
        <v>7781</v>
      </c>
      <c r="O241" s="50" t="s">
        <v>7782</v>
      </c>
      <c r="P241" s="50"/>
    </row>
    <row r="242" spans="1:16">
      <c r="A242" s="49" t="s">
        <v>7815</v>
      </c>
      <c r="B242" s="49" t="s">
        <v>7816</v>
      </c>
      <c r="C242" s="49" t="s">
        <v>7817</v>
      </c>
      <c r="D242" s="49" t="s">
        <v>6798</v>
      </c>
      <c r="E242" s="49" t="s">
        <v>7778</v>
      </c>
      <c r="F242" s="49" t="s">
        <v>7779</v>
      </c>
      <c r="G242" s="49"/>
      <c r="H242" s="49" t="s">
        <v>7780</v>
      </c>
      <c r="I242" s="49" t="s">
        <v>6793</v>
      </c>
      <c r="J242" s="49"/>
      <c r="K242" s="49"/>
      <c r="L242" s="49" t="s">
        <v>36</v>
      </c>
      <c r="M242" s="49" t="s">
        <v>7606</v>
      </c>
      <c r="N242" s="49" t="s">
        <v>7781</v>
      </c>
      <c r="O242" s="49" t="s">
        <v>7782</v>
      </c>
      <c r="P242" s="49"/>
    </row>
    <row r="243" spans="1:16">
      <c r="A243" s="50" t="s">
        <v>7818</v>
      </c>
      <c r="B243" s="50" t="s">
        <v>7819</v>
      </c>
      <c r="C243" s="50" t="s">
        <v>7820</v>
      </c>
      <c r="D243" s="50" t="s">
        <v>6798</v>
      </c>
      <c r="E243" s="50" t="s">
        <v>7778</v>
      </c>
      <c r="F243" s="50" t="s">
        <v>7779</v>
      </c>
      <c r="G243" s="50"/>
      <c r="H243" s="50" t="s">
        <v>7780</v>
      </c>
      <c r="I243" s="50" t="s">
        <v>6793</v>
      </c>
      <c r="J243" s="50"/>
      <c r="K243" s="50"/>
      <c r="L243" s="49" t="s">
        <v>36</v>
      </c>
      <c r="M243" s="50" t="s">
        <v>7606</v>
      </c>
      <c r="N243" s="50" t="s">
        <v>7781</v>
      </c>
      <c r="O243" s="50" t="s">
        <v>7782</v>
      </c>
      <c r="P243" s="50"/>
    </row>
    <row r="244" spans="1:16">
      <c r="A244" s="49" t="s">
        <v>7821</v>
      </c>
      <c r="B244" s="49" t="s">
        <v>7822</v>
      </c>
      <c r="C244" s="49" t="s">
        <v>7823</v>
      </c>
      <c r="D244" s="49" t="s">
        <v>6798</v>
      </c>
      <c r="E244" s="49" t="s">
        <v>7778</v>
      </c>
      <c r="F244" s="49" t="s">
        <v>7779</v>
      </c>
      <c r="G244" s="49"/>
      <c r="H244" s="49" t="s">
        <v>7780</v>
      </c>
      <c r="I244" s="49" t="s">
        <v>6793</v>
      </c>
      <c r="J244" s="49"/>
      <c r="K244" s="49"/>
      <c r="L244" s="49" t="s">
        <v>36</v>
      </c>
      <c r="M244" s="49" t="s">
        <v>7606</v>
      </c>
      <c r="N244" s="49" t="s">
        <v>7781</v>
      </c>
      <c r="O244" s="49" t="s">
        <v>7782</v>
      </c>
      <c r="P244" s="49"/>
    </row>
    <row r="245" spans="1:16">
      <c r="A245" s="50" t="s">
        <v>7824</v>
      </c>
      <c r="B245" s="50" t="s">
        <v>7825</v>
      </c>
      <c r="C245" s="50" t="s">
        <v>7826</v>
      </c>
      <c r="D245" s="50" t="s">
        <v>6798</v>
      </c>
      <c r="E245" s="50" t="s">
        <v>7778</v>
      </c>
      <c r="F245" s="50" t="s">
        <v>7779</v>
      </c>
      <c r="G245" s="50"/>
      <c r="H245" s="50" t="s">
        <v>7780</v>
      </c>
      <c r="I245" s="50" t="s">
        <v>6793</v>
      </c>
      <c r="J245" s="50"/>
      <c r="K245" s="50"/>
      <c r="L245" s="49" t="s">
        <v>36</v>
      </c>
      <c r="M245" s="50" t="s">
        <v>7606</v>
      </c>
      <c r="N245" s="50" t="s">
        <v>7781</v>
      </c>
      <c r="O245" s="50" t="s">
        <v>7782</v>
      </c>
      <c r="P245" s="50"/>
    </row>
    <row r="246" spans="1:16">
      <c r="A246" s="49" t="s">
        <v>7827</v>
      </c>
      <c r="B246" s="49" t="s">
        <v>7828</v>
      </c>
      <c r="C246" s="49" t="s">
        <v>7829</v>
      </c>
      <c r="D246" s="49" t="s">
        <v>6798</v>
      </c>
      <c r="E246" s="49" t="s">
        <v>7778</v>
      </c>
      <c r="F246" s="49" t="s">
        <v>7779</v>
      </c>
      <c r="G246" s="49"/>
      <c r="H246" s="49" t="s">
        <v>7780</v>
      </c>
      <c r="I246" s="49" t="s">
        <v>6793</v>
      </c>
      <c r="J246" s="49"/>
      <c r="K246" s="49"/>
      <c r="L246" s="49" t="s">
        <v>36</v>
      </c>
      <c r="M246" s="49" t="s">
        <v>7606</v>
      </c>
      <c r="N246" s="49" t="s">
        <v>7781</v>
      </c>
      <c r="O246" s="49" t="s">
        <v>7782</v>
      </c>
      <c r="P246" s="49"/>
    </row>
    <row r="247" spans="1:16">
      <c r="A247" s="50" t="s">
        <v>7830</v>
      </c>
      <c r="B247" s="50" t="s">
        <v>7831</v>
      </c>
      <c r="C247" s="50" t="s">
        <v>7832</v>
      </c>
      <c r="D247" s="50" t="s">
        <v>6798</v>
      </c>
      <c r="E247" s="50" t="s">
        <v>7778</v>
      </c>
      <c r="F247" s="50" t="s">
        <v>7779</v>
      </c>
      <c r="G247" s="50"/>
      <c r="H247" s="50" t="s">
        <v>7780</v>
      </c>
      <c r="I247" s="50" t="s">
        <v>6793</v>
      </c>
      <c r="J247" s="50"/>
      <c r="K247" s="50"/>
      <c r="L247" s="49" t="s">
        <v>36</v>
      </c>
      <c r="M247" s="50" t="s">
        <v>7606</v>
      </c>
      <c r="N247" s="50" t="s">
        <v>7781</v>
      </c>
      <c r="O247" s="50" t="s">
        <v>7782</v>
      </c>
      <c r="P247" s="50"/>
    </row>
    <row r="248" spans="1:16">
      <c r="A248" s="49" t="s">
        <v>7833</v>
      </c>
      <c r="B248" s="49" t="s">
        <v>7834</v>
      </c>
      <c r="C248" s="49" t="s">
        <v>7835</v>
      </c>
      <c r="D248" s="49" t="s">
        <v>6798</v>
      </c>
      <c r="E248" s="49" t="s">
        <v>7778</v>
      </c>
      <c r="F248" s="49" t="s">
        <v>7779</v>
      </c>
      <c r="G248" s="49"/>
      <c r="H248" s="49" t="s">
        <v>7780</v>
      </c>
      <c r="I248" s="49" t="s">
        <v>6793</v>
      </c>
      <c r="J248" s="49"/>
      <c r="K248" s="49"/>
      <c r="L248" s="49" t="s">
        <v>36</v>
      </c>
      <c r="M248" s="49" t="s">
        <v>7606</v>
      </c>
      <c r="N248" s="49" t="s">
        <v>7781</v>
      </c>
      <c r="O248" s="49" t="s">
        <v>7782</v>
      </c>
      <c r="P248" s="49"/>
    </row>
    <row r="249" spans="1:16">
      <c r="A249" s="50" t="s">
        <v>7836</v>
      </c>
      <c r="B249" s="50" t="s">
        <v>7837</v>
      </c>
      <c r="C249" s="50" t="s">
        <v>7838</v>
      </c>
      <c r="D249" s="50" t="s">
        <v>6798</v>
      </c>
      <c r="E249" s="50" t="s">
        <v>7778</v>
      </c>
      <c r="F249" s="50" t="s">
        <v>7779</v>
      </c>
      <c r="G249" s="50"/>
      <c r="H249" s="50" t="s">
        <v>7780</v>
      </c>
      <c r="I249" s="50" t="s">
        <v>6793</v>
      </c>
      <c r="J249" s="50"/>
      <c r="K249" s="50"/>
      <c r="L249" s="49" t="s">
        <v>36</v>
      </c>
      <c r="M249" s="50" t="s">
        <v>7606</v>
      </c>
      <c r="N249" s="50" t="s">
        <v>7781</v>
      </c>
      <c r="O249" s="50" t="s">
        <v>7782</v>
      </c>
      <c r="P249" s="50"/>
    </row>
    <row r="250" spans="1:16">
      <c r="A250" s="49" t="s">
        <v>7839</v>
      </c>
      <c r="B250" s="49" t="s">
        <v>7840</v>
      </c>
      <c r="C250" s="49" t="s">
        <v>7841</v>
      </c>
      <c r="D250" s="49" t="s">
        <v>6798</v>
      </c>
      <c r="E250" s="49" t="s">
        <v>7778</v>
      </c>
      <c r="F250" s="49" t="s">
        <v>7779</v>
      </c>
      <c r="G250" s="49"/>
      <c r="H250" s="49" t="s">
        <v>7780</v>
      </c>
      <c r="I250" s="49" t="s">
        <v>6793</v>
      </c>
      <c r="J250" s="49"/>
      <c r="K250" s="49"/>
      <c r="L250" s="49" t="s">
        <v>36</v>
      </c>
      <c r="M250" s="49" t="s">
        <v>7606</v>
      </c>
      <c r="N250" s="49" t="s">
        <v>7781</v>
      </c>
      <c r="O250" s="49" t="s">
        <v>7782</v>
      </c>
      <c r="P250" s="49"/>
    </row>
    <row r="251" spans="1:16">
      <c r="A251" s="50" t="s">
        <v>7842</v>
      </c>
      <c r="B251" s="50" t="s">
        <v>7843</v>
      </c>
      <c r="C251" s="50" t="s">
        <v>7844</v>
      </c>
      <c r="D251" s="50" t="s">
        <v>6798</v>
      </c>
      <c r="E251" s="50" t="s">
        <v>7778</v>
      </c>
      <c r="F251" s="50" t="s">
        <v>7779</v>
      </c>
      <c r="G251" s="50"/>
      <c r="H251" s="50" t="s">
        <v>7780</v>
      </c>
      <c r="I251" s="50" t="s">
        <v>6793</v>
      </c>
      <c r="J251" s="50"/>
      <c r="K251" s="50"/>
      <c r="L251" s="49" t="s">
        <v>36</v>
      </c>
      <c r="M251" s="50" t="s">
        <v>7606</v>
      </c>
      <c r="N251" s="50" t="s">
        <v>7781</v>
      </c>
      <c r="O251" s="50" t="s">
        <v>7782</v>
      </c>
      <c r="P251" s="50"/>
    </row>
    <row r="252" spans="1:16">
      <c r="A252" s="49" t="s">
        <v>7845</v>
      </c>
      <c r="B252" s="49" t="s">
        <v>7846</v>
      </c>
      <c r="C252" s="49" t="s">
        <v>7847</v>
      </c>
      <c r="D252" s="49" t="s">
        <v>6798</v>
      </c>
      <c r="E252" s="49" t="s">
        <v>7778</v>
      </c>
      <c r="F252" s="49" t="s">
        <v>7779</v>
      </c>
      <c r="G252" s="49"/>
      <c r="H252" s="49" t="s">
        <v>7780</v>
      </c>
      <c r="I252" s="49" t="s">
        <v>6793</v>
      </c>
      <c r="J252" s="49"/>
      <c r="K252" s="49"/>
      <c r="L252" s="49" t="s">
        <v>36</v>
      </c>
      <c r="M252" s="49" t="s">
        <v>7606</v>
      </c>
      <c r="N252" s="49" t="s">
        <v>7781</v>
      </c>
      <c r="O252" s="49" t="s">
        <v>7782</v>
      </c>
      <c r="P252" s="49"/>
    </row>
    <row r="253" spans="1:16">
      <c r="A253" s="50" t="s">
        <v>7848</v>
      </c>
      <c r="B253" s="50" t="s">
        <v>7849</v>
      </c>
      <c r="C253" s="50" t="s">
        <v>7850</v>
      </c>
      <c r="D253" s="50" t="s">
        <v>6798</v>
      </c>
      <c r="E253" s="50" t="s">
        <v>7778</v>
      </c>
      <c r="F253" s="50" t="s">
        <v>7779</v>
      </c>
      <c r="G253" s="50"/>
      <c r="H253" s="50" t="s">
        <v>7780</v>
      </c>
      <c r="I253" s="50" t="s">
        <v>6793</v>
      </c>
      <c r="J253" s="50"/>
      <c r="K253" s="50"/>
      <c r="L253" s="49" t="s">
        <v>36</v>
      </c>
      <c r="M253" s="50" t="s">
        <v>7606</v>
      </c>
      <c r="N253" s="50" t="s">
        <v>7781</v>
      </c>
      <c r="O253" s="50" t="s">
        <v>7782</v>
      </c>
      <c r="P253" s="50"/>
    </row>
    <row r="254" spans="1:16">
      <c r="A254" s="49" t="s">
        <v>7851</v>
      </c>
      <c r="B254" s="49" t="s">
        <v>7852</v>
      </c>
      <c r="C254" s="49" t="s">
        <v>7853</v>
      </c>
      <c r="D254" s="49" t="s">
        <v>6798</v>
      </c>
      <c r="E254" s="49" t="s">
        <v>7778</v>
      </c>
      <c r="F254" s="49" t="s">
        <v>7779</v>
      </c>
      <c r="G254" s="49"/>
      <c r="H254" s="49" t="s">
        <v>7780</v>
      </c>
      <c r="I254" s="49" t="s">
        <v>6806</v>
      </c>
      <c r="J254" s="49"/>
      <c r="K254" s="49"/>
      <c r="L254" s="49" t="s">
        <v>36</v>
      </c>
      <c r="M254" s="49" t="s">
        <v>7606</v>
      </c>
      <c r="N254" s="49" t="s">
        <v>7781</v>
      </c>
      <c r="O254" s="49" t="s">
        <v>7854</v>
      </c>
      <c r="P254" s="49"/>
    </row>
    <row r="255" spans="1:16">
      <c r="A255" s="50" t="s">
        <v>7855</v>
      </c>
      <c r="B255" s="50" t="s">
        <v>7856</v>
      </c>
      <c r="C255" s="50" t="s">
        <v>7857</v>
      </c>
      <c r="D255" s="50" t="s">
        <v>6801</v>
      </c>
      <c r="E255" s="50" t="s">
        <v>3810</v>
      </c>
      <c r="F255" s="50" t="s">
        <v>6843</v>
      </c>
      <c r="G255" s="50"/>
      <c r="H255" s="50" t="s">
        <v>6955</v>
      </c>
      <c r="I255" s="50" t="s">
        <v>6788</v>
      </c>
      <c r="J255" s="50"/>
      <c r="K255" s="50"/>
      <c r="L255" s="49" t="s">
        <v>39</v>
      </c>
      <c r="M255" s="50" t="s">
        <v>7022</v>
      </c>
      <c r="N255" s="50" t="s">
        <v>7022</v>
      </c>
      <c r="O255" s="50" t="s">
        <v>39</v>
      </c>
      <c r="P255" s="50"/>
    </row>
    <row r="256" spans="1:16">
      <c r="A256" s="49" t="s">
        <v>7858</v>
      </c>
      <c r="B256" s="49" t="s">
        <v>7859</v>
      </c>
      <c r="C256" s="49" t="s">
        <v>7860</v>
      </c>
      <c r="D256" s="49" t="s">
        <v>6794</v>
      </c>
      <c r="E256" s="49" t="s">
        <v>287</v>
      </c>
      <c r="F256" s="49" t="s">
        <v>6834</v>
      </c>
      <c r="G256" s="49" t="s">
        <v>6974</v>
      </c>
      <c r="H256" s="49" t="s">
        <v>7516</v>
      </c>
      <c r="I256" s="49" t="s">
        <v>6788</v>
      </c>
      <c r="J256" s="49" t="s">
        <v>7861</v>
      </c>
      <c r="K256" s="49" t="s">
        <v>7861</v>
      </c>
      <c r="L256" s="49" t="s">
        <v>34</v>
      </c>
      <c r="M256" s="49" t="s">
        <v>6947</v>
      </c>
      <c r="N256" s="49" t="s">
        <v>7532</v>
      </c>
      <c r="O256" s="49" t="s">
        <v>7862</v>
      </c>
      <c r="P256" s="51">
        <v>45308.354872685202</v>
      </c>
    </row>
    <row r="257" spans="1:16">
      <c r="A257" s="50" t="s">
        <v>7863</v>
      </c>
      <c r="B257" s="50" t="s">
        <v>7864</v>
      </c>
      <c r="C257" s="50" t="s">
        <v>7865</v>
      </c>
      <c r="D257" s="50" t="s">
        <v>6794</v>
      </c>
      <c r="E257" s="50" t="s">
        <v>6982</v>
      </c>
      <c r="F257" s="50" t="s">
        <v>6848</v>
      </c>
      <c r="G257" s="50" t="s">
        <v>6990</v>
      </c>
      <c r="H257" s="50" t="s">
        <v>7516</v>
      </c>
      <c r="I257" s="50" t="s">
        <v>6793</v>
      </c>
      <c r="J257" s="50"/>
      <c r="K257" s="50"/>
      <c r="L257" s="49" t="s">
        <v>34</v>
      </c>
      <c r="M257" s="50" t="s">
        <v>6947</v>
      </c>
      <c r="N257" s="50" t="s">
        <v>7537</v>
      </c>
      <c r="O257" s="50" t="s">
        <v>6949</v>
      </c>
      <c r="P257" s="52">
        <v>44951.644791666702</v>
      </c>
    </row>
    <row r="258" spans="1:16">
      <c r="A258" s="49" t="s">
        <v>7866</v>
      </c>
      <c r="B258" s="49" t="s">
        <v>7867</v>
      </c>
      <c r="C258" s="49" t="s">
        <v>7868</v>
      </c>
      <c r="D258" s="49" t="s">
        <v>6794</v>
      </c>
      <c r="E258" s="49" t="s">
        <v>6982</v>
      </c>
      <c r="F258" s="49" t="s">
        <v>6850</v>
      </c>
      <c r="G258" s="49" t="s">
        <v>6974</v>
      </c>
      <c r="H258" s="49" t="s">
        <v>7516</v>
      </c>
      <c r="I258" s="49" t="s">
        <v>6793</v>
      </c>
      <c r="J258" s="49"/>
      <c r="K258" s="49"/>
      <c r="L258" s="49" t="s">
        <v>34</v>
      </c>
      <c r="M258" s="49" t="s">
        <v>6947</v>
      </c>
      <c r="N258" s="49" t="s">
        <v>7761</v>
      </c>
      <c r="O258" s="49" t="s">
        <v>7869</v>
      </c>
      <c r="P258" s="51">
        <v>45180.360081018502</v>
      </c>
    </row>
    <row r="259" spans="1:16">
      <c r="A259" s="50" t="s">
        <v>7870</v>
      </c>
      <c r="B259" s="50" t="s">
        <v>7871</v>
      </c>
      <c r="C259" s="50" t="s">
        <v>7872</v>
      </c>
      <c r="D259" s="50" t="s">
        <v>6794</v>
      </c>
      <c r="E259" s="50" t="s">
        <v>6982</v>
      </c>
      <c r="F259" s="50" t="s">
        <v>6848</v>
      </c>
      <c r="G259" s="50" t="s">
        <v>6974</v>
      </c>
      <c r="H259" s="50" t="s">
        <v>7516</v>
      </c>
      <c r="I259" s="50" t="s">
        <v>6793</v>
      </c>
      <c r="J259" s="50"/>
      <c r="K259" s="50"/>
      <c r="L259" s="49" t="s">
        <v>34</v>
      </c>
      <c r="M259" s="50" t="s">
        <v>6947</v>
      </c>
      <c r="N259" s="50" t="s">
        <v>7873</v>
      </c>
      <c r="O259" s="50" t="s">
        <v>7874</v>
      </c>
      <c r="P259" s="52">
        <v>45126.677164351902</v>
      </c>
    </row>
    <row r="260" spans="1:16">
      <c r="A260" s="49" t="s">
        <v>7875</v>
      </c>
      <c r="B260" s="49" t="s">
        <v>7876</v>
      </c>
      <c r="C260" s="49" t="s">
        <v>7877</v>
      </c>
      <c r="D260" s="49" t="s">
        <v>6794</v>
      </c>
      <c r="E260" s="49" t="s">
        <v>287</v>
      </c>
      <c r="F260" s="49" t="s">
        <v>6821</v>
      </c>
      <c r="G260" s="49" t="s">
        <v>6990</v>
      </c>
      <c r="H260" s="49" t="s">
        <v>7516</v>
      </c>
      <c r="I260" s="49" t="s">
        <v>6788</v>
      </c>
      <c r="J260" s="49"/>
      <c r="K260" s="49"/>
      <c r="L260" s="49" t="s">
        <v>34</v>
      </c>
      <c r="M260" s="49" t="s">
        <v>6947</v>
      </c>
      <c r="N260" s="49" t="s">
        <v>7517</v>
      </c>
      <c r="O260" s="49" t="s">
        <v>34</v>
      </c>
      <c r="P260" s="51">
        <v>46100.669652777797</v>
      </c>
    </row>
    <row r="261" spans="1:16">
      <c r="A261" s="50" t="s">
        <v>7878</v>
      </c>
      <c r="B261" s="50" t="s">
        <v>7879</v>
      </c>
      <c r="C261" s="50" t="s">
        <v>7880</v>
      </c>
      <c r="D261" s="50" t="s">
        <v>6794</v>
      </c>
      <c r="E261" s="50" t="s">
        <v>287</v>
      </c>
      <c r="F261" s="50" t="s">
        <v>6812</v>
      </c>
      <c r="G261" s="50" t="s">
        <v>7010</v>
      </c>
      <c r="H261" s="50" t="s">
        <v>7516</v>
      </c>
      <c r="I261" s="50" t="s">
        <v>6788</v>
      </c>
      <c r="J261" s="50" t="s">
        <v>7881</v>
      </c>
      <c r="K261" s="50" t="s">
        <v>7881</v>
      </c>
      <c r="L261" s="49" t="s">
        <v>34</v>
      </c>
      <c r="M261" s="50" t="s">
        <v>6947</v>
      </c>
      <c r="N261" s="50" t="s">
        <v>7882</v>
      </c>
      <c r="O261" s="50" t="s">
        <v>7883</v>
      </c>
      <c r="P261" s="52">
        <v>45371.695034722201</v>
      </c>
    </row>
    <row r="262" spans="1:16">
      <c r="A262" s="49" t="s">
        <v>7884</v>
      </c>
      <c r="B262" s="49" t="s">
        <v>7885</v>
      </c>
      <c r="C262" s="49" t="s">
        <v>7886</v>
      </c>
      <c r="D262" s="49" t="s">
        <v>6794</v>
      </c>
      <c r="E262" s="49" t="s">
        <v>287</v>
      </c>
      <c r="F262" s="49" t="s">
        <v>6821</v>
      </c>
      <c r="G262" s="49" t="s">
        <v>6974</v>
      </c>
      <c r="H262" s="49" t="s">
        <v>7516</v>
      </c>
      <c r="I262" s="49" t="s">
        <v>6793</v>
      </c>
      <c r="J262" s="49"/>
      <c r="K262" s="49"/>
      <c r="L262" s="49" t="s">
        <v>34</v>
      </c>
      <c r="M262" s="49" t="s">
        <v>6947</v>
      </c>
      <c r="N262" s="49" t="s">
        <v>7696</v>
      </c>
      <c r="O262" s="49" t="s">
        <v>7697</v>
      </c>
      <c r="P262" s="51">
        <v>45371.544317129599</v>
      </c>
    </row>
    <row r="263" spans="1:16">
      <c r="A263" s="50" t="s">
        <v>7887</v>
      </c>
      <c r="B263" s="50" t="s">
        <v>7888</v>
      </c>
      <c r="C263" s="50" t="s">
        <v>7889</v>
      </c>
      <c r="D263" s="50" t="s">
        <v>6794</v>
      </c>
      <c r="E263" s="50" t="s">
        <v>287</v>
      </c>
      <c r="F263" s="50" t="s">
        <v>6821</v>
      </c>
      <c r="G263" s="50" t="s">
        <v>6990</v>
      </c>
      <c r="H263" s="50" t="s">
        <v>7516</v>
      </c>
      <c r="I263" s="50" t="s">
        <v>6808</v>
      </c>
      <c r="J263" s="50"/>
      <c r="K263" s="50"/>
      <c r="L263" s="49" t="s">
        <v>34</v>
      </c>
      <c r="M263" s="50" t="s">
        <v>6947</v>
      </c>
      <c r="N263" s="50" t="s">
        <v>7696</v>
      </c>
      <c r="O263" s="50" t="s">
        <v>7890</v>
      </c>
      <c r="P263" s="52">
        <v>44616.414293981499</v>
      </c>
    </row>
    <row r="264" spans="1:16">
      <c r="A264" s="49" t="s">
        <v>7891</v>
      </c>
      <c r="B264" s="49" t="s">
        <v>7892</v>
      </c>
      <c r="C264" s="49" t="s">
        <v>7893</v>
      </c>
      <c r="D264" s="49" t="s">
        <v>6794</v>
      </c>
      <c r="E264" s="49" t="s">
        <v>287</v>
      </c>
      <c r="F264" s="49" t="s">
        <v>6821</v>
      </c>
      <c r="G264" s="49" t="s">
        <v>6974</v>
      </c>
      <c r="H264" s="49" t="s">
        <v>7516</v>
      </c>
      <c r="I264" s="49" t="s">
        <v>6793</v>
      </c>
      <c r="J264" s="49"/>
      <c r="K264" s="49"/>
      <c r="L264" s="49" t="s">
        <v>34</v>
      </c>
      <c r="M264" s="49" t="s">
        <v>6947</v>
      </c>
      <c r="N264" s="49" t="s">
        <v>7684</v>
      </c>
      <c r="O264" s="49" t="s">
        <v>7685</v>
      </c>
      <c r="P264" s="51">
        <v>45335.539618055598</v>
      </c>
    </row>
    <row r="265" spans="1:16">
      <c r="A265" s="50" t="s">
        <v>7894</v>
      </c>
      <c r="B265" s="50" t="s">
        <v>7895</v>
      </c>
      <c r="C265" s="50" t="s">
        <v>7896</v>
      </c>
      <c r="D265" s="50" t="s">
        <v>6794</v>
      </c>
      <c r="E265" s="50" t="s">
        <v>6973</v>
      </c>
      <c r="F265" s="50" t="s">
        <v>7897</v>
      </c>
      <c r="G265" s="50"/>
      <c r="H265" s="50" t="s">
        <v>6983</v>
      </c>
      <c r="I265" s="50" t="s">
        <v>6805</v>
      </c>
      <c r="J265" s="50"/>
      <c r="K265" s="50"/>
      <c r="L265" s="49" t="s">
        <v>35</v>
      </c>
      <c r="M265" s="50" t="s">
        <v>6984</v>
      </c>
      <c r="N265" s="50" t="s">
        <v>6985</v>
      </c>
      <c r="O265" s="50" t="s">
        <v>6986</v>
      </c>
      <c r="P265" s="50"/>
    </row>
    <row r="266" spans="1:16">
      <c r="A266" s="49" t="s">
        <v>7898</v>
      </c>
      <c r="B266" s="49" t="s">
        <v>7899</v>
      </c>
      <c r="C266" s="49" t="s">
        <v>7900</v>
      </c>
      <c r="D266" s="49" t="s">
        <v>6794</v>
      </c>
      <c r="E266" s="49" t="s">
        <v>287</v>
      </c>
      <c r="F266" s="49" t="s">
        <v>6909</v>
      </c>
      <c r="G266" s="49"/>
      <c r="H266" s="49" t="s">
        <v>6983</v>
      </c>
      <c r="I266" s="49" t="s">
        <v>6805</v>
      </c>
      <c r="J266" s="49"/>
      <c r="K266" s="49"/>
      <c r="L266" s="49" t="s">
        <v>35</v>
      </c>
      <c r="M266" s="49" t="s">
        <v>6984</v>
      </c>
      <c r="N266" s="49" t="s">
        <v>6996</v>
      </c>
      <c r="O266" s="49" t="s">
        <v>6986</v>
      </c>
      <c r="P266" s="49"/>
    </row>
    <row r="267" spans="1:16">
      <c r="A267" s="50" t="s">
        <v>7901</v>
      </c>
      <c r="B267" s="50" t="s">
        <v>7902</v>
      </c>
      <c r="C267" s="50" t="s">
        <v>7903</v>
      </c>
      <c r="D267" s="50" t="s">
        <v>6794</v>
      </c>
      <c r="E267" s="50" t="s">
        <v>287</v>
      </c>
      <c r="F267" s="50" t="s">
        <v>6909</v>
      </c>
      <c r="G267" s="50"/>
      <c r="H267" s="50" t="s">
        <v>6983</v>
      </c>
      <c r="I267" s="50" t="s">
        <v>6793</v>
      </c>
      <c r="J267" s="50"/>
      <c r="K267" s="50"/>
      <c r="L267" s="49" t="s">
        <v>35</v>
      </c>
      <c r="M267" s="50" t="s">
        <v>6984</v>
      </c>
      <c r="N267" s="50" t="s">
        <v>6996</v>
      </c>
      <c r="O267" s="50" t="s">
        <v>7006</v>
      </c>
      <c r="P267" s="50"/>
    </row>
    <row r="268" spans="1:16">
      <c r="A268" s="49" t="s">
        <v>7904</v>
      </c>
      <c r="B268" s="49" t="s">
        <v>7905</v>
      </c>
      <c r="C268" s="49" t="s">
        <v>7906</v>
      </c>
      <c r="D268" s="49" t="s">
        <v>6794</v>
      </c>
      <c r="E268" s="49" t="s">
        <v>1325</v>
      </c>
      <c r="F268" s="49" t="s">
        <v>6896</v>
      </c>
      <c r="G268" s="49"/>
      <c r="H268" s="49" t="s">
        <v>6983</v>
      </c>
      <c r="I268" s="49" t="s">
        <v>6788</v>
      </c>
      <c r="J268" s="49"/>
      <c r="K268" s="49"/>
      <c r="L268" s="49" t="s">
        <v>35</v>
      </c>
      <c r="M268" s="49" t="s">
        <v>6984</v>
      </c>
      <c r="N268" s="49" t="s">
        <v>7105</v>
      </c>
      <c r="O268" s="49" t="s">
        <v>7907</v>
      </c>
      <c r="P268" s="49"/>
    </row>
    <row r="269" spans="1:16">
      <c r="A269" s="50" t="s">
        <v>7908</v>
      </c>
      <c r="B269" s="50" t="s">
        <v>7909</v>
      </c>
      <c r="C269" s="50" t="s">
        <v>7910</v>
      </c>
      <c r="D269" s="50" t="s">
        <v>6801</v>
      </c>
      <c r="E269" s="50" t="s">
        <v>7911</v>
      </c>
      <c r="F269" s="50" t="s">
        <v>7912</v>
      </c>
      <c r="G269" s="50"/>
      <c r="H269" s="50" t="s">
        <v>6983</v>
      </c>
      <c r="I269" s="50" t="s">
        <v>6802</v>
      </c>
      <c r="J269" s="50"/>
      <c r="K269" s="50"/>
      <c r="L269" s="49" t="s">
        <v>35</v>
      </c>
      <c r="M269" s="50" t="s">
        <v>6984</v>
      </c>
      <c r="N269" s="50" t="s">
        <v>6985</v>
      </c>
      <c r="O269" s="50" t="s">
        <v>7664</v>
      </c>
      <c r="P269" s="50"/>
    </row>
    <row r="270" spans="1:16">
      <c r="A270" s="49" t="s">
        <v>7913</v>
      </c>
      <c r="B270" s="49" t="s">
        <v>7914</v>
      </c>
      <c r="C270" s="49" t="s">
        <v>7915</v>
      </c>
      <c r="D270" s="49" t="s">
        <v>6801</v>
      </c>
      <c r="E270" s="49" t="s">
        <v>7911</v>
      </c>
      <c r="F270" s="49" t="s">
        <v>7912</v>
      </c>
      <c r="G270" s="49"/>
      <c r="H270" s="49" t="s">
        <v>6983</v>
      </c>
      <c r="I270" s="49" t="s">
        <v>6802</v>
      </c>
      <c r="J270" s="49"/>
      <c r="K270" s="49"/>
      <c r="L270" s="49" t="s">
        <v>35</v>
      </c>
      <c r="M270" s="49" t="s">
        <v>6984</v>
      </c>
      <c r="N270" s="49" t="s">
        <v>6985</v>
      </c>
      <c r="O270" s="49" t="s">
        <v>7664</v>
      </c>
      <c r="P270" s="49"/>
    </row>
    <row r="271" spans="1:16">
      <c r="A271" s="50" t="s">
        <v>7916</v>
      </c>
      <c r="B271" s="50" t="s">
        <v>7917</v>
      </c>
      <c r="C271" s="50" t="s">
        <v>7918</v>
      </c>
      <c r="D271" s="50" t="s">
        <v>6801</v>
      </c>
      <c r="E271" s="50" t="s">
        <v>6973</v>
      </c>
      <c r="F271" s="50" t="s">
        <v>7919</v>
      </c>
      <c r="G271" s="50"/>
      <c r="H271" s="50" t="s">
        <v>6983</v>
      </c>
      <c r="I271" s="50" t="s">
        <v>6802</v>
      </c>
      <c r="J271" s="50"/>
      <c r="K271" s="50"/>
      <c r="L271" s="49" t="s">
        <v>35</v>
      </c>
      <c r="M271" s="50" t="s">
        <v>6984</v>
      </c>
      <c r="N271" s="50" t="s">
        <v>6985</v>
      </c>
      <c r="O271" s="50" t="s">
        <v>7664</v>
      </c>
      <c r="P271" s="50"/>
    </row>
    <row r="272" spans="1:16">
      <c r="A272" s="49" t="s">
        <v>7920</v>
      </c>
      <c r="B272" s="49" t="s">
        <v>7921</v>
      </c>
      <c r="C272" s="49" t="s">
        <v>7922</v>
      </c>
      <c r="D272" s="49" t="s">
        <v>6801</v>
      </c>
      <c r="E272" s="49" t="s">
        <v>7911</v>
      </c>
      <c r="F272" s="49" t="s">
        <v>7923</v>
      </c>
      <c r="G272" s="49"/>
      <c r="H272" s="49" t="s">
        <v>6983</v>
      </c>
      <c r="I272" s="49" t="s">
        <v>6802</v>
      </c>
      <c r="J272" s="49"/>
      <c r="K272" s="49"/>
      <c r="L272" s="49" t="s">
        <v>35</v>
      </c>
      <c r="M272" s="49" t="s">
        <v>6984</v>
      </c>
      <c r="N272" s="49" t="s">
        <v>6985</v>
      </c>
      <c r="O272" s="49" t="s">
        <v>7664</v>
      </c>
      <c r="P272" s="49"/>
    </row>
    <row r="273" spans="1:16">
      <c r="A273" s="50" t="s">
        <v>7924</v>
      </c>
      <c r="B273" s="50" t="s">
        <v>604</v>
      </c>
      <c r="C273" s="50" t="s">
        <v>7925</v>
      </c>
      <c r="D273" s="50" t="s">
        <v>6792</v>
      </c>
      <c r="E273" s="50" t="s">
        <v>7926</v>
      </c>
      <c r="F273" s="50" t="s">
        <v>6921</v>
      </c>
      <c r="G273" s="50" t="s">
        <v>6974</v>
      </c>
      <c r="H273" s="50" t="s">
        <v>6975</v>
      </c>
      <c r="I273" s="50" t="s">
        <v>6788</v>
      </c>
      <c r="J273" s="50" t="s">
        <v>7927</v>
      </c>
      <c r="K273" s="50"/>
      <c r="L273" s="49" t="s">
        <v>33</v>
      </c>
      <c r="M273" s="50" t="s">
        <v>6976</v>
      </c>
      <c r="N273" s="50" t="s">
        <v>7547</v>
      </c>
      <c r="O273" s="50" t="s">
        <v>33</v>
      </c>
      <c r="P273" s="52">
        <v>46100.310949074097</v>
      </c>
    </row>
    <row r="274" spans="1:16">
      <c r="A274" s="49" t="s">
        <v>7928</v>
      </c>
      <c r="B274" s="49" t="s">
        <v>607</v>
      </c>
      <c r="C274" s="49" t="s">
        <v>7929</v>
      </c>
      <c r="D274" s="49" t="s">
        <v>6792</v>
      </c>
      <c r="E274" s="49" t="s">
        <v>7926</v>
      </c>
      <c r="F274" s="49" t="s">
        <v>6921</v>
      </c>
      <c r="G274" s="49" t="s">
        <v>6974</v>
      </c>
      <c r="H274" s="49" t="s">
        <v>6955</v>
      </c>
      <c r="I274" s="49" t="s">
        <v>6788</v>
      </c>
      <c r="J274" s="49" t="s">
        <v>7930</v>
      </c>
      <c r="K274" s="49"/>
      <c r="L274" s="49" t="s">
        <v>33</v>
      </c>
      <c r="M274" s="49" t="s">
        <v>6976</v>
      </c>
      <c r="N274" s="49" t="s">
        <v>7547</v>
      </c>
      <c r="O274" s="49" t="s">
        <v>33</v>
      </c>
      <c r="P274" s="51">
        <v>46093.414861111101</v>
      </c>
    </row>
    <row r="275" spans="1:16">
      <c r="A275" s="50" t="s">
        <v>7931</v>
      </c>
      <c r="B275" s="50" t="s">
        <v>608</v>
      </c>
      <c r="C275" s="50" t="s">
        <v>7932</v>
      </c>
      <c r="D275" s="50" t="s">
        <v>6792</v>
      </c>
      <c r="E275" s="50" t="s">
        <v>7926</v>
      </c>
      <c r="F275" s="50" t="s">
        <v>6921</v>
      </c>
      <c r="G275" s="50" t="s">
        <v>6974</v>
      </c>
      <c r="H275" s="50" t="s">
        <v>6975</v>
      </c>
      <c r="I275" s="50" t="s">
        <v>6788</v>
      </c>
      <c r="J275" s="50"/>
      <c r="K275" s="50"/>
      <c r="L275" s="49" t="s">
        <v>33</v>
      </c>
      <c r="M275" s="50" t="s">
        <v>6976</v>
      </c>
      <c r="N275" s="50" t="s">
        <v>7547</v>
      </c>
      <c r="O275" s="50" t="s">
        <v>33</v>
      </c>
      <c r="P275" s="52">
        <v>46100.3111921296</v>
      </c>
    </row>
    <row r="276" spans="1:16">
      <c r="A276" s="49" t="s">
        <v>7933</v>
      </c>
      <c r="B276" s="49" t="s">
        <v>609</v>
      </c>
      <c r="C276" s="49" t="s">
        <v>7934</v>
      </c>
      <c r="D276" s="49" t="s">
        <v>6792</v>
      </c>
      <c r="E276" s="49" t="s">
        <v>7926</v>
      </c>
      <c r="F276" s="49" t="s">
        <v>6921</v>
      </c>
      <c r="G276" s="49" t="s">
        <v>6974</v>
      </c>
      <c r="H276" s="49" t="s">
        <v>6955</v>
      </c>
      <c r="I276" s="49" t="s">
        <v>6788</v>
      </c>
      <c r="J276" s="49" t="s">
        <v>7930</v>
      </c>
      <c r="K276" s="49"/>
      <c r="L276" s="49" t="s">
        <v>33</v>
      </c>
      <c r="M276" s="49" t="s">
        <v>6976</v>
      </c>
      <c r="N276" s="49" t="s">
        <v>7547</v>
      </c>
      <c r="O276" s="49" t="s">
        <v>33</v>
      </c>
      <c r="P276" s="51">
        <v>46100.629050925898</v>
      </c>
    </row>
    <row r="277" spans="1:16">
      <c r="A277" s="50" t="s">
        <v>7935</v>
      </c>
      <c r="B277" s="50" t="s">
        <v>610</v>
      </c>
      <c r="C277" s="50" t="s">
        <v>7936</v>
      </c>
      <c r="D277" s="50" t="s">
        <v>6792</v>
      </c>
      <c r="E277" s="50" t="s">
        <v>7926</v>
      </c>
      <c r="F277" s="50" t="s">
        <v>6921</v>
      </c>
      <c r="G277" s="50" t="s">
        <v>6974</v>
      </c>
      <c r="H277" s="50" t="s">
        <v>6975</v>
      </c>
      <c r="I277" s="50" t="s">
        <v>6788</v>
      </c>
      <c r="J277" s="50" t="s">
        <v>7937</v>
      </c>
      <c r="K277" s="50" t="s">
        <v>7937</v>
      </c>
      <c r="L277" s="49" t="s">
        <v>33</v>
      </c>
      <c r="M277" s="50" t="s">
        <v>6976</v>
      </c>
      <c r="N277" s="50" t="s">
        <v>7938</v>
      </c>
      <c r="O277" s="50" t="s">
        <v>7939</v>
      </c>
      <c r="P277" s="52">
        <v>46100.312083333301</v>
      </c>
    </row>
    <row r="278" spans="1:16">
      <c r="A278" s="49" t="s">
        <v>7940</v>
      </c>
      <c r="B278" s="49" t="s">
        <v>611</v>
      </c>
      <c r="C278" s="49" t="s">
        <v>7941</v>
      </c>
      <c r="D278" s="49" t="s">
        <v>6792</v>
      </c>
      <c r="E278" s="49" t="s">
        <v>7926</v>
      </c>
      <c r="F278" s="49" t="s">
        <v>6921</v>
      </c>
      <c r="G278" s="49" t="s">
        <v>6974</v>
      </c>
      <c r="H278" s="49" t="s">
        <v>6955</v>
      </c>
      <c r="I278" s="49" t="s">
        <v>6788</v>
      </c>
      <c r="J278" s="49" t="s">
        <v>7942</v>
      </c>
      <c r="K278" s="49"/>
      <c r="L278" s="49" t="s">
        <v>33</v>
      </c>
      <c r="M278" s="49" t="s">
        <v>6976</v>
      </c>
      <c r="N278" s="49" t="s">
        <v>7547</v>
      </c>
      <c r="O278" s="49" t="s">
        <v>33</v>
      </c>
      <c r="P278" s="51">
        <v>46100.631377314799</v>
      </c>
    </row>
    <row r="279" spans="1:16">
      <c r="A279" s="50" t="s">
        <v>7943</v>
      </c>
      <c r="B279" s="50" t="s">
        <v>612</v>
      </c>
      <c r="C279" s="50" t="s">
        <v>7944</v>
      </c>
      <c r="D279" s="50" t="s">
        <v>6792</v>
      </c>
      <c r="E279" s="50" t="s">
        <v>7926</v>
      </c>
      <c r="F279" s="50" t="s">
        <v>6921</v>
      </c>
      <c r="G279" s="50" t="s">
        <v>6974</v>
      </c>
      <c r="H279" s="50" t="s">
        <v>6975</v>
      </c>
      <c r="I279" s="50" t="s">
        <v>6788</v>
      </c>
      <c r="J279" s="50"/>
      <c r="K279" s="50"/>
      <c r="L279" s="49" t="s">
        <v>33</v>
      </c>
      <c r="M279" s="50" t="s">
        <v>6976</v>
      </c>
      <c r="N279" s="50" t="s">
        <v>7547</v>
      </c>
      <c r="O279" s="50" t="s">
        <v>33</v>
      </c>
      <c r="P279" s="52">
        <v>46100.295821759297</v>
      </c>
    </row>
    <row r="280" spans="1:16">
      <c r="A280" s="49" t="s">
        <v>7945</v>
      </c>
      <c r="B280" s="49" t="s">
        <v>613</v>
      </c>
      <c r="C280" s="49" t="s">
        <v>7946</v>
      </c>
      <c r="D280" s="49" t="s">
        <v>6792</v>
      </c>
      <c r="E280" s="49" t="s">
        <v>7926</v>
      </c>
      <c r="F280" s="49" t="s">
        <v>6921</v>
      </c>
      <c r="G280" s="49" t="s">
        <v>6974</v>
      </c>
      <c r="H280" s="49" t="s">
        <v>6975</v>
      </c>
      <c r="I280" s="49" t="s">
        <v>6788</v>
      </c>
      <c r="J280" s="49"/>
      <c r="K280" s="49"/>
      <c r="L280" s="49" t="s">
        <v>33</v>
      </c>
      <c r="M280" s="49" t="s">
        <v>6976</v>
      </c>
      <c r="N280" s="49" t="s">
        <v>7547</v>
      </c>
      <c r="O280" s="49" t="s">
        <v>33</v>
      </c>
      <c r="P280" s="51">
        <v>46100.4237615741</v>
      </c>
    </row>
    <row r="281" spans="1:16">
      <c r="A281" s="50" t="s">
        <v>7947</v>
      </c>
      <c r="B281" s="50" t="s">
        <v>614</v>
      </c>
      <c r="C281" s="50" t="s">
        <v>7948</v>
      </c>
      <c r="D281" s="50" t="s">
        <v>6792</v>
      </c>
      <c r="E281" s="50" t="s">
        <v>7926</v>
      </c>
      <c r="F281" s="50" t="s">
        <v>6920</v>
      </c>
      <c r="G281" s="50" t="s">
        <v>6974</v>
      </c>
      <c r="H281" s="50" t="s">
        <v>6955</v>
      </c>
      <c r="I281" s="50" t="s">
        <v>6788</v>
      </c>
      <c r="J281" s="50"/>
      <c r="K281" s="50"/>
      <c r="L281" s="49" t="s">
        <v>33</v>
      </c>
      <c r="M281" s="50" t="s">
        <v>6976</v>
      </c>
      <c r="N281" s="50" t="s">
        <v>7547</v>
      </c>
      <c r="O281" s="50" t="s">
        <v>33</v>
      </c>
      <c r="P281" s="52">
        <v>46100.659745370402</v>
      </c>
    </row>
    <row r="282" spans="1:16">
      <c r="A282" s="49" t="s">
        <v>7949</v>
      </c>
      <c r="B282" s="49" t="s">
        <v>615</v>
      </c>
      <c r="C282" s="49" t="s">
        <v>7950</v>
      </c>
      <c r="D282" s="49" t="s">
        <v>6792</v>
      </c>
      <c r="E282" s="49" t="s">
        <v>7926</v>
      </c>
      <c r="F282" s="49" t="s">
        <v>6921</v>
      </c>
      <c r="G282" s="49" t="s">
        <v>6974</v>
      </c>
      <c r="H282" s="49" t="s">
        <v>6975</v>
      </c>
      <c r="I282" s="49" t="s">
        <v>6788</v>
      </c>
      <c r="J282" s="49"/>
      <c r="K282" s="49"/>
      <c r="L282" s="49" t="s">
        <v>33</v>
      </c>
      <c r="M282" s="49" t="s">
        <v>6976</v>
      </c>
      <c r="N282" s="49" t="s">
        <v>7547</v>
      </c>
      <c r="O282" s="49" t="s">
        <v>33</v>
      </c>
      <c r="P282" s="51">
        <v>46100.825798611098</v>
      </c>
    </row>
    <row r="283" spans="1:16">
      <c r="A283" s="50" t="s">
        <v>7951</v>
      </c>
      <c r="B283" s="50" t="s">
        <v>7952</v>
      </c>
      <c r="C283" s="50" t="s">
        <v>7953</v>
      </c>
      <c r="D283" s="50" t="s">
        <v>6792</v>
      </c>
      <c r="E283" s="50" t="s">
        <v>7926</v>
      </c>
      <c r="F283" s="50" t="s">
        <v>6921</v>
      </c>
      <c r="G283" s="50" t="s">
        <v>6974</v>
      </c>
      <c r="H283" s="50" t="s">
        <v>6975</v>
      </c>
      <c r="I283" s="50" t="s">
        <v>6788</v>
      </c>
      <c r="J283" s="50"/>
      <c r="K283" s="50"/>
      <c r="L283" s="49" t="s">
        <v>33</v>
      </c>
      <c r="M283" s="50" t="s">
        <v>6976</v>
      </c>
      <c r="N283" s="50" t="s">
        <v>7547</v>
      </c>
      <c r="O283" s="50" t="s">
        <v>33</v>
      </c>
      <c r="P283" s="52">
        <v>45723.461944444403</v>
      </c>
    </row>
    <row r="284" spans="1:16">
      <c r="A284" s="49" t="s">
        <v>7954</v>
      </c>
      <c r="B284" s="49" t="s">
        <v>617</v>
      </c>
      <c r="C284" s="49" t="s">
        <v>7955</v>
      </c>
      <c r="D284" s="49" t="s">
        <v>6792</v>
      </c>
      <c r="E284" s="49" t="s">
        <v>7926</v>
      </c>
      <c r="F284" s="49" t="s">
        <v>6921</v>
      </c>
      <c r="G284" s="49" t="s">
        <v>7448</v>
      </c>
      <c r="H284" s="49" t="s">
        <v>6955</v>
      </c>
      <c r="I284" s="49" t="s">
        <v>6788</v>
      </c>
      <c r="J284" s="49"/>
      <c r="K284" s="49"/>
      <c r="L284" s="49" t="s">
        <v>33</v>
      </c>
      <c r="M284" s="49" t="s">
        <v>6976</v>
      </c>
      <c r="N284" s="49" t="s">
        <v>7547</v>
      </c>
      <c r="O284" s="49" t="s">
        <v>33</v>
      </c>
      <c r="P284" s="51">
        <v>46100.817905092597</v>
      </c>
    </row>
    <row r="285" spans="1:16">
      <c r="A285" s="50" t="s">
        <v>7956</v>
      </c>
      <c r="B285" s="50" t="s">
        <v>619</v>
      </c>
      <c r="C285" s="50" t="s">
        <v>7957</v>
      </c>
      <c r="D285" s="50" t="s">
        <v>6792</v>
      </c>
      <c r="E285" s="50" t="s">
        <v>7926</v>
      </c>
      <c r="F285" s="50" t="s">
        <v>6921</v>
      </c>
      <c r="G285" s="50" t="s">
        <v>7448</v>
      </c>
      <c r="H285" s="50" t="s">
        <v>6955</v>
      </c>
      <c r="I285" s="50" t="s">
        <v>6788</v>
      </c>
      <c r="J285" s="50" t="s">
        <v>7958</v>
      </c>
      <c r="K285" s="50"/>
      <c r="L285" s="49" t="s">
        <v>33</v>
      </c>
      <c r="M285" s="50" t="s">
        <v>6976</v>
      </c>
      <c r="N285" s="50" t="s">
        <v>7547</v>
      </c>
      <c r="O285" s="50" t="s">
        <v>33</v>
      </c>
      <c r="P285" s="52">
        <v>46100.824895833299</v>
      </c>
    </row>
    <row r="286" spans="1:16">
      <c r="A286" s="49" t="s">
        <v>7959</v>
      </c>
      <c r="B286" s="49" t="s">
        <v>620</v>
      </c>
      <c r="C286" s="49" t="s">
        <v>7960</v>
      </c>
      <c r="D286" s="49" t="s">
        <v>6792</v>
      </c>
      <c r="E286" s="49" t="s">
        <v>7926</v>
      </c>
      <c r="F286" s="49" t="s">
        <v>6921</v>
      </c>
      <c r="G286" s="49" t="s">
        <v>7448</v>
      </c>
      <c r="H286" s="49" t="s">
        <v>6955</v>
      </c>
      <c r="I286" s="49" t="s">
        <v>6788</v>
      </c>
      <c r="J286" s="49"/>
      <c r="K286" s="49"/>
      <c r="L286" s="49" t="s">
        <v>33</v>
      </c>
      <c r="M286" s="49" t="s">
        <v>6976</v>
      </c>
      <c r="N286" s="49" t="s">
        <v>7547</v>
      </c>
      <c r="O286" s="49" t="s">
        <v>33</v>
      </c>
      <c r="P286" s="51">
        <v>46100.825763888897</v>
      </c>
    </row>
    <row r="287" spans="1:16">
      <c r="A287" s="50" t="s">
        <v>7961</v>
      </c>
      <c r="B287" s="50" t="s">
        <v>621</v>
      </c>
      <c r="C287" s="50" t="s">
        <v>7962</v>
      </c>
      <c r="D287" s="50" t="s">
        <v>6792</v>
      </c>
      <c r="E287" s="50" t="s">
        <v>2049</v>
      </c>
      <c r="F287" s="50" t="s">
        <v>286</v>
      </c>
      <c r="G287" s="50" t="s">
        <v>7448</v>
      </c>
      <c r="H287" s="50" t="s">
        <v>6955</v>
      </c>
      <c r="I287" s="50" t="s">
        <v>6788</v>
      </c>
      <c r="J287" s="50"/>
      <c r="K287" s="50"/>
      <c r="L287" s="49" t="s">
        <v>33</v>
      </c>
      <c r="M287" s="50" t="s">
        <v>6976</v>
      </c>
      <c r="N287" s="50" t="s">
        <v>7547</v>
      </c>
      <c r="O287" s="50" t="s">
        <v>33</v>
      </c>
      <c r="P287" s="52">
        <v>46100.8114236111</v>
      </c>
    </row>
    <row r="288" spans="1:16">
      <c r="A288" s="49" t="s">
        <v>7963</v>
      </c>
      <c r="B288" s="49" t="s">
        <v>7964</v>
      </c>
      <c r="C288" s="49" t="s">
        <v>7965</v>
      </c>
      <c r="D288" s="49" t="s">
        <v>6794</v>
      </c>
      <c r="E288" s="49" t="s">
        <v>287</v>
      </c>
      <c r="F288" s="49" t="s">
        <v>6821</v>
      </c>
      <c r="G288" s="49" t="s">
        <v>6974</v>
      </c>
      <c r="H288" s="49" t="s">
        <v>7516</v>
      </c>
      <c r="I288" s="49" t="s">
        <v>6793</v>
      </c>
      <c r="J288" s="49"/>
      <c r="K288" s="49"/>
      <c r="L288" s="49" t="s">
        <v>34</v>
      </c>
      <c r="M288" s="49" t="s">
        <v>6947</v>
      </c>
      <c r="N288" s="49" t="s">
        <v>7761</v>
      </c>
      <c r="O288" s="49" t="s">
        <v>7966</v>
      </c>
      <c r="P288" s="51">
        <v>45344.526782407404</v>
      </c>
    </row>
    <row r="289" spans="1:16">
      <c r="A289" s="50" t="s">
        <v>7967</v>
      </c>
      <c r="B289" s="50" t="s">
        <v>623</v>
      </c>
      <c r="C289" s="50" t="s">
        <v>7968</v>
      </c>
      <c r="D289" s="50" t="s">
        <v>6792</v>
      </c>
      <c r="E289" s="50" t="s">
        <v>7926</v>
      </c>
      <c r="F289" s="50" t="s">
        <v>6921</v>
      </c>
      <c r="G289" s="50" t="s">
        <v>6974</v>
      </c>
      <c r="H289" s="50" t="s">
        <v>7516</v>
      </c>
      <c r="I289" s="50" t="s">
        <v>6788</v>
      </c>
      <c r="J289" s="50"/>
      <c r="K289" s="50"/>
      <c r="L289" s="49" t="s">
        <v>34</v>
      </c>
      <c r="M289" s="50" t="s">
        <v>6947</v>
      </c>
      <c r="N289" s="50" t="s">
        <v>7969</v>
      </c>
      <c r="O289" s="50" t="s">
        <v>34</v>
      </c>
      <c r="P289" s="52">
        <v>46100.738402777803</v>
      </c>
    </row>
    <row r="290" spans="1:16">
      <c r="A290" s="49" t="s">
        <v>7970</v>
      </c>
      <c r="B290" s="49" t="s">
        <v>624</v>
      </c>
      <c r="C290" s="49" t="s">
        <v>7971</v>
      </c>
      <c r="D290" s="49" t="s">
        <v>6792</v>
      </c>
      <c r="E290" s="49" t="s">
        <v>7926</v>
      </c>
      <c r="F290" s="49" t="s">
        <v>6921</v>
      </c>
      <c r="G290" s="49" t="s">
        <v>6974</v>
      </c>
      <c r="H290" s="49" t="s">
        <v>6955</v>
      </c>
      <c r="I290" s="49" t="s">
        <v>6788</v>
      </c>
      <c r="J290" s="49"/>
      <c r="K290" s="49"/>
      <c r="L290" s="49" t="s">
        <v>34</v>
      </c>
      <c r="M290" s="49" t="s">
        <v>6947</v>
      </c>
      <c r="N290" s="49" t="s">
        <v>7969</v>
      </c>
      <c r="O290" s="49" t="s">
        <v>34</v>
      </c>
      <c r="P290" s="51">
        <v>46100.631354166697</v>
      </c>
    </row>
    <row r="291" spans="1:16">
      <c r="A291" s="50" t="s">
        <v>7972</v>
      </c>
      <c r="B291" s="50" t="s">
        <v>625</v>
      </c>
      <c r="C291" s="50" t="s">
        <v>7973</v>
      </c>
      <c r="D291" s="50" t="s">
        <v>6792</v>
      </c>
      <c r="E291" s="50" t="s">
        <v>7926</v>
      </c>
      <c r="F291" s="50" t="s">
        <v>6921</v>
      </c>
      <c r="G291" s="50" t="s">
        <v>6990</v>
      </c>
      <c r="H291" s="50" t="s">
        <v>7516</v>
      </c>
      <c r="I291" s="50" t="s">
        <v>6788</v>
      </c>
      <c r="J291" s="50" t="s">
        <v>7974</v>
      </c>
      <c r="K291" s="50"/>
      <c r="L291" s="49" t="s">
        <v>34</v>
      </c>
      <c r="M291" s="50" t="s">
        <v>6947</v>
      </c>
      <c r="N291" s="50" t="s">
        <v>7969</v>
      </c>
      <c r="O291" s="50" t="s">
        <v>34</v>
      </c>
      <c r="P291" s="52">
        <v>46100.674108796302</v>
      </c>
    </row>
    <row r="292" spans="1:16">
      <c r="A292" s="49" t="s">
        <v>7975</v>
      </c>
      <c r="B292" s="49" t="s">
        <v>626</v>
      </c>
      <c r="C292" s="49" t="s">
        <v>7976</v>
      </c>
      <c r="D292" s="49" t="s">
        <v>6792</v>
      </c>
      <c r="E292" s="49" t="s">
        <v>7926</v>
      </c>
      <c r="F292" s="49" t="s">
        <v>6921</v>
      </c>
      <c r="G292" s="49" t="s">
        <v>6974</v>
      </c>
      <c r="H292" s="49" t="s">
        <v>6955</v>
      </c>
      <c r="I292" s="49" t="s">
        <v>6788</v>
      </c>
      <c r="J292" s="49" t="s">
        <v>7974</v>
      </c>
      <c r="K292" s="49"/>
      <c r="L292" s="49" t="s">
        <v>34</v>
      </c>
      <c r="M292" s="49" t="s">
        <v>6947</v>
      </c>
      <c r="N292" s="49" t="s">
        <v>7969</v>
      </c>
      <c r="O292" s="49" t="s">
        <v>34</v>
      </c>
      <c r="P292" s="51">
        <v>46100.6322685185</v>
      </c>
    </row>
    <row r="293" spans="1:16">
      <c r="A293" s="50" t="s">
        <v>7977</v>
      </c>
      <c r="B293" s="50" t="s">
        <v>627</v>
      </c>
      <c r="C293" s="50" t="s">
        <v>7978</v>
      </c>
      <c r="D293" s="50" t="s">
        <v>6792</v>
      </c>
      <c r="E293" s="50" t="s">
        <v>7926</v>
      </c>
      <c r="F293" s="50" t="s">
        <v>6921</v>
      </c>
      <c r="G293" s="50" t="s">
        <v>6974</v>
      </c>
      <c r="H293" s="50" t="s">
        <v>7516</v>
      </c>
      <c r="I293" s="50" t="s">
        <v>6788</v>
      </c>
      <c r="J293" s="50"/>
      <c r="K293" s="50"/>
      <c r="L293" s="49" t="s">
        <v>34</v>
      </c>
      <c r="M293" s="50" t="s">
        <v>6947</v>
      </c>
      <c r="N293" s="50" t="s">
        <v>7969</v>
      </c>
      <c r="O293" s="50" t="s">
        <v>34</v>
      </c>
      <c r="P293" s="52">
        <v>46100.631493055596</v>
      </c>
    </row>
    <row r="294" spans="1:16">
      <c r="A294" s="49" t="s">
        <v>7979</v>
      </c>
      <c r="B294" s="49" t="s">
        <v>628</v>
      </c>
      <c r="C294" s="49" t="s">
        <v>7980</v>
      </c>
      <c r="D294" s="49" t="s">
        <v>6792</v>
      </c>
      <c r="E294" s="49" t="s">
        <v>7926</v>
      </c>
      <c r="F294" s="49" t="s">
        <v>6921</v>
      </c>
      <c r="G294" s="49" t="s">
        <v>6974</v>
      </c>
      <c r="H294" s="49" t="s">
        <v>6955</v>
      </c>
      <c r="I294" s="49" t="s">
        <v>6788</v>
      </c>
      <c r="J294" s="49" t="s">
        <v>7981</v>
      </c>
      <c r="K294" s="49"/>
      <c r="L294" s="49" t="s">
        <v>34</v>
      </c>
      <c r="M294" s="49" t="s">
        <v>6947</v>
      </c>
      <c r="N294" s="49" t="s">
        <v>7969</v>
      </c>
      <c r="O294" s="49" t="s">
        <v>34</v>
      </c>
      <c r="P294" s="51">
        <v>46100.631770833301</v>
      </c>
    </row>
    <row r="295" spans="1:16">
      <c r="A295" s="50" t="s">
        <v>7982</v>
      </c>
      <c r="B295" s="50" t="s">
        <v>629</v>
      </c>
      <c r="C295" s="50" t="s">
        <v>7983</v>
      </c>
      <c r="D295" s="50" t="s">
        <v>6792</v>
      </c>
      <c r="E295" s="50" t="s">
        <v>7926</v>
      </c>
      <c r="F295" s="50" t="s">
        <v>6921</v>
      </c>
      <c r="G295" s="50" t="s">
        <v>6974</v>
      </c>
      <c r="H295" s="50" t="s">
        <v>7516</v>
      </c>
      <c r="I295" s="50" t="s">
        <v>6788</v>
      </c>
      <c r="J295" s="50"/>
      <c r="K295" s="50"/>
      <c r="L295" s="49" t="s">
        <v>34</v>
      </c>
      <c r="M295" s="50" t="s">
        <v>6947</v>
      </c>
      <c r="N295" s="50" t="s">
        <v>7969</v>
      </c>
      <c r="O295" s="50" t="s">
        <v>34</v>
      </c>
      <c r="P295" s="52">
        <v>46100.631423611099</v>
      </c>
    </row>
    <row r="296" spans="1:16">
      <c r="A296" s="49" t="s">
        <v>7984</v>
      </c>
      <c r="B296" s="49" t="s">
        <v>630</v>
      </c>
      <c r="C296" s="49" t="s">
        <v>7985</v>
      </c>
      <c r="D296" s="49" t="s">
        <v>6792</v>
      </c>
      <c r="E296" s="49" t="s">
        <v>7926</v>
      </c>
      <c r="F296" s="49" t="s">
        <v>6921</v>
      </c>
      <c r="G296" s="49" t="s">
        <v>6974</v>
      </c>
      <c r="H296" s="49" t="s">
        <v>7516</v>
      </c>
      <c r="I296" s="49" t="s">
        <v>6788</v>
      </c>
      <c r="J296" s="49"/>
      <c r="K296" s="49"/>
      <c r="L296" s="49" t="s">
        <v>34</v>
      </c>
      <c r="M296" s="49" t="s">
        <v>6947</v>
      </c>
      <c r="N296" s="49" t="s">
        <v>7969</v>
      </c>
      <c r="O296" s="49" t="s">
        <v>34</v>
      </c>
      <c r="P296" s="51">
        <v>46100.817546296297</v>
      </c>
    </row>
    <row r="297" spans="1:16">
      <c r="A297" s="50" t="s">
        <v>7986</v>
      </c>
      <c r="B297" s="50" t="s">
        <v>631</v>
      </c>
      <c r="C297" s="50" t="s">
        <v>7987</v>
      </c>
      <c r="D297" s="50" t="s">
        <v>6792</v>
      </c>
      <c r="E297" s="50" t="s">
        <v>7926</v>
      </c>
      <c r="F297" s="50" t="s">
        <v>6921</v>
      </c>
      <c r="G297" s="50" t="s">
        <v>6990</v>
      </c>
      <c r="H297" s="50" t="s">
        <v>7516</v>
      </c>
      <c r="I297" s="50" t="s">
        <v>6788</v>
      </c>
      <c r="J297" s="50"/>
      <c r="K297" s="50"/>
      <c r="L297" s="49" t="s">
        <v>34</v>
      </c>
      <c r="M297" s="50" t="s">
        <v>6947</v>
      </c>
      <c r="N297" s="50" t="s">
        <v>7969</v>
      </c>
      <c r="O297" s="50" t="s">
        <v>34</v>
      </c>
      <c r="P297" s="52">
        <v>45491.000914351898</v>
      </c>
    </row>
    <row r="298" spans="1:16">
      <c r="A298" s="49" t="s">
        <v>7988</v>
      </c>
      <c r="B298" s="49" t="s">
        <v>632</v>
      </c>
      <c r="C298" s="49" t="s">
        <v>7989</v>
      </c>
      <c r="D298" s="49" t="s">
        <v>6792</v>
      </c>
      <c r="E298" s="49" t="s">
        <v>7926</v>
      </c>
      <c r="F298" s="49" t="s">
        <v>6920</v>
      </c>
      <c r="G298" s="49" t="s">
        <v>6990</v>
      </c>
      <c r="H298" s="49" t="s">
        <v>7516</v>
      </c>
      <c r="I298" s="49" t="s">
        <v>6788</v>
      </c>
      <c r="J298" s="49"/>
      <c r="K298" s="49"/>
      <c r="L298" s="49" t="s">
        <v>34</v>
      </c>
      <c r="M298" s="49" t="s">
        <v>6947</v>
      </c>
      <c r="N298" s="49" t="s">
        <v>7969</v>
      </c>
      <c r="O298" s="49" t="s">
        <v>34</v>
      </c>
      <c r="P298" s="51">
        <v>45520.574016203696</v>
      </c>
    </row>
    <row r="299" spans="1:16">
      <c r="A299" s="50" t="s">
        <v>7990</v>
      </c>
      <c r="B299" s="50" t="s">
        <v>633</v>
      </c>
      <c r="C299" s="50" t="s">
        <v>7991</v>
      </c>
      <c r="D299" s="50" t="s">
        <v>6792</v>
      </c>
      <c r="E299" s="50" t="s">
        <v>7926</v>
      </c>
      <c r="F299" s="50" t="s">
        <v>6921</v>
      </c>
      <c r="G299" s="50" t="s">
        <v>6990</v>
      </c>
      <c r="H299" s="50" t="s">
        <v>7516</v>
      </c>
      <c r="I299" s="50" t="s">
        <v>6788</v>
      </c>
      <c r="J299" s="50"/>
      <c r="K299" s="50"/>
      <c r="L299" s="49" t="s">
        <v>34</v>
      </c>
      <c r="M299" s="50" t="s">
        <v>6947</v>
      </c>
      <c r="N299" s="50" t="s">
        <v>7969</v>
      </c>
      <c r="O299" s="50" t="s">
        <v>34</v>
      </c>
      <c r="P299" s="52">
        <v>45952.443773148101</v>
      </c>
    </row>
    <row r="300" spans="1:16">
      <c r="A300" s="49" t="s">
        <v>7992</v>
      </c>
      <c r="B300" s="49" t="s">
        <v>634</v>
      </c>
      <c r="C300" s="49" t="s">
        <v>7993</v>
      </c>
      <c r="D300" s="49" t="s">
        <v>6792</v>
      </c>
      <c r="E300" s="49" t="s">
        <v>7926</v>
      </c>
      <c r="F300" s="49" t="s">
        <v>6921</v>
      </c>
      <c r="G300" s="49" t="s">
        <v>7448</v>
      </c>
      <c r="H300" s="49" t="s">
        <v>7516</v>
      </c>
      <c r="I300" s="49" t="s">
        <v>6788</v>
      </c>
      <c r="J300" s="49"/>
      <c r="K300" s="49"/>
      <c r="L300" s="49" t="s">
        <v>34</v>
      </c>
      <c r="M300" s="49" t="s">
        <v>6947</v>
      </c>
      <c r="N300" s="49" t="s">
        <v>7969</v>
      </c>
      <c r="O300" s="49" t="s">
        <v>34</v>
      </c>
      <c r="P300" s="51">
        <v>46100.808113425897</v>
      </c>
    </row>
    <row r="301" spans="1:16">
      <c r="A301" s="50" t="s">
        <v>7994</v>
      </c>
      <c r="B301" s="50" t="s">
        <v>636</v>
      </c>
      <c r="C301" s="50" t="s">
        <v>7995</v>
      </c>
      <c r="D301" s="50" t="s">
        <v>6792</v>
      </c>
      <c r="E301" s="50" t="s">
        <v>7926</v>
      </c>
      <c r="F301" s="50" t="s">
        <v>6921</v>
      </c>
      <c r="G301" s="50" t="s">
        <v>7448</v>
      </c>
      <c r="H301" s="50" t="s">
        <v>7516</v>
      </c>
      <c r="I301" s="50" t="s">
        <v>6788</v>
      </c>
      <c r="J301" s="50"/>
      <c r="K301" s="50"/>
      <c r="L301" s="49" t="s">
        <v>34</v>
      </c>
      <c r="M301" s="50" t="s">
        <v>6947</v>
      </c>
      <c r="N301" s="50" t="s">
        <v>7969</v>
      </c>
      <c r="O301" s="50" t="s">
        <v>34</v>
      </c>
      <c r="P301" s="52">
        <v>46100.818761574097</v>
      </c>
    </row>
    <row r="302" spans="1:16">
      <c r="A302" s="49" t="s">
        <v>7996</v>
      </c>
      <c r="B302" s="49" t="s">
        <v>638</v>
      </c>
      <c r="C302" s="49" t="s">
        <v>7997</v>
      </c>
      <c r="D302" s="49" t="s">
        <v>6792</v>
      </c>
      <c r="E302" s="49" t="s">
        <v>2049</v>
      </c>
      <c r="F302" s="49" t="s">
        <v>286</v>
      </c>
      <c r="G302" s="49" t="s">
        <v>7448</v>
      </c>
      <c r="H302" s="49" t="s">
        <v>7516</v>
      </c>
      <c r="I302" s="49" t="s">
        <v>6788</v>
      </c>
      <c r="J302" s="49"/>
      <c r="K302" s="49"/>
      <c r="L302" s="49" t="s">
        <v>34</v>
      </c>
      <c r="M302" s="49" t="s">
        <v>6947</v>
      </c>
      <c r="N302" s="49" t="s">
        <v>7969</v>
      </c>
      <c r="O302" s="49" t="s">
        <v>34</v>
      </c>
      <c r="P302" s="51">
        <v>46100.810231481497</v>
      </c>
    </row>
    <row r="303" spans="1:16">
      <c r="A303" s="50" t="s">
        <v>7998</v>
      </c>
      <c r="B303" s="50" t="s">
        <v>639</v>
      </c>
      <c r="C303" s="50" t="s">
        <v>7999</v>
      </c>
      <c r="D303" s="50" t="s">
        <v>6792</v>
      </c>
      <c r="E303" s="50" t="s">
        <v>7926</v>
      </c>
      <c r="F303" s="50" t="s">
        <v>6921</v>
      </c>
      <c r="G303" s="50" t="s">
        <v>7448</v>
      </c>
      <c r="H303" s="50" t="s">
        <v>7516</v>
      </c>
      <c r="I303" s="50" t="s">
        <v>6788</v>
      </c>
      <c r="J303" s="50"/>
      <c r="K303" s="50"/>
      <c r="L303" s="49" t="s">
        <v>34</v>
      </c>
      <c r="M303" s="50" t="s">
        <v>6947</v>
      </c>
      <c r="N303" s="50" t="s">
        <v>7969</v>
      </c>
      <c r="O303" s="50" t="s">
        <v>34</v>
      </c>
      <c r="P303" s="52">
        <v>46100.813437500001</v>
      </c>
    </row>
    <row r="304" spans="1:16">
      <c r="A304" s="49" t="s">
        <v>8000</v>
      </c>
      <c r="B304" s="49" t="s">
        <v>8001</v>
      </c>
      <c r="C304" s="49" t="s">
        <v>8002</v>
      </c>
      <c r="D304" s="49" t="s">
        <v>6798</v>
      </c>
      <c r="E304" s="49" t="s">
        <v>6973</v>
      </c>
      <c r="F304" s="49" t="s">
        <v>7658</v>
      </c>
      <c r="G304" s="49" t="s">
        <v>6990</v>
      </c>
      <c r="H304" s="49" t="s">
        <v>7516</v>
      </c>
      <c r="I304" s="49" t="s">
        <v>6806</v>
      </c>
      <c r="J304" s="49"/>
      <c r="K304" s="49"/>
      <c r="L304" s="49" t="s">
        <v>34</v>
      </c>
      <c r="M304" s="49" t="s">
        <v>6947</v>
      </c>
      <c r="N304" s="49" t="s">
        <v>7537</v>
      </c>
      <c r="O304" s="49" t="s">
        <v>6949</v>
      </c>
      <c r="P304" s="51">
        <v>44950.596863425897</v>
      </c>
    </row>
    <row r="305" spans="1:16">
      <c r="A305" s="50" t="s">
        <v>8003</v>
      </c>
      <c r="B305" s="50" t="s">
        <v>8004</v>
      </c>
      <c r="C305" s="50" t="s">
        <v>8005</v>
      </c>
      <c r="D305" s="50" t="s">
        <v>6794</v>
      </c>
      <c r="E305" s="50" t="s">
        <v>287</v>
      </c>
      <c r="F305" s="50" t="s">
        <v>6818</v>
      </c>
      <c r="G305" s="50" t="s">
        <v>6990</v>
      </c>
      <c r="H305" s="50" t="s">
        <v>7516</v>
      </c>
      <c r="I305" s="50" t="s">
        <v>6808</v>
      </c>
      <c r="J305" s="50"/>
      <c r="K305" s="50"/>
      <c r="L305" s="49" t="s">
        <v>34</v>
      </c>
      <c r="M305" s="50" t="s">
        <v>6947</v>
      </c>
      <c r="N305" s="50" t="s">
        <v>7659</v>
      </c>
      <c r="O305" s="50" t="s">
        <v>8006</v>
      </c>
      <c r="P305" s="52">
        <v>44476.587164351899</v>
      </c>
    </row>
    <row r="306" spans="1:16">
      <c r="A306" s="49" t="s">
        <v>8007</v>
      </c>
      <c r="B306" s="49" t="s">
        <v>8008</v>
      </c>
      <c r="C306" s="49" t="s">
        <v>8009</v>
      </c>
      <c r="D306" s="49" t="s">
        <v>6798</v>
      </c>
      <c r="E306" s="49" t="s">
        <v>6973</v>
      </c>
      <c r="F306" s="49" t="s">
        <v>7658</v>
      </c>
      <c r="G306" s="49" t="s">
        <v>6974</v>
      </c>
      <c r="H306" s="49" t="s">
        <v>7516</v>
      </c>
      <c r="I306" s="49" t="s">
        <v>6793</v>
      </c>
      <c r="J306" s="49"/>
      <c r="K306" s="49"/>
      <c r="L306" s="49" t="s">
        <v>34</v>
      </c>
      <c r="M306" s="49" t="s">
        <v>6947</v>
      </c>
      <c r="N306" s="49" t="s">
        <v>7684</v>
      </c>
      <c r="O306" s="49" t="s">
        <v>8010</v>
      </c>
      <c r="P306" s="51">
        <v>45775.464803240699</v>
      </c>
    </row>
    <row r="307" spans="1:16">
      <c r="A307" s="50" t="s">
        <v>8011</v>
      </c>
      <c r="B307" s="50" t="s">
        <v>1090</v>
      </c>
      <c r="C307" s="50" t="s">
        <v>1093</v>
      </c>
      <c r="D307" s="50" t="s">
        <v>6801</v>
      </c>
      <c r="E307" s="50" t="s">
        <v>287</v>
      </c>
      <c r="F307" s="50" t="s">
        <v>6866</v>
      </c>
      <c r="G307" s="50"/>
      <c r="H307" s="50" t="s">
        <v>6955</v>
      </c>
      <c r="I307" s="50" t="s">
        <v>6788</v>
      </c>
      <c r="J307" s="50"/>
      <c r="K307" s="50"/>
      <c r="L307" s="49" t="s">
        <v>39</v>
      </c>
      <c r="M307" s="50" t="s">
        <v>7022</v>
      </c>
      <c r="N307" s="50" t="s">
        <v>7022</v>
      </c>
      <c r="O307" s="50" t="s">
        <v>8012</v>
      </c>
      <c r="P307" s="50"/>
    </row>
    <row r="308" spans="1:16">
      <c r="A308" s="49" t="s">
        <v>8013</v>
      </c>
      <c r="B308" s="49" t="s">
        <v>1094</v>
      </c>
      <c r="C308" s="49" t="s">
        <v>1096</v>
      </c>
      <c r="D308" s="49" t="s">
        <v>6801</v>
      </c>
      <c r="E308" s="49" t="s">
        <v>287</v>
      </c>
      <c r="F308" s="49" t="s">
        <v>6866</v>
      </c>
      <c r="G308" s="49"/>
      <c r="H308" s="49" t="s">
        <v>6955</v>
      </c>
      <c r="I308" s="49" t="s">
        <v>6788</v>
      </c>
      <c r="J308" s="49"/>
      <c r="K308" s="49"/>
      <c r="L308" s="49" t="s">
        <v>39</v>
      </c>
      <c r="M308" s="49" t="s">
        <v>7022</v>
      </c>
      <c r="N308" s="49" t="s">
        <v>7022</v>
      </c>
      <c r="O308" s="49" t="s">
        <v>8012</v>
      </c>
      <c r="P308" s="49"/>
    </row>
    <row r="309" spans="1:16">
      <c r="A309" s="50" t="s">
        <v>8014</v>
      </c>
      <c r="B309" s="50" t="s">
        <v>1097</v>
      </c>
      <c r="C309" s="50" t="s">
        <v>1099</v>
      </c>
      <c r="D309" s="50" t="s">
        <v>6801</v>
      </c>
      <c r="E309" s="50" t="s">
        <v>287</v>
      </c>
      <c r="F309" s="50" t="s">
        <v>6866</v>
      </c>
      <c r="G309" s="50"/>
      <c r="H309" s="50" t="s">
        <v>6955</v>
      </c>
      <c r="I309" s="50" t="s">
        <v>6788</v>
      </c>
      <c r="J309" s="50"/>
      <c r="K309" s="50"/>
      <c r="L309" s="49" t="s">
        <v>39</v>
      </c>
      <c r="M309" s="50" t="s">
        <v>7022</v>
      </c>
      <c r="N309" s="50" t="s">
        <v>7022</v>
      </c>
      <c r="O309" s="50" t="s">
        <v>8012</v>
      </c>
      <c r="P309" s="50"/>
    </row>
    <row r="310" spans="1:16">
      <c r="A310" s="49" t="s">
        <v>8015</v>
      </c>
      <c r="B310" s="49" t="s">
        <v>1100</v>
      </c>
      <c r="C310" s="49" t="s">
        <v>1102</v>
      </c>
      <c r="D310" s="49" t="s">
        <v>6801</v>
      </c>
      <c r="E310" s="49" t="s">
        <v>287</v>
      </c>
      <c r="F310" s="49" t="s">
        <v>6866</v>
      </c>
      <c r="G310" s="49"/>
      <c r="H310" s="49" t="s">
        <v>6955</v>
      </c>
      <c r="I310" s="49" t="s">
        <v>6788</v>
      </c>
      <c r="J310" s="49"/>
      <c r="K310" s="49"/>
      <c r="L310" s="49" t="s">
        <v>39</v>
      </c>
      <c r="M310" s="49" t="s">
        <v>7022</v>
      </c>
      <c r="N310" s="49" t="s">
        <v>7022</v>
      </c>
      <c r="O310" s="49" t="s">
        <v>8012</v>
      </c>
      <c r="P310" s="49"/>
    </row>
    <row r="311" spans="1:16">
      <c r="A311" s="50" t="s">
        <v>8016</v>
      </c>
      <c r="B311" s="50" t="s">
        <v>1103</v>
      </c>
      <c r="C311" s="50" t="s">
        <v>1106</v>
      </c>
      <c r="D311" s="50" t="s">
        <v>6801</v>
      </c>
      <c r="E311" s="50" t="s">
        <v>287</v>
      </c>
      <c r="F311" s="50" t="s">
        <v>6867</v>
      </c>
      <c r="G311" s="50"/>
      <c r="H311" s="50" t="s">
        <v>8017</v>
      </c>
      <c r="I311" s="50" t="s">
        <v>6788</v>
      </c>
      <c r="J311" s="50"/>
      <c r="K311" s="50"/>
      <c r="L311" s="49" t="s">
        <v>38</v>
      </c>
      <c r="M311" s="50" t="s">
        <v>7328</v>
      </c>
      <c r="N311" s="50" t="s">
        <v>8018</v>
      </c>
      <c r="O311" s="50" t="s">
        <v>8012</v>
      </c>
      <c r="P311" s="50"/>
    </row>
    <row r="312" spans="1:16">
      <c r="A312" s="49" t="s">
        <v>8019</v>
      </c>
      <c r="B312" s="49" t="s">
        <v>1107</v>
      </c>
      <c r="C312" s="49" t="s">
        <v>1109</v>
      </c>
      <c r="D312" s="49" t="s">
        <v>6801</v>
      </c>
      <c r="E312" s="49" t="s">
        <v>287</v>
      </c>
      <c r="F312" s="49" t="s">
        <v>6867</v>
      </c>
      <c r="G312" s="49"/>
      <c r="H312" s="49" t="s">
        <v>8017</v>
      </c>
      <c r="I312" s="49" t="s">
        <v>6788</v>
      </c>
      <c r="J312" s="49"/>
      <c r="K312" s="49"/>
      <c r="L312" s="49" t="s">
        <v>38</v>
      </c>
      <c r="M312" s="49" t="s">
        <v>7328</v>
      </c>
      <c r="N312" s="49" t="s">
        <v>8018</v>
      </c>
      <c r="O312" s="49" t="s">
        <v>8012</v>
      </c>
      <c r="P312" s="49"/>
    </row>
    <row r="313" spans="1:16">
      <c r="A313" s="50" t="s">
        <v>8020</v>
      </c>
      <c r="B313" s="50" t="s">
        <v>1110</v>
      </c>
      <c r="C313" s="50" t="s">
        <v>1112</v>
      </c>
      <c r="D313" s="50" t="s">
        <v>6801</v>
      </c>
      <c r="E313" s="50" t="s">
        <v>287</v>
      </c>
      <c r="F313" s="50" t="s">
        <v>6867</v>
      </c>
      <c r="G313" s="50"/>
      <c r="H313" s="50" t="s">
        <v>8017</v>
      </c>
      <c r="I313" s="50" t="s">
        <v>6788</v>
      </c>
      <c r="J313" s="50"/>
      <c r="K313" s="50"/>
      <c r="L313" s="49" t="s">
        <v>38</v>
      </c>
      <c r="M313" s="50" t="s">
        <v>7328</v>
      </c>
      <c r="N313" s="50" t="s">
        <v>8018</v>
      </c>
      <c r="O313" s="50" t="s">
        <v>8012</v>
      </c>
      <c r="P313" s="50"/>
    </row>
    <row r="314" spans="1:16">
      <c r="A314" s="49" t="s">
        <v>8021</v>
      </c>
      <c r="B314" s="49" t="s">
        <v>1113</v>
      </c>
      <c r="C314" s="49" t="s">
        <v>1115</v>
      </c>
      <c r="D314" s="49" t="s">
        <v>6801</v>
      </c>
      <c r="E314" s="49" t="s">
        <v>287</v>
      </c>
      <c r="F314" s="49" t="s">
        <v>6867</v>
      </c>
      <c r="G314" s="49"/>
      <c r="H314" s="49" t="s">
        <v>8017</v>
      </c>
      <c r="I314" s="49" t="s">
        <v>6788</v>
      </c>
      <c r="J314" s="49"/>
      <c r="K314" s="49"/>
      <c r="L314" s="49" t="s">
        <v>38</v>
      </c>
      <c r="M314" s="49" t="s">
        <v>7328</v>
      </c>
      <c r="N314" s="49" t="s">
        <v>8018</v>
      </c>
      <c r="O314" s="49" t="s">
        <v>8012</v>
      </c>
      <c r="P314" s="49"/>
    </row>
    <row r="315" spans="1:16">
      <c r="A315" s="50" t="s">
        <v>8022</v>
      </c>
      <c r="B315" s="50" t="s">
        <v>1116</v>
      </c>
      <c r="C315" s="50" t="s">
        <v>1118</v>
      </c>
      <c r="D315" s="50" t="s">
        <v>6801</v>
      </c>
      <c r="E315" s="50" t="s">
        <v>287</v>
      </c>
      <c r="F315" s="50" t="s">
        <v>6867</v>
      </c>
      <c r="G315" s="50"/>
      <c r="H315" s="50" t="s">
        <v>8017</v>
      </c>
      <c r="I315" s="50" t="s">
        <v>6788</v>
      </c>
      <c r="J315" s="50"/>
      <c r="K315" s="50"/>
      <c r="L315" s="49" t="s">
        <v>38</v>
      </c>
      <c r="M315" s="50" t="s">
        <v>7328</v>
      </c>
      <c r="N315" s="50" t="s">
        <v>8018</v>
      </c>
      <c r="O315" s="50" t="s">
        <v>8012</v>
      </c>
      <c r="P315" s="50"/>
    </row>
    <row r="316" spans="1:16">
      <c r="A316" s="49" t="s">
        <v>8023</v>
      </c>
      <c r="B316" s="49" t="s">
        <v>1119</v>
      </c>
      <c r="C316" s="49" t="s">
        <v>1121</v>
      </c>
      <c r="D316" s="49" t="s">
        <v>6801</v>
      </c>
      <c r="E316" s="49" t="s">
        <v>287</v>
      </c>
      <c r="F316" s="49" t="s">
        <v>6867</v>
      </c>
      <c r="G316" s="49"/>
      <c r="H316" s="49" t="s">
        <v>8017</v>
      </c>
      <c r="I316" s="49" t="s">
        <v>6788</v>
      </c>
      <c r="J316" s="49"/>
      <c r="K316" s="49"/>
      <c r="L316" s="49" t="s">
        <v>38</v>
      </c>
      <c r="M316" s="49" t="s">
        <v>7328</v>
      </c>
      <c r="N316" s="49" t="s">
        <v>8018</v>
      </c>
      <c r="O316" s="49" t="s">
        <v>8012</v>
      </c>
      <c r="P316" s="49"/>
    </row>
    <row r="317" spans="1:16">
      <c r="A317" s="50" t="s">
        <v>8024</v>
      </c>
      <c r="B317" s="50" t="s">
        <v>1122</v>
      </c>
      <c r="C317" s="50" t="s">
        <v>1124</v>
      </c>
      <c r="D317" s="50" t="s">
        <v>6801</v>
      </c>
      <c r="E317" s="50" t="s">
        <v>287</v>
      </c>
      <c r="F317" s="50" t="s">
        <v>6868</v>
      </c>
      <c r="G317" s="50"/>
      <c r="H317" s="50" t="s">
        <v>8017</v>
      </c>
      <c r="I317" s="50" t="s">
        <v>6788</v>
      </c>
      <c r="J317" s="50"/>
      <c r="K317" s="50"/>
      <c r="L317" s="49" t="s">
        <v>38</v>
      </c>
      <c r="M317" s="50" t="s">
        <v>7328</v>
      </c>
      <c r="N317" s="50" t="s">
        <v>8018</v>
      </c>
      <c r="O317" s="50" t="s">
        <v>8012</v>
      </c>
      <c r="P317" s="50"/>
    </row>
    <row r="318" spans="1:16">
      <c r="A318" s="49" t="s">
        <v>8025</v>
      </c>
      <c r="B318" s="49" t="s">
        <v>1125</v>
      </c>
      <c r="C318" s="49" t="s">
        <v>1128</v>
      </c>
      <c r="D318" s="49" t="s">
        <v>6801</v>
      </c>
      <c r="E318" s="49" t="s">
        <v>287</v>
      </c>
      <c r="F318" s="49" t="s">
        <v>6906</v>
      </c>
      <c r="G318" s="49"/>
      <c r="H318" s="49" t="s">
        <v>8017</v>
      </c>
      <c r="I318" s="49" t="s">
        <v>6788</v>
      </c>
      <c r="J318" s="49"/>
      <c r="K318" s="49"/>
      <c r="L318" s="49" t="s">
        <v>38</v>
      </c>
      <c r="M318" s="49" t="s">
        <v>7328</v>
      </c>
      <c r="N318" s="49" t="s">
        <v>8018</v>
      </c>
      <c r="O318" s="49" t="s">
        <v>8012</v>
      </c>
      <c r="P318" s="49"/>
    </row>
    <row r="319" spans="1:16">
      <c r="A319" s="50" t="s">
        <v>8026</v>
      </c>
      <c r="B319" s="50" t="s">
        <v>1129</v>
      </c>
      <c r="C319" s="50" t="s">
        <v>1130</v>
      </c>
      <c r="D319" s="50" t="s">
        <v>6801</v>
      </c>
      <c r="E319" s="50" t="s">
        <v>287</v>
      </c>
      <c r="F319" s="50" t="s">
        <v>6906</v>
      </c>
      <c r="G319" s="50"/>
      <c r="H319" s="50" t="s">
        <v>8017</v>
      </c>
      <c r="I319" s="50" t="s">
        <v>6788</v>
      </c>
      <c r="J319" s="50"/>
      <c r="K319" s="50"/>
      <c r="L319" s="49" t="s">
        <v>38</v>
      </c>
      <c r="M319" s="50" t="s">
        <v>7328</v>
      </c>
      <c r="N319" s="50" t="s">
        <v>8018</v>
      </c>
      <c r="O319" s="50" t="s">
        <v>8012</v>
      </c>
      <c r="P319" s="50"/>
    </row>
    <row r="320" spans="1:16">
      <c r="A320" s="49" t="s">
        <v>8027</v>
      </c>
      <c r="B320" s="49" t="s">
        <v>1131</v>
      </c>
      <c r="C320" s="49" t="s">
        <v>1133</v>
      </c>
      <c r="D320" s="49" t="s">
        <v>6801</v>
      </c>
      <c r="E320" s="49" t="s">
        <v>287</v>
      </c>
      <c r="F320" s="49" t="s">
        <v>6906</v>
      </c>
      <c r="G320" s="49"/>
      <c r="H320" s="49" t="s">
        <v>8017</v>
      </c>
      <c r="I320" s="49" t="s">
        <v>6788</v>
      </c>
      <c r="J320" s="49"/>
      <c r="K320" s="49"/>
      <c r="L320" s="49" t="s">
        <v>38</v>
      </c>
      <c r="M320" s="49" t="s">
        <v>7328</v>
      </c>
      <c r="N320" s="49" t="s">
        <v>8018</v>
      </c>
      <c r="O320" s="49" t="s">
        <v>8012</v>
      </c>
      <c r="P320" s="49"/>
    </row>
    <row r="321" spans="1:16">
      <c r="A321" s="50" t="s">
        <v>8028</v>
      </c>
      <c r="B321" s="50" t="s">
        <v>1134</v>
      </c>
      <c r="C321" s="50" t="s">
        <v>1135</v>
      </c>
      <c r="D321" s="50" t="s">
        <v>6801</v>
      </c>
      <c r="E321" s="50" t="s">
        <v>287</v>
      </c>
      <c r="F321" s="50" t="s">
        <v>6906</v>
      </c>
      <c r="G321" s="50"/>
      <c r="H321" s="50" t="s">
        <v>8017</v>
      </c>
      <c r="I321" s="50" t="s">
        <v>6788</v>
      </c>
      <c r="J321" s="50"/>
      <c r="K321" s="50"/>
      <c r="L321" s="49" t="s">
        <v>38</v>
      </c>
      <c r="M321" s="50" t="s">
        <v>7328</v>
      </c>
      <c r="N321" s="50" t="s">
        <v>8018</v>
      </c>
      <c r="O321" s="50" t="s">
        <v>8012</v>
      </c>
      <c r="P321" s="50"/>
    </row>
    <row r="322" spans="1:16">
      <c r="A322" s="49" t="s">
        <v>8029</v>
      </c>
      <c r="B322" s="49" t="s">
        <v>1136</v>
      </c>
      <c r="C322" s="49" t="s">
        <v>1138</v>
      </c>
      <c r="D322" s="49" t="s">
        <v>6801</v>
      </c>
      <c r="E322" s="49" t="s">
        <v>287</v>
      </c>
      <c r="F322" s="49" t="s">
        <v>6867</v>
      </c>
      <c r="G322" s="49"/>
      <c r="H322" s="49" t="s">
        <v>6955</v>
      </c>
      <c r="I322" s="49" t="s">
        <v>6788</v>
      </c>
      <c r="J322" s="49"/>
      <c r="K322" s="49"/>
      <c r="L322" s="49" t="s">
        <v>39</v>
      </c>
      <c r="M322" s="49" t="s">
        <v>7022</v>
      </c>
      <c r="N322" s="49" t="s">
        <v>7022</v>
      </c>
      <c r="O322" s="49" t="s">
        <v>8012</v>
      </c>
      <c r="P322" s="49"/>
    </row>
    <row r="323" spans="1:16">
      <c r="A323" s="50" t="s">
        <v>8030</v>
      </c>
      <c r="B323" s="50" t="s">
        <v>1139</v>
      </c>
      <c r="C323" s="50" t="s">
        <v>1141</v>
      </c>
      <c r="D323" s="50" t="s">
        <v>6801</v>
      </c>
      <c r="E323" s="50" t="s">
        <v>287</v>
      </c>
      <c r="F323" s="50" t="s">
        <v>6867</v>
      </c>
      <c r="G323" s="50"/>
      <c r="H323" s="50" t="s">
        <v>6955</v>
      </c>
      <c r="I323" s="50" t="s">
        <v>6788</v>
      </c>
      <c r="J323" s="50"/>
      <c r="K323" s="50"/>
      <c r="L323" s="49" t="s">
        <v>39</v>
      </c>
      <c r="M323" s="50" t="s">
        <v>7022</v>
      </c>
      <c r="N323" s="50" t="s">
        <v>7022</v>
      </c>
      <c r="O323" s="50" t="s">
        <v>8012</v>
      </c>
      <c r="P323" s="50"/>
    </row>
    <row r="324" spans="1:16">
      <c r="A324" s="49" t="s">
        <v>8031</v>
      </c>
      <c r="B324" s="49" t="s">
        <v>1142</v>
      </c>
      <c r="C324" s="49" t="s">
        <v>1144</v>
      </c>
      <c r="D324" s="49" t="s">
        <v>6801</v>
      </c>
      <c r="E324" s="49" t="s">
        <v>287</v>
      </c>
      <c r="F324" s="49" t="s">
        <v>6867</v>
      </c>
      <c r="G324" s="49"/>
      <c r="H324" s="49" t="s">
        <v>6955</v>
      </c>
      <c r="I324" s="49" t="s">
        <v>6788</v>
      </c>
      <c r="J324" s="49"/>
      <c r="K324" s="49"/>
      <c r="L324" s="49" t="s">
        <v>39</v>
      </c>
      <c r="M324" s="49" t="s">
        <v>7022</v>
      </c>
      <c r="N324" s="49" t="s">
        <v>7022</v>
      </c>
      <c r="O324" s="49" t="s">
        <v>8012</v>
      </c>
      <c r="P324" s="49"/>
    </row>
    <row r="325" spans="1:16">
      <c r="A325" s="50" t="s">
        <v>8032</v>
      </c>
      <c r="B325" s="50" t="s">
        <v>1145</v>
      </c>
      <c r="C325" s="50" t="s">
        <v>1147</v>
      </c>
      <c r="D325" s="50" t="s">
        <v>6801</v>
      </c>
      <c r="E325" s="50" t="s">
        <v>287</v>
      </c>
      <c r="F325" s="50" t="s">
        <v>6867</v>
      </c>
      <c r="G325" s="50"/>
      <c r="H325" s="50" t="s">
        <v>6955</v>
      </c>
      <c r="I325" s="50" t="s">
        <v>6788</v>
      </c>
      <c r="J325" s="50"/>
      <c r="K325" s="50"/>
      <c r="L325" s="49" t="s">
        <v>39</v>
      </c>
      <c r="M325" s="50" t="s">
        <v>7022</v>
      </c>
      <c r="N325" s="50" t="s">
        <v>7022</v>
      </c>
      <c r="O325" s="50" t="s">
        <v>8012</v>
      </c>
      <c r="P325" s="50"/>
    </row>
    <row r="326" spans="1:16">
      <c r="A326" s="49" t="s">
        <v>8033</v>
      </c>
      <c r="B326" s="49" t="s">
        <v>1156</v>
      </c>
      <c r="C326" s="49" t="s">
        <v>1158</v>
      </c>
      <c r="D326" s="49" t="s">
        <v>6801</v>
      </c>
      <c r="E326" s="49" t="s">
        <v>287</v>
      </c>
      <c r="F326" s="49" t="s">
        <v>6866</v>
      </c>
      <c r="G326" s="49"/>
      <c r="H326" s="49" t="s">
        <v>6955</v>
      </c>
      <c r="I326" s="49" t="s">
        <v>6788</v>
      </c>
      <c r="J326" s="49"/>
      <c r="K326" s="49"/>
      <c r="L326" s="49" t="s">
        <v>39</v>
      </c>
      <c r="M326" s="49" t="s">
        <v>7022</v>
      </c>
      <c r="N326" s="49" t="s">
        <v>7022</v>
      </c>
      <c r="O326" s="49" t="s">
        <v>8012</v>
      </c>
      <c r="P326" s="49"/>
    </row>
    <row r="327" spans="1:16">
      <c r="A327" s="50" t="s">
        <v>8034</v>
      </c>
      <c r="B327" s="50" t="s">
        <v>1159</v>
      </c>
      <c r="C327" s="50" t="s">
        <v>1161</v>
      </c>
      <c r="D327" s="50" t="s">
        <v>6801</v>
      </c>
      <c r="E327" s="50" t="s">
        <v>287</v>
      </c>
      <c r="F327" s="50" t="s">
        <v>6866</v>
      </c>
      <c r="G327" s="50"/>
      <c r="H327" s="50" t="s">
        <v>6955</v>
      </c>
      <c r="I327" s="50" t="s">
        <v>6788</v>
      </c>
      <c r="J327" s="50"/>
      <c r="K327" s="50"/>
      <c r="L327" s="49" t="s">
        <v>39</v>
      </c>
      <c r="M327" s="50" t="s">
        <v>7022</v>
      </c>
      <c r="N327" s="50" t="s">
        <v>7022</v>
      </c>
      <c r="O327" s="50" t="s">
        <v>8012</v>
      </c>
      <c r="P327" s="50"/>
    </row>
    <row r="328" spans="1:16">
      <c r="A328" s="49" t="s">
        <v>8035</v>
      </c>
      <c r="B328" s="49" t="s">
        <v>1162</v>
      </c>
      <c r="C328" s="49" t="s">
        <v>1164</v>
      </c>
      <c r="D328" s="49" t="s">
        <v>6801</v>
      </c>
      <c r="E328" s="49" t="s">
        <v>287</v>
      </c>
      <c r="F328" s="49" t="s">
        <v>6866</v>
      </c>
      <c r="G328" s="49"/>
      <c r="H328" s="49" t="s">
        <v>6955</v>
      </c>
      <c r="I328" s="49" t="s">
        <v>6788</v>
      </c>
      <c r="J328" s="49"/>
      <c r="K328" s="49"/>
      <c r="L328" s="49" t="s">
        <v>39</v>
      </c>
      <c r="M328" s="49" t="s">
        <v>7022</v>
      </c>
      <c r="N328" s="49" t="s">
        <v>7022</v>
      </c>
      <c r="O328" s="49" t="s">
        <v>8012</v>
      </c>
      <c r="P328" s="49"/>
    </row>
    <row r="329" spans="1:16">
      <c r="A329" s="50" t="s">
        <v>8036</v>
      </c>
      <c r="B329" s="50" t="s">
        <v>1165</v>
      </c>
      <c r="C329" s="50" t="s">
        <v>1167</v>
      </c>
      <c r="D329" s="50" t="s">
        <v>6801</v>
      </c>
      <c r="E329" s="50" t="s">
        <v>287</v>
      </c>
      <c r="F329" s="50" t="s">
        <v>6866</v>
      </c>
      <c r="G329" s="50"/>
      <c r="H329" s="50" t="s">
        <v>6955</v>
      </c>
      <c r="I329" s="50" t="s">
        <v>6788</v>
      </c>
      <c r="J329" s="50"/>
      <c r="K329" s="50"/>
      <c r="L329" s="49" t="s">
        <v>39</v>
      </c>
      <c r="M329" s="50" t="s">
        <v>7022</v>
      </c>
      <c r="N329" s="50" t="s">
        <v>7022</v>
      </c>
      <c r="O329" s="50" t="s">
        <v>8012</v>
      </c>
      <c r="P329" s="50"/>
    </row>
    <row r="330" spans="1:16">
      <c r="A330" s="49" t="s">
        <v>8037</v>
      </c>
      <c r="B330" s="49" t="s">
        <v>733</v>
      </c>
      <c r="C330" s="49"/>
      <c r="D330" s="49" t="s">
        <v>6792</v>
      </c>
      <c r="E330" s="49" t="s">
        <v>2049</v>
      </c>
      <c r="F330" s="49" t="s">
        <v>286</v>
      </c>
      <c r="G330" s="49" t="s">
        <v>8038</v>
      </c>
      <c r="H330" s="49" t="s">
        <v>6955</v>
      </c>
      <c r="I330" s="49" t="s">
        <v>6788</v>
      </c>
      <c r="J330" s="49"/>
      <c r="K330" s="49"/>
      <c r="L330" s="49" t="s">
        <v>36</v>
      </c>
      <c r="M330" s="49" t="s">
        <v>7606</v>
      </c>
      <c r="N330" s="49" t="s">
        <v>8039</v>
      </c>
      <c r="O330" s="49" t="s">
        <v>8012</v>
      </c>
      <c r="P330" s="49"/>
    </row>
    <row r="331" spans="1:16">
      <c r="A331" s="50" t="s">
        <v>8040</v>
      </c>
      <c r="B331" s="50" t="s">
        <v>1183</v>
      </c>
      <c r="C331" s="50" t="s">
        <v>1186</v>
      </c>
      <c r="D331" s="50" t="s">
        <v>6801</v>
      </c>
      <c r="E331" s="50" t="s">
        <v>287</v>
      </c>
      <c r="F331" s="50" t="s">
        <v>6868</v>
      </c>
      <c r="G331" s="50"/>
      <c r="H331" s="50" t="s">
        <v>6955</v>
      </c>
      <c r="I331" s="50" t="s">
        <v>6788</v>
      </c>
      <c r="J331" s="50"/>
      <c r="K331" s="50"/>
      <c r="L331" s="49" t="s">
        <v>39</v>
      </c>
      <c r="M331" s="50" t="s">
        <v>7022</v>
      </c>
      <c r="N331" s="50" t="s">
        <v>7022</v>
      </c>
      <c r="O331" s="50" t="s">
        <v>39</v>
      </c>
      <c r="P331" s="50"/>
    </row>
    <row r="332" spans="1:16">
      <c r="A332" s="49" t="s">
        <v>8041</v>
      </c>
      <c r="B332" s="49" t="s">
        <v>1187</v>
      </c>
      <c r="C332" s="49" t="s">
        <v>1195</v>
      </c>
      <c r="D332" s="49" t="s">
        <v>6801</v>
      </c>
      <c r="E332" s="49" t="s">
        <v>287</v>
      </c>
      <c r="F332" s="49" t="s">
        <v>6868</v>
      </c>
      <c r="G332" s="49"/>
      <c r="H332" s="49" t="s">
        <v>6955</v>
      </c>
      <c r="I332" s="49" t="s">
        <v>6788</v>
      </c>
      <c r="J332" s="49"/>
      <c r="K332" s="49"/>
      <c r="L332" s="49" t="s">
        <v>39</v>
      </c>
      <c r="M332" s="49" t="s">
        <v>7022</v>
      </c>
      <c r="N332" s="49" t="s">
        <v>7022</v>
      </c>
      <c r="O332" s="49" t="s">
        <v>39</v>
      </c>
      <c r="P332" s="49"/>
    </row>
    <row r="333" spans="1:16">
      <c r="A333" s="50" t="s">
        <v>8042</v>
      </c>
      <c r="B333" s="50" t="s">
        <v>1190</v>
      </c>
      <c r="C333" s="50" t="s">
        <v>1189</v>
      </c>
      <c r="D333" s="50" t="s">
        <v>6801</v>
      </c>
      <c r="E333" s="50" t="s">
        <v>287</v>
      </c>
      <c r="F333" s="50" t="s">
        <v>6868</v>
      </c>
      <c r="G333" s="50"/>
      <c r="H333" s="50" t="s">
        <v>6955</v>
      </c>
      <c r="I333" s="50" t="s">
        <v>6788</v>
      </c>
      <c r="J333" s="50"/>
      <c r="K333" s="50"/>
      <c r="L333" s="49" t="s">
        <v>39</v>
      </c>
      <c r="M333" s="50" t="s">
        <v>7022</v>
      </c>
      <c r="N333" s="50" t="s">
        <v>7022</v>
      </c>
      <c r="O333" s="50" t="s">
        <v>39</v>
      </c>
      <c r="P333" s="50"/>
    </row>
    <row r="334" spans="1:16">
      <c r="A334" s="49" t="s">
        <v>8043</v>
      </c>
      <c r="B334" s="49" t="s">
        <v>1193</v>
      </c>
      <c r="C334" s="49" t="s">
        <v>1192</v>
      </c>
      <c r="D334" s="49" t="s">
        <v>6801</v>
      </c>
      <c r="E334" s="49" t="s">
        <v>287</v>
      </c>
      <c r="F334" s="49" t="s">
        <v>6868</v>
      </c>
      <c r="G334" s="49"/>
      <c r="H334" s="49" t="s">
        <v>6955</v>
      </c>
      <c r="I334" s="49" t="s">
        <v>6788</v>
      </c>
      <c r="J334" s="49"/>
      <c r="K334" s="49"/>
      <c r="L334" s="49" t="s">
        <v>39</v>
      </c>
      <c r="M334" s="49" t="s">
        <v>7022</v>
      </c>
      <c r="N334" s="49" t="s">
        <v>7022</v>
      </c>
      <c r="O334" s="49" t="s">
        <v>39</v>
      </c>
      <c r="P334" s="49"/>
    </row>
    <row r="335" spans="1:16">
      <c r="A335" s="50" t="s">
        <v>8044</v>
      </c>
      <c r="B335" s="50" t="s">
        <v>739</v>
      </c>
      <c r="C335" s="50"/>
      <c r="D335" s="50" t="s">
        <v>6792</v>
      </c>
      <c r="E335" s="50" t="s">
        <v>2049</v>
      </c>
      <c r="F335" s="50" t="s">
        <v>286</v>
      </c>
      <c r="G335" s="50"/>
      <c r="H335" s="50" t="s">
        <v>6955</v>
      </c>
      <c r="I335" s="50" t="s">
        <v>6788</v>
      </c>
      <c r="J335" s="50"/>
      <c r="K335" s="50"/>
      <c r="L335" s="49" t="s">
        <v>36</v>
      </c>
      <c r="M335" s="50" t="s">
        <v>7606</v>
      </c>
      <c r="N335" s="50" t="s">
        <v>8039</v>
      </c>
      <c r="O335" s="50" t="s">
        <v>8012</v>
      </c>
      <c r="P335" s="50"/>
    </row>
    <row r="336" spans="1:16">
      <c r="A336" s="49" t="s">
        <v>8045</v>
      </c>
      <c r="B336" s="49" t="s">
        <v>741</v>
      </c>
      <c r="C336" s="49"/>
      <c r="D336" s="49" t="s">
        <v>6792</v>
      </c>
      <c r="E336" s="49" t="s">
        <v>2049</v>
      </c>
      <c r="F336" s="49" t="s">
        <v>286</v>
      </c>
      <c r="G336" s="49" t="s">
        <v>8038</v>
      </c>
      <c r="H336" s="49" t="s">
        <v>6955</v>
      </c>
      <c r="I336" s="49" t="s">
        <v>6788</v>
      </c>
      <c r="J336" s="49"/>
      <c r="K336" s="49"/>
      <c r="L336" s="49" t="s">
        <v>36</v>
      </c>
      <c r="M336" s="49" t="s">
        <v>7606</v>
      </c>
      <c r="N336" s="49" t="s">
        <v>8039</v>
      </c>
      <c r="O336" s="49" t="s">
        <v>8012</v>
      </c>
      <c r="P336" s="49"/>
    </row>
    <row r="337" spans="1:16">
      <c r="A337" s="50" t="s">
        <v>8046</v>
      </c>
      <c r="B337" s="50" t="s">
        <v>1196</v>
      </c>
      <c r="C337" s="50" t="s">
        <v>1198</v>
      </c>
      <c r="D337" s="50" t="s">
        <v>6801</v>
      </c>
      <c r="E337" s="50" t="s">
        <v>287</v>
      </c>
      <c r="F337" s="50" t="s">
        <v>6866</v>
      </c>
      <c r="G337" s="50"/>
      <c r="H337" s="50" t="s">
        <v>6955</v>
      </c>
      <c r="I337" s="50" t="s">
        <v>6788</v>
      </c>
      <c r="J337" s="50"/>
      <c r="K337" s="50"/>
      <c r="L337" s="49" t="s">
        <v>39</v>
      </c>
      <c r="M337" s="50" t="s">
        <v>7022</v>
      </c>
      <c r="N337" s="50" t="s">
        <v>7022</v>
      </c>
      <c r="O337" s="50" t="s">
        <v>8012</v>
      </c>
      <c r="P337" s="50"/>
    </row>
    <row r="338" spans="1:16">
      <c r="A338" s="49" t="s">
        <v>8047</v>
      </c>
      <c r="B338" s="49" t="s">
        <v>1199</v>
      </c>
      <c r="C338" s="49" t="s">
        <v>1201</v>
      </c>
      <c r="D338" s="49" t="s">
        <v>6801</v>
      </c>
      <c r="E338" s="49" t="s">
        <v>287</v>
      </c>
      <c r="F338" s="49" t="s">
        <v>6866</v>
      </c>
      <c r="G338" s="49"/>
      <c r="H338" s="49" t="s">
        <v>6955</v>
      </c>
      <c r="I338" s="49" t="s">
        <v>6788</v>
      </c>
      <c r="J338" s="49"/>
      <c r="K338" s="49"/>
      <c r="L338" s="49" t="s">
        <v>39</v>
      </c>
      <c r="M338" s="49" t="s">
        <v>7022</v>
      </c>
      <c r="N338" s="49" t="s">
        <v>7022</v>
      </c>
      <c r="O338" s="49" t="s">
        <v>8012</v>
      </c>
      <c r="P338" s="49"/>
    </row>
    <row r="339" spans="1:16">
      <c r="A339" s="50" t="s">
        <v>8048</v>
      </c>
      <c r="B339" s="50" t="s">
        <v>1202</v>
      </c>
      <c r="C339" s="50" t="s">
        <v>1204</v>
      </c>
      <c r="D339" s="50" t="s">
        <v>6801</v>
      </c>
      <c r="E339" s="50" t="s">
        <v>287</v>
      </c>
      <c r="F339" s="50" t="s">
        <v>6866</v>
      </c>
      <c r="G339" s="50"/>
      <c r="H339" s="50" t="s">
        <v>6955</v>
      </c>
      <c r="I339" s="50" t="s">
        <v>6788</v>
      </c>
      <c r="J339" s="50"/>
      <c r="K339" s="50"/>
      <c r="L339" s="49" t="s">
        <v>39</v>
      </c>
      <c r="M339" s="50" t="s">
        <v>7022</v>
      </c>
      <c r="N339" s="50" t="s">
        <v>7022</v>
      </c>
      <c r="O339" s="50" t="s">
        <v>8012</v>
      </c>
      <c r="P339" s="50"/>
    </row>
    <row r="340" spans="1:16">
      <c r="A340" s="49" t="s">
        <v>8049</v>
      </c>
      <c r="B340" s="49" t="s">
        <v>1205</v>
      </c>
      <c r="C340" s="49" t="s">
        <v>1207</v>
      </c>
      <c r="D340" s="49" t="s">
        <v>6801</v>
      </c>
      <c r="E340" s="49" t="s">
        <v>287</v>
      </c>
      <c r="F340" s="49" t="s">
        <v>6866</v>
      </c>
      <c r="G340" s="49"/>
      <c r="H340" s="49" t="s">
        <v>6955</v>
      </c>
      <c r="I340" s="49" t="s">
        <v>6788</v>
      </c>
      <c r="J340" s="49"/>
      <c r="K340" s="49"/>
      <c r="L340" s="49" t="s">
        <v>39</v>
      </c>
      <c r="M340" s="49" t="s">
        <v>7022</v>
      </c>
      <c r="N340" s="49" t="s">
        <v>7022</v>
      </c>
      <c r="O340" s="49" t="s">
        <v>8012</v>
      </c>
      <c r="P340" s="49"/>
    </row>
    <row r="341" spans="1:16">
      <c r="A341" s="50" t="s">
        <v>8050</v>
      </c>
      <c r="B341" s="50" t="s">
        <v>1208</v>
      </c>
      <c r="C341" s="50" t="s">
        <v>1210</v>
      </c>
      <c r="D341" s="50" t="s">
        <v>6801</v>
      </c>
      <c r="E341" s="50" t="s">
        <v>287</v>
      </c>
      <c r="F341" s="50" t="s">
        <v>6867</v>
      </c>
      <c r="G341" s="50"/>
      <c r="H341" s="50" t="s">
        <v>8017</v>
      </c>
      <c r="I341" s="50" t="s">
        <v>6788</v>
      </c>
      <c r="J341" s="50"/>
      <c r="K341" s="50"/>
      <c r="L341" s="49" t="s">
        <v>38</v>
      </c>
      <c r="M341" s="50" t="s">
        <v>7328</v>
      </c>
      <c r="N341" s="50" t="s">
        <v>8018</v>
      </c>
      <c r="O341" s="50" t="s">
        <v>8012</v>
      </c>
      <c r="P341" s="50"/>
    </row>
    <row r="342" spans="1:16">
      <c r="A342" s="49" t="s">
        <v>8051</v>
      </c>
      <c r="B342" s="49" t="s">
        <v>1211</v>
      </c>
      <c r="C342" s="49" t="s">
        <v>1213</v>
      </c>
      <c r="D342" s="49" t="s">
        <v>6801</v>
      </c>
      <c r="E342" s="49" t="s">
        <v>287</v>
      </c>
      <c r="F342" s="49" t="s">
        <v>6867</v>
      </c>
      <c r="G342" s="49"/>
      <c r="H342" s="49" t="s">
        <v>8017</v>
      </c>
      <c r="I342" s="49" t="s">
        <v>6788</v>
      </c>
      <c r="J342" s="49"/>
      <c r="K342" s="49"/>
      <c r="L342" s="49" t="s">
        <v>38</v>
      </c>
      <c r="M342" s="49" t="s">
        <v>7328</v>
      </c>
      <c r="N342" s="49" t="s">
        <v>8018</v>
      </c>
      <c r="O342" s="49" t="s">
        <v>8012</v>
      </c>
      <c r="P342" s="49"/>
    </row>
    <row r="343" spans="1:16">
      <c r="A343" s="50" t="s">
        <v>8052</v>
      </c>
      <c r="B343" s="50" t="s">
        <v>1214</v>
      </c>
      <c r="C343" s="50" t="s">
        <v>1216</v>
      </c>
      <c r="D343" s="50" t="s">
        <v>6801</v>
      </c>
      <c r="E343" s="50" t="s">
        <v>287</v>
      </c>
      <c r="F343" s="50" t="s">
        <v>6867</v>
      </c>
      <c r="G343" s="50"/>
      <c r="H343" s="50" t="s">
        <v>8017</v>
      </c>
      <c r="I343" s="50" t="s">
        <v>6788</v>
      </c>
      <c r="J343" s="50"/>
      <c r="K343" s="50"/>
      <c r="L343" s="49" t="s">
        <v>38</v>
      </c>
      <c r="M343" s="50" t="s">
        <v>7328</v>
      </c>
      <c r="N343" s="50" t="s">
        <v>8018</v>
      </c>
      <c r="O343" s="50" t="s">
        <v>8012</v>
      </c>
      <c r="P343" s="50"/>
    </row>
    <row r="344" spans="1:16">
      <c r="A344" s="49" t="s">
        <v>8053</v>
      </c>
      <c r="B344" s="49" t="s">
        <v>1217</v>
      </c>
      <c r="C344" s="49" t="s">
        <v>1219</v>
      </c>
      <c r="D344" s="49" t="s">
        <v>6801</v>
      </c>
      <c r="E344" s="49" t="s">
        <v>287</v>
      </c>
      <c r="F344" s="49" t="s">
        <v>6867</v>
      </c>
      <c r="G344" s="49"/>
      <c r="H344" s="49" t="s">
        <v>8017</v>
      </c>
      <c r="I344" s="49" t="s">
        <v>6788</v>
      </c>
      <c r="J344" s="49"/>
      <c r="K344" s="49"/>
      <c r="L344" s="49" t="s">
        <v>38</v>
      </c>
      <c r="M344" s="49" t="s">
        <v>7328</v>
      </c>
      <c r="N344" s="49" t="s">
        <v>8018</v>
      </c>
      <c r="O344" s="49" t="s">
        <v>8012</v>
      </c>
      <c r="P344" s="49"/>
    </row>
    <row r="345" spans="1:16">
      <c r="A345" s="50" t="s">
        <v>8054</v>
      </c>
      <c r="B345" s="50" t="s">
        <v>1220</v>
      </c>
      <c r="C345" s="50" t="s">
        <v>1222</v>
      </c>
      <c r="D345" s="50" t="s">
        <v>6801</v>
      </c>
      <c r="E345" s="50" t="s">
        <v>287</v>
      </c>
      <c r="F345" s="50" t="s">
        <v>6867</v>
      </c>
      <c r="G345" s="50"/>
      <c r="H345" s="50" t="s">
        <v>8017</v>
      </c>
      <c r="I345" s="50" t="s">
        <v>6788</v>
      </c>
      <c r="J345" s="50"/>
      <c r="K345" s="50"/>
      <c r="L345" s="49" t="s">
        <v>38</v>
      </c>
      <c r="M345" s="50" t="s">
        <v>7328</v>
      </c>
      <c r="N345" s="50" t="s">
        <v>8018</v>
      </c>
      <c r="O345" s="50" t="s">
        <v>8012</v>
      </c>
      <c r="P345" s="50"/>
    </row>
    <row r="346" spans="1:16">
      <c r="A346" s="49" t="s">
        <v>8055</v>
      </c>
      <c r="B346" s="49" t="s">
        <v>1223</v>
      </c>
      <c r="C346" s="49" t="s">
        <v>1225</v>
      </c>
      <c r="D346" s="49" t="s">
        <v>6801</v>
      </c>
      <c r="E346" s="49" t="s">
        <v>287</v>
      </c>
      <c r="F346" s="49" t="s">
        <v>6867</v>
      </c>
      <c r="G346" s="49"/>
      <c r="H346" s="49" t="s">
        <v>8017</v>
      </c>
      <c r="I346" s="49" t="s">
        <v>6788</v>
      </c>
      <c r="J346" s="49"/>
      <c r="K346" s="49"/>
      <c r="L346" s="49" t="s">
        <v>38</v>
      </c>
      <c r="M346" s="49" t="s">
        <v>7328</v>
      </c>
      <c r="N346" s="49" t="s">
        <v>8018</v>
      </c>
      <c r="O346" s="49" t="s">
        <v>8012</v>
      </c>
      <c r="P346" s="49"/>
    </row>
    <row r="347" spans="1:16">
      <c r="A347" s="50" t="s">
        <v>8056</v>
      </c>
      <c r="B347" s="50" t="s">
        <v>1226</v>
      </c>
      <c r="C347" s="50" t="s">
        <v>1228</v>
      </c>
      <c r="D347" s="50" t="s">
        <v>6801</v>
      </c>
      <c r="E347" s="50" t="s">
        <v>287</v>
      </c>
      <c r="F347" s="50" t="s">
        <v>6868</v>
      </c>
      <c r="G347" s="50"/>
      <c r="H347" s="50" t="s">
        <v>8017</v>
      </c>
      <c r="I347" s="50" t="s">
        <v>6788</v>
      </c>
      <c r="J347" s="50"/>
      <c r="K347" s="50"/>
      <c r="L347" s="49" t="s">
        <v>38</v>
      </c>
      <c r="M347" s="50" t="s">
        <v>7328</v>
      </c>
      <c r="N347" s="50" t="s">
        <v>8018</v>
      </c>
      <c r="O347" s="50" t="s">
        <v>8012</v>
      </c>
      <c r="P347" s="50"/>
    </row>
    <row r="348" spans="1:16">
      <c r="A348" s="49" t="s">
        <v>8057</v>
      </c>
      <c r="B348" s="49" t="s">
        <v>8058</v>
      </c>
      <c r="C348" s="49"/>
      <c r="D348" s="49" t="s">
        <v>6801</v>
      </c>
      <c r="E348" s="49" t="s">
        <v>287</v>
      </c>
      <c r="F348" s="49" t="s">
        <v>6906</v>
      </c>
      <c r="G348" s="49"/>
      <c r="H348" s="49" t="s">
        <v>8017</v>
      </c>
      <c r="I348" s="49" t="s">
        <v>6788</v>
      </c>
      <c r="J348" s="49"/>
      <c r="K348" s="49"/>
      <c r="L348" s="49" t="s">
        <v>38</v>
      </c>
      <c r="M348" s="49" t="s">
        <v>7328</v>
      </c>
      <c r="N348" s="49" t="s">
        <v>8018</v>
      </c>
      <c r="O348" s="49" t="s">
        <v>8012</v>
      </c>
      <c r="P348" s="49"/>
    </row>
    <row r="349" spans="1:16">
      <c r="A349" s="50" t="s">
        <v>8059</v>
      </c>
      <c r="B349" s="50" t="s">
        <v>8060</v>
      </c>
      <c r="C349" s="50" t="s">
        <v>1233</v>
      </c>
      <c r="D349" s="50" t="s">
        <v>6801</v>
      </c>
      <c r="E349" s="50" t="s">
        <v>287</v>
      </c>
      <c r="F349" s="50" t="s">
        <v>6906</v>
      </c>
      <c r="G349" s="50"/>
      <c r="H349" s="50" t="s">
        <v>8017</v>
      </c>
      <c r="I349" s="50" t="s">
        <v>6788</v>
      </c>
      <c r="J349" s="50"/>
      <c r="K349" s="50"/>
      <c r="L349" s="49" t="s">
        <v>38</v>
      </c>
      <c r="M349" s="50" t="s">
        <v>7328</v>
      </c>
      <c r="N349" s="50" t="s">
        <v>8018</v>
      </c>
      <c r="O349" s="50" t="s">
        <v>8012</v>
      </c>
      <c r="P349" s="50"/>
    </row>
    <row r="350" spans="1:16">
      <c r="A350" s="49" t="s">
        <v>8061</v>
      </c>
      <c r="B350" s="49" t="s">
        <v>8062</v>
      </c>
      <c r="C350" s="49" t="s">
        <v>1235</v>
      </c>
      <c r="D350" s="49" t="s">
        <v>6801</v>
      </c>
      <c r="E350" s="49" t="s">
        <v>287</v>
      </c>
      <c r="F350" s="49" t="s">
        <v>6906</v>
      </c>
      <c r="G350" s="49"/>
      <c r="H350" s="49" t="s">
        <v>8017</v>
      </c>
      <c r="I350" s="49" t="s">
        <v>6788</v>
      </c>
      <c r="J350" s="49"/>
      <c r="K350" s="49"/>
      <c r="L350" s="49" t="s">
        <v>38</v>
      </c>
      <c r="M350" s="49" t="s">
        <v>7328</v>
      </c>
      <c r="N350" s="49" t="s">
        <v>8018</v>
      </c>
      <c r="O350" s="49" t="s">
        <v>8012</v>
      </c>
      <c r="P350" s="49"/>
    </row>
    <row r="351" spans="1:16">
      <c r="A351" s="50" t="s">
        <v>8063</v>
      </c>
      <c r="B351" s="50" t="s">
        <v>8064</v>
      </c>
      <c r="C351" s="50" t="s">
        <v>1237</v>
      </c>
      <c r="D351" s="50" t="s">
        <v>6801</v>
      </c>
      <c r="E351" s="50" t="s">
        <v>287</v>
      </c>
      <c r="F351" s="50" t="s">
        <v>6906</v>
      </c>
      <c r="G351" s="50"/>
      <c r="H351" s="50" t="s">
        <v>8017</v>
      </c>
      <c r="I351" s="50" t="s">
        <v>6788</v>
      </c>
      <c r="J351" s="50"/>
      <c r="K351" s="50"/>
      <c r="L351" s="49" t="s">
        <v>38</v>
      </c>
      <c r="M351" s="50" t="s">
        <v>7328</v>
      </c>
      <c r="N351" s="50" t="s">
        <v>8018</v>
      </c>
      <c r="O351" s="50" t="s">
        <v>8012</v>
      </c>
      <c r="P351" s="50"/>
    </row>
    <row r="352" spans="1:16">
      <c r="A352" s="49" t="s">
        <v>8065</v>
      </c>
      <c r="B352" s="49" t="s">
        <v>1238</v>
      </c>
      <c r="C352" s="49" t="s">
        <v>1240</v>
      </c>
      <c r="D352" s="49" t="s">
        <v>6801</v>
      </c>
      <c r="E352" s="49" t="s">
        <v>287</v>
      </c>
      <c r="F352" s="49" t="s">
        <v>6867</v>
      </c>
      <c r="G352" s="49"/>
      <c r="H352" s="49" t="s">
        <v>6955</v>
      </c>
      <c r="I352" s="49" t="s">
        <v>6788</v>
      </c>
      <c r="J352" s="49"/>
      <c r="K352" s="49"/>
      <c r="L352" s="49" t="s">
        <v>39</v>
      </c>
      <c r="M352" s="49" t="s">
        <v>7022</v>
      </c>
      <c r="N352" s="49" t="s">
        <v>7022</v>
      </c>
      <c r="O352" s="49" t="s">
        <v>8012</v>
      </c>
      <c r="P352" s="49"/>
    </row>
    <row r="353" spans="1:16">
      <c r="A353" s="50" t="s">
        <v>8066</v>
      </c>
      <c r="B353" s="50" t="s">
        <v>1241</v>
      </c>
      <c r="C353" s="50" t="s">
        <v>1243</v>
      </c>
      <c r="D353" s="50" t="s">
        <v>6801</v>
      </c>
      <c r="E353" s="50" t="s">
        <v>287</v>
      </c>
      <c r="F353" s="50" t="s">
        <v>6867</v>
      </c>
      <c r="G353" s="50"/>
      <c r="H353" s="50" t="s">
        <v>6955</v>
      </c>
      <c r="I353" s="50" t="s">
        <v>6788</v>
      </c>
      <c r="J353" s="50"/>
      <c r="K353" s="50"/>
      <c r="L353" s="49" t="s">
        <v>39</v>
      </c>
      <c r="M353" s="50" t="s">
        <v>7022</v>
      </c>
      <c r="N353" s="50" t="s">
        <v>7022</v>
      </c>
      <c r="O353" s="50" t="s">
        <v>8012</v>
      </c>
      <c r="P353" s="50"/>
    </row>
    <row r="354" spans="1:16">
      <c r="A354" s="49" t="s">
        <v>8067</v>
      </c>
      <c r="B354" s="49" t="s">
        <v>1244</v>
      </c>
      <c r="C354" s="49" t="s">
        <v>1246</v>
      </c>
      <c r="D354" s="49" t="s">
        <v>6801</v>
      </c>
      <c r="E354" s="49" t="s">
        <v>287</v>
      </c>
      <c r="F354" s="49" t="s">
        <v>6867</v>
      </c>
      <c r="G354" s="49"/>
      <c r="H354" s="49" t="s">
        <v>6955</v>
      </c>
      <c r="I354" s="49" t="s">
        <v>6788</v>
      </c>
      <c r="J354" s="49"/>
      <c r="K354" s="49"/>
      <c r="L354" s="49" t="s">
        <v>39</v>
      </c>
      <c r="M354" s="49" t="s">
        <v>7022</v>
      </c>
      <c r="N354" s="49" t="s">
        <v>7022</v>
      </c>
      <c r="O354" s="49" t="s">
        <v>8012</v>
      </c>
      <c r="P354" s="49"/>
    </row>
    <row r="355" spans="1:16">
      <c r="A355" s="50" t="s">
        <v>8068</v>
      </c>
      <c r="B355" s="50" t="s">
        <v>1247</v>
      </c>
      <c r="C355" s="50" t="s">
        <v>1249</v>
      </c>
      <c r="D355" s="50" t="s">
        <v>6801</v>
      </c>
      <c r="E355" s="50" t="s">
        <v>287</v>
      </c>
      <c r="F355" s="50" t="s">
        <v>6867</v>
      </c>
      <c r="G355" s="50"/>
      <c r="H355" s="50" t="s">
        <v>6955</v>
      </c>
      <c r="I355" s="50" t="s">
        <v>6788</v>
      </c>
      <c r="J355" s="50"/>
      <c r="K355" s="50"/>
      <c r="L355" s="49" t="s">
        <v>39</v>
      </c>
      <c r="M355" s="50" t="s">
        <v>7022</v>
      </c>
      <c r="N355" s="50" t="s">
        <v>7022</v>
      </c>
      <c r="O355" s="50" t="s">
        <v>8012</v>
      </c>
      <c r="P355" s="50"/>
    </row>
    <row r="356" spans="1:16">
      <c r="A356" s="49" t="s">
        <v>8069</v>
      </c>
      <c r="B356" s="49" t="s">
        <v>1253</v>
      </c>
      <c r="C356" s="49" t="s">
        <v>1255</v>
      </c>
      <c r="D356" s="49" t="s">
        <v>6801</v>
      </c>
      <c r="E356" s="49" t="s">
        <v>287</v>
      </c>
      <c r="F356" s="49" t="s">
        <v>6866</v>
      </c>
      <c r="G356" s="49"/>
      <c r="H356" s="49" t="s">
        <v>6955</v>
      </c>
      <c r="I356" s="49" t="s">
        <v>6788</v>
      </c>
      <c r="J356" s="49"/>
      <c r="K356" s="49"/>
      <c r="L356" s="49" t="s">
        <v>39</v>
      </c>
      <c r="M356" s="49" t="s">
        <v>7022</v>
      </c>
      <c r="N356" s="49" t="s">
        <v>7022</v>
      </c>
      <c r="O356" s="49" t="s">
        <v>8012</v>
      </c>
      <c r="P356" s="49"/>
    </row>
    <row r="357" spans="1:16">
      <c r="A357" s="50" t="s">
        <v>8070</v>
      </c>
      <c r="B357" s="50" t="s">
        <v>1256</v>
      </c>
      <c r="C357" s="50" t="s">
        <v>1258</v>
      </c>
      <c r="D357" s="50" t="s">
        <v>6801</v>
      </c>
      <c r="E357" s="50" t="s">
        <v>287</v>
      </c>
      <c r="F357" s="50" t="s">
        <v>6866</v>
      </c>
      <c r="G357" s="50"/>
      <c r="H357" s="50" t="s">
        <v>6955</v>
      </c>
      <c r="I357" s="50" t="s">
        <v>6788</v>
      </c>
      <c r="J357" s="50"/>
      <c r="K357" s="50"/>
      <c r="L357" s="49" t="s">
        <v>39</v>
      </c>
      <c r="M357" s="50" t="s">
        <v>7022</v>
      </c>
      <c r="N357" s="50" t="s">
        <v>7022</v>
      </c>
      <c r="O357" s="50" t="s">
        <v>8012</v>
      </c>
      <c r="P357" s="50"/>
    </row>
    <row r="358" spans="1:16">
      <c r="A358" s="49" t="s">
        <v>8071</v>
      </c>
      <c r="B358" s="49" t="s">
        <v>1259</v>
      </c>
      <c r="C358" s="49" t="s">
        <v>1261</v>
      </c>
      <c r="D358" s="49" t="s">
        <v>6801</v>
      </c>
      <c r="E358" s="49" t="s">
        <v>287</v>
      </c>
      <c r="F358" s="49" t="s">
        <v>6866</v>
      </c>
      <c r="G358" s="49"/>
      <c r="H358" s="49" t="s">
        <v>6955</v>
      </c>
      <c r="I358" s="49" t="s">
        <v>6788</v>
      </c>
      <c r="J358" s="49"/>
      <c r="K358" s="49"/>
      <c r="L358" s="49" t="s">
        <v>39</v>
      </c>
      <c r="M358" s="49" t="s">
        <v>7022</v>
      </c>
      <c r="N358" s="49" t="s">
        <v>7022</v>
      </c>
      <c r="O358" s="49" t="s">
        <v>8012</v>
      </c>
      <c r="P358" s="49"/>
    </row>
    <row r="359" spans="1:16">
      <c r="A359" s="50" t="s">
        <v>8072</v>
      </c>
      <c r="B359" s="50" t="s">
        <v>1262</v>
      </c>
      <c r="C359" s="50" t="s">
        <v>1264</v>
      </c>
      <c r="D359" s="50" t="s">
        <v>6801</v>
      </c>
      <c r="E359" s="50" t="s">
        <v>287</v>
      </c>
      <c r="F359" s="50" t="s">
        <v>6866</v>
      </c>
      <c r="G359" s="50"/>
      <c r="H359" s="50" t="s">
        <v>6955</v>
      </c>
      <c r="I359" s="50" t="s">
        <v>6788</v>
      </c>
      <c r="J359" s="50"/>
      <c r="K359" s="50"/>
      <c r="L359" s="49" t="s">
        <v>39</v>
      </c>
      <c r="M359" s="50" t="s">
        <v>7022</v>
      </c>
      <c r="N359" s="50" t="s">
        <v>7022</v>
      </c>
      <c r="O359" s="50" t="s">
        <v>8012</v>
      </c>
      <c r="P359" s="50"/>
    </row>
    <row r="360" spans="1:16">
      <c r="A360" s="49" t="s">
        <v>8073</v>
      </c>
      <c r="B360" s="49" t="s">
        <v>780</v>
      </c>
      <c r="C360" s="49"/>
      <c r="D360" s="49" t="s">
        <v>6792</v>
      </c>
      <c r="E360" s="49" t="s">
        <v>7926</v>
      </c>
      <c r="F360" s="49" t="s">
        <v>6920</v>
      </c>
      <c r="G360" s="49" t="s">
        <v>8074</v>
      </c>
      <c r="H360" s="49" t="s">
        <v>6955</v>
      </c>
      <c r="I360" s="49" t="s">
        <v>6788</v>
      </c>
      <c r="J360" s="49"/>
      <c r="K360" s="49"/>
      <c r="L360" s="49" t="s">
        <v>39</v>
      </c>
      <c r="M360" s="49" t="s">
        <v>7022</v>
      </c>
      <c r="N360" s="49" t="s">
        <v>7022</v>
      </c>
      <c r="O360" s="49" t="s">
        <v>39</v>
      </c>
      <c r="P360" s="49"/>
    </row>
    <row r="361" spans="1:16">
      <c r="A361" s="50" t="s">
        <v>8075</v>
      </c>
      <c r="B361" s="50" t="s">
        <v>781</v>
      </c>
      <c r="C361" s="50"/>
      <c r="D361" s="50" t="s">
        <v>6792</v>
      </c>
      <c r="E361" s="50" t="s">
        <v>7926</v>
      </c>
      <c r="F361" s="50" t="s">
        <v>6920</v>
      </c>
      <c r="G361" s="50"/>
      <c r="H361" s="50" t="s">
        <v>6955</v>
      </c>
      <c r="I361" s="50" t="s">
        <v>6788</v>
      </c>
      <c r="J361" s="50"/>
      <c r="K361" s="50"/>
      <c r="L361" s="49" t="s">
        <v>39</v>
      </c>
      <c r="M361" s="50" t="s">
        <v>7022</v>
      </c>
      <c r="N361" s="50" t="s">
        <v>7022</v>
      </c>
      <c r="O361" s="50" t="s">
        <v>39</v>
      </c>
      <c r="P361" s="50"/>
    </row>
    <row r="362" spans="1:16">
      <c r="A362" s="49" t="s">
        <v>8076</v>
      </c>
      <c r="B362" s="49" t="s">
        <v>807</v>
      </c>
      <c r="C362" s="49"/>
      <c r="D362" s="49" t="s">
        <v>6792</v>
      </c>
      <c r="E362" s="49" t="s">
        <v>2049</v>
      </c>
      <c r="F362" s="49" t="s">
        <v>286</v>
      </c>
      <c r="G362" s="49" t="s">
        <v>8077</v>
      </c>
      <c r="H362" s="49" t="s">
        <v>6955</v>
      </c>
      <c r="I362" s="49" t="s">
        <v>6788</v>
      </c>
      <c r="J362" s="49"/>
      <c r="K362" s="49"/>
      <c r="L362" s="49" t="s">
        <v>37</v>
      </c>
      <c r="M362" s="49" t="s">
        <v>6956</v>
      </c>
      <c r="N362" s="49" t="s">
        <v>8078</v>
      </c>
      <c r="O362" s="49" t="s">
        <v>6958</v>
      </c>
      <c r="P362" s="49"/>
    </row>
    <row r="363" spans="1:16">
      <c r="A363" s="50" t="s">
        <v>8079</v>
      </c>
      <c r="B363" s="50" t="s">
        <v>809</v>
      </c>
      <c r="C363" s="50"/>
      <c r="D363" s="50" t="s">
        <v>6792</v>
      </c>
      <c r="E363" s="50" t="s">
        <v>2049</v>
      </c>
      <c r="F363" s="50" t="s">
        <v>286</v>
      </c>
      <c r="G363" s="50" t="s">
        <v>8080</v>
      </c>
      <c r="H363" s="50" t="s">
        <v>6955</v>
      </c>
      <c r="I363" s="50" t="s">
        <v>6788</v>
      </c>
      <c r="J363" s="50"/>
      <c r="K363" s="50"/>
      <c r="L363" s="49" t="s">
        <v>37</v>
      </c>
      <c r="M363" s="50" t="s">
        <v>6956</v>
      </c>
      <c r="N363" s="50" t="s">
        <v>8078</v>
      </c>
      <c r="O363" s="50" t="s">
        <v>6958</v>
      </c>
      <c r="P363" s="50"/>
    </row>
    <row r="364" spans="1:16">
      <c r="A364" s="49" t="s">
        <v>8081</v>
      </c>
      <c r="B364" s="49" t="s">
        <v>810</v>
      </c>
      <c r="C364" s="49"/>
      <c r="D364" s="49" t="s">
        <v>6792</v>
      </c>
      <c r="E364" s="49" t="s">
        <v>2049</v>
      </c>
      <c r="F364" s="49" t="s">
        <v>286</v>
      </c>
      <c r="G364" s="49" t="s">
        <v>8082</v>
      </c>
      <c r="H364" s="49" t="s">
        <v>6955</v>
      </c>
      <c r="I364" s="49" t="s">
        <v>6788</v>
      </c>
      <c r="J364" s="49"/>
      <c r="K364" s="49"/>
      <c r="L364" s="49" t="s">
        <v>37</v>
      </c>
      <c r="M364" s="49" t="s">
        <v>6956</v>
      </c>
      <c r="N364" s="49" t="s">
        <v>8078</v>
      </c>
      <c r="O364" s="49" t="s">
        <v>6958</v>
      </c>
      <c r="P364" s="49"/>
    </row>
    <row r="365" spans="1:16">
      <c r="A365" s="50" t="s">
        <v>8083</v>
      </c>
      <c r="B365" s="50" t="s">
        <v>811</v>
      </c>
      <c r="C365" s="50"/>
      <c r="D365" s="50" t="s">
        <v>6792</v>
      </c>
      <c r="E365" s="50" t="s">
        <v>2049</v>
      </c>
      <c r="F365" s="50" t="s">
        <v>286</v>
      </c>
      <c r="G365" s="50" t="s">
        <v>8082</v>
      </c>
      <c r="H365" s="50" t="s">
        <v>6955</v>
      </c>
      <c r="I365" s="50" t="s">
        <v>6788</v>
      </c>
      <c r="J365" s="50"/>
      <c r="K365" s="50"/>
      <c r="L365" s="49" t="s">
        <v>37</v>
      </c>
      <c r="M365" s="50" t="s">
        <v>6956</v>
      </c>
      <c r="N365" s="50" t="s">
        <v>8078</v>
      </c>
      <c r="O365" s="50" t="s">
        <v>6958</v>
      </c>
      <c r="P365" s="50"/>
    </row>
    <row r="366" spans="1:16">
      <c r="A366" s="49" t="s">
        <v>8084</v>
      </c>
      <c r="B366" s="49" t="s">
        <v>8085</v>
      </c>
      <c r="C366" s="49"/>
      <c r="D366" s="49"/>
      <c r="E366" s="49"/>
      <c r="F366" s="49"/>
      <c r="G366" s="49" t="s">
        <v>8086</v>
      </c>
      <c r="H366" s="49" t="s">
        <v>6955</v>
      </c>
      <c r="I366" s="49" t="s">
        <v>6788</v>
      </c>
      <c r="J366" s="49"/>
      <c r="K366" s="49"/>
      <c r="L366" s="49" t="s">
        <v>36</v>
      </c>
      <c r="M366" s="49" t="s">
        <v>7606</v>
      </c>
      <c r="N366" s="49" t="s">
        <v>8039</v>
      </c>
      <c r="O366" s="49" t="s">
        <v>8087</v>
      </c>
      <c r="P366" s="49"/>
    </row>
    <row r="367" spans="1:16">
      <c r="A367" s="50" t="s">
        <v>8088</v>
      </c>
      <c r="B367" s="50" t="s">
        <v>8089</v>
      </c>
      <c r="C367" s="50"/>
      <c r="D367" s="50"/>
      <c r="E367" s="50"/>
      <c r="F367" s="50"/>
      <c r="G367" s="50" t="s">
        <v>8086</v>
      </c>
      <c r="H367" s="50" t="s">
        <v>6955</v>
      </c>
      <c r="I367" s="50" t="s">
        <v>6788</v>
      </c>
      <c r="J367" s="50"/>
      <c r="K367" s="50"/>
      <c r="L367" s="49" t="s">
        <v>36</v>
      </c>
      <c r="M367" s="50" t="s">
        <v>7606</v>
      </c>
      <c r="N367" s="50" t="s">
        <v>8039</v>
      </c>
      <c r="O367" s="50" t="s">
        <v>8087</v>
      </c>
      <c r="P367" s="50"/>
    </row>
    <row r="368" spans="1:16">
      <c r="A368" s="49" t="s">
        <v>8090</v>
      </c>
      <c r="B368" s="49" t="s">
        <v>8091</v>
      </c>
      <c r="C368" s="49"/>
      <c r="D368" s="49"/>
      <c r="E368" s="49"/>
      <c r="F368" s="49"/>
      <c r="G368" s="49" t="s">
        <v>8086</v>
      </c>
      <c r="H368" s="49" t="s">
        <v>6955</v>
      </c>
      <c r="I368" s="49" t="s">
        <v>6788</v>
      </c>
      <c r="J368" s="49"/>
      <c r="K368" s="49"/>
      <c r="L368" s="49" t="s">
        <v>36</v>
      </c>
      <c r="M368" s="49" t="s">
        <v>7606</v>
      </c>
      <c r="N368" s="49" t="s">
        <v>8039</v>
      </c>
      <c r="O368" s="49" t="s">
        <v>8087</v>
      </c>
      <c r="P368" s="49"/>
    </row>
    <row r="369" spans="1:16">
      <c r="A369" s="50" t="s">
        <v>8092</v>
      </c>
      <c r="B369" s="50" t="s">
        <v>8093</v>
      </c>
      <c r="C369" s="50"/>
      <c r="D369" s="50"/>
      <c r="E369" s="50"/>
      <c r="F369" s="50"/>
      <c r="G369" s="50" t="s">
        <v>8086</v>
      </c>
      <c r="H369" s="50" t="s">
        <v>6946</v>
      </c>
      <c r="I369" s="50" t="s">
        <v>6788</v>
      </c>
      <c r="J369" s="50"/>
      <c r="K369" s="50"/>
      <c r="L369" s="49" t="s">
        <v>36</v>
      </c>
      <c r="M369" s="50" t="s">
        <v>7606</v>
      </c>
      <c r="N369" s="50" t="s">
        <v>8039</v>
      </c>
      <c r="O369" s="50" t="s">
        <v>8087</v>
      </c>
      <c r="P369" s="50"/>
    </row>
    <row r="370" spans="1:16">
      <c r="A370" s="49" t="s">
        <v>8094</v>
      </c>
      <c r="B370" s="49" t="s">
        <v>8095</v>
      </c>
      <c r="C370" s="49"/>
      <c r="D370" s="49"/>
      <c r="E370" s="49"/>
      <c r="F370" s="49"/>
      <c r="G370" s="49" t="s">
        <v>8086</v>
      </c>
      <c r="H370" s="49" t="s">
        <v>6955</v>
      </c>
      <c r="I370" s="49" t="s">
        <v>6788</v>
      </c>
      <c r="J370" s="49"/>
      <c r="K370" s="49"/>
      <c r="L370" s="49" t="s">
        <v>36</v>
      </c>
      <c r="M370" s="49" t="s">
        <v>7606</v>
      </c>
      <c r="N370" s="49" t="s">
        <v>8039</v>
      </c>
      <c r="O370" s="49" t="s">
        <v>8087</v>
      </c>
      <c r="P370" s="49"/>
    </row>
    <row r="371" spans="1:16">
      <c r="A371" s="50" t="s">
        <v>8096</v>
      </c>
      <c r="B371" s="50" t="s">
        <v>8097</v>
      </c>
      <c r="C371" s="50"/>
      <c r="D371" s="50"/>
      <c r="E371" s="50"/>
      <c r="F371" s="50"/>
      <c r="G371" s="50" t="s">
        <v>8098</v>
      </c>
      <c r="H371" s="50" t="s">
        <v>6955</v>
      </c>
      <c r="I371" s="50" t="s">
        <v>6788</v>
      </c>
      <c r="J371" s="50"/>
      <c r="K371" s="50"/>
      <c r="L371" s="49" t="s">
        <v>36</v>
      </c>
      <c r="M371" s="50" t="s">
        <v>7606</v>
      </c>
      <c r="N371" s="50" t="s">
        <v>8039</v>
      </c>
      <c r="O371" s="50" t="s">
        <v>8087</v>
      </c>
      <c r="P371" s="50"/>
    </row>
    <row r="372" spans="1:16">
      <c r="A372" s="49" t="s">
        <v>8099</v>
      </c>
      <c r="B372" s="49" t="s">
        <v>8100</v>
      </c>
      <c r="C372" s="49"/>
      <c r="D372" s="49"/>
      <c r="E372" s="49"/>
      <c r="F372" s="49"/>
      <c r="G372" s="49" t="s">
        <v>8086</v>
      </c>
      <c r="H372" s="49" t="s">
        <v>6955</v>
      </c>
      <c r="I372" s="49" t="s">
        <v>6788</v>
      </c>
      <c r="J372" s="49"/>
      <c r="K372" s="49"/>
      <c r="L372" s="49" t="s">
        <v>36</v>
      </c>
      <c r="M372" s="49" t="s">
        <v>7606</v>
      </c>
      <c r="N372" s="49" t="s">
        <v>8039</v>
      </c>
      <c r="O372" s="49" t="s">
        <v>8087</v>
      </c>
      <c r="P372" s="49"/>
    </row>
    <row r="373" spans="1:16">
      <c r="A373" s="50" t="s">
        <v>8101</v>
      </c>
      <c r="B373" s="50" t="s">
        <v>8102</v>
      </c>
      <c r="C373" s="50" t="s">
        <v>3086</v>
      </c>
      <c r="D373" s="50"/>
      <c r="E373" s="50"/>
      <c r="F373" s="50"/>
      <c r="G373" s="50" t="s">
        <v>8103</v>
      </c>
      <c r="H373" s="50" t="s">
        <v>6946</v>
      </c>
      <c r="I373" s="50" t="s">
        <v>6788</v>
      </c>
      <c r="J373" s="50"/>
      <c r="K373" s="50"/>
      <c r="L373" s="49" t="s">
        <v>39</v>
      </c>
      <c r="M373" s="50" t="s">
        <v>7022</v>
      </c>
      <c r="N373" s="50" t="s">
        <v>7022</v>
      </c>
      <c r="O373" s="50" t="s">
        <v>39</v>
      </c>
      <c r="P373" s="52">
        <v>25569.041666666701</v>
      </c>
    </row>
    <row r="374" spans="1:16">
      <c r="A374" s="49" t="s">
        <v>8104</v>
      </c>
      <c r="B374" s="49" t="s">
        <v>8105</v>
      </c>
      <c r="C374" s="49"/>
      <c r="D374" s="49" t="s">
        <v>6792</v>
      </c>
      <c r="E374" s="49" t="s">
        <v>2049</v>
      </c>
      <c r="F374" s="49" t="s">
        <v>286</v>
      </c>
      <c r="G374" s="49" t="s">
        <v>8038</v>
      </c>
      <c r="H374" s="49" t="s">
        <v>6955</v>
      </c>
      <c r="I374" s="49" t="s">
        <v>6788</v>
      </c>
      <c r="J374" s="49"/>
      <c r="K374" s="49"/>
      <c r="L374" s="49" t="s">
        <v>36</v>
      </c>
      <c r="M374" s="49" t="s">
        <v>7606</v>
      </c>
      <c r="N374" s="49" t="s">
        <v>8039</v>
      </c>
      <c r="O374" s="49" t="s">
        <v>8012</v>
      </c>
      <c r="P374" s="49"/>
    </row>
    <row r="375" spans="1:16">
      <c r="A375" s="50" t="s">
        <v>8106</v>
      </c>
      <c r="B375" s="50" t="s">
        <v>847</v>
      </c>
      <c r="C375" s="50"/>
      <c r="D375" s="50" t="s">
        <v>6792</v>
      </c>
      <c r="E375" s="50" t="s">
        <v>2049</v>
      </c>
      <c r="F375" s="50" t="s">
        <v>286</v>
      </c>
      <c r="G375" s="50" t="s">
        <v>8107</v>
      </c>
      <c r="H375" s="50" t="s">
        <v>6955</v>
      </c>
      <c r="I375" s="50" t="s">
        <v>6788</v>
      </c>
      <c r="J375" s="50"/>
      <c r="K375" s="50"/>
      <c r="L375" s="49" t="s">
        <v>36</v>
      </c>
      <c r="M375" s="50" t="s">
        <v>7606</v>
      </c>
      <c r="N375" s="50" t="s">
        <v>8039</v>
      </c>
      <c r="O375" s="50" t="s">
        <v>8012</v>
      </c>
      <c r="P375" s="50"/>
    </row>
    <row r="376" spans="1:16">
      <c r="A376" s="49" t="s">
        <v>8108</v>
      </c>
      <c r="B376" s="49" t="s">
        <v>866</v>
      </c>
      <c r="C376" s="49"/>
      <c r="D376" s="49" t="s">
        <v>6792</v>
      </c>
      <c r="E376" s="49" t="s">
        <v>2049</v>
      </c>
      <c r="F376" s="49" t="s">
        <v>286</v>
      </c>
      <c r="G376" s="49" t="s">
        <v>8109</v>
      </c>
      <c r="H376" s="49" t="s">
        <v>6955</v>
      </c>
      <c r="I376" s="49" t="s">
        <v>6809</v>
      </c>
      <c r="J376" s="49"/>
      <c r="K376" s="49"/>
      <c r="L376" s="49" t="s">
        <v>39</v>
      </c>
      <c r="M376" s="49" t="s">
        <v>7022</v>
      </c>
      <c r="N376" s="49" t="s">
        <v>7022</v>
      </c>
      <c r="O376" s="49" t="s">
        <v>39</v>
      </c>
      <c r="P376" s="49"/>
    </row>
    <row r="377" spans="1:16">
      <c r="A377" s="50" t="s">
        <v>8110</v>
      </c>
      <c r="B377" s="50" t="s">
        <v>869</v>
      </c>
      <c r="C377" s="50"/>
      <c r="D377" s="50" t="s">
        <v>6792</v>
      </c>
      <c r="E377" s="50" t="s">
        <v>2049</v>
      </c>
      <c r="F377" s="50" t="s">
        <v>286</v>
      </c>
      <c r="G377" s="50" t="s">
        <v>8111</v>
      </c>
      <c r="H377" s="50" t="s">
        <v>6955</v>
      </c>
      <c r="I377" s="50" t="s">
        <v>6809</v>
      </c>
      <c r="J377" s="50"/>
      <c r="K377" s="50"/>
      <c r="L377" s="49" t="s">
        <v>39</v>
      </c>
      <c r="M377" s="50" t="s">
        <v>7022</v>
      </c>
      <c r="N377" s="50" t="s">
        <v>7022</v>
      </c>
      <c r="O377" s="50" t="s">
        <v>39</v>
      </c>
      <c r="P377" s="50"/>
    </row>
    <row r="378" spans="1:16">
      <c r="A378" s="49" t="s">
        <v>8112</v>
      </c>
      <c r="B378" s="49" t="s">
        <v>882</v>
      </c>
      <c r="C378" s="49" t="s">
        <v>8113</v>
      </c>
      <c r="D378" s="49" t="s">
        <v>6792</v>
      </c>
      <c r="E378" s="49" t="s">
        <v>2049</v>
      </c>
      <c r="F378" s="49" t="s">
        <v>286</v>
      </c>
      <c r="G378" s="49" t="s">
        <v>8103</v>
      </c>
      <c r="H378" s="49" t="s">
        <v>6955</v>
      </c>
      <c r="I378" s="49" t="s">
        <v>6788</v>
      </c>
      <c r="J378" s="49"/>
      <c r="K378" s="49"/>
      <c r="L378" s="49" t="s">
        <v>39</v>
      </c>
      <c r="M378" s="49" t="s">
        <v>7022</v>
      </c>
      <c r="N378" s="49" t="s">
        <v>7022</v>
      </c>
      <c r="O378" s="49" t="s">
        <v>39</v>
      </c>
      <c r="P378" s="51">
        <v>46100.616030092599</v>
      </c>
    </row>
    <row r="379" spans="1:16">
      <c r="A379" s="50" t="s">
        <v>8114</v>
      </c>
      <c r="B379" s="50" t="s">
        <v>885</v>
      </c>
      <c r="C379" s="50"/>
      <c r="D379" s="50" t="s">
        <v>6792</v>
      </c>
      <c r="E379" s="50" t="s">
        <v>2049</v>
      </c>
      <c r="F379" s="50" t="s">
        <v>286</v>
      </c>
      <c r="G379" s="50" t="s">
        <v>8074</v>
      </c>
      <c r="H379" s="50" t="s">
        <v>6955</v>
      </c>
      <c r="I379" s="50" t="s">
        <v>6788</v>
      </c>
      <c r="J379" s="50"/>
      <c r="K379" s="50"/>
      <c r="L379" s="49" t="s">
        <v>39</v>
      </c>
      <c r="M379" s="50" t="s">
        <v>7022</v>
      </c>
      <c r="N379" s="50" t="s">
        <v>7022</v>
      </c>
      <c r="O379" s="50" t="s">
        <v>39</v>
      </c>
      <c r="P379" s="50"/>
    </row>
    <row r="380" spans="1:16">
      <c r="A380" s="49" t="s">
        <v>8115</v>
      </c>
      <c r="B380" s="49" t="s">
        <v>8116</v>
      </c>
      <c r="C380" s="49" t="s">
        <v>8117</v>
      </c>
      <c r="D380" s="49" t="s">
        <v>6792</v>
      </c>
      <c r="E380" s="49" t="s">
        <v>2049</v>
      </c>
      <c r="F380" s="49" t="s">
        <v>286</v>
      </c>
      <c r="G380" s="49" t="s">
        <v>8103</v>
      </c>
      <c r="H380" s="49" t="s">
        <v>6946</v>
      </c>
      <c r="I380" s="49" t="s">
        <v>6788</v>
      </c>
      <c r="J380" s="49" t="s">
        <v>8118</v>
      </c>
      <c r="K380" s="49"/>
      <c r="L380" s="49" t="s">
        <v>39</v>
      </c>
      <c r="M380" s="49" t="s">
        <v>7022</v>
      </c>
      <c r="N380" s="49" t="s">
        <v>7022</v>
      </c>
      <c r="O380" s="49" t="s">
        <v>39</v>
      </c>
      <c r="P380" s="51">
        <v>45434.442060185203</v>
      </c>
    </row>
    <row r="381" spans="1:16">
      <c r="A381" s="50" t="s">
        <v>8119</v>
      </c>
      <c r="B381" s="50" t="s">
        <v>887</v>
      </c>
      <c r="C381" s="50" t="s">
        <v>8120</v>
      </c>
      <c r="D381" s="50" t="s">
        <v>6792</v>
      </c>
      <c r="E381" s="50" t="s">
        <v>2049</v>
      </c>
      <c r="F381" s="50" t="s">
        <v>286</v>
      </c>
      <c r="G381" s="50" t="s">
        <v>8103</v>
      </c>
      <c r="H381" s="50" t="s">
        <v>6955</v>
      </c>
      <c r="I381" s="50" t="s">
        <v>6788</v>
      </c>
      <c r="J381" s="50" t="s">
        <v>8118</v>
      </c>
      <c r="K381" s="50"/>
      <c r="L381" s="49" t="s">
        <v>39</v>
      </c>
      <c r="M381" s="50" t="s">
        <v>7022</v>
      </c>
      <c r="N381" s="50" t="s">
        <v>7022</v>
      </c>
      <c r="O381" s="50" t="s">
        <v>39</v>
      </c>
      <c r="P381" s="52">
        <v>45993.429004629601</v>
      </c>
    </row>
    <row r="382" spans="1:16">
      <c r="A382" s="49" t="s">
        <v>8121</v>
      </c>
      <c r="B382" s="49" t="s">
        <v>897</v>
      </c>
      <c r="C382" s="49"/>
      <c r="D382" s="49" t="s">
        <v>6792</v>
      </c>
      <c r="E382" s="49" t="s">
        <v>2049</v>
      </c>
      <c r="F382" s="49" t="s">
        <v>286</v>
      </c>
      <c r="G382" s="49" t="s">
        <v>8122</v>
      </c>
      <c r="H382" s="49" t="s">
        <v>6955</v>
      </c>
      <c r="I382" s="49" t="s">
        <v>6788</v>
      </c>
      <c r="J382" s="49"/>
      <c r="K382" s="49"/>
      <c r="L382" s="49" t="s">
        <v>39</v>
      </c>
      <c r="M382" s="49" t="s">
        <v>7022</v>
      </c>
      <c r="N382" s="49" t="s">
        <v>7022</v>
      </c>
      <c r="O382" s="49" t="s">
        <v>39</v>
      </c>
      <c r="P382" s="49"/>
    </row>
    <row r="383" spans="1:16">
      <c r="A383" s="50" t="s">
        <v>8123</v>
      </c>
      <c r="B383" s="50" t="s">
        <v>899</v>
      </c>
      <c r="C383" s="50"/>
      <c r="D383" s="50" t="s">
        <v>6792</v>
      </c>
      <c r="E383" s="50" t="s">
        <v>2049</v>
      </c>
      <c r="F383" s="50" t="s">
        <v>286</v>
      </c>
      <c r="G383" s="50"/>
      <c r="H383" s="50" t="s">
        <v>6955</v>
      </c>
      <c r="I383" s="50" t="s">
        <v>6788</v>
      </c>
      <c r="J383" s="50"/>
      <c r="K383" s="50"/>
      <c r="L383" s="49" t="s">
        <v>39</v>
      </c>
      <c r="M383" s="50" t="s">
        <v>7022</v>
      </c>
      <c r="N383" s="50" t="s">
        <v>7022</v>
      </c>
      <c r="O383" s="50" t="s">
        <v>39</v>
      </c>
      <c r="P383" s="50"/>
    </row>
    <row r="384" spans="1:16">
      <c r="A384" s="49" t="s">
        <v>8124</v>
      </c>
      <c r="B384" s="49" t="s">
        <v>900</v>
      </c>
      <c r="C384" s="49"/>
      <c r="D384" s="49" t="s">
        <v>6792</v>
      </c>
      <c r="E384" s="49" t="s">
        <v>2049</v>
      </c>
      <c r="F384" s="49" t="s">
        <v>286</v>
      </c>
      <c r="G384" s="49" t="s">
        <v>8125</v>
      </c>
      <c r="H384" s="49" t="s">
        <v>6955</v>
      </c>
      <c r="I384" s="49" t="s">
        <v>6788</v>
      </c>
      <c r="J384" s="49"/>
      <c r="K384" s="49"/>
      <c r="L384" s="49" t="s">
        <v>39</v>
      </c>
      <c r="M384" s="49" t="s">
        <v>7022</v>
      </c>
      <c r="N384" s="49" t="s">
        <v>7022</v>
      </c>
      <c r="O384" s="49" t="s">
        <v>39</v>
      </c>
      <c r="P384" s="49"/>
    </row>
    <row r="385" spans="1:16">
      <c r="A385" s="50" t="s">
        <v>8126</v>
      </c>
      <c r="B385" s="50" t="s">
        <v>901</v>
      </c>
      <c r="C385" s="50"/>
      <c r="D385" s="50" t="s">
        <v>6792</v>
      </c>
      <c r="E385" s="50" t="s">
        <v>2049</v>
      </c>
      <c r="F385" s="50" t="s">
        <v>286</v>
      </c>
      <c r="G385" s="50"/>
      <c r="H385" s="50" t="s">
        <v>6955</v>
      </c>
      <c r="I385" s="50" t="s">
        <v>6788</v>
      </c>
      <c r="J385" s="50"/>
      <c r="K385" s="50"/>
      <c r="L385" s="49" t="s">
        <v>39</v>
      </c>
      <c r="M385" s="50" t="s">
        <v>7022</v>
      </c>
      <c r="N385" s="50" t="s">
        <v>7022</v>
      </c>
      <c r="O385" s="50" t="s">
        <v>39</v>
      </c>
      <c r="P385" s="50"/>
    </row>
    <row r="386" spans="1:16">
      <c r="A386" s="49" t="s">
        <v>8127</v>
      </c>
      <c r="B386" s="49" t="s">
        <v>1017</v>
      </c>
      <c r="C386" s="49"/>
      <c r="D386" s="49" t="s">
        <v>6792</v>
      </c>
      <c r="E386" s="49" t="s">
        <v>2049</v>
      </c>
      <c r="F386" s="49" t="s">
        <v>286</v>
      </c>
      <c r="G386" s="49" t="s">
        <v>8128</v>
      </c>
      <c r="H386" s="49" t="s">
        <v>6955</v>
      </c>
      <c r="I386" s="49" t="s">
        <v>6788</v>
      </c>
      <c r="J386" s="49"/>
      <c r="K386" s="49"/>
      <c r="L386" s="49" t="s">
        <v>39</v>
      </c>
      <c r="M386" s="49" t="s">
        <v>7022</v>
      </c>
      <c r="N386" s="49" t="s">
        <v>7022</v>
      </c>
      <c r="O386" s="49" t="s">
        <v>39</v>
      </c>
      <c r="P386" s="49"/>
    </row>
    <row r="387" spans="1:16">
      <c r="A387" s="50" t="s">
        <v>8129</v>
      </c>
      <c r="B387" s="50" t="s">
        <v>1019</v>
      </c>
      <c r="C387" s="50"/>
      <c r="D387" s="50" t="s">
        <v>6792</v>
      </c>
      <c r="E387" s="50" t="s">
        <v>2049</v>
      </c>
      <c r="F387" s="50" t="s">
        <v>286</v>
      </c>
      <c r="G387" s="50" t="s">
        <v>8130</v>
      </c>
      <c r="H387" s="50" t="s">
        <v>6955</v>
      </c>
      <c r="I387" s="50" t="s">
        <v>6788</v>
      </c>
      <c r="J387" s="50"/>
      <c r="K387" s="50"/>
      <c r="L387" s="49" t="s">
        <v>39</v>
      </c>
      <c r="M387" s="50" t="s">
        <v>7022</v>
      </c>
      <c r="N387" s="50" t="s">
        <v>7022</v>
      </c>
      <c r="O387" s="50" t="s">
        <v>39</v>
      </c>
      <c r="P387" s="50"/>
    </row>
    <row r="388" spans="1:16">
      <c r="A388" s="49" t="s">
        <v>8131</v>
      </c>
      <c r="B388" s="49" t="s">
        <v>1020</v>
      </c>
      <c r="C388" s="49"/>
      <c r="D388" s="49" t="s">
        <v>6792</v>
      </c>
      <c r="E388" s="49" t="s">
        <v>2049</v>
      </c>
      <c r="F388" s="49" t="s">
        <v>286</v>
      </c>
      <c r="G388" s="49" t="s">
        <v>8130</v>
      </c>
      <c r="H388" s="49" t="s">
        <v>6955</v>
      </c>
      <c r="I388" s="49" t="s">
        <v>6788</v>
      </c>
      <c r="J388" s="49"/>
      <c r="K388" s="49"/>
      <c r="L388" s="49" t="s">
        <v>39</v>
      </c>
      <c r="M388" s="49" t="s">
        <v>7022</v>
      </c>
      <c r="N388" s="49" t="s">
        <v>7022</v>
      </c>
      <c r="O388" s="49" t="s">
        <v>39</v>
      </c>
      <c r="P388" s="49"/>
    </row>
    <row r="389" spans="1:16">
      <c r="A389" s="50" t="s">
        <v>8132</v>
      </c>
      <c r="B389" s="50" t="s">
        <v>1021</v>
      </c>
      <c r="C389" s="50"/>
      <c r="D389" s="50" t="s">
        <v>6792</v>
      </c>
      <c r="E389" s="50" t="s">
        <v>2049</v>
      </c>
      <c r="F389" s="50" t="s">
        <v>286</v>
      </c>
      <c r="G389" s="50" t="s">
        <v>8130</v>
      </c>
      <c r="H389" s="50" t="s">
        <v>6955</v>
      </c>
      <c r="I389" s="50" t="s">
        <v>6788</v>
      </c>
      <c r="J389" s="50"/>
      <c r="K389" s="50"/>
      <c r="L389" s="49" t="s">
        <v>39</v>
      </c>
      <c r="M389" s="50" t="s">
        <v>7022</v>
      </c>
      <c r="N389" s="50" t="s">
        <v>7022</v>
      </c>
      <c r="O389" s="50" t="s">
        <v>39</v>
      </c>
      <c r="P389" s="50"/>
    </row>
    <row r="390" spans="1:16">
      <c r="A390" s="49" t="s">
        <v>8133</v>
      </c>
      <c r="B390" s="49" t="s">
        <v>1022</v>
      </c>
      <c r="C390" s="49"/>
      <c r="D390" s="49" t="s">
        <v>6792</v>
      </c>
      <c r="E390" s="49" t="s">
        <v>2049</v>
      </c>
      <c r="F390" s="49" t="s">
        <v>286</v>
      </c>
      <c r="G390" s="49" t="s">
        <v>8128</v>
      </c>
      <c r="H390" s="49" t="s">
        <v>6955</v>
      </c>
      <c r="I390" s="49" t="s">
        <v>6788</v>
      </c>
      <c r="J390" s="49"/>
      <c r="K390" s="49"/>
      <c r="L390" s="49" t="s">
        <v>39</v>
      </c>
      <c r="M390" s="49" t="s">
        <v>7022</v>
      </c>
      <c r="N390" s="49" t="s">
        <v>7022</v>
      </c>
      <c r="O390" s="49" t="s">
        <v>39</v>
      </c>
      <c r="P390" s="49"/>
    </row>
    <row r="391" spans="1:16">
      <c r="A391" s="50" t="s">
        <v>8134</v>
      </c>
      <c r="B391" s="50" t="s">
        <v>1023</v>
      </c>
      <c r="C391" s="50"/>
      <c r="D391" s="50" t="s">
        <v>6792</v>
      </c>
      <c r="E391" s="50" t="s">
        <v>2049</v>
      </c>
      <c r="F391" s="50" t="s">
        <v>286</v>
      </c>
      <c r="G391" s="50" t="s">
        <v>8128</v>
      </c>
      <c r="H391" s="50" t="s">
        <v>6955</v>
      </c>
      <c r="I391" s="50" t="s">
        <v>6788</v>
      </c>
      <c r="J391" s="50"/>
      <c r="K391" s="50"/>
      <c r="L391" s="49" t="s">
        <v>39</v>
      </c>
      <c r="M391" s="50" t="s">
        <v>7022</v>
      </c>
      <c r="N391" s="50" t="s">
        <v>7022</v>
      </c>
      <c r="O391" s="50" t="s">
        <v>39</v>
      </c>
      <c r="P391" s="50"/>
    </row>
    <row r="392" spans="1:16">
      <c r="A392" s="49" t="s">
        <v>8135</v>
      </c>
      <c r="B392" s="49" t="s">
        <v>1024</v>
      </c>
      <c r="C392" s="49"/>
      <c r="D392" s="49" t="s">
        <v>6792</v>
      </c>
      <c r="E392" s="49" t="s">
        <v>2049</v>
      </c>
      <c r="F392" s="49" t="s">
        <v>286</v>
      </c>
      <c r="G392" s="49" t="s">
        <v>8130</v>
      </c>
      <c r="H392" s="49" t="s">
        <v>6955</v>
      </c>
      <c r="I392" s="49" t="s">
        <v>6788</v>
      </c>
      <c r="J392" s="49"/>
      <c r="K392" s="49"/>
      <c r="L392" s="49" t="s">
        <v>39</v>
      </c>
      <c r="M392" s="49" t="s">
        <v>7022</v>
      </c>
      <c r="N392" s="49" t="s">
        <v>7022</v>
      </c>
      <c r="O392" s="49" t="s">
        <v>39</v>
      </c>
      <c r="P392" s="49"/>
    </row>
    <row r="393" spans="1:16">
      <c r="A393" s="50" t="s">
        <v>8136</v>
      </c>
      <c r="B393" s="50" t="s">
        <v>1025</v>
      </c>
      <c r="C393" s="50"/>
      <c r="D393" s="50" t="s">
        <v>6792</v>
      </c>
      <c r="E393" s="50" t="s">
        <v>2049</v>
      </c>
      <c r="F393" s="50" t="s">
        <v>286</v>
      </c>
      <c r="G393" s="50" t="s">
        <v>8128</v>
      </c>
      <c r="H393" s="50" t="s">
        <v>6955</v>
      </c>
      <c r="I393" s="50" t="s">
        <v>6788</v>
      </c>
      <c r="J393" s="50"/>
      <c r="K393" s="50"/>
      <c r="L393" s="49" t="s">
        <v>39</v>
      </c>
      <c r="M393" s="50" t="s">
        <v>7022</v>
      </c>
      <c r="N393" s="50" t="s">
        <v>7022</v>
      </c>
      <c r="O393" s="50" t="s">
        <v>39</v>
      </c>
      <c r="P393" s="50"/>
    </row>
    <row r="394" spans="1:16">
      <c r="A394" s="49" t="s">
        <v>8137</v>
      </c>
      <c r="B394" s="49" t="s">
        <v>1029</v>
      </c>
      <c r="C394" s="49"/>
      <c r="D394" s="49" t="s">
        <v>6792</v>
      </c>
      <c r="E394" s="49" t="s">
        <v>2049</v>
      </c>
      <c r="F394" s="49" t="s">
        <v>286</v>
      </c>
      <c r="G394" s="49" t="s">
        <v>8138</v>
      </c>
      <c r="H394" s="49" t="s">
        <v>6955</v>
      </c>
      <c r="I394" s="49" t="s">
        <v>6788</v>
      </c>
      <c r="J394" s="49"/>
      <c r="K394" s="49"/>
      <c r="L394" s="49" t="s">
        <v>39</v>
      </c>
      <c r="M394" s="49" t="s">
        <v>7022</v>
      </c>
      <c r="N394" s="49" t="s">
        <v>7022</v>
      </c>
      <c r="O394" s="49" t="s">
        <v>39</v>
      </c>
      <c r="P394" s="49"/>
    </row>
    <row r="395" spans="1:16">
      <c r="A395" s="50" t="s">
        <v>8139</v>
      </c>
      <c r="B395" s="50" t="s">
        <v>1030</v>
      </c>
      <c r="C395" s="50"/>
      <c r="D395" s="50" t="s">
        <v>6792</v>
      </c>
      <c r="E395" s="50" t="s">
        <v>2049</v>
      </c>
      <c r="F395" s="50" t="s">
        <v>286</v>
      </c>
      <c r="G395" s="50" t="s">
        <v>8138</v>
      </c>
      <c r="H395" s="50" t="s">
        <v>6955</v>
      </c>
      <c r="I395" s="50" t="s">
        <v>6788</v>
      </c>
      <c r="J395" s="50"/>
      <c r="K395" s="50"/>
      <c r="L395" s="49" t="s">
        <v>39</v>
      </c>
      <c r="M395" s="50" t="s">
        <v>7022</v>
      </c>
      <c r="N395" s="50" t="s">
        <v>7022</v>
      </c>
      <c r="O395" s="50" t="s">
        <v>39</v>
      </c>
      <c r="P395" s="50"/>
    </row>
    <row r="396" spans="1:16">
      <c r="A396" s="49" t="s">
        <v>8140</v>
      </c>
      <c r="B396" s="49" t="s">
        <v>1056</v>
      </c>
      <c r="C396" s="49"/>
      <c r="D396" s="49" t="s">
        <v>6792</v>
      </c>
      <c r="E396" s="49" t="s">
        <v>2049</v>
      </c>
      <c r="F396" s="49" t="s">
        <v>286</v>
      </c>
      <c r="G396" s="49" t="s">
        <v>8111</v>
      </c>
      <c r="H396" s="49" t="s">
        <v>8017</v>
      </c>
      <c r="I396" s="49" t="s">
        <v>6788</v>
      </c>
      <c r="J396" s="49"/>
      <c r="K396" s="49"/>
      <c r="L396" s="49" t="s">
        <v>38</v>
      </c>
      <c r="M396" s="49" t="s">
        <v>7328</v>
      </c>
      <c r="N396" s="49" t="s">
        <v>8141</v>
      </c>
      <c r="O396" s="49" t="s">
        <v>38</v>
      </c>
      <c r="P396" s="49"/>
    </row>
    <row r="397" spans="1:16">
      <c r="A397" s="50" t="s">
        <v>8142</v>
      </c>
      <c r="B397" s="50" t="s">
        <v>1265</v>
      </c>
      <c r="C397" s="50" t="s">
        <v>1268</v>
      </c>
      <c r="D397" s="50" t="s">
        <v>6801</v>
      </c>
      <c r="E397" s="50" t="s">
        <v>8143</v>
      </c>
      <c r="F397" s="50" t="s">
        <v>6865</v>
      </c>
      <c r="G397" s="50" t="s">
        <v>8144</v>
      </c>
      <c r="H397" s="50" t="s">
        <v>7463</v>
      </c>
      <c r="I397" s="50" t="s">
        <v>6788</v>
      </c>
      <c r="J397" s="50"/>
      <c r="K397" s="50"/>
      <c r="L397" s="49" t="s">
        <v>37</v>
      </c>
      <c r="M397" s="50" t="s">
        <v>6956</v>
      </c>
      <c r="N397" s="50" t="s">
        <v>6957</v>
      </c>
      <c r="O397" s="50" t="s">
        <v>6958</v>
      </c>
      <c r="P397" s="50"/>
    </row>
    <row r="398" spans="1:16">
      <c r="A398" s="49" t="s">
        <v>8145</v>
      </c>
      <c r="B398" s="49" t="s">
        <v>8146</v>
      </c>
      <c r="C398" s="49" t="s">
        <v>1322</v>
      </c>
      <c r="D398" s="49" t="s">
        <v>6801</v>
      </c>
      <c r="E398" s="49" t="s">
        <v>8143</v>
      </c>
      <c r="F398" s="49" t="s">
        <v>6865</v>
      </c>
      <c r="G398" s="49" t="s">
        <v>8144</v>
      </c>
      <c r="H398" s="49" t="s">
        <v>7463</v>
      </c>
      <c r="I398" s="49" t="s">
        <v>6788</v>
      </c>
      <c r="J398" s="49"/>
      <c r="K398" s="49"/>
      <c r="L398" s="49" t="s">
        <v>37</v>
      </c>
      <c r="M398" s="49" t="s">
        <v>6956</v>
      </c>
      <c r="N398" s="49" t="s">
        <v>6957</v>
      </c>
      <c r="O398" s="49" t="s">
        <v>6958</v>
      </c>
      <c r="P398" s="49"/>
    </row>
    <row r="399" spans="1:16">
      <c r="A399" s="50" t="s">
        <v>8147</v>
      </c>
      <c r="B399" s="50" t="s">
        <v>8148</v>
      </c>
      <c r="C399" s="50" t="s">
        <v>8149</v>
      </c>
      <c r="D399" s="50" t="s">
        <v>6794</v>
      </c>
      <c r="E399" s="50" t="s">
        <v>287</v>
      </c>
      <c r="F399" s="50" t="s">
        <v>6821</v>
      </c>
      <c r="G399" s="50" t="s">
        <v>6974</v>
      </c>
      <c r="H399" s="50" t="s">
        <v>7516</v>
      </c>
      <c r="I399" s="50" t="s">
        <v>6788</v>
      </c>
      <c r="J399" s="50" t="s">
        <v>8150</v>
      </c>
      <c r="K399" s="50" t="s">
        <v>8150</v>
      </c>
      <c r="L399" s="49" t="s">
        <v>34</v>
      </c>
      <c r="M399" s="50" t="s">
        <v>6947</v>
      </c>
      <c r="N399" s="50" t="s">
        <v>7696</v>
      </c>
      <c r="O399" s="50" t="s">
        <v>8151</v>
      </c>
      <c r="P399" s="52">
        <v>45362.732766203699</v>
      </c>
    </row>
    <row r="400" spans="1:16">
      <c r="A400" s="49" t="s">
        <v>8152</v>
      </c>
      <c r="B400" s="49" t="s">
        <v>1325</v>
      </c>
      <c r="C400" s="49" t="s">
        <v>8153</v>
      </c>
      <c r="D400" s="49" t="s">
        <v>6798</v>
      </c>
      <c r="E400" s="49" t="s">
        <v>7542</v>
      </c>
      <c r="F400" s="49" t="s">
        <v>6875</v>
      </c>
      <c r="G400" s="49" t="s">
        <v>6990</v>
      </c>
      <c r="H400" s="49" t="s">
        <v>6983</v>
      </c>
      <c r="I400" s="49" t="s">
        <v>6788</v>
      </c>
      <c r="J400" s="49"/>
      <c r="K400" s="49"/>
      <c r="L400" s="49" t="s">
        <v>39</v>
      </c>
      <c r="M400" s="49" t="s">
        <v>7022</v>
      </c>
      <c r="N400" s="49" t="s">
        <v>7022</v>
      </c>
      <c r="O400" s="49" t="s">
        <v>39</v>
      </c>
      <c r="P400" s="51">
        <v>44720.469571759299</v>
      </c>
    </row>
    <row r="401" spans="1:16">
      <c r="A401" s="50" t="s">
        <v>8154</v>
      </c>
      <c r="B401" s="50" t="s">
        <v>8155</v>
      </c>
      <c r="C401" s="50" t="s">
        <v>8156</v>
      </c>
      <c r="D401" s="50" t="s">
        <v>6798</v>
      </c>
      <c r="E401" s="50" t="s">
        <v>6973</v>
      </c>
      <c r="F401" s="50" t="s">
        <v>6847</v>
      </c>
      <c r="G401" s="50" t="s">
        <v>6974</v>
      </c>
      <c r="H401" s="50" t="s">
        <v>6975</v>
      </c>
      <c r="I401" s="50" t="s">
        <v>6788</v>
      </c>
      <c r="J401" s="50"/>
      <c r="K401" s="50"/>
      <c r="L401" s="49" t="s">
        <v>33</v>
      </c>
      <c r="M401" s="50" t="s">
        <v>6976</v>
      </c>
      <c r="N401" s="50" t="s">
        <v>8157</v>
      </c>
      <c r="O401" s="50" t="s">
        <v>33</v>
      </c>
      <c r="P401" s="52">
        <v>45020.471122685201</v>
      </c>
    </row>
    <row r="402" spans="1:16">
      <c r="A402" s="49" t="s">
        <v>8158</v>
      </c>
      <c r="B402" s="49" t="s">
        <v>8159</v>
      </c>
      <c r="C402" s="49"/>
      <c r="D402" s="49" t="s">
        <v>6798</v>
      </c>
      <c r="E402" s="49" t="s">
        <v>6973</v>
      </c>
      <c r="F402" s="49" t="s">
        <v>6847</v>
      </c>
      <c r="G402" s="49" t="s">
        <v>6974</v>
      </c>
      <c r="H402" s="49" t="s">
        <v>6975</v>
      </c>
      <c r="I402" s="49" t="s">
        <v>6788</v>
      </c>
      <c r="J402" s="49"/>
      <c r="K402" s="49"/>
      <c r="L402" s="49" t="s">
        <v>33</v>
      </c>
      <c r="M402" s="49" t="s">
        <v>6976</v>
      </c>
      <c r="N402" s="49" t="s">
        <v>8157</v>
      </c>
      <c r="O402" s="49" t="s">
        <v>33</v>
      </c>
      <c r="P402" s="51">
        <v>45020.478032407402</v>
      </c>
    </row>
    <row r="403" spans="1:16">
      <c r="A403" s="50" t="s">
        <v>8160</v>
      </c>
      <c r="B403" s="50" t="s">
        <v>8161</v>
      </c>
      <c r="C403" s="50"/>
      <c r="D403" s="50" t="s">
        <v>6798</v>
      </c>
      <c r="E403" s="50" t="s">
        <v>6973</v>
      </c>
      <c r="F403" s="50" t="s">
        <v>6847</v>
      </c>
      <c r="G403" s="50" t="s">
        <v>6974</v>
      </c>
      <c r="H403" s="50" t="s">
        <v>6975</v>
      </c>
      <c r="I403" s="50" t="s">
        <v>6788</v>
      </c>
      <c r="J403" s="50"/>
      <c r="K403" s="50"/>
      <c r="L403" s="49" t="s">
        <v>33</v>
      </c>
      <c r="M403" s="50" t="s">
        <v>6976</v>
      </c>
      <c r="N403" s="50" t="s">
        <v>8157</v>
      </c>
      <c r="O403" s="50" t="s">
        <v>33</v>
      </c>
      <c r="P403" s="52">
        <v>45020.4691550926</v>
      </c>
    </row>
    <row r="404" spans="1:16">
      <c r="A404" s="49" t="s">
        <v>8162</v>
      </c>
      <c r="B404" s="49" t="s">
        <v>8163</v>
      </c>
      <c r="C404" s="49" t="s">
        <v>3086</v>
      </c>
      <c r="D404" s="49"/>
      <c r="E404" s="49"/>
      <c r="F404" s="49"/>
      <c r="G404" s="49" t="s">
        <v>6974</v>
      </c>
      <c r="H404" s="49" t="s">
        <v>6975</v>
      </c>
      <c r="I404" s="49" t="s">
        <v>6788</v>
      </c>
      <c r="J404" s="49"/>
      <c r="K404" s="49"/>
      <c r="L404" s="49" t="s">
        <v>33</v>
      </c>
      <c r="M404" s="49" t="s">
        <v>6976</v>
      </c>
      <c r="N404" s="49" t="s">
        <v>8157</v>
      </c>
      <c r="O404" s="49" t="s">
        <v>33</v>
      </c>
      <c r="P404" s="51">
        <v>25569.041666666701</v>
      </c>
    </row>
    <row r="405" spans="1:16">
      <c r="A405" s="50" t="s">
        <v>8164</v>
      </c>
      <c r="B405" s="50" t="s">
        <v>8165</v>
      </c>
      <c r="C405" s="50" t="s">
        <v>3086</v>
      </c>
      <c r="D405" s="50"/>
      <c r="E405" s="50"/>
      <c r="F405" s="50"/>
      <c r="G405" s="50" t="s">
        <v>6974</v>
      </c>
      <c r="H405" s="50" t="s">
        <v>6975</v>
      </c>
      <c r="I405" s="50" t="s">
        <v>6788</v>
      </c>
      <c r="J405" s="50"/>
      <c r="K405" s="50"/>
      <c r="L405" s="49" t="s">
        <v>33</v>
      </c>
      <c r="M405" s="50" t="s">
        <v>6976</v>
      </c>
      <c r="N405" s="50" t="s">
        <v>8157</v>
      </c>
      <c r="O405" s="50" t="s">
        <v>33</v>
      </c>
      <c r="P405" s="52">
        <v>25569.041666666701</v>
      </c>
    </row>
    <row r="406" spans="1:16">
      <c r="A406" s="49" t="s">
        <v>8166</v>
      </c>
      <c r="B406" s="49" t="s">
        <v>8167</v>
      </c>
      <c r="C406" s="49" t="s">
        <v>3086</v>
      </c>
      <c r="D406" s="49"/>
      <c r="E406" s="49"/>
      <c r="F406" s="49"/>
      <c r="G406" s="49" t="s">
        <v>6974</v>
      </c>
      <c r="H406" s="49" t="s">
        <v>6975</v>
      </c>
      <c r="I406" s="49" t="s">
        <v>6788</v>
      </c>
      <c r="J406" s="49"/>
      <c r="K406" s="49"/>
      <c r="L406" s="49" t="s">
        <v>33</v>
      </c>
      <c r="M406" s="49" t="s">
        <v>6976</v>
      </c>
      <c r="N406" s="49" t="s">
        <v>8157</v>
      </c>
      <c r="O406" s="49" t="s">
        <v>33</v>
      </c>
      <c r="P406" s="51">
        <v>25569.041666666701</v>
      </c>
    </row>
    <row r="407" spans="1:16">
      <c r="A407" s="50" t="s">
        <v>8168</v>
      </c>
      <c r="B407" s="50" t="s">
        <v>8169</v>
      </c>
      <c r="C407" s="50" t="s">
        <v>3086</v>
      </c>
      <c r="D407" s="50"/>
      <c r="E407" s="50"/>
      <c r="F407" s="50"/>
      <c r="G407" s="50" t="s">
        <v>6974</v>
      </c>
      <c r="H407" s="50" t="s">
        <v>6975</v>
      </c>
      <c r="I407" s="50" t="s">
        <v>6788</v>
      </c>
      <c r="J407" s="50"/>
      <c r="K407" s="50"/>
      <c r="L407" s="49" t="s">
        <v>33</v>
      </c>
      <c r="M407" s="50" t="s">
        <v>6976</v>
      </c>
      <c r="N407" s="50" t="s">
        <v>8157</v>
      </c>
      <c r="O407" s="50" t="s">
        <v>33</v>
      </c>
      <c r="P407" s="52">
        <v>25569.041666666701</v>
      </c>
    </row>
    <row r="408" spans="1:16">
      <c r="A408" s="49" t="s">
        <v>8170</v>
      </c>
      <c r="B408" s="49" t="s">
        <v>8171</v>
      </c>
      <c r="C408" s="49" t="s">
        <v>8172</v>
      </c>
      <c r="D408" s="49" t="s">
        <v>6792</v>
      </c>
      <c r="E408" s="49" t="s">
        <v>7926</v>
      </c>
      <c r="F408" s="49" t="s">
        <v>6920</v>
      </c>
      <c r="G408" s="49" t="s">
        <v>6990</v>
      </c>
      <c r="H408" s="49" t="s">
        <v>6946</v>
      </c>
      <c r="I408" s="49" t="s">
        <v>6788</v>
      </c>
      <c r="J408" s="49"/>
      <c r="K408" s="49"/>
      <c r="L408" s="49" t="s">
        <v>39</v>
      </c>
      <c r="M408" s="49" t="s">
        <v>7022</v>
      </c>
      <c r="N408" s="49" t="s">
        <v>7022</v>
      </c>
      <c r="O408" s="49" t="s">
        <v>39</v>
      </c>
      <c r="P408" s="51">
        <v>45068.606574074103</v>
      </c>
    </row>
    <row r="409" spans="1:16">
      <c r="A409" s="50" t="s">
        <v>8173</v>
      </c>
      <c r="B409" s="50" t="s">
        <v>1441</v>
      </c>
      <c r="C409" s="50" t="s">
        <v>8174</v>
      </c>
      <c r="D409" s="50" t="s">
        <v>6792</v>
      </c>
      <c r="E409" s="50" t="s">
        <v>7926</v>
      </c>
      <c r="F409" s="50" t="s">
        <v>6921</v>
      </c>
      <c r="G409" s="50" t="s">
        <v>6990</v>
      </c>
      <c r="H409" s="50" t="s">
        <v>7324</v>
      </c>
      <c r="I409" s="50" t="s">
        <v>6788</v>
      </c>
      <c r="J409" s="50"/>
      <c r="K409" s="50"/>
      <c r="L409" s="49" t="s">
        <v>38</v>
      </c>
      <c r="M409" s="50" t="s">
        <v>7328</v>
      </c>
      <c r="N409" s="50" t="s">
        <v>7630</v>
      </c>
      <c r="O409" s="50" t="s">
        <v>38</v>
      </c>
      <c r="P409" s="52">
        <v>46100.828344907401</v>
      </c>
    </row>
    <row r="410" spans="1:16">
      <c r="A410" s="49" t="s">
        <v>8175</v>
      </c>
      <c r="B410" s="49" t="s">
        <v>1442</v>
      </c>
      <c r="C410" s="49" t="s">
        <v>8176</v>
      </c>
      <c r="D410" s="49" t="s">
        <v>6792</v>
      </c>
      <c r="E410" s="49" t="s">
        <v>7926</v>
      </c>
      <c r="F410" s="49" t="s">
        <v>6921</v>
      </c>
      <c r="G410" s="49" t="s">
        <v>6990</v>
      </c>
      <c r="H410" s="49" t="s">
        <v>7324</v>
      </c>
      <c r="I410" s="49" t="s">
        <v>6788</v>
      </c>
      <c r="J410" s="49"/>
      <c r="K410" s="49"/>
      <c r="L410" s="49" t="s">
        <v>38</v>
      </c>
      <c r="M410" s="49" t="s">
        <v>7328</v>
      </c>
      <c r="N410" s="49" t="s">
        <v>7630</v>
      </c>
      <c r="O410" s="49" t="s">
        <v>38</v>
      </c>
      <c r="P410" s="51">
        <v>46100.820497685199</v>
      </c>
    </row>
    <row r="411" spans="1:16">
      <c r="A411" s="50" t="s">
        <v>8177</v>
      </c>
      <c r="B411" s="50" t="s">
        <v>1444</v>
      </c>
      <c r="C411" s="50" t="s">
        <v>8178</v>
      </c>
      <c r="D411" s="50" t="s">
        <v>6792</v>
      </c>
      <c r="E411" s="50" t="s">
        <v>7926</v>
      </c>
      <c r="F411" s="50" t="s">
        <v>6921</v>
      </c>
      <c r="G411" s="50" t="s">
        <v>6974</v>
      </c>
      <c r="H411" s="50" t="s">
        <v>6955</v>
      </c>
      <c r="I411" s="50" t="s">
        <v>6788</v>
      </c>
      <c r="J411" s="50" t="s">
        <v>8179</v>
      </c>
      <c r="K411" s="50"/>
      <c r="L411" s="49" t="s">
        <v>35</v>
      </c>
      <c r="M411" s="50" t="s">
        <v>6984</v>
      </c>
      <c r="N411" s="50" t="s">
        <v>6985</v>
      </c>
      <c r="O411" s="50" t="s">
        <v>35</v>
      </c>
      <c r="P411" s="52">
        <v>46100.631759259297</v>
      </c>
    </row>
    <row r="412" spans="1:16">
      <c r="A412" s="49" t="s">
        <v>8180</v>
      </c>
      <c r="B412" s="49" t="s">
        <v>1445</v>
      </c>
      <c r="C412" s="49" t="s">
        <v>8181</v>
      </c>
      <c r="D412" s="49" t="s">
        <v>6792</v>
      </c>
      <c r="E412" s="49" t="s">
        <v>7926</v>
      </c>
      <c r="F412" s="49" t="s">
        <v>6921</v>
      </c>
      <c r="G412" s="49" t="s">
        <v>6974</v>
      </c>
      <c r="H412" s="49" t="s">
        <v>6955</v>
      </c>
      <c r="I412" s="49" t="s">
        <v>6788</v>
      </c>
      <c r="J412" s="49" t="s">
        <v>8182</v>
      </c>
      <c r="K412" s="49"/>
      <c r="L412" s="49" t="s">
        <v>35</v>
      </c>
      <c r="M412" s="49" t="s">
        <v>6984</v>
      </c>
      <c r="N412" s="49" t="s">
        <v>6985</v>
      </c>
      <c r="O412" s="49" t="s">
        <v>35</v>
      </c>
      <c r="P412" s="51">
        <v>46100.443032407398</v>
      </c>
    </row>
    <row r="413" spans="1:16">
      <c r="A413" s="50" t="s">
        <v>8183</v>
      </c>
      <c r="B413" s="50" t="s">
        <v>1446</v>
      </c>
      <c r="C413" s="50" t="s">
        <v>8184</v>
      </c>
      <c r="D413" s="50" t="s">
        <v>6792</v>
      </c>
      <c r="E413" s="50" t="s">
        <v>7926</v>
      </c>
      <c r="F413" s="50" t="s">
        <v>6921</v>
      </c>
      <c r="G413" s="50" t="s">
        <v>6990</v>
      </c>
      <c r="H413" s="50" t="s">
        <v>6955</v>
      </c>
      <c r="I413" s="50" t="s">
        <v>6788</v>
      </c>
      <c r="J413" s="50" t="s">
        <v>8182</v>
      </c>
      <c r="K413" s="50"/>
      <c r="L413" s="49" t="s">
        <v>35</v>
      </c>
      <c r="M413" s="50" t="s">
        <v>6984</v>
      </c>
      <c r="N413" s="50" t="s">
        <v>6985</v>
      </c>
      <c r="O413" s="50" t="s">
        <v>35</v>
      </c>
      <c r="P413" s="52">
        <v>46100.642986111103</v>
      </c>
    </row>
    <row r="414" spans="1:16">
      <c r="A414" s="49" t="s">
        <v>8185</v>
      </c>
      <c r="B414" s="49" t="s">
        <v>1447</v>
      </c>
      <c r="C414" s="49" t="s">
        <v>8186</v>
      </c>
      <c r="D414" s="49" t="s">
        <v>6792</v>
      </c>
      <c r="E414" s="49" t="s">
        <v>7926</v>
      </c>
      <c r="F414" s="49" t="s">
        <v>6921</v>
      </c>
      <c r="G414" s="49" t="s">
        <v>6990</v>
      </c>
      <c r="H414" s="49" t="s">
        <v>6983</v>
      </c>
      <c r="I414" s="49" t="s">
        <v>6788</v>
      </c>
      <c r="J414" s="49"/>
      <c r="K414" s="49"/>
      <c r="L414" s="49" t="s">
        <v>35</v>
      </c>
      <c r="M414" s="49" t="s">
        <v>6984</v>
      </c>
      <c r="N414" s="49" t="s">
        <v>6985</v>
      </c>
      <c r="O414" s="49" t="s">
        <v>35</v>
      </c>
      <c r="P414" s="51">
        <v>44837.431643518503</v>
      </c>
    </row>
    <row r="415" spans="1:16">
      <c r="A415" s="50" t="s">
        <v>8187</v>
      </c>
      <c r="B415" s="50" t="s">
        <v>1448</v>
      </c>
      <c r="C415" s="50" t="s">
        <v>8188</v>
      </c>
      <c r="D415" s="50" t="s">
        <v>6792</v>
      </c>
      <c r="E415" s="50" t="s">
        <v>7926</v>
      </c>
      <c r="F415" s="50" t="s">
        <v>6921</v>
      </c>
      <c r="G415" s="50" t="s">
        <v>6990</v>
      </c>
      <c r="H415" s="50" t="s">
        <v>6955</v>
      </c>
      <c r="I415" s="50" t="s">
        <v>6788</v>
      </c>
      <c r="J415" s="50" t="s">
        <v>8179</v>
      </c>
      <c r="K415" s="50"/>
      <c r="L415" s="49" t="s">
        <v>35</v>
      </c>
      <c r="M415" s="50" t="s">
        <v>6984</v>
      </c>
      <c r="N415" s="50" t="s">
        <v>6985</v>
      </c>
      <c r="O415" s="50" t="s">
        <v>35</v>
      </c>
      <c r="P415" s="52">
        <v>46100.631041666697</v>
      </c>
    </row>
    <row r="416" spans="1:16">
      <c r="A416" s="49" t="s">
        <v>8189</v>
      </c>
      <c r="B416" s="49" t="s">
        <v>1449</v>
      </c>
      <c r="C416" s="49" t="s">
        <v>8190</v>
      </c>
      <c r="D416" s="49" t="s">
        <v>6792</v>
      </c>
      <c r="E416" s="49" t="s">
        <v>7926</v>
      </c>
      <c r="F416" s="49" t="s">
        <v>6921</v>
      </c>
      <c r="G416" s="49" t="s">
        <v>6974</v>
      </c>
      <c r="H416" s="49" t="s">
        <v>6955</v>
      </c>
      <c r="I416" s="49" t="s">
        <v>6788</v>
      </c>
      <c r="J416" s="49"/>
      <c r="K416" s="49"/>
      <c r="L416" s="49" t="s">
        <v>35</v>
      </c>
      <c r="M416" s="49" t="s">
        <v>6984</v>
      </c>
      <c r="N416" s="49" t="s">
        <v>6985</v>
      </c>
      <c r="O416" s="49" t="s">
        <v>35</v>
      </c>
      <c r="P416" s="51">
        <v>46100.629803240699</v>
      </c>
    </row>
    <row r="417" spans="1:16">
      <c r="A417" s="50" t="s">
        <v>8191</v>
      </c>
      <c r="B417" s="50" t="s">
        <v>1450</v>
      </c>
      <c r="C417" s="50" t="s">
        <v>8192</v>
      </c>
      <c r="D417" s="50" t="s">
        <v>6792</v>
      </c>
      <c r="E417" s="50" t="s">
        <v>7926</v>
      </c>
      <c r="F417" s="50" t="s">
        <v>6921</v>
      </c>
      <c r="G417" s="50" t="s">
        <v>6990</v>
      </c>
      <c r="H417" s="50" t="s">
        <v>6955</v>
      </c>
      <c r="I417" s="50" t="s">
        <v>6788</v>
      </c>
      <c r="J417" s="50"/>
      <c r="K417" s="50"/>
      <c r="L417" s="49" t="s">
        <v>35</v>
      </c>
      <c r="M417" s="50" t="s">
        <v>6984</v>
      </c>
      <c r="N417" s="50" t="s">
        <v>6985</v>
      </c>
      <c r="O417" s="50" t="s">
        <v>35</v>
      </c>
      <c r="P417" s="52">
        <v>46100.6311458333</v>
      </c>
    </row>
    <row r="418" spans="1:16">
      <c r="A418" s="49" t="s">
        <v>8193</v>
      </c>
      <c r="B418" s="49" t="s">
        <v>8194</v>
      </c>
      <c r="C418" s="49" t="s">
        <v>8195</v>
      </c>
      <c r="D418" s="49" t="s">
        <v>6792</v>
      </c>
      <c r="E418" s="49" t="s">
        <v>7926</v>
      </c>
      <c r="F418" s="49" t="s">
        <v>6921</v>
      </c>
      <c r="G418" s="49" t="s">
        <v>6990</v>
      </c>
      <c r="H418" s="49" t="s">
        <v>6983</v>
      </c>
      <c r="I418" s="49" t="s">
        <v>6788</v>
      </c>
      <c r="J418" s="49"/>
      <c r="K418" s="49"/>
      <c r="L418" s="49" t="s">
        <v>35</v>
      </c>
      <c r="M418" s="49" t="s">
        <v>6984</v>
      </c>
      <c r="N418" s="49" t="s">
        <v>6985</v>
      </c>
      <c r="O418" s="49" t="s">
        <v>35</v>
      </c>
      <c r="P418" s="51">
        <v>45783.428101851903</v>
      </c>
    </row>
    <row r="419" spans="1:16">
      <c r="A419" s="50" t="s">
        <v>8196</v>
      </c>
      <c r="B419" s="50" t="s">
        <v>1451</v>
      </c>
      <c r="C419" s="50" t="s">
        <v>8197</v>
      </c>
      <c r="D419" s="50" t="s">
        <v>6792</v>
      </c>
      <c r="E419" s="50" t="s">
        <v>7926</v>
      </c>
      <c r="F419" s="50" t="s">
        <v>6921</v>
      </c>
      <c r="G419" s="50" t="s">
        <v>6990</v>
      </c>
      <c r="H419" s="50" t="s">
        <v>6955</v>
      </c>
      <c r="I419" s="50" t="s">
        <v>6788</v>
      </c>
      <c r="J419" s="50"/>
      <c r="K419" s="50"/>
      <c r="L419" s="49" t="s">
        <v>35</v>
      </c>
      <c r="M419" s="50" t="s">
        <v>6984</v>
      </c>
      <c r="N419" s="50" t="s">
        <v>6985</v>
      </c>
      <c r="O419" s="50" t="s">
        <v>35</v>
      </c>
      <c r="P419" s="52">
        <v>46100.820543981499</v>
      </c>
    </row>
    <row r="420" spans="1:16">
      <c r="A420" s="49" t="s">
        <v>8198</v>
      </c>
      <c r="B420" s="49" t="s">
        <v>1452</v>
      </c>
      <c r="C420" s="49" t="s">
        <v>8199</v>
      </c>
      <c r="D420" s="49" t="s">
        <v>6792</v>
      </c>
      <c r="E420" s="49" t="s">
        <v>7926</v>
      </c>
      <c r="F420" s="49" t="s">
        <v>6921</v>
      </c>
      <c r="G420" s="49" t="s">
        <v>6990</v>
      </c>
      <c r="H420" s="49" t="s">
        <v>6955</v>
      </c>
      <c r="I420" s="49" t="s">
        <v>6788</v>
      </c>
      <c r="J420" s="49" t="s">
        <v>8200</v>
      </c>
      <c r="K420" s="49"/>
      <c r="L420" s="49" t="s">
        <v>35</v>
      </c>
      <c r="M420" s="49" t="s">
        <v>6984</v>
      </c>
      <c r="N420" s="49" t="s">
        <v>6985</v>
      </c>
      <c r="O420" s="49" t="s">
        <v>35</v>
      </c>
      <c r="P420" s="51">
        <v>46100.808483796303</v>
      </c>
    </row>
    <row r="421" spans="1:16">
      <c r="A421" s="50" t="s">
        <v>8201</v>
      </c>
      <c r="B421" s="50" t="s">
        <v>1453</v>
      </c>
      <c r="C421" s="50" t="s">
        <v>8202</v>
      </c>
      <c r="D421" s="50" t="s">
        <v>6792</v>
      </c>
      <c r="E421" s="50" t="s">
        <v>7926</v>
      </c>
      <c r="F421" s="50" t="s">
        <v>6920</v>
      </c>
      <c r="G421" s="50" t="s">
        <v>6990</v>
      </c>
      <c r="H421" s="50" t="s">
        <v>6955</v>
      </c>
      <c r="I421" s="50" t="s">
        <v>6788</v>
      </c>
      <c r="J421" s="50" t="s">
        <v>8203</v>
      </c>
      <c r="K421" s="50"/>
      <c r="L421" s="49" t="s">
        <v>35</v>
      </c>
      <c r="M421" s="50" t="s">
        <v>6984</v>
      </c>
      <c r="N421" s="50" t="s">
        <v>6985</v>
      </c>
      <c r="O421" s="50" t="s">
        <v>35</v>
      </c>
      <c r="P421" s="52">
        <v>46100.820520833302</v>
      </c>
    </row>
    <row r="422" spans="1:16">
      <c r="A422" s="49" t="s">
        <v>8204</v>
      </c>
      <c r="B422" s="49" t="s">
        <v>1454</v>
      </c>
      <c r="C422" s="49" t="s">
        <v>8205</v>
      </c>
      <c r="D422" s="49" t="s">
        <v>6792</v>
      </c>
      <c r="E422" s="49" t="s">
        <v>2049</v>
      </c>
      <c r="F422" s="49" t="s">
        <v>286</v>
      </c>
      <c r="G422" s="49" t="s">
        <v>6990</v>
      </c>
      <c r="H422" s="49" t="s">
        <v>6955</v>
      </c>
      <c r="I422" s="49" t="s">
        <v>6788</v>
      </c>
      <c r="J422" s="49" t="s">
        <v>8206</v>
      </c>
      <c r="K422" s="49"/>
      <c r="L422" s="49" t="s">
        <v>35</v>
      </c>
      <c r="M422" s="49" t="s">
        <v>6984</v>
      </c>
      <c r="N422" s="49" t="s">
        <v>6985</v>
      </c>
      <c r="O422" s="49" t="s">
        <v>35</v>
      </c>
      <c r="P422" s="51">
        <v>46100.831689814797</v>
      </c>
    </row>
    <row r="423" spans="1:16">
      <c r="A423" s="50" t="s">
        <v>8207</v>
      </c>
      <c r="B423" s="50" t="s">
        <v>1455</v>
      </c>
      <c r="C423" s="50" t="s">
        <v>8208</v>
      </c>
      <c r="D423" s="50" t="s">
        <v>6792</v>
      </c>
      <c r="E423" s="50" t="s">
        <v>7926</v>
      </c>
      <c r="F423" s="50" t="s">
        <v>6921</v>
      </c>
      <c r="G423" s="50" t="s">
        <v>6974</v>
      </c>
      <c r="H423" s="50" t="s">
        <v>6955</v>
      </c>
      <c r="I423" s="50" t="s">
        <v>6788</v>
      </c>
      <c r="J423" s="50" t="s">
        <v>8209</v>
      </c>
      <c r="K423" s="50"/>
      <c r="L423" s="49" t="s">
        <v>39</v>
      </c>
      <c r="M423" s="50" t="s">
        <v>7022</v>
      </c>
      <c r="N423" s="50" t="s">
        <v>7022</v>
      </c>
      <c r="O423" s="50" t="s">
        <v>39</v>
      </c>
      <c r="P423" s="52">
        <v>46066.621319444399</v>
      </c>
    </row>
    <row r="424" spans="1:16">
      <c r="A424" s="49" t="s">
        <v>8210</v>
      </c>
      <c r="B424" s="49" t="s">
        <v>1456</v>
      </c>
      <c r="C424" s="49" t="s">
        <v>8211</v>
      </c>
      <c r="D424" s="49" t="s">
        <v>6792</v>
      </c>
      <c r="E424" s="49" t="s">
        <v>7926</v>
      </c>
      <c r="F424" s="49" t="s">
        <v>6921</v>
      </c>
      <c r="G424" s="49" t="s">
        <v>7448</v>
      </c>
      <c r="H424" s="49" t="s">
        <v>6955</v>
      </c>
      <c r="I424" s="49" t="s">
        <v>6788</v>
      </c>
      <c r="J424" s="49"/>
      <c r="K424" s="49"/>
      <c r="L424" s="49" t="s">
        <v>35</v>
      </c>
      <c r="M424" s="49" t="s">
        <v>6984</v>
      </c>
      <c r="N424" s="49" t="s">
        <v>6985</v>
      </c>
      <c r="O424" s="49" t="s">
        <v>35</v>
      </c>
      <c r="P424" s="51">
        <v>46100.814375000002</v>
      </c>
    </row>
    <row r="425" spans="1:16">
      <c r="A425" s="50" t="s">
        <v>8212</v>
      </c>
      <c r="B425" s="50" t="s">
        <v>1457</v>
      </c>
      <c r="C425" s="50" t="s">
        <v>8213</v>
      </c>
      <c r="D425" s="50" t="s">
        <v>6792</v>
      </c>
      <c r="E425" s="50" t="s">
        <v>7926</v>
      </c>
      <c r="F425" s="50" t="s">
        <v>6921</v>
      </c>
      <c r="G425" s="50" t="s">
        <v>7448</v>
      </c>
      <c r="H425" s="50" t="s">
        <v>6955</v>
      </c>
      <c r="I425" s="50" t="s">
        <v>6788</v>
      </c>
      <c r="J425" s="50"/>
      <c r="K425" s="50"/>
      <c r="L425" s="49" t="s">
        <v>35</v>
      </c>
      <c r="M425" s="50" t="s">
        <v>6984</v>
      </c>
      <c r="N425" s="50" t="s">
        <v>6985</v>
      </c>
      <c r="O425" s="50" t="s">
        <v>35</v>
      </c>
      <c r="P425" s="52">
        <v>46100.8233680556</v>
      </c>
    </row>
    <row r="426" spans="1:16">
      <c r="A426" s="49" t="s">
        <v>8214</v>
      </c>
      <c r="B426" s="49" t="s">
        <v>1458</v>
      </c>
      <c r="C426" s="49" t="s">
        <v>8215</v>
      </c>
      <c r="D426" s="49" t="s">
        <v>6792</v>
      </c>
      <c r="E426" s="49" t="s">
        <v>7926</v>
      </c>
      <c r="F426" s="49" t="s">
        <v>6921</v>
      </c>
      <c r="G426" s="49" t="s">
        <v>7448</v>
      </c>
      <c r="H426" s="49" t="s">
        <v>6955</v>
      </c>
      <c r="I426" s="49" t="s">
        <v>6788</v>
      </c>
      <c r="J426" s="49"/>
      <c r="K426" s="49"/>
      <c r="L426" s="49" t="s">
        <v>35</v>
      </c>
      <c r="M426" s="49" t="s">
        <v>6984</v>
      </c>
      <c r="N426" s="49" t="s">
        <v>6985</v>
      </c>
      <c r="O426" s="49" t="s">
        <v>35</v>
      </c>
      <c r="P426" s="51">
        <v>46100.830034722203</v>
      </c>
    </row>
    <row r="427" spans="1:16">
      <c r="A427" s="50" t="s">
        <v>8216</v>
      </c>
      <c r="B427" s="50" t="s">
        <v>1459</v>
      </c>
      <c r="C427" s="50" t="s">
        <v>8217</v>
      </c>
      <c r="D427" s="50" t="s">
        <v>6792</v>
      </c>
      <c r="E427" s="50" t="s">
        <v>2049</v>
      </c>
      <c r="F427" s="50" t="s">
        <v>286</v>
      </c>
      <c r="G427" s="50" t="s">
        <v>7448</v>
      </c>
      <c r="H427" s="50" t="s">
        <v>6955</v>
      </c>
      <c r="I427" s="50" t="s">
        <v>6788</v>
      </c>
      <c r="J427" s="50"/>
      <c r="K427" s="50"/>
      <c r="L427" s="49" t="s">
        <v>35</v>
      </c>
      <c r="M427" s="50" t="s">
        <v>6984</v>
      </c>
      <c r="N427" s="50" t="s">
        <v>6985</v>
      </c>
      <c r="O427" s="50" t="s">
        <v>35</v>
      </c>
      <c r="P427" s="52">
        <v>46100.813750000001</v>
      </c>
    </row>
    <row r="428" spans="1:16">
      <c r="A428" s="49" t="s">
        <v>8218</v>
      </c>
      <c r="B428" s="49" t="s">
        <v>8219</v>
      </c>
      <c r="C428" s="49" t="s">
        <v>8220</v>
      </c>
      <c r="D428" s="49" t="s">
        <v>6794</v>
      </c>
      <c r="E428" s="49" t="s">
        <v>287</v>
      </c>
      <c r="F428" s="49" t="s">
        <v>6834</v>
      </c>
      <c r="G428" s="49" t="s">
        <v>6990</v>
      </c>
      <c r="H428" s="49" t="s">
        <v>7516</v>
      </c>
      <c r="I428" s="49" t="s">
        <v>6808</v>
      </c>
      <c r="J428" s="49"/>
      <c r="K428" s="49"/>
      <c r="L428" s="49" t="s">
        <v>34</v>
      </c>
      <c r="M428" s="49" t="s">
        <v>6947</v>
      </c>
      <c r="N428" s="49" t="s">
        <v>7640</v>
      </c>
      <c r="O428" s="49" t="s">
        <v>8221</v>
      </c>
      <c r="P428" s="51">
        <v>44455.400706018503</v>
      </c>
    </row>
    <row r="429" spans="1:16">
      <c r="A429" s="50" t="s">
        <v>8222</v>
      </c>
      <c r="B429" s="50" t="s">
        <v>8223</v>
      </c>
      <c r="C429" s="50" t="s">
        <v>8224</v>
      </c>
      <c r="D429" s="50" t="s">
        <v>6794</v>
      </c>
      <c r="E429" s="50" t="s">
        <v>287</v>
      </c>
      <c r="F429" s="50" t="s">
        <v>8225</v>
      </c>
      <c r="G429" s="50" t="s">
        <v>6990</v>
      </c>
      <c r="H429" s="50" t="s">
        <v>7516</v>
      </c>
      <c r="I429" s="50" t="s">
        <v>6808</v>
      </c>
      <c r="J429" s="50"/>
      <c r="K429" s="50"/>
      <c r="L429" s="49" t="s">
        <v>34</v>
      </c>
      <c r="M429" s="50" t="s">
        <v>6947</v>
      </c>
      <c r="N429" s="50" t="s">
        <v>7740</v>
      </c>
      <c r="O429" s="50" t="s">
        <v>8226</v>
      </c>
      <c r="P429" s="52">
        <v>44456.342777777798</v>
      </c>
    </row>
    <row r="430" spans="1:16">
      <c r="A430" s="49" t="s">
        <v>8227</v>
      </c>
      <c r="B430" s="49" t="s">
        <v>1465</v>
      </c>
      <c r="C430" s="49" t="s">
        <v>8228</v>
      </c>
      <c r="D430" s="49" t="s">
        <v>6792</v>
      </c>
      <c r="E430" s="49" t="s">
        <v>7926</v>
      </c>
      <c r="F430" s="49" t="s">
        <v>6921</v>
      </c>
      <c r="G430" s="49" t="s">
        <v>6974</v>
      </c>
      <c r="H430" s="49" t="s">
        <v>7463</v>
      </c>
      <c r="I430" s="49" t="s">
        <v>6788</v>
      </c>
      <c r="J430" s="49" t="s">
        <v>8229</v>
      </c>
      <c r="K430" s="49"/>
      <c r="L430" s="49" t="s">
        <v>37</v>
      </c>
      <c r="M430" s="49" t="s">
        <v>6956</v>
      </c>
      <c r="N430" s="49" t="s">
        <v>7616</v>
      </c>
      <c r="O430" s="49" t="s">
        <v>37</v>
      </c>
      <c r="P430" s="51">
        <v>45488.576400462996</v>
      </c>
    </row>
    <row r="431" spans="1:16">
      <c r="A431" s="50" t="s">
        <v>8230</v>
      </c>
      <c r="B431" s="50" t="s">
        <v>1466</v>
      </c>
      <c r="C431" s="50" t="s">
        <v>8231</v>
      </c>
      <c r="D431" s="50" t="s">
        <v>6792</v>
      </c>
      <c r="E431" s="50" t="s">
        <v>7926</v>
      </c>
      <c r="F431" s="50" t="s">
        <v>6921</v>
      </c>
      <c r="G431" s="50" t="s">
        <v>6974</v>
      </c>
      <c r="H431" s="50" t="s">
        <v>7463</v>
      </c>
      <c r="I431" s="50" t="s">
        <v>6788</v>
      </c>
      <c r="J431" s="50" t="s">
        <v>8229</v>
      </c>
      <c r="K431" s="50"/>
      <c r="L431" s="49" t="s">
        <v>37</v>
      </c>
      <c r="M431" s="50" t="s">
        <v>6956</v>
      </c>
      <c r="N431" s="50" t="s">
        <v>7616</v>
      </c>
      <c r="O431" s="50" t="s">
        <v>37</v>
      </c>
      <c r="P431" s="52">
        <v>46100.690625000003</v>
      </c>
    </row>
    <row r="432" spans="1:16">
      <c r="A432" s="49" t="s">
        <v>8232</v>
      </c>
      <c r="B432" s="49" t="s">
        <v>1467</v>
      </c>
      <c r="C432" s="49" t="s">
        <v>8233</v>
      </c>
      <c r="D432" s="49" t="s">
        <v>6792</v>
      </c>
      <c r="E432" s="49" t="s">
        <v>7926</v>
      </c>
      <c r="F432" s="49" t="s">
        <v>6921</v>
      </c>
      <c r="G432" s="49" t="s">
        <v>6974</v>
      </c>
      <c r="H432" s="49" t="s">
        <v>7463</v>
      </c>
      <c r="I432" s="49" t="s">
        <v>6788</v>
      </c>
      <c r="J432" s="49"/>
      <c r="K432" s="49"/>
      <c r="L432" s="49" t="s">
        <v>37</v>
      </c>
      <c r="M432" s="49" t="s">
        <v>6956</v>
      </c>
      <c r="N432" s="49" t="s">
        <v>7616</v>
      </c>
      <c r="O432" s="49" t="s">
        <v>37</v>
      </c>
      <c r="P432" s="51">
        <v>45490.492349537002</v>
      </c>
    </row>
    <row r="433" spans="1:16">
      <c r="A433" s="50" t="s">
        <v>8234</v>
      </c>
      <c r="B433" s="50" t="s">
        <v>1468</v>
      </c>
      <c r="C433" s="50" t="s">
        <v>8235</v>
      </c>
      <c r="D433" s="50" t="s">
        <v>6792</v>
      </c>
      <c r="E433" s="50" t="s">
        <v>7926</v>
      </c>
      <c r="F433" s="50" t="s">
        <v>6921</v>
      </c>
      <c r="G433" s="50" t="s">
        <v>6974</v>
      </c>
      <c r="H433" s="50" t="s">
        <v>7463</v>
      </c>
      <c r="I433" s="50" t="s">
        <v>6788</v>
      </c>
      <c r="J433" s="50"/>
      <c r="K433" s="50"/>
      <c r="L433" s="49" t="s">
        <v>37</v>
      </c>
      <c r="M433" s="50" t="s">
        <v>6956</v>
      </c>
      <c r="N433" s="50" t="s">
        <v>7616</v>
      </c>
      <c r="O433" s="50" t="s">
        <v>37</v>
      </c>
      <c r="P433" s="52">
        <v>45503.487743055601</v>
      </c>
    </row>
    <row r="434" spans="1:16">
      <c r="A434" s="49" t="s">
        <v>8236</v>
      </c>
      <c r="B434" s="49" t="s">
        <v>1469</v>
      </c>
      <c r="C434" s="49" t="s">
        <v>8237</v>
      </c>
      <c r="D434" s="49" t="s">
        <v>6792</v>
      </c>
      <c r="E434" s="49" t="s">
        <v>7926</v>
      </c>
      <c r="F434" s="49" t="s">
        <v>6921</v>
      </c>
      <c r="G434" s="49" t="s">
        <v>6974</v>
      </c>
      <c r="H434" s="49" t="s">
        <v>7463</v>
      </c>
      <c r="I434" s="49" t="s">
        <v>6788</v>
      </c>
      <c r="J434" s="49"/>
      <c r="K434" s="49"/>
      <c r="L434" s="49" t="s">
        <v>37</v>
      </c>
      <c r="M434" s="49" t="s">
        <v>6956</v>
      </c>
      <c r="N434" s="49" t="s">
        <v>7616</v>
      </c>
      <c r="O434" s="49" t="s">
        <v>37</v>
      </c>
      <c r="P434" s="51">
        <v>46100.633194444403</v>
      </c>
    </row>
    <row r="435" spans="1:16">
      <c r="A435" s="50" t="s">
        <v>8238</v>
      </c>
      <c r="B435" s="50" t="s">
        <v>1470</v>
      </c>
      <c r="C435" s="50" t="s">
        <v>8239</v>
      </c>
      <c r="D435" s="50" t="s">
        <v>6792</v>
      </c>
      <c r="E435" s="50" t="s">
        <v>7926</v>
      </c>
      <c r="F435" s="50" t="s">
        <v>6921</v>
      </c>
      <c r="G435" s="50" t="s">
        <v>6974</v>
      </c>
      <c r="H435" s="50" t="s">
        <v>7463</v>
      </c>
      <c r="I435" s="50" t="s">
        <v>6788</v>
      </c>
      <c r="J435" s="50"/>
      <c r="K435" s="50"/>
      <c r="L435" s="49" t="s">
        <v>37</v>
      </c>
      <c r="M435" s="50" t="s">
        <v>6956</v>
      </c>
      <c r="N435" s="50" t="s">
        <v>7616</v>
      </c>
      <c r="O435" s="50" t="s">
        <v>37</v>
      </c>
      <c r="P435" s="52">
        <v>46100.629745370403</v>
      </c>
    </row>
    <row r="436" spans="1:16">
      <c r="A436" s="49" t="s">
        <v>8240</v>
      </c>
      <c r="B436" s="49" t="s">
        <v>1471</v>
      </c>
      <c r="C436" s="49" t="s">
        <v>8241</v>
      </c>
      <c r="D436" s="49" t="s">
        <v>6792</v>
      </c>
      <c r="E436" s="49" t="s">
        <v>7926</v>
      </c>
      <c r="F436" s="49" t="s">
        <v>6921</v>
      </c>
      <c r="G436" s="49" t="s">
        <v>6974</v>
      </c>
      <c r="H436" s="49" t="s">
        <v>7463</v>
      </c>
      <c r="I436" s="49" t="s">
        <v>6788</v>
      </c>
      <c r="J436" s="49" t="s">
        <v>8242</v>
      </c>
      <c r="K436" s="49"/>
      <c r="L436" s="49" t="s">
        <v>37</v>
      </c>
      <c r="M436" s="49" t="s">
        <v>6956</v>
      </c>
      <c r="N436" s="49" t="s">
        <v>7616</v>
      </c>
      <c r="O436" s="49" t="s">
        <v>37</v>
      </c>
      <c r="P436" s="51">
        <v>46100.809131944399</v>
      </c>
    </row>
    <row r="437" spans="1:16">
      <c r="A437" s="50" t="s">
        <v>8243</v>
      </c>
      <c r="B437" s="50" t="s">
        <v>1472</v>
      </c>
      <c r="C437" s="50" t="s">
        <v>8244</v>
      </c>
      <c r="D437" s="50" t="s">
        <v>6792</v>
      </c>
      <c r="E437" s="50" t="s">
        <v>7926</v>
      </c>
      <c r="F437" s="50" t="s">
        <v>6921</v>
      </c>
      <c r="G437" s="50" t="s">
        <v>6974</v>
      </c>
      <c r="H437" s="50" t="s">
        <v>7463</v>
      </c>
      <c r="I437" s="50" t="s">
        <v>6788</v>
      </c>
      <c r="J437" s="50" t="s">
        <v>8242</v>
      </c>
      <c r="K437" s="50"/>
      <c r="L437" s="49" t="s">
        <v>37</v>
      </c>
      <c r="M437" s="50" t="s">
        <v>6956</v>
      </c>
      <c r="N437" s="50" t="s">
        <v>7616</v>
      </c>
      <c r="O437" s="50" t="s">
        <v>37</v>
      </c>
      <c r="P437" s="52">
        <v>46100.629675925898</v>
      </c>
    </row>
    <row r="438" spans="1:16">
      <c r="A438" s="49" t="s">
        <v>8245</v>
      </c>
      <c r="B438" s="49" t="s">
        <v>1473</v>
      </c>
      <c r="C438" s="49" t="s">
        <v>8246</v>
      </c>
      <c r="D438" s="49" t="s">
        <v>6792</v>
      </c>
      <c r="E438" s="49" t="s">
        <v>7926</v>
      </c>
      <c r="F438" s="49" t="s">
        <v>6921</v>
      </c>
      <c r="G438" s="49" t="s">
        <v>6974</v>
      </c>
      <c r="H438" s="49" t="s">
        <v>7463</v>
      </c>
      <c r="I438" s="49" t="s">
        <v>6788</v>
      </c>
      <c r="J438" s="49" t="s">
        <v>8229</v>
      </c>
      <c r="K438" s="49"/>
      <c r="L438" s="49" t="s">
        <v>37</v>
      </c>
      <c r="M438" s="49" t="s">
        <v>6956</v>
      </c>
      <c r="N438" s="49" t="s">
        <v>7616</v>
      </c>
      <c r="O438" s="49" t="s">
        <v>37</v>
      </c>
      <c r="P438" s="51">
        <v>46100.698483796303</v>
      </c>
    </row>
    <row r="439" spans="1:16">
      <c r="A439" s="50" t="s">
        <v>8247</v>
      </c>
      <c r="B439" s="50" t="s">
        <v>1474</v>
      </c>
      <c r="C439" s="50" t="s">
        <v>8248</v>
      </c>
      <c r="D439" s="50" t="s">
        <v>6792</v>
      </c>
      <c r="E439" s="50" t="s">
        <v>7926</v>
      </c>
      <c r="F439" s="50" t="s">
        <v>6921</v>
      </c>
      <c r="G439" s="50" t="s">
        <v>6974</v>
      </c>
      <c r="H439" s="50" t="s">
        <v>7463</v>
      </c>
      <c r="I439" s="50" t="s">
        <v>6788</v>
      </c>
      <c r="J439" s="50"/>
      <c r="K439" s="50"/>
      <c r="L439" s="49" t="s">
        <v>37</v>
      </c>
      <c r="M439" s="50" t="s">
        <v>6956</v>
      </c>
      <c r="N439" s="50" t="s">
        <v>7616</v>
      </c>
      <c r="O439" s="50" t="s">
        <v>37</v>
      </c>
      <c r="P439" s="52">
        <v>46100.820347222201</v>
      </c>
    </row>
    <row r="440" spans="1:16">
      <c r="A440" s="49" t="s">
        <v>8249</v>
      </c>
      <c r="B440" s="49" t="s">
        <v>1475</v>
      </c>
      <c r="C440" s="49" t="s">
        <v>8250</v>
      </c>
      <c r="D440" s="49" t="s">
        <v>6792</v>
      </c>
      <c r="E440" s="49" t="s">
        <v>7926</v>
      </c>
      <c r="F440" s="49" t="s">
        <v>6921</v>
      </c>
      <c r="G440" s="49" t="s">
        <v>6974</v>
      </c>
      <c r="H440" s="49" t="s">
        <v>7463</v>
      </c>
      <c r="I440" s="49" t="s">
        <v>6788</v>
      </c>
      <c r="J440" s="49"/>
      <c r="K440" s="49"/>
      <c r="L440" s="49" t="s">
        <v>37</v>
      </c>
      <c r="M440" s="49" t="s">
        <v>6956</v>
      </c>
      <c r="N440" s="49" t="s">
        <v>7616</v>
      </c>
      <c r="O440" s="49" t="s">
        <v>37</v>
      </c>
      <c r="P440" s="51">
        <v>46100.821817129603</v>
      </c>
    </row>
    <row r="441" spans="1:16">
      <c r="A441" s="50" t="s">
        <v>8251</v>
      </c>
      <c r="B441" s="50" t="s">
        <v>1476</v>
      </c>
      <c r="C441" s="50" t="s">
        <v>8252</v>
      </c>
      <c r="D441" s="50" t="s">
        <v>6792</v>
      </c>
      <c r="E441" s="50" t="s">
        <v>7926</v>
      </c>
      <c r="F441" s="50" t="s">
        <v>6921</v>
      </c>
      <c r="G441" s="50" t="s">
        <v>6974</v>
      </c>
      <c r="H441" s="50" t="s">
        <v>7463</v>
      </c>
      <c r="I441" s="50" t="s">
        <v>6788</v>
      </c>
      <c r="J441" s="50"/>
      <c r="K441" s="50"/>
      <c r="L441" s="49" t="s">
        <v>37</v>
      </c>
      <c r="M441" s="50" t="s">
        <v>6956</v>
      </c>
      <c r="N441" s="50" t="s">
        <v>7616</v>
      </c>
      <c r="O441" s="50" t="s">
        <v>37</v>
      </c>
      <c r="P441" s="52">
        <v>46100.812986111101</v>
      </c>
    </row>
    <row r="442" spans="1:16">
      <c r="A442" s="49" t="s">
        <v>8253</v>
      </c>
      <c r="B442" s="49" t="s">
        <v>1477</v>
      </c>
      <c r="C442" s="49" t="s">
        <v>8254</v>
      </c>
      <c r="D442" s="49" t="s">
        <v>6792</v>
      </c>
      <c r="E442" s="49" t="s">
        <v>7926</v>
      </c>
      <c r="F442" s="49" t="s">
        <v>6921</v>
      </c>
      <c r="G442" s="49" t="s">
        <v>7448</v>
      </c>
      <c r="H442" s="49" t="s">
        <v>7463</v>
      </c>
      <c r="I442" s="49" t="s">
        <v>6788</v>
      </c>
      <c r="J442" s="49"/>
      <c r="K442" s="49"/>
      <c r="L442" s="49" t="s">
        <v>37</v>
      </c>
      <c r="M442" s="49" t="s">
        <v>6956</v>
      </c>
      <c r="N442" s="49" t="s">
        <v>7616</v>
      </c>
      <c r="O442" s="49" t="s">
        <v>37</v>
      </c>
      <c r="P442" s="51">
        <v>46100.797986111102</v>
      </c>
    </row>
    <row r="443" spans="1:16">
      <c r="A443" s="50" t="s">
        <v>8255</v>
      </c>
      <c r="B443" s="50" t="s">
        <v>1478</v>
      </c>
      <c r="C443" s="50" t="s">
        <v>8256</v>
      </c>
      <c r="D443" s="50" t="s">
        <v>6792</v>
      </c>
      <c r="E443" s="50" t="s">
        <v>7926</v>
      </c>
      <c r="F443" s="50" t="s">
        <v>6921</v>
      </c>
      <c r="G443" s="50" t="s">
        <v>7448</v>
      </c>
      <c r="H443" s="50" t="s">
        <v>7463</v>
      </c>
      <c r="I443" s="50" t="s">
        <v>6788</v>
      </c>
      <c r="J443" s="50"/>
      <c r="K443" s="50"/>
      <c r="L443" s="49" t="s">
        <v>37</v>
      </c>
      <c r="M443" s="50" t="s">
        <v>6956</v>
      </c>
      <c r="N443" s="50" t="s">
        <v>7616</v>
      </c>
      <c r="O443" s="50" t="s">
        <v>37</v>
      </c>
      <c r="P443" s="52">
        <v>46100.799606481502</v>
      </c>
    </row>
    <row r="444" spans="1:16">
      <c r="A444" s="49" t="s">
        <v>8257</v>
      </c>
      <c r="B444" s="49" t="s">
        <v>1479</v>
      </c>
      <c r="C444" s="49" t="s">
        <v>8258</v>
      </c>
      <c r="D444" s="49" t="s">
        <v>6792</v>
      </c>
      <c r="E444" s="49" t="s">
        <v>2049</v>
      </c>
      <c r="F444" s="49" t="s">
        <v>286</v>
      </c>
      <c r="G444" s="49" t="s">
        <v>7448</v>
      </c>
      <c r="H444" s="49" t="s">
        <v>7463</v>
      </c>
      <c r="I444" s="49" t="s">
        <v>6788</v>
      </c>
      <c r="J444" s="49"/>
      <c r="K444" s="49"/>
      <c r="L444" s="49" t="s">
        <v>37</v>
      </c>
      <c r="M444" s="49" t="s">
        <v>6956</v>
      </c>
      <c r="N444" s="49" t="s">
        <v>7616</v>
      </c>
      <c r="O444" s="49" t="s">
        <v>37</v>
      </c>
      <c r="P444" s="51">
        <v>46100.800243055601</v>
      </c>
    </row>
    <row r="445" spans="1:16">
      <c r="A445" s="50" t="s">
        <v>8259</v>
      </c>
      <c r="B445" s="50" t="s">
        <v>1480</v>
      </c>
      <c r="C445" s="50" t="s">
        <v>8260</v>
      </c>
      <c r="D445" s="50" t="s">
        <v>6792</v>
      </c>
      <c r="E445" s="50" t="s">
        <v>7926</v>
      </c>
      <c r="F445" s="50" t="s">
        <v>6921</v>
      </c>
      <c r="G445" s="50" t="s">
        <v>7448</v>
      </c>
      <c r="H445" s="50" t="s">
        <v>7463</v>
      </c>
      <c r="I445" s="50" t="s">
        <v>6788</v>
      </c>
      <c r="J445" s="50"/>
      <c r="K445" s="50"/>
      <c r="L445" s="49" t="s">
        <v>37</v>
      </c>
      <c r="M445" s="50" t="s">
        <v>6956</v>
      </c>
      <c r="N445" s="50" t="s">
        <v>7616</v>
      </c>
      <c r="O445" s="50" t="s">
        <v>37</v>
      </c>
      <c r="P445" s="52">
        <v>46100.797812500001</v>
      </c>
    </row>
    <row r="446" spans="1:16">
      <c r="A446" s="49" t="s">
        <v>8261</v>
      </c>
      <c r="B446" s="49" t="s">
        <v>1481</v>
      </c>
      <c r="C446" s="49" t="s">
        <v>8262</v>
      </c>
      <c r="D446" s="49" t="s">
        <v>6792</v>
      </c>
      <c r="E446" s="49" t="s">
        <v>7926</v>
      </c>
      <c r="F446" s="49" t="s">
        <v>6920</v>
      </c>
      <c r="G446" s="49" t="s">
        <v>6990</v>
      </c>
      <c r="H446" s="49" t="s">
        <v>7611</v>
      </c>
      <c r="I446" s="49" t="s">
        <v>6788</v>
      </c>
      <c r="J446" s="49"/>
      <c r="K446" s="49"/>
      <c r="L446" s="49" t="s">
        <v>36</v>
      </c>
      <c r="M446" s="49" t="s">
        <v>7606</v>
      </c>
      <c r="N446" s="49" t="s">
        <v>8263</v>
      </c>
      <c r="O446" s="49" t="s">
        <v>36</v>
      </c>
      <c r="P446" s="51">
        <v>46097.297962962999</v>
      </c>
    </row>
    <row r="447" spans="1:16">
      <c r="A447" s="50" t="s">
        <v>8264</v>
      </c>
      <c r="B447" s="50" t="s">
        <v>1482</v>
      </c>
      <c r="C447" s="50" t="s">
        <v>8265</v>
      </c>
      <c r="D447" s="50" t="s">
        <v>6792</v>
      </c>
      <c r="E447" s="50" t="s">
        <v>7926</v>
      </c>
      <c r="F447" s="50" t="s">
        <v>6921</v>
      </c>
      <c r="G447" s="50" t="s">
        <v>6990</v>
      </c>
      <c r="H447" s="50" t="s">
        <v>6955</v>
      </c>
      <c r="I447" s="50" t="s">
        <v>6788</v>
      </c>
      <c r="J447" s="50"/>
      <c r="K447" s="50"/>
      <c r="L447" s="49" t="s">
        <v>36</v>
      </c>
      <c r="M447" s="50" t="s">
        <v>7606</v>
      </c>
      <c r="N447" s="50" t="s">
        <v>8263</v>
      </c>
      <c r="O447" s="50" t="s">
        <v>36</v>
      </c>
      <c r="P447" s="52">
        <v>46100.633518518502</v>
      </c>
    </row>
    <row r="448" spans="1:16">
      <c r="A448" s="49" t="s">
        <v>8266</v>
      </c>
      <c r="B448" s="49" t="s">
        <v>1483</v>
      </c>
      <c r="C448" s="49" t="s">
        <v>8267</v>
      </c>
      <c r="D448" s="49" t="s">
        <v>6792</v>
      </c>
      <c r="E448" s="49" t="s">
        <v>7926</v>
      </c>
      <c r="F448" s="49" t="s">
        <v>6921</v>
      </c>
      <c r="G448" s="49" t="s">
        <v>6990</v>
      </c>
      <c r="H448" s="49" t="s">
        <v>7611</v>
      </c>
      <c r="I448" s="49" t="s">
        <v>6788</v>
      </c>
      <c r="J448" s="49"/>
      <c r="K448" s="49"/>
      <c r="L448" s="49" t="s">
        <v>36</v>
      </c>
      <c r="M448" s="49" t="s">
        <v>7606</v>
      </c>
      <c r="N448" s="49" t="s">
        <v>8263</v>
      </c>
      <c r="O448" s="49" t="s">
        <v>36</v>
      </c>
      <c r="P448" s="51">
        <v>46097.295474537001</v>
      </c>
    </row>
    <row r="449" spans="1:16">
      <c r="A449" s="50" t="s">
        <v>8268</v>
      </c>
      <c r="B449" s="50" t="s">
        <v>1484</v>
      </c>
      <c r="C449" s="50" t="s">
        <v>8269</v>
      </c>
      <c r="D449" s="50" t="s">
        <v>6792</v>
      </c>
      <c r="E449" s="50" t="s">
        <v>7926</v>
      </c>
      <c r="F449" s="50" t="s">
        <v>6921</v>
      </c>
      <c r="G449" s="50" t="s">
        <v>6974</v>
      </c>
      <c r="H449" s="50" t="s">
        <v>6955</v>
      </c>
      <c r="I449" s="50" t="s">
        <v>6788</v>
      </c>
      <c r="J449" s="50"/>
      <c r="K449" s="50"/>
      <c r="L449" s="49" t="s">
        <v>36</v>
      </c>
      <c r="M449" s="50" t="s">
        <v>7606</v>
      </c>
      <c r="N449" s="50" t="s">
        <v>8263</v>
      </c>
      <c r="O449" s="50" t="s">
        <v>36</v>
      </c>
      <c r="P449" s="52">
        <v>46100.634178240703</v>
      </c>
    </row>
    <row r="450" spans="1:16">
      <c r="A450" s="49" t="s">
        <v>8270</v>
      </c>
      <c r="B450" s="49" t="s">
        <v>1485</v>
      </c>
      <c r="C450" s="49" t="s">
        <v>8271</v>
      </c>
      <c r="D450" s="49" t="s">
        <v>6792</v>
      </c>
      <c r="E450" s="49" t="s">
        <v>7926</v>
      </c>
      <c r="F450" s="49" t="s">
        <v>6921</v>
      </c>
      <c r="G450" s="49" t="s">
        <v>6990</v>
      </c>
      <c r="H450" s="49" t="s">
        <v>7611</v>
      </c>
      <c r="I450" s="49" t="s">
        <v>6788</v>
      </c>
      <c r="J450" s="49"/>
      <c r="K450" s="49"/>
      <c r="L450" s="49" t="s">
        <v>36</v>
      </c>
      <c r="M450" s="49" t="s">
        <v>7606</v>
      </c>
      <c r="N450" s="49" t="s">
        <v>8263</v>
      </c>
      <c r="O450" s="49" t="s">
        <v>36</v>
      </c>
      <c r="P450" s="51">
        <v>46097.389976851897</v>
      </c>
    </row>
    <row r="451" spans="1:16">
      <c r="A451" s="50" t="s">
        <v>8272</v>
      </c>
      <c r="B451" s="50" t="s">
        <v>1486</v>
      </c>
      <c r="C451" s="50" t="s">
        <v>8273</v>
      </c>
      <c r="D451" s="50" t="s">
        <v>6792</v>
      </c>
      <c r="E451" s="50" t="s">
        <v>7926</v>
      </c>
      <c r="F451" s="50" t="s">
        <v>6921</v>
      </c>
      <c r="G451" s="50" t="s">
        <v>6990</v>
      </c>
      <c r="H451" s="50" t="s">
        <v>6955</v>
      </c>
      <c r="I451" s="50" t="s">
        <v>6788</v>
      </c>
      <c r="J451" s="50"/>
      <c r="K451" s="50"/>
      <c r="L451" s="49" t="s">
        <v>36</v>
      </c>
      <c r="M451" s="50" t="s">
        <v>7606</v>
      </c>
      <c r="N451" s="50" t="s">
        <v>8263</v>
      </c>
      <c r="O451" s="50" t="s">
        <v>36</v>
      </c>
      <c r="P451" s="52">
        <v>46100.633449074099</v>
      </c>
    </row>
    <row r="452" spans="1:16">
      <c r="A452" s="49" t="s">
        <v>8274</v>
      </c>
      <c r="B452" s="49" t="s">
        <v>1487</v>
      </c>
      <c r="C452" s="49" t="s">
        <v>8275</v>
      </c>
      <c r="D452" s="49" t="s">
        <v>6792</v>
      </c>
      <c r="E452" s="49" t="s">
        <v>7926</v>
      </c>
      <c r="F452" s="49" t="s">
        <v>6921</v>
      </c>
      <c r="G452" s="49" t="s">
        <v>6990</v>
      </c>
      <c r="H452" s="49" t="s">
        <v>6955</v>
      </c>
      <c r="I452" s="49" t="s">
        <v>6788</v>
      </c>
      <c r="J452" s="49"/>
      <c r="K452" s="49"/>
      <c r="L452" s="49" t="s">
        <v>36</v>
      </c>
      <c r="M452" s="49" t="s">
        <v>7606</v>
      </c>
      <c r="N452" s="49" t="s">
        <v>8263</v>
      </c>
      <c r="O452" s="49" t="s">
        <v>36</v>
      </c>
      <c r="P452" s="51">
        <v>46100.631678240701</v>
      </c>
    </row>
    <row r="453" spans="1:16">
      <c r="A453" s="50" t="s">
        <v>8276</v>
      </c>
      <c r="B453" s="50" t="s">
        <v>1488</v>
      </c>
      <c r="C453" s="50" t="s">
        <v>8277</v>
      </c>
      <c r="D453" s="50" t="s">
        <v>6792</v>
      </c>
      <c r="E453" s="50" t="s">
        <v>7926</v>
      </c>
      <c r="F453" s="50" t="s">
        <v>6920</v>
      </c>
      <c r="G453" s="50" t="s">
        <v>6990</v>
      </c>
      <c r="H453" s="50" t="s">
        <v>7611</v>
      </c>
      <c r="I453" s="50" t="s">
        <v>6788</v>
      </c>
      <c r="J453" s="50"/>
      <c r="K453" s="50"/>
      <c r="L453" s="49" t="s">
        <v>36</v>
      </c>
      <c r="M453" s="50" t="s">
        <v>7606</v>
      </c>
      <c r="N453" s="50" t="s">
        <v>8263</v>
      </c>
      <c r="O453" s="50" t="s">
        <v>36</v>
      </c>
      <c r="P453" s="52">
        <v>46097.331597222197</v>
      </c>
    </row>
    <row r="454" spans="1:16">
      <c r="A454" s="49" t="s">
        <v>8278</v>
      </c>
      <c r="B454" s="49" t="s">
        <v>1489</v>
      </c>
      <c r="C454" s="49" t="s">
        <v>8279</v>
      </c>
      <c r="D454" s="49" t="s">
        <v>6792</v>
      </c>
      <c r="E454" s="49" t="s">
        <v>7926</v>
      </c>
      <c r="F454" s="49" t="s">
        <v>6920</v>
      </c>
      <c r="G454" s="49" t="s">
        <v>6990</v>
      </c>
      <c r="H454" s="49" t="s">
        <v>7611</v>
      </c>
      <c r="I454" s="49" t="s">
        <v>6788</v>
      </c>
      <c r="J454" s="49"/>
      <c r="K454" s="49"/>
      <c r="L454" s="49" t="s">
        <v>36</v>
      </c>
      <c r="M454" s="49" t="s">
        <v>7606</v>
      </c>
      <c r="N454" s="49" t="s">
        <v>8263</v>
      </c>
      <c r="O454" s="49" t="s">
        <v>36</v>
      </c>
      <c r="P454" s="51">
        <v>46097.3103819444</v>
      </c>
    </row>
    <row r="455" spans="1:16">
      <c r="A455" s="50" t="s">
        <v>8280</v>
      </c>
      <c r="B455" s="50" t="s">
        <v>8281</v>
      </c>
      <c r="C455" s="50" t="s">
        <v>8282</v>
      </c>
      <c r="D455" s="50" t="s">
        <v>6792</v>
      </c>
      <c r="E455" s="50" t="s">
        <v>7926</v>
      </c>
      <c r="F455" s="50" t="s">
        <v>6921</v>
      </c>
      <c r="G455" s="50" t="s">
        <v>6990</v>
      </c>
      <c r="H455" s="50" t="s">
        <v>7611</v>
      </c>
      <c r="I455" s="50" t="s">
        <v>6788</v>
      </c>
      <c r="J455" s="50"/>
      <c r="K455" s="50"/>
      <c r="L455" s="49" t="s">
        <v>36</v>
      </c>
      <c r="M455" s="50" t="s">
        <v>7606</v>
      </c>
      <c r="N455" s="50" t="s">
        <v>8263</v>
      </c>
      <c r="O455" s="50" t="s">
        <v>36</v>
      </c>
      <c r="P455" s="52">
        <v>45533.253634259301</v>
      </c>
    </row>
    <row r="456" spans="1:16">
      <c r="A456" s="49" t="s">
        <v>8283</v>
      </c>
      <c r="B456" s="49" t="s">
        <v>8284</v>
      </c>
      <c r="C456" s="49" t="s">
        <v>3086</v>
      </c>
      <c r="D456" s="49"/>
      <c r="E456" s="49"/>
      <c r="F456" s="49"/>
      <c r="G456" s="49" t="s">
        <v>6990</v>
      </c>
      <c r="H456" s="49" t="s">
        <v>6946</v>
      </c>
      <c r="I456" s="49" t="s">
        <v>6788</v>
      </c>
      <c r="J456" s="49"/>
      <c r="K456" s="49"/>
      <c r="L456" s="49" t="s">
        <v>36</v>
      </c>
      <c r="M456" s="49" t="s">
        <v>7606</v>
      </c>
      <c r="N456" s="49" t="s">
        <v>8263</v>
      </c>
      <c r="O456" s="49" t="s">
        <v>36</v>
      </c>
      <c r="P456" s="51">
        <v>25569.041666666701</v>
      </c>
    </row>
    <row r="457" spans="1:16">
      <c r="A457" s="50" t="s">
        <v>8285</v>
      </c>
      <c r="B457" s="50" t="s">
        <v>8286</v>
      </c>
      <c r="C457" s="50" t="s">
        <v>8267</v>
      </c>
      <c r="D457" s="50" t="s">
        <v>6792</v>
      </c>
      <c r="E457" s="50" t="s">
        <v>7926</v>
      </c>
      <c r="F457" s="50" t="s">
        <v>6921</v>
      </c>
      <c r="G457" s="50" t="s">
        <v>6990</v>
      </c>
      <c r="H457" s="50" t="s">
        <v>7611</v>
      </c>
      <c r="I457" s="50" t="s">
        <v>6788</v>
      </c>
      <c r="J457" s="50"/>
      <c r="K457" s="50"/>
      <c r="L457" s="49" t="s">
        <v>36</v>
      </c>
      <c r="M457" s="50" t="s">
        <v>7606</v>
      </c>
      <c r="N457" s="50" t="s">
        <v>8263</v>
      </c>
      <c r="O457" s="50" t="s">
        <v>36</v>
      </c>
      <c r="P457" s="52">
        <v>44472.014745370398</v>
      </c>
    </row>
    <row r="458" spans="1:16">
      <c r="A458" s="49" t="s">
        <v>8287</v>
      </c>
      <c r="B458" s="49" t="s">
        <v>1490</v>
      </c>
      <c r="C458" s="49" t="s">
        <v>8288</v>
      </c>
      <c r="D458" s="49" t="s">
        <v>6792</v>
      </c>
      <c r="E458" s="49" t="s">
        <v>7926</v>
      </c>
      <c r="F458" s="49" t="s">
        <v>6921</v>
      </c>
      <c r="G458" s="49" t="s">
        <v>6990</v>
      </c>
      <c r="H458" s="49" t="s">
        <v>7611</v>
      </c>
      <c r="I458" s="49" t="s">
        <v>6788</v>
      </c>
      <c r="J458" s="49"/>
      <c r="K458" s="49"/>
      <c r="L458" s="49" t="s">
        <v>36</v>
      </c>
      <c r="M458" s="49" t="s">
        <v>7606</v>
      </c>
      <c r="N458" s="49" t="s">
        <v>8263</v>
      </c>
      <c r="O458" s="49" t="s">
        <v>36</v>
      </c>
      <c r="P458" s="51">
        <v>46097.465462963002</v>
      </c>
    </row>
    <row r="459" spans="1:16">
      <c r="A459" s="50" t="s">
        <v>8289</v>
      </c>
      <c r="B459" s="50" t="s">
        <v>1491</v>
      </c>
      <c r="C459" s="50" t="s">
        <v>8290</v>
      </c>
      <c r="D459" s="50" t="s">
        <v>6792</v>
      </c>
      <c r="E459" s="50" t="s">
        <v>7926</v>
      </c>
      <c r="F459" s="50" t="s">
        <v>6921</v>
      </c>
      <c r="G459" s="50" t="s">
        <v>7448</v>
      </c>
      <c r="H459" s="50" t="s">
        <v>6955</v>
      </c>
      <c r="I459" s="50" t="s">
        <v>6788</v>
      </c>
      <c r="J459" s="50"/>
      <c r="K459" s="50"/>
      <c r="L459" s="49" t="s">
        <v>36</v>
      </c>
      <c r="M459" s="50" t="s">
        <v>7606</v>
      </c>
      <c r="N459" s="50" t="s">
        <v>8263</v>
      </c>
      <c r="O459" s="50" t="s">
        <v>36</v>
      </c>
      <c r="P459" s="52">
        <v>46100.819074074097</v>
      </c>
    </row>
    <row r="460" spans="1:16">
      <c r="A460" s="49" t="s">
        <v>8291</v>
      </c>
      <c r="B460" s="49" t="s">
        <v>1492</v>
      </c>
      <c r="C460" s="49" t="s">
        <v>8292</v>
      </c>
      <c r="D460" s="49" t="s">
        <v>6792</v>
      </c>
      <c r="E460" s="49" t="s">
        <v>7926</v>
      </c>
      <c r="F460" s="49" t="s">
        <v>6921</v>
      </c>
      <c r="G460" s="49" t="s">
        <v>7448</v>
      </c>
      <c r="H460" s="49" t="s">
        <v>6955</v>
      </c>
      <c r="I460" s="49" t="s">
        <v>6788</v>
      </c>
      <c r="J460" s="49"/>
      <c r="K460" s="49"/>
      <c r="L460" s="49" t="s">
        <v>36</v>
      </c>
      <c r="M460" s="49" t="s">
        <v>7606</v>
      </c>
      <c r="N460" s="49" t="s">
        <v>8263</v>
      </c>
      <c r="O460" s="49" t="s">
        <v>36</v>
      </c>
      <c r="P460" s="51">
        <v>46100.816886574103</v>
      </c>
    </row>
    <row r="461" spans="1:16">
      <c r="A461" s="50" t="s">
        <v>8293</v>
      </c>
      <c r="B461" s="50" t="s">
        <v>1493</v>
      </c>
      <c r="C461" s="50" t="s">
        <v>8294</v>
      </c>
      <c r="D461" s="50" t="s">
        <v>6792</v>
      </c>
      <c r="E461" s="50" t="s">
        <v>2049</v>
      </c>
      <c r="F461" s="50" t="s">
        <v>286</v>
      </c>
      <c r="G461" s="50" t="s">
        <v>7448</v>
      </c>
      <c r="H461" s="50" t="s">
        <v>6955</v>
      </c>
      <c r="I461" s="50" t="s">
        <v>6788</v>
      </c>
      <c r="J461" s="50"/>
      <c r="K461" s="50"/>
      <c r="L461" s="49" t="s">
        <v>36</v>
      </c>
      <c r="M461" s="50" t="s">
        <v>7606</v>
      </c>
      <c r="N461" s="50" t="s">
        <v>8263</v>
      </c>
      <c r="O461" s="50" t="s">
        <v>36</v>
      </c>
      <c r="P461" s="52">
        <v>46100.822210648097</v>
      </c>
    </row>
    <row r="462" spans="1:16">
      <c r="A462" s="49" t="s">
        <v>8295</v>
      </c>
      <c r="B462" s="49" t="s">
        <v>1494</v>
      </c>
      <c r="C462" s="49" t="s">
        <v>8296</v>
      </c>
      <c r="D462" s="49" t="s">
        <v>6792</v>
      </c>
      <c r="E462" s="49" t="s">
        <v>7926</v>
      </c>
      <c r="F462" s="49" t="s">
        <v>6921</v>
      </c>
      <c r="G462" s="49" t="s">
        <v>7448</v>
      </c>
      <c r="H462" s="49" t="s">
        <v>6955</v>
      </c>
      <c r="I462" s="49" t="s">
        <v>6788</v>
      </c>
      <c r="J462" s="49"/>
      <c r="K462" s="49"/>
      <c r="L462" s="49" t="s">
        <v>36</v>
      </c>
      <c r="M462" s="49" t="s">
        <v>7606</v>
      </c>
      <c r="N462" s="49" t="s">
        <v>8263</v>
      </c>
      <c r="O462" s="49" t="s">
        <v>36</v>
      </c>
      <c r="P462" s="51">
        <v>46100.8215740741</v>
      </c>
    </row>
    <row r="463" spans="1:16">
      <c r="A463" s="50" t="s">
        <v>8297</v>
      </c>
      <c r="B463" s="50" t="s">
        <v>1497</v>
      </c>
      <c r="C463" s="50" t="s">
        <v>8298</v>
      </c>
      <c r="D463" s="50" t="s">
        <v>6792</v>
      </c>
      <c r="E463" s="50" t="s">
        <v>7926</v>
      </c>
      <c r="F463" s="50" t="s">
        <v>6921</v>
      </c>
      <c r="G463" s="50" t="s">
        <v>6974</v>
      </c>
      <c r="H463" s="50" t="s">
        <v>7324</v>
      </c>
      <c r="I463" s="50" t="s">
        <v>6788</v>
      </c>
      <c r="J463" s="50"/>
      <c r="K463" s="50"/>
      <c r="L463" s="49" t="s">
        <v>38</v>
      </c>
      <c r="M463" s="50" t="s">
        <v>7328</v>
      </c>
      <c r="N463" s="50" t="s">
        <v>7630</v>
      </c>
      <c r="O463" s="50" t="s">
        <v>38</v>
      </c>
      <c r="P463" s="52">
        <v>45490.369525463</v>
      </c>
    </row>
    <row r="464" spans="1:16">
      <c r="A464" s="49" t="s">
        <v>8299</v>
      </c>
      <c r="B464" s="49" t="s">
        <v>1498</v>
      </c>
      <c r="C464" s="49" t="s">
        <v>8300</v>
      </c>
      <c r="D464" s="49" t="s">
        <v>6792</v>
      </c>
      <c r="E464" s="49" t="s">
        <v>7926</v>
      </c>
      <c r="F464" s="49" t="s">
        <v>6921</v>
      </c>
      <c r="G464" s="49" t="s">
        <v>6974</v>
      </c>
      <c r="H464" s="49" t="s">
        <v>7324</v>
      </c>
      <c r="I464" s="49" t="s">
        <v>6788</v>
      </c>
      <c r="J464" s="49"/>
      <c r="K464" s="49"/>
      <c r="L464" s="49" t="s">
        <v>38</v>
      </c>
      <c r="M464" s="49" t="s">
        <v>7328</v>
      </c>
      <c r="N464" s="49" t="s">
        <v>7630</v>
      </c>
      <c r="O464" s="49" t="s">
        <v>38</v>
      </c>
      <c r="P464" s="51">
        <v>46100.796909722201</v>
      </c>
    </row>
    <row r="465" spans="1:16">
      <c r="A465" s="50" t="s">
        <v>8301</v>
      </c>
      <c r="B465" s="50" t="s">
        <v>1499</v>
      </c>
      <c r="C465" s="50" t="s">
        <v>8302</v>
      </c>
      <c r="D465" s="50" t="s">
        <v>6792</v>
      </c>
      <c r="E465" s="50" t="s">
        <v>7926</v>
      </c>
      <c r="F465" s="50" t="s">
        <v>6921</v>
      </c>
      <c r="G465" s="50" t="s">
        <v>6974</v>
      </c>
      <c r="H465" s="50" t="s">
        <v>7324</v>
      </c>
      <c r="I465" s="50" t="s">
        <v>6788</v>
      </c>
      <c r="J465" s="50"/>
      <c r="K465" s="50"/>
      <c r="L465" s="49" t="s">
        <v>38</v>
      </c>
      <c r="M465" s="50" t="s">
        <v>7328</v>
      </c>
      <c r="N465" s="50" t="s">
        <v>7630</v>
      </c>
      <c r="O465" s="50" t="s">
        <v>38</v>
      </c>
      <c r="P465" s="52">
        <v>46100.797175925902</v>
      </c>
    </row>
    <row r="466" spans="1:16">
      <c r="A466" s="49" t="s">
        <v>8303</v>
      </c>
      <c r="B466" s="49" t="s">
        <v>8304</v>
      </c>
      <c r="C466" s="49" t="s">
        <v>8305</v>
      </c>
      <c r="D466" s="49" t="s">
        <v>6792</v>
      </c>
      <c r="E466" s="49" t="s">
        <v>7926</v>
      </c>
      <c r="F466" s="49" t="s">
        <v>6921</v>
      </c>
      <c r="G466" s="49" t="s">
        <v>6974</v>
      </c>
      <c r="H466" s="49" t="s">
        <v>7324</v>
      </c>
      <c r="I466" s="49" t="s">
        <v>6788</v>
      </c>
      <c r="J466" s="49"/>
      <c r="K466" s="49"/>
      <c r="L466" s="49" t="s">
        <v>38</v>
      </c>
      <c r="M466" s="49" t="s">
        <v>7328</v>
      </c>
      <c r="N466" s="49" t="s">
        <v>7630</v>
      </c>
      <c r="O466" s="49" t="s">
        <v>38</v>
      </c>
      <c r="P466" s="51">
        <v>45756.255590277797</v>
      </c>
    </row>
    <row r="467" spans="1:16">
      <c r="A467" s="50" t="s">
        <v>8306</v>
      </c>
      <c r="B467" s="50" t="s">
        <v>8307</v>
      </c>
      <c r="C467" s="50" t="s">
        <v>8308</v>
      </c>
      <c r="D467" s="50" t="s">
        <v>6792</v>
      </c>
      <c r="E467" s="50" t="s">
        <v>7926</v>
      </c>
      <c r="F467" s="50" t="s">
        <v>6921</v>
      </c>
      <c r="G467" s="50" t="s">
        <v>6974</v>
      </c>
      <c r="H467" s="50" t="s">
        <v>7324</v>
      </c>
      <c r="I467" s="50" t="s">
        <v>6788</v>
      </c>
      <c r="J467" s="50"/>
      <c r="K467" s="50"/>
      <c r="L467" s="49" t="s">
        <v>38</v>
      </c>
      <c r="M467" s="50" t="s">
        <v>7328</v>
      </c>
      <c r="N467" s="50" t="s">
        <v>7630</v>
      </c>
      <c r="O467" s="50" t="s">
        <v>38</v>
      </c>
      <c r="P467" s="52">
        <v>45756.253854166702</v>
      </c>
    </row>
    <row r="468" spans="1:16">
      <c r="A468" s="49" t="s">
        <v>8309</v>
      </c>
      <c r="B468" s="49" t="s">
        <v>8310</v>
      </c>
      <c r="C468" s="49" t="s">
        <v>8311</v>
      </c>
      <c r="D468" s="49" t="s">
        <v>6792</v>
      </c>
      <c r="E468" s="49" t="s">
        <v>7926</v>
      </c>
      <c r="F468" s="49" t="s">
        <v>6921</v>
      </c>
      <c r="G468" s="49" t="s">
        <v>6974</v>
      </c>
      <c r="H468" s="49" t="s">
        <v>7324</v>
      </c>
      <c r="I468" s="49" t="s">
        <v>6788</v>
      </c>
      <c r="J468" s="49"/>
      <c r="K468" s="49"/>
      <c r="L468" s="49" t="s">
        <v>38</v>
      </c>
      <c r="M468" s="49" t="s">
        <v>7328</v>
      </c>
      <c r="N468" s="49" t="s">
        <v>7630</v>
      </c>
      <c r="O468" s="49" t="s">
        <v>38</v>
      </c>
      <c r="P468" s="51">
        <v>45756.252500000002</v>
      </c>
    </row>
    <row r="469" spans="1:16">
      <c r="A469" s="50" t="s">
        <v>8312</v>
      </c>
      <c r="B469" s="50" t="s">
        <v>8313</v>
      </c>
      <c r="C469" s="50" t="s">
        <v>8314</v>
      </c>
      <c r="D469" s="50" t="s">
        <v>6792</v>
      </c>
      <c r="E469" s="50" t="s">
        <v>7926</v>
      </c>
      <c r="F469" s="50" t="s">
        <v>6921</v>
      </c>
      <c r="G469" s="50" t="s">
        <v>6974</v>
      </c>
      <c r="H469" s="50" t="s">
        <v>7324</v>
      </c>
      <c r="I469" s="50" t="s">
        <v>6788</v>
      </c>
      <c r="J469" s="50"/>
      <c r="K469" s="50"/>
      <c r="L469" s="49" t="s">
        <v>38</v>
      </c>
      <c r="M469" s="50" t="s">
        <v>7328</v>
      </c>
      <c r="N469" s="50" t="s">
        <v>7630</v>
      </c>
      <c r="O469" s="50" t="s">
        <v>38</v>
      </c>
      <c r="P469" s="52">
        <v>45756.253287036998</v>
      </c>
    </row>
    <row r="470" spans="1:16">
      <c r="A470" s="49" t="s">
        <v>8315</v>
      </c>
      <c r="B470" s="49" t="s">
        <v>1500</v>
      </c>
      <c r="C470" s="49" t="s">
        <v>8316</v>
      </c>
      <c r="D470" s="49" t="s">
        <v>6792</v>
      </c>
      <c r="E470" s="49" t="s">
        <v>7926</v>
      </c>
      <c r="F470" s="49" t="s">
        <v>6921</v>
      </c>
      <c r="G470" s="49" t="s">
        <v>6974</v>
      </c>
      <c r="H470" s="49" t="s">
        <v>7324</v>
      </c>
      <c r="I470" s="49" t="s">
        <v>6788</v>
      </c>
      <c r="J470" s="49"/>
      <c r="K470" s="49"/>
      <c r="L470" s="49" t="s">
        <v>38</v>
      </c>
      <c r="M470" s="49" t="s">
        <v>7328</v>
      </c>
      <c r="N470" s="49" t="s">
        <v>7630</v>
      </c>
      <c r="O470" s="49" t="s">
        <v>38</v>
      </c>
      <c r="P470" s="51">
        <v>46100.796643518501</v>
      </c>
    </row>
    <row r="471" spans="1:16">
      <c r="A471" s="50" t="s">
        <v>8317</v>
      </c>
      <c r="B471" s="50" t="s">
        <v>8318</v>
      </c>
      <c r="C471" s="50" t="s">
        <v>8319</v>
      </c>
      <c r="D471" s="50" t="s">
        <v>6792</v>
      </c>
      <c r="E471" s="50" t="s">
        <v>7926</v>
      </c>
      <c r="F471" s="50" t="s">
        <v>6921</v>
      </c>
      <c r="G471" s="50" t="s">
        <v>6974</v>
      </c>
      <c r="H471" s="50" t="s">
        <v>7324</v>
      </c>
      <c r="I471" s="50" t="s">
        <v>6788</v>
      </c>
      <c r="J471" s="50"/>
      <c r="K471" s="50"/>
      <c r="L471" s="49" t="s">
        <v>38</v>
      </c>
      <c r="M471" s="50" t="s">
        <v>7328</v>
      </c>
      <c r="N471" s="50" t="s">
        <v>7630</v>
      </c>
      <c r="O471" s="50" t="s">
        <v>38</v>
      </c>
      <c r="P471" s="52">
        <v>45729.383842592601</v>
      </c>
    </row>
    <row r="472" spans="1:16">
      <c r="A472" s="49" t="s">
        <v>8320</v>
      </c>
      <c r="B472" s="49" t="s">
        <v>8321</v>
      </c>
      <c r="C472" s="49" t="s">
        <v>8322</v>
      </c>
      <c r="D472" s="49" t="s">
        <v>6792</v>
      </c>
      <c r="E472" s="49" t="s">
        <v>7926</v>
      </c>
      <c r="F472" s="49" t="s">
        <v>6921</v>
      </c>
      <c r="G472" s="49" t="s">
        <v>6974</v>
      </c>
      <c r="H472" s="49" t="s">
        <v>7324</v>
      </c>
      <c r="I472" s="49" t="s">
        <v>6788</v>
      </c>
      <c r="J472" s="49"/>
      <c r="K472" s="49"/>
      <c r="L472" s="49" t="s">
        <v>38</v>
      </c>
      <c r="M472" s="49" t="s">
        <v>7328</v>
      </c>
      <c r="N472" s="49" t="s">
        <v>7630</v>
      </c>
      <c r="O472" s="49" t="s">
        <v>38</v>
      </c>
      <c r="P472" s="51">
        <v>45709.567083333299</v>
      </c>
    </row>
    <row r="473" spans="1:16">
      <c r="A473" s="50" t="s">
        <v>8323</v>
      </c>
      <c r="B473" s="50" t="s">
        <v>1501</v>
      </c>
      <c r="C473" s="50" t="s">
        <v>8324</v>
      </c>
      <c r="D473" s="50" t="s">
        <v>6792</v>
      </c>
      <c r="E473" s="50" t="s">
        <v>7926</v>
      </c>
      <c r="F473" s="50" t="s">
        <v>6921</v>
      </c>
      <c r="G473" s="50" t="s">
        <v>6974</v>
      </c>
      <c r="H473" s="50" t="s">
        <v>7324</v>
      </c>
      <c r="I473" s="50" t="s">
        <v>6788</v>
      </c>
      <c r="J473" s="50"/>
      <c r="K473" s="50"/>
      <c r="L473" s="49" t="s">
        <v>38</v>
      </c>
      <c r="M473" s="50" t="s">
        <v>7328</v>
      </c>
      <c r="N473" s="50" t="s">
        <v>7630</v>
      </c>
      <c r="O473" s="50" t="s">
        <v>38</v>
      </c>
      <c r="P473" s="52">
        <v>46098.3116435185</v>
      </c>
    </row>
    <row r="474" spans="1:16">
      <c r="A474" s="49" t="s">
        <v>8325</v>
      </c>
      <c r="B474" s="49" t="s">
        <v>1502</v>
      </c>
      <c r="C474" s="49" t="s">
        <v>8326</v>
      </c>
      <c r="D474" s="49" t="s">
        <v>6792</v>
      </c>
      <c r="E474" s="49" t="s">
        <v>7926</v>
      </c>
      <c r="F474" s="49" t="s">
        <v>6921</v>
      </c>
      <c r="G474" s="49" t="s">
        <v>6974</v>
      </c>
      <c r="H474" s="49" t="s">
        <v>7324</v>
      </c>
      <c r="I474" s="49" t="s">
        <v>6788</v>
      </c>
      <c r="J474" s="49"/>
      <c r="K474" s="49"/>
      <c r="L474" s="49" t="s">
        <v>38</v>
      </c>
      <c r="M474" s="49" t="s">
        <v>7328</v>
      </c>
      <c r="N474" s="49" t="s">
        <v>7630</v>
      </c>
      <c r="O474" s="49" t="s">
        <v>38</v>
      </c>
      <c r="P474" s="51">
        <v>46100.7963773148</v>
      </c>
    </row>
    <row r="475" spans="1:16">
      <c r="A475" s="50" t="s">
        <v>8327</v>
      </c>
      <c r="B475" s="50" t="s">
        <v>1503</v>
      </c>
      <c r="C475" s="50" t="s">
        <v>8328</v>
      </c>
      <c r="D475" s="50" t="s">
        <v>6792</v>
      </c>
      <c r="E475" s="50" t="s">
        <v>7926</v>
      </c>
      <c r="F475" s="50" t="s">
        <v>6921</v>
      </c>
      <c r="G475" s="50" t="s">
        <v>6974</v>
      </c>
      <c r="H475" s="50" t="s">
        <v>7324</v>
      </c>
      <c r="I475" s="50" t="s">
        <v>6788</v>
      </c>
      <c r="J475" s="50"/>
      <c r="K475" s="50"/>
      <c r="L475" s="49" t="s">
        <v>38</v>
      </c>
      <c r="M475" s="50" t="s">
        <v>7328</v>
      </c>
      <c r="N475" s="50" t="s">
        <v>7630</v>
      </c>
      <c r="O475" s="50" t="s">
        <v>38</v>
      </c>
      <c r="P475" s="52">
        <v>46100.630057870403</v>
      </c>
    </row>
    <row r="476" spans="1:16">
      <c r="A476" s="49" t="s">
        <v>8329</v>
      </c>
      <c r="B476" s="49" t="s">
        <v>1504</v>
      </c>
      <c r="C476" s="49" t="s">
        <v>8330</v>
      </c>
      <c r="D476" s="49" t="s">
        <v>6792</v>
      </c>
      <c r="E476" s="49" t="s">
        <v>7926</v>
      </c>
      <c r="F476" s="49" t="s">
        <v>6921</v>
      </c>
      <c r="G476" s="49" t="s">
        <v>6974</v>
      </c>
      <c r="H476" s="49" t="s">
        <v>7324</v>
      </c>
      <c r="I476" s="49" t="s">
        <v>6788</v>
      </c>
      <c r="J476" s="49"/>
      <c r="K476" s="49"/>
      <c r="L476" s="49" t="s">
        <v>38</v>
      </c>
      <c r="M476" s="49" t="s">
        <v>7328</v>
      </c>
      <c r="N476" s="49" t="s">
        <v>7630</v>
      </c>
      <c r="O476" s="49" t="s">
        <v>38</v>
      </c>
      <c r="P476" s="51">
        <v>46100.634733796302</v>
      </c>
    </row>
    <row r="477" spans="1:16">
      <c r="A477" s="50" t="s">
        <v>8331</v>
      </c>
      <c r="B477" s="50" t="s">
        <v>1505</v>
      </c>
      <c r="C477" s="50" t="s">
        <v>8332</v>
      </c>
      <c r="D477" s="50" t="s">
        <v>6792</v>
      </c>
      <c r="E477" s="50" t="s">
        <v>7926</v>
      </c>
      <c r="F477" s="50" t="s">
        <v>6921</v>
      </c>
      <c r="G477" s="50" t="s">
        <v>6974</v>
      </c>
      <c r="H477" s="50" t="s">
        <v>7324</v>
      </c>
      <c r="I477" s="50" t="s">
        <v>6788</v>
      </c>
      <c r="J477" s="50"/>
      <c r="K477" s="50"/>
      <c r="L477" s="49" t="s">
        <v>38</v>
      </c>
      <c r="M477" s="50" t="s">
        <v>7328</v>
      </c>
      <c r="N477" s="50" t="s">
        <v>7630</v>
      </c>
      <c r="O477" s="50" t="s">
        <v>38</v>
      </c>
      <c r="P477" s="52">
        <v>45490.876898148097</v>
      </c>
    </row>
    <row r="478" spans="1:16">
      <c r="A478" s="49" t="s">
        <v>8333</v>
      </c>
      <c r="B478" s="49" t="s">
        <v>1506</v>
      </c>
      <c r="C478" s="49" t="s">
        <v>8334</v>
      </c>
      <c r="D478" s="49" t="s">
        <v>6792</v>
      </c>
      <c r="E478" s="49" t="s">
        <v>7926</v>
      </c>
      <c r="F478" s="49" t="s">
        <v>6921</v>
      </c>
      <c r="G478" s="49" t="s">
        <v>6974</v>
      </c>
      <c r="H478" s="49" t="s">
        <v>7324</v>
      </c>
      <c r="I478" s="49" t="s">
        <v>6788</v>
      </c>
      <c r="J478" s="49"/>
      <c r="K478" s="49"/>
      <c r="L478" s="49" t="s">
        <v>38</v>
      </c>
      <c r="M478" s="49" t="s">
        <v>7328</v>
      </c>
      <c r="N478" s="49" t="s">
        <v>7630</v>
      </c>
      <c r="O478" s="49" t="s">
        <v>38</v>
      </c>
      <c r="P478" s="51">
        <v>46100.653657407398</v>
      </c>
    </row>
    <row r="479" spans="1:16">
      <c r="A479" s="50" t="s">
        <v>8335</v>
      </c>
      <c r="B479" s="50" t="s">
        <v>1507</v>
      </c>
      <c r="C479" s="50" t="s">
        <v>8336</v>
      </c>
      <c r="D479" s="50" t="s">
        <v>6792</v>
      </c>
      <c r="E479" s="50" t="s">
        <v>7926</v>
      </c>
      <c r="F479" s="50" t="s">
        <v>6921</v>
      </c>
      <c r="G479" s="50" t="s">
        <v>6974</v>
      </c>
      <c r="H479" s="50" t="s">
        <v>7324</v>
      </c>
      <c r="I479" s="50" t="s">
        <v>6788</v>
      </c>
      <c r="J479" s="50"/>
      <c r="K479" s="50"/>
      <c r="L479" s="49" t="s">
        <v>38</v>
      </c>
      <c r="M479" s="50" t="s">
        <v>7328</v>
      </c>
      <c r="N479" s="50" t="s">
        <v>7630</v>
      </c>
      <c r="O479" s="50" t="s">
        <v>38</v>
      </c>
      <c r="P479" s="52">
        <v>46079.378564814797</v>
      </c>
    </row>
    <row r="480" spans="1:16">
      <c r="A480" s="49" t="s">
        <v>8337</v>
      </c>
      <c r="B480" s="49" t="s">
        <v>1508</v>
      </c>
      <c r="C480" s="49" t="s">
        <v>8338</v>
      </c>
      <c r="D480" s="49" t="s">
        <v>6792</v>
      </c>
      <c r="E480" s="49" t="s">
        <v>7926</v>
      </c>
      <c r="F480" s="49" t="s">
        <v>6921</v>
      </c>
      <c r="G480" s="49" t="s">
        <v>6974</v>
      </c>
      <c r="H480" s="49" t="s">
        <v>7324</v>
      </c>
      <c r="I480" s="49" t="s">
        <v>6788</v>
      </c>
      <c r="J480" s="49"/>
      <c r="K480" s="49"/>
      <c r="L480" s="49" t="s">
        <v>38</v>
      </c>
      <c r="M480" s="49" t="s">
        <v>7328</v>
      </c>
      <c r="N480" s="49" t="s">
        <v>7630</v>
      </c>
      <c r="O480" s="49" t="s">
        <v>38</v>
      </c>
      <c r="P480" s="51">
        <v>46100.6305208333</v>
      </c>
    </row>
    <row r="481" spans="1:16">
      <c r="A481" s="50" t="s">
        <v>8339</v>
      </c>
      <c r="B481" s="50" t="s">
        <v>1509</v>
      </c>
      <c r="C481" s="50" t="s">
        <v>8340</v>
      </c>
      <c r="D481" s="50" t="s">
        <v>6792</v>
      </c>
      <c r="E481" s="50" t="s">
        <v>7926</v>
      </c>
      <c r="F481" s="50" t="s">
        <v>6921</v>
      </c>
      <c r="G481" s="50" t="s">
        <v>6974</v>
      </c>
      <c r="H481" s="50" t="s">
        <v>7324</v>
      </c>
      <c r="I481" s="50" t="s">
        <v>6788</v>
      </c>
      <c r="J481" s="50"/>
      <c r="K481" s="50"/>
      <c r="L481" s="49" t="s">
        <v>38</v>
      </c>
      <c r="M481" s="50" t="s">
        <v>7328</v>
      </c>
      <c r="N481" s="50" t="s">
        <v>7630</v>
      </c>
      <c r="O481" s="50" t="s">
        <v>38</v>
      </c>
      <c r="P481" s="52">
        <v>46100.629791666703</v>
      </c>
    </row>
    <row r="482" spans="1:16">
      <c r="A482" s="49" t="s">
        <v>8341</v>
      </c>
      <c r="B482" s="49" t="s">
        <v>1511</v>
      </c>
      <c r="C482" s="49" t="s">
        <v>8342</v>
      </c>
      <c r="D482" s="49" t="s">
        <v>6792</v>
      </c>
      <c r="E482" s="49" t="s">
        <v>7926</v>
      </c>
      <c r="F482" s="49" t="s">
        <v>6921</v>
      </c>
      <c r="G482" s="49" t="s">
        <v>6974</v>
      </c>
      <c r="H482" s="49" t="s">
        <v>7324</v>
      </c>
      <c r="I482" s="49" t="s">
        <v>6788</v>
      </c>
      <c r="J482" s="49"/>
      <c r="K482" s="49"/>
      <c r="L482" s="49" t="s">
        <v>38</v>
      </c>
      <c r="M482" s="49" t="s">
        <v>7328</v>
      </c>
      <c r="N482" s="49" t="s">
        <v>7630</v>
      </c>
      <c r="O482" s="49" t="s">
        <v>38</v>
      </c>
      <c r="P482" s="51">
        <v>46100.630891203698</v>
      </c>
    </row>
    <row r="483" spans="1:16">
      <c r="A483" s="50" t="s">
        <v>8343</v>
      </c>
      <c r="B483" s="50" t="s">
        <v>1512</v>
      </c>
      <c r="C483" s="50" t="s">
        <v>8344</v>
      </c>
      <c r="D483" s="50" t="s">
        <v>6792</v>
      </c>
      <c r="E483" s="50" t="s">
        <v>7926</v>
      </c>
      <c r="F483" s="50" t="s">
        <v>6921</v>
      </c>
      <c r="G483" s="50" t="s">
        <v>6974</v>
      </c>
      <c r="H483" s="50" t="s">
        <v>7324</v>
      </c>
      <c r="I483" s="50" t="s">
        <v>6788</v>
      </c>
      <c r="J483" s="50"/>
      <c r="K483" s="50"/>
      <c r="L483" s="49" t="s">
        <v>38</v>
      </c>
      <c r="M483" s="50" t="s">
        <v>7328</v>
      </c>
      <c r="N483" s="50" t="s">
        <v>7630</v>
      </c>
      <c r="O483" s="50" t="s">
        <v>38</v>
      </c>
      <c r="P483" s="52">
        <v>46100.796817129602</v>
      </c>
    </row>
    <row r="484" spans="1:16">
      <c r="A484" s="49" t="s">
        <v>8345</v>
      </c>
      <c r="B484" s="49" t="s">
        <v>1513</v>
      </c>
      <c r="C484" s="49" t="s">
        <v>8346</v>
      </c>
      <c r="D484" s="49" t="s">
        <v>6792</v>
      </c>
      <c r="E484" s="49" t="s">
        <v>7926</v>
      </c>
      <c r="F484" s="49" t="s">
        <v>6921</v>
      </c>
      <c r="G484" s="49" t="s">
        <v>6974</v>
      </c>
      <c r="H484" s="49" t="s">
        <v>7324</v>
      </c>
      <c r="I484" s="49" t="s">
        <v>6788</v>
      </c>
      <c r="J484" s="49"/>
      <c r="K484" s="49"/>
      <c r="L484" s="49" t="s">
        <v>38</v>
      </c>
      <c r="M484" s="49" t="s">
        <v>7328</v>
      </c>
      <c r="N484" s="49" t="s">
        <v>7630</v>
      </c>
      <c r="O484" s="49" t="s">
        <v>38</v>
      </c>
      <c r="P484" s="51">
        <v>46100.796215277798</v>
      </c>
    </row>
    <row r="485" spans="1:16">
      <c r="A485" s="50" t="s">
        <v>8347</v>
      </c>
      <c r="B485" s="50" t="s">
        <v>1514</v>
      </c>
      <c r="C485" s="50" t="s">
        <v>8348</v>
      </c>
      <c r="D485" s="50" t="s">
        <v>6792</v>
      </c>
      <c r="E485" s="50" t="s">
        <v>7926</v>
      </c>
      <c r="F485" s="50" t="s">
        <v>6921</v>
      </c>
      <c r="G485" s="50" t="s">
        <v>7448</v>
      </c>
      <c r="H485" s="50" t="s">
        <v>7324</v>
      </c>
      <c r="I485" s="50" t="s">
        <v>6788</v>
      </c>
      <c r="J485" s="50"/>
      <c r="K485" s="50"/>
      <c r="L485" s="49" t="s">
        <v>38</v>
      </c>
      <c r="M485" s="50" t="s">
        <v>7328</v>
      </c>
      <c r="N485" s="50" t="s">
        <v>7630</v>
      </c>
      <c r="O485" s="50" t="s">
        <v>38</v>
      </c>
      <c r="P485" s="52">
        <v>46100.8140740741</v>
      </c>
    </row>
    <row r="486" spans="1:16">
      <c r="A486" s="49" t="s">
        <v>8349</v>
      </c>
      <c r="B486" s="49" t="s">
        <v>1515</v>
      </c>
      <c r="C486" s="49" t="s">
        <v>8350</v>
      </c>
      <c r="D486" s="49" t="s">
        <v>6792</v>
      </c>
      <c r="E486" s="49" t="s">
        <v>7926</v>
      </c>
      <c r="F486" s="49" t="s">
        <v>6921</v>
      </c>
      <c r="G486" s="49" t="s">
        <v>7448</v>
      </c>
      <c r="H486" s="49" t="s">
        <v>7324</v>
      </c>
      <c r="I486" s="49" t="s">
        <v>6788</v>
      </c>
      <c r="J486" s="49"/>
      <c r="K486" s="49"/>
      <c r="L486" s="49" t="s">
        <v>38</v>
      </c>
      <c r="M486" s="49" t="s">
        <v>7328</v>
      </c>
      <c r="N486" s="49" t="s">
        <v>7630</v>
      </c>
      <c r="O486" s="49" t="s">
        <v>38</v>
      </c>
      <c r="P486" s="51">
        <v>46100.8036111111</v>
      </c>
    </row>
    <row r="487" spans="1:16">
      <c r="A487" s="50" t="s">
        <v>8351</v>
      </c>
      <c r="B487" s="50" t="s">
        <v>1516</v>
      </c>
      <c r="C487" s="50" t="s">
        <v>8352</v>
      </c>
      <c r="D487" s="50" t="s">
        <v>6792</v>
      </c>
      <c r="E487" s="50" t="s">
        <v>7926</v>
      </c>
      <c r="F487" s="50" t="s">
        <v>6921</v>
      </c>
      <c r="G487" s="50" t="s">
        <v>7448</v>
      </c>
      <c r="H487" s="50" t="s">
        <v>7324</v>
      </c>
      <c r="I487" s="50" t="s">
        <v>6788</v>
      </c>
      <c r="J487" s="50"/>
      <c r="K487" s="50"/>
      <c r="L487" s="49" t="s">
        <v>38</v>
      </c>
      <c r="M487" s="50" t="s">
        <v>7328</v>
      </c>
      <c r="N487" s="50" t="s">
        <v>7630</v>
      </c>
      <c r="O487" s="50" t="s">
        <v>38</v>
      </c>
      <c r="P487" s="52">
        <v>46100.804791666698</v>
      </c>
    </row>
    <row r="488" spans="1:16">
      <c r="A488" s="49" t="s">
        <v>8353</v>
      </c>
      <c r="B488" s="49" t="s">
        <v>1517</v>
      </c>
      <c r="C488" s="49" t="s">
        <v>8354</v>
      </c>
      <c r="D488" s="49" t="s">
        <v>6792</v>
      </c>
      <c r="E488" s="49" t="s">
        <v>2049</v>
      </c>
      <c r="F488" s="49" t="s">
        <v>286</v>
      </c>
      <c r="G488" s="49" t="s">
        <v>7448</v>
      </c>
      <c r="H488" s="49" t="s">
        <v>7324</v>
      </c>
      <c r="I488" s="49" t="s">
        <v>6788</v>
      </c>
      <c r="J488" s="49"/>
      <c r="K488" s="49"/>
      <c r="L488" s="49" t="s">
        <v>38</v>
      </c>
      <c r="M488" s="49" t="s">
        <v>7328</v>
      </c>
      <c r="N488" s="49" t="s">
        <v>7630</v>
      </c>
      <c r="O488" s="49" t="s">
        <v>38</v>
      </c>
      <c r="P488" s="51">
        <v>46100.809432870403</v>
      </c>
    </row>
    <row r="489" spans="1:16">
      <c r="A489" s="50" t="s">
        <v>8355</v>
      </c>
      <c r="B489" s="50" t="s">
        <v>8356</v>
      </c>
      <c r="C489" s="50" t="s">
        <v>8357</v>
      </c>
      <c r="D489" s="50" t="s">
        <v>6801</v>
      </c>
      <c r="E489" s="50" t="s">
        <v>1325</v>
      </c>
      <c r="F489" s="50" t="s">
        <v>8358</v>
      </c>
      <c r="G489" s="50"/>
      <c r="H489" s="50" t="s">
        <v>6983</v>
      </c>
      <c r="I489" s="50" t="s">
        <v>6802</v>
      </c>
      <c r="J489" s="50"/>
      <c r="K489" s="50"/>
      <c r="L489" s="49" t="s">
        <v>35</v>
      </c>
      <c r="M489" s="50" t="s">
        <v>6984</v>
      </c>
      <c r="N489" s="50" t="s">
        <v>6985</v>
      </c>
      <c r="O489" s="50" t="s">
        <v>7664</v>
      </c>
      <c r="P489" s="50"/>
    </row>
    <row r="490" spans="1:16">
      <c r="A490" s="49" t="s">
        <v>8359</v>
      </c>
      <c r="B490" s="49" t="s">
        <v>8360</v>
      </c>
      <c r="C490" s="49" t="s">
        <v>8361</v>
      </c>
      <c r="D490" s="49" t="s">
        <v>6798</v>
      </c>
      <c r="E490" s="49" t="s">
        <v>8362</v>
      </c>
      <c r="F490" s="49" t="s">
        <v>8363</v>
      </c>
      <c r="G490" s="49"/>
      <c r="H490" s="49" t="s">
        <v>6983</v>
      </c>
      <c r="I490" s="49" t="s">
        <v>6793</v>
      </c>
      <c r="J490" s="49"/>
      <c r="K490" s="49"/>
      <c r="L490" s="49" t="s">
        <v>35</v>
      </c>
      <c r="M490" s="49" t="s">
        <v>6984</v>
      </c>
      <c r="N490" s="49" t="s">
        <v>6996</v>
      </c>
      <c r="O490" s="49" t="s">
        <v>7006</v>
      </c>
      <c r="P490" s="49"/>
    </row>
    <row r="491" spans="1:16">
      <c r="A491" s="50" t="s">
        <v>8364</v>
      </c>
      <c r="B491" s="50" t="s">
        <v>8365</v>
      </c>
      <c r="C491" s="50" t="s">
        <v>8366</v>
      </c>
      <c r="D491" s="50" t="s">
        <v>6794</v>
      </c>
      <c r="E491" s="50" t="s">
        <v>8367</v>
      </c>
      <c r="F491" s="50" t="s">
        <v>6851</v>
      </c>
      <c r="G491" s="50"/>
      <c r="H491" s="50" t="s">
        <v>6983</v>
      </c>
      <c r="I491" s="50" t="s">
        <v>6788</v>
      </c>
      <c r="J491" s="50"/>
      <c r="K491" s="50"/>
      <c r="L491" s="49" t="s">
        <v>35</v>
      </c>
      <c r="M491" s="50" t="s">
        <v>6984</v>
      </c>
      <c r="N491" s="50" t="s">
        <v>7157</v>
      </c>
      <c r="O491" s="50" t="s">
        <v>7158</v>
      </c>
      <c r="P491" s="50"/>
    </row>
    <row r="492" spans="1:16">
      <c r="A492" s="49" t="s">
        <v>8368</v>
      </c>
      <c r="B492" s="49" t="s">
        <v>8369</v>
      </c>
      <c r="C492" s="49" t="s">
        <v>8370</v>
      </c>
      <c r="D492" s="49"/>
      <c r="E492" s="49"/>
      <c r="F492" s="49"/>
      <c r="G492" s="49"/>
      <c r="H492" s="49" t="s">
        <v>6946</v>
      </c>
      <c r="I492" s="49" t="s">
        <v>6805</v>
      </c>
      <c r="J492" s="49"/>
      <c r="K492" s="49"/>
      <c r="L492" s="49" t="s">
        <v>35</v>
      </c>
      <c r="M492" s="49" t="s">
        <v>6984</v>
      </c>
      <c r="N492" s="49" t="s">
        <v>6996</v>
      </c>
      <c r="O492" s="49" t="s">
        <v>6986</v>
      </c>
      <c r="P492" s="49"/>
    </row>
    <row r="493" spans="1:16">
      <c r="A493" s="50" t="s">
        <v>8371</v>
      </c>
      <c r="B493" s="50" t="s">
        <v>8372</v>
      </c>
      <c r="C493" s="50" t="s">
        <v>8373</v>
      </c>
      <c r="D493" s="50" t="s">
        <v>6794</v>
      </c>
      <c r="E493" s="50" t="s">
        <v>287</v>
      </c>
      <c r="F493" s="50" t="s">
        <v>6909</v>
      </c>
      <c r="G493" s="50"/>
      <c r="H493" s="50" t="s">
        <v>6983</v>
      </c>
      <c r="I493" s="50" t="s">
        <v>6793</v>
      </c>
      <c r="J493" s="50"/>
      <c r="K493" s="50"/>
      <c r="L493" s="49" t="s">
        <v>35</v>
      </c>
      <c r="M493" s="50" t="s">
        <v>6984</v>
      </c>
      <c r="N493" s="50" t="s">
        <v>6996</v>
      </c>
      <c r="O493" s="50" t="s">
        <v>7190</v>
      </c>
      <c r="P493" s="50"/>
    </row>
    <row r="494" spans="1:16">
      <c r="A494" s="49" t="s">
        <v>8374</v>
      </c>
      <c r="B494" s="49" t="s">
        <v>8375</v>
      </c>
      <c r="C494" s="49" t="s">
        <v>8376</v>
      </c>
      <c r="D494" s="49" t="s">
        <v>6794</v>
      </c>
      <c r="E494" s="49" t="s">
        <v>287</v>
      </c>
      <c r="F494" s="49" t="s">
        <v>6909</v>
      </c>
      <c r="G494" s="49"/>
      <c r="H494" s="49" t="s">
        <v>6983</v>
      </c>
      <c r="I494" s="49" t="s">
        <v>6805</v>
      </c>
      <c r="J494" s="49"/>
      <c r="K494" s="49"/>
      <c r="L494" s="49" t="s">
        <v>35</v>
      </c>
      <c r="M494" s="49" t="s">
        <v>6984</v>
      </c>
      <c r="N494" s="49" t="s">
        <v>6996</v>
      </c>
      <c r="O494" s="49" t="s">
        <v>6986</v>
      </c>
      <c r="P494" s="49"/>
    </row>
    <row r="495" spans="1:16">
      <c r="A495" s="50" t="s">
        <v>8377</v>
      </c>
      <c r="B495" s="50" t="s">
        <v>8378</v>
      </c>
      <c r="C495" s="50" t="s">
        <v>8379</v>
      </c>
      <c r="D495" s="50" t="s">
        <v>6794</v>
      </c>
      <c r="E495" s="50" t="s">
        <v>287</v>
      </c>
      <c r="F495" s="50" t="s">
        <v>6909</v>
      </c>
      <c r="G495" s="50"/>
      <c r="H495" s="50" t="s">
        <v>6983</v>
      </c>
      <c r="I495" s="50" t="s">
        <v>6805</v>
      </c>
      <c r="J495" s="50"/>
      <c r="K495" s="50"/>
      <c r="L495" s="49" t="s">
        <v>35</v>
      </c>
      <c r="M495" s="50" t="s">
        <v>6984</v>
      </c>
      <c r="N495" s="50" t="s">
        <v>6996</v>
      </c>
      <c r="O495" s="50" t="s">
        <v>6986</v>
      </c>
      <c r="P495" s="50"/>
    </row>
    <row r="496" spans="1:16">
      <c r="A496" s="49" t="s">
        <v>8380</v>
      </c>
      <c r="B496" s="49" t="s">
        <v>8381</v>
      </c>
      <c r="C496" s="49" t="s">
        <v>8382</v>
      </c>
      <c r="D496" s="49" t="s">
        <v>6794</v>
      </c>
      <c r="E496" s="49" t="s">
        <v>287</v>
      </c>
      <c r="F496" s="49" t="s">
        <v>6909</v>
      </c>
      <c r="G496" s="49"/>
      <c r="H496" s="49" t="s">
        <v>6983</v>
      </c>
      <c r="I496" s="49" t="s">
        <v>6805</v>
      </c>
      <c r="J496" s="49"/>
      <c r="K496" s="49"/>
      <c r="L496" s="49" t="s">
        <v>35</v>
      </c>
      <c r="M496" s="49" t="s">
        <v>6984</v>
      </c>
      <c r="N496" s="49" t="s">
        <v>6996</v>
      </c>
      <c r="O496" s="49" t="s">
        <v>6986</v>
      </c>
      <c r="P496" s="49"/>
    </row>
    <row r="497" spans="1:16">
      <c r="A497" s="50" t="s">
        <v>8383</v>
      </c>
      <c r="B497" s="50" t="s">
        <v>8384</v>
      </c>
      <c r="C497" s="50" t="s">
        <v>8385</v>
      </c>
      <c r="D497" s="50" t="s">
        <v>6794</v>
      </c>
      <c r="E497" s="50" t="s">
        <v>287</v>
      </c>
      <c r="F497" s="50" t="s">
        <v>6909</v>
      </c>
      <c r="G497" s="50"/>
      <c r="H497" s="50" t="s">
        <v>6983</v>
      </c>
      <c r="I497" s="50" t="s">
        <v>6788</v>
      </c>
      <c r="J497" s="50"/>
      <c r="K497" s="50"/>
      <c r="L497" s="49" t="s">
        <v>35</v>
      </c>
      <c r="M497" s="50" t="s">
        <v>6984</v>
      </c>
      <c r="N497" s="50" t="s">
        <v>6985</v>
      </c>
      <c r="O497" s="50" t="s">
        <v>8386</v>
      </c>
      <c r="P497" s="50"/>
    </row>
    <row r="498" spans="1:16">
      <c r="A498" s="49" t="s">
        <v>8387</v>
      </c>
      <c r="B498" s="49" t="s">
        <v>8388</v>
      </c>
      <c r="C498" s="49" t="s">
        <v>8389</v>
      </c>
      <c r="D498" s="49" t="s">
        <v>6794</v>
      </c>
      <c r="E498" s="49" t="s">
        <v>287</v>
      </c>
      <c r="F498" s="49" t="s">
        <v>6909</v>
      </c>
      <c r="G498" s="49"/>
      <c r="H498" s="49" t="s">
        <v>6983</v>
      </c>
      <c r="I498" s="49" t="s">
        <v>6793</v>
      </c>
      <c r="J498" s="49"/>
      <c r="K498" s="49"/>
      <c r="L498" s="49" t="s">
        <v>35</v>
      </c>
      <c r="M498" s="49" t="s">
        <v>6984</v>
      </c>
      <c r="N498" s="49" t="s">
        <v>6996</v>
      </c>
      <c r="O498" s="49" t="s">
        <v>7006</v>
      </c>
      <c r="P498" s="49"/>
    </row>
    <row r="499" spans="1:16">
      <c r="A499" s="50" t="s">
        <v>8390</v>
      </c>
      <c r="B499" s="50" t="s">
        <v>8391</v>
      </c>
      <c r="C499" s="50" t="s">
        <v>8392</v>
      </c>
      <c r="D499" s="50" t="s">
        <v>6798</v>
      </c>
      <c r="E499" s="50" t="s">
        <v>287</v>
      </c>
      <c r="F499" s="50" t="s">
        <v>6914</v>
      </c>
      <c r="G499" s="50"/>
      <c r="H499" s="50" t="s">
        <v>6983</v>
      </c>
      <c r="I499" s="50" t="s">
        <v>6788</v>
      </c>
      <c r="J499" s="50" t="s">
        <v>8393</v>
      </c>
      <c r="K499" s="50" t="s">
        <v>8393</v>
      </c>
      <c r="L499" s="49" t="s">
        <v>35</v>
      </c>
      <c r="M499" s="50" t="s">
        <v>6984</v>
      </c>
      <c r="N499" s="50" t="s">
        <v>6996</v>
      </c>
      <c r="O499" s="50" t="s">
        <v>7190</v>
      </c>
      <c r="P499" s="50"/>
    </row>
    <row r="500" spans="1:16">
      <c r="A500" s="49" t="s">
        <v>8394</v>
      </c>
      <c r="B500" s="49" t="s">
        <v>8395</v>
      </c>
      <c r="C500" s="49" t="s">
        <v>8396</v>
      </c>
      <c r="D500" s="49"/>
      <c r="E500" s="49"/>
      <c r="F500" s="49"/>
      <c r="G500" s="49"/>
      <c r="H500" s="49" t="s">
        <v>6946</v>
      </c>
      <c r="I500" s="49" t="s">
        <v>6805</v>
      </c>
      <c r="J500" s="49"/>
      <c r="K500" s="49"/>
      <c r="L500" s="49" t="s">
        <v>35</v>
      </c>
      <c r="M500" s="49" t="s">
        <v>6984</v>
      </c>
      <c r="N500" s="49" t="s">
        <v>6996</v>
      </c>
      <c r="O500" s="49" t="s">
        <v>6986</v>
      </c>
      <c r="P500" s="49"/>
    </row>
    <row r="501" spans="1:16">
      <c r="A501" s="50" t="s">
        <v>8397</v>
      </c>
      <c r="B501" s="50" t="s">
        <v>8398</v>
      </c>
      <c r="C501" s="50" t="s">
        <v>8399</v>
      </c>
      <c r="D501" s="50" t="s">
        <v>6794</v>
      </c>
      <c r="E501" s="50" t="s">
        <v>287</v>
      </c>
      <c r="F501" s="50" t="s">
        <v>6909</v>
      </c>
      <c r="G501" s="50"/>
      <c r="H501" s="50" t="s">
        <v>6983</v>
      </c>
      <c r="I501" s="50" t="s">
        <v>6805</v>
      </c>
      <c r="J501" s="50"/>
      <c r="K501" s="50"/>
      <c r="L501" s="49" t="s">
        <v>35</v>
      </c>
      <c r="M501" s="50" t="s">
        <v>6984</v>
      </c>
      <c r="N501" s="50" t="s">
        <v>7105</v>
      </c>
      <c r="O501" s="50" t="s">
        <v>6986</v>
      </c>
      <c r="P501" s="50"/>
    </row>
    <row r="502" spans="1:16">
      <c r="A502" s="49" t="s">
        <v>8400</v>
      </c>
      <c r="B502" s="49" t="s">
        <v>8401</v>
      </c>
      <c r="C502" s="49" t="s">
        <v>8402</v>
      </c>
      <c r="D502" s="49" t="s">
        <v>6794</v>
      </c>
      <c r="E502" s="49" t="s">
        <v>287</v>
      </c>
      <c r="F502" s="49" t="s">
        <v>6909</v>
      </c>
      <c r="G502" s="49"/>
      <c r="H502" s="49" t="s">
        <v>6983</v>
      </c>
      <c r="I502" s="49" t="s">
        <v>6793</v>
      </c>
      <c r="J502" s="49"/>
      <c r="K502" s="49"/>
      <c r="L502" s="49" t="s">
        <v>35</v>
      </c>
      <c r="M502" s="49" t="s">
        <v>6984</v>
      </c>
      <c r="N502" s="49" t="s">
        <v>6985</v>
      </c>
      <c r="O502" s="49" t="s">
        <v>7006</v>
      </c>
      <c r="P502" s="49"/>
    </row>
    <row r="503" spans="1:16">
      <c r="A503" s="50" t="s">
        <v>8403</v>
      </c>
      <c r="B503" s="50" t="s">
        <v>8404</v>
      </c>
      <c r="C503" s="50" t="s">
        <v>8405</v>
      </c>
      <c r="D503" s="50" t="s">
        <v>6794</v>
      </c>
      <c r="E503" s="50" t="s">
        <v>287</v>
      </c>
      <c r="F503" s="50" t="s">
        <v>6909</v>
      </c>
      <c r="G503" s="50"/>
      <c r="H503" s="50" t="s">
        <v>6983</v>
      </c>
      <c r="I503" s="50" t="s">
        <v>6793</v>
      </c>
      <c r="J503" s="50"/>
      <c r="K503" s="50"/>
      <c r="L503" s="49" t="s">
        <v>35</v>
      </c>
      <c r="M503" s="50" t="s">
        <v>6984</v>
      </c>
      <c r="N503" s="50" t="s">
        <v>6996</v>
      </c>
      <c r="O503" s="50" t="s">
        <v>7006</v>
      </c>
      <c r="P503" s="50"/>
    </row>
    <row r="504" spans="1:16">
      <c r="A504" s="49" t="s">
        <v>8406</v>
      </c>
      <c r="B504" s="49" t="s">
        <v>8407</v>
      </c>
      <c r="C504" s="49" t="s">
        <v>8408</v>
      </c>
      <c r="D504" s="49" t="s">
        <v>6794</v>
      </c>
      <c r="E504" s="49" t="s">
        <v>287</v>
      </c>
      <c r="F504" s="49" t="s">
        <v>6909</v>
      </c>
      <c r="G504" s="49"/>
      <c r="H504" s="49" t="s">
        <v>6983</v>
      </c>
      <c r="I504" s="49" t="s">
        <v>6805</v>
      </c>
      <c r="J504" s="49"/>
      <c r="K504" s="49"/>
      <c r="L504" s="49" t="s">
        <v>35</v>
      </c>
      <c r="M504" s="49" t="s">
        <v>6984</v>
      </c>
      <c r="N504" s="49" t="s">
        <v>6996</v>
      </c>
      <c r="O504" s="49" t="s">
        <v>6986</v>
      </c>
      <c r="P504" s="49"/>
    </row>
    <row r="505" spans="1:16">
      <c r="A505" s="50" t="s">
        <v>8409</v>
      </c>
      <c r="B505" s="50" t="s">
        <v>8410</v>
      </c>
      <c r="C505" s="50" t="s">
        <v>8411</v>
      </c>
      <c r="D505" s="50" t="s">
        <v>6794</v>
      </c>
      <c r="E505" s="50" t="s">
        <v>287</v>
      </c>
      <c r="F505" s="50" t="s">
        <v>6909</v>
      </c>
      <c r="G505" s="50"/>
      <c r="H505" s="50" t="s">
        <v>6983</v>
      </c>
      <c r="I505" s="50" t="s">
        <v>6793</v>
      </c>
      <c r="J505" s="50"/>
      <c r="K505" s="50"/>
      <c r="L505" s="49" t="s">
        <v>35</v>
      </c>
      <c r="M505" s="50" t="s">
        <v>6984</v>
      </c>
      <c r="N505" s="50" t="s">
        <v>6985</v>
      </c>
      <c r="O505" s="50" t="s">
        <v>6986</v>
      </c>
      <c r="P505" s="50"/>
    </row>
    <row r="506" spans="1:16">
      <c r="A506" s="49" t="s">
        <v>8412</v>
      </c>
      <c r="B506" s="49" t="s">
        <v>8413</v>
      </c>
      <c r="C506" s="49" t="s">
        <v>8414</v>
      </c>
      <c r="D506" s="49" t="s">
        <v>6794</v>
      </c>
      <c r="E506" s="49" t="s">
        <v>287</v>
      </c>
      <c r="F506" s="49" t="s">
        <v>6909</v>
      </c>
      <c r="G506" s="49"/>
      <c r="H506" s="49" t="s">
        <v>6983</v>
      </c>
      <c r="I506" s="49" t="s">
        <v>6805</v>
      </c>
      <c r="J506" s="49"/>
      <c r="K506" s="49"/>
      <c r="L506" s="49" t="s">
        <v>35</v>
      </c>
      <c r="M506" s="49" t="s">
        <v>6984</v>
      </c>
      <c r="N506" s="49" t="s">
        <v>6996</v>
      </c>
      <c r="O506" s="49" t="s">
        <v>6986</v>
      </c>
      <c r="P506" s="49"/>
    </row>
    <row r="507" spans="1:16">
      <c r="A507" s="50" t="s">
        <v>8415</v>
      </c>
      <c r="B507" s="50" t="s">
        <v>8416</v>
      </c>
      <c r="C507" s="50" t="s">
        <v>8417</v>
      </c>
      <c r="D507" s="50" t="s">
        <v>6794</v>
      </c>
      <c r="E507" s="50" t="s">
        <v>287</v>
      </c>
      <c r="F507" s="50" t="s">
        <v>6909</v>
      </c>
      <c r="G507" s="50"/>
      <c r="H507" s="50" t="s">
        <v>6983</v>
      </c>
      <c r="I507" s="50" t="s">
        <v>6793</v>
      </c>
      <c r="J507" s="50"/>
      <c r="K507" s="50"/>
      <c r="L507" s="49" t="s">
        <v>35</v>
      </c>
      <c r="M507" s="50" t="s">
        <v>6984</v>
      </c>
      <c r="N507" s="50" t="s">
        <v>6996</v>
      </c>
      <c r="O507" s="50" t="s">
        <v>6986</v>
      </c>
      <c r="P507" s="50"/>
    </row>
    <row r="508" spans="1:16">
      <c r="A508" s="49" t="s">
        <v>8418</v>
      </c>
      <c r="B508" s="49" t="s">
        <v>8419</v>
      </c>
      <c r="C508" s="49" t="s">
        <v>8420</v>
      </c>
      <c r="D508" s="49" t="s">
        <v>6794</v>
      </c>
      <c r="E508" s="49" t="s">
        <v>287</v>
      </c>
      <c r="F508" s="49" t="s">
        <v>6909</v>
      </c>
      <c r="G508" s="49"/>
      <c r="H508" s="49" t="s">
        <v>6983</v>
      </c>
      <c r="I508" s="49" t="s">
        <v>6805</v>
      </c>
      <c r="J508" s="49"/>
      <c r="K508" s="49"/>
      <c r="L508" s="49" t="s">
        <v>35</v>
      </c>
      <c r="M508" s="49" t="s">
        <v>6984</v>
      </c>
      <c r="N508" s="49" t="s">
        <v>6985</v>
      </c>
      <c r="O508" s="49" t="s">
        <v>8386</v>
      </c>
      <c r="P508" s="49"/>
    </row>
    <row r="509" spans="1:16">
      <c r="A509" s="50" t="s">
        <v>8421</v>
      </c>
      <c r="B509" s="50" t="s">
        <v>8422</v>
      </c>
      <c r="C509" s="50" t="s">
        <v>7205</v>
      </c>
      <c r="D509" s="50"/>
      <c r="E509" s="50"/>
      <c r="F509" s="50"/>
      <c r="G509" s="50"/>
      <c r="H509" s="50" t="s">
        <v>6946</v>
      </c>
      <c r="I509" s="50" t="s">
        <v>6793</v>
      </c>
      <c r="J509" s="50"/>
      <c r="K509" s="50"/>
      <c r="L509" s="49" t="s">
        <v>35</v>
      </c>
      <c r="M509" s="50" t="s">
        <v>6984</v>
      </c>
      <c r="N509" s="50" t="s">
        <v>6985</v>
      </c>
      <c r="O509" s="50" t="s">
        <v>7006</v>
      </c>
      <c r="P509" s="50"/>
    </row>
    <row r="510" spans="1:16">
      <c r="A510" s="49" t="s">
        <v>8423</v>
      </c>
      <c r="B510" s="49" t="s">
        <v>8424</v>
      </c>
      <c r="C510" s="49" t="s">
        <v>8425</v>
      </c>
      <c r="D510" s="49"/>
      <c r="E510" s="49"/>
      <c r="F510" s="49"/>
      <c r="G510" s="49"/>
      <c r="H510" s="49" t="s">
        <v>6946</v>
      </c>
      <c r="I510" s="49" t="s">
        <v>6805</v>
      </c>
      <c r="J510" s="49"/>
      <c r="K510" s="49"/>
      <c r="L510" s="49" t="s">
        <v>35</v>
      </c>
      <c r="M510" s="49" t="s">
        <v>6984</v>
      </c>
      <c r="N510" s="49" t="s">
        <v>6996</v>
      </c>
      <c r="O510" s="49" t="s">
        <v>6986</v>
      </c>
      <c r="P510" s="49"/>
    </row>
    <row r="511" spans="1:16">
      <c r="A511" s="50" t="s">
        <v>8426</v>
      </c>
      <c r="B511" s="50" t="s">
        <v>8427</v>
      </c>
      <c r="C511" s="50" t="s">
        <v>8428</v>
      </c>
      <c r="D511" s="50" t="s">
        <v>6798</v>
      </c>
      <c r="E511" s="50" t="s">
        <v>287</v>
      </c>
      <c r="F511" s="50" t="s">
        <v>6915</v>
      </c>
      <c r="G511" s="50"/>
      <c r="H511" s="50" t="s">
        <v>6983</v>
      </c>
      <c r="I511" s="50" t="s">
        <v>6793</v>
      </c>
      <c r="J511" s="50"/>
      <c r="K511" s="50"/>
      <c r="L511" s="49" t="s">
        <v>35</v>
      </c>
      <c r="M511" s="50" t="s">
        <v>6984</v>
      </c>
      <c r="N511" s="50" t="s">
        <v>6996</v>
      </c>
      <c r="O511" s="50" t="s">
        <v>7006</v>
      </c>
      <c r="P511" s="50"/>
    </row>
    <row r="512" spans="1:16">
      <c r="A512" s="49" t="s">
        <v>8429</v>
      </c>
      <c r="B512" s="49" t="s">
        <v>8430</v>
      </c>
      <c r="C512" s="49" t="s">
        <v>8431</v>
      </c>
      <c r="D512" s="49" t="s">
        <v>6798</v>
      </c>
      <c r="E512" s="49" t="s">
        <v>287</v>
      </c>
      <c r="F512" s="49" t="s">
        <v>6915</v>
      </c>
      <c r="G512" s="49"/>
      <c r="H512" s="49" t="s">
        <v>6983</v>
      </c>
      <c r="I512" s="49" t="s">
        <v>6817</v>
      </c>
      <c r="J512" s="49"/>
      <c r="K512" s="49"/>
      <c r="L512" s="49" t="s">
        <v>35</v>
      </c>
      <c r="M512" s="49" t="s">
        <v>6984</v>
      </c>
      <c r="N512" s="49" t="s">
        <v>6985</v>
      </c>
      <c r="O512" s="49" t="s">
        <v>6986</v>
      </c>
      <c r="P512" s="49"/>
    </row>
    <row r="513" spans="1:16">
      <c r="A513" s="50" t="s">
        <v>8432</v>
      </c>
      <c r="B513" s="50" t="s">
        <v>8433</v>
      </c>
      <c r="C513" s="50" t="s">
        <v>8434</v>
      </c>
      <c r="D513" s="50" t="s">
        <v>6798</v>
      </c>
      <c r="E513" s="50" t="s">
        <v>287</v>
      </c>
      <c r="F513" s="50" t="s">
        <v>8435</v>
      </c>
      <c r="G513" s="50"/>
      <c r="H513" s="50" t="s">
        <v>6983</v>
      </c>
      <c r="I513" s="50" t="s">
        <v>6806</v>
      </c>
      <c r="J513" s="50"/>
      <c r="K513" s="50"/>
      <c r="L513" s="49" t="s">
        <v>35</v>
      </c>
      <c r="M513" s="50" t="s">
        <v>6984</v>
      </c>
      <c r="N513" s="50" t="s">
        <v>6996</v>
      </c>
      <c r="O513" s="50" t="s">
        <v>6986</v>
      </c>
      <c r="P513" s="50"/>
    </row>
    <row r="514" spans="1:16">
      <c r="A514" s="49" t="s">
        <v>8436</v>
      </c>
      <c r="B514" s="49" t="s">
        <v>8437</v>
      </c>
      <c r="C514" s="49" t="s">
        <v>8438</v>
      </c>
      <c r="D514" s="49" t="s">
        <v>6798</v>
      </c>
      <c r="E514" s="49" t="s">
        <v>287</v>
      </c>
      <c r="F514" s="49" t="s">
        <v>6915</v>
      </c>
      <c r="G514" s="49"/>
      <c r="H514" s="49" t="s">
        <v>6983</v>
      </c>
      <c r="I514" s="49" t="s">
        <v>6788</v>
      </c>
      <c r="J514" s="49"/>
      <c r="K514" s="49"/>
      <c r="L514" s="49" t="s">
        <v>35</v>
      </c>
      <c r="M514" s="49" t="s">
        <v>6984</v>
      </c>
      <c r="N514" s="49" t="s">
        <v>7274</v>
      </c>
      <c r="O514" s="49" t="s">
        <v>39</v>
      </c>
      <c r="P514" s="49"/>
    </row>
    <row r="515" spans="1:16">
      <c r="A515" s="50" t="s">
        <v>8439</v>
      </c>
      <c r="B515" s="50" t="s">
        <v>8440</v>
      </c>
      <c r="C515" s="50" t="s">
        <v>8441</v>
      </c>
      <c r="D515" s="50" t="s">
        <v>6801</v>
      </c>
      <c r="E515" s="50" t="s">
        <v>6973</v>
      </c>
      <c r="F515" s="50" t="s">
        <v>6895</v>
      </c>
      <c r="G515" s="50"/>
      <c r="H515" s="50" t="s">
        <v>6983</v>
      </c>
      <c r="I515" s="50" t="s">
        <v>6788</v>
      </c>
      <c r="J515" s="50"/>
      <c r="K515" s="50"/>
      <c r="L515" s="49" t="s">
        <v>35</v>
      </c>
      <c r="M515" s="50" t="s">
        <v>6984</v>
      </c>
      <c r="N515" s="50" t="s">
        <v>7238</v>
      </c>
      <c r="O515" s="50" t="s">
        <v>8442</v>
      </c>
      <c r="P515" s="50"/>
    </row>
    <row r="516" spans="1:16">
      <c r="A516" s="49" t="s">
        <v>8443</v>
      </c>
      <c r="B516" s="49" t="s">
        <v>8444</v>
      </c>
      <c r="C516" s="49" t="s">
        <v>8445</v>
      </c>
      <c r="D516" s="49" t="s">
        <v>6801</v>
      </c>
      <c r="E516" s="49" t="s">
        <v>6973</v>
      </c>
      <c r="F516" s="49" t="s">
        <v>6895</v>
      </c>
      <c r="G516" s="49"/>
      <c r="H516" s="49" t="s">
        <v>6983</v>
      </c>
      <c r="I516" s="49" t="s">
        <v>6788</v>
      </c>
      <c r="J516" s="49"/>
      <c r="K516" s="49"/>
      <c r="L516" s="49" t="s">
        <v>35</v>
      </c>
      <c r="M516" s="49" t="s">
        <v>6984</v>
      </c>
      <c r="N516" s="49" t="s">
        <v>7157</v>
      </c>
      <c r="O516" s="49" t="s">
        <v>8446</v>
      </c>
      <c r="P516" s="49"/>
    </row>
    <row r="517" spans="1:16">
      <c r="A517" s="50" t="s">
        <v>8447</v>
      </c>
      <c r="B517" s="50" t="s">
        <v>8448</v>
      </c>
      <c r="C517" s="50" t="s">
        <v>8449</v>
      </c>
      <c r="D517" s="50" t="s">
        <v>6794</v>
      </c>
      <c r="E517" s="50" t="s">
        <v>1325</v>
      </c>
      <c r="F517" s="50" t="s">
        <v>6896</v>
      </c>
      <c r="G517" s="50"/>
      <c r="H517" s="50" t="s">
        <v>6983</v>
      </c>
      <c r="I517" s="50" t="s">
        <v>6805</v>
      </c>
      <c r="J517" s="50"/>
      <c r="K517" s="50"/>
      <c r="L517" s="49" t="s">
        <v>35</v>
      </c>
      <c r="M517" s="50" t="s">
        <v>6984</v>
      </c>
      <c r="N517" s="50" t="s">
        <v>6996</v>
      </c>
      <c r="O517" s="50" t="s">
        <v>7006</v>
      </c>
      <c r="P517" s="50"/>
    </row>
    <row r="518" spans="1:16">
      <c r="A518" s="49" t="s">
        <v>8450</v>
      </c>
      <c r="B518" s="49" t="s">
        <v>8451</v>
      </c>
      <c r="C518" s="49" t="s">
        <v>8452</v>
      </c>
      <c r="D518" s="49" t="s">
        <v>6794</v>
      </c>
      <c r="E518" s="49" t="s">
        <v>1325</v>
      </c>
      <c r="F518" s="49" t="s">
        <v>6896</v>
      </c>
      <c r="G518" s="49"/>
      <c r="H518" s="49" t="s">
        <v>6983</v>
      </c>
      <c r="I518" s="49" t="s">
        <v>6788</v>
      </c>
      <c r="J518" s="49"/>
      <c r="K518" s="49"/>
      <c r="L518" s="49" t="s">
        <v>35</v>
      </c>
      <c r="M518" s="49" t="s">
        <v>6984</v>
      </c>
      <c r="N518" s="49" t="s">
        <v>7157</v>
      </c>
      <c r="O518" s="49" t="s">
        <v>7158</v>
      </c>
      <c r="P518" s="49"/>
    </row>
    <row r="519" spans="1:16">
      <c r="A519" s="50" t="s">
        <v>8453</v>
      </c>
      <c r="B519" s="50" t="s">
        <v>8454</v>
      </c>
      <c r="C519" s="50" t="s">
        <v>8455</v>
      </c>
      <c r="D519" s="50" t="s">
        <v>6794</v>
      </c>
      <c r="E519" s="50" t="s">
        <v>1325</v>
      </c>
      <c r="F519" s="50" t="s">
        <v>6896</v>
      </c>
      <c r="G519" s="50"/>
      <c r="H519" s="50" t="s">
        <v>6983</v>
      </c>
      <c r="I519" s="50" t="s">
        <v>6793</v>
      </c>
      <c r="J519" s="50"/>
      <c r="K519" s="50"/>
      <c r="L519" s="49" t="s">
        <v>35</v>
      </c>
      <c r="M519" s="50" t="s">
        <v>6984</v>
      </c>
      <c r="N519" s="50" t="s">
        <v>8456</v>
      </c>
      <c r="O519" s="50" t="s">
        <v>7270</v>
      </c>
      <c r="P519" s="50"/>
    </row>
    <row r="520" spans="1:16">
      <c r="A520" s="49" t="s">
        <v>8457</v>
      </c>
      <c r="B520" s="49" t="s">
        <v>8458</v>
      </c>
      <c r="C520" s="49" t="s">
        <v>8459</v>
      </c>
      <c r="D520" s="49" t="s">
        <v>6794</v>
      </c>
      <c r="E520" s="49" t="s">
        <v>1325</v>
      </c>
      <c r="F520" s="49" t="s">
        <v>6896</v>
      </c>
      <c r="G520" s="49"/>
      <c r="H520" s="49" t="s">
        <v>6983</v>
      </c>
      <c r="I520" s="49" t="s">
        <v>6788</v>
      </c>
      <c r="J520" s="49"/>
      <c r="K520" s="49"/>
      <c r="L520" s="49" t="s">
        <v>35</v>
      </c>
      <c r="M520" s="49" t="s">
        <v>6984</v>
      </c>
      <c r="N520" s="49" t="s">
        <v>7105</v>
      </c>
      <c r="O520" s="49" t="s">
        <v>8460</v>
      </c>
      <c r="P520" s="49"/>
    </row>
    <row r="521" spans="1:16">
      <c r="A521" s="50" t="s">
        <v>8461</v>
      </c>
      <c r="B521" s="50" t="s">
        <v>8462</v>
      </c>
      <c r="C521" s="50" t="s">
        <v>8463</v>
      </c>
      <c r="D521" s="50" t="s">
        <v>6794</v>
      </c>
      <c r="E521" s="50" t="s">
        <v>1325</v>
      </c>
      <c r="F521" s="50" t="s">
        <v>6896</v>
      </c>
      <c r="G521" s="50"/>
      <c r="H521" s="50" t="s">
        <v>6983</v>
      </c>
      <c r="I521" s="50" t="s">
        <v>6793</v>
      </c>
      <c r="J521" s="50"/>
      <c r="K521" s="50"/>
      <c r="L521" s="49" t="s">
        <v>35</v>
      </c>
      <c r="M521" s="50" t="s">
        <v>6984</v>
      </c>
      <c r="N521" s="50" t="s">
        <v>6996</v>
      </c>
      <c r="O521" s="50" t="s">
        <v>6986</v>
      </c>
      <c r="P521" s="50"/>
    </row>
    <row r="522" spans="1:16">
      <c r="A522" s="49" t="s">
        <v>8464</v>
      </c>
      <c r="B522" s="49" t="s">
        <v>8465</v>
      </c>
      <c r="C522" s="49" t="s">
        <v>8466</v>
      </c>
      <c r="D522" s="49" t="s">
        <v>6798</v>
      </c>
      <c r="E522" s="49" t="s">
        <v>6982</v>
      </c>
      <c r="F522" s="49" t="s">
        <v>6889</v>
      </c>
      <c r="G522" s="49"/>
      <c r="H522" s="49" t="s">
        <v>6983</v>
      </c>
      <c r="I522" s="49" t="s">
        <v>6788</v>
      </c>
      <c r="J522" s="49" t="s">
        <v>8467</v>
      </c>
      <c r="K522" s="49" t="s">
        <v>8467</v>
      </c>
      <c r="L522" s="49" t="s">
        <v>35</v>
      </c>
      <c r="M522" s="49" t="s">
        <v>6984</v>
      </c>
      <c r="N522" s="49" t="s">
        <v>7469</v>
      </c>
      <c r="O522" s="49" t="s">
        <v>8468</v>
      </c>
      <c r="P522" s="49"/>
    </row>
    <row r="523" spans="1:16">
      <c r="A523" s="50" t="s">
        <v>8469</v>
      </c>
      <c r="B523" s="50" t="s">
        <v>8470</v>
      </c>
      <c r="C523" s="50" t="s">
        <v>8471</v>
      </c>
      <c r="D523" s="50" t="s">
        <v>6798</v>
      </c>
      <c r="E523" s="50" t="s">
        <v>6982</v>
      </c>
      <c r="F523" s="50" t="s">
        <v>6889</v>
      </c>
      <c r="G523" s="50"/>
      <c r="H523" s="50" t="s">
        <v>6983</v>
      </c>
      <c r="I523" s="50" t="s">
        <v>6788</v>
      </c>
      <c r="J523" s="50" t="s">
        <v>8472</v>
      </c>
      <c r="K523" s="50" t="s">
        <v>8472</v>
      </c>
      <c r="L523" s="49" t="s">
        <v>35</v>
      </c>
      <c r="M523" s="50" t="s">
        <v>6984</v>
      </c>
      <c r="N523" s="50" t="s">
        <v>7262</v>
      </c>
      <c r="O523" s="50" t="s">
        <v>8473</v>
      </c>
      <c r="P523" s="50"/>
    </row>
    <row r="524" spans="1:16">
      <c r="A524" s="49" t="s">
        <v>8474</v>
      </c>
      <c r="B524" s="49" t="s">
        <v>8475</v>
      </c>
      <c r="C524" s="49" t="s">
        <v>8476</v>
      </c>
      <c r="D524" s="49"/>
      <c r="E524" s="49"/>
      <c r="F524" s="49"/>
      <c r="G524" s="49"/>
      <c r="H524" s="49" t="s">
        <v>6946</v>
      </c>
      <c r="I524" s="49" t="s">
        <v>6805</v>
      </c>
      <c r="J524" s="49"/>
      <c r="K524" s="49"/>
      <c r="L524" s="49" t="s">
        <v>35</v>
      </c>
      <c r="M524" s="49" t="s">
        <v>6984</v>
      </c>
      <c r="N524" s="49" t="s">
        <v>6996</v>
      </c>
      <c r="O524" s="49" t="s">
        <v>6986</v>
      </c>
      <c r="P524" s="49"/>
    </row>
    <row r="525" spans="1:16">
      <c r="A525" s="50" t="s">
        <v>8477</v>
      </c>
      <c r="B525" s="50" t="s">
        <v>8478</v>
      </c>
      <c r="C525" s="50" t="s">
        <v>8479</v>
      </c>
      <c r="D525" s="50" t="s">
        <v>6798</v>
      </c>
      <c r="E525" s="50" t="s">
        <v>6982</v>
      </c>
      <c r="F525" s="50" t="s">
        <v>6888</v>
      </c>
      <c r="G525" s="50"/>
      <c r="H525" s="50" t="s">
        <v>6983</v>
      </c>
      <c r="I525" s="50" t="s">
        <v>6805</v>
      </c>
      <c r="J525" s="50"/>
      <c r="K525" s="50"/>
      <c r="L525" s="49" t="s">
        <v>35</v>
      </c>
      <c r="M525" s="50" t="s">
        <v>6984</v>
      </c>
      <c r="N525" s="50" t="s">
        <v>7233</v>
      </c>
      <c r="O525" s="50" t="s">
        <v>7234</v>
      </c>
      <c r="P525" s="50"/>
    </row>
    <row r="526" spans="1:16">
      <c r="A526" s="49" t="s">
        <v>8480</v>
      </c>
      <c r="B526" s="49" t="s">
        <v>8481</v>
      </c>
      <c r="C526" s="49" t="s">
        <v>8482</v>
      </c>
      <c r="D526" s="49" t="s">
        <v>6798</v>
      </c>
      <c r="E526" s="49" t="s">
        <v>6982</v>
      </c>
      <c r="F526" s="49" t="s">
        <v>6888</v>
      </c>
      <c r="G526" s="49"/>
      <c r="H526" s="49" t="s">
        <v>6983</v>
      </c>
      <c r="I526" s="49" t="s">
        <v>6793</v>
      </c>
      <c r="J526" s="49"/>
      <c r="K526" s="49"/>
      <c r="L526" s="49" t="s">
        <v>35</v>
      </c>
      <c r="M526" s="49" t="s">
        <v>6984</v>
      </c>
      <c r="N526" s="49" t="s">
        <v>6996</v>
      </c>
      <c r="O526" s="49" t="s">
        <v>7006</v>
      </c>
      <c r="P526" s="49"/>
    </row>
    <row r="527" spans="1:16">
      <c r="A527" s="50" t="s">
        <v>8483</v>
      </c>
      <c r="B527" s="50" t="s">
        <v>8484</v>
      </c>
      <c r="C527" s="50" t="s">
        <v>8485</v>
      </c>
      <c r="D527" s="50"/>
      <c r="E527" s="50"/>
      <c r="F527" s="50"/>
      <c r="G527" s="50"/>
      <c r="H527" s="50" t="s">
        <v>6946</v>
      </c>
      <c r="I527" s="50" t="s">
        <v>6805</v>
      </c>
      <c r="J527" s="50"/>
      <c r="K527" s="50"/>
      <c r="L527" s="49" t="s">
        <v>35</v>
      </c>
      <c r="M527" s="50" t="s">
        <v>6984</v>
      </c>
      <c r="N527" s="50" t="s">
        <v>6985</v>
      </c>
      <c r="O527" s="50" t="s">
        <v>6986</v>
      </c>
      <c r="P527" s="50"/>
    </row>
    <row r="528" spans="1:16">
      <c r="A528" s="49" t="s">
        <v>8486</v>
      </c>
      <c r="B528" s="49" t="s">
        <v>8487</v>
      </c>
      <c r="C528" s="49" t="s">
        <v>8488</v>
      </c>
      <c r="D528" s="49" t="s">
        <v>6798</v>
      </c>
      <c r="E528" s="49" t="s">
        <v>6982</v>
      </c>
      <c r="F528" s="49" t="s">
        <v>6888</v>
      </c>
      <c r="G528" s="49"/>
      <c r="H528" s="49" t="s">
        <v>6983</v>
      </c>
      <c r="I528" s="49" t="s">
        <v>6813</v>
      </c>
      <c r="J528" s="49" t="s">
        <v>8489</v>
      </c>
      <c r="K528" s="49" t="s">
        <v>8489</v>
      </c>
      <c r="L528" s="49" t="s">
        <v>35</v>
      </c>
      <c r="M528" s="49" t="s">
        <v>6984</v>
      </c>
      <c r="N528" s="49" t="s">
        <v>7499</v>
      </c>
      <c r="O528" s="49" t="s">
        <v>8490</v>
      </c>
      <c r="P528" s="49"/>
    </row>
    <row r="529" spans="1:16">
      <c r="A529" s="50" t="s">
        <v>8491</v>
      </c>
      <c r="B529" s="50" t="s">
        <v>8492</v>
      </c>
      <c r="C529" s="50" t="s">
        <v>8493</v>
      </c>
      <c r="D529" s="50"/>
      <c r="E529" s="50"/>
      <c r="F529" s="50"/>
      <c r="G529" s="50"/>
      <c r="H529" s="50" t="s">
        <v>6946</v>
      </c>
      <c r="I529" s="50" t="s">
        <v>6805</v>
      </c>
      <c r="J529" s="50"/>
      <c r="K529" s="50"/>
      <c r="L529" s="49" t="s">
        <v>35</v>
      </c>
      <c r="M529" s="50" t="s">
        <v>6984</v>
      </c>
      <c r="N529" s="50" t="s">
        <v>6996</v>
      </c>
      <c r="O529" s="50" t="s">
        <v>6986</v>
      </c>
      <c r="P529" s="50"/>
    </row>
    <row r="530" spans="1:16">
      <c r="A530" s="49" t="s">
        <v>8494</v>
      </c>
      <c r="B530" s="49" t="s">
        <v>8495</v>
      </c>
      <c r="C530" s="49" t="s">
        <v>8496</v>
      </c>
      <c r="D530" s="49" t="s">
        <v>6798</v>
      </c>
      <c r="E530" s="49" t="s">
        <v>6982</v>
      </c>
      <c r="F530" s="49" t="s">
        <v>6888</v>
      </c>
      <c r="G530" s="49"/>
      <c r="H530" s="49" t="s">
        <v>6983</v>
      </c>
      <c r="I530" s="49" t="s">
        <v>6793</v>
      </c>
      <c r="J530" s="49"/>
      <c r="K530" s="49"/>
      <c r="L530" s="49" t="s">
        <v>35</v>
      </c>
      <c r="M530" s="49" t="s">
        <v>6984</v>
      </c>
      <c r="N530" s="49" t="s">
        <v>6996</v>
      </c>
      <c r="O530" s="49" t="s">
        <v>6986</v>
      </c>
      <c r="P530" s="49"/>
    </row>
    <row r="531" spans="1:16">
      <c r="A531" s="50" t="s">
        <v>8497</v>
      </c>
      <c r="B531" s="50" t="s">
        <v>8498</v>
      </c>
      <c r="C531" s="50" t="s">
        <v>8499</v>
      </c>
      <c r="D531" s="50" t="s">
        <v>6798</v>
      </c>
      <c r="E531" s="50" t="s">
        <v>6982</v>
      </c>
      <c r="F531" s="50" t="s">
        <v>6889</v>
      </c>
      <c r="G531" s="50"/>
      <c r="H531" s="50" t="s">
        <v>6983</v>
      </c>
      <c r="I531" s="50" t="s">
        <v>6793</v>
      </c>
      <c r="J531" s="50"/>
      <c r="K531" s="50"/>
      <c r="L531" s="49" t="s">
        <v>35</v>
      </c>
      <c r="M531" s="50" t="s">
        <v>6984</v>
      </c>
      <c r="N531" s="50" t="s">
        <v>6996</v>
      </c>
      <c r="O531" s="50" t="s">
        <v>7190</v>
      </c>
      <c r="P531" s="50"/>
    </row>
    <row r="532" spans="1:16">
      <c r="A532" s="49" t="s">
        <v>8500</v>
      </c>
      <c r="B532" s="49" t="s">
        <v>8501</v>
      </c>
      <c r="C532" s="49" t="s">
        <v>8502</v>
      </c>
      <c r="D532" s="49" t="s">
        <v>6798</v>
      </c>
      <c r="E532" s="49" t="s">
        <v>6982</v>
      </c>
      <c r="F532" s="49" t="s">
        <v>6888</v>
      </c>
      <c r="G532" s="49"/>
      <c r="H532" s="49" t="s">
        <v>6983</v>
      </c>
      <c r="I532" s="49" t="s">
        <v>6793</v>
      </c>
      <c r="J532" s="49"/>
      <c r="K532" s="49"/>
      <c r="L532" s="49" t="s">
        <v>35</v>
      </c>
      <c r="M532" s="49" t="s">
        <v>6984</v>
      </c>
      <c r="N532" s="49" t="s">
        <v>6996</v>
      </c>
      <c r="O532" s="49" t="s">
        <v>7006</v>
      </c>
      <c r="P532" s="49"/>
    </row>
    <row r="533" spans="1:16">
      <c r="A533" s="50" t="s">
        <v>8503</v>
      </c>
      <c r="B533" s="50" t="s">
        <v>8504</v>
      </c>
      <c r="C533" s="50" t="s">
        <v>8505</v>
      </c>
      <c r="D533" s="50" t="s">
        <v>6798</v>
      </c>
      <c r="E533" s="50" t="s">
        <v>6982</v>
      </c>
      <c r="F533" s="50" t="s">
        <v>6888</v>
      </c>
      <c r="G533" s="50"/>
      <c r="H533" s="50" t="s">
        <v>6983</v>
      </c>
      <c r="I533" s="50" t="s">
        <v>6793</v>
      </c>
      <c r="J533" s="50"/>
      <c r="K533" s="50"/>
      <c r="L533" s="49" t="s">
        <v>35</v>
      </c>
      <c r="M533" s="50" t="s">
        <v>6984</v>
      </c>
      <c r="N533" s="50" t="s">
        <v>6996</v>
      </c>
      <c r="O533" s="50" t="s">
        <v>7006</v>
      </c>
      <c r="P533" s="50"/>
    </row>
    <row r="534" spans="1:16">
      <c r="A534" s="49" t="s">
        <v>8506</v>
      </c>
      <c r="B534" s="49" t="s">
        <v>8507</v>
      </c>
      <c r="C534" s="49" t="s">
        <v>8508</v>
      </c>
      <c r="D534" s="49" t="s">
        <v>6798</v>
      </c>
      <c r="E534" s="49" t="s">
        <v>6982</v>
      </c>
      <c r="F534" s="49" t="s">
        <v>6888</v>
      </c>
      <c r="G534" s="49"/>
      <c r="H534" s="49" t="s">
        <v>6983</v>
      </c>
      <c r="I534" s="49" t="s">
        <v>6805</v>
      </c>
      <c r="J534" s="49"/>
      <c r="K534" s="49"/>
      <c r="L534" s="49" t="s">
        <v>35</v>
      </c>
      <c r="M534" s="49" t="s">
        <v>6984</v>
      </c>
      <c r="N534" s="49" t="s">
        <v>6985</v>
      </c>
      <c r="O534" s="49" t="s">
        <v>6986</v>
      </c>
      <c r="P534" s="49"/>
    </row>
    <row r="535" spans="1:16">
      <c r="A535" s="50" t="s">
        <v>8509</v>
      </c>
      <c r="B535" s="50" t="s">
        <v>8510</v>
      </c>
      <c r="C535" s="50" t="s">
        <v>8511</v>
      </c>
      <c r="D535" s="50" t="s">
        <v>6798</v>
      </c>
      <c r="E535" s="50" t="s">
        <v>6982</v>
      </c>
      <c r="F535" s="50" t="s">
        <v>6888</v>
      </c>
      <c r="G535" s="50"/>
      <c r="H535" s="50" t="s">
        <v>6983</v>
      </c>
      <c r="I535" s="50" t="s">
        <v>6805</v>
      </c>
      <c r="J535" s="50"/>
      <c r="K535" s="50"/>
      <c r="L535" s="49" t="s">
        <v>35</v>
      </c>
      <c r="M535" s="50" t="s">
        <v>6984</v>
      </c>
      <c r="N535" s="50" t="s">
        <v>6985</v>
      </c>
      <c r="O535" s="50" t="s">
        <v>6986</v>
      </c>
      <c r="P535" s="50"/>
    </row>
    <row r="536" spans="1:16">
      <c r="A536" s="49" t="s">
        <v>8512</v>
      </c>
      <c r="B536" s="49" t="s">
        <v>8513</v>
      </c>
      <c r="C536" s="49" t="s">
        <v>8514</v>
      </c>
      <c r="D536" s="49" t="s">
        <v>6801</v>
      </c>
      <c r="E536" s="49" t="s">
        <v>2752</v>
      </c>
      <c r="F536" s="49" t="s">
        <v>8515</v>
      </c>
      <c r="G536" s="49"/>
      <c r="H536" s="49" t="s">
        <v>6983</v>
      </c>
      <c r="I536" s="49" t="s">
        <v>6802</v>
      </c>
      <c r="J536" s="49"/>
      <c r="K536" s="49"/>
      <c r="L536" s="49" t="s">
        <v>35</v>
      </c>
      <c r="M536" s="49" t="s">
        <v>6984</v>
      </c>
      <c r="N536" s="49" t="s">
        <v>6985</v>
      </c>
      <c r="O536" s="49" t="s">
        <v>7664</v>
      </c>
      <c r="P536" s="49"/>
    </row>
    <row r="537" spans="1:16">
      <c r="A537" s="50" t="s">
        <v>8516</v>
      </c>
      <c r="B537" s="50" t="s">
        <v>8517</v>
      </c>
      <c r="C537" s="50" t="s">
        <v>8518</v>
      </c>
      <c r="D537" s="50" t="s">
        <v>6801</v>
      </c>
      <c r="E537" s="50" t="s">
        <v>2752</v>
      </c>
      <c r="F537" s="50" t="s">
        <v>8519</v>
      </c>
      <c r="G537" s="50"/>
      <c r="H537" s="50" t="s">
        <v>6983</v>
      </c>
      <c r="I537" s="50" t="s">
        <v>6802</v>
      </c>
      <c r="J537" s="50"/>
      <c r="K537" s="50"/>
      <c r="L537" s="49" t="s">
        <v>35</v>
      </c>
      <c r="M537" s="50" t="s">
        <v>6984</v>
      </c>
      <c r="N537" s="50" t="s">
        <v>6985</v>
      </c>
      <c r="O537" s="50" t="s">
        <v>7664</v>
      </c>
      <c r="P537" s="50"/>
    </row>
    <row r="538" spans="1:16">
      <c r="A538" s="49" t="s">
        <v>8520</v>
      </c>
      <c r="B538" s="49" t="s">
        <v>8521</v>
      </c>
      <c r="C538" s="49" t="s">
        <v>8522</v>
      </c>
      <c r="D538" s="49" t="s">
        <v>6801</v>
      </c>
      <c r="E538" s="49" t="s">
        <v>2752</v>
      </c>
      <c r="F538" s="49" t="s">
        <v>8519</v>
      </c>
      <c r="G538" s="49"/>
      <c r="H538" s="49" t="s">
        <v>6983</v>
      </c>
      <c r="I538" s="49" t="s">
        <v>6802</v>
      </c>
      <c r="J538" s="49"/>
      <c r="K538" s="49"/>
      <c r="L538" s="49" t="s">
        <v>35</v>
      </c>
      <c r="M538" s="49" t="s">
        <v>6984</v>
      </c>
      <c r="N538" s="49" t="s">
        <v>6985</v>
      </c>
      <c r="O538" s="49" t="s">
        <v>7664</v>
      </c>
      <c r="P538" s="49"/>
    </row>
    <row r="539" spans="1:16">
      <c r="A539" s="50" t="s">
        <v>8523</v>
      </c>
      <c r="B539" s="50" t="s">
        <v>8524</v>
      </c>
      <c r="C539" s="50" t="s">
        <v>8525</v>
      </c>
      <c r="D539" s="50" t="s">
        <v>6801</v>
      </c>
      <c r="E539" s="50" t="s">
        <v>2752</v>
      </c>
      <c r="F539" s="50" t="s">
        <v>8519</v>
      </c>
      <c r="G539" s="50"/>
      <c r="H539" s="50" t="s">
        <v>6983</v>
      </c>
      <c r="I539" s="50" t="s">
        <v>6802</v>
      </c>
      <c r="J539" s="50"/>
      <c r="K539" s="50"/>
      <c r="L539" s="49" t="s">
        <v>35</v>
      </c>
      <c r="M539" s="50" t="s">
        <v>6984</v>
      </c>
      <c r="N539" s="50" t="s">
        <v>6985</v>
      </c>
      <c r="O539" s="50" t="s">
        <v>7664</v>
      </c>
      <c r="P539" s="50"/>
    </row>
    <row r="540" spans="1:16">
      <c r="A540" s="49" t="s">
        <v>8526</v>
      </c>
      <c r="B540" s="49" t="s">
        <v>8527</v>
      </c>
      <c r="C540" s="49" t="s">
        <v>8528</v>
      </c>
      <c r="D540" s="49" t="s">
        <v>6801</v>
      </c>
      <c r="E540" s="49" t="s">
        <v>2752</v>
      </c>
      <c r="F540" s="49" t="s">
        <v>8519</v>
      </c>
      <c r="G540" s="49"/>
      <c r="H540" s="49" t="s">
        <v>6983</v>
      </c>
      <c r="I540" s="49" t="s">
        <v>6802</v>
      </c>
      <c r="J540" s="49"/>
      <c r="K540" s="49"/>
      <c r="L540" s="49" t="s">
        <v>35</v>
      </c>
      <c r="M540" s="49" t="s">
        <v>6984</v>
      </c>
      <c r="N540" s="49" t="s">
        <v>6985</v>
      </c>
      <c r="O540" s="49" t="s">
        <v>7664</v>
      </c>
      <c r="P540" s="49"/>
    </row>
    <row r="541" spans="1:16">
      <c r="A541" s="50" t="s">
        <v>8529</v>
      </c>
      <c r="B541" s="50" t="s">
        <v>8530</v>
      </c>
      <c r="C541" s="50" t="s">
        <v>3086</v>
      </c>
      <c r="D541" s="50"/>
      <c r="E541" s="50"/>
      <c r="F541" s="50"/>
      <c r="G541" s="50" t="s">
        <v>6990</v>
      </c>
      <c r="H541" s="50" t="s">
        <v>6955</v>
      </c>
      <c r="I541" s="50" t="s">
        <v>6788</v>
      </c>
      <c r="J541" s="50"/>
      <c r="K541" s="50"/>
      <c r="L541" s="49" t="s">
        <v>39</v>
      </c>
      <c r="M541" s="50" t="s">
        <v>7022</v>
      </c>
      <c r="N541" s="50" t="s">
        <v>7022</v>
      </c>
      <c r="O541" s="50" t="s">
        <v>39</v>
      </c>
      <c r="P541" s="52">
        <v>25569.041666666701</v>
      </c>
    </row>
    <row r="542" spans="1:16">
      <c r="A542" s="49" t="s">
        <v>8531</v>
      </c>
      <c r="B542" s="49" t="s">
        <v>8532</v>
      </c>
      <c r="C542" s="49" t="s">
        <v>8533</v>
      </c>
      <c r="D542" s="49" t="s">
        <v>6798</v>
      </c>
      <c r="E542" s="49" t="s">
        <v>6973</v>
      </c>
      <c r="F542" s="49" t="s">
        <v>7658</v>
      </c>
      <c r="G542" s="49" t="s">
        <v>6990</v>
      </c>
      <c r="H542" s="49" t="s">
        <v>7516</v>
      </c>
      <c r="I542" s="49" t="s">
        <v>6793</v>
      </c>
      <c r="J542" s="49"/>
      <c r="K542" s="49"/>
      <c r="L542" s="49" t="s">
        <v>34</v>
      </c>
      <c r="M542" s="49" t="s">
        <v>6947</v>
      </c>
      <c r="N542" s="49" t="s">
        <v>7568</v>
      </c>
      <c r="O542" s="49" t="s">
        <v>8534</v>
      </c>
      <c r="P542" s="51">
        <v>44525.5085300926</v>
      </c>
    </row>
    <row r="543" spans="1:16">
      <c r="A543" s="50" t="s">
        <v>8535</v>
      </c>
      <c r="B543" s="50" t="s">
        <v>8536</v>
      </c>
      <c r="C543" s="50" t="s">
        <v>8537</v>
      </c>
      <c r="D543" s="50" t="s">
        <v>6798</v>
      </c>
      <c r="E543" s="50" t="s">
        <v>6973</v>
      </c>
      <c r="F543" s="50" t="s">
        <v>7531</v>
      </c>
      <c r="G543" s="50" t="s">
        <v>6974</v>
      </c>
      <c r="H543" s="50" t="s">
        <v>7516</v>
      </c>
      <c r="I543" s="50" t="s">
        <v>6793</v>
      </c>
      <c r="J543" s="50"/>
      <c r="K543" s="50"/>
      <c r="L543" s="49" t="s">
        <v>34</v>
      </c>
      <c r="M543" s="50" t="s">
        <v>6947</v>
      </c>
      <c r="N543" s="50" t="s">
        <v>7568</v>
      </c>
      <c r="O543" s="50" t="s">
        <v>8534</v>
      </c>
      <c r="P543" s="52">
        <v>45462.516909722202</v>
      </c>
    </row>
    <row r="544" spans="1:16">
      <c r="A544" s="49" t="s">
        <v>8538</v>
      </c>
      <c r="B544" s="49" t="s">
        <v>8539</v>
      </c>
      <c r="C544" s="49" t="s">
        <v>7730</v>
      </c>
      <c r="D544" s="49" t="s">
        <v>6794</v>
      </c>
      <c r="E544" s="49" t="s">
        <v>6982</v>
      </c>
      <c r="F544" s="49" t="s">
        <v>6850</v>
      </c>
      <c r="G544" s="49" t="s">
        <v>7010</v>
      </c>
      <c r="H544" s="49" t="s">
        <v>7516</v>
      </c>
      <c r="I544" s="49" t="s">
        <v>6811</v>
      </c>
      <c r="J544" s="49"/>
      <c r="K544" s="49"/>
      <c r="L544" s="49" t="s">
        <v>34</v>
      </c>
      <c r="M544" s="49" t="s">
        <v>6947</v>
      </c>
      <c r="N544" s="49" t="s">
        <v>7532</v>
      </c>
      <c r="O544" s="49" t="s">
        <v>8221</v>
      </c>
      <c r="P544" s="51">
        <v>44705.439756944397</v>
      </c>
    </row>
    <row r="545" spans="1:16">
      <c r="A545" s="50" t="s">
        <v>8540</v>
      </c>
      <c r="B545" s="50" t="s">
        <v>8541</v>
      </c>
      <c r="C545" s="50" t="s">
        <v>8542</v>
      </c>
      <c r="D545" s="50" t="s">
        <v>6794</v>
      </c>
      <c r="E545" s="50" t="s">
        <v>6982</v>
      </c>
      <c r="F545" s="50" t="s">
        <v>6848</v>
      </c>
      <c r="G545" s="50" t="s">
        <v>6974</v>
      </c>
      <c r="H545" s="50" t="s">
        <v>7516</v>
      </c>
      <c r="I545" s="50" t="s">
        <v>6811</v>
      </c>
      <c r="J545" s="50"/>
      <c r="K545" s="50"/>
      <c r="L545" s="49" t="s">
        <v>34</v>
      </c>
      <c r="M545" s="50" t="s">
        <v>6947</v>
      </c>
      <c r="N545" s="50" t="s">
        <v>7532</v>
      </c>
      <c r="O545" s="50" t="s">
        <v>8543</v>
      </c>
      <c r="P545" s="52">
        <v>45282.501516203702</v>
      </c>
    </row>
    <row r="546" spans="1:16">
      <c r="A546" s="49" t="s">
        <v>8544</v>
      </c>
      <c r="B546" s="49" t="s">
        <v>8545</v>
      </c>
      <c r="C546" s="49" t="s">
        <v>8546</v>
      </c>
      <c r="D546" s="49" t="s">
        <v>6794</v>
      </c>
      <c r="E546" s="49" t="s">
        <v>6982</v>
      </c>
      <c r="F546" s="49" t="s">
        <v>6848</v>
      </c>
      <c r="G546" s="49" t="s">
        <v>6990</v>
      </c>
      <c r="H546" s="49" t="s">
        <v>7516</v>
      </c>
      <c r="I546" s="49" t="s">
        <v>6788</v>
      </c>
      <c r="J546" s="49" t="s">
        <v>8547</v>
      </c>
      <c r="K546" s="49"/>
      <c r="L546" s="49" t="s">
        <v>34</v>
      </c>
      <c r="M546" s="49" t="s">
        <v>6947</v>
      </c>
      <c r="N546" s="49" t="s">
        <v>7517</v>
      </c>
      <c r="O546" s="49" t="s">
        <v>34</v>
      </c>
      <c r="P546" s="51">
        <v>44491.562777777799</v>
      </c>
    </row>
    <row r="547" spans="1:16">
      <c r="A547" s="50" t="s">
        <v>8548</v>
      </c>
      <c r="B547" s="50" t="s">
        <v>8549</v>
      </c>
      <c r="C547" s="50" t="s">
        <v>8550</v>
      </c>
      <c r="D547" s="50" t="s">
        <v>6794</v>
      </c>
      <c r="E547" s="50" t="s">
        <v>287</v>
      </c>
      <c r="F547" s="50" t="s">
        <v>6818</v>
      </c>
      <c r="G547" s="50" t="s">
        <v>7566</v>
      </c>
      <c r="H547" s="50" t="s">
        <v>7516</v>
      </c>
      <c r="I547" s="50" t="s">
        <v>6788</v>
      </c>
      <c r="J547" s="50" t="s">
        <v>8547</v>
      </c>
      <c r="K547" s="50"/>
      <c r="L547" s="49" t="s">
        <v>34</v>
      </c>
      <c r="M547" s="50" t="s">
        <v>6947</v>
      </c>
      <c r="N547" s="50" t="s">
        <v>7517</v>
      </c>
      <c r="O547" s="50" t="s">
        <v>34</v>
      </c>
      <c r="P547" s="52">
        <v>46030.474062499998</v>
      </c>
    </row>
    <row r="548" spans="1:16">
      <c r="A548" s="49" t="s">
        <v>8551</v>
      </c>
      <c r="B548" s="49" t="s">
        <v>8552</v>
      </c>
      <c r="C548" s="49" t="s">
        <v>8553</v>
      </c>
      <c r="D548" s="49" t="s">
        <v>6794</v>
      </c>
      <c r="E548" s="49" t="s">
        <v>6982</v>
      </c>
      <c r="F548" s="49" t="s">
        <v>6849</v>
      </c>
      <c r="G548" s="49" t="s">
        <v>8554</v>
      </c>
      <c r="H548" s="49" t="s">
        <v>6975</v>
      </c>
      <c r="I548" s="49" t="s">
        <v>6808</v>
      </c>
      <c r="J548" s="49"/>
      <c r="K548" s="49"/>
      <c r="L548" s="49" t="s">
        <v>33</v>
      </c>
      <c r="M548" s="49" t="s">
        <v>6976</v>
      </c>
      <c r="N548" s="49" t="s">
        <v>8555</v>
      </c>
      <c r="O548" s="49" t="s">
        <v>8556</v>
      </c>
      <c r="P548" s="51">
        <v>44424.7514814815</v>
      </c>
    </row>
    <row r="549" spans="1:16">
      <c r="A549" s="50" t="s">
        <v>8557</v>
      </c>
      <c r="B549" s="50" t="s">
        <v>8558</v>
      </c>
      <c r="C549" s="50" t="s">
        <v>8559</v>
      </c>
      <c r="D549" s="50" t="s">
        <v>6794</v>
      </c>
      <c r="E549" s="50" t="s">
        <v>6982</v>
      </c>
      <c r="F549" s="50" t="s">
        <v>6848</v>
      </c>
      <c r="G549" s="50" t="s">
        <v>6990</v>
      </c>
      <c r="H549" s="50" t="s">
        <v>7516</v>
      </c>
      <c r="I549" s="50" t="s">
        <v>6793</v>
      </c>
      <c r="J549" s="50"/>
      <c r="K549" s="50"/>
      <c r="L549" s="49" t="s">
        <v>34</v>
      </c>
      <c r="M549" s="50" t="s">
        <v>6947</v>
      </c>
      <c r="N549" s="50" t="s">
        <v>7537</v>
      </c>
      <c r="O549" s="50" t="s">
        <v>7538</v>
      </c>
      <c r="P549" s="52">
        <v>44462.418148148201</v>
      </c>
    </row>
    <row r="550" spans="1:16">
      <c r="A550" s="49" t="s">
        <v>8560</v>
      </c>
      <c r="B550" s="49" t="s">
        <v>8561</v>
      </c>
      <c r="C550" s="49" t="s">
        <v>8562</v>
      </c>
      <c r="D550" s="49" t="s">
        <v>6798</v>
      </c>
      <c r="E550" s="49" t="s">
        <v>7542</v>
      </c>
      <c r="F550" s="49" t="s">
        <v>7711</v>
      </c>
      <c r="G550" s="49" t="s">
        <v>6974</v>
      </c>
      <c r="H550" s="49" t="s">
        <v>7516</v>
      </c>
      <c r="I550" s="49" t="s">
        <v>6793</v>
      </c>
      <c r="J550" s="49"/>
      <c r="K550" s="49"/>
      <c r="L550" s="49" t="s">
        <v>34</v>
      </c>
      <c r="M550" s="49" t="s">
        <v>6947</v>
      </c>
      <c r="N550" s="49" t="s">
        <v>7517</v>
      </c>
      <c r="O550" s="49" t="s">
        <v>34</v>
      </c>
      <c r="P550" s="51">
        <v>45436.666574074101</v>
      </c>
    </row>
    <row r="551" spans="1:16">
      <c r="A551" s="50" t="s">
        <v>8563</v>
      </c>
      <c r="B551" s="50" t="s">
        <v>8564</v>
      </c>
      <c r="C551" s="50" t="s">
        <v>8565</v>
      </c>
      <c r="D551" s="50" t="s">
        <v>6794</v>
      </c>
      <c r="E551" s="50" t="s">
        <v>287</v>
      </c>
      <c r="F551" s="50" t="s">
        <v>8566</v>
      </c>
      <c r="G551" s="50"/>
      <c r="H551" s="50" t="s">
        <v>8017</v>
      </c>
      <c r="I551" s="50" t="s">
        <v>6793</v>
      </c>
      <c r="J551" s="50"/>
      <c r="K551" s="50"/>
      <c r="L551" s="49" t="s">
        <v>38</v>
      </c>
      <c r="M551" s="50" t="s">
        <v>7328</v>
      </c>
      <c r="N551" s="50" t="s">
        <v>7022</v>
      </c>
      <c r="O551" s="50" t="s">
        <v>38</v>
      </c>
      <c r="P551" s="50"/>
    </row>
    <row r="552" spans="1:16">
      <c r="A552" s="49" t="s">
        <v>8567</v>
      </c>
      <c r="B552" s="49" t="s">
        <v>8568</v>
      </c>
      <c r="C552" s="49" t="s">
        <v>8569</v>
      </c>
      <c r="D552" s="49" t="s">
        <v>6794</v>
      </c>
      <c r="E552" s="49" t="s">
        <v>287</v>
      </c>
      <c r="F552" s="49" t="s">
        <v>8566</v>
      </c>
      <c r="G552" s="49"/>
      <c r="H552" s="49" t="s">
        <v>8017</v>
      </c>
      <c r="I552" s="49" t="s">
        <v>6808</v>
      </c>
      <c r="J552" s="49"/>
      <c r="K552" s="49"/>
      <c r="L552" s="49" t="s">
        <v>38</v>
      </c>
      <c r="M552" s="49" t="s">
        <v>7328</v>
      </c>
      <c r="N552" s="49" t="s">
        <v>7022</v>
      </c>
      <c r="O552" s="49" t="s">
        <v>38</v>
      </c>
      <c r="P552" s="49"/>
    </row>
    <row r="553" spans="1:16">
      <c r="A553" s="50" t="s">
        <v>8570</v>
      </c>
      <c r="B553" s="50" t="s">
        <v>8571</v>
      </c>
      <c r="C553" s="50" t="s">
        <v>8572</v>
      </c>
      <c r="D553" s="50" t="s">
        <v>6794</v>
      </c>
      <c r="E553" s="50" t="s">
        <v>287</v>
      </c>
      <c r="F553" s="50" t="s">
        <v>8566</v>
      </c>
      <c r="G553" s="50"/>
      <c r="H553" s="50" t="s">
        <v>8017</v>
      </c>
      <c r="I553" s="50" t="s">
        <v>6808</v>
      </c>
      <c r="J553" s="50"/>
      <c r="K553" s="50"/>
      <c r="L553" s="49" t="s">
        <v>38</v>
      </c>
      <c r="M553" s="50" t="s">
        <v>7328</v>
      </c>
      <c r="N553" s="50" t="s">
        <v>7630</v>
      </c>
      <c r="O553" s="50" t="s">
        <v>7330</v>
      </c>
      <c r="P553" s="50"/>
    </row>
    <row r="554" spans="1:16">
      <c r="A554" s="49" t="s">
        <v>8573</v>
      </c>
      <c r="B554" s="49" t="s">
        <v>8574</v>
      </c>
      <c r="C554" s="49" t="s">
        <v>8575</v>
      </c>
      <c r="D554" s="49" t="s">
        <v>6794</v>
      </c>
      <c r="E554" s="49" t="s">
        <v>287</v>
      </c>
      <c r="F554" s="49" t="s">
        <v>8566</v>
      </c>
      <c r="G554" s="49"/>
      <c r="H554" s="49" t="s">
        <v>8017</v>
      </c>
      <c r="I554" s="49" t="s">
        <v>6793</v>
      </c>
      <c r="J554" s="49"/>
      <c r="K554" s="49"/>
      <c r="L554" s="49" t="s">
        <v>38</v>
      </c>
      <c r="M554" s="49" t="s">
        <v>7328</v>
      </c>
      <c r="N554" s="49" t="s">
        <v>7022</v>
      </c>
      <c r="O554" s="49" t="s">
        <v>38</v>
      </c>
      <c r="P554" s="49"/>
    </row>
    <row r="555" spans="1:16">
      <c r="A555" s="50" t="s">
        <v>8576</v>
      </c>
      <c r="B555" s="50" t="s">
        <v>8577</v>
      </c>
      <c r="C555" s="50" t="s">
        <v>8578</v>
      </c>
      <c r="D555" s="50" t="s">
        <v>6794</v>
      </c>
      <c r="E555" s="50" t="s">
        <v>287</v>
      </c>
      <c r="F555" s="50" t="s">
        <v>8566</v>
      </c>
      <c r="G555" s="50"/>
      <c r="H555" s="50" t="s">
        <v>8017</v>
      </c>
      <c r="I555" s="50" t="s">
        <v>6808</v>
      </c>
      <c r="J555" s="50"/>
      <c r="K555" s="50"/>
      <c r="L555" s="49" t="s">
        <v>38</v>
      </c>
      <c r="M555" s="50" t="s">
        <v>7328</v>
      </c>
      <c r="N555" s="50" t="s">
        <v>7022</v>
      </c>
      <c r="O555" s="50" t="s">
        <v>38</v>
      </c>
      <c r="P555" s="50"/>
    </row>
    <row r="556" spans="1:16">
      <c r="A556" s="49" t="s">
        <v>8579</v>
      </c>
      <c r="B556" s="49" t="s">
        <v>8580</v>
      </c>
      <c r="C556" s="49" t="s">
        <v>8581</v>
      </c>
      <c r="D556" s="49" t="s">
        <v>6794</v>
      </c>
      <c r="E556" s="49" t="s">
        <v>287</v>
      </c>
      <c r="F556" s="49" t="s">
        <v>8566</v>
      </c>
      <c r="G556" s="49"/>
      <c r="H556" s="49" t="s">
        <v>8017</v>
      </c>
      <c r="I556" s="49" t="s">
        <v>6808</v>
      </c>
      <c r="J556" s="49"/>
      <c r="K556" s="49"/>
      <c r="L556" s="49" t="s">
        <v>38</v>
      </c>
      <c r="M556" s="49" t="s">
        <v>7328</v>
      </c>
      <c r="N556" s="49" t="s">
        <v>7022</v>
      </c>
      <c r="O556" s="49" t="s">
        <v>38</v>
      </c>
      <c r="P556" s="49"/>
    </row>
    <row r="557" spans="1:16">
      <c r="A557" s="50" t="s">
        <v>8582</v>
      </c>
      <c r="B557" s="50" t="s">
        <v>8583</v>
      </c>
      <c r="C557" s="50" t="s">
        <v>8584</v>
      </c>
      <c r="D557" s="50" t="s">
        <v>6794</v>
      </c>
      <c r="E557" s="50" t="s">
        <v>287</v>
      </c>
      <c r="F557" s="50" t="s">
        <v>8566</v>
      </c>
      <c r="G557" s="50"/>
      <c r="H557" s="50" t="s">
        <v>8017</v>
      </c>
      <c r="I557" s="50" t="s">
        <v>6808</v>
      </c>
      <c r="J557" s="50"/>
      <c r="K557" s="50"/>
      <c r="L557" s="49" t="s">
        <v>38</v>
      </c>
      <c r="M557" s="50" t="s">
        <v>7328</v>
      </c>
      <c r="N557" s="50" t="s">
        <v>7630</v>
      </c>
      <c r="O557" s="50" t="s">
        <v>8585</v>
      </c>
      <c r="P557" s="50"/>
    </row>
    <row r="558" spans="1:16">
      <c r="A558" s="49" t="s">
        <v>8586</v>
      </c>
      <c r="B558" s="49" t="s">
        <v>8587</v>
      </c>
      <c r="C558" s="49" t="s">
        <v>8588</v>
      </c>
      <c r="D558" s="49" t="s">
        <v>6801</v>
      </c>
      <c r="E558" s="49" t="s">
        <v>6870</v>
      </c>
      <c r="F558" s="49" t="s">
        <v>8589</v>
      </c>
      <c r="G558" s="49"/>
      <c r="H558" s="49" t="s">
        <v>6983</v>
      </c>
      <c r="I558" s="49" t="s">
        <v>6802</v>
      </c>
      <c r="J558" s="49"/>
      <c r="K558" s="49"/>
      <c r="L558" s="49" t="s">
        <v>35</v>
      </c>
      <c r="M558" s="49" t="s">
        <v>6984</v>
      </c>
      <c r="N558" s="49" t="s">
        <v>6985</v>
      </c>
      <c r="O558" s="49" t="s">
        <v>7664</v>
      </c>
      <c r="P558" s="49"/>
    </row>
    <row r="559" spans="1:16">
      <c r="A559" s="50" t="s">
        <v>8590</v>
      </c>
      <c r="B559" s="50" t="s">
        <v>8591</v>
      </c>
      <c r="C559" s="50" t="s">
        <v>8592</v>
      </c>
      <c r="D559" s="50" t="s">
        <v>6801</v>
      </c>
      <c r="E559" s="50" t="s">
        <v>6973</v>
      </c>
      <c r="F559" s="50" t="s">
        <v>8593</v>
      </c>
      <c r="G559" s="50"/>
      <c r="H559" s="50" t="s">
        <v>6983</v>
      </c>
      <c r="I559" s="50" t="s">
        <v>6802</v>
      </c>
      <c r="J559" s="50"/>
      <c r="K559" s="50"/>
      <c r="L559" s="49" t="s">
        <v>35</v>
      </c>
      <c r="M559" s="50" t="s">
        <v>6984</v>
      </c>
      <c r="N559" s="50" t="s">
        <v>6985</v>
      </c>
      <c r="O559" s="50" t="s">
        <v>7664</v>
      </c>
      <c r="P559" s="50"/>
    </row>
    <row r="560" spans="1:16">
      <c r="A560" s="49" t="s">
        <v>8594</v>
      </c>
      <c r="B560" s="49" t="s">
        <v>8595</v>
      </c>
      <c r="C560" s="49" t="s">
        <v>8596</v>
      </c>
      <c r="D560" s="49" t="s">
        <v>6794</v>
      </c>
      <c r="E560" s="49" t="s">
        <v>6982</v>
      </c>
      <c r="F560" s="49" t="s">
        <v>6848</v>
      </c>
      <c r="G560" s="49" t="s">
        <v>6974</v>
      </c>
      <c r="H560" s="49" t="s">
        <v>7324</v>
      </c>
      <c r="I560" s="49" t="s">
        <v>6817</v>
      </c>
      <c r="J560" s="49"/>
      <c r="K560" s="49"/>
      <c r="L560" s="49" t="s">
        <v>38</v>
      </c>
      <c r="M560" s="49" t="s">
        <v>7328</v>
      </c>
      <c r="N560" s="49" t="s">
        <v>8597</v>
      </c>
      <c r="O560" s="49" t="s">
        <v>8598</v>
      </c>
      <c r="P560" s="51">
        <v>44994.411701388897</v>
      </c>
    </row>
    <row r="561" spans="1:16">
      <c r="A561" s="50" t="s">
        <v>8599</v>
      </c>
      <c r="B561" s="50" t="s">
        <v>8600</v>
      </c>
      <c r="C561" s="50" t="s">
        <v>8601</v>
      </c>
      <c r="D561" s="50" t="s">
        <v>6794</v>
      </c>
      <c r="E561" s="50" t="s">
        <v>6982</v>
      </c>
      <c r="F561" s="50" t="s">
        <v>6848</v>
      </c>
      <c r="G561" s="50" t="s">
        <v>6974</v>
      </c>
      <c r="H561" s="50" t="s">
        <v>7324</v>
      </c>
      <c r="I561" s="50" t="s">
        <v>6817</v>
      </c>
      <c r="J561" s="50"/>
      <c r="K561" s="50"/>
      <c r="L561" s="49" t="s">
        <v>38</v>
      </c>
      <c r="M561" s="50" t="s">
        <v>7328</v>
      </c>
      <c r="N561" s="50" t="s">
        <v>8141</v>
      </c>
      <c r="O561" s="50" t="s">
        <v>8602</v>
      </c>
      <c r="P561" s="52">
        <v>44832.398784722202</v>
      </c>
    </row>
    <row r="562" spans="1:16">
      <c r="A562" s="49" t="s">
        <v>8603</v>
      </c>
      <c r="B562" s="49" t="s">
        <v>8604</v>
      </c>
      <c r="C562" s="49" t="s">
        <v>8605</v>
      </c>
      <c r="D562" s="49" t="s">
        <v>6794</v>
      </c>
      <c r="E562" s="49" t="s">
        <v>6982</v>
      </c>
      <c r="F562" s="49" t="s">
        <v>6848</v>
      </c>
      <c r="G562" s="49" t="s">
        <v>6974</v>
      </c>
      <c r="H562" s="49" t="s">
        <v>7324</v>
      </c>
      <c r="I562" s="49" t="s">
        <v>6817</v>
      </c>
      <c r="J562" s="49"/>
      <c r="K562" s="49"/>
      <c r="L562" s="49" t="s">
        <v>38</v>
      </c>
      <c r="M562" s="49" t="s">
        <v>7328</v>
      </c>
      <c r="N562" s="49" t="s">
        <v>8141</v>
      </c>
      <c r="O562" s="49" t="s">
        <v>8602</v>
      </c>
      <c r="P562" s="51">
        <v>44966.011006944398</v>
      </c>
    </row>
    <row r="563" spans="1:16">
      <c r="A563" s="50" t="s">
        <v>8606</v>
      </c>
      <c r="B563" s="50" t="s">
        <v>8607</v>
      </c>
      <c r="C563" s="50" t="s">
        <v>8608</v>
      </c>
      <c r="D563" s="50" t="s">
        <v>6794</v>
      </c>
      <c r="E563" s="50" t="s">
        <v>6982</v>
      </c>
      <c r="F563" s="50" t="s">
        <v>6848</v>
      </c>
      <c r="G563" s="50" t="s">
        <v>6974</v>
      </c>
      <c r="H563" s="50" t="s">
        <v>7324</v>
      </c>
      <c r="I563" s="50" t="s">
        <v>6788</v>
      </c>
      <c r="J563" s="50" t="s">
        <v>8609</v>
      </c>
      <c r="K563" s="50" t="s">
        <v>8609</v>
      </c>
      <c r="L563" s="49" t="s">
        <v>38</v>
      </c>
      <c r="M563" s="50" t="s">
        <v>7328</v>
      </c>
      <c r="N563" s="50" t="s">
        <v>8610</v>
      </c>
      <c r="O563" s="50" t="s">
        <v>8611</v>
      </c>
      <c r="P563" s="52">
        <v>46100.8051851852</v>
      </c>
    </row>
    <row r="564" spans="1:16">
      <c r="A564" s="49" t="s">
        <v>8612</v>
      </c>
      <c r="B564" s="49" t="s">
        <v>8613</v>
      </c>
      <c r="C564" s="49" t="s">
        <v>8614</v>
      </c>
      <c r="D564" s="49" t="s">
        <v>6794</v>
      </c>
      <c r="E564" s="49" t="s">
        <v>6982</v>
      </c>
      <c r="F564" s="49" t="s">
        <v>6848</v>
      </c>
      <c r="G564" s="49"/>
      <c r="H564" s="49" t="s">
        <v>8017</v>
      </c>
      <c r="I564" s="49" t="s">
        <v>6817</v>
      </c>
      <c r="J564" s="49"/>
      <c r="K564" s="49"/>
      <c r="L564" s="49" t="s">
        <v>38</v>
      </c>
      <c r="M564" s="49" t="s">
        <v>7328</v>
      </c>
      <c r="N564" s="49" t="s">
        <v>8141</v>
      </c>
      <c r="O564" s="49" t="s">
        <v>8602</v>
      </c>
      <c r="P564" s="49"/>
    </row>
    <row r="565" spans="1:16">
      <c r="A565" s="50" t="s">
        <v>8615</v>
      </c>
      <c r="B565" s="50" t="s">
        <v>8616</v>
      </c>
      <c r="C565" s="50" t="s">
        <v>8617</v>
      </c>
      <c r="D565" s="50" t="s">
        <v>6794</v>
      </c>
      <c r="E565" s="50" t="s">
        <v>6982</v>
      </c>
      <c r="F565" s="50" t="s">
        <v>6848</v>
      </c>
      <c r="G565" s="50" t="s">
        <v>6974</v>
      </c>
      <c r="H565" s="50" t="s">
        <v>7324</v>
      </c>
      <c r="I565" s="50" t="s">
        <v>6817</v>
      </c>
      <c r="J565" s="50"/>
      <c r="K565" s="50"/>
      <c r="L565" s="49" t="s">
        <v>38</v>
      </c>
      <c r="M565" s="50" t="s">
        <v>7328</v>
      </c>
      <c r="N565" s="50" t="s">
        <v>8597</v>
      </c>
      <c r="O565" s="50" t="s">
        <v>8618</v>
      </c>
      <c r="P565" s="52">
        <v>44495.488125000003</v>
      </c>
    </row>
    <row r="566" spans="1:16">
      <c r="A566" s="49" t="s">
        <v>8619</v>
      </c>
      <c r="B566" s="49" t="s">
        <v>8620</v>
      </c>
      <c r="C566" s="49" t="s">
        <v>8621</v>
      </c>
      <c r="D566" s="49" t="s">
        <v>6794</v>
      </c>
      <c r="E566" s="49" t="s">
        <v>6982</v>
      </c>
      <c r="F566" s="49" t="s">
        <v>6848</v>
      </c>
      <c r="G566" s="49" t="s">
        <v>6974</v>
      </c>
      <c r="H566" s="49" t="s">
        <v>7324</v>
      </c>
      <c r="I566" s="49" t="s">
        <v>6805</v>
      </c>
      <c r="J566" s="49"/>
      <c r="K566" s="49"/>
      <c r="L566" s="49" t="s">
        <v>38</v>
      </c>
      <c r="M566" s="49" t="s">
        <v>7328</v>
      </c>
      <c r="N566" s="49" t="s">
        <v>7329</v>
      </c>
      <c r="O566" s="49" t="s">
        <v>7330</v>
      </c>
      <c r="P566" s="51">
        <v>45107.374826388899</v>
      </c>
    </row>
    <row r="567" spans="1:16">
      <c r="A567" s="50" t="s">
        <v>8622</v>
      </c>
      <c r="B567" s="50" t="s">
        <v>8623</v>
      </c>
      <c r="C567" s="50" t="s">
        <v>8624</v>
      </c>
      <c r="D567" s="50" t="s">
        <v>6794</v>
      </c>
      <c r="E567" s="50" t="s">
        <v>6982</v>
      </c>
      <c r="F567" s="50" t="s">
        <v>6848</v>
      </c>
      <c r="G567" s="50" t="s">
        <v>6974</v>
      </c>
      <c r="H567" s="50" t="s">
        <v>7324</v>
      </c>
      <c r="I567" s="50" t="s">
        <v>6817</v>
      </c>
      <c r="J567" s="50"/>
      <c r="K567" s="50"/>
      <c r="L567" s="49" t="s">
        <v>38</v>
      </c>
      <c r="M567" s="50" t="s">
        <v>7328</v>
      </c>
      <c r="N567" s="50" t="s">
        <v>7329</v>
      </c>
      <c r="O567" s="50" t="s">
        <v>7330</v>
      </c>
      <c r="P567" s="52">
        <v>44811.552696759303</v>
      </c>
    </row>
    <row r="568" spans="1:16">
      <c r="A568" s="49" t="s">
        <v>8625</v>
      </c>
      <c r="B568" s="49" t="s">
        <v>8626</v>
      </c>
      <c r="C568" s="49" t="s">
        <v>8627</v>
      </c>
      <c r="D568" s="49" t="s">
        <v>6794</v>
      </c>
      <c r="E568" s="49" t="s">
        <v>6982</v>
      </c>
      <c r="F568" s="49" t="s">
        <v>6848</v>
      </c>
      <c r="G568" s="49" t="s">
        <v>6974</v>
      </c>
      <c r="H568" s="49" t="s">
        <v>7324</v>
      </c>
      <c r="I568" s="49" t="s">
        <v>6788</v>
      </c>
      <c r="J568" s="49" t="s">
        <v>8628</v>
      </c>
      <c r="K568" s="49" t="s">
        <v>8628</v>
      </c>
      <c r="L568" s="49" t="s">
        <v>38</v>
      </c>
      <c r="M568" s="49" t="s">
        <v>7328</v>
      </c>
      <c r="N568" s="49" t="s">
        <v>8629</v>
      </c>
      <c r="O568" s="49" t="s">
        <v>8630</v>
      </c>
      <c r="P568" s="51">
        <v>46098.587581018503</v>
      </c>
    </row>
    <row r="569" spans="1:16">
      <c r="A569" s="50" t="s">
        <v>8631</v>
      </c>
      <c r="B569" s="50" t="s">
        <v>8632</v>
      </c>
      <c r="C569" s="50" t="s">
        <v>8633</v>
      </c>
      <c r="D569" s="50" t="s">
        <v>6794</v>
      </c>
      <c r="E569" s="50" t="s">
        <v>6982</v>
      </c>
      <c r="F569" s="50" t="s">
        <v>6848</v>
      </c>
      <c r="G569" s="50" t="s">
        <v>6974</v>
      </c>
      <c r="H569" s="50" t="s">
        <v>7324</v>
      </c>
      <c r="I569" s="50" t="s">
        <v>6817</v>
      </c>
      <c r="J569" s="50"/>
      <c r="K569" s="50"/>
      <c r="L569" s="49" t="s">
        <v>38</v>
      </c>
      <c r="M569" s="50" t="s">
        <v>7328</v>
      </c>
      <c r="N569" s="50" t="s">
        <v>7630</v>
      </c>
      <c r="O569" s="50" t="s">
        <v>7330</v>
      </c>
      <c r="P569" s="52">
        <v>45005.797256944403</v>
      </c>
    </row>
    <row r="570" spans="1:16">
      <c r="A570" s="49" t="s">
        <v>8634</v>
      </c>
      <c r="B570" s="49" t="s">
        <v>8635</v>
      </c>
      <c r="C570" s="49" t="s">
        <v>8636</v>
      </c>
      <c r="D570" s="49" t="s">
        <v>6794</v>
      </c>
      <c r="E570" s="49" t="s">
        <v>6982</v>
      </c>
      <c r="F570" s="49" t="s">
        <v>6848</v>
      </c>
      <c r="G570" s="49"/>
      <c r="H570" s="49" t="s">
        <v>8017</v>
      </c>
      <c r="I570" s="49" t="s">
        <v>6808</v>
      </c>
      <c r="J570" s="49"/>
      <c r="K570" s="49"/>
      <c r="L570" s="49" t="s">
        <v>38</v>
      </c>
      <c r="M570" s="49" t="s">
        <v>7328</v>
      </c>
      <c r="N570" s="49" t="s">
        <v>7022</v>
      </c>
      <c r="O570" s="49" t="s">
        <v>38</v>
      </c>
      <c r="P570" s="49"/>
    </row>
    <row r="571" spans="1:16">
      <c r="A571" s="50" t="s">
        <v>8637</v>
      </c>
      <c r="B571" s="50" t="s">
        <v>8638</v>
      </c>
      <c r="C571" s="50" t="s">
        <v>8639</v>
      </c>
      <c r="D571" s="50" t="s">
        <v>6794</v>
      </c>
      <c r="E571" s="50" t="s">
        <v>6982</v>
      </c>
      <c r="F571" s="50" t="s">
        <v>6848</v>
      </c>
      <c r="G571" s="50"/>
      <c r="H571" s="50" t="s">
        <v>8017</v>
      </c>
      <c r="I571" s="50" t="s">
        <v>6817</v>
      </c>
      <c r="J571" s="50"/>
      <c r="K571" s="50"/>
      <c r="L571" s="49" t="s">
        <v>38</v>
      </c>
      <c r="M571" s="50" t="s">
        <v>7328</v>
      </c>
      <c r="N571" s="50" t="s">
        <v>8141</v>
      </c>
      <c r="O571" s="50" t="s">
        <v>8602</v>
      </c>
      <c r="P571" s="50"/>
    </row>
    <row r="572" spans="1:16">
      <c r="A572" s="49" t="s">
        <v>8640</v>
      </c>
      <c r="B572" s="49" t="s">
        <v>8641</v>
      </c>
      <c r="C572" s="49" t="s">
        <v>8642</v>
      </c>
      <c r="D572" s="49" t="s">
        <v>6794</v>
      </c>
      <c r="E572" s="49" t="s">
        <v>6982</v>
      </c>
      <c r="F572" s="49" t="s">
        <v>6848</v>
      </c>
      <c r="G572" s="49" t="s">
        <v>6974</v>
      </c>
      <c r="H572" s="49" t="s">
        <v>7324</v>
      </c>
      <c r="I572" s="49" t="s">
        <v>6817</v>
      </c>
      <c r="J572" s="49"/>
      <c r="K572" s="49"/>
      <c r="L572" s="49" t="s">
        <v>38</v>
      </c>
      <c r="M572" s="49" t="s">
        <v>7328</v>
      </c>
      <c r="N572" s="49" t="s">
        <v>8597</v>
      </c>
      <c r="O572" s="49" t="s">
        <v>8598</v>
      </c>
      <c r="P572" s="51">
        <v>44858.5367708333</v>
      </c>
    </row>
    <row r="573" spans="1:16">
      <c r="A573" s="50" t="s">
        <v>8643</v>
      </c>
      <c r="B573" s="50" t="s">
        <v>8644</v>
      </c>
      <c r="C573" s="50" t="s">
        <v>8645</v>
      </c>
      <c r="D573" s="50" t="s">
        <v>6794</v>
      </c>
      <c r="E573" s="50" t="s">
        <v>6982</v>
      </c>
      <c r="F573" s="50" t="s">
        <v>6848</v>
      </c>
      <c r="G573" s="50" t="s">
        <v>6974</v>
      </c>
      <c r="H573" s="50" t="s">
        <v>7324</v>
      </c>
      <c r="I573" s="50" t="s">
        <v>6817</v>
      </c>
      <c r="J573" s="50"/>
      <c r="K573" s="50"/>
      <c r="L573" s="49" t="s">
        <v>38</v>
      </c>
      <c r="M573" s="50" t="s">
        <v>7328</v>
      </c>
      <c r="N573" s="50" t="s">
        <v>8141</v>
      </c>
      <c r="O573" s="50" t="s">
        <v>8602</v>
      </c>
      <c r="P573" s="52">
        <v>44832.575104166703</v>
      </c>
    </row>
    <row r="574" spans="1:16">
      <c r="A574" s="49" t="s">
        <v>8646</v>
      </c>
      <c r="B574" s="49" t="s">
        <v>8647</v>
      </c>
      <c r="C574" s="49" t="s">
        <v>8648</v>
      </c>
      <c r="D574" s="49" t="s">
        <v>6794</v>
      </c>
      <c r="E574" s="49" t="s">
        <v>6982</v>
      </c>
      <c r="F574" s="49" t="s">
        <v>6848</v>
      </c>
      <c r="G574" s="49" t="s">
        <v>6974</v>
      </c>
      <c r="H574" s="49" t="s">
        <v>7324</v>
      </c>
      <c r="I574" s="49" t="s">
        <v>6817</v>
      </c>
      <c r="J574" s="49"/>
      <c r="K574" s="49"/>
      <c r="L574" s="49" t="s">
        <v>38</v>
      </c>
      <c r="M574" s="49" t="s">
        <v>7328</v>
      </c>
      <c r="N574" s="49" t="s">
        <v>8141</v>
      </c>
      <c r="O574" s="49" t="s">
        <v>8602</v>
      </c>
      <c r="P574" s="51">
        <v>44832.582615740699</v>
      </c>
    </row>
    <row r="575" spans="1:16">
      <c r="A575" s="50" t="s">
        <v>8649</v>
      </c>
      <c r="B575" s="50" t="s">
        <v>8650</v>
      </c>
      <c r="C575" s="50" t="s">
        <v>8651</v>
      </c>
      <c r="D575" s="50" t="s">
        <v>6794</v>
      </c>
      <c r="E575" s="50" t="s">
        <v>6982</v>
      </c>
      <c r="F575" s="50" t="s">
        <v>6848</v>
      </c>
      <c r="G575" s="50" t="s">
        <v>6974</v>
      </c>
      <c r="H575" s="50" t="s">
        <v>7324</v>
      </c>
      <c r="I575" s="50" t="s">
        <v>6788</v>
      </c>
      <c r="J575" s="50"/>
      <c r="K575" s="50"/>
      <c r="L575" s="49" t="s">
        <v>38</v>
      </c>
      <c r="M575" s="50" t="s">
        <v>7328</v>
      </c>
      <c r="N575" s="50" t="s">
        <v>7022</v>
      </c>
      <c r="O575" s="50" t="s">
        <v>38</v>
      </c>
      <c r="P575" s="52">
        <v>46097.602314814802</v>
      </c>
    </row>
    <row r="576" spans="1:16">
      <c r="A576" s="49" t="s">
        <v>8652</v>
      </c>
      <c r="B576" s="49" t="s">
        <v>8653</v>
      </c>
      <c r="C576" s="49" t="s">
        <v>8654</v>
      </c>
      <c r="D576" s="49" t="s">
        <v>6794</v>
      </c>
      <c r="E576" s="49" t="s">
        <v>6982</v>
      </c>
      <c r="F576" s="49" t="s">
        <v>6848</v>
      </c>
      <c r="G576" s="49" t="s">
        <v>6974</v>
      </c>
      <c r="H576" s="49" t="s">
        <v>7324</v>
      </c>
      <c r="I576" s="49" t="s">
        <v>6805</v>
      </c>
      <c r="J576" s="49"/>
      <c r="K576" s="49"/>
      <c r="L576" s="49" t="s">
        <v>38</v>
      </c>
      <c r="M576" s="49" t="s">
        <v>7328</v>
      </c>
      <c r="N576" s="49" t="s">
        <v>7329</v>
      </c>
      <c r="O576" s="49" t="s">
        <v>7330</v>
      </c>
      <c r="P576" s="51">
        <v>45393.628240740698</v>
      </c>
    </row>
    <row r="577" spans="1:16">
      <c r="A577" s="50" t="s">
        <v>8655</v>
      </c>
      <c r="B577" s="50" t="s">
        <v>8656</v>
      </c>
      <c r="C577" s="50" t="s">
        <v>8657</v>
      </c>
      <c r="D577" s="50" t="s">
        <v>6794</v>
      </c>
      <c r="E577" s="50" t="s">
        <v>6982</v>
      </c>
      <c r="F577" s="50" t="s">
        <v>6848</v>
      </c>
      <c r="G577" s="50" t="s">
        <v>6974</v>
      </c>
      <c r="H577" s="50" t="s">
        <v>7324</v>
      </c>
      <c r="I577" s="50" t="s">
        <v>6817</v>
      </c>
      <c r="J577" s="50"/>
      <c r="K577" s="50"/>
      <c r="L577" s="49" t="s">
        <v>38</v>
      </c>
      <c r="M577" s="50" t="s">
        <v>7328</v>
      </c>
      <c r="N577" s="50" t="s">
        <v>8141</v>
      </c>
      <c r="O577" s="50" t="s">
        <v>8602</v>
      </c>
      <c r="P577" s="52">
        <v>44809.719328703701</v>
      </c>
    </row>
    <row r="578" spans="1:16">
      <c r="A578" s="49" t="s">
        <v>8658</v>
      </c>
      <c r="B578" s="49" t="s">
        <v>8659</v>
      </c>
      <c r="C578" s="49" t="s">
        <v>8660</v>
      </c>
      <c r="D578" s="49" t="s">
        <v>6794</v>
      </c>
      <c r="E578" s="49" t="s">
        <v>6982</v>
      </c>
      <c r="F578" s="49" t="s">
        <v>6848</v>
      </c>
      <c r="G578" s="49" t="s">
        <v>6974</v>
      </c>
      <c r="H578" s="49" t="s">
        <v>7324</v>
      </c>
      <c r="I578" s="49" t="s">
        <v>6817</v>
      </c>
      <c r="J578" s="49"/>
      <c r="K578" s="49"/>
      <c r="L578" s="49" t="s">
        <v>38</v>
      </c>
      <c r="M578" s="49" t="s">
        <v>7328</v>
      </c>
      <c r="N578" s="49" t="s">
        <v>7630</v>
      </c>
      <c r="O578" s="49" t="s">
        <v>7330</v>
      </c>
      <c r="P578" s="51">
        <v>44935.885694444398</v>
      </c>
    </row>
    <row r="579" spans="1:16">
      <c r="A579" s="50" t="s">
        <v>8661</v>
      </c>
      <c r="B579" s="50" t="s">
        <v>8662</v>
      </c>
      <c r="C579" s="50" t="s">
        <v>8663</v>
      </c>
      <c r="D579" s="50" t="s">
        <v>6794</v>
      </c>
      <c r="E579" s="50" t="s">
        <v>6982</v>
      </c>
      <c r="F579" s="50" t="s">
        <v>6848</v>
      </c>
      <c r="G579" s="50" t="s">
        <v>6974</v>
      </c>
      <c r="H579" s="50" t="s">
        <v>7324</v>
      </c>
      <c r="I579" s="50" t="s">
        <v>6805</v>
      </c>
      <c r="J579" s="50"/>
      <c r="K579" s="50"/>
      <c r="L579" s="49" t="s">
        <v>38</v>
      </c>
      <c r="M579" s="50" t="s">
        <v>7328</v>
      </c>
      <c r="N579" s="50" t="s">
        <v>7329</v>
      </c>
      <c r="O579" s="50" t="s">
        <v>7330</v>
      </c>
      <c r="P579" s="52">
        <v>44860.560995370397</v>
      </c>
    </row>
    <row r="580" spans="1:16">
      <c r="A580" s="49" t="s">
        <v>8664</v>
      </c>
      <c r="B580" s="49" t="s">
        <v>8665</v>
      </c>
      <c r="C580" s="49" t="s">
        <v>8666</v>
      </c>
      <c r="D580" s="49" t="s">
        <v>6794</v>
      </c>
      <c r="E580" s="49" t="s">
        <v>6982</v>
      </c>
      <c r="F580" s="49" t="s">
        <v>6848</v>
      </c>
      <c r="G580" s="49" t="s">
        <v>6974</v>
      </c>
      <c r="H580" s="49" t="s">
        <v>7324</v>
      </c>
      <c r="I580" s="49" t="s">
        <v>6817</v>
      </c>
      <c r="J580" s="49"/>
      <c r="K580" s="49"/>
      <c r="L580" s="49" t="s">
        <v>38</v>
      </c>
      <c r="M580" s="49" t="s">
        <v>7328</v>
      </c>
      <c r="N580" s="49" t="s">
        <v>8141</v>
      </c>
      <c r="O580" s="49" t="s">
        <v>8602</v>
      </c>
      <c r="P580" s="51">
        <v>44600.557037036997</v>
      </c>
    </row>
    <row r="581" spans="1:16">
      <c r="A581" s="50" t="s">
        <v>8667</v>
      </c>
      <c r="B581" s="50" t="s">
        <v>8668</v>
      </c>
      <c r="C581" s="50" t="s">
        <v>8669</v>
      </c>
      <c r="D581" s="50" t="s">
        <v>6794</v>
      </c>
      <c r="E581" s="50" t="s">
        <v>6982</v>
      </c>
      <c r="F581" s="50" t="s">
        <v>6848</v>
      </c>
      <c r="G581" s="50" t="s">
        <v>6974</v>
      </c>
      <c r="H581" s="50" t="s">
        <v>7324</v>
      </c>
      <c r="I581" s="50" t="s">
        <v>6817</v>
      </c>
      <c r="J581" s="50"/>
      <c r="K581" s="50"/>
      <c r="L581" s="49" t="s">
        <v>38</v>
      </c>
      <c r="M581" s="50" t="s">
        <v>7328</v>
      </c>
      <c r="N581" s="50" t="s">
        <v>8141</v>
      </c>
      <c r="O581" s="50" t="s">
        <v>8602</v>
      </c>
      <c r="P581" s="52">
        <v>45068.505277777796</v>
      </c>
    </row>
    <row r="582" spans="1:16">
      <c r="A582" s="49" t="s">
        <v>8670</v>
      </c>
      <c r="B582" s="49" t="s">
        <v>8671</v>
      </c>
      <c r="C582" s="49" t="s">
        <v>8672</v>
      </c>
      <c r="D582" s="49" t="s">
        <v>6794</v>
      </c>
      <c r="E582" s="49" t="s">
        <v>6982</v>
      </c>
      <c r="F582" s="49" t="s">
        <v>6848</v>
      </c>
      <c r="G582" s="49" t="s">
        <v>6974</v>
      </c>
      <c r="H582" s="49" t="s">
        <v>8017</v>
      </c>
      <c r="I582" s="49" t="s">
        <v>6817</v>
      </c>
      <c r="J582" s="49"/>
      <c r="K582" s="49"/>
      <c r="L582" s="49" t="s">
        <v>38</v>
      </c>
      <c r="M582" s="49" t="s">
        <v>7328</v>
      </c>
      <c r="N582" s="49" t="s">
        <v>8141</v>
      </c>
      <c r="O582" s="49" t="s">
        <v>8602</v>
      </c>
      <c r="P582" s="51">
        <v>44397.027152777802</v>
      </c>
    </row>
    <row r="583" spans="1:16">
      <c r="A583" s="50" t="s">
        <v>8673</v>
      </c>
      <c r="B583" s="50" t="s">
        <v>8674</v>
      </c>
      <c r="C583" s="50" t="s">
        <v>8675</v>
      </c>
      <c r="D583" s="50" t="s">
        <v>6794</v>
      </c>
      <c r="E583" s="50" t="s">
        <v>6982</v>
      </c>
      <c r="F583" s="50" t="s">
        <v>6848</v>
      </c>
      <c r="G583" s="50" t="s">
        <v>6974</v>
      </c>
      <c r="H583" s="50" t="s">
        <v>7324</v>
      </c>
      <c r="I583" s="50" t="s">
        <v>6808</v>
      </c>
      <c r="J583" s="50"/>
      <c r="K583" s="50"/>
      <c r="L583" s="49" t="s">
        <v>38</v>
      </c>
      <c r="M583" s="50" t="s">
        <v>7328</v>
      </c>
      <c r="N583" s="50" t="s">
        <v>7630</v>
      </c>
      <c r="O583" s="50" t="s">
        <v>7330</v>
      </c>
      <c r="P583" s="52">
        <v>45257.582581018498</v>
      </c>
    </row>
    <row r="584" spans="1:16">
      <c r="A584" s="49" t="s">
        <v>8676</v>
      </c>
      <c r="B584" s="49" t="s">
        <v>8677</v>
      </c>
      <c r="C584" s="49" t="s">
        <v>8678</v>
      </c>
      <c r="D584" s="49" t="s">
        <v>6794</v>
      </c>
      <c r="E584" s="49" t="s">
        <v>6982</v>
      </c>
      <c r="F584" s="49" t="s">
        <v>6848</v>
      </c>
      <c r="G584" s="49" t="s">
        <v>6974</v>
      </c>
      <c r="H584" s="49" t="s">
        <v>7324</v>
      </c>
      <c r="I584" s="49" t="s">
        <v>6817</v>
      </c>
      <c r="J584" s="49"/>
      <c r="K584" s="49"/>
      <c r="L584" s="49" t="s">
        <v>38</v>
      </c>
      <c r="M584" s="49" t="s">
        <v>7328</v>
      </c>
      <c r="N584" s="49" t="s">
        <v>8141</v>
      </c>
      <c r="O584" s="49" t="s">
        <v>8602</v>
      </c>
      <c r="P584" s="51">
        <v>44832.550439814797</v>
      </c>
    </row>
    <row r="585" spans="1:16">
      <c r="A585" s="50" t="s">
        <v>8679</v>
      </c>
      <c r="B585" s="50" t="s">
        <v>8680</v>
      </c>
      <c r="C585" s="50" t="s">
        <v>8681</v>
      </c>
      <c r="D585" s="50" t="s">
        <v>6794</v>
      </c>
      <c r="E585" s="50" t="s">
        <v>6982</v>
      </c>
      <c r="F585" s="50" t="s">
        <v>6848</v>
      </c>
      <c r="G585" s="50"/>
      <c r="H585" s="50" t="s">
        <v>8017</v>
      </c>
      <c r="I585" s="50" t="s">
        <v>6817</v>
      </c>
      <c r="J585" s="50"/>
      <c r="K585" s="50"/>
      <c r="L585" s="49" t="s">
        <v>38</v>
      </c>
      <c r="M585" s="50" t="s">
        <v>7328</v>
      </c>
      <c r="N585" s="50" t="s">
        <v>8141</v>
      </c>
      <c r="O585" s="50" t="s">
        <v>8602</v>
      </c>
      <c r="P585" s="50"/>
    </row>
    <row r="586" spans="1:16">
      <c r="A586" s="49" t="s">
        <v>8682</v>
      </c>
      <c r="B586" s="49" t="s">
        <v>8683</v>
      </c>
      <c r="C586" s="49" t="s">
        <v>8684</v>
      </c>
      <c r="D586" s="49" t="s">
        <v>6794</v>
      </c>
      <c r="E586" s="49" t="s">
        <v>6982</v>
      </c>
      <c r="F586" s="49" t="s">
        <v>6848</v>
      </c>
      <c r="G586" s="49" t="s">
        <v>6974</v>
      </c>
      <c r="H586" s="49" t="s">
        <v>7324</v>
      </c>
      <c r="I586" s="49" t="s">
        <v>6817</v>
      </c>
      <c r="J586" s="49"/>
      <c r="K586" s="49"/>
      <c r="L586" s="49" t="s">
        <v>38</v>
      </c>
      <c r="M586" s="49" t="s">
        <v>7328</v>
      </c>
      <c r="N586" s="49" t="s">
        <v>8141</v>
      </c>
      <c r="O586" s="49" t="s">
        <v>8602</v>
      </c>
      <c r="P586" s="51">
        <v>44524.863067129598</v>
      </c>
    </row>
    <row r="587" spans="1:16">
      <c r="A587" s="50" t="s">
        <v>8685</v>
      </c>
      <c r="B587" s="50" t="s">
        <v>8686</v>
      </c>
      <c r="C587" s="50" t="s">
        <v>8687</v>
      </c>
      <c r="D587" s="50" t="s">
        <v>6794</v>
      </c>
      <c r="E587" s="50" t="s">
        <v>6982</v>
      </c>
      <c r="F587" s="50" t="s">
        <v>6848</v>
      </c>
      <c r="G587" s="50" t="s">
        <v>6974</v>
      </c>
      <c r="H587" s="50" t="s">
        <v>7324</v>
      </c>
      <c r="I587" s="50" t="s">
        <v>6817</v>
      </c>
      <c r="J587" s="50"/>
      <c r="K587" s="50"/>
      <c r="L587" s="49" t="s">
        <v>38</v>
      </c>
      <c r="M587" s="50" t="s">
        <v>7328</v>
      </c>
      <c r="N587" s="50" t="s">
        <v>7329</v>
      </c>
      <c r="O587" s="50" t="s">
        <v>7330</v>
      </c>
      <c r="P587" s="52">
        <v>44966.009548611102</v>
      </c>
    </row>
    <row r="588" spans="1:16">
      <c r="A588" s="49" t="s">
        <v>8688</v>
      </c>
      <c r="B588" s="49" t="s">
        <v>8689</v>
      </c>
      <c r="C588" s="49" t="s">
        <v>8690</v>
      </c>
      <c r="D588" s="49" t="s">
        <v>6794</v>
      </c>
      <c r="E588" s="49" t="s">
        <v>6982</v>
      </c>
      <c r="F588" s="49" t="s">
        <v>6848</v>
      </c>
      <c r="G588" s="49" t="s">
        <v>6974</v>
      </c>
      <c r="H588" s="49" t="s">
        <v>7324</v>
      </c>
      <c r="I588" s="49" t="s">
        <v>6805</v>
      </c>
      <c r="J588" s="49" t="s">
        <v>8691</v>
      </c>
      <c r="K588" s="49" t="s">
        <v>8691</v>
      </c>
      <c r="L588" s="49" t="s">
        <v>38</v>
      </c>
      <c r="M588" s="49" t="s">
        <v>7328</v>
      </c>
      <c r="N588" s="49" t="s">
        <v>8141</v>
      </c>
      <c r="O588" s="49" t="s">
        <v>8598</v>
      </c>
      <c r="P588" s="51">
        <v>45497.771736111099</v>
      </c>
    </row>
    <row r="589" spans="1:16">
      <c r="A589" s="50" t="s">
        <v>8692</v>
      </c>
      <c r="B589" s="50" t="s">
        <v>8693</v>
      </c>
      <c r="C589" s="50" t="s">
        <v>8694</v>
      </c>
      <c r="D589" s="50" t="s">
        <v>6794</v>
      </c>
      <c r="E589" s="50" t="s">
        <v>6982</v>
      </c>
      <c r="F589" s="50" t="s">
        <v>6848</v>
      </c>
      <c r="G589" s="50" t="s">
        <v>6974</v>
      </c>
      <c r="H589" s="50" t="s">
        <v>7324</v>
      </c>
      <c r="I589" s="50" t="s">
        <v>6817</v>
      </c>
      <c r="J589" s="50"/>
      <c r="K589" s="50"/>
      <c r="L589" s="49" t="s">
        <v>38</v>
      </c>
      <c r="M589" s="50" t="s">
        <v>7328</v>
      </c>
      <c r="N589" s="50" t="s">
        <v>7630</v>
      </c>
      <c r="O589" s="50" t="s">
        <v>7330</v>
      </c>
      <c r="P589" s="52">
        <v>45497.626250000001</v>
      </c>
    </row>
    <row r="590" spans="1:16">
      <c r="A590" s="49" t="s">
        <v>8695</v>
      </c>
      <c r="B590" s="49" t="s">
        <v>8696</v>
      </c>
      <c r="C590" s="49" t="s">
        <v>7627</v>
      </c>
      <c r="D590" s="49" t="s">
        <v>6794</v>
      </c>
      <c r="E590" s="49" t="s">
        <v>6982</v>
      </c>
      <c r="F590" s="49" t="s">
        <v>6848</v>
      </c>
      <c r="G590" s="49" t="s">
        <v>6974</v>
      </c>
      <c r="H590" s="49" t="s">
        <v>7324</v>
      </c>
      <c r="I590" s="49" t="s">
        <v>6805</v>
      </c>
      <c r="J590" s="49"/>
      <c r="K590" s="49"/>
      <c r="L590" s="49" t="s">
        <v>38</v>
      </c>
      <c r="M590" s="49" t="s">
        <v>7328</v>
      </c>
      <c r="N590" s="49" t="s">
        <v>7329</v>
      </c>
      <c r="O590" s="49" t="s">
        <v>7330</v>
      </c>
      <c r="P590" s="51">
        <v>46099.575277777803</v>
      </c>
    </row>
    <row r="591" spans="1:16">
      <c r="A591" s="50" t="s">
        <v>8697</v>
      </c>
      <c r="B591" s="50" t="s">
        <v>8698</v>
      </c>
      <c r="C591" s="50" t="s">
        <v>8699</v>
      </c>
      <c r="D591" s="50" t="s">
        <v>6794</v>
      </c>
      <c r="E591" s="50" t="s">
        <v>6982</v>
      </c>
      <c r="F591" s="50" t="s">
        <v>6848</v>
      </c>
      <c r="G591" s="50" t="s">
        <v>6974</v>
      </c>
      <c r="H591" s="50" t="s">
        <v>7324</v>
      </c>
      <c r="I591" s="50" t="s">
        <v>6788</v>
      </c>
      <c r="J591" s="50" t="s">
        <v>8700</v>
      </c>
      <c r="K591" s="50" t="s">
        <v>8700</v>
      </c>
      <c r="L591" s="49" t="s">
        <v>38</v>
      </c>
      <c r="M591" s="50" t="s">
        <v>7328</v>
      </c>
      <c r="N591" s="50" t="s">
        <v>8701</v>
      </c>
      <c r="O591" s="50" t="s">
        <v>8611</v>
      </c>
      <c r="P591" s="52">
        <v>46098.632337962998</v>
      </c>
    </row>
    <row r="592" spans="1:16">
      <c r="A592" s="49" t="s">
        <v>8702</v>
      </c>
      <c r="B592" s="49" t="s">
        <v>8703</v>
      </c>
      <c r="C592" s="49" t="s">
        <v>8704</v>
      </c>
      <c r="D592" s="49" t="s">
        <v>6794</v>
      </c>
      <c r="E592" s="49" t="s">
        <v>6982</v>
      </c>
      <c r="F592" s="49" t="s">
        <v>6848</v>
      </c>
      <c r="G592" s="49" t="s">
        <v>6974</v>
      </c>
      <c r="H592" s="49" t="s">
        <v>7324</v>
      </c>
      <c r="I592" s="49" t="s">
        <v>6817</v>
      </c>
      <c r="J592" s="49"/>
      <c r="K592" s="49"/>
      <c r="L592" s="49" t="s">
        <v>38</v>
      </c>
      <c r="M592" s="49" t="s">
        <v>7328</v>
      </c>
      <c r="N592" s="49" t="s">
        <v>8141</v>
      </c>
      <c r="O592" s="49" t="s">
        <v>8602</v>
      </c>
      <c r="P592" s="51">
        <v>44684.487129629597</v>
      </c>
    </row>
    <row r="593" spans="1:16">
      <c r="A593" s="50" t="s">
        <v>8705</v>
      </c>
      <c r="B593" s="50" t="s">
        <v>8706</v>
      </c>
      <c r="C593" s="50" t="s">
        <v>8707</v>
      </c>
      <c r="D593" s="50" t="s">
        <v>6794</v>
      </c>
      <c r="E593" s="50" t="s">
        <v>6982</v>
      </c>
      <c r="F593" s="50" t="s">
        <v>6848</v>
      </c>
      <c r="G593" s="50" t="s">
        <v>6974</v>
      </c>
      <c r="H593" s="50" t="s">
        <v>7324</v>
      </c>
      <c r="I593" s="50" t="s">
        <v>6817</v>
      </c>
      <c r="J593" s="50"/>
      <c r="K593" s="50"/>
      <c r="L593" s="49" t="s">
        <v>38</v>
      </c>
      <c r="M593" s="50" t="s">
        <v>7328</v>
      </c>
      <c r="N593" s="50" t="s">
        <v>7630</v>
      </c>
      <c r="O593" s="50" t="s">
        <v>7330</v>
      </c>
      <c r="P593" s="52">
        <v>44985.393599536997</v>
      </c>
    </row>
    <row r="594" spans="1:16">
      <c r="A594" s="49" t="s">
        <v>8708</v>
      </c>
      <c r="B594" s="49" t="s">
        <v>8709</v>
      </c>
      <c r="C594" s="49" t="s">
        <v>8710</v>
      </c>
      <c r="D594" s="49" t="s">
        <v>6794</v>
      </c>
      <c r="E594" s="49" t="s">
        <v>6982</v>
      </c>
      <c r="F594" s="49" t="s">
        <v>6848</v>
      </c>
      <c r="G594" s="49" t="s">
        <v>6990</v>
      </c>
      <c r="H594" s="49" t="s">
        <v>6955</v>
      </c>
      <c r="I594" s="49" t="s">
        <v>6805</v>
      </c>
      <c r="J594" s="49"/>
      <c r="K594" s="49"/>
      <c r="L594" s="49" t="s">
        <v>38</v>
      </c>
      <c r="M594" s="49" t="s">
        <v>7328</v>
      </c>
      <c r="N594" s="49" t="s">
        <v>7329</v>
      </c>
      <c r="O594" s="49" t="s">
        <v>7330</v>
      </c>
      <c r="P594" s="51">
        <v>45617.699918981503</v>
      </c>
    </row>
    <row r="595" spans="1:16">
      <c r="A595" s="50" t="s">
        <v>8711</v>
      </c>
      <c r="B595" s="50" t="s">
        <v>8712</v>
      </c>
      <c r="C595" s="50" t="s">
        <v>8713</v>
      </c>
      <c r="D595" s="50" t="s">
        <v>6794</v>
      </c>
      <c r="E595" s="50" t="s">
        <v>6982</v>
      </c>
      <c r="F595" s="50" t="s">
        <v>6848</v>
      </c>
      <c r="G595" s="50" t="s">
        <v>6974</v>
      </c>
      <c r="H595" s="50" t="s">
        <v>7324</v>
      </c>
      <c r="I595" s="50" t="s">
        <v>6817</v>
      </c>
      <c r="J595" s="50"/>
      <c r="K595" s="50"/>
      <c r="L595" s="49" t="s">
        <v>38</v>
      </c>
      <c r="M595" s="50" t="s">
        <v>7328</v>
      </c>
      <c r="N595" s="50" t="s">
        <v>8141</v>
      </c>
      <c r="O595" s="50" t="s">
        <v>8714</v>
      </c>
      <c r="P595" s="52">
        <v>45030.581840277802</v>
      </c>
    </row>
    <row r="596" spans="1:16">
      <c r="A596" s="49" t="s">
        <v>8715</v>
      </c>
      <c r="B596" s="49" t="s">
        <v>8716</v>
      </c>
      <c r="C596" s="49" t="s">
        <v>8717</v>
      </c>
      <c r="D596" s="49" t="s">
        <v>6794</v>
      </c>
      <c r="E596" s="49" t="s">
        <v>6982</v>
      </c>
      <c r="F596" s="49" t="s">
        <v>6848</v>
      </c>
      <c r="G596" s="49" t="s">
        <v>6974</v>
      </c>
      <c r="H596" s="49" t="s">
        <v>7324</v>
      </c>
      <c r="I596" s="49" t="s">
        <v>6817</v>
      </c>
      <c r="J596" s="49"/>
      <c r="K596" s="49"/>
      <c r="L596" s="49" t="s">
        <v>38</v>
      </c>
      <c r="M596" s="49" t="s">
        <v>7328</v>
      </c>
      <c r="N596" s="49" t="s">
        <v>7022</v>
      </c>
      <c r="O596" s="49" t="s">
        <v>38</v>
      </c>
      <c r="P596" s="51">
        <v>45128.843067129601</v>
      </c>
    </row>
    <row r="597" spans="1:16">
      <c r="A597" s="50" t="s">
        <v>8718</v>
      </c>
      <c r="B597" s="50" t="s">
        <v>8719</v>
      </c>
      <c r="C597" s="50" t="s">
        <v>8720</v>
      </c>
      <c r="D597" s="50" t="s">
        <v>6794</v>
      </c>
      <c r="E597" s="50" t="s">
        <v>6982</v>
      </c>
      <c r="F597" s="50" t="s">
        <v>6848</v>
      </c>
      <c r="G597" s="50" t="s">
        <v>6974</v>
      </c>
      <c r="H597" s="50" t="s">
        <v>7324</v>
      </c>
      <c r="I597" s="50" t="s">
        <v>6808</v>
      </c>
      <c r="J597" s="50"/>
      <c r="K597" s="50"/>
      <c r="L597" s="49" t="s">
        <v>38</v>
      </c>
      <c r="M597" s="50" t="s">
        <v>7328</v>
      </c>
      <c r="N597" s="50" t="s">
        <v>8721</v>
      </c>
      <c r="O597" s="50" t="s">
        <v>8722</v>
      </c>
      <c r="P597" s="52">
        <v>45071.703958333303</v>
      </c>
    </row>
    <row r="598" spans="1:16">
      <c r="A598" s="49" t="s">
        <v>8723</v>
      </c>
      <c r="B598" s="49" t="s">
        <v>8724</v>
      </c>
      <c r="C598" s="49" t="s">
        <v>8725</v>
      </c>
      <c r="D598" s="49" t="s">
        <v>6794</v>
      </c>
      <c r="E598" s="49" t="s">
        <v>6982</v>
      </c>
      <c r="F598" s="49" t="s">
        <v>6848</v>
      </c>
      <c r="G598" s="49" t="s">
        <v>6990</v>
      </c>
      <c r="H598" s="49" t="s">
        <v>7324</v>
      </c>
      <c r="I598" s="49" t="s">
        <v>6788</v>
      </c>
      <c r="J598" s="49" t="s">
        <v>8726</v>
      </c>
      <c r="K598" s="49" t="s">
        <v>8726</v>
      </c>
      <c r="L598" s="49" t="s">
        <v>38</v>
      </c>
      <c r="M598" s="49" t="s">
        <v>7328</v>
      </c>
      <c r="N598" s="49" t="s">
        <v>7630</v>
      </c>
      <c r="O598" s="49" t="s">
        <v>8714</v>
      </c>
      <c r="P598" s="51">
        <v>46099.483553240701</v>
      </c>
    </row>
    <row r="599" spans="1:16">
      <c r="A599" s="50" t="s">
        <v>8727</v>
      </c>
      <c r="B599" s="50" t="s">
        <v>8728</v>
      </c>
      <c r="C599" s="50" t="s">
        <v>8729</v>
      </c>
      <c r="D599" s="50" t="s">
        <v>6794</v>
      </c>
      <c r="E599" s="50" t="s">
        <v>6982</v>
      </c>
      <c r="F599" s="50" t="s">
        <v>6848</v>
      </c>
      <c r="G599" s="50" t="s">
        <v>6974</v>
      </c>
      <c r="H599" s="50" t="s">
        <v>7324</v>
      </c>
      <c r="I599" s="50" t="s">
        <v>6806</v>
      </c>
      <c r="J599" s="50"/>
      <c r="K599" s="50"/>
      <c r="L599" s="49" t="s">
        <v>38</v>
      </c>
      <c r="M599" s="50" t="s">
        <v>7328</v>
      </c>
      <c r="N599" s="50" t="s">
        <v>8610</v>
      </c>
      <c r="O599" s="50" t="s">
        <v>8611</v>
      </c>
      <c r="P599" s="52">
        <v>46100.812939814801</v>
      </c>
    </row>
    <row r="600" spans="1:16">
      <c r="A600" s="49" t="s">
        <v>8730</v>
      </c>
      <c r="B600" s="49" t="s">
        <v>8731</v>
      </c>
      <c r="C600" s="49" t="s">
        <v>8732</v>
      </c>
      <c r="D600" s="49" t="s">
        <v>6794</v>
      </c>
      <c r="E600" s="49" t="s">
        <v>6982</v>
      </c>
      <c r="F600" s="49" t="s">
        <v>6848</v>
      </c>
      <c r="G600" s="49" t="s">
        <v>6974</v>
      </c>
      <c r="H600" s="49" t="s">
        <v>7324</v>
      </c>
      <c r="I600" s="49" t="s">
        <v>6788</v>
      </c>
      <c r="J600" s="49" t="s">
        <v>8733</v>
      </c>
      <c r="K600" s="49" t="s">
        <v>8733</v>
      </c>
      <c r="L600" s="49" t="s">
        <v>38</v>
      </c>
      <c r="M600" s="49" t="s">
        <v>7328</v>
      </c>
      <c r="N600" s="49" t="s">
        <v>8734</v>
      </c>
      <c r="O600" s="49" t="s">
        <v>8735</v>
      </c>
      <c r="P600" s="51">
        <v>46092.569571759297</v>
      </c>
    </row>
    <row r="601" spans="1:16">
      <c r="A601" s="50" t="s">
        <v>8736</v>
      </c>
      <c r="B601" s="50" t="s">
        <v>8737</v>
      </c>
      <c r="C601" s="50" t="s">
        <v>8738</v>
      </c>
      <c r="D601" s="50" t="s">
        <v>6794</v>
      </c>
      <c r="E601" s="50" t="s">
        <v>6982</v>
      </c>
      <c r="F601" s="50" t="s">
        <v>6848</v>
      </c>
      <c r="G601" s="50" t="s">
        <v>6974</v>
      </c>
      <c r="H601" s="50" t="s">
        <v>7324</v>
      </c>
      <c r="I601" s="50" t="s">
        <v>6808</v>
      </c>
      <c r="J601" s="50"/>
      <c r="K601" s="50"/>
      <c r="L601" s="49" t="s">
        <v>38</v>
      </c>
      <c r="M601" s="50" t="s">
        <v>7328</v>
      </c>
      <c r="N601" s="50" t="s">
        <v>7630</v>
      </c>
      <c r="O601" s="50" t="s">
        <v>7330</v>
      </c>
      <c r="P601" s="52">
        <v>45436.346238425896</v>
      </c>
    </row>
    <row r="602" spans="1:16">
      <c r="A602" s="49" t="s">
        <v>8739</v>
      </c>
      <c r="B602" s="49" t="s">
        <v>8740</v>
      </c>
      <c r="C602" s="49" t="s">
        <v>8741</v>
      </c>
      <c r="D602" s="49" t="s">
        <v>6794</v>
      </c>
      <c r="E602" s="49" t="s">
        <v>6982</v>
      </c>
      <c r="F602" s="49" t="s">
        <v>6848</v>
      </c>
      <c r="G602" s="49"/>
      <c r="H602" s="49" t="s">
        <v>8017</v>
      </c>
      <c r="I602" s="49" t="s">
        <v>6808</v>
      </c>
      <c r="J602" s="49"/>
      <c r="K602" s="49"/>
      <c r="L602" s="49" t="s">
        <v>38</v>
      </c>
      <c r="M602" s="49" t="s">
        <v>7328</v>
      </c>
      <c r="N602" s="49" t="s">
        <v>8141</v>
      </c>
      <c r="O602" s="49" t="s">
        <v>8598</v>
      </c>
      <c r="P602" s="49"/>
    </row>
    <row r="603" spans="1:16">
      <c r="A603" s="50" t="s">
        <v>8742</v>
      </c>
      <c r="B603" s="50" t="s">
        <v>8743</v>
      </c>
      <c r="C603" s="50" t="s">
        <v>8744</v>
      </c>
      <c r="D603" s="50" t="s">
        <v>6794</v>
      </c>
      <c r="E603" s="50" t="s">
        <v>6982</v>
      </c>
      <c r="F603" s="50" t="s">
        <v>6848</v>
      </c>
      <c r="G603" s="50"/>
      <c r="H603" s="50" t="s">
        <v>8017</v>
      </c>
      <c r="I603" s="50" t="s">
        <v>6817</v>
      </c>
      <c r="J603" s="50"/>
      <c r="K603" s="50"/>
      <c r="L603" s="49" t="s">
        <v>38</v>
      </c>
      <c r="M603" s="50" t="s">
        <v>7328</v>
      </c>
      <c r="N603" s="50" t="s">
        <v>7329</v>
      </c>
      <c r="O603" s="50" t="s">
        <v>7330</v>
      </c>
      <c r="P603" s="50"/>
    </row>
    <row r="604" spans="1:16">
      <c r="A604" s="49" t="s">
        <v>8745</v>
      </c>
      <c r="B604" s="49" t="s">
        <v>8746</v>
      </c>
      <c r="C604" s="49" t="s">
        <v>8747</v>
      </c>
      <c r="D604" s="49" t="s">
        <v>6794</v>
      </c>
      <c r="E604" s="49" t="s">
        <v>6982</v>
      </c>
      <c r="F604" s="49" t="s">
        <v>6848</v>
      </c>
      <c r="G604" s="49"/>
      <c r="H604" s="49" t="s">
        <v>8017</v>
      </c>
      <c r="I604" s="49" t="s">
        <v>6808</v>
      </c>
      <c r="J604" s="49"/>
      <c r="K604" s="49"/>
      <c r="L604" s="49" t="s">
        <v>38</v>
      </c>
      <c r="M604" s="49" t="s">
        <v>7328</v>
      </c>
      <c r="N604" s="49" t="s">
        <v>7022</v>
      </c>
      <c r="O604" s="49" t="s">
        <v>38</v>
      </c>
      <c r="P604" s="49"/>
    </row>
    <row r="605" spans="1:16">
      <c r="A605" s="50" t="s">
        <v>8748</v>
      </c>
      <c r="B605" s="50" t="s">
        <v>8749</v>
      </c>
      <c r="C605" s="50" t="s">
        <v>8750</v>
      </c>
      <c r="D605" s="50" t="s">
        <v>6794</v>
      </c>
      <c r="E605" s="50" t="s">
        <v>6982</v>
      </c>
      <c r="F605" s="50" t="s">
        <v>6848</v>
      </c>
      <c r="G605" s="50" t="s">
        <v>6974</v>
      </c>
      <c r="H605" s="50" t="s">
        <v>7324</v>
      </c>
      <c r="I605" s="50" t="s">
        <v>6817</v>
      </c>
      <c r="J605" s="50"/>
      <c r="K605" s="50"/>
      <c r="L605" s="49" t="s">
        <v>38</v>
      </c>
      <c r="M605" s="50" t="s">
        <v>7328</v>
      </c>
      <c r="N605" s="50" t="s">
        <v>8141</v>
      </c>
      <c r="O605" s="50" t="s">
        <v>8602</v>
      </c>
      <c r="P605" s="52">
        <v>44581.351238425901</v>
      </c>
    </row>
    <row r="606" spans="1:16">
      <c r="A606" s="49" t="s">
        <v>8751</v>
      </c>
      <c r="B606" s="49" t="s">
        <v>8752</v>
      </c>
      <c r="C606" s="49" t="s">
        <v>8753</v>
      </c>
      <c r="D606" s="49" t="s">
        <v>6794</v>
      </c>
      <c r="E606" s="49" t="s">
        <v>6982</v>
      </c>
      <c r="F606" s="49" t="s">
        <v>6848</v>
      </c>
      <c r="G606" s="49" t="s">
        <v>6974</v>
      </c>
      <c r="H606" s="49" t="s">
        <v>7324</v>
      </c>
      <c r="I606" s="49" t="s">
        <v>6817</v>
      </c>
      <c r="J606" s="49"/>
      <c r="K606" s="49"/>
      <c r="L606" s="49" t="s">
        <v>38</v>
      </c>
      <c r="M606" s="49" t="s">
        <v>7328</v>
      </c>
      <c r="N606" s="49" t="s">
        <v>7329</v>
      </c>
      <c r="O606" s="49" t="s">
        <v>8754</v>
      </c>
      <c r="P606" s="51">
        <v>45084.543784722198</v>
      </c>
    </row>
    <row r="607" spans="1:16">
      <c r="A607" s="50" t="s">
        <v>8755</v>
      </c>
      <c r="B607" s="50" t="s">
        <v>8756</v>
      </c>
      <c r="C607" s="50" t="s">
        <v>8757</v>
      </c>
      <c r="D607" s="50" t="s">
        <v>6794</v>
      </c>
      <c r="E607" s="50" t="s">
        <v>6982</v>
      </c>
      <c r="F607" s="50" t="s">
        <v>6848</v>
      </c>
      <c r="G607" s="50"/>
      <c r="H607" s="50" t="s">
        <v>8017</v>
      </c>
      <c r="I607" s="50" t="s">
        <v>6817</v>
      </c>
      <c r="J607" s="50"/>
      <c r="K607" s="50"/>
      <c r="L607" s="49" t="s">
        <v>38</v>
      </c>
      <c r="M607" s="50" t="s">
        <v>7328</v>
      </c>
      <c r="N607" s="50" t="s">
        <v>8758</v>
      </c>
      <c r="O607" s="50" t="s">
        <v>8759</v>
      </c>
      <c r="P607" s="50"/>
    </row>
    <row r="608" spans="1:16">
      <c r="A608" s="49" t="s">
        <v>8760</v>
      </c>
      <c r="B608" s="49" t="s">
        <v>8761</v>
      </c>
      <c r="C608" s="49" t="s">
        <v>8762</v>
      </c>
      <c r="D608" s="49" t="s">
        <v>6794</v>
      </c>
      <c r="E608" s="49" t="s">
        <v>6982</v>
      </c>
      <c r="F608" s="49" t="s">
        <v>6848</v>
      </c>
      <c r="G608" s="49" t="s">
        <v>6974</v>
      </c>
      <c r="H608" s="49" t="s">
        <v>7324</v>
      </c>
      <c r="I608" s="49" t="s">
        <v>6817</v>
      </c>
      <c r="J608" s="49"/>
      <c r="K608" s="49"/>
      <c r="L608" s="49" t="s">
        <v>38</v>
      </c>
      <c r="M608" s="49" t="s">
        <v>7328</v>
      </c>
      <c r="N608" s="49" t="s">
        <v>8141</v>
      </c>
      <c r="O608" s="49" t="s">
        <v>8602</v>
      </c>
      <c r="P608" s="51">
        <v>25569.041666666701</v>
      </c>
    </row>
    <row r="609" spans="1:16">
      <c r="A609" s="50" t="s">
        <v>8763</v>
      </c>
      <c r="B609" s="50" t="s">
        <v>8764</v>
      </c>
      <c r="C609" s="50" t="s">
        <v>8765</v>
      </c>
      <c r="D609" s="50" t="s">
        <v>6794</v>
      </c>
      <c r="E609" s="50" t="s">
        <v>6982</v>
      </c>
      <c r="F609" s="50" t="s">
        <v>6848</v>
      </c>
      <c r="G609" s="50" t="s">
        <v>6974</v>
      </c>
      <c r="H609" s="50" t="s">
        <v>7324</v>
      </c>
      <c r="I609" s="50" t="s">
        <v>6805</v>
      </c>
      <c r="J609" s="50"/>
      <c r="K609" s="50"/>
      <c r="L609" s="49" t="s">
        <v>38</v>
      </c>
      <c r="M609" s="50" t="s">
        <v>7328</v>
      </c>
      <c r="N609" s="50" t="s">
        <v>7329</v>
      </c>
      <c r="O609" s="50" t="s">
        <v>7330</v>
      </c>
      <c r="P609" s="52">
        <v>45426.3380555556</v>
      </c>
    </row>
    <row r="610" spans="1:16">
      <c r="A610" s="49" t="s">
        <v>8766</v>
      </c>
      <c r="B610" s="49" t="s">
        <v>8767</v>
      </c>
      <c r="C610" s="49" t="s">
        <v>8768</v>
      </c>
      <c r="D610" s="49" t="s">
        <v>6794</v>
      </c>
      <c r="E610" s="49" t="s">
        <v>6982</v>
      </c>
      <c r="F610" s="49" t="s">
        <v>6848</v>
      </c>
      <c r="G610" s="49" t="s">
        <v>6974</v>
      </c>
      <c r="H610" s="49" t="s">
        <v>7324</v>
      </c>
      <c r="I610" s="49" t="s">
        <v>6817</v>
      </c>
      <c r="J610" s="49"/>
      <c r="K610" s="49"/>
      <c r="L610" s="49" t="s">
        <v>38</v>
      </c>
      <c r="M610" s="49" t="s">
        <v>7328</v>
      </c>
      <c r="N610" s="49" t="s">
        <v>8597</v>
      </c>
      <c r="O610" s="49" t="s">
        <v>8598</v>
      </c>
      <c r="P610" s="51">
        <v>44858.6038078704</v>
      </c>
    </row>
    <row r="611" spans="1:16">
      <c r="A611" s="50" t="s">
        <v>8769</v>
      </c>
      <c r="B611" s="50" t="s">
        <v>8770</v>
      </c>
      <c r="C611" s="50" t="s">
        <v>8771</v>
      </c>
      <c r="D611" s="50" t="s">
        <v>6794</v>
      </c>
      <c r="E611" s="50" t="s">
        <v>6982</v>
      </c>
      <c r="F611" s="50" t="s">
        <v>6848</v>
      </c>
      <c r="G611" s="50" t="s">
        <v>6974</v>
      </c>
      <c r="H611" s="50" t="s">
        <v>7324</v>
      </c>
      <c r="I611" s="50" t="s">
        <v>6805</v>
      </c>
      <c r="J611" s="50"/>
      <c r="K611" s="50"/>
      <c r="L611" s="49" t="s">
        <v>38</v>
      </c>
      <c r="M611" s="50" t="s">
        <v>7328</v>
      </c>
      <c r="N611" s="50" t="s">
        <v>7329</v>
      </c>
      <c r="O611" s="50" t="s">
        <v>7330</v>
      </c>
      <c r="P611" s="52">
        <v>46041.571469907401</v>
      </c>
    </row>
    <row r="612" spans="1:16">
      <c r="A612" s="49" t="s">
        <v>8772</v>
      </c>
      <c r="B612" s="49" t="s">
        <v>8773</v>
      </c>
      <c r="C612" s="49" t="s">
        <v>8774</v>
      </c>
      <c r="D612" s="49" t="s">
        <v>6794</v>
      </c>
      <c r="E612" s="49" t="s">
        <v>6982</v>
      </c>
      <c r="F612" s="49" t="s">
        <v>6848</v>
      </c>
      <c r="G612" s="49" t="s">
        <v>6974</v>
      </c>
      <c r="H612" s="49" t="s">
        <v>7324</v>
      </c>
      <c r="I612" s="49" t="s">
        <v>6817</v>
      </c>
      <c r="J612" s="49"/>
      <c r="K612" s="49"/>
      <c r="L612" s="49" t="s">
        <v>38</v>
      </c>
      <c r="M612" s="49" t="s">
        <v>7328</v>
      </c>
      <c r="N612" s="49" t="s">
        <v>7329</v>
      </c>
      <c r="O612" s="49" t="s">
        <v>7330</v>
      </c>
      <c r="P612" s="51">
        <v>45111.358182870397</v>
      </c>
    </row>
    <row r="613" spans="1:16">
      <c r="A613" s="50" t="s">
        <v>8775</v>
      </c>
      <c r="B613" s="50" t="s">
        <v>8776</v>
      </c>
      <c r="C613" s="50" t="s">
        <v>8777</v>
      </c>
      <c r="D613" s="50" t="s">
        <v>6794</v>
      </c>
      <c r="E613" s="50" t="s">
        <v>6982</v>
      </c>
      <c r="F613" s="50" t="s">
        <v>6848</v>
      </c>
      <c r="G613" s="50" t="s">
        <v>6974</v>
      </c>
      <c r="H613" s="50" t="s">
        <v>7324</v>
      </c>
      <c r="I613" s="50" t="s">
        <v>6817</v>
      </c>
      <c r="J613" s="50"/>
      <c r="K613" s="50"/>
      <c r="L613" s="49" t="s">
        <v>38</v>
      </c>
      <c r="M613" s="50" t="s">
        <v>7328</v>
      </c>
      <c r="N613" s="50" t="s">
        <v>7329</v>
      </c>
      <c r="O613" s="50" t="s">
        <v>8754</v>
      </c>
      <c r="P613" s="52">
        <v>45247.209189814799</v>
      </c>
    </row>
    <row r="614" spans="1:16">
      <c r="A614" s="49" t="s">
        <v>8778</v>
      </c>
      <c r="B614" s="49" t="s">
        <v>8779</v>
      </c>
      <c r="C614" s="49" t="s">
        <v>8780</v>
      </c>
      <c r="D614" s="49" t="s">
        <v>6794</v>
      </c>
      <c r="E614" s="49" t="s">
        <v>6982</v>
      </c>
      <c r="F614" s="49" t="s">
        <v>6848</v>
      </c>
      <c r="G614" s="49" t="s">
        <v>6974</v>
      </c>
      <c r="H614" s="49" t="s">
        <v>7324</v>
      </c>
      <c r="I614" s="49" t="s">
        <v>6805</v>
      </c>
      <c r="J614" s="49"/>
      <c r="K614" s="49"/>
      <c r="L614" s="49" t="s">
        <v>38</v>
      </c>
      <c r="M614" s="49" t="s">
        <v>7328</v>
      </c>
      <c r="N614" s="49" t="s">
        <v>7329</v>
      </c>
      <c r="O614" s="49" t="s">
        <v>7330</v>
      </c>
      <c r="P614" s="51">
        <v>45107.360671296301</v>
      </c>
    </row>
    <row r="615" spans="1:16">
      <c r="A615" s="50" t="s">
        <v>8781</v>
      </c>
      <c r="B615" s="50" t="s">
        <v>8782</v>
      </c>
      <c r="C615" s="50" t="s">
        <v>8783</v>
      </c>
      <c r="D615" s="50" t="s">
        <v>6794</v>
      </c>
      <c r="E615" s="50" t="s">
        <v>6982</v>
      </c>
      <c r="F615" s="50" t="s">
        <v>6848</v>
      </c>
      <c r="G615" s="50" t="s">
        <v>6974</v>
      </c>
      <c r="H615" s="50" t="s">
        <v>7324</v>
      </c>
      <c r="I615" s="50" t="s">
        <v>6817</v>
      </c>
      <c r="J615" s="50"/>
      <c r="K615" s="50"/>
      <c r="L615" s="49" t="s">
        <v>38</v>
      </c>
      <c r="M615" s="50" t="s">
        <v>7328</v>
      </c>
      <c r="N615" s="50" t="s">
        <v>8141</v>
      </c>
      <c r="O615" s="50" t="s">
        <v>8602</v>
      </c>
      <c r="P615" s="52">
        <v>44823.382083333301</v>
      </c>
    </row>
    <row r="616" spans="1:16">
      <c r="A616" s="49" t="s">
        <v>8784</v>
      </c>
      <c r="B616" s="49" t="s">
        <v>8785</v>
      </c>
      <c r="C616" s="49" t="s">
        <v>8786</v>
      </c>
      <c r="D616" s="49" t="s">
        <v>6794</v>
      </c>
      <c r="E616" s="49" t="s">
        <v>6982</v>
      </c>
      <c r="F616" s="49" t="s">
        <v>6848</v>
      </c>
      <c r="G616" s="49" t="s">
        <v>6974</v>
      </c>
      <c r="H616" s="49" t="s">
        <v>7324</v>
      </c>
      <c r="I616" s="49" t="s">
        <v>6817</v>
      </c>
      <c r="J616" s="49"/>
      <c r="K616" s="49"/>
      <c r="L616" s="49" t="s">
        <v>38</v>
      </c>
      <c r="M616" s="49" t="s">
        <v>7328</v>
      </c>
      <c r="N616" s="49" t="s">
        <v>7329</v>
      </c>
      <c r="O616" s="49" t="s">
        <v>7330</v>
      </c>
      <c r="P616" s="51">
        <v>45162.541585648098</v>
      </c>
    </row>
    <row r="617" spans="1:16">
      <c r="A617" s="50" t="s">
        <v>8787</v>
      </c>
      <c r="B617" s="50" t="s">
        <v>8788</v>
      </c>
      <c r="C617" s="50" t="s">
        <v>8789</v>
      </c>
      <c r="D617" s="50" t="s">
        <v>6794</v>
      </c>
      <c r="E617" s="50" t="s">
        <v>6982</v>
      </c>
      <c r="F617" s="50" t="s">
        <v>6848</v>
      </c>
      <c r="G617" s="50" t="s">
        <v>6974</v>
      </c>
      <c r="H617" s="50" t="s">
        <v>8017</v>
      </c>
      <c r="I617" s="50" t="s">
        <v>6817</v>
      </c>
      <c r="J617" s="50"/>
      <c r="K617" s="50"/>
      <c r="L617" s="49" t="s">
        <v>38</v>
      </c>
      <c r="M617" s="50" t="s">
        <v>7328</v>
      </c>
      <c r="N617" s="50" t="s">
        <v>8141</v>
      </c>
      <c r="O617" s="50" t="s">
        <v>8602</v>
      </c>
      <c r="P617" s="52">
        <v>44326.369062500002</v>
      </c>
    </row>
    <row r="618" spans="1:16">
      <c r="A618" s="49" t="s">
        <v>8790</v>
      </c>
      <c r="B618" s="49" t="s">
        <v>8791</v>
      </c>
      <c r="C618" s="49" t="s">
        <v>8792</v>
      </c>
      <c r="D618" s="49" t="s">
        <v>6794</v>
      </c>
      <c r="E618" s="49" t="s">
        <v>6982</v>
      </c>
      <c r="F618" s="49" t="s">
        <v>6848</v>
      </c>
      <c r="G618" s="49" t="s">
        <v>6974</v>
      </c>
      <c r="H618" s="49" t="s">
        <v>7324</v>
      </c>
      <c r="I618" s="49" t="s">
        <v>6817</v>
      </c>
      <c r="J618" s="49"/>
      <c r="K618" s="49"/>
      <c r="L618" s="49" t="s">
        <v>38</v>
      </c>
      <c r="M618" s="49" t="s">
        <v>7328</v>
      </c>
      <c r="N618" s="49" t="s">
        <v>8141</v>
      </c>
      <c r="O618" s="49" t="s">
        <v>8602</v>
      </c>
      <c r="P618" s="51">
        <v>44917.395486111098</v>
      </c>
    </row>
    <row r="619" spans="1:16">
      <c r="A619" s="50" t="s">
        <v>8793</v>
      </c>
      <c r="B619" s="50" t="s">
        <v>8794</v>
      </c>
      <c r="C619" s="50" t="s">
        <v>8795</v>
      </c>
      <c r="D619" s="50" t="s">
        <v>6794</v>
      </c>
      <c r="E619" s="50" t="s">
        <v>6982</v>
      </c>
      <c r="F619" s="50" t="s">
        <v>6848</v>
      </c>
      <c r="G619" s="50" t="s">
        <v>6974</v>
      </c>
      <c r="H619" s="50" t="s">
        <v>7324</v>
      </c>
      <c r="I619" s="50" t="s">
        <v>6805</v>
      </c>
      <c r="J619" s="50" t="s">
        <v>8796</v>
      </c>
      <c r="K619" s="50" t="s">
        <v>8796</v>
      </c>
      <c r="L619" s="49" t="s">
        <v>38</v>
      </c>
      <c r="M619" s="50" t="s">
        <v>7328</v>
      </c>
      <c r="N619" s="50" t="s">
        <v>8797</v>
      </c>
      <c r="O619" s="50" t="s">
        <v>8798</v>
      </c>
      <c r="P619" s="52">
        <v>45295.543229166702</v>
      </c>
    </row>
    <row r="620" spans="1:16">
      <c r="A620" s="49" t="s">
        <v>8799</v>
      </c>
      <c r="B620" s="49" t="s">
        <v>8800</v>
      </c>
      <c r="C620" s="49" t="s">
        <v>8801</v>
      </c>
      <c r="D620" s="49" t="s">
        <v>6794</v>
      </c>
      <c r="E620" s="49" t="s">
        <v>6982</v>
      </c>
      <c r="F620" s="49" t="s">
        <v>6848</v>
      </c>
      <c r="G620" s="49" t="s">
        <v>6974</v>
      </c>
      <c r="H620" s="49" t="s">
        <v>7324</v>
      </c>
      <c r="I620" s="49" t="s">
        <v>6817</v>
      </c>
      <c r="J620" s="49"/>
      <c r="K620" s="49"/>
      <c r="L620" s="49" t="s">
        <v>38</v>
      </c>
      <c r="M620" s="49" t="s">
        <v>7328</v>
      </c>
      <c r="N620" s="49" t="s">
        <v>8141</v>
      </c>
      <c r="O620" s="49" t="s">
        <v>8602</v>
      </c>
      <c r="P620" s="51">
        <v>44580.896736111099</v>
      </c>
    </row>
    <row r="621" spans="1:16">
      <c r="A621" s="50" t="s">
        <v>8802</v>
      </c>
      <c r="B621" s="50" t="s">
        <v>8803</v>
      </c>
      <c r="C621" s="50" t="s">
        <v>8804</v>
      </c>
      <c r="D621" s="50" t="s">
        <v>6794</v>
      </c>
      <c r="E621" s="50" t="s">
        <v>6982</v>
      </c>
      <c r="F621" s="50" t="s">
        <v>6848</v>
      </c>
      <c r="G621" s="50" t="s">
        <v>6974</v>
      </c>
      <c r="H621" s="50" t="s">
        <v>7324</v>
      </c>
      <c r="I621" s="50" t="s">
        <v>6817</v>
      </c>
      <c r="J621" s="50"/>
      <c r="K621" s="50"/>
      <c r="L621" s="49" t="s">
        <v>38</v>
      </c>
      <c r="M621" s="50" t="s">
        <v>7328</v>
      </c>
      <c r="N621" s="50" t="s">
        <v>8597</v>
      </c>
      <c r="O621" s="50" t="s">
        <v>8598</v>
      </c>
      <c r="P621" s="52">
        <v>44966.705798611103</v>
      </c>
    </row>
    <row r="622" spans="1:16">
      <c r="A622" s="49" t="s">
        <v>8805</v>
      </c>
      <c r="B622" s="49" t="s">
        <v>8806</v>
      </c>
      <c r="C622" s="49" t="s">
        <v>8807</v>
      </c>
      <c r="D622" s="49" t="s">
        <v>6794</v>
      </c>
      <c r="E622" s="49" t="s">
        <v>6982</v>
      </c>
      <c r="F622" s="49" t="s">
        <v>6848</v>
      </c>
      <c r="G622" s="49"/>
      <c r="H622" s="49" t="s">
        <v>8017</v>
      </c>
      <c r="I622" s="49" t="s">
        <v>6817</v>
      </c>
      <c r="J622" s="49"/>
      <c r="K622" s="49"/>
      <c r="L622" s="49" t="s">
        <v>38</v>
      </c>
      <c r="M622" s="49" t="s">
        <v>7328</v>
      </c>
      <c r="N622" s="49" t="s">
        <v>8141</v>
      </c>
      <c r="O622" s="49" t="s">
        <v>8602</v>
      </c>
      <c r="P622" s="49"/>
    </row>
    <row r="623" spans="1:16">
      <c r="A623" s="50" t="s">
        <v>8808</v>
      </c>
      <c r="B623" s="50" t="s">
        <v>8809</v>
      </c>
      <c r="C623" s="50" t="s">
        <v>8810</v>
      </c>
      <c r="D623" s="50" t="s">
        <v>6794</v>
      </c>
      <c r="E623" s="50" t="s">
        <v>6982</v>
      </c>
      <c r="F623" s="50" t="s">
        <v>6848</v>
      </c>
      <c r="G623" s="50" t="s">
        <v>6974</v>
      </c>
      <c r="H623" s="50" t="s">
        <v>7324</v>
      </c>
      <c r="I623" s="50" t="s">
        <v>6817</v>
      </c>
      <c r="J623" s="50"/>
      <c r="K623" s="50"/>
      <c r="L623" s="49" t="s">
        <v>38</v>
      </c>
      <c r="M623" s="50" t="s">
        <v>7328</v>
      </c>
      <c r="N623" s="50" t="s">
        <v>8141</v>
      </c>
      <c r="O623" s="50" t="s">
        <v>8602</v>
      </c>
      <c r="P623" s="52">
        <v>44579.6785648148</v>
      </c>
    </row>
    <row r="624" spans="1:16">
      <c r="A624" s="49" t="s">
        <v>8811</v>
      </c>
      <c r="B624" s="49" t="s">
        <v>8812</v>
      </c>
      <c r="C624" s="49" t="s">
        <v>8813</v>
      </c>
      <c r="D624" s="49" t="s">
        <v>6794</v>
      </c>
      <c r="E624" s="49" t="s">
        <v>6982</v>
      </c>
      <c r="F624" s="49" t="s">
        <v>6848</v>
      </c>
      <c r="G624" s="49" t="s">
        <v>6974</v>
      </c>
      <c r="H624" s="49" t="s">
        <v>7324</v>
      </c>
      <c r="I624" s="49" t="s">
        <v>6808</v>
      </c>
      <c r="J624" s="49"/>
      <c r="K624" s="49"/>
      <c r="L624" s="49" t="s">
        <v>38</v>
      </c>
      <c r="M624" s="49" t="s">
        <v>7328</v>
      </c>
      <c r="N624" s="49" t="s">
        <v>8629</v>
      </c>
      <c r="O624" s="49" t="s">
        <v>8814</v>
      </c>
      <c r="P624" s="51">
        <v>45398.878425925897</v>
      </c>
    </row>
    <row r="625" spans="1:16">
      <c r="A625" s="50" t="s">
        <v>8815</v>
      </c>
      <c r="B625" s="50" t="s">
        <v>8816</v>
      </c>
      <c r="C625" s="50" t="s">
        <v>8817</v>
      </c>
      <c r="D625" s="50" t="s">
        <v>6794</v>
      </c>
      <c r="E625" s="50" t="s">
        <v>6982</v>
      </c>
      <c r="F625" s="50" t="s">
        <v>6848</v>
      </c>
      <c r="G625" s="50"/>
      <c r="H625" s="50" t="s">
        <v>8017</v>
      </c>
      <c r="I625" s="50" t="s">
        <v>6817</v>
      </c>
      <c r="J625" s="50"/>
      <c r="K625" s="50"/>
      <c r="L625" s="49" t="s">
        <v>38</v>
      </c>
      <c r="M625" s="50" t="s">
        <v>7328</v>
      </c>
      <c r="N625" s="50" t="s">
        <v>8141</v>
      </c>
      <c r="O625" s="50" t="s">
        <v>8602</v>
      </c>
      <c r="P625" s="50"/>
    </row>
    <row r="626" spans="1:16">
      <c r="A626" s="49" t="s">
        <v>8818</v>
      </c>
      <c r="B626" s="49" t="s">
        <v>8819</v>
      </c>
      <c r="C626" s="49" t="s">
        <v>8820</v>
      </c>
      <c r="D626" s="49" t="s">
        <v>6794</v>
      </c>
      <c r="E626" s="49" t="s">
        <v>6982</v>
      </c>
      <c r="F626" s="49" t="s">
        <v>6848</v>
      </c>
      <c r="G626" s="49" t="s">
        <v>6974</v>
      </c>
      <c r="H626" s="49" t="s">
        <v>7324</v>
      </c>
      <c r="I626" s="49" t="s">
        <v>6817</v>
      </c>
      <c r="J626" s="49"/>
      <c r="K626" s="49"/>
      <c r="L626" s="49" t="s">
        <v>38</v>
      </c>
      <c r="M626" s="49" t="s">
        <v>7328</v>
      </c>
      <c r="N626" s="49" t="s">
        <v>8821</v>
      </c>
      <c r="O626" s="49" t="s">
        <v>8822</v>
      </c>
      <c r="P626" s="51">
        <v>44894.696597222202</v>
      </c>
    </row>
    <row r="627" spans="1:16">
      <c r="A627" s="50" t="s">
        <v>8823</v>
      </c>
      <c r="B627" s="50" t="s">
        <v>8824</v>
      </c>
      <c r="C627" s="50" t="s">
        <v>8825</v>
      </c>
      <c r="D627" s="50" t="s">
        <v>6794</v>
      </c>
      <c r="E627" s="50" t="s">
        <v>6982</v>
      </c>
      <c r="F627" s="50" t="s">
        <v>6848</v>
      </c>
      <c r="G627" s="50" t="s">
        <v>6974</v>
      </c>
      <c r="H627" s="50" t="s">
        <v>8017</v>
      </c>
      <c r="I627" s="50" t="s">
        <v>6817</v>
      </c>
      <c r="J627" s="50"/>
      <c r="K627" s="50"/>
      <c r="L627" s="49" t="s">
        <v>38</v>
      </c>
      <c r="M627" s="50" t="s">
        <v>7328</v>
      </c>
      <c r="N627" s="50" t="s">
        <v>8141</v>
      </c>
      <c r="O627" s="50" t="s">
        <v>8602</v>
      </c>
      <c r="P627" s="52">
        <v>44347.355370370402</v>
      </c>
    </row>
    <row r="628" spans="1:16">
      <c r="A628" s="49" t="s">
        <v>8826</v>
      </c>
      <c r="B628" s="49" t="s">
        <v>8827</v>
      </c>
      <c r="C628" s="49" t="s">
        <v>8828</v>
      </c>
      <c r="D628" s="49" t="s">
        <v>6794</v>
      </c>
      <c r="E628" s="49" t="s">
        <v>6982</v>
      </c>
      <c r="F628" s="49" t="s">
        <v>6848</v>
      </c>
      <c r="G628" s="49"/>
      <c r="H628" s="49" t="s">
        <v>8017</v>
      </c>
      <c r="I628" s="49" t="s">
        <v>6817</v>
      </c>
      <c r="J628" s="49"/>
      <c r="K628" s="49"/>
      <c r="L628" s="49" t="s">
        <v>38</v>
      </c>
      <c r="M628" s="49" t="s">
        <v>7328</v>
      </c>
      <c r="N628" s="49" t="s">
        <v>8141</v>
      </c>
      <c r="O628" s="49" t="s">
        <v>8602</v>
      </c>
      <c r="P628" s="49"/>
    </row>
    <row r="629" spans="1:16">
      <c r="A629" s="50" t="s">
        <v>8829</v>
      </c>
      <c r="B629" s="50" t="s">
        <v>8830</v>
      </c>
      <c r="C629" s="50" t="s">
        <v>8831</v>
      </c>
      <c r="D629" s="50" t="s">
        <v>6794</v>
      </c>
      <c r="E629" s="50" t="s">
        <v>6982</v>
      </c>
      <c r="F629" s="50" t="s">
        <v>6848</v>
      </c>
      <c r="G629" s="50" t="s">
        <v>6974</v>
      </c>
      <c r="H629" s="50" t="s">
        <v>7324</v>
      </c>
      <c r="I629" s="50" t="s">
        <v>6817</v>
      </c>
      <c r="J629" s="50"/>
      <c r="K629" s="50"/>
      <c r="L629" s="49" t="s">
        <v>38</v>
      </c>
      <c r="M629" s="50" t="s">
        <v>7328</v>
      </c>
      <c r="N629" s="50" t="s">
        <v>8832</v>
      </c>
      <c r="O629" s="50" t="s">
        <v>8833</v>
      </c>
      <c r="P629" s="52">
        <v>45219.6307407407</v>
      </c>
    </row>
    <row r="630" spans="1:16">
      <c r="A630" s="49" t="s">
        <v>8834</v>
      </c>
      <c r="B630" s="49" t="s">
        <v>8835</v>
      </c>
      <c r="C630" s="49" t="s">
        <v>8836</v>
      </c>
      <c r="D630" s="49" t="s">
        <v>6794</v>
      </c>
      <c r="E630" s="49" t="s">
        <v>6982</v>
      </c>
      <c r="F630" s="49" t="s">
        <v>6848</v>
      </c>
      <c r="G630" s="49"/>
      <c r="H630" s="49" t="s">
        <v>8017</v>
      </c>
      <c r="I630" s="49" t="s">
        <v>6817</v>
      </c>
      <c r="J630" s="49"/>
      <c r="K630" s="49"/>
      <c r="L630" s="49" t="s">
        <v>38</v>
      </c>
      <c r="M630" s="49" t="s">
        <v>7328</v>
      </c>
      <c r="N630" s="49" t="s">
        <v>8141</v>
      </c>
      <c r="O630" s="49" t="s">
        <v>8602</v>
      </c>
      <c r="P630" s="49"/>
    </row>
    <row r="631" spans="1:16">
      <c r="A631" s="50" t="s">
        <v>8837</v>
      </c>
      <c r="B631" s="50" t="s">
        <v>8838</v>
      </c>
      <c r="C631" s="50" t="s">
        <v>8839</v>
      </c>
      <c r="D631" s="50" t="s">
        <v>6794</v>
      </c>
      <c r="E631" s="50" t="s">
        <v>6982</v>
      </c>
      <c r="F631" s="50" t="s">
        <v>6848</v>
      </c>
      <c r="G631" s="50" t="s">
        <v>6974</v>
      </c>
      <c r="H631" s="50" t="s">
        <v>7324</v>
      </c>
      <c r="I631" s="50" t="s">
        <v>6805</v>
      </c>
      <c r="J631" s="50" t="s">
        <v>8840</v>
      </c>
      <c r="K631" s="50" t="s">
        <v>8840</v>
      </c>
      <c r="L631" s="49" t="s">
        <v>38</v>
      </c>
      <c r="M631" s="50" t="s">
        <v>7328</v>
      </c>
      <c r="N631" s="50" t="s">
        <v>8841</v>
      </c>
      <c r="O631" s="50" t="s">
        <v>8842</v>
      </c>
      <c r="P631" s="52">
        <v>46100.796863425901</v>
      </c>
    </row>
    <row r="632" spans="1:16">
      <c r="A632" s="49" t="s">
        <v>8843</v>
      </c>
      <c r="B632" s="49" t="s">
        <v>8844</v>
      </c>
      <c r="C632" s="49" t="s">
        <v>8845</v>
      </c>
      <c r="D632" s="49" t="s">
        <v>6794</v>
      </c>
      <c r="E632" s="49" t="s">
        <v>6982</v>
      </c>
      <c r="F632" s="49" t="s">
        <v>6848</v>
      </c>
      <c r="G632" s="49" t="s">
        <v>6974</v>
      </c>
      <c r="H632" s="49" t="s">
        <v>7324</v>
      </c>
      <c r="I632" s="49" t="s">
        <v>6805</v>
      </c>
      <c r="J632" s="49"/>
      <c r="K632" s="49"/>
      <c r="L632" s="49" t="s">
        <v>38</v>
      </c>
      <c r="M632" s="49" t="s">
        <v>7328</v>
      </c>
      <c r="N632" s="49" t="s">
        <v>8141</v>
      </c>
      <c r="O632" s="49" t="s">
        <v>7330</v>
      </c>
      <c r="P632" s="51">
        <v>45987.332777777803</v>
      </c>
    </row>
    <row r="633" spans="1:16">
      <c r="A633" s="50" t="s">
        <v>8846</v>
      </c>
      <c r="B633" s="50" t="s">
        <v>8847</v>
      </c>
      <c r="C633" s="50" t="s">
        <v>8848</v>
      </c>
      <c r="D633" s="50" t="s">
        <v>6794</v>
      </c>
      <c r="E633" s="50" t="s">
        <v>6982</v>
      </c>
      <c r="F633" s="50" t="s">
        <v>6848</v>
      </c>
      <c r="G633" s="50" t="s">
        <v>6974</v>
      </c>
      <c r="H633" s="50" t="s">
        <v>7324</v>
      </c>
      <c r="I633" s="50" t="s">
        <v>6805</v>
      </c>
      <c r="J633" s="50"/>
      <c r="K633" s="50"/>
      <c r="L633" s="49" t="s">
        <v>38</v>
      </c>
      <c r="M633" s="50" t="s">
        <v>7328</v>
      </c>
      <c r="N633" s="50" t="s">
        <v>7329</v>
      </c>
      <c r="O633" s="50" t="s">
        <v>7330</v>
      </c>
      <c r="P633" s="52">
        <v>45142.497326388897</v>
      </c>
    </row>
    <row r="634" spans="1:16">
      <c r="A634" s="49" t="s">
        <v>8849</v>
      </c>
      <c r="B634" s="49" t="s">
        <v>8850</v>
      </c>
      <c r="C634" s="49" t="s">
        <v>8851</v>
      </c>
      <c r="D634" s="49" t="s">
        <v>6794</v>
      </c>
      <c r="E634" s="49" t="s">
        <v>6982</v>
      </c>
      <c r="F634" s="49" t="s">
        <v>6848</v>
      </c>
      <c r="G634" s="49" t="s">
        <v>6974</v>
      </c>
      <c r="H634" s="49" t="s">
        <v>7324</v>
      </c>
      <c r="I634" s="49" t="s">
        <v>6817</v>
      </c>
      <c r="J634" s="49"/>
      <c r="K634" s="49"/>
      <c r="L634" s="49" t="s">
        <v>38</v>
      </c>
      <c r="M634" s="49" t="s">
        <v>7328</v>
      </c>
      <c r="N634" s="49" t="s">
        <v>8141</v>
      </c>
      <c r="O634" s="49" t="s">
        <v>8602</v>
      </c>
      <c r="P634" s="51">
        <v>44953.441087963001</v>
      </c>
    </row>
    <row r="635" spans="1:16">
      <c r="A635" s="50" t="s">
        <v>8852</v>
      </c>
      <c r="B635" s="50" t="s">
        <v>8853</v>
      </c>
      <c r="C635" s="50" t="s">
        <v>8854</v>
      </c>
      <c r="D635" s="50" t="s">
        <v>6794</v>
      </c>
      <c r="E635" s="50" t="s">
        <v>6982</v>
      </c>
      <c r="F635" s="50" t="s">
        <v>6848</v>
      </c>
      <c r="G635" s="50"/>
      <c r="H635" s="50" t="s">
        <v>8017</v>
      </c>
      <c r="I635" s="50" t="s">
        <v>6808</v>
      </c>
      <c r="J635" s="50" t="s">
        <v>8796</v>
      </c>
      <c r="K635" s="50" t="s">
        <v>8796</v>
      </c>
      <c r="L635" s="49" t="s">
        <v>38</v>
      </c>
      <c r="M635" s="50" t="s">
        <v>7328</v>
      </c>
      <c r="N635" s="50" t="s">
        <v>8797</v>
      </c>
      <c r="O635" s="50" t="s">
        <v>8798</v>
      </c>
      <c r="P635" s="50"/>
    </row>
    <row r="636" spans="1:16">
      <c r="A636" s="49" t="s">
        <v>8855</v>
      </c>
      <c r="B636" s="49" t="s">
        <v>8856</v>
      </c>
      <c r="C636" s="49" t="s">
        <v>8857</v>
      </c>
      <c r="D636" s="49" t="s">
        <v>6794</v>
      </c>
      <c r="E636" s="49" t="s">
        <v>6982</v>
      </c>
      <c r="F636" s="49" t="s">
        <v>6848</v>
      </c>
      <c r="G636" s="49" t="s">
        <v>6974</v>
      </c>
      <c r="H636" s="49" t="s">
        <v>7324</v>
      </c>
      <c r="I636" s="49" t="s">
        <v>6805</v>
      </c>
      <c r="J636" s="49"/>
      <c r="K636" s="49"/>
      <c r="L636" s="49" t="s">
        <v>38</v>
      </c>
      <c r="M636" s="49" t="s">
        <v>7328</v>
      </c>
      <c r="N636" s="49" t="s">
        <v>7329</v>
      </c>
      <c r="O636" s="49" t="s">
        <v>7330</v>
      </c>
      <c r="P636" s="51">
        <v>45044.5074074074</v>
      </c>
    </row>
    <row r="637" spans="1:16">
      <c r="A637" s="50" t="s">
        <v>8858</v>
      </c>
      <c r="B637" s="50" t="s">
        <v>8859</v>
      </c>
      <c r="C637" s="50" t="s">
        <v>8860</v>
      </c>
      <c r="D637" s="50" t="s">
        <v>6794</v>
      </c>
      <c r="E637" s="50" t="s">
        <v>6982</v>
      </c>
      <c r="F637" s="50" t="s">
        <v>6848</v>
      </c>
      <c r="G637" s="50" t="s">
        <v>6974</v>
      </c>
      <c r="H637" s="50" t="s">
        <v>7324</v>
      </c>
      <c r="I637" s="50" t="s">
        <v>6817</v>
      </c>
      <c r="J637" s="50"/>
      <c r="K637" s="50"/>
      <c r="L637" s="49" t="s">
        <v>38</v>
      </c>
      <c r="M637" s="50" t="s">
        <v>7328</v>
      </c>
      <c r="N637" s="50" t="s">
        <v>8141</v>
      </c>
      <c r="O637" s="50" t="s">
        <v>8602</v>
      </c>
      <c r="P637" s="52">
        <v>44515.433032407404</v>
      </c>
    </row>
    <row r="638" spans="1:16">
      <c r="A638" s="49" t="s">
        <v>8861</v>
      </c>
      <c r="B638" s="49" t="s">
        <v>8862</v>
      </c>
      <c r="C638" s="49" t="s">
        <v>8863</v>
      </c>
      <c r="D638" s="49" t="s">
        <v>6794</v>
      </c>
      <c r="E638" s="49" t="s">
        <v>6982</v>
      </c>
      <c r="F638" s="49" t="s">
        <v>6848</v>
      </c>
      <c r="G638" s="49"/>
      <c r="H638" s="49" t="s">
        <v>8017</v>
      </c>
      <c r="I638" s="49" t="s">
        <v>6817</v>
      </c>
      <c r="J638" s="49"/>
      <c r="K638" s="49"/>
      <c r="L638" s="49" t="s">
        <v>38</v>
      </c>
      <c r="M638" s="49" t="s">
        <v>7328</v>
      </c>
      <c r="N638" s="49" t="s">
        <v>8864</v>
      </c>
      <c r="O638" s="49" t="s">
        <v>8865</v>
      </c>
      <c r="P638" s="49"/>
    </row>
    <row r="639" spans="1:16">
      <c r="A639" s="50" t="s">
        <v>8866</v>
      </c>
      <c r="B639" s="50" t="s">
        <v>8867</v>
      </c>
      <c r="C639" s="50" t="s">
        <v>8868</v>
      </c>
      <c r="D639" s="50" t="s">
        <v>6794</v>
      </c>
      <c r="E639" s="50" t="s">
        <v>6982</v>
      </c>
      <c r="F639" s="50" t="s">
        <v>6848</v>
      </c>
      <c r="G639" s="50"/>
      <c r="H639" s="50" t="s">
        <v>8017</v>
      </c>
      <c r="I639" s="50" t="s">
        <v>6817</v>
      </c>
      <c r="J639" s="50"/>
      <c r="K639" s="50"/>
      <c r="L639" s="49" t="s">
        <v>38</v>
      </c>
      <c r="M639" s="50" t="s">
        <v>7328</v>
      </c>
      <c r="N639" s="50" t="s">
        <v>7022</v>
      </c>
      <c r="O639" s="50" t="s">
        <v>38</v>
      </c>
      <c r="P639" s="50"/>
    </row>
    <row r="640" spans="1:16">
      <c r="A640" s="49" t="s">
        <v>8869</v>
      </c>
      <c r="B640" s="49" t="s">
        <v>8870</v>
      </c>
      <c r="C640" s="49" t="s">
        <v>8871</v>
      </c>
      <c r="D640" s="49" t="s">
        <v>6794</v>
      </c>
      <c r="E640" s="49" t="s">
        <v>6982</v>
      </c>
      <c r="F640" s="49" t="s">
        <v>6848</v>
      </c>
      <c r="G640" s="49" t="s">
        <v>6974</v>
      </c>
      <c r="H640" s="49" t="s">
        <v>7324</v>
      </c>
      <c r="I640" s="49" t="s">
        <v>6817</v>
      </c>
      <c r="J640" s="49"/>
      <c r="K640" s="49"/>
      <c r="L640" s="49" t="s">
        <v>38</v>
      </c>
      <c r="M640" s="49" t="s">
        <v>7328</v>
      </c>
      <c r="N640" s="49" t="s">
        <v>8597</v>
      </c>
      <c r="O640" s="49" t="s">
        <v>8598</v>
      </c>
      <c r="P640" s="51">
        <v>45037.511805555601</v>
      </c>
    </row>
    <row r="641" spans="1:16">
      <c r="A641" s="50" t="s">
        <v>8872</v>
      </c>
      <c r="B641" s="50" t="s">
        <v>8873</v>
      </c>
      <c r="C641" s="50" t="s">
        <v>8874</v>
      </c>
      <c r="D641" s="50" t="s">
        <v>6794</v>
      </c>
      <c r="E641" s="50" t="s">
        <v>6982</v>
      </c>
      <c r="F641" s="50" t="s">
        <v>6848</v>
      </c>
      <c r="G641" s="50" t="s">
        <v>6974</v>
      </c>
      <c r="H641" s="50" t="s">
        <v>7324</v>
      </c>
      <c r="I641" s="50" t="s">
        <v>6817</v>
      </c>
      <c r="J641" s="50"/>
      <c r="K641" s="50"/>
      <c r="L641" s="49" t="s">
        <v>38</v>
      </c>
      <c r="M641" s="50" t="s">
        <v>7328</v>
      </c>
      <c r="N641" s="50" t="s">
        <v>8597</v>
      </c>
      <c r="O641" s="50" t="s">
        <v>8598</v>
      </c>
      <c r="P641" s="52">
        <v>45110.426377314798</v>
      </c>
    </row>
    <row r="642" spans="1:16">
      <c r="A642" s="49" t="s">
        <v>8875</v>
      </c>
      <c r="B642" s="49" t="s">
        <v>8876</v>
      </c>
      <c r="C642" s="49" t="s">
        <v>8877</v>
      </c>
      <c r="D642" s="49" t="s">
        <v>6794</v>
      </c>
      <c r="E642" s="49" t="s">
        <v>6982</v>
      </c>
      <c r="F642" s="49" t="s">
        <v>6848</v>
      </c>
      <c r="G642" s="49" t="s">
        <v>6974</v>
      </c>
      <c r="H642" s="49" t="s">
        <v>7324</v>
      </c>
      <c r="I642" s="49" t="s">
        <v>6817</v>
      </c>
      <c r="J642" s="49"/>
      <c r="K642" s="49"/>
      <c r="L642" s="49" t="s">
        <v>38</v>
      </c>
      <c r="M642" s="49" t="s">
        <v>7328</v>
      </c>
      <c r="N642" s="49" t="s">
        <v>7329</v>
      </c>
      <c r="O642" s="49" t="s">
        <v>7330</v>
      </c>
      <c r="P642" s="51">
        <v>44985.728726851798</v>
      </c>
    </row>
    <row r="643" spans="1:16">
      <c r="A643" s="50" t="s">
        <v>8878</v>
      </c>
      <c r="B643" s="50" t="s">
        <v>8879</v>
      </c>
      <c r="C643" s="50" t="s">
        <v>8880</v>
      </c>
      <c r="D643" s="50" t="s">
        <v>6794</v>
      </c>
      <c r="E643" s="50" t="s">
        <v>6982</v>
      </c>
      <c r="F643" s="50" t="s">
        <v>6848</v>
      </c>
      <c r="G643" s="50" t="s">
        <v>6974</v>
      </c>
      <c r="H643" s="50" t="s">
        <v>7324</v>
      </c>
      <c r="I643" s="50" t="s">
        <v>6817</v>
      </c>
      <c r="J643" s="50"/>
      <c r="K643" s="50"/>
      <c r="L643" s="49" t="s">
        <v>38</v>
      </c>
      <c r="M643" s="50" t="s">
        <v>7328</v>
      </c>
      <c r="N643" s="50" t="s">
        <v>7022</v>
      </c>
      <c r="O643" s="50" t="s">
        <v>38</v>
      </c>
      <c r="P643" s="52">
        <v>45174.480671296304</v>
      </c>
    </row>
    <row r="644" spans="1:16">
      <c r="A644" s="49" t="s">
        <v>8881</v>
      </c>
      <c r="B644" s="49" t="s">
        <v>8882</v>
      </c>
      <c r="C644" s="49" t="s">
        <v>8883</v>
      </c>
      <c r="D644" s="49" t="s">
        <v>6794</v>
      </c>
      <c r="E644" s="49" t="s">
        <v>6982</v>
      </c>
      <c r="F644" s="49" t="s">
        <v>6848</v>
      </c>
      <c r="G644" s="49" t="s">
        <v>6974</v>
      </c>
      <c r="H644" s="49" t="s">
        <v>7324</v>
      </c>
      <c r="I644" s="49" t="s">
        <v>6805</v>
      </c>
      <c r="J644" s="49" t="s">
        <v>8796</v>
      </c>
      <c r="K644" s="49" t="s">
        <v>8796</v>
      </c>
      <c r="L644" s="49" t="s">
        <v>38</v>
      </c>
      <c r="M644" s="49" t="s">
        <v>7328</v>
      </c>
      <c r="N644" s="49" t="s">
        <v>8797</v>
      </c>
      <c r="O644" s="49" t="s">
        <v>8798</v>
      </c>
      <c r="P644" s="51">
        <v>44595.600185185198</v>
      </c>
    </row>
    <row r="645" spans="1:16">
      <c r="A645" s="50" t="s">
        <v>8884</v>
      </c>
      <c r="B645" s="50" t="s">
        <v>8885</v>
      </c>
      <c r="C645" s="50" t="s">
        <v>8886</v>
      </c>
      <c r="D645" s="50" t="s">
        <v>6794</v>
      </c>
      <c r="E645" s="50" t="s">
        <v>6982</v>
      </c>
      <c r="F645" s="50" t="s">
        <v>6848</v>
      </c>
      <c r="G645" s="50" t="s">
        <v>6974</v>
      </c>
      <c r="H645" s="50" t="s">
        <v>7324</v>
      </c>
      <c r="I645" s="50" t="s">
        <v>6817</v>
      </c>
      <c r="J645" s="50"/>
      <c r="K645" s="50"/>
      <c r="L645" s="49" t="s">
        <v>38</v>
      </c>
      <c r="M645" s="50" t="s">
        <v>7328</v>
      </c>
      <c r="N645" s="50" t="s">
        <v>7630</v>
      </c>
      <c r="O645" s="50" t="s">
        <v>8714</v>
      </c>
      <c r="P645" s="52">
        <v>44972.476944444403</v>
      </c>
    </row>
    <row r="646" spans="1:16">
      <c r="A646" s="49" t="s">
        <v>8887</v>
      </c>
      <c r="B646" s="49" t="s">
        <v>8888</v>
      </c>
      <c r="C646" s="49" t="s">
        <v>8889</v>
      </c>
      <c r="D646" s="49" t="s">
        <v>6794</v>
      </c>
      <c r="E646" s="49" t="s">
        <v>6982</v>
      </c>
      <c r="F646" s="49" t="s">
        <v>6848</v>
      </c>
      <c r="G646" s="49" t="s">
        <v>6974</v>
      </c>
      <c r="H646" s="49" t="s">
        <v>7324</v>
      </c>
      <c r="I646" s="49" t="s">
        <v>6817</v>
      </c>
      <c r="J646" s="49"/>
      <c r="K646" s="49"/>
      <c r="L646" s="49" t="s">
        <v>38</v>
      </c>
      <c r="M646" s="49" t="s">
        <v>7328</v>
      </c>
      <c r="N646" s="49" t="s">
        <v>8141</v>
      </c>
      <c r="O646" s="49" t="s">
        <v>8602</v>
      </c>
      <c r="P646" s="51">
        <v>44879.580706018503</v>
      </c>
    </row>
    <row r="647" spans="1:16">
      <c r="A647" s="50" t="s">
        <v>8890</v>
      </c>
      <c r="B647" s="50" t="s">
        <v>8891</v>
      </c>
      <c r="C647" s="50" t="s">
        <v>8892</v>
      </c>
      <c r="D647" s="50" t="s">
        <v>6794</v>
      </c>
      <c r="E647" s="50" t="s">
        <v>6982</v>
      </c>
      <c r="F647" s="50" t="s">
        <v>6848</v>
      </c>
      <c r="G647" s="50" t="s">
        <v>6974</v>
      </c>
      <c r="H647" s="50" t="s">
        <v>7324</v>
      </c>
      <c r="I647" s="50" t="s">
        <v>6805</v>
      </c>
      <c r="J647" s="50"/>
      <c r="K647" s="50"/>
      <c r="L647" s="49" t="s">
        <v>38</v>
      </c>
      <c r="M647" s="50" t="s">
        <v>7328</v>
      </c>
      <c r="N647" s="50" t="s">
        <v>7329</v>
      </c>
      <c r="O647" s="50" t="s">
        <v>7330</v>
      </c>
      <c r="P647" s="52">
        <v>45037.374293981498</v>
      </c>
    </row>
    <row r="648" spans="1:16">
      <c r="A648" s="49" t="s">
        <v>8893</v>
      </c>
      <c r="B648" s="49" t="s">
        <v>8894</v>
      </c>
      <c r="C648" s="49" t="s">
        <v>8895</v>
      </c>
      <c r="D648" s="49" t="s">
        <v>6794</v>
      </c>
      <c r="E648" s="49" t="s">
        <v>6982</v>
      </c>
      <c r="F648" s="49" t="s">
        <v>6848</v>
      </c>
      <c r="G648" s="49" t="s">
        <v>6974</v>
      </c>
      <c r="H648" s="49" t="s">
        <v>7324</v>
      </c>
      <c r="I648" s="49" t="s">
        <v>6788</v>
      </c>
      <c r="J648" s="49" t="s">
        <v>8796</v>
      </c>
      <c r="K648" s="49" t="s">
        <v>8796</v>
      </c>
      <c r="L648" s="49" t="s">
        <v>38</v>
      </c>
      <c r="M648" s="49" t="s">
        <v>7328</v>
      </c>
      <c r="N648" s="49" t="s">
        <v>8797</v>
      </c>
      <c r="O648" s="49" t="s">
        <v>8798</v>
      </c>
      <c r="P648" s="51">
        <v>46038.790659722203</v>
      </c>
    </row>
    <row r="649" spans="1:16">
      <c r="A649" s="50" t="s">
        <v>8896</v>
      </c>
      <c r="B649" s="50" t="s">
        <v>8897</v>
      </c>
      <c r="C649" s="50" t="s">
        <v>8898</v>
      </c>
      <c r="D649" s="50" t="s">
        <v>6794</v>
      </c>
      <c r="E649" s="50" t="s">
        <v>6982</v>
      </c>
      <c r="F649" s="50" t="s">
        <v>6848</v>
      </c>
      <c r="G649" s="50"/>
      <c r="H649" s="50" t="s">
        <v>8017</v>
      </c>
      <c r="I649" s="50" t="s">
        <v>6817</v>
      </c>
      <c r="J649" s="50"/>
      <c r="K649" s="50"/>
      <c r="L649" s="49" t="s">
        <v>38</v>
      </c>
      <c r="M649" s="50" t="s">
        <v>7328</v>
      </c>
      <c r="N649" s="50" t="s">
        <v>8141</v>
      </c>
      <c r="O649" s="50" t="s">
        <v>8602</v>
      </c>
      <c r="P649" s="50"/>
    </row>
    <row r="650" spans="1:16">
      <c r="A650" s="49" t="s">
        <v>8899</v>
      </c>
      <c r="B650" s="49" t="s">
        <v>8900</v>
      </c>
      <c r="C650" s="49" t="s">
        <v>8901</v>
      </c>
      <c r="D650" s="49" t="s">
        <v>6794</v>
      </c>
      <c r="E650" s="49" t="s">
        <v>6982</v>
      </c>
      <c r="F650" s="49" t="s">
        <v>6848</v>
      </c>
      <c r="G650" s="49" t="s">
        <v>6974</v>
      </c>
      <c r="H650" s="49" t="s">
        <v>7324</v>
      </c>
      <c r="I650" s="49" t="s">
        <v>6817</v>
      </c>
      <c r="J650" s="49"/>
      <c r="K650" s="49"/>
      <c r="L650" s="49" t="s">
        <v>38</v>
      </c>
      <c r="M650" s="49" t="s">
        <v>7328</v>
      </c>
      <c r="N650" s="49" t="s">
        <v>7022</v>
      </c>
      <c r="O650" s="49" t="s">
        <v>38</v>
      </c>
      <c r="P650" s="51">
        <v>44466.674189814803</v>
      </c>
    </row>
    <row r="651" spans="1:16">
      <c r="A651" s="50" t="s">
        <v>8902</v>
      </c>
      <c r="B651" s="50" t="s">
        <v>8903</v>
      </c>
      <c r="C651" s="50" t="s">
        <v>8904</v>
      </c>
      <c r="D651" s="50" t="s">
        <v>6794</v>
      </c>
      <c r="E651" s="50" t="s">
        <v>6982</v>
      </c>
      <c r="F651" s="50" t="s">
        <v>6848</v>
      </c>
      <c r="G651" s="50" t="s">
        <v>6974</v>
      </c>
      <c r="H651" s="50" t="s">
        <v>7324</v>
      </c>
      <c r="I651" s="50" t="s">
        <v>6808</v>
      </c>
      <c r="J651" s="50"/>
      <c r="K651" s="50"/>
      <c r="L651" s="49" t="s">
        <v>38</v>
      </c>
      <c r="M651" s="50" t="s">
        <v>7328</v>
      </c>
      <c r="N651" s="50" t="s">
        <v>7630</v>
      </c>
      <c r="O651" s="50" t="s">
        <v>8905</v>
      </c>
      <c r="P651" s="52">
        <v>25569.041666666701</v>
      </c>
    </row>
    <row r="652" spans="1:16">
      <c r="A652" s="49" t="s">
        <v>8906</v>
      </c>
      <c r="B652" s="49" t="s">
        <v>8907</v>
      </c>
      <c r="C652" s="49" t="s">
        <v>8908</v>
      </c>
      <c r="D652" s="49" t="s">
        <v>6794</v>
      </c>
      <c r="E652" s="49" t="s">
        <v>6982</v>
      </c>
      <c r="F652" s="49" t="s">
        <v>6848</v>
      </c>
      <c r="G652" s="49" t="s">
        <v>6974</v>
      </c>
      <c r="H652" s="49" t="s">
        <v>7324</v>
      </c>
      <c r="I652" s="49" t="s">
        <v>6817</v>
      </c>
      <c r="J652" s="49"/>
      <c r="K652" s="49"/>
      <c r="L652" s="49" t="s">
        <v>38</v>
      </c>
      <c r="M652" s="49" t="s">
        <v>7328</v>
      </c>
      <c r="N652" s="49" t="s">
        <v>8141</v>
      </c>
      <c r="O652" s="49" t="s">
        <v>8602</v>
      </c>
      <c r="P652" s="51">
        <v>44580.560335648202</v>
      </c>
    </row>
    <row r="653" spans="1:16">
      <c r="A653" s="50" t="s">
        <v>8909</v>
      </c>
      <c r="B653" s="50" t="s">
        <v>8910</v>
      </c>
      <c r="C653" s="50" t="s">
        <v>8911</v>
      </c>
      <c r="D653" s="50" t="s">
        <v>6794</v>
      </c>
      <c r="E653" s="50" t="s">
        <v>6982</v>
      </c>
      <c r="F653" s="50" t="s">
        <v>6848</v>
      </c>
      <c r="G653" s="50" t="s">
        <v>6974</v>
      </c>
      <c r="H653" s="50" t="s">
        <v>7324</v>
      </c>
      <c r="I653" s="50" t="s">
        <v>6817</v>
      </c>
      <c r="J653" s="50"/>
      <c r="K653" s="50"/>
      <c r="L653" s="49" t="s">
        <v>38</v>
      </c>
      <c r="M653" s="50" t="s">
        <v>7328</v>
      </c>
      <c r="N653" s="50" t="s">
        <v>8141</v>
      </c>
      <c r="O653" s="50" t="s">
        <v>8602</v>
      </c>
      <c r="P653" s="52">
        <v>44879.580902777801</v>
      </c>
    </row>
    <row r="654" spans="1:16">
      <c r="A654" s="49" t="s">
        <v>8912</v>
      </c>
      <c r="B654" s="49" t="s">
        <v>8913</v>
      </c>
      <c r="C654" s="49" t="s">
        <v>8914</v>
      </c>
      <c r="D654" s="49" t="s">
        <v>6794</v>
      </c>
      <c r="E654" s="49" t="s">
        <v>6982</v>
      </c>
      <c r="F654" s="49" t="s">
        <v>6848</v>
      </c>
      <c r="G654" s="49" t="s">
        <v>6974</v>
      </c>
      <c r="H654" s="49" t="s">
        <v>7324</v>
      </c>
      <c r="I654" s="49" t="s">
        <v>6817</v>
      </c>
      <c r="J654" s="49"/>
      <c r="K654" s="49"/>
      <c r="L654" s="49" t="s">
        <v>38</v>
      </c>
      <c r="M654" s="49" t="s">
        <v>7328</v>
      </c>
      <c r="N654" s="49" t="s">
        <v>7022</v>
      </c>
      <c r="O654" s="49" t="s">
        <v>8754</v>
      </c>
      <c r="P654" s="51">
        <v>45029.470358796301</v>
      </c>
    </row>
    <row r="655" spans="1:16">
      <c r="A655" s="50" t="s">
        <v>8915</v>
      </c>
      <c r="B655" s="50" t="s">
        <v>8916</v>
      </c>
      <c r="C655" s="50" t="s">
        <v>8917</v>
      </c>
      <c r="D655" s="50" t="s">
        <v>6794</v>
      </c>
      <c r="E655" s="50" t="s">
        <v>6982</v>
      </c>
      <c r="F655" s="50" t="s">
        <v>6848</v>
      </c>
      <c r="G655" s="50"/>
      <c r="H655" s="50" t="s">
        <v>8017</v>
      </c>
      <c r="I655" s="50" t="s">
        <v>6817</v>
      </c>
      <c r="J655" s="50"/>
      <c r="K655" s="50"/>
      <c r="L655" s="49" t="s">
        <v>38</v>
      </c>
      <c r="M655" s="50" t="s">
        <v>7328</v>
      </c>
      <c r="N655" s="50" t="s">
        <v>7630</v>
      </c>
      <c r="O655" s="50" t="s">
        <v>7330</v>
      </c>
      <c r="P655" s="50"/>
    </row>
    <row r="656" spans="1:16">
      <c r="A656" s="49" t="s">
        <v>8918</v>
      </c>
      <c r="B656" s="49" t="s">
        <v>8919</v>
      </c>
      <c r="C656" s="49" t="s">
        <v>8920</v>
      </c>
      <c r="D656" s="49" t="s">
        <v>6794</v>
      </c>
      <c r="E656" s="49" t="s">
        <v>6982</v>
      </c>
      <c r="F656" s="49" t="s">
        <v>6848</v>
      </c>
      <c r="G656" s="49" t="s">
        <v>6974</v>
      </c>
      <c r="H656" s="49" t="s">
        <v>7324</v>
      </c>
      <c r="I656" s="49" t="s">
        <v>6817</v>
      </c>
      <c r="J656" s="49"/>
      <c r="K656" s="49"/>
      <c r="L656" s="49" t="s">
        <v>38</v>
      </c>
      <c r="M656" s="49" t="s">
        <v>7328</v>
      </c>
      <c r="N656" s="49" t="s">
        <v>8141</v>
      </c>
      <c r="O656" s="49" t="s">
        <v>8602</v>
      </c>
      <c r="P656" s="51">
        <v>44935.350462962997</v>
      </c>
    </row>
    <row r="657" spans="1:16">
      <c r="A657" s="50" t="s">
        <v>8921</v>
      </c>
      <c r="B657" s="50" t="s">
        <v>8922</v>
      </c>
      <c r="C657" s="50" t="s">
        <v>8923</v>
      </c>
      <c r="D657" s="50" t="s">
        <v>6794</v>
      </c>
      <c r="E657" s="50" t="s">
        <v>6982</v>
      </c>
      <c r="F657" s="50" t="s">
        <v>6848</v>
      </c>
      <c r="G657" s="50" t="s">
        <v>6974</v>
      </c>
      <c r="H657" s="50" t="s">
        <v>8017</v>
      </c>
      <c r="I657" s="50" t="s">
        <v>6817</v>
      </c>
      <c r="J657" s="50"/>
      <c r="K657" s="50"/>
      <c r="L657" s="49" t="s">
        <v>38</v>
      </c>
      <c r="M657" s="50" t="s">
        <v>7328</v>
      </c>
      <c r="N657" s="50" t="s">
        <v>7329</v>
      </c>
      <c r="O657" s="50" t="s">
        <v>7330</v>
      </c>
      <c r="P657" s="52">
        <v>44316.416979166701</v>
      </c>
    </row>
    <row r="658" spans="1:16">
      <c r="A658" s="49" t="s">
        <v>8924</v>
      </c>
      <c r="B658" s="49" t="s">
        <v>8925</v>
      </c>
      <c r="C658" s="49" t="s">
        <v>8926</v>
      </c>
      <c r="D658" s="49" t="s">
        <v>6794</v>
      </c>
      <c r="E658" s="49" t="s">
        <v>6982</v>
      </c>
      <c r="F658" s="49" t="s">
        <v>6848</v>
      </c>
      <c r="G658" s="49" t="s">
        <v>6974</v>
      </c>
      <c r="H658" s="49" t="s">
        <v>7324</v>
      </c>
      <c r="I658" s="49" t="s">
        <v>6788</v>
      </c>
      <c r="J658" s="49" t="s">
        <v>8796</v>
      </c>
      <c r="K658" s="49" t="s">
        <v>8796</v>
      </c>
      <c r="L658" s="49" t="s">
        <v>38</v>
      </c>
      <c r="M658" s="49" t="s">
        <v>7328</v>
      </c>
      <c r="N658" s="49" t="s">
        <v>8797</v>
      </c>
      <c r="O658" s="49" t="s">
        <v>8798</v>
      </c>
      <c r="P658" s="51">
        <v>46100.811805555597</v>
      </c>
    </row>
    <row r="659" spans="1:16">
      <c r="A659" s="50" t="s">
        <v>8927</v>
      </c>
      <c r="B659" s="50" t="s">
        <v>8928</v>
      </c>
      <c r="C659" s="50" t="s">
        <v>8929</v>
      </c>
      <c r="D659" s="50" t="s">
        <v>6794</v>
      </c>
      <c r="E659" s="50" t="s">
        <v>6982</v>
      </c>
      <c r="F659" s="50" t="s">
        <v>6848</v>
      </c>
      <c r="G659" s="50" t="s">
        <v>6974</v>
      </c>
      <c r="H659" s="50" t="s">
        <v>7324</v>
      </c>
      <c r="I659" s="50" t="s">
        <v>6817</v>
      </c>
      <c r="J659" s="50"/>
      <c r="K659" s="50"/>
      <c r="L659" s="49" t="s">
        <v>38</v>
      </c>
      <c r="M659" s="50" t="s">
        <v>7328</v>
      </c>
      <c r="N659" s="50" t="s">
        <v>8141</v>
      </c>
      <c r="O659" s="50" t="s">
        <v>8602</v>
      </c>
      <c r="P659" s="52">
        <v>44879.580069444397</v>
      </c>
    </row>
    <row r="660" spans="1:16">
      <c r="A660" s="49" t="s">
        <v>8930</v>
      </c>
      <c r="B660" s="49" t="s">
        <v>8931</v>
      </c>
      <c r="C660" s="49" t="s">
        <v>8932</v>
      </c>
      <c r="D660" s="49" t="s">
        <v>6794</v>
      </c>
      <c r="E660" s="49" t="s">
        <v>6982</v>
      </c>
      <c r="F660" s="49" t="s">
        <v>6848</v>
      </c>
      <c r="G660" s="49" t="s">
        <v>6974</v>
      </c>
      <c r="H660" s="49" t="s">
        <v>7324</v>
      </c>
      <c r="I660" s="49" t="s">
        <v>6817</v>
      </c>
      <c r="J660" s="49"/>
      <c r="K660" s="49"/>
      <c r="L660" s="49" t="s">
        <v>38</v>
      </c>
      <c r="M660" s="49" t="s">
        <v>7328</v>
      </c>
      <c r="N660" s="49" t="s">
        <v>7630</v>
      </c>
      <c r="O660" s="49" t="s">
        <v>7330</v>
      </c>
      <c r="P660" s="51">
        <v>44967.375949074099</v>
      </c>
    </row>
    <row r="661" spans="1:16">
      <c r="A661" s="50" t="s">
        <v>8933</v>
      </c>
      <c r="B661" s="50" t="s">
        <v>8934</v>
      </c>
      <c r="C661" s="50" t="s">
        <v>8935</v>
      </c>
      <c r="D661" s="50" t="s">
        <v>6794</v>
      </c>
      <c r="E661" s="50" t="s">
        <v>6982</v>
      </c>
      <c r="F661" s="50" t="s">
        <v>6848</v>
      </c>
      <c r="G661" s="50" t="s">
        <v>6974</v>
      </c>
      <c r="H661" s="50" t="s">
        <v>7324</v>
      </c>
      <c r="I661" s="50" t="s">
        <v>6817</v>
      </c>
      <c r="J661" s="50"/>
      <c r="K661" s="50"/>
      <c r="L661" s="49" t="s">
        <v>38</v>
      </c>
      <c r="M661" s="50" t="s">
        <v>7328</v>
      </c>
      <c r="N661" s="50" t="s">
        <v>8141</v>
      </c>
      <c r="O661" s="50" t="s">
        <v>8602</v>
      </c>
      <c r="P661" s="52">
        <v>44880.349594907399</v>
      </c>
    </row>
    <row r="662" spans="1:16">
      <c r="A662" s="49" t="s">
        <v>8936</v>
      </c>
      <c r="B662" s="49" t="s">
        <v>8937</v>
      </c>
      <c r="C662" s="49" t="s">
        <v>8938</v>
      </c>
      <c r="D662" s="49" t="s">
        <v>6794</v>
      </c>
      <c r="E662" s="49" t="s">
        <v>6982</v>
      </c>
      <c r="F662" s="49" t="s">
        <v>6848</v>
      </c>
      <c r="G662" s="49" t="s">
        <v>6974</v>
      </c>
      <c r="H662" s="49" t="s">
        <v>7324</v>
      </c>
      <c r="I662" s="49" t="s">
        <v>6817</v>
      </c>
      <c r="J662" s="49"/>
      <c r="K662" s="49"/>
      <c r="L662" s="49" t="s">
        <v>38</v>
      </c>
      <c r="M662" s="49" t="s">
        <v>7328</v>
      </c>
      <c r="N662" s="49" t="s">
        <v>8141</v>
      </c>
      <c r="O662" s="49" t="s">
        <v>8602</v>
      </c>
      <c r="P662" s="51">
        <v>44579.681944444397</v>
      </c>
    </row>
    <row r="663" spans="1:16">
      <c r="A663" s="50" t="s">
        <v>8939</v>
      </c>
      <c r="B663" s="50" t="s">
        <v>8940</v>
      </c>
      <c r="C663" s="50" t="s">
        <v>8941</v>
      </c>
      <c r="D663" s="50" t="s">
        <v>6794</v>
      </c>
      <c r="E663" s="50" t="s">
        <v>6982</v>
      </c>
      <c r="F663" s="50" t="s">
        <v>6848</v>
      </c>
      <c r="G663" s="50"/>
      <c r="H663" s="50" t="s">
        <v>8017</v>
      </c>
      <c r="I663" s="50" t="s">
        <v>6817</v>
      </c>
      <c r="J663" s="50"/>
      <c r="K663" s="50"/>
      <c r="L663" s="49" t="s">
        <v>38</v>
      </c>
      <c r="M663" s="50" t="s">
        <v>7328</v>
      </c>
      <c r="N663" s="50" t="s">
        <v>7630</v>
      </c>
      <c r="O663" s="50" t="s">
        <v>7330</v>
      </c>
      <c r="P663" s="50"/>
    </row>
    <row r="664" spans="1:16">
      <c r="A664" s="49" t="s">
        <v>8942</v>
      </c>
      <c r="B664" s="49" t="s">
        <v>8943</v>
      </c>
      <c r="C664" s="49" t="s">
        <v>8944</v>
      </c>
      <c r="D664" s="49" t="s">
        <v>6794</v>
      </c>
      <c r="E664" s="49" t="s">
        <v>6982</v>
      </c>
      <c r="F664" s="49" t="s">
        <v>6848</v>
      </c>
      <c r="G664" s="49" t="s">
        <v>6974</v>
      </c>
      <c r="H664" s="49" t="s">
        <v>7324</v>
      </c>
      <c r="I664" s="49" t="s">
        <v>6817</v>
      </c>
      <c r="J664" s="49"/>
      <c r="K664" s="49"/>
      <c r="L664" s="49" t="s">
        <v>38</v>
      </c>
      <c r="M664" s="49" t="s">
        <v>7328</v>
      </c>
      <c r="N664" s="49" t="s">
        <v>8141</v>
      </c>
      <c r="O664" s="49" t="s">
        <v>8602</v>
      </c>
      <c r="P664" s="51">
        <v>45386.559849537</v>
      </c>
    </row>
    <row r="665" spans="1:16">
      <c r="A665" s="50" t="s">
        <v>8945</v>
      </c>
      <c r="B665" s="50" t="s">
        <v>8946</v>
      </c>
      <c r="C665" s="50" t="s">
        <v>8947</v>
      </c>
      <c r="D665" s="50" t="s">
        <v>6794</v>
      </c>
      <c r="E665" s="50" t="s">
        <v>6982</v>
      </c>
      <c r="F665" s="50" t="s">
        <v>6848</v>
      </c>
      <c r="G665" s="50" t="s">
        <v>6974</v>
      </c>
      <c r="H665" s="50" t="s">
        <v>7324</v>
      </c>
      <c r="I665" s="50" t="s">
        <v>6817</v>
      </c>
      <c r="J665" s="50"/>
      <c r="K665" s="50"/>
      <c r="L665" s="49" t="s">
        <v>38</v>
      </c>
      <c r="M665" s="50" t="s">
        <v>7328</v>
      </c>
      <c r="N665" s="50" t="s">
        <v>8141</v>
      </c>
      <c r="O665" s="50" t="s">
        <v>8602</v>
      </c>
      <c r="P665" s="52">
        <v>44903.678993055597</v>
      </c>
    </row>
    <row r="666" spans="1:16">
      <c r="A666" s="49" t="s">
        <v>8948</v>
      </c>
      <c r="B666" s="49" t="s">
        <v>8949</v>
      </c>
      <c r="C666" s="49" t="s">
        <v>8950</v>
      </c>
      <c r="D666" s="49" t="s">
        <v>6794</v>
      </c>
      <c r="E666" s="49" t="s">
        <v>6982</v>
      </c>
      <c r="F666" s="49" t="s">
        <v>6848</v>
      </c>
      <c r="G666" s="49" t="s">
        <v>6974</v>
      </c>
      <c r="H666" s="49" t="s">
        <v>7324</v>
      </c>
      <c r="I666" s="49" t="s">
        <v>6817</v>
      </c>
      <c r="J666" s="49"/>
      <c r="K666" s="49"/>
      <c r="L666" s="49" t="s">
        <v>38</v>
      </c>
      <c r="M666" s="49" t="s">
        <v>7328</v>
      </c>
      <c r="N666" s="49" t="s">
        <v>7329</v>
      </c>
      <c r="O666" s="49" t="s">
        <v>7330</v>
      </c>
      <c r="P666" s="51">
        <v>44958.5151736111</v>
      </c>
    </row>
    <row r="667" spans="1:16">
      <c r="A667" s="50" t="s">
        <v>8951</v>
      </c>
      <c r="B667" s="50" t="s">
        <v>8952</v>
      </c>
      <c r="C667" s="50" t="s">
        <v>8953</v>
      </c>
      <c r="D667" s="50" t="s">
        <v>6794</v>
      </c>
      <c r="E667" s="50" t="s">
        <v>6982</v>
      </c>
      <c r="F667" s="50" t="s">
        <v>6848</v>
      </c>
      <c r="G667" s="50"/>
      <c r="H667" s="50" t="s">
        <v>8017</v>
      </c>
      <c r="I667" s="50" t="s">
        <v>6817</v>
      </c>
      <c r="J667" s="50"/>
      <c r="K667" s="50"/>
      <c r="L667" s="49" t="s">
        <v>38</v>
      </c>
      <c r="M667" s="50" t="s">
        <v>7328</v>
      </c>
      <c r="N667" s="50" t="s">
        <v>8141</v>
      </c>
      <c r="O667" s="50" t="s">
        <v>8602</v>
      </c>
      <c r="P667" s="50"/>
    </row>
    <row r="668" spans="1:16">
      <c r="A668" s="49" t="s">
        <v>8954</v>
      </c>
      <c r="B668" s="49" t="s">
        <v>8955</v>
      </c>
      <c r="C668" s="49" t="s">
        <v>8956</v>
      </c>
      <c r="D668" s="49" t="s">
        <v>6794</v>
      </c>
      <c r="E668" s="49" t="s">
        <v>6982</v>
      </c>
      <c r="F668" s="49" t="s">
        <v>6848</v>
      </c>
      <c r="G668" s="49"/>
      <c r="H668" s="49" t="s">
        <v>8017</v>
      </c>
      <c r="I668" s="49" t="s">
        <v>6817</v>
      </c>
      <c r="J668" s="49"/>
      <c r="K668" s="49"/>
      <c r="L668" s="49" t="s">
        <v>38</v>
      </c>
      <c r="M668" s="49" t="s">
        <v>7328</v>
      </c>
      <c r="N668" s="49" t="s">
        <v>8597</v>
      </c>
      <c r="O668" s="49" t="s">
        <v>8598</v>
      </c>
      <c r="P668" s="49"/>
    </row>
    <row r="669" spans="1:16">
      <c r="A669" s="50" t="s">
        <v>8957</v>
      </c>
      <c r="B669" s="50" t="s">
        <v>8958</v>
      </c>
      <c r="C669" s="50" t="s">
        <v>8959</v>
      </c>
      <c r="D669" s="50" t="s">
        <v>6794</v>
      </c>
      <c r="E669" s="50" t="s">
        <v>6982</v>
      </c>
      <c r="F669" s="50" t="s">
        <v>6848</v>
      </c>
      <c r="G669" s="50"/>
      <c r="H669" s="50" t="s">
        <v>8017</v>
      </c>
      <c r="I669" s="50" t="s">
        <v>6817</v>
      </c>
      <c r="J669" s="50"/>
      <c r="K669" s="50"/>
      <c r="L669" s="49" t="s">
        <v>38</v>
      </c>
      <c r="M669" s="50" t="s">
        <v>7328</v>
      </c>
      <c r="N669" s="50" t="s">
        <v>8141</v>
      </c>
      <c r="O669" s="50" t="s">
        <v>8602</v>
      </c>
      <c r="P669" s="50"/>
    </row>
    <row r="670" spans="1:16">
      <c r="A670" s="49" t="s">
        <v>8960</v>
      </c>
      <c r="B670" s="49" t="s">
        <v>8961</v>
      </c>
      <c r="C670" s="49" t="s">
        <v>8962</v>
      </c>
      <c r="D670" s="49" t="s">
        <v>6794</v>
      </c>
      <c r="E670" s="49" t="s">
        <v>6982</v>
      </c>
      <c r="F670" s="49" t="s">
        <v>6848</v>
      </c>
      <c r="G670" s="49" t="s">
        <v>6974</v>
      </c>
      <c r="H670" s="49" t="s">
        <v>7324</v>
      </c>
      <c r="I670" s="49" t="s">
        <v>6817</v>
      </c>
      <c r="J670" s="49"/>
      <c r="K670" s="49"/>
      <c r="L670" s="49" t="s">
        <v>38</v>
      </c>
      <c r="M670" s="49" t="s">
        <v>7328</v>
      </c>
      <c r="N670" s="49" t="s">
        <v>8141</v>
      </c>
      <c r="O670" s="49" t="s">
        <v>8602</v>
      </c>
      <c r="P670" s="51">
        <v>44879.388912037</v>
      </c>
    </row>
    <row r="671" spans="1:16">
      <c r="A671" s="50" t="s">
        <v>8963</v>
      </c>
      <c r="B671" s="50" t="s">
        <v>8964</v>
      </c>
      <c r="C671" s="50" t="s">
        <v>8965</v>
      </c>
      <c r="D671" s="50" t="s">
        <v>6794</v>
      </c>
      <c r="E671" s="50" t="s">
        <v>6982</v>
      </c>
      <c r="F671" s="50" t="s">
        <v>6848</v>
      </c>
      <c r="G671" s="50" t="s">
        <v>8966</v>
      </c>
      <c r="H671" s="50" t="s">
        <v>7324</v>
      </c>
      <c r="I671" s="50" t="s">
        <v>6817</v>
      </c>
      <c r="J671" s="50"/>
      <c r="K671" s="50"/>
      <c r="L671" s="49" t="s">
        <v>38</v>
      </c>
      <c r="M671" s="50" t="s">
        <v>7328</v>
      </c>
      <c r="N671" s="50" t="s">
        <v>8967</v>
      </c>
      <c r="O671" s="50" t="s">
        <v>8968</v>
      </c>
      <c r="P671" s="52">
        <v>45068.566412036998</v>
      </c>
    </row>
    <row r="672" spans="1:16">
      <c r="A672" s="49" t="s">
        <v>8969</v>
      </c>
      <c r="B672" s="49" t="s">
        <v>8970</v>
      </c>
      <c r="C672" s="49" t="s">
        <v>8971</v>
      </c>
      <c r="D672" s="49" t="s">
        <v>6794</v>
      </c>
      <c r="E672" s="49" t="s">
        <v>6982</v>
      </c>
      <c r="F672" s="49" t="s">
        <v>6848</v>
      </c>
      <c r="G672" s="49" t="s">
        <v>6974</v>
      </c>
      <c r="H672" s="49" t="s">
        <v>7324</v>
      </c>
      <c r="I672" s="49" t="s">
        <v>6817</v>
      </c>
      <c r="J672" s="49"/>
      <c r="K672" s="49"/>
      <c r="L672" s="49" t="s">
        <v>38</v>
      </c>
      <c r="M672" s="49" t="s">
        <v>7328</v>
      </c>
      <c r="N672" s="49" t="s">
        <v>8141</v>
      </c>
      <c r="O672" s="49" t="s">
        <v>8602</v>
      </c>
      <c r="P672" s="51">
        <v>44581.7741087963</v>
      </c>
    </row>
    <row r="673" spans="1:16">
      <c r="A673" s="50" t="s">
        <v>8972</v>
      </c>
      <c r="B673" s="50" t="s">
        <v>8973</v>
      </c>
      <c r="C673" s="50" t="s">
        <v>8974</v>
      </c>
      <c r="D673" s="50" t="s">
        <v>6794</v>
      </c>
      <c r="E673" s="50" t="s">
        <v>6982</v>
      </c>
      <c r="F673" s="50" t="s">
        <v>6848</v>
      </c>
      <c r="G673" s="50"/>
      <c r="H673" s="50" t="s">
        <v>8017</v>
      </c>
      <c r="I673" s="50" t="s">
        <v>6817</v>
      </c>
      <c r="J673" s="50"/>
      <c r="K673" s="50"/>
      <c r="L673" s="49" t="s">
        <v>38</v>
      </c>
      <c r="M673" s="50" t="s">
        <v>7328</v>
      </c>
      <c r="N673" s="50" t="s">
        <v>7022</v>
      </c>
      <c r="O673" s="50" t="s">
        <v>38</v>
      </c>
      <c r="P673" s="50"/>
    </row>
    <row r="674" spans="1:16">
      <c r="A674" s="49" t="s">
        <v>8975</v>
      </c>
      <c r="B674" s="49" t="s">
        <v>8976</v>
      </c>
      <c r="C674" s="49" t="s">
        <v>8977</v>
      </c>
      <c r="D674" s="49" t="s">
        <v>6794</v>
      </c>
      <c r="E674" s="49" t="s">
        <v>6982</v>
      </c>
      <c r="F674" s="49" t="s">
        <v>6848</v>
      </c>
      <c r="G674" s="49" t="s">
        <v>6974</v>
      </c>
      <c r="H674" s="49" t="s">
        <v>7324</v>
      </c>
      <c r="I674" s="49" t="s">
        <v>6817</v>
      </c>
      <c r="J674" s="49"/>
      <c r="K674" s="49"/>
      <c r="L674" s="49" t="s">
        <v>38</v>
      </c>
      <c r="M674" s="49" t="s">
        <v>7328</v>
      </c>
      <c r="N674" s="49" t="s">
        <v>8141</v>
      </c>
      <c r="O674" s="49" t="s">
        <v>8602</v>
      </c>
      <c r="P674" s="51">
        <v>44957.3421296296</v>
      </c>
    </row>
    <row r="675" spans="1:16">
      <c r="A675" s="50" t="s">
        <v>8978</v>
      </c>
      <c r="B675" s="50" t="s">
        <v>8979</v>
      </c>
      <c r="C675" s="50" t="s">
        <v>8980</v>
      </c>
      <c r="D675" s="50" t="s">
        <v>6794</v>
      </c>
      <c r="E675" s="50" t="s">
        <v>6982</v>
      </c>
      <c r="F675" s="50" t="s">
        <v>6848</v>
      </c>
      <c r="G675" s="50" t="s">
        <v>6974</v>
      </c>
      <c r="H675" s="50" t="s">
        <v>7324</v>
      </c>
      <c r="I675" s="50" t="s">
        <v>6817</v>
      </c>
      <c r="J675" s="50"/>
      <c r="K675" s="50"/>
      <c r="L675" s="49" t="s">
        <v>38</v>
      </c>
      <c r="M675" s="50" t="s">
        <v>7328</v>
      </c>
      <c r="N675" s="50" t="s">
        <v>8141</v>
      </c>
      <c r="O675" s="50" t="s">
        <v>8602</v>
      </c>
      <c r="P675" s="52">
        <v>44963.633298611101</v>
      </c>
    </row>
    <row r="676" spans="1:16">
      <c r="A676" s="49" t="s">
        <v>8981</v>
      </c>
      <c r="B676" s="49" t="s">
        <v>8982</v>
      </c>
      <c r="C676" s="49" t="s">
        <v>8983</v>
      </c>
      <c r="D676" s="49" t="s">
        <v>6794</v>
      </c>
      <c r="E676" s="49" t="s">
        <v>6982</v>
      </c>
      <c r="F676" s="49" t="s">
        <v>6848</v>
      </c>
      <c r="G676" s="49" t="s">
        <v>6974</v>
      </c>
      <c r="H676" s="49" t="s">
        <v>7324</v>
      </c>
      <c r="I676" s="49" t="s">
        <v>6805</v>
      </c>
      <c r="J676" s="49"/>
      <c r="K676" s="49"/>
      <c r="L676" s="49" t="s">
        <v>38</v>
      </c>
      <c r="M676" s="49" t="s">
        <v>7328</v>
      </c>
      <c r="N676" s="49" t="s">
        <v>7329</v>
      </c>
      <c r="O676" s="49" t="s">
        <v>7330</v>
      </c>
      <c r="P676" s="51">
        <v>45376.543645833299</v>
      </c>
    </row>
    <row r="677" spans="1:16">
      <c r="A677" s="50" t="s">
        <v>8984</v>
      </c>
      <c r="B677" s="50" t="s">
        <v>8985</v>
      </c>
      <c r="C677" s="50" t="s">
        <v>8986</v>
      </c>
      <c r="D677" s="50" t="s">
        <v>6794</v>
      </c>
      <c r="E677" s="50" t="s">
        <v>6982</v>
      </c>
      <c r="F677" s="50" t="s">
        <v>6848</v>
      </c>
      <c r="G677" s="50" t="s">
        <v>6974</v>
      </c>
      <c r="H677" s="50" t="s">
        <v>7324</v>
      </c>
      <c r="I677" s="50" t="s">
        <v>6817</v>
      </c>
      <c r="J677" s="50"/>
      <c r="K677" s="50"/>
      <c r="L677" s="49" t="s">
        <v>38</v>
      </c>
      <c r="M677" s="50" t="s">
        <v>7328</v>
      </c>
      <c r="N677" s="50" t="s">
        <v>8141</v>
      </c>
      <c r="O677" s="50" t="s">
        <v>8602</v>
      </c>
      <c r="P677" s="52">
        <v>44631.535243055601</v>
      </c>
    </row>
    <row r="678" spans="1:16">
      <c r="A678" s="49" t="s">
        <v>8987</v>
      </c>
      <c r="B678" s="49" t="s">
        <v>8988</v>
      </c>
      <c r="C678" s="49" t="s">
        <v>8989</v>
      </c>
      <c r="D678" s="49" t="s">
        <v>6794</v>
      </c>
      <c r="E678" s="49" t="s">
        <v>6982</v>
      </c>
      <c r="F678" s="49" t="s">
        <v>6848</v>
      </c>
      <c r="G678" s="49"/>
      <c r="H678" s="49" t="s">
        <v>8017</v>
      </c>
      <c r="I678" s="49" t="s">
        <v>6808</v>
      </c>
      <c r="J678" s="49" t="s">
        <v>8990</v>
      </c>
      <c r="K678" s="49" t="s">
        <v>8990</v>
      </c>
      <c r="L678" s="49" t="s">
        <v>38</v>
      </c>
      <c r="M678" s="49" t="s">
        <v>7328</v>
      </c>
      <c r="N678" s="49" t="s">
        <v>8141</v>
      </c>
      <c r="O678" s="49" t="s">
        <v>8991</v>
      </c>
      <c r="P678" s="49"/>
    </row>
    <row r="679" spans="1:16">
      <c r="A679" s="50" t="s">
        <v>8992</v>
      </c>
      <c r="B679" s="50" t="s">
        <v>8993</v>
      </c>
      <c r="C679" s="50" t="s">
        <v>8994</v>
      </c>
      <c r="D679" s="50" t="s">
        <v>6794</v>
      </c>
      <c r="E679" s="50" t="s">
        <v>6982</v>
      </c>
      <c r="F679" s="50" t="s">
        <v>6848</v>
      </c>
      <c r="G679" s="50" t="s">
        <v>6974</v>
      </c>
      <c r="H679" s="50" t="s">
        <v>7324</v>
      </c>
      <c r="I679" s="50" t="s">
        <v>6817</v>
      </c>
      <c r="J679" s="50"/>
      <c r="K679" s="50"/>
      <c r="L679" s="49" t="s">
        <v>38</v>
      </c>
      <c r="M679" s="50" t="s">
        <v>7328</v>
      </c>
      <c r="N679" s="50" t="s">
        <v>7022</v>
      </c>
      <c r="O679" s="50" t="s">
        <v>38</v>
      </c>
      <c r="P679" s="52">
        <v>45244.651539351798</v>
      </c>
    </row>
    <row r="680" spans="1:16">
      <c r="A680" s="49" t="s">
        <v>8995</v>
      </c>
      <c r="B680" s="49" t="s">
        <v>8996</v>
      </c>
      <c r="C680" s="49" t="s">
        <v>8997</v>
      </c>
      <c r="D680" s="49" t="s">
        <v>6794</v>
      </c>
      <c r="E680" s="49" t="s">
        <v>6982</v>
      </c>
      <c r="F680" s="49" t="s">
        <v>6848</v>
      </c>
      <c r="G680" s="49" t="s">
        <v>6974</v>
      </c>
      <c r="H680" s="49" t="s">
        <v>7324</v>
      </c>
      <c r="I680" s="49" t="s">
        <v>6817</v>
      </c>
      <c r="J680" s="49"/>
      <c r="K680" s="49"/>
      <c r="L680" s="49" t="s">
        <v>38</v>
      </c>
      <c r="M680" s="49" t="s">
        <v>7328</v>
      </c>
      <c r="N680" s="49" t="s">
        <v>7329</v>
      </c>
      <c r="O680" s="49" t="s">
        <v>7330</v>
      </c>
      <c r="P680" s="51">
        <v>44883.442893518499</v>
      </c>
    </row>
    <row r="681" spans="1:16">
      <c r="A681" s="50" t="s">
        <v>8998</v>
      </c>
      <c r="B681" s="50" t="s">
        <v>8999</v>
      </c>
      <c r="C681" s="50" t="s">
        <v>9000</v>
      </c>
      <c r="D681" s="50" t="s">
        <v>6794</v>
      </c>
      <c r="E681" s="50" t="s">
        <v>6982</v>
      </c>
      <c r="F681" s="50" t="s">
        <v>6848</v>
      </c>
      <c r="G681" s="50" t="s">
        <v>6974</v>
      </c>
      <c r="H681" s="50" t="s">
        <v>7324</v>
      </c>
      <c r="I681" s="50" t="s">
        <v>6817</v>
      </c>
      <c r="J681" s="50"/>
      <c r="K681" s="50"/>
      <c r="L681" s="49" t="s">
        <v>38</v>
      </c>
      <c r="M681" s="50" t="s">
        <v>7328</v>
      </c>
      <c r="N681" s="50" t="s">
        <v>9001</v>
      </c>
      <c r="O681" s="50" t="s">
        <v>8865</v>
      </c>
      <c r="P681" s="52">
        <v>45600.352812500001</v>
      </c>
    </row>
    <row r="682" spans="1:16">
      <c r="A682" s="49" t="s">
        <v>9002</v>
      </c>
      <c r="B682" s="49" t="s">
        <v>9003</v>
      </c>
      <c r="C682" s="49" t="s">
        <v>9004</v>
      </c>
      <c r="D682" s="49" t="s">
        <v>6794</v>
      </c>
      <c r="E682" s="49" t="s">
        <v>6982</v>
      </c>
      <c r="F682" s="49" t="s">
        <v>6848</v>
      </c>
      <c r="G682" s="49" t="s">
        <v>6974</v>
      </c>
      <c r="H682" s="49" t="s">
        <v>7324</v>
      </c>
      <c r="I682" s="49" t="s">
        <v>6817</v>
      </c>
      <c r="J682" s="49"/>
      <c r="K682" s="49"/>
      <c r="L682" s="49" t="s">
        <v>38</v>
      </c>
      <c r="M682" s="49" t="s">
        <v>7328</v>
      </c>
      <c r="N682" s="49" t="s">
        <v>8141</v>
      </c>
      <c r="O682" s="49" t="s">
        <v>8602</v>
      </c>
      <c r="P682" s="51">
        <v>44700.005972222199</v>
      </c>
    </row>
    <row r="683" spans="1:16">
      <c r="A683" s="50" t="s">
        <v>9005</v>
      </c>
      <c r="B683" s="50" t="s">
        <v>9006</v>
      </c>
      <c r="C683" s="50" t="s">
        <v>9007</v>
      </c>
      <c r="D683" s="50" t="s">
        <v>6794</v>
      </c>
      <c r="E683" s="50" t="s">
        <v>6982</v>
      </c>
      <c r="F683" s="50" t="s">
        <v>6848</v>
      </c>
      <c r="G683" s="50" t="s">
        <v>6974</v>
      </c>
      <c r="H683" s="50" t="s">
        <v>7324</v>
      </c>
      <c r="I683" s="50" t="s">
        <v>6817</v>
      </c>
      <c r="J683" s="50"/>
      <c r="K683" s="50"/>
      <c r="L683" s="49" t="s">
        <v>38</v>
      </c>
      <c r="M683" s="50" t="s">
        <v>7328</v>
      </c>
      <c r="N683" s="50" t="s">
        <v>7630</v>
      </c>
      <c r="O683" s="50" t="s">
        <v>7330</v>
      </c>
      <c r="P683" s="52">
        <v>44967.351782407401</v>
      </c>
    </row>
    <row r="684" spans="1:16">
      <c r="A684" s="49" t="s">
        <v>9008</v>
      </c>
      <c r="B684" s="49" t="s">
        <v>9009</v>
      </c>
      <c r="C684" s="49" t="s">
        <v>9010</v>
      </c>
      <c r="D684" s="49" t="s">
        <v>6794</v>
      </c>
      <c r="E684" s="49" t="s">
        <v>6982</v>
      </c>
      <c r="F684" s="49" t="s">
        <v>6848</v>
      </c>
      <c r="G684" s="49" t="s">
        <v>6974</v>
      </c>
      <c r="H684" s="49" t="s">
        <v>7324</v>
      </c>
      <c r="I684" s="49" t="s">
        <v>6808</v>
      </c>
      <c r="J684" s="49"/>
      <c r="K684" s="49"/>
      <c r="L684" s="49" t="s">
        <v>38</v>
      </c>
      <c r="M684" s="49" t="s">
        <v>7328</v>
      </c>
      <c r="N684" s="49" t="s">
        <v>7022</v>
      </c>
      <c r="O684" s="49" t="s">
        <v>38</v>
      </c>
      <c r="P684" s="51">
        <v>45490.457002314797</v>
      </c>
    </row>
    <row r="685" spans="1:16">
      <c r="A685" s="50" t="s">
        <v>9011</v>
      </c>
      <c r="B685" s="50" t="s">
        <v>9012</v>
      </c>
      <c r="C685" s="50" t="s">
        <v>8663</v>
      </c>
      <c r="D685" s="50" t="s">
        <v>6794</v>
      </c>
      <c r="E685" s="50" t="s">
        <v>6982</v>
      </c>
      <c r="F685" s="50" t="s">
        <v>6848</v>
      </c>
      <c r="G685" s="50" t="s">
        <v>6974</v>
      </c>
      <c r="H685" s="50" t="s">
        <v>7324</v>
      </c>
      <c r="I685" s="50" t="s">
        <v>6817</v>
      </c>
      <c r="J685" s="50"/>
      <c r="K685" s="50"/>
      <c r="L685" s="49" t="s">
        <v>38</v>
      </c>
      <c r="M685" s="50" t="s">
        <v>7328</v>
      </c>
      <c r="N685" s="50" t="s">
        <v>8597</v>
      </c>
      <c r="O685" s="50" t="s">
        <v>8598</v>
      </c>
      <c r="P685" s="52">
        <v>45038.693263888897</v>
      </c>
    </row>
    <row r="686" spans="1:16">
      <c r="A686" s="49" t="s">
        <v>9013</v>
      </c>
      <c r="B686" s="49" t="s">
        <v>9014</v>
      </c>
      <c r="C686" s="49" t="s">
        <v>9015</v>
      </c>
      <c r="D686" s="49" t="s">
        <v>6794</v>
      </c>
      <c r="E686" s="49" t="s">
        <v>6982</v>
      </c>
      <c r="F686" s="49" t="s">
        <v>6848</v>
      </c>
      <c r="G686" s="49" t="s">
        <v>6974</v>
      </c>
      <c r="H686" s="49" t="s">
        <v>7324</v>
      </c>
      <c r="I686" s="49" t="s">
        <v>6817</v>
      </c>
      <c r="J686" s="49"/>
      <c r="K686" s="49"/>
      <c r="L686" s="49" t="s">
        <v>38</v>
      </c>
      <c r="M686" s="49" t="s">
        <v>7328</v>
      </c>
      <c r="N686" s="49" t="s">
        <v>7630</v>
      </c>
      <c r="O686" s="49" t="s">
        <v>9016</v>
      </c>
      <c r="P686" s="51">
        <v>45020.371087963002</v>
      </c>
    </row>
    <row r="687" spans="1:16">
      <c r="A687" s="50" t="s">
        <v>9017</v>
      </c>
      <c r="B687" s="50" t="s">
        <v>9018</v>
      </c>
      <c r="C687" s="50" t="s">
        <v>9019</v>
      </c>
      <c r="D687" s="50" t="s">
        <v>6794</v>
      </c>
      <c r="E687" s="50" t="s">
        <v>6982</v>
      </c>
      <c r="F687" s="50" t="s">
        <v>6848</v>
      </c>
      <c r="G687" s="50" t="s">
        <v>6974</v>
      </c>
      <c r="H687" s="50" t="s">
        <v>7324</v>
      </c>
      <c r="I687" s="50" t="s">
        <v>6805</v>
      </c>
      <c r="J687" s="50"/>
      <c r="K687" s="50"/>
      <c r="L687" s="49" t="s">
        <v>38</v>
      </c>
      <c r="M687" s="50" t="s">
        <v>7328</v>
      </c>
      <c r="N687" s="50" t="s">
        <v>7329</v>
      </c>
      <c r="O687" s="50" t="s">
        <v>7330</v>
      </c>
      <c r="P687" s="52">
        <v>44949.545370370397</v>
      </c>
    </row>
    <row r="688" spans="1:16">
      <c r="A688" s="49" t="s">
        <v>9020</v>
      </c>
      <c r="B688" s="49" t="s">
        <v>9021</v>
      </c>
      <c r="C688" s="49" t="s">
        <v>9022</v>
      </c>
      <c r="D688" s="49" t="s">
        <v>6794</v>
      </c>
      <c r="E688" s="49" t="s">
        <v>6982</v>
      </c>
      <c r="F688" s="49" t="s">
        <v>6848</v>
      </c>
      <c r="G688" s="49" t="s">
        <v>6974</v>
      </c>
      <c r="H688" s="49" t="s">
        <v>7324</v>
      </c>
      <c r="I688" s="49" t="s">
        <v>6817</v>
      </c>
      <c r="J688" s="49"/>
      <c r="K688" s="49"/>
      <c r="L688" s="49" t="s">
        <v>38</v>
      </c>
      <c r="M688" s="49" t="s">
        <v>7328</v>
      </c>
      <c r="N688" s="49" t="s">
        <v>8141</v>
      </c>
      <c r="O688" s="49" t="s">
        <v>8602</v>
      </c>
      <c r="P688" s="51">
        <v>44580.685960648101</v>
      </c>
    </row>
    <row r="689" spans="1:16">
      <c r="A689" s="50" t="s">
        <v>9023</v>
      </c>
      <c r="B689" s="50" t="s">
        <v>9024</v>
      </c>
      <c r="C689" s="50" t="s">
        <v>9025</v>
      </c>
      <c r="D689" s="50" t="s">
        <v>6794</v>
      </c>
      <c r="E689" s="50" t="s">
        <v>6982</v>
      </c>
      <c r="F689" s="50" t="s">
        <v>6848</v>
      </c>
      <c r="G689" s="50" t="s">
        <v>6974</v>
      </c>
      <c r="H689" s="50" t="s">
        <v>7324</v>
      </c>
      <c r="I689" s="50" t="s">
        <v>6817</v>
      </c>
      <c r="J689" s="50"/>
      <c r="K689" s="50"/>
      <c r="L689" s="49" t="s">
        <v>38</v>
      </c>
      <c r="M689" s="50" t="s">
        <v>7328</v>
      </c>
      <c r="N689" s="50" t="s">
        <v>7022</v>
      </c>
      <c r="O689" s="50" t="s">
        <v>38</v>
      </c>
      <c r="P689" s="52">
        <v>45033.669837963003</v>
      </c>
    </row>
    <row r="690" spans="1:16">
      <c r="A690" s="49" t="s">
        <v>9026</v>
      </c>
      <c r="B690" s="49" t="s">
        <v>9027</v>
      </c>
      <c r="C690" s="49" t="s">
        <v>9028</v>
      </c>
      <c r="D690" s="49" t="s">
        <v>6794</v>
      </c>
      <c r="E690" s="49" t="s">
        <v>6982</v>
      </c>
      <c r="F690" s="49" t="s">
        <v>6848</v>
      </c>
      <c r="G690" s="49" t="s">
        <v>6974</v>
      </c>
      <c r="H690" s="49" t="s">
        <v>7324</v>
      </c>
      <c r="I690" s="49" t="s">
        <v>6808</v>
      </c>
      <c r="J690" s="49"/>
      <c r="K690" s="49"/>
      <c r="L690" s="49" t="s">
        <v>38</v>
      </c>
      <c r="M690" s="49" t="s">
        <v>7328</v>
      </c>
      <c r="N690" s="49" t="s">
        <v>7329</v>
      </c>
      <c r="O690" s="49" t="s">
        <v>7330</v>
      </c>
      <c r="P690" s="51">
        <v>45289.546979166698</v>
      </c>
    </row>
    <row r="691" spans="1:16">
      <c r="A691" s="50" t="s">
        <v>9029</v>
      </c>
      <c r="B691" s="50" t="s">
        <v>9030</v>
      </c>
      <c r="C691" s="50" t="s">
        <v>9031</v>
      </c>
      <c r="D691" s="50" t="s">
        <v>6794</v>
      </c>
      <c r="E691" s="50" t="s">
        <v>6982</v>
      </c>
      <c r="F691" s="50" t="s">
        <v>6848</v>
      </c>
      <c r="G691" s="50" t="s">
        <v>6974</v>
      </c>
      <c r="H691" s="50" t="s">
        <v>7324</v>
      </c>
      <c r="I691" s="50" t="s">
        <v>6817</v>
      </c>
      <c r="J691" s="50"/>
      <c r="K691" s="50"/>
      <c r="L691" s="49" t="s">
        <v>38</v>
      </c>
      <c r="M691" s="50" t="s">
        <v>7328</v>
      </c>
      <c r="N691" s="50" t="s">
        <v>7329</v>
      </c>
      <c r="O691" s="50" t="s">
        <v>7330</v>
      </c>
      <c r="P691" s="52">
        <v>44826.365011574097</v>
      </c>
    </row>
    <row r="692" spans="1:16">
      <c r="A692" s="49" t="s">
        <v>9032</v>
      </c>
      <c r="B692" s="49" t="s">
        <v>9033</v>
      </c>
      <c r="C692" s="49" t="s">
        <v>9034</v>
      </c>
      <c r="D692" s="49" t="s">
        <v>6794</v>
      </c>
      <c r="E692" s="49" t="s">
        <v>6982</v>
      </c>
      <c r="F692" s="49" t="s">
        <v>6848</v>
      </c>
      <c r="G692" s="49"/>
      <c r="H692" s="49" t="s">
        <v>8017</v>
      </c>
      <c r="I692" s="49" t="s">
        <v>6817</v>
      </c>
      <c r="J692" s="49"/>
      <c r="K692" s="49"/>
      <c r="L692" s="49" t="s">
        <v>38</v>
      </c>
      <c r="M692" s="49" t="s">
        <v>7328</v>
      </c>
      <c r="N692" s="49" t="s">
        <v>8141</v>
      </c>
      <c r="O692" s="49" t="s">
        <v>8602</v>
      </c>
      <c r="P692" s="49"/>
    </row>
    <row r="693" spans="1:16">
      <c r="A693" s="50" t="s">
        <v>9035</v>
      </c>
      <c r="B693" s="50" t="s">
        <v>9036</v>
      </c>
      <c r="C693" s="50" t="s">
        <v>9037</v>
      </c>
      <c r="D693" s="50" t="s">
        <v>6794</v>
      </c>
      <c r="E693" s="50" t="s">
        <v>6982</v>
      </c>
      <c r="F693" s="50" t="s">
        <v>6848</v>
      </c>
      <c r="G693" s="50"/>
      <c r="H693" s="50" t="s">
        <v>8017</v>
      </c>
      <c r="I693" s="50" t="s">
        <v>6817</v>
      </c>
      <c r="J693" s="50"/>
      <c r="K693" s="50"/>
      <c r="L693" s="49" t="s">
        <v>38</v>
      </c>
      <c r="M693" s="50" t="s">
        <v>7328</v>
      </c>
      <c r="N693" s="50" t="s">
        <v>8141</v>
      </c>
      <c r="O693" s="50" t="s">
        <v>8602</v>
      </c>
      <c r="P693" s="50"/>
    </row>
    <row r="694" spans="1:16">
      <c r="A694" s="49" t="s">
        <v>9038</v>
      </c>
      <c r="B694" s="49" t="s">
        <v>9039</v>
      </c>
      <c r="C694" s="49" t="s">
        <v>9040</v>
      </c>
      <c r="D694" s="49" t="s">
        <v>6794</v>
      </c>
      <c r="E694" s="49" t="s">
        <v>6982</v>
      </c>
      <c r="F694" s="49" t="s">
        <v>6848</v>
      </c>
      <c r="G694" s="49" t="s">
        <v>6974</v>
      </c>
      <c r="H694" s="49" t="s">
        <v>7324</v>
      </c>
      <c r="I694" s="49" t="s">
        <v>6805</v>
      </c>
      <c r="J694" s="49" t="s">
        <v>9041</v>
      </c>
      <c r="K694" s="49" t="s">
        <v>9041</v>
      </c>
      <c r="L694" s="49" t="s">
        <v>38</v>
      </c>
      <c r="M694" s="49" t="s">
        <v>7328</v>
      </c>
      <c r="N694" s="49" t="s">
        <v>8597</v>
      </c>
      <c r="O694" s="49" t="s">
        <v>8618</v>
      </c>
      <c r="P694" s="51">
        <v>44761.518865740698</v>
      </c>
    </row>
    <row r="695" spans="1:16">
      <c r="A695" s="50" t="s">
        <v>9042</v>
      </c>
      <c r="B695" s="50" t="s">
        <v>9043</v>
      </c>
      <c r="C695" s="50" t="s">
        <v>9044</v>
      </c>
      <c r="D695" s="50" t="s">
        <v>6794</v>
      </c>
      <c r="E695" s="50" t="s">
        <v>6982</v>
      </c>
      <c r="F695" s="50" t="s">
        <v>6848</v>
      </c>
      <c r="G695" s="50" t="s">
        <v>6974</v>
      </c>
      <c r="H695" s="50" t="s">
        <v>7324</v>
      </c>
      <c r="I695" s="50" t="s">
        <v>6817</v>
      </c>
      <c r="J695" s="50"/>
      <c r="K695" s="50"/>
      <c r="L695" s="49" t="s">
        <v>38</v>
      </c>
      <c r="M695" s="50" t="s">
        <v>7328</v>
      </c>
      <c r="N695" s="50" t="s">
        <v>7630</v>
      </c>
      <c r="O695" s="50" t="s">
        <v>7330</v>
      </c>
      <c r="P695" s="52">
        <v>45070.330497685201</v>
      </c>
    </row>
    <row r="696" spans="1:16">
      <c r="A696" s="49" t="s">
        <v>9045</v>
      </c>
      <c r="B696" s="49" t="s">
        <v>9046</v>
      </c>
      <c r="C696" s="49" t="s">
        <v>9047</v>
      </c>
      <c r="D696" s="49" t="s">
        <v>6794</v>
      </c>
      <c r="E696" s="49" t="s">
        <v>6982</v>
      </c>
      <c r="F696" s="49" t="s">
        <v>6848</v>
      </c>
      <c r="G696" s="49" t="s">
        <v>6974</v>
      </c>
      <c r="H696" s="49" t="s">
        <v>7324</v>
      </c>
      <c r="I696" s="49" t="s">
        <v>6817</v>
      </c>
      <c r="J696" s="49"/>
      <c r="K696" s="49"/>
      <c r="L696" s="49" t="s">
        <v>38</v>
      </c>
      <c r="M696" s="49" t="s">
        <v>7328</v>
      </c>
      <c r="N696" s="49" t="s">
        <v>8141</v>
      </c>
      <c r="O696" s="49" t="s">
        <v>8602</v>
      </c>
      <c r="P696" s="51">
        <v>44608.574293981503</v>
      </c>
    </row>
    <row r="697" spans="1:16">
      <c r="A697" s="50" t="s">
        <v>9048</v>
      </c>
      <c r="B697" s="50" t="s">
        <v>9049</v>
      </c>
      <c r="C697" s="50" t="s">
        <v>9050</v>
      </c>
      <c r="D697" s="50" t="s">
        <v>6794</v>
      </c>
      <c r="E697" s="50" t="s">
        <v>6982</v>
      </c>
      <c r="F697" s="50" t="s">
        <v>6848</v>
      </c>
      <c r="G697" s="50"/>
      <c r="H697" s="50" t="s">
        <v>8017</v>
      </c>
      <c r="I697" s="50" t="s">
        <v>6817</v>
      </c>
      <c r="J697" s="50"/>
      <c r="K697" s="50"/>
      <c r="L697" s="49" t="s">
        <v>38</v>
      </c>
      <c r="M697" s="50" t="s">
        <v>7328</v>
      </c>
      <c r="N697" s="50" t="s">
        <v>8141</v>
      </c>
      <c r="O697" s="50" t="s">
        <v>8602</v>
      </c>
      <c r="P697" s="50"/>
    </row>
    <row r="698" spans="1:16">
      <c r="A698" s="49" t="s">
        <v>9051</v>
      </c>
      <c r="B698" s="49" t="s">
        <v>9052</v>
      </c>
      <c r="C698" s="49" t="s">
        <v>9053</v>
      </c>
      <c r="D698" s="49" t="s">
        <v>6794</v>
      </c>
      <c r="E698" s="49" t="s">
        <v>6982</v>
      </c>
      <c r="F698" s="49" t="s">
        <v>6848</v>
      </c>
      <c r="G698" s="49"/>
      <c r="H698" s="49" t="s">
        <v>8017</v>
      </c>
      <c r="I698" s="49" t="s">
        <v>6805</v>
      </c>
      <c r="J698" s="49"/>
      <c r="K698" s="49"/>
      <c r="L698" s="49" t="s">
        <v>38</v>
      </c>
      <c r="M698" s="49" t="s">
        <v>7328</v>
      </c>
      <c r="N698" s="49" t="s">
        <v>7329</v>
      </c>
      <c r="O698" s="49" t="s">
        <v>7330</v>
      </c>
      <c r="P698" s="49"/>
    </row>
    <row r="699" spans="1:16">
      <c r="A699" s="50" t="s">
        <v>9054</v>
      </c>
      <c r="B699" s="50" t="s">
        <v>9055</v>
      </c>
      <c r="C699" s="50" t="s">
        <v>9056</v>
      </c>
      <c r="D699" s="50" t="s">
        <v>6794</v>
      </c>
      <c r="E699" s="50" t="s">
        <v>6982</v>
      </c>
      <c r="F699" s="50" t="s">
        <v>6848</v>
      </c>
      <c r="G699" s="50" t="s">
        <v>6974</v>
      </c>
      <c r="H699" s="50" t="s">
        <v>7324</v>
      </c>
      <c r="I699" s="50" t="s">
        <v>6805</v>
      </c>
      <c r="J699" s="50"/>
      <c r="K699" s="50"/>
      <c r="L699" s="49" t="s">
        <v>38</v>
      </c>
      <c r="M699" s="50" t="s">
        <v>7328</v>
      </c>
      <c r="N699" s="50" t="s">
        <v>7329</v>
      </c>
      <c r="O699" s="50" t="s">
        <v>7330</v>
      </c>
      <c r="P699" s="52">
        <v>25569.041666666701</v>
      </c>
    </row>
    <row r="700" spans="1:16">
      <c r="A700" s="49" t="s">
        <v>9057</v>
      </c>
      <c r="B700" s="49" t="s">
        <v>9058</v>
      </c>
      <c r="C700" s="49" t="s">
        <v>9059</v>
      </c>
      <c r="D700" s="49" t="s">
        <v>6794</v>
      </c>
      <c r="E700" s="49" t="s">
        <v>6982</v>
      </c>
      <c r="F700" s="49" t="s">
        <v>6848</v>
      </c>
      <c r="G700" s="49" t="s">
        <v>6974</v>
      </c>
      <c r="H700" s="49" t="s">
        <v>7324</v>
      </c>
      <c r="I700" s="49" t="s">
        <v>6817</v>
      </c>
      <c r="J700" s="49"/>
      <c r="K700" s="49"/>
      <c r="L700" s="49" t="s">
        <v>38</v>
      </c>
      <c r="M700" s="49" t="s">
        <v>7328</v>
      </c>
      <c r="N700" s="49" t="s">
        <v>8141</v>
      </c>
      <c r="O700" s="49" t="s">
        <v>8602</v>
      </c>
      <c r="P700" s="51">
        <v>25569.041666666701</v>
      </c>
    </row>
    <row r="701" spans="1:16">
      <c r="A701" s="50" t="s">
        <v>9060</v>
      </c>
      <c r="B701" s="50" t="s">
        <v>9061</v>
      </c>
      <c r="C701" s="50" t="s">
        <v>9062</v>
      </c>
      <c r="D701" s="50" t="s">
        <v>6794</v>
      </c>
      <c r="E701" s="50" t="s">
        <v>6982</v>
      </c>
      <c r="F701" s="50" t="s">
        <v>6848</v>
      </c>
      <c r="G701" s="50" t="s">
        <v>6974</v>
      </c>
      <c r="H701" s="50" t="s">
        <v>7324</v>
      </c>
      <c r="I701" s="50" t="s">
        <v>6805</v>
      </c>
      <c r="J701" s="50"/>
      <c r="K701" s="50"/>
      <c r="L701" s="49" t="s">
        <v>38</v>
      </c>
      <c r="M701" s="50" t="s">
        <v>7328</v>
      </c>
      <c r="N701" s="50" t="s">
        <v>7329</v>
      </c>
      <c r="O701" s="50" t="s">
        <v>7330</v>
      </c>
      <c r="P701" s="52">
        <v>45646.331250000003</v>
      </c>
    </row>
    <row r="702" spans="1:16">
      <c r="A702" s="49" t="s">
        <v>9063</v>
      </c>
      <c r="B702" s="49" t="s">
        <v>9064</v>
      </c>
      <c r="C702" s="49" t="s">
        <v>9065</v>
      </c>
      <c r="D702" s="49" t="s">
        <v>6794</v>
      </c>
      <c r="E702" s="49" t="s">
        <v>6982</v>
      </c>
      <c r="F702" s="49" t="s">
        <v>6848</v>
      </c>
      <c r="G702" s="49" t="s">
        <v>6974</v>
      </c>
      <c r="H702" s="49" t="s">
        <v>7324</v>
      </c>
      <c r="I702" s="49" t="s">
        <v>6808</v>
      </c>
      <c r="J702" s="49"/>
      <c r="K702" s="49"/>
      <c r="L702" s="49" t="s">
        <v>38</v>
      </c>
      <c r="M702" s="49" t="s">
        <v>7328</v>
      </c>
      <c r="N702" s="49" t="s">
        <v>7329</v>
      </c>
      <c r="O702" s="49" t="s">
        <v>8714</v>
      </c>
      <c r="P702" s="51">
        <v>45016.493750000001</v>
      </c>
    </row>
    <row r="703" spans="1:16">
      <c r="A703" s="50" t="s">
        <v>9066</v>
      </c>
      <c r="B703" s="50" t="s">
        <v>9067</v>
      </c>
      <c r="C703" s="50" t="s">
        <v>9068</v>
      </c>
      <c r="D703" s="50" t="s">
        <v>6794</v>
      </c>
      <c r="E703" s="50" t="s">
        <v>6982</v>
      </c>
      <c r="F703" s="50" t="s">
        <v>6848</v>
      </c>
      <c r="G703" s="50" t="s">
        <v>6974</v>
      </c>
      <c r="H703" s="50" t="s">
        <v>7324</v>
      </c>
      <c r="I703" s="50" t="s">
        <v>6817</v>
      </c>
      <c r="J703" s="50"/>
      <c r="K703" s="50"/>
      <c r="L703" s="49" t="s">
        <v>38</v>
      </c>
      <c r="M703" s="50" t="s">
        <v>7328</v>
      </c>
      <c r="N703" s="50" t="s">
        <v>8141</v>
      </c>
      <c r="O703" s="50" t="s">
        <v>8602</v>
      </c>
      <c r="P703" s="52">
        <v>44615.405231481498</v>
      </c>
    </row>
    <row r="704" spans="1:16">
      <c r="A704" s="49" t="s">
        <v>9069</v>
      </c>
      <c r="B704" s="49" t="s">
        <v>9070</v>
      </c>
      <c r="C704" s="49" t="s">
        <v>9071</v>
      </c>
      <c r="D704" s="49" t="s">
        <v>6801</v>
      </c>
      <c r="E704" s="49" t="s">
        <v>1325</v>
      </c>
      <c r="F704" s="49" t="s">
        <v>9072</v>
      </c>
      <c r="G704" s="49"/>
      <c r="H704" s="49" t="s">
        <v>6983</v>
      </c>
      <c r="I704" s="49" t="s">
        <v>6802</v>
      </c>
      <c r="J704" s="49"/>
      <c r="K704" s="49"/>
      <c r="L704" s="49" t="s">
        <v>35</v>
      </c>
      <c r="M704" s="49" t="s">
        <v>6984</v>
      </c>
      <c r="N704" s="49" t="s">
        <v>6985</v>
      </c>
      <c r="O704" s="49" t="s">
        <v>7664</v>
      </c>
      <c r="P704" s="49"/>
    </row>
    <row r="705" spans="1:16">
      <c r="A705" s="50" t="s">
        <v>9073</v>
      </c>
      <c r="B705" s="50" t="s">
        <v>9074</v>
      </c>
      <c r="C705" s="50" t="s">
        <v>9075</v>
      </c>
      <c r="D705" s="50" t="s">
        <v>6794</v>
      </c>
      <c r="E705" s="50" t="s">
        <v>7497</v>
      </c>
      <c r="F705" s="50" t="s">
        <v>6894</v>
      </c>
      <c r="G705" s="50"/>
      <c r="H705" s="50" t="s">
        <v>6983</v>
      </c>
      <c r="I705" s="50" t="s">
        <v>6788</v>
      </c>
      <c r="J705" s="50" t="s">
        <v>9076</v>
      </c>
      <c r="K705" s="50" t="s">
        <v>9076</v>
      </c>
      <c r="L705" s="49" t="s">
        <v>35</v>
      </c>
      <c r="M705" s="50" t="s">
        <v>6984</v>
      </c>
      <c r="N705" s="50" t="s">
        <v>7499</v>
      </c>
      <c r="O705" s="50" t="s">
        <v>9077</v>
      </c>
      <c r="P705" s="50"/>
    </row>
    <row r="706" spans="1:16">
      <c r="A706" s="49" t="s">
        <v>9078</v>
      </c>
      <c r="B706" s="49" t="s">
        <v>9079</v>
      </c>
      <c r="C706" s="49" t="s">
        <v>9080</v>
      </c>
      <c r="D706" s="49" t="s">
        <v>6794</v>
      </c>
      <c r="E706" s="49" t="s">
        <v>7497</v>
      </c>
      <c r="F706" s="49" t="s">
        <v>6894</v>
      </c>
      <c r="G706" s="49"/>
      <c r="H706" s="49" t="s">
        <v>6983</v>
      </c>
      <c r="I706" s="49" t="s">
        <v>6793</v>
      </c>
      <c r="J706" s="49"/>
      <c r="K706" s="49"/>
      <c r="L706" s="49" t="s">
        <v>35</v>
      </c>
      <c r="M706" s="49" t="s">
        <v>6984</v>
      </c>
      <c r="N706" s="49" t="s">
        <v>6996</v>
      </c>
      <c r="O706" s="49" t="s">
        <v>6986</v>
      </c>
      <c r="P706" s="49"/>
    </row>
    <row r="707" spans="1:16">
      <c r="A707" s="50" t="s">
        <v>9081</v>
      </c>
      <c r="B707" s="50" t="s">
        <v>9082</v>
      </c>
      <c r="C707" s="50" t="s">
        <v>9083</v>
      </c>
      <c r="D707" s="50" t="s">
        <v>6801</v>
      </c>
      <c r="E707" s="50" t="s">
        <v>1325</v>
      </c>
      <c r="F707" s="50" t="s">
        <v>9084</v>
      </c>
      <c r="G707" s="50"/>
      <c r="H707" s="50" t="s">
        <v>6983</v>
      </c>
      <c r="I707" s="50" t="s">
        <v>6802</v>
      </c>
      <c r="J707" s="50"/>
      <c r="K707" s="50"/>
      <c r="L707" s="49" t="s">
        <v>35</v>
      </c>
      <c r="M707" s="50" t="s">
        <v>6984</v>
      </c>
      <c r="N707" s="50" t="s">
        <v>6985</v>
      </c>
      <c r="O707" s="50" t="s">
        <v>7664</v>
      </c>
      <c r="P707" s="50"/>
    </row>
    <row r="708" spans="1:16">
      <c r="A708" s="49" t="s">
        <v>9085</v>
      </c>
      <c r="B708" s="49" t="s">
        <v>9086</v>
      </c>
      <c r="C708" s="49" t="s">
        <v>9087</v>
      </c>
      <c r="D708" s="49" t="s">
        <v>6801</v>
      </c>
      <c r="E708" s="49" t="s">
        <v>7911</v>
      </c>
      <c r="F708" s="49" t="s">
        <v>9088</v>
      </c>
      <c r="G708" s="49"/>
      <c r="H708" s="49" t="s">
        <v>6983</v>
      </c>
      <c r="I708" s="49" t="s">
        <v>6802</v>
      </c>
      <c r="J708" s="49"/>
      <c r="K708" s="49"/>
      <c r="L708" s="49" t="s">
        <v>35</v>
      </c>
      <c r="M708" s="49" t="s">
        <v>6984</v>
      </c>
      <c r="N708" s="49" t="s">
        <v>6985</v>
      </c>
      <c r="O708" s="49" t="s">
        <v>7664</v>
      </c>
      <c r="P708" s="49"/>
    </row>
    <row r="709" spans="1:16">
      <c r="A709" s="50" t="s">
        <v>9089</v>
      </c>
      <c r="B709" s="50" t="s">
        <v>9090</v>
      </c>
      <c r="C709" s="50" t="s">
        <v>9091</v>
      </c>
      <c r="D709" s="50" t="s">
        <v>6801</v>
      </c>
      <c r="E709" s="50" t="s">
        <v>7911</v>
      </c>
      <c r="F709" s="50" t="s">
        <v>9088</v>
      </c>
      <c r="G709" s="50"/>
      <c r="H709" s="50" t="s">
        <v>6983</v>
      </c>
      <c r="I709" s="50" t="s">
        <v>6802</v>
      </c>
      <c r="J709" s="50"/>
      <c r="K709" s="50"/>
      <c r="L709" s="49" t="s">
        <v>35</v>
      </c>
      <c r="M709" s="50" t="s">
        <v>6984</v>
      </c>
      <c r="N709" s="50" t="s">
        <v>6985</v>
      </c>
      <c r="O709" s="50" t="s">
        <v>7664</v>
      </c>
      <c r="P709" s="50"/>
    </row>
    <row r="710" spans="1:16">
      <c r="A710" s="49" t="s">
        <v>9092</v>
      </c>
      <c r="B710" s="49" t="s">
        <v>9093</v>
      </c>
      <c r="C710" s="49" t="s">
        <v>7205</v>
      </c>
      <c r="D710" s="49"/>
      <c r="E710" s="49"/>
      <c r="F710" s="49"/>
      <c r="G710" s="49"/>
      <c r="H710" s="49" t="s">
        <v>6946</v>
      </c>
      <c r="I710" s="49" t="s">
        <v>6793</v>
      </c>
      <c r="J710" s="49"/>
      <c r="K710" s="49"/>
      <c r="L710" s="49" t="s">
        <v>35</v>
      </c>
      <c r="M710" s="49" t="s">
        <v>6984</v>
      </c>
      <c r="N710" s="49" t="s">
        <v>6996</v>
      </c>
      <c r="O710" s="49" t="s">
        <v>6986</v>
      </c>
      <c r="P710" s="49"/>
    </row>
    <row r="711" spans="1:16">
      <c r="A711" s="50" t="s">
        <v>9094</v>
      </c>
      <c r="B711" s="50" t="s">
        <v>9095</v>
      </c>
      <c r="C711" s="50" t="s">
        <v>9096</v>
      </c>
      <c r="D711" s="50"/>
      <c r="E711" s="50"/>
      <c r="F711" s="50"/>
      <c r="G711" s="50"/>
      <c r="H711" s="50" t="s">
        <v>6946</v>
      </c>
      <c r="I711" s="50" t="s">
        <v>6805</v>
      </c>
      <c r="J711" s="50"/>
      <c r="K711" s="50"/>
      <c r="L711" s="49" t="s">
        <v>35</v>
      </c>
      <c r="M711" s="50" t="s">
        <v>6984</v>
      </c>
      <c r="N711" s="50" t="s">
        <v>6996</v>
      </c>
      <c r="O711" s="50" t="s">
        <v>6986</v>
      </c>
      <c r="P711" s="50"/>
    </row>
    <row r="712" spans="1:16">
      <c r="A712" s="49" t="s">
        <v>9097</v>
      </c>
      <c r="B712" s="49" t="s">
        <v>9098</v>
      </c>
      <c r="C712" s="49" t="s">
        <v>9099</v>
      </c>
      <c r="D712" s="49" t="s">
        <v>6794</v>
      </c>
      <c r="E712" s="49" t="s">
        <v>287</v>
      </c>
      <c r="F712" s="49" t="s">
        <v>6910</v>
      </c>
      <c r="G712" s="49"/>
      <c r="H712" s="49" t="s">
        <v>6983</v>
      </c>
      <c r="I712" s="49" t="s">
        <v>6788</v>
      </c>
      <c r="J712" s="49"/>
      <c r="K712" s="49"/>
      <c r="L712" s="49" t="s">
        <v>35</v>
      </c>
      <c r="M712" s="49" t="s">
        <v>6984</v>
      </c>
      <c r="N712" s="49" t="s">
        <v>6985</v>
      </c>
      <c r="O712" s="49" t="s">
        <v>8386</v>
      </c>
      <c r="P712" s="49"/>
    </row>
    <row r="713" spans="1:16">
      <c r="A713" s="50" t="s">
        <v>9100</v>
      </c>
      <c r="B713" s="50" t="s">
        <v>9101</v>
      </c>
      <c r="C713" s="50" t="s">
        <v>9102</v>
      </c>
      <c r="D713" s="50" t="s">
        <v>6794</v>
      </c>
      <c r="E713" s="50" t="s">
        <v>287</v>
      </c>
      <c r="F713" s="50" t="s">
        <v>6910</v>
      </c>
      <c r="G713" s="50"/>
      <c r="H713" s="50" t="s">
        <v>6983</v>
      </c>
      <c r="I713" s="50" t="s">
        <v>6788</v>
      </c>
      <c r="J713" s="50"/>
      <c r="K713" s="50"/>
      <c r="L713" s="49" t="s">
        <v>35</v>
      </c>
      <c r="M713" s="50" t="s">
        <v>6984</v>
      </c>
      <c r="N713" s="50" t="s">
        <v>9103</v>
      </c>
      <c r="O713" s="50" t="s">
        <v>9104</v>
      </c>
      <c r="P713" s="50"/>
    </row>
    <row r="714" spans="1:16">
      <c r="A714" s="49" t="s">
        <v>9105</v>
      </c>
      <c r="B714" s="49" t="s">
        <v>9106</v>
      </c>
      <c r="C714" s="49" t="s">
        <v>9107</v>
      </c>
      <c r="D714" s="49" t="s">
        <v>6794</v>
      </c>
      <c r="E714" s="49" t="s">
        <v>287</v>
      </c>
      <c r="F714" s="49" t="s">
        <v>6910</v>
      </c>
      <c r="G714" s="49"/>
      <c r="H714" s="49" t="s">
        <v>6983</v>
      </c>
      <c r="I714" s="49" t="s">
        <v>6793</v>
      </c>
      <c r="J714" s="49"/>
      <c r="K714" s="49"/>
      <c r="L714" s="49" t="s">
        <v>35</v>
      </c>
      <c r="M714" s="49" t="s">
        <v>6984</v>
      </c>
      <c r="N714" s="49" t="s">
        <v>6996</v>
      </c>
      <c r="O714" s="49" t="s">
        <v>6986</v>
      </c>
      <c r="P714" s="49"/>
    </row>
    <row r="715" spans="1:16">
      <c r="A715" s="50" t="s">
        <v>9108</v>
      </c>
      <c r="B715" s="50" t="s">
        <v>9109</v>
      </c>
      <c r="C715" s="50" t="s">
        <v>9110</v>
      </c>
      <c r="D715" s="50" t="s">
        <v>6794</v>
      </c>
      <c r="E715" s="50" t="s">
        <v>287</v>
      </c>
      <c r="F715" s="50" t="s">
        <v>6910</v>
      </c>
      <c r="G715" s="50"/>
      <c r="H715" s="50" t="s">
        <v>6983</v>
      </c>
      <c r="I715" s="50" t="s">
        <v>6805</v>
      </c>
      <c r="J715" s="50"/>
      <c r="K715" s="50"/>
      <c r="L715" s="49" t="s">
        <v>35</v>
      </c>
      <c r="M715" s="50" t="s">
        <v>6984</v>
      </c>
      <c r="N715" s="50" t="s">
        <v>6996</v>
      </c>
      <c r="O715" s="50" t="s">
        <v>6986</v>
      </c>
      <c r="P715" s="50"/>
    </row>
    <row r="716" spans="1:16">
      <c r="A716" s="49" t="s">
        <v>9111</v>
      </c>
      <c r="B716" s="49" t="s">
        <v>9112</v>
      </c>
      <c r="C716" s="49" t="s">
        <v>9113</v>
      </c>
      <c r="D716" s="49" t="s">
        <v>6794</v>
      </c>
      <c r="E716" s="49" t="s">
        <v>287</v>
      </c>
      <c r="F716" s="49" t="s">
        <v>6910</v>
      </c>
      <c r="G716" s="49"/>
      <c r="H716" s="49" t="s">
        <v>6983</v>
      </c>
      <c r="I716" s="49" t="s">
        <v>6788</v>
      </c>
      <c r="J716" s="49"/>
      <c r="K716" s="49"/>
      <c r="L716" s="49" t="s">
        <v>35</v>
      </c>
      <c r="M716" s="49" t="s">
        <v>6984</v>
      </c>
      <c r="N716" s="49" t="s">
        <v>7105</v>
      </c>
      <c r="O716" s="49" t="s">
        <v>39</v>
      </c>
      <c r="P716" s="49"/>
    </row>
    <row r="717" spans="1:16">
      <c r="A717" s="50" t="s">
        <v>9114</v>
      </c>
      <c r="B717" s="50" t="s">
        <v>9115</v>
      </c>
      <c r="C717" s="50" t="s">
        <v>9116</v>
      </c>
      <c r="D717" s="50" t="s">
        <v>6794</v>
      </c>
      <c r="E717" s="50" t="s">
        <v>287</v>
      </c>
      <c r="F717" s="50" t="s">
        <v>6910</v>
      </c>
      <c r="G717" s="50"/>
      <c r="H717" s="50" t="s">
        <v>6983</v>
      </c>
      <c r="I717" s="50" t="s">
        <v>6805</v>
      </c>
      <c r="J717" s="50"/>
      <c r="K717" s="50"/>
      <c r="L717" s="49" t="s">
        <v>35</v>
      </c>
      <c r="M717" s="50" t="s">
        <v>6984</v>
      </c>
      <c r="N717" s="50" t="s">
        <v>6996</v>
      </c>
      <c r="O717" s="50" t="s">
        <v>6986</v>
      </c>
      <c r="P717" s="50"/>
    </row>
    <row r="718" spans="1:16">
      <c r="A718" s="49" t="s">
        <v>9117</v>
      </c>
      <c r="B718" s="49" t="s">
        <v>9118</v>
      </c>
      <c r="C718" s="49" t="s">
        <v>9119</v>
      </c>
      <c r="D718" s="49" t="s">
        <v>6794</v>
      </c>
      <c r="E718" s="49" t="s">
        <v>287</v>
      </c>
      <c r="F718" s="49" t="s">
        <v>6910</v>
      </c>
      <c r="G718" s="49"/>
      <c r="H718" s="49" t="s">
        <v>6983</v>
      </c>
      <c r="I718" s="49" t="s">
        <v>6805</v>
      </c>
      <c r="J718" s="49"/>
      <c r="K718" s="49"/>
      <c r="L718" s="49" t="s">
        <v>35</v>
      </c>
      <c r="M718" s="49" t="s">
        <v>6984</v>
      </c>
      <c r="N718" s="49" t="s">
        <v>6996</v>
      </c>
      <c r="O718" s="49" t="s">
        <v>6986</v>
      </c>
      <c r="P718" s="49"/>
    </row>
    <row r="719" spans="1:16">
      <c r="A719" s="50" t="s">
        <v>9120</v>
      </c>
      <c r="B719" s="50" t="s">
        <v>9121</v>
      </c>
      <c r="C719" s="50" t="s">
        <v>9122</v>
      </c>
      <c r="D719" s="50" t="s">
        <v>6794</v>
      </c>
      <c r="E719" s="50" t="s">
        <v>287</v>
      </c>
      <c r="F719" s="50" t="s">
        <v>6910</v>
      </c>
      <c r="G719" s="50"/>
      <c r="H719" s="50" t="s">
        <v>6983</v>
      </c>
      <c r="I719" s="50" t="s">
        <v>6793</v>
      </c>
      <c r="J719" s="50"/>
      <c r="K719" s="50"/>
      <c r="L719" s="49" t="s">
        <v>35</v>
      </c>
      <c r="M719" s="50" t="s">
        <v>6984</v>
      </c>
      <c r="N719" s="50" t="s">
        <v>6996</v>
      </c>
      <c r="O719" s="50" t="s">
        <v>7006</v>
      </c>
      <c r="P719" s="50"/>
    </row>
    <row r="720" spans="1:16">
      <c r="A720" s="49" t="s">
        <v>9123</v>
      </c>
      <c r="B720" s="49" t="s">
        <v>9124</v>
      </c>
      <c r="C720" s="49" t="s">
        <v>9125</v>
      </c>
      <c r="D720" s="49" t="s">
        <v>6794</v>
      </c>
      <c r="E720" s="49" t="s">
        <v>287</v>
      </c>
      <c r="F720" s="49" t="s">
        <v>6910</v>
      </c>
      <c r="G720" s="49"/>
      <c r="H720" s="49" t="s">
        <v>6983</v>
      </c>
      <c r="I720" s="49" t="s">
        <v>6793</v>
      </c>
      <c r="J720" s="49"/>
      <c r="K720" s="49"/>
      <c r="L720" s="49" t="s">
        <v>35</v>
      </c>
      <c r="M720" s="49" t="s">
        <v>6984</v>
      </c>
      <c r="N720" s="49" t="s">
        <v>6996</v>
      </c>
      <c r="O720" s="49" t="s">
        <v>7006</v>
      </c>
      <c r="P720" s="49"/>
    </row>
    <row r="721" spans="1:16">
      <c r="A721" s="50" t="s">
        <v>9126</v>
      </c>
      <c r="B721" s="50" t="s">
        <v>9127</v>
      </c>
      <c r="C721" s="50" t="s">
        <v>9128</v>
      </c>
      <c r="D721" s="50" t="s">
        <v>6794</v>
      </c>
      <c r="E721" s="50" t="s">
        <v>287</v>
      </c>
      <c r="F721" s="50" t="s">
        <v>6910</v>
      </c>
      <c r="G721" s="50"/>
      <c r="H721" s="50" t="s">
        <v>6983</v>
      </c>
      <c r="I721" s="50" t="s">
        <v>6793</v>
      </c>
      <c r="J721" s="50"/>
      <c r="K721" s="50"/>
      <c r="L721" s="49" t="s">
        <v>35</v>
      </c>
      <c r="M721" s="50" t="s">
        <v>6984</v>
      </c>
      <c r="N721" s="50" t="s">
        <v>6996</v>
      </c>
      <c r="O721" s="50" t="s">
        <v>7006</v>
      </c>
      <c r="P721" s="50"/>
    </row>
    <row r="722" spans="1:16">
      <c r="A722" s="49" t="s">
        <v>9129</v>
      </c>
      <c r="B722" s="49" t="s">
        <v>9130</v>
      </c>
      <c r="C722" s="49" t="s">
        <v>9131</v>
      </c>
      <c r="D722" s="49" t="s">
        <v>6794</v>
      </c>
      <c r="E722" s="49" t="s">
        <v>287</v>
      </c>
      <c r="F722" s="49" t="s">
        <v>6910</v>
      </c>
      <c r="G722" s="49"/>
      <c r="H722" s="49" t="s">
        <v>6983</v>
      </c>
      <c r="I722" s="49" t="s">
        <v>6805</v>
      </c>
      <c r="J722" s="49"/>
      <c r="K722" s="49"/>
      <c r="L722" s="49" t="s">
        <v>35</v>
      </c>
      <c r="M722" s="49" t="s">
        <v>6984</v>
      </c>
      <c r="N722" s="49" t="s">
        <v>6996</v>
      </c>
      <c r="O722" s="49" t="s">
        <v>6986</v>
      </c>
      <c r="P722" s="49"/>
    </row>
    <row r="723" spans="1:16">
      <c r="A723" s="50" t="s">
        <v>9132</v>
      </c>
      <c r="B723" s="50" t="s">
        <v>9133</v>
      </c>
      <c r="C723" s="50" t="s">
        <v>9134</v>
      </c>
      <c r="D723" s="50" t="s">
        <v>6798</v>
      </c>
      <c r="E723" s="50" t="s">
        <v>6982</v>
      </c>
      <c r="F723" s="50" t="s">
        <v>6887</v>
      </c>
      <c r="G723" s="50"/>
      <c r="H723" s="50" t="s">
        <v>6983</v>
      </c>
      <c r="I723" s="50" t="s">
        <v>6805</v>
      </c>
      <c r="J723" s="50"/>
      <c r="K723" s="50"/>
      <c r="L723" s="49" t="s">
        <v>35</v>
      </c>
      <c r="M723" s="50" t="s">
        <v>6984</v>
      </c>
      <c r="N723" s="50" t="s">
        <v>6985</v>
      </c>
      <c r="O723" s="50" t="s">
        <v>6986</v>
      </c>
      <c r="P723" s="50"/>
    </row>
    <row r="724" spans="1:16">
      <c r="A724" s="49" t="s">
        <v>9135</v>
      </c>
      <c r="B724" s="49" t="s">
        <v>9136</v>
      </c>
      <c r="C724" s="49" t="s">
        <v>9137</v>
      </c>
      <c r="D724" s="49" t="s">
        <v>6798</v>
      </c>
      <c r="E724" s="49" t="s">
        <v>6982</v>
      </c>
      <c r="F724" s="49" t="s">
        <v>6887</v>
      </c>
      <c r="G724" s="49"/>
      <c r="H724" s="49" t="s">
        <v>6983</v>
      </c>
      <c r="I724" s="49" t="s">
        <v>6788</v>
      </c>
      <c r="J724" s="49" t="s">
        <v>9138</v>
      </c>
      <c r="K724" s="49" t="s">
        <v>9138</v>
      </c>
      <c r="L724" s="49" t="s">
        <v>35</v>
      </c>
      <c r="M724" s="49" t="s">
        <v>6984</v>
      </c>
      <c r="N724" s="49" t="s">
        <v>7062</v>
      </c>
      <c r="O724" s="49" t="s">
        <v>9139</v>
      </c>
      <c r="P724" s="49"/>
    </row>
    <row r="725" spans="1:16">
      <c r="A725" s="50" t="s">
        <v>9140</v>
      </c>
      <c r="B725" s="50" t="s">
        <v>9141</v>
      </c>
      <c r="C725" s="50" t="s">
        <v>9142</v>
      </c>
      <c r="D725" s="50" t="s">
        <v>6798</v>
      </c>
      <c r="E725" s="50" t="s">
        <v>6982</v>
      </c>
      <c r="F725" s="50" t="s">
        <v>6887</v>
      </c>
      <c r="G725" s="50"/>
      <c r="H725" s="50" t="s">
        <v>6983</v>
      </c>
      <c r="I725" s="50" t="s">
        <v>6793</v>
      </c>
      <c r="J725" s="50"/>
      <c r="K725" s="50"/>
      <c r="L725" s="49" t="s">
        <v>35</v>
      </c>
      <c r="M725" s="50" t="s">
        <v>6984</v>
      </c>
      <c r="N725" s="50" t="s">
        <v>6996</v>
      </c>
      <c r="O725" s="50" t="s">
        <v>6986</v>
      </c>
      <c r="P725" s="50"/>
    </row>
    <row r="726" spans="1:16">
      <c r="A726" s="49" t="s">
        <v>9143</v>
      </c>
      <c r="B726" s="49" t="s">
        <v>9144</v>
      </c>
      <c r="C726" s="49" t="s">
        <v>9145</v>
      </c>
      <c r="D726" s="49" t="s">
        <v>6798</v>
      </c>
      <c r="E726" s="49" t="s">
        <v>6982</v>
      </c>
      <c r="F726" s="49" t="s">
        <v>6887</v>
      </c>
      <c r="G726" s="49"/>
      <c r="H726" s="49" t="s">
        <v>6983</v>
      </c>
      <c r="I726" s="49" t="s">
        <v>6819</v>
      </c>
      <c r="J726" s="49"/>
      <c r="K726" s="49"/>
      <c r="L726" s="49" t="s">
        <v>35</v>
      </c>
      <c r="M726" s="49" t="s">
        <v>6984</v>
      </c>
      <c r="N726" s="49" t="s">
        <v>6985</v>
      </c>
      <c r="O726" s="49" t="s">
        <v>8386</v>
      </c>
      <c r="P726" s="49"/>
    </row>
    <row r="727" spans="1:16">
      <c r="A727" s="50" t="s">
        <v>9146</v>
      </c>
      <c r="B727" s="50" t="s">
        <v>9147</v>
      </c>
      <c r="C727" s="50" t="s">
        <v>9148</v>
      </c>
      <c r="D727" s="50"/>
      <c r="E727" s="50"/>
      <c r="F727" s="50"/>
      <c r="G727" s="50"/>
      <c r="H727" s="50" t="s">
        <v>6946</v>
      </c>
      <c r="I727" s="50" t="s">
        <v>6793</v>
      </c>
      <c r="J727" s="50"/>
      <c r="K727" s="50"/>
      <c r="L727" s="49" t="s">
        <v>35</v>
      </c>
      <c r="M727" s="50" t="s">
        <v>6984</v>
      </c>
      <c r="N727" s="50" t="s">
        <v>6996</v>
      </c>
      <c r="O727" s="50" t="s">
        <v>7006</v>
      </c>
      <c r="P727" s="50"/>
    </row>
    <row r="728" spans="1:16">
      <c r="A728" s="49" t="s">
        <v>9149</v>
      </c>
      <c r="B728" s="49" t="s">
        <v>9150</v>
      </c>
      <c r="C728" s="49" t="s">
        <v>9151</v>
      </c>
      <c r="D728" s="49" t="s">
        <v>6798</v>
      </c>
      <c r="E728" s="49" t="s">
        <v>6982</v>
      </c>
      <c r="F728" s="49" t="s">
        <v>6887</v>
      </c>
      <c r="G728" s="49"/>
      <c r="H728" s="49" t="s">
        <v>6983</v>
      </c>
      <c r="I728" s="49" t="s">
        <v>6811</v>
      </c>
      <c r="J728" s="49"/>
      <c r="K728" s="49"/>
      <c r="L728" s="49" t="s">
        <v>35</v>
      </c>
      <c r="M728" s="49" t="s">
        <v>6984</v>
      </c>
      <c r="N728" s="49" t="s">
        <v>7252</v>
      </c>
      <c r="O728" s="49" t="s">
        <v>9152</v>
      </c>
      <c r="P728" s="49"/>
    </row>
    <row r="729" spans="1:16">
      <c r="A729" s="50" t="s">
        <v>9153</v>
      </c>
      <c r="B729" s="50" t="s">
        <v>9154</v>
      </c>
      <c r="C729" s="50" t="s">
        <v>9155</v>
      </c>
      <c r="D729" s="50" t="s">
        <v>6794</v>
      </c>
      <c r="E729" s="50" t="s">
        <v>287</v>
      </c>
      <c r="F729" s="50" t="s">
        <v>6909</v>
      </c>
      <c r="G729" s="50"/>
      <c r="H729" s="50" t="s">
        <v>6983</v>
      </c>
      <c r="I729" s="50" t="s">
        <v>6805</v>
      </c>
      <c r="J729" s="50"/>
      <c r="K729" s="50"/>
      <c r="L729" s="49" t="s">
        <v>35</v>
      </c>
      <c r="M729" s="50" t="s">
        <v>6984</v>
      </c>
      <c r="N729" s="50" t="s">
        <v>6996</v>
      </c>
      <c r="O729" s="50" t="s">
        <v>6986</v>
      </c>
      <c r="P729" s="50"/>
    </row>
    <row r="730" spans="1:16">
      <c r="A730" s="49" t="s">
        <v>9156</v>
      </c>
      <c r="B730" s="49" t="s">
        <v>9157</v>
      </c>
      <c r="C730" s="49" t="s">
        <v>9158</v>
      </c>
      <c r="D730" s="49" t="s">
        <v>6801</v>
      </c>
      <c r="E730" s="49" t="s">
        <v>6973</v>
      </c>
      <c r="F730" s="49" t="s">
        <v>9159</v>
      </c>
      <c r="G730" s="49"/>
      <c r="H730" s="49" t="s">
        <v>6983</v>
      </c>
      <c r="I730" s="49" t="s">
        <v>6802</v>
      </c>
      <c r="J730" s="49"/>
      <c r="K730" s="49"/>
      <c r="L730" s="49" t="s">
        <v>35</v>
      </c>
      <c r="M730" s="49" t="s">
        <v>6984</v>
      </c>
      <c r="N730" s="49" t="s">
        <v>6985</v>
      </c>
      <c r="O730" s="49" t="s">
        <v>7664</v>
      </c>
      <c r="P730" s="49"/>
    </row>
    <row r="731" spans="1:16">
      <c r="A731" s="50" t="s">
        <v>9160</v>
      </c>
      <c r="B731" s="50" t="s">
        <v>9161</v>
      </c>
      <c r="C731" s="50" t="s">
        <v>9162</v>
      </c>
      <c r="D731" s="50" t="s">
        <v>6801</v>
      </c>
      <c r="E731" s="50" t="s">
        <v>6973</v>
      </c>
      <c r="F731" s="50" t="s">
        <v>9159</v>
      </c>
      <c r="G731" s="50"/>
      <c r="H731" s="50" t="s">
        <v>6983</v>
      </c>
      <c r="I731" s="50" t="s">
        <v>6802</v>
      </c>
      <c r="J731" s="50"/>
      <c r="K731" s="50"/>
      <c r="L731" s="49" t="s">
        <v>35</v>
      </c>
      <c r="M731" s="50" t="s">
        <v>6984</v>
      </c>
      <c r="N731" s="50" t="s">
        <v>6985</v>
      </c>
      <c r="O731" s="50" t="s">
        <v>7664</v>
      </c>
      <c r="P731" s="50"/>
    </row>
    <row r="732" spans="1:16">
      <c r="A732" s="49" t="s">
        <v>9163</v>
      </c>
      <c r="B732" s="49" t="s">
        <v>9164</v>
      </c>
      <c r="C732" s="49" t="s">
        <v>9165</v>
      </c>
      <c r="D732" s="49" t="s">
        <v>6801</v>
      </c>
      <c r="E732" s="49" t="s">
        <v>6973</v>
      </c>
      <c r="F732" s="49" t="s">
        <v>9166</v>
      </c>
      <c r="G732" s="49"/>
      <c r="H732" s="49" t="s">
        <v>6983</v>
      </c>
      <c r="I732" s="49" t="s">
        <v>6802</v>
      </c>
      <c r="J732" s="49"/>
      <c r="K732" s="49"/>
      <c r="L732" s="49" t="s">
        <v>35</v>
      </c>
      <c r="M732" s="49" t="s">
        <v>6984</v>
      </c>
      <c r="N732" s="49" t="s">
        <v>6985</v>
      </c>
      <c r="O732" s="49" t="s">
        <v>7664</v>
      </c>
      <c r="P732" s="49"/>
    </row>
    <row r="733" spans="1:16">
      <c r="A733" s="50" t="s">
        <v>9167</v>
      </c>
      <c r="B733" s="50" t="s">
        <v>9168</v>
      </c>
      <c r="C733" s="50" t="s">
        <v>9169</v>
      </c>
      <c r="D733" s="50" t="s">
        <v>6801</v>
      </c>
      <c r="E733" s="50" t="s">
        <v>6973</v>
      </c>
      <c r="F733" s="50" t="s">
        <v>9166</v>
      </c>
      <c r="G733" s="50"/>
      <c r="H733" s="50" t="s">
        <v>6983</v>
      </c>
      <c r="I733" s="50" t="s">
        <v>6802</v>
      </c>
      <c r="J733" s="50"/>
      <c r="K733" s="50"/>
      <c r="L733" s="49" t="s">
        <v>35</v>
      </c>
      <c r="M733" s="50" t="s">
        <v>6984</v>
      </c>
      <c r="N733" s="50" t="s">
        <v>6985</v>
      </c>
      <c r="O733" s="50" t="s">
        <v>7664</v>
      </c>
      <c r="P733" s="50"/>
    </row>
    <row r="734" spans="1:16">
      <c r="A734" s="49" t="s">
        <v>9170</v>
      </c>
      <c r="B734" s="49" t="s">
        <v>9171</v>
      </c>
      <c r="C734" s="49" t="s">
        <v>9172</v>
      </c>
      <c r="D734" s="49" t="s">
        <v>6801</v>
      </c>
      <c r="E734" s="49" t="s">
        <v>6973</v>
      </c>
      <c r="F734" s="49" t="s">
        <v>9173</v>
      </c>
      <c r="G734" s="49"/>
      <c r="H734" s="49" t="s">
        <v>6983</v>
      </c>
      <c r="I734" s="49" t="s">
        <v>6802</v>
      </c>
      <c r="J734" s="49"/>
      <c r="K734" s="49"/>
      <c r="L734" s="49" t="s">
        <v>35</v>
      </c>
      <c r="M734" s="49" t="s">
        <v>6984</v>
      </c>
      <c r="N734" s="49" t="s">
        <v>6985</v>
      </c>
      <c r="O734" s="49" t="s">
        <v>7664</v>
      </c>
      <c r="P734" s="49"/>
    </row>
    <row r="735" spans="1:16">
      <c r="A735" s="50" t="s">
        <v>9174</v>
      </c>
      <c r="B735" s="50" t="s">
        <v>9175</v>
      </c>
      <c r="C735" s="50" t="s">
        <v>9176</v>
      </c>
      <c r="D735" s="50" t="s">
        <v>6801</v>
      </c>
      <c r="E735" s="50" t="s">
        <v>6973</v>
      </c>
      <c r="F735" s="50" t="s">
        <v>9173</v>
      </c>
      <c r="G735" s="50"/>
      <c r="H735" s="50" t="s">
        <v>6983</v>
      </c>
      <c r="I735" s="50" t="s">
        <v>6802</v>
      </c>
      <c r="J735" s="50"/>
      <c r="K735" s="50"/>
      <c r="L735" s="49" t="s">
        <v>35</v>
      </c>
      <c r="M735" s="50" t="s">
        <v>6984</v>
      </c>
      <c r="N735" s="50" t="s">
        <v>6985</v>
      </c>
      <c r="O735" s="50" t="s">
        <v>7664</v>
      </c>
      <c r="P735" s="50"/>
    </row>
    <row r="736" spans="1:16">
      <c r="A736" s="49" t="s">
        <v>9177</v>
      </c>
      <c r="B736" s="49" t="s">
        <v>9178</v>
      </c>
      <c r="C736" s="49" t="s">
        <v>9179</v>
      </c>
      <c r="D736" s="49" t="s">
        <v>6801</v>
      </c>
      <c r="E736" s="49" t="s">
        <v>6973</v>
      </c>
      <c r="F736" s="49" t="s">
        <v>9173</v>
      </c>
      <c r="G736" s="49"/>
      <c r="H736" s="49" t="s">
        <v>6983</v>
      </c>
      <c r="I736" s="49" t="s">
        <v>6802</v>
      </c>
      <c r="J736" s="49"/>
      <c r="K736" s="49"/>
      <c r="L736" s="49" t="s">
        <v>35</v>
      </c>
      <c r="M736" s="49" t="s">
        <v>6984</v>
      </c>
      <c r="N736" s="49" t="s">
        <v>6985</v>
      </c>
      <c r="O736" s="49" t="s">
        <v>7664</v>
      </c>
      <c r="P736" s="49"/>
    </row>
    <row r="737" spans="1:16">
      <c r="A737" s="50" t="s">
        <v>9180</v>
      </c>
      <c r="B737" s="50" t="s">
        <v>9181</v>
      </c>
      <c r="C737" s="50" t="s">
        <v>9182</v>
      </c>
      <c r="D737" s="50" t="s">
        <v>6801</v>
      </c>
      <c r="E737" s="50" t="s">
        <v>6973</v>
      </c>
      <c r="F737" s="50" t="s">
        <v>9173</v>
      </c>
      <c r="G737" s="50"/>
      <c r="H737" s="50" t="s">
        <v>6983</v>
      </c>
      <c r="I737" s="50" t="s">
        <v>6802</v>
      </c>
      <c r="J737" s="50"/>
      <c r="K737" s="50"/>
      <c r="L737" s="49" t="s">
        <v>35</v>
      </c>
      <c r="M737" s="50" t="s">
        <v>6984</v>
      </c>
      <c r="N737" s="50" t="s">
        <v>6985</v>
      </c>
      <c r="O737" s="50" t="s">
        <v>7664</v>
      </c>
      <c r="P737" s="50"/>
    </row>
    <row r="738" spans="1:16">
      <c r="A738" s="49" t="s">
        <v>9183</v>
      </c>
      <c r="B738" s="49" t="s">
        <v>9184</v>
      </c>
      <c r="C738" s="49" t="s">
        <v>9185</v>
      </c>
      <c r="D738" s="49" t="s">
        <v>6798</v>
      </c>
      <c r="E738" s="49" t="s">
        <v>6982</v>
      </c>
      <c r="F738" s="49" t="s">
        <v>6888</v>
      </c>
      <c r="G738" s="49"/>
      <c r="H738" s="49" t="s">
        <v>6983</v>
      </c>
      <c r="I738" s="49" t="s">
        <v>6805</v>
      </c>
      <c r="J738" s="49"/>
      <c r="K738" s="49"/>
      <c r="L738" s="49" t="s">
        <v>35</v>
      </c>
      <c r="M738" s="49" t="s">
        <v>6984</v>
      </c>
      <c r="N738" s="49" t="s">
        <v>6996</v>
      </c>
      <c r="O738" s="49" t="s">
        <v>6986</v>
      </c>
      <c r="P738" s="49"/>
    </row>
    <row r="739" spans="1:16">
      <c r="A739" s="50" t="s">
        <v>9186</v>
      </c>
      <c r="B739" s="50" t="s">
        <v>9187</v>
      </c>
      <c r="C739" s="50" t="s">
        <v>9188</v>
      </c>
      <c r="D739" s="50" t="s">
        <v>6798</v>
      </c>
      <c r="E739" s="50" t="s">
        <v>6982</v>
      </c>
      <c r="F739" s="50" t="s">
        <v>6888</v>
      </c>
      <c r="G739" s="50"/>
      <c r="H739" s="50" t="s">
        <v>6983</v>
      </c>
      <c r="I739" s="50" t="s">
        <v>6793</v>
      </c>
      <c r="J739" s="50"/>
      <c r="K739" s="50"/>
      <c r="L739" s="49" t="s">
        <v>35</v>
      </c>
      <c r="M739" s="50" t="s">
        <v>6984</v>
      </c>
      <c r="N739" s="50" t="s">
        <v>6985</v>
      </c>
      <c r="O739" s="50" t="s">
        <v>6986</v>
      </c>
      <c r="P739" s="50"/>
    </row>
    <row r="740" spans="1:16">
      <c r="A740" s="49" t="s">
        <v>9189</v>
      </c>
      <c r="B740" s="49" t="s">
        <v>9190</v>
      </c>
      <c r="C740" s="49" t="s">
        <v>9191</v>
      </c>
      <c r="D740" s="49" t="s">
        <v>6798</v>
      </c>
      <c r="E740" s="49" t="s">
        <v>6982</v>
      </c>
      <c r="F740" s="49" t="s">
        <v>6888</v>
      </c>
      <c r="G740" s="49"/>
      <c r="H740" s="49" t="s">
        <v>6983</v>
      </c>
      <c r="I740" s="49" t="s">
        <v>6793</v>
      </c>
      <c r="J740" s="49"/>
      <c r="K740" s="49"/>
      <c r="L740" s="49" t="s">
        <v>35</v>
      </c>
      <c r="M740" s="49" t="s">
        <v>6984</v>
      </c>
      <c r="N740" s="49" t="s">
        <v>6996</v>
      </c>
      <c r="O740" s="49" t="s">
        <v>6986</v>
      </c>
      <c r="P740" s="49"/>
    </row>
    <row r="741" spans="1:16">
      <c r="A741" s="50" t="s">
        <v>9192</v>
      </c>
      <c r="B741" s="50" t="s">
        <v>9193</v>
      </c>
      <c r="C741" s="50" t="s">
        <v>9194</v>
      </c>
      <c r="D741" s="50"/>
      <c r="E741" s="50"/>
      <c r="F741" s="50"/>
      <c r="G741" s="50"/>
      <c r="H741" s="50" t="s">
        <v>6946</v>
      </c>
      <c r="I741" s="50" t="s">
        <v>6805</v>
      </c>
      <c r="J741" s="50"/>
      <c r="K741" s="50"/>
      <c r="L741" s="49" t="s">
        <v>35</v>
      </c>
      <c r="M741" s="50" t="s">
        <v>6984</v>
      </c>
      <c r="N741" s="50" t="s">
        <v>6996</v>
      </c>
      <c r="O741" s="50" t="s">
        <v>6986</v>
      </c>
      <c r="P741" s="50"/>
    </row>
    <row r="742" spans="1:16">
      <c r="A742" s="49" t="s">
        <v>9195</v>
      </c>
      <c r="B742" s="49" t="s">
        <v>9196</v>
      </c>
      <c r="C742" s="49" t="s">
        <v>9197</v>
      </c>
      <c r="D742" s="49" t="s">
        <v>6798</v>
      </c>
      <c r="E742" s="49" t="s">
        <v>6982</v>
      </c>
      <c r="F742" s="49" t="s">
        <v>6888</v>
      </c>
      <c r="G742" s="49"/>
      <c r="H742" s="49" t="s">
        <v>6983</v>
      </c>
      <c r="I742" s="49" t="s">
        <v>6793</v>
      </c>
      <c r="J742" s="49"/>
      <c r="K742" s="49"/>
      <c r="L742" s="49" t="s">
        <v>35</v>
      </c>
      <c r="M742" s="49" t="s">
        <v>6984</v>
      </c>
      <c r="N742" s="49" t="s">
        <v>6985</v>
      </c>
      <c r="O742" s="49" t="s">
        <v>6986</v>
      </c>
      <c r="P742" s="49"/>
    </row>
    <row r="743" spans="1:16">
      <c r="A743" s="50" t="s">
        <v>9198</v>
      </c>
      <c r="B743" s="50" t="s">
        <v>9199</v>
      </c>
      <c r="C743" s="50" t="s">
        <v>9200</v>
      </c>
      <c r="D743" s="50" t="s">
        <v>6798</v>
      </c>
      <c r="E743" s="50" t="s">
        <v>6982</v>
      </c>
      <c r="F743" s="50" t="s">
        <v>6888</v>
      </c>
      <c r="G743" s="50"/>
      <c r="H743" s="50" t="s">
        <v>6983</v>
      </c>
      <c r="I743" s="50" t="s">
        <v>6805</v>
      </c>
      <c r="J743" s="50"/>
      <c r="K743" s="50"/>
      <c r="L743" s="49" t="s">
        <v>35</v>
      </c>
      <c r="M743" s="50" t="s">
        <v>6984</v>
      </c>
      <c r="N743" s="50" t="s">
        <v>6996</v>
      </c>
      <c r="O743" s="50" t="s">
        <v>6986</v>
      </c>
      <c r="P743" s="50"/>
    </row>
    <row r="744" spans="1:16">
      <c r="A744" s="49" t="s">
        <v>9201</v>
      </c>
      <c r="B744" s="49" t="s">
        <v>9202</v>
      </c>
      <c r="C744" s="49" t="s">
        <v>9203</v>
      </c>
      <c r="D744" s="49" t="s">
        <v>6798</v>
      </c>
      <c r="E744" s="49" t="s">
        <v>6982</v>
      </c>
      <c r="F744" s="49" t="s">
        <v>6888</v>
      </c>
      <c r="G744" s="49"/>
      <c r="H744" s="49" t="s">
        <v>6983</v>
      </c>
      <c r="I744" s="49" t="s">
        <v>6788</v>
      </c>
      <c r="J744" s="49" t="s">
        <v>9204</v>
      </c>
      <c r="K744" s="49" t="s">
        <v>9204</v>
      </c>
      <c r="L744" s="49" t="s">
        <v>35</v>
      </c>
      <c r="M744" s="49" t="s">
        <v>6984</v>
      </c>
      <c r="N744" s="49" t="s">
        <v>9205</v>
      </c>
      <c r="O744" s="49" t="s">
        <v>9206</v>
      </c>
      <c r="P744" s="49"/>
    </row>
    <row r="745" spans="1:16">
      <c r="A745" s="50" t="s">
        <v>9207</v>
      </c>
      <c r="B745" s="50" t="s">
        <v>9208</v>
      </c>
      <c r="C745" s="50" t="s">
        <v>9209</v>
      </c>
      <c r="D745" s="50"/>
      <c r="E745" s="50"/>
      <c r="F745" s="50"/>
      <c r="G745" s="50"/>
      <c r="H745" s="50" t="s">
        <v>6946</v>
      </c>
      <c r="I745" s="50" t="s">
        <v>6805</v>
      </c>
      <c r="J745" s="50"/>
      <c r="K745" s="50"/>
      <c r="L745" s="49" t="s">
        <v>35</v>
      </c>
      <c r="M745" s="50" t="s">
        <v>6984</v>
      </c>
      <c r="N745" s="50" t="s">
        <v>6996</v>
      </c>
      <c r="O745" s="50" t="s">
        <v>6986</v>
      </c>
      <c r="P745" s="50"/>
    </row>
    <row r="746" spans="1:16">
      <c r="A746" s="49" t="s">
        <v>9210</v>
      </c>
      <c r="B746" s="49" t="s">
        <v>9211</v>
      </c>
      <c r="C746" s="49" t="s">
        <v>9212</v>
      </c>
      <c r="D746" s="49" t="s">
        <v>6798</v>
      </c>
      <c r="E746" s="49" t="s">
        <v>6982</v>
      </c>
      <c r="F746" s="49" t="s">
        <v>6888</v>
      </c>
      <c r="G746" s="49"/>
      <c r="H746" s="49" t="s">
        <v>6983</v>
      </c>
      <c r="I746" s="49" t="s">
        <v>6800</v>
      </c>
      <c r="J746" s="49"/>
      <c r="K746" s="49"/>
      <c r="L746" s="49" t="s">
        <v>35</v>
      </c>
      <c r="M746" s="49" t="s">
        <v>6984</v>
      </c>
      <c r="N746" s="49" t="s">
        <v>9213</v>
      </c>
      <c r="O746" s="49" t="s">
        <v>9214</v>
      </c>
      <c r="P746" s="49"/>
    </row>
    <row r="747" spans="1:16">
      <c r="A747" s="50" t="s">
        <v>9215</v>
      </c>
      <c r="B747" s="50" t="s">
        <v>9216</v>
      </c>
      <c r="C747" s="50" t="s">
        <v>9217</v>
      </c>
      <c r="D747" s="50" t="s">
        <v>6798</v>
      </c>
      <c r="E747" s="50" t="s">
        <v>6982</v>
      </c>
      <c r="F747" s="50" t="s">
        <v>6888</v>
      </c>
      <c r="G747" s="50"/>
      <c r="H747" s="50" t="s">
        <v>6983</v>
      </c>
      <c r="I747" s="50" t="s">
        <v>6805</v>
      </c>
      <c r="J747" s="50"/>
      <c r="K747" s="50"/>
      <c r="L747" s="49" t="s">
        <v>35</v>
      </c>
      <c r="M747" s="50" t="s">
        <v>6984</v>
      </c>
      <c r="N747" s="50" t="s">
        <v>6985</v>
      </c>
      <c r="O747" s="50" t="s">
        <v>6986</v>
      </c>
      <c r="P747" s="50"/>
    </row>
    <row r="748" spans="1:16">
      <c r="A748" s="49" t="s">
        <v>9218</v>
      </c>
      <c r="B748" s="49" t="s">
        <v>9219</v>
      </c>
      <c r="C748" s="49" t="s">
        <v>9220</v>
      </c>
      <c r="D748" s="49" t="s">
        <v>6798</v>
      </c>
      <c r="E748" s="49" t="s">
        <v>6982</v>
      </c>
      <c r="F748" s="49" t="s">
        <v>6888</v>
      </c>
      <c r="G748" s="49"/>
      <c r="H748" s="49" t="s">
        <v>6983</v>
      </c>
      <c r="I748" s="49" t="s">
        <v>6805</v>
      </c>
      <c r="J748" s="49"/>
      <c r="K748" s="49"/>
      <c r="L748" s="49" t="s">
        <v>35</v>
      </c>
      <c r="M748" s="49" t="s">
        <v>6984</v>
      </c>
      <c r="N748" s="49" t="s">
        <v>6996</v>
      </c>
      <c r="O748" s="49" t="s">
        <v>6986</v>
      </c>
      <c r="P748" s="49"/>
    </row>
    <row r="749" spans="1:16">
      <c r="A749" s="50" t="s">
        <v>9221</v>
      </c>
      <c r="B749" s="50" t="s">
        <v>9222</v>
      </c>
      <c r="C749" s="50" t="s">
        <v>9223</v>
      </c>
      <c r="D749" s="50" t="s">
        <v>6798</v>
      </c>
      <c r="E749" s="50" t="s">
        <v>6982</v>
      </c>
      <c r="F749" s="50" t="s">
        <v>6888</v>
      </c>
      <c r="G749" s="50"/>
      <c r="H749" s="50" t="s">
        <v>6983</v>
      </c>
      <c r="I749" s="50" t="s">
        <v>6793</v>
      </c>
      <c r="J749" s="50"/>
      <c r="K749" s="50"/>
      <c r="L749" s="49" t="s">
        <v>35</v>
      </c>
      <c r="M749" s="50" t="s">
        <v>6984</v>
      </c>
      <c r="N749" s="50" t="s">
        <v>6996</v>
      </c>
      <c r="O749" s="50" t="s">
        <v>7006</v>
      </c>
      <c r="P749" s="50"/>
    </row>
    <row r="750" spans="1:16">
      <c r="A750" s="49" t="s">
        <v>9224</v>
      </c>
      <c r="B750" s="49" t="s">
        <v>9225</v>
      </c>
      <c r="C750" s="49" t="s">
        <v>9226</v>
      </c>
      <c r="D750" s="49"/>
      <c r="E750" s="49"/>
      <c r="F750" s="49"/>
      <c r="G750" s="49"/>
      <c r="H750" s="49" t="s">
        <v>6946</v>
      </c>
      <c r="I750" s="49" t="s">
        <v>6793</v>
      </c>
      <c r="J750" s="49"/>
      <c r="K750" s="49"/>
      <c r="L750" s="49" t="s">
        <v>35</v>
      </c>
      <c r="M750" s="49" t="s">
        <v>6984</v>
      </c>
      <c r="N750" s="49" t="s">
        <v>6996</v>
      </c>
      <c r="O750" s="49" t="s">
        <v>6986</v>
      </c>
      <c r="P750" s="49"/>
    </row>
    <row r="751" spans="1:16">
      <c r="A751" s="50" t="s">
        <v>9227</v>
      </c>
      <c r="B751" s="50" t="s">
        <v>9228</v>
      </c>
      <c r="C751" s="50" t="s">
        <v>9229</v>
      </c>
      <c r="D751" s="50" t="s">
        <v>6798</v>
      </c>
      <c r="E751" s="50" t="s">
        <v>6982</v>
      </c>
      <c r="F751" s="50" t="s">
        <v>6888</v>
      </c>
      <c r="G751" s="50"/>
      <c r="H751" s="50" t="s">
        <v>6983</v>
      </c>
      <c r="I751" s="50" t="s">
        <v>6793</v>
      </c>
      <c r="J751" s="50"/>
      <c r="K751" s="50"/>
      <c r="L751" s="49" t="s">
        <v>35</v>
      </c>
      <c r="M751" s="50" t="s">
        <v>6984</v>
      </c>
      <c r="N751" s="50" t="s">
        <v>6985</v>
      </c>
      <c r="O751" s="50" t="s">
        <v>7006</v>
      </c>
      <c r="P751" s="50"/>
    </row>
    <row r="752" spans="1:16">
      <c r="A752" s="49" t="s">
        <v>9230</v>
      </c>
      <c r="B752" s="49" t="s">
        <v>9231</v>
      </c>
      <c r="C752" s="49" t="s">
        <v>9232</v>
      </c>
      <c r="D752" s="49" t="s">
        <v>6798</v>
      </c>
      <c r="E752" s="49" t="s">
        <v>6982</v>
      </c>
      <c r="F752" s="49" t="s">
        <v>6888</v>
      </c>
      <c r="G752" s="49"/>
      <c r="H752" s="49" t="s">
        <v>6983</v>
      </c>
      <c r="I752" s="49" t="s">
        <v>6788</v>
      </c>
      <c r="J752" s="49"/>
      <c r="K752" s="49"/>
      <c r="L752" s="49" t="s">
        <v>35</v>
      </c>
      <c r="M752" s="49" t="s">
        <v>6984</v>
      </c>
      <c r="N752" s="49" t="s">
        <v>6996</v>
      </c>
      <c r="O752" s="49" t="s">
        <v>7006</v>
      </c>
      <c r="P752" s="49"/>
    </row>
    <row r="753" spans="1:16">
      <c r="A753" s="50" t="s">
        <v>9233</v>
      </c>
      <c r="B753" s="50" t="s">
        <v>9234</v>
      </c>
      <c r="C753" s="50"/>
      <c r="D753" s="50" t="s">
        <v>6794</v>
      </c>
      <c r="E753" s="50" t="s">
        <v>1325</v>
      </c>
      <c r="F753" s="50" t="s">
        <v>9235</v>
      </c>
      <c r="G753" s="50"/>
      <c r="H753" s="50" t="s">
        <v>8017</v>
      </c>
      <c r="I753" s="50" t="s">
        <v>6808</v>
      </c>
      <c r="J753" s="50"/>
      <c r="K753" s="50"/>
      <c r="L753" s="49" t="s">
        <v>38</v>
      </c>
      <c r="M753" s="50" t="s">
        <v>7328</v>
      </c>
      <c r="N753" s="50" t="s">
        <v>8141</v>
      </c>
      <c r="O753" s="50" t="s">
        <v>8598</v>
      </c>
      <c r="P753" s="50"/>
    </row>
    <row r="754" spans="1:16">
      <c r="A754" s="49" t="s">
        <v>9236</v>
      </c>
      <c r="B754" s="49" t="s">
        <v>9237</v>
      </c>
      <c r="C754" s="49" t="s">
        <v>9238</v>
      </c>
      <c r="D754" s="49" t="s">
        <v>6798</v>
      </c>
      <c r="E754" s="49" t="s">
        <v>6982</v>
      </c>
      <c r="F754" s="49" t="s">
        <v>6888</v>
      </c>
      <c r="G754" s="49"/>
      <c r="H754" s="49" t="s">
        <v>6983</v>
      </c>
      <c r="I754" s="49" t="s">
        <v>6793</v>
      </c>
      <c r="J754" s="49"/>
      <c r="K754" s="49"/>
      <c r="L754" s="49" t="s">
        <v>35</v>
      </c>
      <c r="M754" s="49" t="s">
        <v>6984</v>
      </c>
      <c r="N754" s="49" t="s">
        <v>6996</v>
      </c>
      <c r="O754" s="49" t="s">
        <v>7006</v>
      </c>
      <c r="P754" s="49"/>
    </row>
    <row r="755" spans="1:16">
      <c r="A755" s="50" t="s">
        <v>9239</v>
      </c>
      <c r="B755" s="50" t="s">
        <v>9240</v>
      </c>
      <c r="C755" s="50" t="s">
        <v>9241</v>
      </c>
      <c r="D755" s="50" t="s">
        <v>6798</v>
      </c>
      <c r="E755" s="50" t="s">
        <v>6982</v>
      </c>
      <c r="F755" s="50" t="s">
        <v>6888</v>
      </c>
      <c r="G755" s="50"/>
      <c r="H755" s="50" t="s">
        <v>6983</v>
      </c>
      <c r="I755" s="50" t="s">
        <v>6793</v>
      </c>
      <c r="J755" s="50"/>
      <c r="K755" s="50"/>
      <c r="L755" s="49" t="s">
        <v>35</v>
      </c>
      <c r="M755" s="50" t="s">
        <v>6984</v>
      </c>
      <c r="N755" s="50" t="s">
        <v>6996</v>
      </c>
      <c r="O755" s="50" t="s">
        <v>7006</v>
      </c>
      <c r="P755" s="50"/>
    </row>
    <row r="756" spans="1:16">
      <c r="A756" s="49" t="s">
        <v>9242</v>
      </c>
      <c r="B756" s="49" t="s">
        <v>9243</v>
      </c>
      <c r="C756" s="49" t="s">
        <v>9244</v>
      </c>
      <c r="D756" s="49" t="s">
        <v>6794</v>
      </c>
      <c r="E756" s="49" t="s">
        <v>6982</v>
      </c>
      <c r="F756" s="49" t="s">
        <v>6849</v>
      </c>
      <c r="G756" s="49" t="s">
        <v>6974</v>
      </c>
      <c r="H756" s="49" t="s">
        <v>6975</v>
      </c>
      <c r="I756" s="49" t="s">
        <v>6806</v>
      </c>
      <c r="J756" s="49"/>
      <c r="K756" s="49"/>
      <c r="L756" s="49" t="s">
        <v>33</v>
      </c>
      <c r="M756" s="49" t="s">
        <v>6976</v>
      </c>
      <c r="N756" s="49" t="s">
        <v>6977</v>
      </c>
      <c r="O756" s="49" t="s">
        <v>7295</v>
      </c>
      <c r="P756" s="51">
        <v>45156.422060185199</v>
      </c>
    </row>
    <row r="757" spans="1:16">
      <c r="A757" s="50" t="s">
        <v>9245</v>
      </c>
      <c r="B757" s="50" t="s">
        <v>9246</v>
      </c>
      <c r="C757" s="50" t="s">
        <v>9247</v>
      </c>
      <c r="D757" s="50" t="s">
        <v>6794</v>
      </c>
      <c r="E757" s="50" t="s">
        <v>7542</v>
      </c>
      <c r="F757" s="50" t="s">
        <v>6923</v>
      </c>
      <c r="G757" s="50" t="s">
        <v>6974</v>
      </c>
      <c r="H757" s="50" t="s">
        <v>6955</v>
      </c>
      <c r="I757" s="50" t="s">
        <v>6788</v>
      </c>
      <c r="J757" s="50" t="s">
        <v>7930</v>
      </c>
      <c r="K757" s="50" t="s">
        <v>7930</v>
      </c>
      <c r="L757" s="49" t="s">
        <v>33</v>
      </c>
      <c r="M757" s="50" t="s">
        <v>6976</v>
      </c>
      <c r="N757" s="50" t="s">
        <v>9248</v>
      </c>
      <c r="O757" s="50" t="s">
        <v>9249</v>
      </c>
      <c r="P757" s="52">
        <v>46094.643854166701</v>
      </c>
    </row>
    <row r="758" spans="1:16">
      <c r="A758" s="49" t="s">
        <v>9250</v>
      </c>
      <c r="B758" s="49" t="s">
        <v>9251</v>
      </c>
      <c r="C758" s="49" t="s">
        <v>9252</v>
      </c>
      <c r="D758" s="49" t="s">
        <v>6794</v>
      </c>
      <c r="E758" s="49" t="s">
        <v>6982</v>
      </c>
      <c r="F758" s="49" t="s">
        <v>6849</v>
      </c>
      <c r="G758" s="49" t="s">
        <v>6974</v>
      </c>
      <c r="H758" s="49" t="s">
        <v>6975</v>
      </c>
      <c r="I758" s="49" t="s">
        <v>6806</v>
      </c>
      <c r="J758" s="49"/>
      <c r="K758" s="49"/>
      <c r="L758" s="49" t="s">
        <v>33</v>
      </c>
      <c r="M758" s="49" t="s">
        <v>6976</v>
      </c>
      <c r="N758" s="49" t="s">
        <v>6977</v>
      </c>
      <c r="O758" s="49" t="s">
        <v>7295</v>
      </c>
      <c r="P758" s="51">
        <v>45022.734629629602</v>
      </c>
    </row>
    <row r="759" spans="1:16">
      <c r="A759" s="50" t="s">
        <v>9253</v>
      </c>
      <c r="B759" s="50" t="s">
        <v>9254</v>
      </c>
      <c r="C759" s="50" t="s">
        <v>9255</v>
      </c>
      <c r="D759" s="50" t="s">
        <v>6794</v>
      </c>
      <c r="E759" s="50" t="s">
        <v>6982</v>
      </c>
      <c r="F759" s="50" t="s">
        <v>6849</v>
      </c>
      <c r="G759" s="50" t="s">
        <v>6974</v>
      </c>
      <c r="H759" s="50" t="s">
        <v>6975</v>
      </c>
      <c r="I759" s="50" t="s">
        <v>6806</v>
      </c>
      <c r="J759" s="50"/>
      <c r="K759" s="50"/>
      <c r="L759" s="49" t="s">
        <v>33</v>
      </c>
      <c r="M759" s="50" t="s">
        <v>6976</v>
      </c>
      <c r="N759" s="50" t="s">
        <v>6977</v>
      </c>
      <c r="O759" s="50" t="s">
        <v>7295</v>
      </c>
      <c r="P759" s="52">
        <v>44412.659062500003</v>
      </c>
    </row>
    <row r="760" spans="1:16">
      <c r="A760" s="49" t="s">
        <v>9256</v>
      </c>
      <c r="B760" s="49" t="s">
        <v>9257</v>
      </c>
      <c r="C760" s="49" t="s">
        <v>9258</v>
      </c>
      <c r="D760" s="49" t="s">
        <v>6794</v>
      </c>
      <c r="E760" s="49" t="s">
        <v>6982</v>
      </c>
      <c r="F760" s="49" t="s">
        <v>6849</v>
      </c>
      <c r="G760" s="49" t="s">
        <v>6974</v>
      </c>
      <c r="H760" s="49" t="s">
        <v>6975</v>
      </c>
      <c r="I760" s="49" t="s">
        <v>6806</v>
      </c>
      <c r="J760" s="49"/>
      <c r="K760" s="49"/>
      <c r="L760" s="49" t="s">
        <v>33</v>
      </c>
      <c r="M760" s="49" t="s">
        <v>6976</v>
      </c>
      <c r="N760" s="49" t="s">
        <v>9259</v>
      </c>
      <c r="O760" s="49" t="s">
        <v>9260</v>
      </c>
      <c r="P760" s="51">
        <v>44861.464409722197</v>
      </c>
    </row>
    <row r="761" spans="1:16">
      <c r="A761" s="50" t="s">
        <v>9261</v>
      </c>
      <c r="B761" s="50" t="s">
        <v>9262</v>
      </c>
      <c r="C761" s="50" t="s">
        <v>9263</v>
      </c>
      <c r="D761" s="50" t="s">
        <v>6794</v>
      </c>
      <c r="E761" s="50" t="s">
        <v>6982</v>
      </c>
      <c r="F761" s="50" t="s">
        <v>6849</v>
      </c>
      <c r="G761" s="50" t="s">
        <v>6974</v>
      </c>
      <c r="H761" s="50" t="s">
        <v>6975</v>
      </c>
      <c r="I761" s="50" t="s">
        <v>6788</v>
      </c>
      <c r="J761" s="50" t="s">
        <v>9264</v>
      </c>
      <c r="K761" s="50" t="s">
        <v>9264</v>
      </c>
      <c r="L761" s="49" t="s">
        <v>33</v>
      </c>
      <c r="M761" s="50" t="s">
        <v>6976</v>
      </c>
      <c r="N761" s="50" t="s">
        <v>9265</v>
      </c>
      <c r="O761" s="50" t="s">
        <v>9266</v>
      </c>
      <c r="P761" s="52">
        <v>45583.305081018501</v>
      </c>
    </row>
    <row r="762" spans="1:16">
      <c r="A762" s="49" t="s">
        <v>9267</v>
      </c>
      <c r="B762" s="49" t="s">
        <v>9268</v>
      </c>
      <c r="C762" s="49" t="s">
        <v>9269</v>
      </c>
      <c r="D762" s="49" t="s">
        <v>6794</v>
      </c>
      <c r="E762" s="49" t="s">
        <v>6982</v>
      </c>
      <c r="F762" s="49" t="s">
        <v>6849</v>
      </c>
      <c r="G762" s="49" t="s">
        <v>6974</v>
      </c>
      <c r="H762" s="49" t="s">
        <v>6975</v>
      </c>
      <c r="I762" s="49" t="s">
        <v>6793</v>
      </c>
      <c r="J762" s="49"/>
      <c r="K762" s="49"/>
      <c r="L762" s="49" t="s">
        <v>33</v>
      </c>
      <c r="M762" s="49" t="s">
        <v>6976</v>
      </c>
      <c r="N762" s="49" t="s">
        <v>6977</v>
      </c>
      <c r="O762" s="49" t="s">
        <v>9270</v>
      </c>
      <c r="P762" s="51">
        <v>46051.52375</v>
      </c>
    </row>
    <row r="763" spans="1:16">
      <c r="A763" s="50" t="s">
        <v>9271</v>
      </c>
      <c r="B763" s="50" t="s">
        <v>9272</v>
      </c>
      <c r="C763" s="50" t="s">
        <v>9273</v>
      </c>
      <c r="D763" s="50" t="s">
        <v>6794</v>
      </c>
      <c r="E763" s="50" t="s">
        <v>6982</v>
      </c>
      <c r="F763" s="50" t="s">
        <v>6849</v>
      </c>
      <c r="G763" s="50" t="s">
        <v>6974</v>
      </c>
      <c r="H763" s="50" t="s">
        <v>6955</v>
      </c>
      <c r="I763" s="50" t="s">
        <v>6788</v>
      </c>
      <c r="J763" s="50" t="s">
        <v>9274</v>
      </c>
      <c r="K763" s="50" t="s">
        <v>9274</v>
      </c>
      <c r="L763" s="49" t="s">
        <v>33</v>
      </c>
      <c r="M763" s="50" t="s">
        <v>6976</v>
      </c>
      <c r="N763" s="50" t="s">
        <v>9275</v>
      </c>
      <c r="O763" s="50" t="s">
        <v>9276</v>
      </c>
      <c r="P763" s="52">
        <v>46100.671701388899</v>
      </c>
    </row>
    <row r="764" spans="1:16">
      <c r="A764" s="49" t="s">
        <v>9277</v>
      </c>
      <c r="B764" s="49" t="s">
        <v>9278</v>
      </c>
      <c r="C764" s="49" t="s">
        <v>9279</v>
      </c>
      <c r="D764" s="49" t="s">
        <v>6794</v>
      </c>
      <c r="E764" s="49" t="s">
        <v>6982</v>
      </c>
      <c r="F764" s="49" t="s">
        <v>6849</v>
      </c>
      <c r="G764" s="49" t="s">
        <v>6974</v>
      </c>
      <c r="H764" s="49" t="s">
        <v>6975</v>
      </c>
      <c r="I764" s="49" t="s">
        <v>6793</v>
      </c>
      <c r="J764" s="49"/>
      <c r="K764" s="49"/>
      <c r="L764" s="49" t="s">
        <v>33</v>
      </c>
      <c r="M764" s="49" t="s">
        <v>6976</v>
      </c>
      <c r="N764" s="49" t="s">
        <v>6977</v>
      </c>
      <c r="O764" s="49" t="s">
        <v>7295</v>
      </c>
      <c r="P764" s="51">
        <v>45315.356724537</v>
      </c>
    </row>
    <row r="765" spans="1:16">
      <c r="A765" s="50" t="s">
        <v>9280</v>
      </c>
      <c r="B765" s="50" t="s">
        <v>9281</v>
      </c>
      <c r="C765" s="50" t="s">
        <v>9282</v>
      </c>
      <c r="D765" s="50" t="s">
        <v>6798</v>
      </c>
      <c r="E765" s="50" t="s">
        <v>6973</v>
      </c>
      <c r="F765" s="50" t="s">
        <v>6859</v>
      </c>
      <c r="G765" s="50" t="s">
        <v>6990</v>
      </c>
      <c r="H765" s="50" t="s">
        <v>6946</v>
      </c>
      <c r="I765" s="50" t="s">
        <v>6819</v>
      </c>
      <c r="J765" s="50"/>
      <c r="K765" s="50"/>
      <c r="L765" s="49" t="s">
        <v>39</v>
      </c>
      <c r="M765" s="50" t="s">
        <v>7022</v>
      </c>
      <c r="N765" s="50" t="s">
        <v>7022</v>
      </c>
      <c r="O765" s="50" t="s">
        <v>39</v>
      </c>
      <c r="P765" s="52">
        <v>44504.5944675926</v>
      </c>
    </row>
    <row r="766" spans="1:16">
      <c r="A766" s="49" t="s">
        <v>9283</v>
      </c>
      <c r="B766" s="49" t="s">
        <v>9284</v>
      </c>
      <c r="C766" s="49" t="s">
        <v>8005</v>
      </c>
      <c r="D766" s="49" t="s">
        <v>6794</v>
      </c>
      <c r="E766" s="49" t="s">
        <v>287</v>
      </c>
      <c r="F766" s="49" t="s">
        <v>6818</v>
      </c>
      <c r="G766" s="49" t="s">
        <v>7515</v>
      </c>
      <c r="H766" s="49" t="s">
        <v>7516</v>
      </c>
      <c r="I766" s="49" t="s">
        <v>6793</v>
      </c>
      <c r="J766" s="49"/>
      <c r="K766" s="49"/>
      <c r="L766" s="49" t="s">
        <v>34</v>
      </c>
      <c r="M766" s="49" t="s">
        <v>6947</v>
      </c>
      <c r="N766" s="49" t="s">
        <v>7517</v>
      </c>
      <c r="O766" s="49" t="s">
        <v>34</v>
      </c>
      <c r="P766" s="51">
        <v>45322.703657407401</v>
      </c>
    </row>
    <row r="767" spans="1:16">
      <c r="A767" s="50" t="s">
        <v>9285</v>
      </c>
      <c r="B767" s="50" t="s">
        <v>9286</v>
      </c>
      <c r="C767" s="50" t="s">
        <v>9287</v>
      </c>
      <c r="D767" s="50" t="s">
        <v>6794</v>
      </c>
      <c r="E767" s="50" t="s">
        <v>6982</v>
      </c>
      <c r="F767" s="50" t="s">
        <v>6850</v>
      </c>
      <c r="G767" s="50" t="s">
        <v>7515</v>
      </c>
      <c r="H767" s="50" t="s">
        <v>7516</v>
      </c>
      <c r="I767" s="50" t="s">
        <v>6793</v>
      </c>
      <c r="J767" s="50"/>
      <c r="K767" s="50"/>
      <c r="L767" s="49" t="s">
        <v>34</v>
      </c>
      <c r="M767" s="50" t="s">
        <v>6947</v>
      </c>
      <c r="N767" s="50" t="s">
        <v>7517</v>
      </c>
      <c r="O767" s="50" t="s">
        <v>34</v>
      </c>
      <c r="P767" s="52">
        <v>45343.499409722201</v>
      </c>
    </row>
    <row r="768" spans="1:16">
      <c r="A768" s="49" t="s">
        <v>9288</v>
      </c>
      <c r="B768" s="49" t="s">
        <v>9289</v>
      </c>
      <c r="C768" s="49" t="s">
        <v>9290</v>
      </c>
      <c r="D768" s="49" t="s">
        <v>6794</v>
      </c>
      <c r="E768" s="49" t="s">
        <v>287</v>
      </c>
      <c r="F768" s="49" t="s">
        <v>6818</v>
      </c>
      <c r="G768" s="49" t="s">
        <v>6990</v>
      </c>
      <c r="H768" s="49" t="s">
        <v>6955</v>
      </c>
      <c r="I768" s="49" t="s">
        <v>6793</v>
      </c>
      <c r="J768" s="49"/>
      <c r="K768" s="49"/>
      <c r="L768" s="49" t="s">
        <v>34</v>
      </c>
      <c r="M768" s="49" t="s">
        <v>6947</v>
      </c>
      <c r="N768" s="49" t="s">
        <v>7517</v>
      </c>
      <c r="O768" s="49" t="s">
        <v>34</v>
      </c>
      <c r="P768" s="51">
        <v>45618.575324074103</v>
      </c>
    </row>
    <row r="769" spans="1:16">
      <c r="A769" s="50" t="s">
        <v>9291</v>
      </c>
      <c r="B769" s="50" t="s">
        <v>9292</v>
      </c>
      <c r="C769" s="50" t="s">
        <v>3086</v>
      </c>
      <c r="D769" s="50"/>
      <c r="E769" s="50"/>
      <c r="F769" s="50"/>
      <c r="G769" s="50" t="s">
        <v>7566</v>
      </c>
      <c r="H769" s="50" t="s">
        <v>7516</v>
      </c>
      <c r="I769" s="50" t="s">
        <v>6788</v>
      </c>
      <c r="J769" s="50"/>
      <c r="K769" s="50"/>
      <c r="L769" s="49" t="s">
        <v>34</v>
      </c>
      <c r="M769" s="50" t="s">
        <v>6947</v>
      </c>
      <c r="N769" s="50" t="s">
        <v>7517</v>
      </c>
      <c r="O769" s="50" t="s">
        <v>34</v>
      </c>
      <c r="P769" s="52">
        <v>25569.041666666701</v>
      </c>
    </row>
    <row r="770" spans="1:16">
      <c r="A770" s="49" t="s">
        <v>9293</v>
      </c>
      <c r="B770" s="49" t="s">
        <v>9294</v>
      </c>
      <c r="C770" s="49" t="s">
        <v>7889</v>
      </c>
      <c r="D770" s="49" t="s">
        <v>6794</v>
      </c>
      <c r="E770" s="49" t="s">
        <v>287</v>
      </c>
      <c r="F770" s="49" t="s">
        <v>6821</v>
      </c>
      <c r="G770" s="49" t="s">
        <v>7515</v>
      </c>
      <c r="H770" s="49" t="s">
        <v>7516</v>
      </c>
      <c r="I770" s="49" t="s">
        <v>6793</v>
      </c>
      <c r="J770" s="49"/>
      <c r="K770" s="49"/>
      <c r="L770" s="49" t="s">
        <v>34</v>
      </c>
      <c r="M770" s="49" t="s">
        <v>6947</v>
      </c>
      <c r="N770" s="49" t="s">
        <v>7517</v>
      </c>
      <c r="O770" s="49" t="s">
        <v>34</v>
      </c>
      <c r="P770" s="51">
        <v>45482.477662037003</v>
      </c>
    </row>
    <row r="771" spans="1:16">
      <c r="A771" s="50" t="s">
        <v>9295</v>
      </c>
      <c r="B771" s="50" t="s">
        <v>9296</v>
      </c>
      <c r="C771" s="50" t="s">
        <v>7635</v>
      </c>
      <c r="D771" s="50" t="s">
        <v>6794</v>
      </c>
      <c r="E771" s="50" t="s">
        <v>287</v>
      </c>
      <c r="F771" s="50" t="s">
        <v>6821</v>
      </c>
      <c r="G771" s="50" t="s">
        <v>7515</v>
      </c>
      <c r="H771" s="50" t="s">
        <v>7516</v>
      </c>
      <c r="I771" s="50" t="s">
        <v>6793</v>
      </c>
      <c r="J771" s="50"/>
      <c r="K771" s="50"/>
      <c r="L771" s="49" t="s">
        <v>34</v>
      </c>
      <c r="M771" s="50" t="s">
        <v>6947</v>
      </c>
      <c r="N771" s="50" t="s">
        <v>7517</v>
      </c>
      <c r="O771" s="50" t="s">
        <v>34</v>
      </c>
      <c r="P771" s="52">
        <v>45261.5721990741</v>
      </c>
    </row>
    <row r="772" spans="1:16">
      <c r="A772" s="49" t="s">
        <v>9297</v>
      </c>
      <c r="B772" s="49" t="s">
        <v>9298</v>
      </c>
      <c r="C772" s="49" t="s">
        <v>3086</v>
      </c>
      <c r="D772" s="49"/>
      <c r="E772" s="49"/>
      <c r="F772" s="49"/>
      <c r="G772" s="49" t="s">
        <v>7566</v>
      </c>
      <c r="H772" s="49" t="s">
        <v>7516</v>
      </c>
      <c r="I772" s="49" t="s">
        <v>6788</v>
      </c>
      <c r="J772" s="49"/>
      <c r="K772" s="49"/>
      <c r="L772" s="49" t="s">
        <v>34</v>
      </c>
      <c r="M772" s="49" t="s">
        <v>6947</v>
      </c>
      <c r="N772" s="49" t="s">
        <v>7517</v>
      </c>
      <c r="O772" s="49" t="s">
        <v>34</v>
      </c>
      <c r="P772" s="51">
        <v>25569.041666666701</v>
      </c>
    </row>
    <row r="773" spans="1:16">
      <c r="A773" s="50" t="s">
        <v>9299</v>
      </c>
      <c r="B773" s="50" t="s">
        <v>9300</v>
      </c>
      <c r="C773" s="50" t="s">
        <v>7768</v>
      </c>
      <c r="D773" s="50" t="s">
        <v>6794</v>
      </c>
      <c r="E773" s="50" t="s">
        <v>6982</v>
      </c>
      <c r="F773" s="50" t="s">
        <v>6850</v>
      </c>
      <c r="G773" s="50" t="s">
        <v>7515</v>
      </c>
      <c r="H773" s="50" t="s">
        <v>7516</v>
      </c>
      <c r="I773" s="50" t="s">
        <v>6793</v>
      </c>
      <c r="J773" s="50"/>
      <c r="K773" s="50"/>
      <c r="L773" s="49" t="s">
        <v>34</v>
      </c>
      <c r="M773" s="50" t="s">
        <v>6947</v>
      </c>
      <c r="N773" s="50" t="s">
        <v>7517</v>
      </c>
      <c r="O773" s="50" t="s">
        <v>34</v>
      </c>
      <c r="P773" s="52">
        <v>45429.336863425902</v>
      </c>
    </row>
    <row r="774" spans="1:16">
      <c r="A774" s="49" t="s">
        <v>9301</v>
      </c>
      <c r="B774" s="49" t="s">
        <v>9302</v>
      </c>
      <c r="C774" s="49" t="s">
        <v>7889</v>
      </c>
      <c r="D774" s="49" t="s">
        <v>6794</v>
      </c>
      <c r="E774" s="49" t="s">
        <v>287</v>
      </c>
      <c r="F774" s="49" t="s">
        <v>6821</v>
      </c>
      <c r="G774" s="49" t="s">
        <v>6990</v>
      </c>
      <c r="H774" s="49" t="s">
        <v>7516</v>
      </c>
      <c r="I774" s="49" t="s">
        <v>6788</v>
      </c>
      <c r="J774" s="49" t="s">
        <v>9303</v>
      </c>
      <c r="K774" s="49"/>
      <c r="L774" s="49" t="s">
        <v>34</v>
      </c>
      <c r="M774" s="49" t="s">
        <v>6947</v>
      </c>
      <c r="N774" s="49" t="s">
        <v>7517</v>
      </c>
      <c r="O774" s="49" t="s">
        <v>34</v>
      </c>
      <c r="P774" s="51">
        <v>46100.688530092601</v>
      </c>
    </row>
    <row r="775" spans="1:16">
      <c r="A775" s="50" t="s">
        <v>9304</v>
      </c>
      <c r="B775" s="50" t="s">
        <v>9305</v>
      </c>
      <c r="C775" s="50" t="s">
        <v>9306</v>
      </c>
      <c r="D775" s="50" t="s">
        <v>6798</v>
      </c>
      <c r="E775" s="50" t="s">
        <v>6982</v>
      </c>
      <c r="F775" s="50" t="s">
        <v>6886</v>
      </c>
      <c r="G775" s="50" t="s">
        <v>6990</v>
      </c>
      <c r="H775" s="50" t="s">
        <v>7516</v>
      </c>
      <c r="I775" s="50" t="s">
        <v>6793</v>
      </c>
      <c r="J775" s="50"/>
      <c r="K775" s="50"/>
      <c r="L775" s="49" t="s">
        <v>34</v>
      </c>
      <c r="M775" s="50" t="s">
        <v>6947</v>
      </c>
      <c r="N775" s="50" t="s">
        <v>7537</v>
      </c>
      <c r="O775" s="50" t="s">
        <v>6949</v>
      </c>
      <c r="P775" s="52">
        <v>44530.349803240701</v>
      </c>
    </row>
    <row r="776" spans="1:16">
      <c r="A776" s="49" t="s">
        <v>9307</v>
      </c>
      <c r="B776" s="49" t="s">
        <v>9308</v>
      </c>
      <c r="C776" s="49" t="s">
        <v>9309</v>
      </c>
      <c r="D776" s="49" t="s">
        <v>6794</v>
      </c>
      <c r="E776" s="49" t="s">
        <v>287</v>
      </c>
      <c r="F776" s="49" t="s">
        <v>6818</v>
      </c>
      <c r="G776" s="49" t="s">
        <v>6974</v>
      </c>
      <c r="H776" s="49" t="s">
        <v>7516</v>
      </c>
      <c r="I776" s="49" t="s">
        <v>6793</v>
      </c>
      <c r="J776" s="49"/>
      <c r="K776" s="49"/>
      <c r="L776" s="49" t="s">
        <v>34</v>
      </c>
      <c r="M776" s="49" t="s">
        <v>6947</v>
      </c>
      <c r="N776" s="49" t="s">
        <v>9310</v>
      </c>
      <c r="O776" s="49" t="s">
        <v>9311</v>
      </c>
      <c r="P776" s="51">
        <v>45336.362650463001</v>
      </c>
    </row>
    <row r="777" spans="1:16">
      <c r="A777" s="50" t="s">
        <v>9312</v>
      </c>
      <c r="B777" s="50" t="s">
        <v>9313</v>
      </c>
      <c r="C777" s="50" t="s">
        <v>9314</v>
      </c>
      <c r="D777" s="50" t="s">
        <v>6794</v>
      </c>
      <c r="E777" s="50" t="s">
        <v>287</v>
      </c>
      <c r="F777" s="50" t="s">
        <v>6812</v>
      </c>
      <c r="G777" s="50" t="s">
        <v>7010</v>
      </c>
      <c r="H777" s="50" t="s">
        <v>7516</v>
      </c>
      <c r="I777" s="50" t="s">
        <v>6793</v>
      </c>
      <c r="J777" s="50"/>
      <c r="K777" s="50"/>
      <c r="L777" s="49" t="s">
        <v>34</v>
      </c>
      <c r="M777" s="50" t="s">
        <v>6947</v>
      </c>
      <c r="N777" s="50" t="s">
        <v>9315</v>
      </c>
      <c r="O777" s="50" t="s">
        <v>9316</v>
      </c>
      <c r="P777" s="52">
        <v>45938.752129629604</v>
      </c>
    </row>
    <row r="778" spans="1:16">
      <c r="A778" s="49" t="s">
        <v>9317</v>
      </c>
      <c r="B778" s="49" t="s">
        <v>9318</v>
      </c>
      <c r="C778" s="49" t="s">
        <v>9319</v>
      </c>
      <c r="D778" s="49" t="s">
        <v>6794</v>
      </c>
      <c r="E778" s="49" t="s">
        <v>287</v>
      </c>
      <c r="F778" s="49" t="s">
        <v>6820</v>
      </c>
      <c r="G778" s="49" t="s">
        <v>6974</v>
      </c>
      <c r="H778" s="49" t="s">
        <v>7516</v>
      </c>
      <c r="I778" s="49" t="s">
        <v>6793</v>
      </c>
      <c r="J778" s="49"/>
      <c r="K778" s="49"/>
      <c r="L778" s="49" t="s">
        <v>34</v>
      </c>
      <c r="M778" s="49" t="s">
        <v>6947</v>
      </c>
      <c r="N778" s="49" t="s">
        <v>7659</v>
      </c>
      <c r="O778" s="49" t="s">
        <v>9320</v>
      </c>
      <c r="P778" s="51">
        <v>45343.529027777797</v>
      </c>
    </row>
    <row r="779" spans="1:16">
      <c r="A779" s="50" t="s">
        <v>9321</v>
      </c>
      <c r="B779" s="50" t="s">
        <v>9322</v>
      </c>
      <c r="C779" s="50" t="s">
        <v>9323</v>
      </c>
      <c r="D779" s="50" t="s">
        <v>6796</v>
      </c>
      <c r="E779" s="50" t="s">
        <v>287</v>
      </c>
      <c r="F779" s="50" t="s">
        <v>6899</v>
      </c>
      <c r="G779" s="50" t="s">
        <v>6990</v>
      </c>
      <c r="H779" s="50" t="s">
        <v>7516</v>
      </c>
      <c r="I779" s="50" t="s">
        <v>6788</v>
      </c>
      <c r="J779" s="50" t="s">
        <v>9324</v>
      </c>
      <c r="K779" s="50" t="s">
        <v>9324</v>
      </c>
      <c r="L779" s="49" t="s">
        <v>34</v>
      </c>
      <c r="M779" s="50" t="s">
        <v>6947</v>
      </c>
      <c r="N779" s="50" t="s">
        <v>7659</v>
      </c>
      <c r="O779" s="50" t="s">
        <v>9325</v>
      </c>
      <c r="P779" s="52">
        <v>45316.598946759303</v>
      </c>
    </row>
    <row r="780" spans="1:16">
      <c r="A780" s="49" t="s">
        <v>9326</v>
      </c>
      <c r="B780" s="49" t="s">
        <v>9327</v>
      </c>
      <c r="C780" s="49" t="s">
        <v>9328</v>
      </c>
      <c r="D780" s="49" t="s">
        <v>6796</v>
      </c>
      <c r="E780" s="49" t="s">
        <v>287</v>
      </c>
      <c r="F780" s="49" t="s">
        <v>6899</v>
      </c>
      <c r="G780" s="49" t="s">
        <v>6974</v>
      </c>
      <c r="H780" s="49" t="s">
        <v>7324</v>
      </c>
      <c r="I780" s="49" t="s">
        <v>6788</v>
      </c>
      <c r="J780" s="49" t="s">
        <v>9329</v>
      </c>
      <c r="K780" s="49" t="s">
        <v>9329</v>
      </c>
      <c r="L780" s="49" t="s">
        <v>38</v>
      </c>
      <c r="M780" s="49" t="s">
        <v>7328</v>
      </c>
      <c r="N780" s="49" t="s">
        <v>9330</v>
      </c>
      <c r="O780" s="49" t="s">
        <v>9331</v>
      </c>
      <c r="P780" s="51">
        <v>46100.828784722202</v>
      </c>
    </row>
    <row r="781" spans="1:16">
      <c r="A781" s="50" t="s">
        <v>9332</v>
      </c>
      <c r="B781" s="50" t="s">
        <v>9333</v>
      </c>
      <c r="C781" s="50" t="s">
        <v>9334</v>
      </c>
      <c r="D781" s="50" t="s">
        <v>6796</v>
      </c>
      <c r="E781" s="50" t="s">
        <v>287</v>
      </c>
      <c r="F781" s="50" t="s">
        <v>6898</v>
      </c>
      <c r="G781" s="50" t="s">
        <v>7448</v>
      </c>
      <c r="H781" s="50" t="s">
        <v>6955</v>
      </c>
      <c r="I781" s="50" t="s">
        <v>6788</v>
      </c>
      <c r="J781" s="50" t="s">
        <v>9335</v>
      </c>
      <c r="K781" s="50" t="s">
        <v>9335</v>
      </c>
      <c r="L781" s="49" t="s">
        <v>36</v>
      </c>
      <c r="M781" s="50" t="s">
        <v>7606</v>
      </c>
      <c r="N781" s="50" t="s">
        <v>7623</v>
      </c>
      <c r="O781" s="50" t="s">
        <v>9336</v>
      </c>
      <c r="P781" s="52">
        <v>46097.481597222199</v>
      </c>
    </row>
    <row r="782" spans="1:16">
      <c r="A782" s="49" t="s">
        <v>9337</v>
      </c>
      <c r="B782" s="49" t="s">
        <v>9338</v>
      </c>
      <c r="C782" s="49" t="s">
        <v>9339</v>
      </c>
      <c r="D782" s="49" t="s">
        <v>6796</v>
      </c>
      <c r="E782" s="49" t="s">
        <v>287</v>
      </c>
      <c r="F782" s="49" t="s">
        <v>6898</v>
      </c>
      <c r="G782" s="49" t="s">
        <v>6974</v>
      </c>
      <c r="H782" s="49" t="s">
        <v>6955</v>
      </c>
      <c r="I782" s="49" t="s">
        <v>6805</v>
      </c>
      <c r="J782" s="49"/>
      <c r="K782" s="49"/>
      <c r="L782" s="49" t="s">
        <v>36</v>
      </c>
      <c r="M782" s="49" t="s">
        <v>7606</v>
      </c>
      <c r="N782" s="49" t="s">
        <v>7612</v>
      </c>
      <c r="O782" s="49" t="s">
        <v>7854</v>
      </c>
      <c r="P782" s="51">
        <v>45931.456979166702</v>
      </c>
    </row>
    <row r="783" spans="1:16">
      <c r="A783" s="50" t="s">
        <v>9340</v>
      </c>
      <c r="B783" s="50" t="s">
        <v>9341</v>
      </c>
      <c r="C783" s="50" t="s">
        <v>9342</v>
      </c>
      <c r="D783" s="50" t="s">
        <v>6798</v>
      </c>
      <c r="E783" s="50" t="s">
        <v>7542</v>
      </c>
      <c r="F783" s="50" t="s">
        <v>6877</v>
      </c>
      <c r="G783" s="50" t="s">
        <v>6990</v>
      </c>
      <c r="H783" s="50" t="s">
        <v>7324</v>
      </c>
      <c r="I783" s="50" t="s">
        <v>6788</v>
      </c>
      <c r="J783" s="50"/>
      <c r="K783" s="50"/>
      <c r="L783" s="49" t="s">
        <v>39</v>
      </c>
      <c r="M783" s="50" t="s">
        <v>7022</v>
      </c>
      <c r="N783" s="50" t="s">
        <v>7022</v>
      </c>
      <c r="O783" s="50" t="s">
        <v>39</v>
      </c>
      <c r="P783" s="52">
        <v>45761.538935185199</v>
      </c>
    </row>
    <row r="784" spans="1:16">
      <c r="A784" s="49" t="s">
        <v>9343</v>
      </c>
      <c r="B784" s="49" t="s">
        <v>9344</v>
      </c>
      <c r="C784" s="49" t="s">
        <v>9345</v>
      </c>
      <c r="D784" s="49" t="s">
        <v>6796</v>
      </c>
      <c r="E784" s="49" t="s">
        <v>287</v>
      </c>
      <c r="F784" s="49" t="s">
        <v>6898</v>
      </c>
      <c r="G784" s="49" t="s">
        <v>7448</v>
      </c>
      <c r="H784" s="49" t="s">
        <v>6955</v>
      </c>
      <c r="I784" s="49" t="s">
        <v>6788</v>
      </c>
      <c r="J784" s="49" t="s">
        <v>9346</v>
      </c>
      <c r="K784" s="49" t="s">
        <v>9346</v>
      </c>
      <c r="L784" s="49" t="s">
        <v>36</v>
      </c>
      <c r="M784" s="49" t="s">
        <v>7606</v>
      </c>
      <c r="N784" s="49" t="s">
        <v>7623</v>
      </c>
      <c r="O784" s="49" t="s">
        <v>9347</v>
      </c>
      <c r="P784" s="51">
        <v>46100.799178240697</v>
      </c>
    </row>
    <row r="785" spans="1:16">
      <c r="A785" s="50" t="s">
        <v>9348</v>
      </c>
      <c r="B785" s="50" t="s">
        <v>9349</v>
      </c>
      <c r="C785" s="50" t="s">
        <v>9350</v>
      </c>
      <c r="D785" s="50" t="s">
        <v>6796</v>
      </c>
      <c r="E785" s="50" t="s">
        <v>287</v>
      </c>
      <c r="F785" s="50" t="s">
        <v>6898</v>
      </c>
      <c r="G785" s="50" t="s">
        <v>7448</v>
      </c>
      <c r="H785" s="50" t="s">
        <v>6955</v>
      </c>
      <c r="I785" s="50" t="s">
        <v>6788</v>
      </c>
      <c r="J785" s="50" t="s">
        <v>9351</v>
      </c>
      <c r="K785" s="50" t="s">
        <v>9351</v>
      </c>
      <c r="L785" s="49" t="s">
        <v>36</v>
      </c>
      <c r="M785" s="50" t="s">
        <v>7606</v>
      </c>
      <c r="N785" s="50" t="s">
        <v>7623</v>
      </c>
      <c r="O785" s="50" t="s">
        <v>9352</v>
      </c>
      <c r="P785" s="52">
        <v>46093.551770833299</v>
      </c>
    </row>
    <row r="786" spans="1:16">
      <c r="A786" s="49" t="s">
        <v>9353</v>
      </c>
      <c r="B786" s="49" t="s">
        <v>9354</v>
      </c>
      <c r="C786" s="49" t="s">
        <v>9350</v>
      </c>
      <c r="D786" s="49" t="s">
        <v>6796</v>
      </c>
      <c r="E786" s="49" t="s">
        <v>287</v>
      </c>
      <c r="F786" s="49" t="s">
        <v>6898</v>
      </c>
      <c r="G786" s="49" t="s">
        <v>6990</v>
      </c>
      <c r="H786" s="49" t="s">
        <v>7611</v>
      </c>
      <c r="I786" s="49" t="s">
        <v>6807</v>
      </c>
      <c r="J786" s="49"/>
      <c r="K786" s="49"/>
      <c r="L786" s="49" t="s">
        <v>39</v>
      </c>
      <c r="M786" s="49" t="s">
        <v>7022</v>
      </c>
      <c r="N786" s="49" t="s">
        <v>7022</v>
      </c>
      <c r="O786" s="49" t="s">
        <v>39</v>
      </c>
      <c r="P786" s="51">
        <v>45845.306990740697</v>
      </c>
    </row>
    <row r="787" spans="1:16">
      <c r="A787" s="50" t="s">
        <v>9355</v>
      </c>
      <c r="B787" s="50" t="s">
        <v>9356</v>
      </c>
      <c r="C787" s="50"/>
      <c r="D787" s="50" t="s">
        <v>6794</v>
      </c>
      <c r="E787" s="50" t="s">
        <v>287</v>
      </c>
      <c r="F787" s="50" t="s">
        <v>9357</v>
      </c>
      <c r="G787" s="50"/>
      <c r="H787" s="50" t="s">
        <v>6946</v>
      </c>
      <c r="I787" s="50" t="s">
        <v>6815</v>
      </c>
      <c r="J787" s="50"/>
      <c r="K787" s="50"/>
      <c r="L787" s="49" t="s">
        <v>34</v>
      </c>
      <c r="M787" s="50" t="s">
        <v>6947</v>
      </c>
      <c r="N787" s="50" t="s">
        <v>6948</v>
      </c>
      <c r="O787" s="50" t="s">
        <v>9358</v>
      </c>
      <c r="P787" s="50"/>
    </row>
    <row r="788" spans="1:16">
      <c r="A788" s="49" t="s">
        <v>9359</v>
      </c>
      <c r="B788" s="49" t="s">
        <v>9360</v>
      </c>
      <c r="C788" s="49"/>
      <c r="D788" s="49" t="s">
        <v>6794</v>
      </c>
      <c r="E788" s="49" t="s">
        <v>287</v>
      </c>
      <c r="F788" s="49" t="s">
        <v>9357</v>
      </c>
      <c r="G788" s="49"/>
      <c r="H788" s="49" t="s">
        <v>6946</v>
      </c>
      <c r="I788" s="49" t="s">
        <v>6815</v>
      </c>
      <c r="J788" s="49"/>
      <c r="K788" s="49"/>
      <c r="L788" s="49" t="s">
        <v>34</v>
      </c>
      <c r="M788" s="49" t="s">
        <v>6947</v>
      </c>
      <c r="N788" s="49" t="s">
        <v>6948</v>
      </c>
      <c r="O788" s="49" t="s">
        <v>9358</v>
      </c>
      <c r="P788" s="49"/>
    </row>
    <row r="789" spans="1:16">
      <c r="A789" s="50" t="s">
        <v>9361</v>
      </c>
      <c r="B789" s="50" t="s">
        <v>9362</v>
      </c>
      <c r="C789" s="50" t="s">
        <v>9363</v>
      </c>
      <c r="D789" s="50" t="s">
        <v>6794</v>
      </c>
      <c r="E789" s="50" t="s">
        <v>287</v>
      </c>
      <c r="F789" s="50" t="s">
        <v>6892</v>
      </c>
      <c r="G789" s="50" t="s">
        <v>6974</v>
      </c>
      <c r="H789" s="50" t="s">
        <v>6955</v>
      </c>
      <c r="I789" s="50" t="s">
        <v>6788</v>
      </c>
      <c r="J789" s="50"/>
      <c r="K789" s="50"/>
      <c r="L789" s="49" t="s">
        <v>35</v>
      </c>
      <c r="M789" s="50" t="s">
        <v>6984</v>
      </c>
      <c r="N789" s="50" t="s">
        <v>6991</v>
      </c>
      <c r="O789" s="50" t="s">
        <v>9364</v>
      </c>
      <c r="P789" s="52">
        <v>45918.5828819444</v>
      </c>
    </row>
    <row r="790" spans="1:16">
      <c r="A790" s="49" t="s">
        <v>9365</v>
      </c>
      <c r="B790" s="49" t="s">
        <v>9366</v>
      </c>
      <c r="C790" s="49" t="s">
        <v>9367</v>
      </c>
      <c r="D790" s="49" t="s">
        <v>6794</v>
      </c>
      <c r="E790" s="49" t="s">
        <v>287</v>
      </c>
      <c r="F790" s="49" t="s">
        <v>6892</v>
      </c>
      <c r="G790" s="49" t="s">
        <v>6990</v>
      </c>
      <c r="H790" s="49" t="s">
        <v>6983</v>
      </c>
      <c r="I790" s="49" t="s">
        <v>6793</v>
      </c>
      <c r="J790" s="49"/>
      <c r="K790" s="49"/>
      <c r="L790" s="49" t="s">
        <v>35</v>
      </c>
      <c r="M790" s="49" t="s">
        <v>6984</v>
      </c>
      <c r="N790" s="49" t="s">
        <v>6985</v>
      </c>
      <c r="O790" s="49" t="s">
        <v>6986</v>
      </c>
      <c r="P790" s="51">
        <v>44995.4035069444</v>
      </c>
    </row>
    <row r="791" spans="1:16">
      <c r="A791" s="50" t="s">
        <v>9368</v>
      </c>
      <c r="B791" s="50" t="s">
        <v>9369</v>
      </c>
      <c r="C791" s="50" t="s">
        <v>7595</v>
      </c>
      <c r="D791" s="50" t="s">
        <v>6794</v>
      </c>
      <c r="E791" s="50" t="s">
        <v>287</v>
      </c>
      <c r="F791" s="50" t="s">
        <v>6892</v>
      </c>
      <c r="G791" s="50" t="s">
        <v>6990</v>
      </c>
      <c r="H791" s="50" t="s">
        <v>6983</v>
      </c>
      <c r="I791" s="50" t="s">
        <v>6805</v>
      </c>
      <c r="J791" s="50"/>
      <c r="K791" s="50"/>
      <c r="L791" s="49" t="s">
        <v>35</v>
      </c>
      <c r="M791" s="50" t="s">
        <v>6984</v>
      </c>
      <c r="N791" s="50" t="s">
        <v>6996</v>
      </c>
      <c r="O791" s="50" t="s">
        <v>6986</v>
      </c>
      <c r="P791" s="52">
        <v>45071.394467592603</v>
      </c>
    </row>
    <row r="792" spans="1:16">
      <c r="A792" s="49" t="s">
        <v>9370</v>
      </c>
      <c r="B792" s="49" t="s">
        <v>9371</v>
      </c>
      <c r="C792" s="49" t="s">
        <v>9372</v>
      </c>
      <c r="D792" s="49" t="s">
        <v>6794</v>
      </c>
      <c r="E792" s="49" t="s">
        <v>287</v>
      </c>
      <c r="F792" s="49" t="s">
        <v>6892</v>
      </c>
      <c r="G792" s="49" t="s">
        <v>6990</v>
      </c>
      <c r="H792" s="49" t="s">
        <v>6983</v>
      </c>
      <c r="I792" s="49" t="s">
        <v>6788</v>
      </c>
      <c r="J792" s="49" t="s">
        <v>9373</v>
      </c>
      <c r="K792" s="49" t="s">
        <v>9373</v>
      </c>
      <c r="L792" s="49" t="s">
        <v>35</v>
      </c>
      <c r="M792" s="49" t="s">
        <v>6984</v>
      </c>
      <c r="N792" s="49" t="s">
        <v>7386</v>
      </c>
      <c r="O792" s="49" t="s">
        <v>9374</v>
      </c>
      <c r="P792" s="51">
        <v>45826.367349537002</v>
      </c>
    </row>
    <row r="793" spans="1:16">
      <c r="A793" s="50" t="s">
        <v>9375</v>
      </c>
      <c r="B793" s="50" t="s">
        <v>9376</v>
      </c>
      <c r="C793" s="50" t="s">
        <v>9377</v>
      </c>
      <c r="D793" s="50" t="s">
        <v>6794</v>
      </c>
      <c r="E793" s="50" t="s">
        <v>287</v>
      </c>
      <c r="F793" s="50" t="s">
        <v>6892</v>
      </c>
      <c r="G793" s="50" t="s">
        <v>6990</v>
      </c>
      <c r="H793" s="50" t="s">
        <v>6983</v>
      </c>
      <c r="I793" s="50" t="s">
        <v>6788</v>
      </c>
      <c r="J793" s="50" t="s">
        <v>9373</v>
      </c>
      <c r="K793" s="50" t="s">
        <v>9373</v>
      </c>
      <c r="L793" s="49" t="s">
        <v>35</v>
      </c>
      <c r="M793" s="50" t="s">
        <v>6984</v>
      </c>
      <c r="N793" s="50" t="s">
        <v>7386</v>
      </c>
      <c r="O793" s="50" t="s">
        <v>9374</v>
      </c>
      <c r="P793" s="52">
        <v>45639.128449074102</v>
      </c>
    </row>
    <row r="794" spans="1:16">
      <c r="A794" s="49" t="s">
        <v>9378</v>
      </c>
      <c r="B794" s="49" t="s">
        <v>9379</v>
      </c>
      <c r="C794" s="49" t="s">
        <v>7583</v>
      </c>
      <c r="D794" s="49" t="s">
        <v>6790</v>
      </c>
      <c r="E794" s="49" t="s">
        <v>287</v>
      </c>
      <c r="F794" s="49" t="s">
        <v>6822</v>
      </c>
      <c r="G794" s="49" t="s">
        <v>6990</v>
      </c>
      <c r="H794" s="49" t="s">
        <v>6983</v>
      </c>
      <c r="I794" s="49" t="s">
        <v>6788</v>
      </c>
      <c r="J794" s="49" t="s">
        <v>9380</v>
      </c>
      <c r="K794" s="49" t="s">
        <v>9380</v>
      </c>
      <c r="L794" s="49" t="s">
        <v>35</v>
      </c>
      <c r="M794" s="49" t="s">
        <v>6984</v>
      </c>
      <c r="N794" s="49" t="s">
        <v>7262</v>
      </c>
      <c r="O794" s="49" t="s">
        <v>9381</v>
      </c>
      <c r="P794" s="51">
        <v>45415.414224537002</v>
      </c>
    </row>
    <row r="795" spans="1:16">
      <c r="A795" s="50" t="s">
        <v>9382</v>
      </c>
      <c r="B795" s="50" t="s">
        <v>9383</v>
      </c>
      <c r="C795" s="50" t="s">
        <v>9384</v>
      </c>
      <c r="D795" s="50" t="s">
        <v>6794</v>
      </c>
      <c r="E795" s="50" t="s">
        <v>287</v>
      </c>
      <c r="F795" s="50" t="s">
        <v>6892</v>
      </c>
      <c r="G795" s="50" t="s">
        <v>6974</v>
      </c>
      <c r="H795" s="50" t="s">
        <v>6983</v>
      </c>
      <c r="I795" s="50" t="s">
        <v>6793</v>
      </c>
      <c r="J795" s="50"/>
      <c r="K795" s="50"/>
      <c r="L795" s="49" t="s">
        <v>35</v>
      </c>
      <c r="M795" s="50" t="s">
        <v>6984</v>
      </c>
      <c r="N795" s="50" t="s">
        <v>6996</v>
      </c>
      <c r="O795" s="50" t="s">
        <v>7190</v>
      </c>
      <c r="P795" s="52">
        <v>45673.463263888902</v>
      </c>
    </row>
    <row r="796" spans="1:16">
      <c r="A796" s="49" t="s">
        <v>9385</v>
      </c>
      <c r="B796" s="49" t="s">
        <v>9386</v>
      </c>
      <c r="C796" s="49" t="s">
        <v>7589</v>
      </c>
      <c r="D796" s="49" t="s">
        <v>6794</v>
      </c>
      <c r="E796" s="49" t="s">
        <v>287</v>
      </c>
      <c r="F796" s="49" t="s">
        <v>6892</v>
      </c>
      <c r="G796" s="49" t="s">
        <v>6990</v>
      </c>
      <c r="H796" s="49" t="s">
        <v>6983</v>
      </c>
      <c r="I796" s="49" t="s">
        <v>6805</v>
      </c>
      <c r="J796" s="49"/>
      <c r="K796" s="49"/>
      <c r="L796" s="49" t="s">
        <v>35</v>
      </c>
      <c r="M796" s="49" t="s">
        <v>6984</v>
      </c>
      <c r="N796" s="49" t="s">
        <v>6996</v>
      </c>
      <c r="O796" s="49" t="s">
        <v>6986</v>
      </c>
      <c r="P796" s="51">
        <v>44805.503148148098</v>
      </c>
    </row>
    <row r="797" spans="1:16">
      <c r="A797" s="50" t="s">
        <v>9387</v>
      </c>
      <c r="B797" s="50" t="s">
        <v>9388</v>
      </c>
      <c r="C797" s="50" t="s">
        <v>9389</v>
      </c>
      <c r="D797" s="50" t="s">
        <v>6794</v>
      </c>
      <c r="E797" s="50" t="s">
        <v>287</v>
      </c>
      <c r="F797" s="50" t="s">
        <v>6892</v>
      </c>
      <c r="G797" s="50"/>
      <c r="H797" s="50" t="s">
        <v>6983</v>
      </c>
      <c r="I797" s="50" t="s">
        <v>6793</v>
      </c>
      <c r="J797" s="50"/>
      <c r="K797" s="50"/>
      <c r="L797" s="49" t="s">
        <v>35</v>
      </c>
      <c r="M797" s="50" t="s">
        <v>6984</v>
      </c>
      <c r="N797" s="50" t="s">
        <v>6996</v>
      </c>
      <c r="O797" s="50" t="s">
        <v>7006</v>
      </c>
      <c r="P797" s="50"/>
    </row>
    <row r="798" spans="1:16">
      <c r="A798" s="49" t="s">
        <v>9390</v>
      </c>
      <c r="B798" s="49" t="s">
        <v>9391</v>
      </c>
      <c r="C798" s="49" t="s">
        <v>7592</v>
      </c>
      <c r="D798" s="49" t="s">
        <v>6794</v>
      </c>
      <c r="E798" s="49" t="s">
        <v>287</v>
      </c>
      <c r="F798" s="49" t="s">
        <v>6892</v>
      </c>
      <c r="G798" s="49" t="s">
        <v>6990</v>
      </c>
      <c r="H798" s="49" t="s">
        <v>6983</v>
      </c>
      <c r="I798" s="49" t="s">
        <v>6805</v>
      </c>
      <c r="J798" s="49"/>
      <c r="K798" s="49"/>
      <c r="L798" s="49" t="s">
        <v>35</v>
      </c>
      <c r="M798" s="49" t="s">
        <v>6984</v>
      </c>
      <c r="N798" s="49" t="s">
        <v>6996</v>
      </c>
      <c r="O798" s="49" t="s">
        <v>6986</v>
      </c>
      <c r="P798" s="51">
        <v>44886.707962963003</v>
      </c>
    </row>
    <row r="799" spans="1:16">
      <c r="A799" s="50" t="s">
        <v>9392</v>
      </c>
      <c r="B799" s="50" t="s">
        <v>9393</v>
      </c>
      <c r="C799" s="50" t="s">
        <v>9394</v>
      </c>
      <c r="D799" s="50" t="s">
        <v>6794</v>
      </c>
      <c r="E799" s="50" t="s">
        <v>287</v>
      </c>
      <c r="F799" s="50" t="s">
        <v>6892</v>
      </c>
      <c r="G799" s="50" t="s">
        <v>7448</v>
      </c>
      <c r="H799" s="50" t="s">
        <v>6955</v>
      </c>
      <c r="I799" s="50" t="s">
        <v>6805</v>
      </c>
      <c r="J799" s="50"/>
      <c r="K799" s="50"/>
      <c r="L799" s="49" t="s">
        <v>35</v>
      </c>
      <c r="M799" s="50" t="s">
        <v>6984</v>
      </c>
      <c r="N799" s="50" t="s">
        <v>6996</v>
      </c>
      <c r="O799" s="50" t="s">
        <v>9395</v>
      </c>
      <c r="P799" s="52">
        <v>46030.583043981504</v>
      </c>
    </row>
    <row r="800" spans="1:16">
      <c r="A800" s="49" t="s">
        <v>9396</v>
      </c>
      <c r="B800" s="49" t="s">
        <v>9397</v>
      </c>
      <c r="C800" s="49" t="s">
        <v>7598</v>
      </c>
      <c r="D800" s="49" t="s">
        <v>6794</v>
      </c>
      <c r="E800" s="49" t="s">
        <v>287</v>
      </c>
      <c r="F800" s="49" t="s">
        <v>6892</v>
      </c>
      <c r="G800" s="49" t="s">
        <v>6974</v>
      </c>
      <c r="H800" s="49" t="s">
        <v>6983</v>
      </c>
      <c r="I800" s="49" t="s">
        <v>6805</v>
      </c>
      <c r="J800" s="49"/>
      <c r="K800" s="49"/>
      <c r="L800" s="49" t="s">
        <v>35</v>
      </c>
      <c r="M800" s="49" t="s">
        <v>6984</v>
      </c>
      <c r="N800" s="49" t="s">
        <v>6996</v>
      </c>
      <c r="O800" s="49" t="s">
        <v>6986</v>
      </c>
      <c r="P800" s="51">
        <v>45071.409027777801</v>
      </c>
    </row>
    <row r="801" spans="1:16">
      <c r="A801" s="50" t="s">
        <v>9398</v>
      </c>
      <c r="B801" s="50" t="s">
        <v>9399</v>
      </c>
      <c r="C801" s="50" t="s">
        <v>9400</v>
      </c>
      <c r="D801" s="50" t="s">
        <v>6794</v>
      </c>
      <c r="E801" s="50" t="s">
        <v>287</v>
      </c>
      <c r="F801" s="50" t="s">
        <v>6892</v>
      </c>
      <c r="G801" s="50" t="s">
        <v>7448</v>
      </c>
      <c r="H801" s="50" t="s">
        <v>6955</v>
      </c>
      <c r="I801" s="50" t="s">
        <v>6788</v>
      </c>
      <c r="J801" s="50" t="s">
        <v>8393</v>
      </c>
      <c r="K801" s="50" t="s">
        <v>8393</v>
      </c>
      <c r="L801" s="49" t="s">
        <v>35</v>
      </c>
      <c r="M801" s="50" t="s">
        <v>6984</v>
      </c>
      <c r="N801" s="50" t="s">
        <v>6996</v>
      </c>
      <c r="O801" s="50" t="s">
        <v>7190</v>
      </c>
      <c r="P801" s="52">
        <v>46100.821689814802</v>
      </c>
    </row>
    <row r="802" spans="1:16">
      <c r="A802" s="49" t="s">
        <v>9401</v>
      </c>
      <c r="B802" s="49" t="s">
        <v>9402</v>
      </c>
      <c r="C802" s="49" t="s">
        <v>9403</v>
      </c>
      <c r="D802" s="49" t="s">
        <v>6794</v>
      </c>
      <c r="E802" s="49" t="s">
        <v>287</v>
      </c>
      <c r="F802" s="49" t="s">
        <v>6892</v>
      </c>
      <c r="G802" s="49" t="s">
        <v>6974</v>
      </c>
      <c r="H802" s="49" t="s">
        <v>6955</v>
      </c>
      <c r="I802" s="49" t="s">
        <v>6788</v>
      </c>
      <c r="J802" s="49" t="s">
        <v>9404</v>
      </c>
      <c r="K802" s="49" t="s">
        <v>9404</v>
      </c>
      <c r="L802" s="49" t="s">
        <v>35</v>
      </c>
      <c r="M802" s="49" t="s">
        <v>6984</v>
      </c>
      <c r="N802" s="49" t="s">
        <v>6996</v>
      </c>
      <c r="O802" s="49" t="s">
        <v>7190</v>
      </c>
      <c r="P802" s="51">
        <v>46087.314652777801</v>
      </c>
    </row>
    <row r="803" spans="1:16">
      <c r="A803" s="50" t="s">
        <v>9405</v>
      </c>
      <c r="B803" s="50" t="s">
        <v>9406</v>
      </c>
      <c r="C803" s="50" t="s">
        <v>9407</v>
      </c>
      <c r="D803" s="50" t="s">
        <v>6790</v>
      </c>
      <c r="E803" s="50" t="s">
        <v>287</v>
      </c>
      <c r="F803" s="50" t="s">
        <v>6822</v>
      </c>
      <c r="G803" s="50" t="s">
        <v>6990</v>
      </c>
      <c r="H803" s="50" t="s">
        <v>6983</v>
      </c>
      <c r="I803" s="50" t="s">
        <v>6805</v>
      </c>
      <c r="J803" s="50"/>
      <c r="K803" s="50"/>
      <c r="L803" s="49" t="s">
        <v>35</v>
      </c>
      <c r="M803" s="50" t="s">
        <v>6984</v>
      </c>
      <c r="N803" s="50" t="s">
        <v>6985</v>
      </c>
      <c r="O803" s="50" t="s">
        <v>6986</v>
      </c>
      <c r="P803" s="52">
        <v>44473.3901736111</v>
      </c>
    </row>
    <row r="804" spans="1:16">
      <c r="A804" s="49" t="s">
        <v>9408</v>
      </c>
      <c r="B804" s="49" t="s">
        <v>9409</v>
      </c>
      <c r="C804" s="49" t="s">
        <v>9410</v>
      </c>
      <c r="D804" s="49" t="s">
        <v>6790</v>
      </c>
      <c r="E804" s="49" t="s">
        <v>287</v>
      </c>
      <c r="F804" s="49" t="s">
        <v>6822</v>
      </c>
      <c r="G804" s="49" t="s">
        <v>6990</v>
      </c>
      <c r="H804" s="49" t="s">
        <v>6983</v>
      </c>
      <c r="I804" s="49" t="s">
        <v>6793</v>
      </c>
      <c r="J804" s="49"/>
      <c r="K804" s="49"/>
      <c r="L804" s="49" t="s">
        <v>35</v>
      </c>
      <c r="M804" s="49" t="s">
        <v>6984</v>
      </c>
      <c r="N804" s="49" t="s">
        <v>6996</v>
      </c>
      <c r="O804" s="49" t="s">
        <v>6986</v>
      </c>
      <c r="P804" s="51">
        <v>45702.3614467593</v>
      </c>
    </row>
    <row r="805" spans="1:16">
      <c r="A805" s="50" t="s">
        <v>9411</v>
      </c>
      <c r="B805" s="50" t="s">
        <v>9412</v>
      </c>
      <c r="C805" s="50" t="s">
        <v>9413</v>
      </c>
      <c r="D805" s="50" t="s">
        <v>6794</v>
      </c>
      <c r="E805" s="50" t="s">
        <v>287</v>
      </c>
      <c r="F805" s="50" t="s">
        <v>6892</v>
      </c>
      <c r="G805" s="50" t="s">
        <v>6990</v>
      </c>
      <c r="H805" s="50" t="s">
        <v>6983</v>
      </c>
      <c r="I805" s="50" t="s">
        <v>6805</v>
      </c>
      <c r="J805" s="50"/>
      <c r="K805" s="50"/>
      <c r="L805" s="49" t="s">
        <v>35</v>
      </c>
      <c r="M805" s="50" t="s">
        <v>6984</v>
      </c>
      <c r="N805" s="50" t="s">
        <v>6996</v>
      </c>
      <c r="O805" s="50" t="s">
        <v>6986</v>
      </c>
      <c r="P805" s="52">
        <v>25569.041666666701</v>
      </c>
    </row>
    <row r="806" spans="1:16">
      <c r="A806" s="49" t="s">
        <v>9414</v>
      </c>
      <c r="B806" s="49" t="s">
        <v>9415</v>
      </c>
      <c r="C806" s="49" t="s">
        <v>9416</v>
      </c>
      <c r="D806" s="49" t="s">
        <v>6794</v>
      </c>
      <c r="E806" s="49" t="s">
        <v>287</v>
      </c>
      <c r="F806" s="49" t="s">
        <v>6892</v>
      </c>
      <c r="G806" s="49" t="s">
        <v>7448</v>
      </c>
      <c r="H806" s="49" t="s">
        <v>6955</v>
      </c>
      <c r="I806" s="49" t="s">
        <v>6805</v>
      </c>
      <c r="J806" s="49"/>
      <c r="K806" s="49"/>
      <c r="L806" s="49" t="s">
        <v>35</v>
      </c>
      <c r="M806" s="49" t="s">
        <v>6984</v>
      </c>
      <c r="N806" s="49" t="s">
        <v>6996</v>
      </c>
      <c r="O806" s="49" t="s">
        <v>7190</v>
      </c>
      <c r="P806" s="51">
        <v>46100.821770833303</v>
      </c>
    </row>
    <row r="807" spans="1:16">
      <c r="A807" s="50" t="s">
        <v>9417</v>
      </c>
      <c r="B807" s="50" t="s">
        <v>9418</v>
      </c>
      <c r="C807" s="50" t="s">
        <v>9419</v>
      </c>
      <c r="D807" s="50" t="s">
        <v>6794</v>
      </c>
      <c r="E807" s="50" t="s">
        <v>287</v>
      </c>
      <c r="F807" s="50" t="s">
        <v>6892</v>
      </c>
      <c r="G807" s="50" t="s">
        <v>7448</v>
      </c>
      <c r="H807" s="50" t="s">
        <v>6955</v>
      </c>
      <c r="I807" s="50" t="s">
        <v>6805</v>
      </c>
      <c r="J807" s="50"/>
      <c r="K807" s="50"/>
      <c r="L807" s="49" t="s">
        <v>35</v>
      </c>
      <c r="M807" s="50" t="s">
        <v>6984</v>
      </c>
      <c r="N807" s="50" t="s">
        <v>6996</v>
      </c>
      <c r="O807" s="50" t="s">
        <v>6986</v>
      </c>
      <c r="P807" s="52">
        <v>46030.494375000002</v>
      </c>
    </row>
    <row r="808" spans="1:16">
      <c r="A808" s="49" t="s">
        <v>9420</v>
      </c>
      <c r="B808" s="49" t="s">
        <v>9421</v>
      </c>
      <c r="C808" s="49" t="s">
        <v>9422</v>
      </c>
      <c r="D808" s="49" t="s">
        <v>6794</v>
      </c>
      <c r="E808" s="49" t="s">
        <v>287</v>
      </c>
      <c r="F808" s="49" t="s">
        <v>6892</v>
      </c>
      <c r="G808" s="49" t="s">
        <v>6974</v>
      </c>
      <c r="H808" s="49" t="s">
        <v>6983</v>
      </c>
      <c r="I808" s="49" t="s">
        <v>6788</v>
      </c>
      <c r="J808" s="49"/>
      <c r="K808" s="49"/>
      <c r="L808" s="49" t="s">
        <v>35</v>
      </c>
      <c r="M808" s="49" t="s">
        <v>6984</v>
      </c>
      <c r="N808" s="49" t="s">
        <v>6996</v>
      </c>
      <c r="O808" s="49" t="s">
        <v>7190</v>
      </c>
      <c r="P808" s="51">
        <v>45511.393692129597</v>
      </c>
    </row>
    <row r="809" spans="1:16">
      <c r="A809" s="50" t="s">
        <v>9423</v>
      </c>
      <c r="B809" s="50" t="s">
        <v>9424</v>
      </c>
      <c r="C809" s="50" t="s">
        <v>9425</v>
      </c>
      <c r="D809" s="50" t="s">
        <v>6794</v>
      </c>
      <c r="E809" s="50" t="s">
        <v>287</v>
      </c>
      <c r="F809" s="50" t="s">
        <v>6911</v>
      </c>
      <c r="G809" s="50" t="s">
        <v>6990</v>
      </c>
      <c r="H809" s="50" t="s">
        <v>6955</v>
      </c>
      <c r="I809" s="50" t="s">
        <v>6788</v>
      </c>
      <c r="J809" s="50"/>
      <c r="K809" s="50"/>
      <c r="L809" s="49" t="s">
        <v>35</v>
      </c>
      <c r="M809" s="50" t="s">
        <v>6984</v>
      </c>
      <c r="N809" s="50" t="s">
        <v>7105</v>
      </c>
      <c r="O809" s="50" t="s">
        <v>7335</v>
      </c>
      <c r="P809" s="52">
        <v>46093.556504629603</v>
      </c>
    </row>
    <row r="810" spans="1:16">
      <c r="A810" s="49" t="s">
        <v>9426</v>
      </c>
      <c r="B810" s="49" t="s">
        <v>9427</v>
      </c>
      <c r="C810" s="49" t="s">
        <v>9428</v>
      </c>
      <c r="D810" s="49" t="s">
        <v>6794</v>
      </c>
      <c r="E810" s="49" t="s">
        <v>287</v>
      </c>
      <c r="F810" s="49" t="s">
        <v>6911</v>
      </c>
      <c r="G810" s="49" t="s">
        <v>6990</v>
      </c>
      <c r="H810" s="49" t="s">
        <v>6955</v>
      </c>
      <c r="I810" s="49" t="s">
        <v>6788</v>
      </c>
      <c r="J810" s="49"/>
      <c r="K810" s="49"/>
      <c r="L810" s="49" t="s">
        <v>35</v>
      </c>
      <c r="M810" s="49" t="s">
        <v>6984</v>
      </c>
      <c r="N810" s="49" t="s">
        <v>7105</v>
      </c>
      <c r="O810" s="49" t="s">
        <v>7335</v>
      </c>
      <c r="P810" s="51">
        <v>46092.321504629603</v>
      </c>
    </row>
    <row r="811" spans="1:16">
      <c r="A811" s="50" t="s">
        <v>9429</v>
      </c>
      <c r="B811" s="50" t="s">
        <v>9430</v>
      </c>
      <c r="C811" s="50" t="s">
        <v>7427</v>
      </c>
      <c r="D811" s="50" t="s">
        <v>6794</v>
      </c>
      <c r="E811" s="50" t="s">
        <v>287</v>
      </c>
      <c r="F811" s="50" t="s">
        <v>6911</v>
      </c>
      <c r="G811" s="50" t="s">
        <v>6990</v>
      </c>
      <c r="H811" s="50" t="s">
        <v>6955</v>
      </c>
      <c r="I811" s="50" t="s">
        <v>6788</v>
      </c>
      <c r="J811" s="50"/>
      <c r="K811" s="50"/>
      <c r="L811" s="49" t="s">
        <v>35</v>
      </c>
      <c r="M811" s="50" t="s">
        <v>6984</v>
      </c>
      <c r="N811" s="50" t="s">
        <v>7105</v>
      </c>
      <c r="O811" s="50" t="s">
        <v>7335</v>
      </c>
      <c r="P811" s="52">
        <v>46093.558877314797</v>
      </c>
    </row>
    <row r="812" spans="1:16">
      <c r="A812" s="49" t="s">
        <v>9431</v>
      </c>
      <c r="B812" s="49" t="s">
        <v>9432</v>
      </c>
      <c r="C812" s="49" t="s">
        <v>7396</v>
      </c>
      <c r="D812" s="49" t="s">
        <v>6794</v>
      </c>
      <c r="E812" s="49" t="s">
        <v>287</v>
      </c>
      <c r="F812" s="49" t="s">
        <v>6911</v>
      </c>
      <c r="G812" s="49" t="s">
        <v>6974</v>
      </c>
      <c r="H812" s="49" t="s">
        <v>6983</v>
      </c>
      <c r="I812" s="49" t="s">
        <v>6788</v>
      </c>
      <c r="J812" s="49"/>
      <c r="K812" s="49"/>
      <c r="L812" s="49" t="s">
        <v>35</v>
      </c>
      <c r="M812" s="49" t="s">
        <v>6984</v>
      </c>
      <c r="N812" s="49" t="s">
        <v>7105</v>
      </c>
      <c r="O812" s="49" t="s">
        <v>7335</v>
      </c>
      <c r="P812" s="51">
        <v>45588.537372685198</v>
      </c>
    </row>
    <row r="813" spans="1:16">
      <c r="A813" s="50" t="s">
        <v>9433</v>
      </c>
      <c r="B813" s="50" t="s">
        <v>9434</v>
      </c>
      <c r="C813" s="50" t="s">
        <v>7484</v>
      </c>
      <c r="D813" s="50" t="s">
        <v>6794</v>
      </c>
      <c r="E813" s="50" t="s">
        <v>287</v>
      </c>
      <c r="F813" s="50" t="s">
        <v>6911</v>
      </c>
      <c r="G813" s="50" t="s">
        <v>6990</v>
      </c>
      <c r="H813" s="50" t="s">
        <v>6955</v>
      </c>
      <c r="I813" s="50" t="s">
        <v>6788</v>
      </c>
      <c r="J813" s="50"/>
      <c r="K813" s="50"/>
      <c r="L813" s="49" t="s">
        <v>35</v>
      </c>
      <c r="M813" s="50" t="s">
        <v>6984</v>
      </c>
      <c r="N813" s="50" t="s">
        <v>7105</v>
      </c>
      <c r="O813" s="50" t="s">
        <v>7335</v>
      </c>
      <c r="P813" s="52">
        <v>46092.330694444398</v>
      </c>
    </row>
    <row r="814" spans="1:16">
      <c r="A814" s="49" t="s">
        <v>9435</v>
      </c>
      <c r="B814" s="49" t="s">
        <v>9436</v>
      </c>
      <c r="C814" s="49" t="s">
        <v>7430</v>
      </c>
      <c r="D814" s="49" t="s">
        <v>6794</v>
      </c>
      <c r="E814" s="49" t="s">
        <v>287</v>
      </c>
      <c r="F814" s="49" t="s">
        <v>6911</v>
      </c>
      <c r="G814" s="49" t="s">
        <v>6990</v>
      </c>
      <c r="H814" s="49" t="s">
        <v>6955</v>
      </c>
      <c r="I814" s="49" t="s">
        <v>6788</v>
      </c>
      <c r="J814" s="49"/>
      <c r="K814" s="49"/>
      <c r="L814" s="49" t="s">
        <v>35</v>
      </c>
      <c r="M814" s="49" t="s">
        <v>6984</v>
      </c>
      <c r="N814" s="49" t="s">
        <v>7105</v>
      </c>
      <c r="O814" s="49" t="s">
        <v>7335</v>
      </c>
      <c r="P814" s="51">
        <v>46096.477962962999</v>
      </c>
    </row>
    <row r="815" spans="1:16">
      <c r="A815" s="50" t="s">
        <v>9437</v>
      </c>
      <c r="B815" s="50" t="s">
        <v>9438</v>
      </c>
      <c r="C815" s="50" t="s">
        <v>7304</v>
      </c>
      <c r="D815" s="50" t="s">
        <v>6794</v>
      </c>
      <c r="E815" s="50" t="s">
        <v>287</v>
      </c>
      <c r="F815" s="50" t="s">
        <v>6911</v>
      </c>
      <c r="G815" s="50" t="s">
        <v>6990</v>
      </c>
      <c r="H815" s="50" t="s">
        <v>6955</v>
      </c>
      <c r="I815" s="50" t="s">
        <v>6788</v>
      </c>
      <c r="J815" s="50"/>
      <c r="K815" s="50"/>
      <c r="L815" s="49" t="s">
        <v>35</v>
      </c>
      <c r="M815" s="50" t="s">
        <v>6984</v>
      </c>
      <c r="N815" s="50" t="s">
        <v>7105</v>
      </c>
      <c r="O815" s="50" t="s">
        <v>7335</v>
      </c>
      <c r="P815" s="52">
        <v>46092.331817129598</v>
      </c>
    </row>
    <row r="816" spans="1:16">
      <c r="A816" s="49" t="s">
        <v>9439</v>
      </c>
      <c r="B816" s="49" t="s">
        <v>9440</v>
      </c>
      <c r="C816" s="49" t="s">
        <v>7378</v>
      </c>
      <c r="D816" s="49" t="s">
        <v>6794</v>
      </c>
      <c r="E816" s="49" t="s">
        <v>287</v>
      </c>
      <c r="F816" s="49" t="s">
        <v>6911</v>
      </c>
      <c r="G816" s="49" t="s">
        <v>6990</v>
      </c>
      <c r="H816" s="49" t="s">
        <v>6955</v>
      </c>
      <c r="I816" s="49" t="s">
        <v>6788</v>
      </c>
      <c r="J816" s="49"/>
      <c r="K816" s="49"/>
      <c r="L816" s="49" t="s">
        <v>35</v>
      </c>
      <c r="M816" s="49" t="s">
        <v>6984</v>
      </c>
      <c r="N816" s="49" t="s">
        <v>7105</v>
      </c>
      <c r="O816" s="49" t="s">
        <v>7335</v>
      </c>
      <c r="P816" s="51">
        <v>46092.328402777799</v>
      </c>
    </row>
    <row r="817" spans="1:16">
      <c r="A817" s="50" t="s">
        <v>9441</v>
      </c>
      <c r="B817" s="50" t="s">
        <v>9442</v>
      </c>
      <c r="C817" s="50" t="s">
        <v>7493</v>
      </c>
      <c r="D817" s="50" t="s">
        <v>6794</v>
      </c>
      <c r="E817" s="50" t="s">
        <v>287</v>
      </c>
      <c r="F817" s="50" t="s">
        <v>6911</v>
      </c>
      <c r="G817" s="50" t="s">
        <v>6990</v>
      </c>
      <c r="H817" s="50" t="s">
        <v>6955</v>
      </c>
      <c r="I817" s="50" t="s">
        <v>6788</v>
      </c>
      <c r="J817" s="50"/>
      <c r="K817" s="50"/>
      <c r="L817" s="49" t="s">
        <v>35</v>
      </c>
      <c r="M817" s="50" t="s">
        <v>6984</v>
      </c>
      <c r="N817" s="50" t="s">
        <v>7105</v>
      </c>
      <c r="O817" s="50" t="s">
        <v>7335</v>
      </c>
      <c r="P817" s="52">
        <v>46080.570057870398</v>
      </c>
    </row>
    <row r="818" spans="1:16">
      <c r="A818" s="49" t="s">
        <v>9443</v>
      </c>
      <c r="B818" s="49" t="s">
        <v>9444</v>
      </c>
      <c r="C818" s="49" t="s">
        <v>7413</v>
      </c>
      <c r="D818" s="49" t="s">
        <v>6794</v>
      </c>
      <c r="E818" s="49" t="s">
        <v>287</v>
      </c>
      <c r="F818" s="49" t="s">
        <v>6911</v>
      </c>
      <c r="G818" s="49" t="s">
        <v>6990</v>
      </c>
      <c r="H818" s="49" t="s">
        <v>6955</v>
      </c>
      <c r="I818" s="49" t="s">
        <v>6788</v>
      </c>
      <c r="J818" s="49"/>
      <c r="K818" s="49"/>
      <c r="L818" s="49" t="s">
        <v>35</v>
      </c>
      <c r="M818" s="49" t="s">
        <v>6984</v>
      </c>
      <c r="N818" s="49" t="s">
        <v>7105</v>
      </c>
      <c r="O818" s="49" t="s">
        <v>7335</v>
      </c>
      <c r="P818" s="51">
        <v>46090.453831018502</v>
      </c>
    </row>
    <row r="819" spans="1:16">
      <c r="A819" s="50" t="s">
        <v>9445</v>
      </c>
      <c r="B819" s="50" t="s">
        <v>9446</v>
      </c>
      <c r="C819" s="50" t="s">
        <v>7490</v>
      </c>
      <c r="D819" s="50" t="s">
        <v>6794</v>
      </c>
      <c r="E819" s="50" t="s">
        <v>287</v>
      </c>
      <c r="F819" s="50" t="s">
        <v>6911</v>
      </c>
      <c r="G819" s="50" t="s">
        <v>6974</v>
      </c>
      <c r="H819" s="50" t="s">
        <v>6955</v>
      </c>
      <c r="I819" s="50" t="s">
        <v>6788</v>
      </c>
      <c r="J819" s="50"/>
      <c r="K819" s="50"/>
      <c r="L819" s="49" t="s">
        <v>35</v>
      </c>
      <c r="M819" s="50" t="s">
        <v>6984</v>
      </c>
      <c r="N819" s="50" t="s">
        <v>7105</v>
      </c>
      <c r="O819" s="50" t="s">
        <v>7335</v>
      </c>
      <c r="P819" s="52">
        <v>45951.623634259297</v>
      </c>
    </row>
    <row r="820" spans="1:16">
      <c r="A820" s="49" t="s">
        <v>9447</v>
      </c>
      <c r="B820" s="49" t="s">
        <v>9448</v>
      </c>
      <c r="C820" s="49" t="s">
        <v>7002</v>
      </c>
      <c r="D820" s="49" t="s">
        <v>6794</v>
      </c>
      <c r="E820" s="49" t="s">
        <v>287</v>
      </c>
      <c r="F820" s="49" t="s">
        <v>6911</v>
      </c>
      <c r="G820" s="49" t="s">
        <v>6990</v>
      </c>
      <c r="H820" s="49" t="s">
        <v>6955</v>
      </c>
      <c r="I820" s="49" t="s">
        <v>6788</v>
      </c>
      <c r="J820" s="49"/>
      <c r="K820" s="49"/>
      <c r="L820" s="49" t="s">
        <v>35</v>
      </c>
      <c r="M820" s="49" t="s">
        <v>6984</v>
      </c>
      <c r="N820" s="49" t="s">
        <v>7105</v>
      </c>
      <c r="O820" s="49" t="s">
        <v>7335</v>
      </c>
      <c r="P820" s="51">
        <v>46092.436967592599</v>
      </c>
    </row>
    <row r="821" spans="1:16">
      <c r="A821" s="50" t="s">
        <v>9449</v>
      </c>
      <c r="B821" s="50" t="s">
        <v>9450</v>
      </c>
      <c r="C821" s="50" t="s">
        <v>9451</v>
      </c>
      <c r="D821" s="50" t="s">
        <v>6794</v>
      </c>
      <c r="E821" s="50" t="s">
        <v>287</v>
      </c>
      <c r="F821" s="50" t="s">
        <v>6911</v>
      </c>
      <c r="G821" s="50" t="s">
        <v>6990</v>
      </c>
      <c r="H821" s="50" t="s">
        <v>6955</v>
      </c>
      <c r="I821" s="50" t="s">
        <v>6788</v>
      </c>
      <c r="J821" s="50"/>
      <c r="K821" s="50"/>
      <c r="L821" s="49" t="s">
        <v>35</v>
      </c>
      <c r="M821" s="50" t="s">
        <v>6984</v>
      </c>
      <c r="N821" s="50" t="s">
        <v>7105</v>
      </c>
      <c r="O821" s="50" t="s">
        <v>7335</v>
      </c>
      <c r="P821" s="52">
        <v>46090.4285648148</v>
      </c>
    </row>
    <row r="822" spans="1:16">
      <c r="A822" s="49" t="s">
        <v>9452</v>
      </c>
      <c r="B822" s="49" t="s">
        <v>9453</v>
      </c>
      <c r="C822" s="49" t="s">
        <v>9454</v>
      </c>
      <c r="D822" s="49" t="s">
        <v>6796</v>
      </c>
      <c r="E822" s="49" t="s">
        <v>287</v>
      </c>
      <c r="F822" s="49" t="s">
        <v>6912</v>
      </c>
      <c r="G822" s="49" t="s">
        <v>7448</v>
      </c>
      <c r="H822" s="49" t="s">
        <v>6955</v>
      </c>
      <c r="I822" s="49" t="s">
        <v>6788</v>
      </c>
      <c r="J822" s="49" t="s">
        <v>9455</v>
      </c>
      <c r="K822" s="49" t="s">
        <v>9455</v>
      </c>
      <c r="L822" s="49" t="s">
        <v>35</v>
      </c>
      <c r="M822" s="49" t="s">
        <v>6984</v>
      </c>
      <c r="N822" s="49" t="s">
        <v>7075</v>
      </c>
      <c r="O822" s="49" t="s">
        <v>7270</v>
      </c>
      <c r="P822" s="51">
        <v>46100.666666666701</v>
      </c>
    </row>
    <row r="823" spans="1:16">
      <c r="A823" s="50" t="s">
        <v>9456</v>
      </c>
      <c r="B823" s="50" t="s">
        <v>9457</v>
      </c>
      <c r="C823" s="50" t="s">
        <v>9458</v>
      </c>
      <c r="D823" s="50" t="s">
        <v>6798</v>
      </c>
      <c r="E823" s="50" t="s">
        <v>7542</v>
      </c>
      <c r="F823" s="50" t="s">
        <v>6875</v>
      </c>
      <c r="G823" s="50" t="s">
        <v>6990</v>
      </c>
      <c r="H823" s="50" t="s">
        <v>6983</v>
      </c>
      <c r="I823" s="50" t="s">
        <v>6805</v>
      </c>
      <c r="J823" s="50"/>
      <c r="K823" s="50"/>
      <c r="L823" s="49" t="s">
        <v>35</v>
      </c>
      <c r="M823" s="50" t="s">
        <v>6984</v>
      </c>
      <c r="N823" s="50" t="s">
        <v>6996</v>
      </c>
      <c r="O823" s="50" t="s">
        <v>7190</v>
      </c>
      <c r="P823" s="52">
        <v>45266.742974537003</v>
      </c>
    </row>
    <row r="824" spans="1:16">
      <c r="A824" s="49" t="s">
        <v>9459</v>
      </c>
      <c r="B824" s="49" t="s">
        <v>9460</v>
      </c>
      <c r="C824" s="49" t="s">
        <v>9461</v>
      </c>
      <c r="D824" s="49" t="s">
        <v>6798</v>
      </c>
      <c r="E824" s="49" t="s">
        <v>6973</v>
      </c>
      <c r="F824" s="49" t="s">
        <v>7645</v>
      </c>
      <c r="G824" s="49" t="s">
        <v>7010</v>
      </c>
      <c r="H824" s="49" t="s">
        <v>7516</v>
      </c>
      <c r="I824" s="49" t="s">
        <v>6808</v>
      </c>
      <c r="J824" s="49"/>
      <c r="K824" s="49"/>
      <c r="L824" s="49" t="s">
        <v>34</v>
      </c>
      <c r="M824" s="49" t="s">
        <v>6947</v>
      </c>
      <c r="N824" s="49" t="s">
        <v>7568</v>
      </c>
      <c r="O824" s="49" t="s">
        <v>9462</v>
      </c>
      <c r="P824" s="51">
        <v>44452.351898148103</v>
      </c>
    </row>
    <row r="825" spans="1:16">
      <c r="A825" s="50" t="s">
        <v>9463</v>
      </c>
      <c r="B825" s="50" t="s">
        <v>9464</v>
      </c>
      <c r="C825" s="50" t="s">
        <v>9465</v>
      </c>
      <c r="D825" s="50" t="s">
        <v>6798</v>
      </c>
      <c r="E825" s="50" t="s">
        <v>7542</v>
      </c>
      <c r="F825" s="50" t="s">
        <v>6872</v>
      </c>
      <c r="G825" s="50" t="s">
        <v>6974</v>
      </c>
      <c r="H825" s="50" t="s">
        <v>7516</v>
      </c>
      <c r="I825" s="50" t="s">
        <v>6788</v>
      </c>
      <c r="J825" s="50" t="s">
        <v>9466</v>
      </c>
      <c r="K825" s="50" t="s">
        <v>9466</v>
      </c>
      <c r="L825" s="49" t="s">
        <v>34</v>
      </c>
      <c r="M825" s="50" t="s">
        <v>6947</v>
      </c>
      <c r="N825" s="50" t="s">
        <v>7568</v>
      </c>
      <c r="O825" s="50" t="s">
        <v>9467</v>
      </c>
      <c r="P825" s="52">
        <v>46094.642372685201</v>
      </c>
    </row>
    <row r="826" spans="1:16">
      <c r="A826" s="49" t="s">
        <v>9468</v>
      </c>
      <c r="B826" s="49" t="s">
        <v>9469</v>
      </c>
      <c r="C826" s="49" t="s">
        <v>9470</v>
      </c>
      <c r="D826" s="49" t="s">
        <v>6794</v>
      </c>
      <c r="E826" s="49" t="s">
        <v>6982</v>
      </c>
      <c r="F826" s="49" t="s">
        <v>6848</v>
      </c>
      <c r="G826" s="49" t="s">
        <v>6990</v>
      </c>
      <c r="H826" s="49" t="s">
        <v>7516</v>
      </c>
      <c r="I826" s="49" t="s">
        <v>6793</v>
      </c>
      <c r="J826" s="49"/>
      <c r="K826" s="49"/>
      <c r="L826" s="49" t="s">
        <v>34</v>
      </c>
      <c r="M826" s="49" t="s">
        <v>6947</v>
      </c>
      <c r="N826" s="49" t="s">
        <v>9471</v>
      </c>
      <c r="O826" s="49" t="s">
        <v>9472</v>
      </c>
      <c r="P826" s="51">
        <v>44953.518425925897</v>
      </c>
    </row>
    <row r="827" spans="1:16">
      <c r="A827" s="50" t="s">
        <v>9473</v>
      </c>
      <c r="B827" s="50" t="s">
        <v>9474</v>
      </c>
      <c r="C827" s="50" t="s">
        <v>9475</v>
      </c>
      <c r="D827" s="50" t="s">
        <v>6794</v>
      </c>
      <c r="E827" s="50" t="s">
        <v>6982</v>
      </c>
      <c r="F827" s="50" t="s">
        <v>6848</v>
      </c>
      <c r="G827" s="50" t="s">
        <v>6990</v>
      </c>
      <c r="H827" s="50" t="s">
        <v>7516</v>
      </c>
      <c r="I827" s="50" t="s">
        <v>6793</v>
      </c>
      <c r="J827" s="50"/>
      <c r="K827" s="50"/>
      <c r="L827" s="49" t="s">
        <v>34</v>
      </c>
      <c r="M827" s="50" t="s">
        <v>6947</v>
      </c>
      <c r="N827" s="50" t="s">
        <v>7517</v>
      </c>
      <c r="O827" s="50" t="s">
        <v>34</v>
      </c>
      <c r="P827" s="52">
        <v>44564.333784722199</v>
      </c>
    </row>
    <row r="828" spans="1:16">
      <c r="A828" s="49" t="s">
        <v>9476</v>
      </c>
      <c r="B828" s="49" t="s">
        <v>9477</v>
      </c>
      <c r="C828" s="49" t="s">
        <v>9478</v>
      </c>
      <c r="D828" s="49" t="s">
        <v>6794</v>
      </c>
      <c r="E828" s="49" t="s">
        <v>7542</v>
      </c>
      <c r="F828" s="49" t="s">
        <v>6897</v>
      </c>
      <c r="G828" s="49" t="s">
        <v>6990</v>
      </c>
      <c r="H828" s="49" t="s">
        <v>7516</v>
      </c>
      <c r="I828" s="49" t="s">
        <v>6793</v>
      </c>
      <c r="J828" s="49"/>
      <c r="K828" s="49"/>
      <c r="L828" s="49" t="s">
        <v>34</v>
      </c>
      <c r="M828" s="49" t="s">
        <v>6947</v>
      </c>
      <c r="N828" s="49" t="s">
        <v>7517</v>
      </c>
      <c r="O828" s="49" t="s">
        <v>34</v>
      </c>
      <c r="P828" s="51">
        <v>44488.5463773148</v>
      </c>
    </row>
    <row r="829" spans="1:16">
      <c r="A829" s="50" t="s">
        <v>9479</v>
      </c>
      <c r="B829" s="50" t="s">
        <v>9480</v>
      </c>
      <c r="C829" s="50" t="s">
        <v>9481</v>
      </c>
      <c r="D829" s="50" t="s">
        <v>6794</v>
      </c>
      <c r="E829" s="50" t="s">
        <v>7542</v>
      </c>
      <c r="F829" s="50" t="s">
        <v>6897</v>
      </c>
      <c r="G829" s="50" t="s">
        <v>6990</v>
      </c>
      <c r="H829" s="50" t="s">
        <v>7516</v>
      </c>
      <c r="I829" s="50" t="s">
        <v>6806</v>
      </c>
      <c r="J829" s="50"/>
      <c r="K829" s="50"/>
      <c r="L829" s="49" t="s">
        <v>34</v>
      </c>
      <c r="M829" s="50" t="s">
        <v>6947</v>
      </c>
      <c r="N829" s="50" t="s">
        <v>7537</v>
      </c>
      <c r="O829" s="50" t="s">
        <v>6949</v>
      </c>
      <c r="P829" s="52">
        <v>44469.033043981501</v>
      </c>
    </row>
    <row r="830" spans="1:16">
      <c r="A830" s="49" t="s">
        <v>9482</v>
      </c>
      <c r="B830" s="49" t="s">
        <v>9483</v>
      </c>
      <c r="C830" s="49" t="s">
        <v>9484</v>
      </c>
      <c r="D830" s="49" t="s">
        <v>6794</v>
      </c>
      <c r="E830" s="49" t="s">
        <v>7542</v>
      </c>
      <c r="F830" s="49" t="s">
        <v>6897</v>
      </c>
      <c r="G830" s="49" t="s">
        <v>6990</v>
      </c>
      <c r="H830" s="49" t="s">
        <v>7516</v>
      </c>
      <c r="I830" s="49" t="s">
        <v>6806</v>
      </c>
      <c r="J830" s="49"/>
      <c r="K830" s="49"/>
      <c r="L830" s="49" t="s">
        <v>34</v>
      </c>
      <c r="M830" s="49" t="s">
        <v>6947</v>
      </c>
      <c r="N830" s="49" t="s">
        <v>7537</v>
      </c>
      <c r="O830" s="49" t="s">
        <v>6949</v>
      </c>
      <c r="P830" s="51">
        <v>44502.527581018498</v>
      </c>
    </row>
    <row r="831" spans="1:16">
      <c r="A831" s="50" t="s">
        <v>9485</v>
      </c>
      <c r="B831" s="50" t="s">
        <v>9486</v>
      </c>
      <c r="C831" s="50" t="s">
        <v>9487</v>
      </c>
      <c r="D831" s="50" t="s">
        <v>6794</v>
      </c>
      <c r="E831" s="50" t="s">
        <v>6973</v>
      </c>
      <c r="F831" s="50" t="s">
        <v>6857</v>
      </c>
      <c r="G831" s="50" t="s">
        <v>6990</v>
      </c>
      <c r="H831" s="50" t="s">
        <v>6955</v>
      </c>
      <c r="I831" s="50" t="s">
        <v>6788</v>
      </c>
      <c r="J831" s="50" t="s">
        <v>9488</v>
      </c>
      <c r="K831" s="50" t="s">
        <v>9488</v>
      </c>
      <c r="L831" s="49" t="s">
        <v>36</v>
      </c>
      <c r="M831" s="50" t="s">
        <v>7606</v>
      </c>
      <c r="N831" s="50" t="s">
        <v>9489</v>
      </c>
      <c r="O831" s="50" t="s">
        <v>9490</v>
      </c>
      <c r="P831" s="52">
        <v>46085.463333333297</v>
      </c>
    </row>
    <row r="832" spans="1:16">
      <c r="A832" s="49" t="s">
        <v>9491</v>
      </c>
      <c r="B832" s="49" t="s">
        <v>9492</v>
      </c>
      <c r="C832" s="49" t="s">
        <v>9493</v>
      </c>
      <c r="D832" s="49" t="s">
        <v>6794</v>
      </c>
      <c r="E832" s="49" t="s">
        <v>6973</v>
      </c>
      <c r="F832" s="49" t="s">
        <v>6857</v>
      </c>
      <c r="G832" s="49" t="s">
        <v>6990</v>
      </c>
      <c r="H832" s="49" t="s">
        <v>7611</v>
      </c>
      <c r="I832" s="49" t="s">
        <v>6805</v>
      </c>
      <c r="J832" s="49"/>
      <c r="K832" s="49"/>
      <c r="L832" s="49" t="s">
        <v>36</v>
      </c>
      <c r="M832" s="49" t="s">
        <v>7606</v>
      </c>
      <c r="N832" s="49" t="s">
        <v>7612</v>
      </c>
      <c r="O832" s="49" t="s">
        <v>9490</v>
      </c>
      <c r="P832" s="51">
        <v>44620.423576388901</v>
      </c>
    </row>
    <row r="833" spans="1:16">
      <c r="A833" s="50" t="s">
        <v>9494</v>
      </c>
      <c r="B833" s="50" t="s">
        <v>9495</v>
      </c>
      <c r="C833" s="50" t="s">
        <v>9496</v>
      </c>
      <c r="D833" s="50" t="s">
        <v>6794</v>
      </c>
      <c r="E833" s="50" t="s">
        <v>6973</v>
      </c>
      <c r="F833" s="50" t="s">
        <v>6857</v>
      </c>
      <c r="G833" s="50" t="s">
        <v>9497</v>
      </c>
      <c r="H833" s="50" t="s">
        <v>7611</v>
      </c>
      <c r="I833" s="50" t="s">
        <v>6788</v>
      </c>
      <c r="J833" s="50" t="s">
        <v>9498</v>
      </c>
      <c r="K833" s="50" t="s">
        <v>9498</v>
      </c>
      <c r="L833" s="49" t="s">
        <v>36</v>
      </c>
      <c r="M833" s="50" t="s">
        <v>7606</v>
      </c>
      <c r="N833" s="50" t="s">
        <v>8039</v>
      </c>
      <c r="O833" s="50" t="s">
        <v>9499</v>
      </c>
      <c r="P833" s="52">
        <v>45747.2553819444</v>
      </c>
    </row>
    <row r="834" spans="1:16">
      <c r="A834" s="49" t="s">
        <v>9500</v>
      </c>
      <c r="B834" s="49" t="s">
        <v>9501</v>
      </c>
      <c r="C834" s="49" t="s">
        <v>9502</v>
      </c>
      <c r="D834" s="49" t="s">
        <v>6794</v>
      </c>
      <c r="E834" s="49" t="s">
        <v>6973</v>
      </c>
      <c r="F834" s="49" t="s">
        <v>6861</v>
      </c>
      <c r="G834" s="49" t="s">
        <v>6990</v>
      </c>
      <c r="H834" s="49" t="s">
        <v>7611</v>
      </c>
      <c r="I834" s="49" t="s">
        <v>6805</v>
      </c>
      <c r="J834" s="49"/>
      <c r="K834" s="49"/>
      <c r="L834" s="49" t="s">
        <v>36</v>
      </c>
      <c r="M834" s="49" t="s">
        <v>7606</v>
      </c>
      <c r="N834" s="49" t="s">
        <v>7612</v>
      </c>
      <c r="O834" s="49" t="s">
        <v>7854</v>
      </c>
      <c r="P834" s="51">
        <v>45680.472766203697</v>
      </c>
    </row>
    <row r="835" spans="1:16">
      <c r="A835" s="50" t="s">
        <v>9503</v>
      </c>
      <c r="B835" s="50" t="s">
        <v>9504</v>
      </c>
      <c r="C835" s="50" t="s">
        <v>9505</v>
      </c>
      <c r="D835" s="50" t="s">
        <v>6794</v>
      </c>
      <c r="E835" s="50" t="s">
        <v>6973</v>
      </c>
      <c r="F835" s="50" t="s">
        <v>6861</v>
      </c>
      <c r="G835" s="50" t="s">
        <v>6974</v>
      </c>
      <c r="H835" s="50" t="s">
        <v>6955</v>
      </c>
      <c r="I835" s="50" t="s">
        <v>6805</v>
      </c>
      <c r="J835" s="50"/>
      <c r="K835" s="50"/>
      <c r="L835" s="49" t="s">
        <v>36</v>
      </c>
      <c r="M835" s="50" t="s">
        <v>7606</v>
      </c>
      <c r="N835" s="50" t="s">
        <v>7612</v>
      </c>
      <c r="O835" s="50" t="s">
        <v>7613</v>
      </c>
      <c r="P835" s="52">
        <v>45922.421875</v>
      </c>
    </row>
    <row r="836" spans="1:16">
      <c r="A836" s="49" t="s">
        <v>9506</v>
      </c>
      <c r="B836" s="49" t="s">
        <v>9507</v>
      </c>
      <c r="C836" s="49" t="s">
        <v>9508</v>
      </c>
      <c r="D836" s="49" t="s">
        <v>6794</v>
      </c>
      <c r="E836" s="49" t="s">
        <v>6973</v>
      </c>
      <c r="F836" s="49" t="s">
        <v>6861</v>
      </c>
      <c r="G836" s="49" t="s">
        <v>6974</v>
      </c>
      <c r="H836" s="49" t="s">
        <v>6955</v>
      </c>
      <c r="I836" s="49" t="s">
        <v>6805</v>
      </c>
      <c r="J836" s="49"/>
      <c r="K836" s="49"/>
      <c r="L836" s="49" t="s">
        <v>36</v>
      </c>
      <c r="M836" s="49" t="s">
        <v>7606</v>
      </c>
      <c r="N836" s="49" t="s">
        <v>7612</v>
      </c>
      <c r="O836" s="49" t="s">
        <v>7854</v>
      </c>
      <c r="P836" s="51">
        <v>45932.274351851898</v>
      </c>
    </row>
    <row r="837" spans="1:16">
      <c r="A837" s="50" t="s">
        <v>9509</v>
      </c>
      <c r="B837" s="50" t="s">
        <v>9510</v>
      </c>
      <c r="C837" s="50" t="s">
        <v>9511</v>
      </c>
      <c r="D837" s="50" t="s">
        <v>6794</v>
      </c>
      <c r="E837" s="50" t="s">
        <v>6973</v>
      </c>
      <c r="F837" s="50" t="s">
        <v>6861</v>
      </c>
      <c r="G837" s="50" t="s">
        <v>7448</v>
      </c>
      <c r="H837" s="50" t="s">
        <v>6955</v>
      </c>
      <c r="I837" s="50" t="s">
        <v>6788</v>
      </c>
      <c r="J837" s="50" t="s">
        <v>9512</v>
      </c>
      <c r="K837" s="50" t="s">
        <v>9512</v>
      </c>
      <c r="L837" s="49" t="s">
        <v>36</v>
      </c>
      <c r="M837" s="50" t="s">
        <v>7606</v>
      </c>
      <c r="N837" s="50" t="s">
        <v>9489</v>
      </c>
      <c r="O837" s="50" t="s">
        <v>9513</v>
      </c>
      <c r="P837" s="52">
        <v>46100.6746180556</v>
      </c>
    </row>
    <row r="838" spans="1:16">
      <c r="A838" s="49" t="s">
        <v>9514</v>
      </c>
      <c r="B838" s="49" t="s">
        <v>9515</v>
      </c>
      <c r="C838" s="49" t="s">
        <v>9516</v>
      </c>
      <c r="D838" s="49" t="s">
        <v>6794</v>
      </c>
      <c r="E838" s="49" t="s">
        <v>6973</v>
      </c>
      <c r="F838" s="49" t="s">
        <v>6861</v>
      </c>
      <c r="G838" s="49" t="s">
        <v>7448</v>
      </c>
      <c r="H838" s="49" t="s">
        <v>6955</v>
      </c>
      <c r="I838" s="49" t="s">
        <v>6788</v>
      </c>
      <c r="J838" s="49" t="s">
        <v>9517</v>
      </c>
      <c r="K838" s="49" t="s">
        <v>9517</v>
      </c>
      <c r="L838" s="49" t="s">
        <v>36</v>
      </c>
      <c r="M838" s="49" t="s">
        <v>7606</v>
      </c>
      <c r="N838" s="49" t="s">
        <v>7623</v>
      </c>
      <c r="O838" s="49" t="s">
        <v>9518</v>
      </c>
      <c r="P838" s="51">
        <v>46100.667060185202</v>
      </c>
    </row>
    <row r="839" spans="1:16">
      <c r="A839" s="50" t="s">
        <v>9519</v>
      </c>
      <c r="B839" s="50" t="s">
        <v>9520</v>
      </c>
      <c r="C839" s="50" t="s">
        <v>9521</v>
      </c>
      <c r="D839" s="50" t="s">
        <v>6794</v>
      </c>
      <c r="E839" s="50" t="s">
        <v>6973</v>
      </c>
      <c r="F839" s="50" t="s">
        <v>6861</v>
      </c>
      <c r="G839" s="50" t="s">
        <v>6990</v>
      </c>
      <c r="H839" s="50" t="s">
        <v>7611</v>
      </c>
      <c r="I839" s="50" t="s">
        <v>6805</v>
      </c>
      <c r="J839" s="50"/>
      <c r="K839" s="50"/>
      <c r="L839" s="49" t="s">
        <v>36</v>
      </c>
      <c r="M839" s="50" t="s">
        <v>7606</v>
      </c>
      <c r="N839" s="50" t="s">
        <v>7612</v>
      </c>
      <c r="O839" s="50" t="s">
        <v>7854</v>
      </c>
      <c r="P839" s="52">
        <v>45739.466886574097</v>
      </c>
    </row>
    <row r="840" spans="1:16">
      <c r="A840" s="49" t="s">
        <v>9522</v>
      </c>
      <c r="B840" s="49" t="s">
        <v>9523</v>
      </c>
      <c r="C840" s="49" t="s">
        <v>9524</v>
      </c>
      <c r="D840" s="49" t="s">
        <v>6794</v>
      </c>
      <c r="E840" s="49" t="s">
        <v>6973</v>
      </c>
      <c r="F840" s="49" t="s">
        <v>6861</v>
      </c>
      <c r="G840" s="49" t="s">
        <v>6990</v>
      </c>
      <c r="H840" s="49" t="s">
        <v>7611</v>
      </c>
      <c r="I840" s="49" t="s">
        <v>6788</v>
      </c>
      <c r="J840" s="49" t="s">
        <v>9525</v>
      </c>
      <c r="K840" s="49" t="s">
        <v>9525</v>
      </c>
      <c r="L840" s="49" t="s">
        <v>36</v>
      </c>
      <c r="M840" s="49" t="s">
        <v>7606</v>
      </c>
      <c r="N840" s="49" t="s">
        <v>9526</v>
      </c>
      <c r="O840" s="49" t="s">
        <v>9527</v>
      </c>
      <c r="P840" s="51">
        <v>45915.285659722198</v>
      </c>
    </row>
    <row r="841" spans="1:16">
      <c r="A841" s="50" t="s">
        <v>9528</v>
      </c>
      <c r="B841" s="50" t="s">
        <v>9529</v>
      </c>
      <c r="C841" s="50" t="s">
        <v>9530</v>
      </c>
      <c r="D841" s="50" t="s">
        <v>6794</v>
      </c>
      <c r="E841" s="50" t="s">
        <v>6973</v>
      </c>
      <c r="F841" s="50" t="s">
        <v>6861</v>
      </c>
      <c r="G841" s="50" t="s">
        <v>9497</v>
      </c>
      <c r="H841" s="50" t="s">
        <v>6955</v>
      </c>
      <c r="I841" s="50" t="s">
        <v>6788</v>
      </c>
      <c r="J841" s="50"/>
      <c r="K841" s="50"/>
      <c r="L841" s="49" t="s">
        <v>36</v>
      </c>
      <c r="M841" s="50" t="s">
        <v>7606</v>
      </c>
      <c r="N841" s="50" t="s">
        <v>7607</v>
      </c>
      <c r="O841" s="50" t="s">
        <v>9531</v>
      </c>
      <c r="P841" s="52">
        <v>46100.820208333302</v>
      </c>
    </row>
    <row r="842" spans="1:16">
      <c r="A842" s="49" t="s">
        <v>9532</v>
      </c>
      <c r="B842" s="49" t="s">
        <v>9533</v>
      </c>
      <c r="C842" s="49" t="s">
        <v>9534</v>
      </c>
      <c r="D842" s="49" t="s">
        <v>6794</v>
      </c>
      <c r="E842" s="49" t="s">
        <v>6973</v>
      </c>
      <c r="F842" s="49" t="s">
        <v>6861</v>
      </c>
      <c r="G842" s="49" t="s">
        <v>7448</v>
      </c>
      <c r="H842" s="49" t="s">
        <v>6955</v>
      </c>
      <c r="I842" s="49" t="s">
        <v>6788</v>
      </c>
      <c r="J842" s="49"/>
      <c r="K842" s="49"/>
      <c r="L842" s="49" t="s">
        <v>36</v>
      </c>
      <c r="M842" s="49" t="s">
        <v>7606</v>
      </c>
      <c r="N842" s="49" t="s">
        <v>7781</v>
      </c>
      <c r="O842" s="49" t="s">
        <v>39</v>
      </c>
      <c r="P842" s="51">
        <v>46095.646435185197</v>
      </c>
    </row>
    <row r="843" spans="1:16">
      <c r="A843" s="50" t="s">
        <v>9535</v>
      </c>
      <c r="B843" s="50" t="s">
        <v>9536</v>
      </c>
      <c r="C843" s="50" t="s">
        <v>9537</v>
      </c>
      <c r="D843" s="50" t="s">
        <v>6794</v>
      </c>
      <c r="E843" s="50" t="s">
        <v>6973</v>
      </c>
      <c r="F843" s="50" t="s">
        <v>6861</v>
      </c>
      <c r="G843" s="50" t="s">
        <v>7448</v>
      </c>
      <c r="H843" s="50" t="s">
        <v>6955</v>
      </c>
      <c r="I843" s="50" t="s">
        <v>6788</v>
      </c>
      <c r="J843" s="50"/>
      <c r="K843" s="50"/>
      <c r="L843" s="49" t="s">
        <v>36</v>
      </c>
      <c r="M843" s="50" t="s">
        <v>7606</v>
      </c>
      <c r="N843" s="50" t="s">
        <v>7781</v>
      </c>
      <c r="O843" s="50" t="s">
        <v>9538</v>
      </c>
      <c r="P843" s="52">
        <v>46100.710428240702</v>
      </c>
    </row>
    <row r="844" spans="1:16">
      <c r="A844" s="49" t="s">
        <v>9539</v>
      </c>
      <c r="B844" s="49" t="s">
        <v>9540</v>
      </c>
      <c r="C844" s="49" t="s">
        <v>9541</v>
      </c>
      <c r="D844" s="49" t="s">
        <v>6794</v>
      </c>
      <c r="E844" s="49" t="s">
        <v>6973</v>
      </c>
      <c r="F844" s="49" t="s">
        <v>6861</v>
      </c>
      <c r="G844" s="49" t="s">
        <v>6990</v>
      </c>
      <c r="H844" s="49" t="s">
        <v>7611</v>
      </c>
      <c r="I844" s="49" t="s">
        <v>6788</v>
      </c>
      <c r="J844" s="49" t="s">
        <v>9542</v>
      </c>
      <c r="K844" s="49" t="s">
        <v>9542</v>
      </c>
      <c r="L844" s="49" t="s">
        <v>36</v>
      </c>
      <c r="M844" s="49" t="s">
        <v>7606</v>
      </c>
      <c r="N844" s="49" t="s">
        <v>9526</v>
      </c>
      <c r="O844" s="49" t="s">
        <v>9543</v>
      </c>
      <c r="P844" s="51">
        <v>46031.493657407402</v>
      </c>
    </row>
    <row r="845" spans="1:16">
      <c r="A845" s="50" t="s">
        <v>9544</v>
      </c>
      <c r="B845" s="50" t="s">
        <v>9545</v>
      </c>
      <c r="C845" s="50" t="s">
        <v>9546</v>
      </c>
      <c r="D845" s="50" t="s">
        <v>6794</v>
      </c>
      <c r="E845" s="50" t="s">
        <v>6973</v>
      </c>
      <c r="F845" s="50" t="s">
        <v>6861</v>
      </c>
      <c r="G845" s="50" t="s">
        <v>6974</v>
      </c>
      <c r="H845" s="50" t="s">
        <v>6955</v>
      </c>
      <c r="I845" s="50" t="s">
        <v>6805</v>
      </c>
      <c r="J845" s="50"/>
      <c r="K845" s="50"/>
      <c r="L845" s="49" t="s">
        <v>36</v>
      </c>
      <c r="M845" s="50" t="s">
        <v>7606</v>
      </c>
      <c r="N845" s="50" t="s">
        <v>7612</v>
      </c>
      <c r="O845" s="50" t="s">
        <v>7613</v>
      </c>
      <c r="P845" s="52">
        <v>45922.4377662037</v>
      </c>
    </row>
    <row r="846" spans="1:16">
      <c r="A846" s="49" t="s">
        <v>9547</v>
      </c>
      <c r="B846" s="49" t="s">
        <v>9548</v>
      </c>
      <c r="C846" s="49" t="s">
        <v>9549</v>
      </c>
      <c r="D846" s="49" t="s">
        <v>6794</v>
      </c>
      <c r="E846" s="49" t="s">
        <v>6973</v>
      </c>
      <c r="F846" s="49" t="s">
        <v>6861</v>
      </c>
      <c r="G846" s="49" t="s">
        <v>6974</v>
      </c>
      <c r="H846" s="49" t="s">
        <v>6955</v>
      </c>
      <c r="I846" s="49" t="s">
        <v>6813</v>
      </c>
      <c r="J846" s="49"/>
      <c r="K846" s="49"/>
      <c r="L846" s="49" t="s">
        <v>36</v>
      </c>
      <c r="M846" s="49" t="s">
        <v>7606</v>
      </c>
      <c r="N846" s="49" t="s">
        <v>7623</v>
      </c>
      <c r="O846" s="49" t="s">
        <v>9550</v>
      </c>
      <c r="P846" s="51">
        <v>45931.414456018501</v>
      </c>
    </row>
    <row r="847" spans="1:16">
      <c r="A847" s="50" t="s">
        <v>9551</v>
      </c>
      <c r="B847" s="50" t="s">
        <v>9552</v>
      </c>
      <c r="C847" s="50" t="s">
        <v>9553</v>
      </c>
      <c r="D847" s="50" t="s">
        <v>6794</v>
      </c>
      <c r="E847" s="50" t="s">
        <v>6973</v>
      </c>
      <c r="F847" s="50" t="s">
        <v>6861</v>
      </c>
      <c r="G847" s="50" t="s">
        <v>6974</v>
      </c>
      <c r="H847" s="50" t="s">
        <v>7611</v>
      </c>
      <c r="I847" s="50" t="s">
        <v>6805</v>
      </c>
      <c r="J847" s="50"/>
      <c r="K847" s="50"/>
      <c r="L847" s="49" t="s">
        <v>36</v>
      </c>
      <c r="M847" s="50" t="s">
        <v>7606</v>
      </c>
      <c r="N847" s="50" t="s">
        <v>7612</v>
      </c>
      <c r="O847" s="50" t="s">
        <v>7854</v>
      </c>
      <c r="P847" s="52">
        <v>45841.448032407403</v>
      </c>
    </row>
    <row r="848" spans="1:16">
      <c r="A848" s="49" t="s">
        <v>9554</v>
      </c>
      <c r="B848" s="49" t="s">
        <v>9555</v>
      </c>
      <c r="C848" s="49" t="s">
        <v>9556</v>
      </c>
      <c r="D848" s="49" t="s">
        <v>6794</v>
      </c>
      <c r="E848" s="49" t="s">
        <v>6973</v>
      </c>
      <c r="F848" s="49" t="s">
        <v>6861</v>
      </c>
      <c r="G848" s="49" t="s">
        <v>6990</v>
      </c>
      <c r="H848" s="49" t="s">
        <v>7611</v>
      </c>
      <c r="I848" s="49" t="s">
        <v>6805</v>
      </c>
      <c r="J848" s="49"/>
      <c r="K848" s="49"/>
      <c r="L848" s="49" t="s">
        <v>36</v>
      </c>
      <c r="M848" s="49" t="s">
        <v>7606</v>
      </c>
      <c r="N848" s="49" t="s">
        <v>7612</v>
      </c>
      <c r="O848" s="49" t="s">
        <v>7613</v>
      </c>
      <c r="P848" s="51">
        <v>45922.442361111098</v>
      </c>
    </row>
    <row r="849" spans="1:16">
      <c r="A849" s="50" t="s">
        <v>9557</v>
      </c>
      <c r="B849" s="50" t="s">
        <v>9558</v>
      </c>
      <c r="C849" s="50" t="s">
        <v>9559</v>
      </c>
      <c r="D849" s="50" t="s">
        <v>6794</v>
      </c>
      <c r="E849" s="50" t="s">
        <v>6973</v>
      </c>
      <c r="F849" s="50" t="s">
        <v>6861</v>
      </c>
      <c r="G849" s="50" t="s">
        <v>6974</v>
      </c>
      <c r="H849" s="50" t="s">
        <v>7611</v>
      </c>
      <c r="I849" s="50" t="s">
        <v>6793</v>
      </c>
      <c r="J849" s="50"/>
      <c r="K849" s="50"/>
      <c r="L849" s="49" t="s">
        <v>36</v>
      </c>
      <c r="M849" s="50" t="s">
        <v>7606</v>
      </c>
      <c r="N849" s="50" t="s">
        <v>7612</v>
      </c>
      <c r="O849" s="50" t="s">
        <v>7854</v>
      </c>
      <c r="P849" s="52">
        <v>45499.317118055602</v>
      </c>
    </row>
    <row r="850" spans="1:16">
      <c r="A850" s="49" t="s">
        <v>9560</v>
      </c>
      <c r="B850" s="49" t="s">
        <v>9561</v>
      </c>
      <c r="C850" s="49" t="s">
        <v>9562</v>
      </c>
      <c r="D850" s="49" t="s">
        <v>6794</v>
      </c>
      <c r="E850" s="49" t="s">
        <v>6973</v>
      </c>
      <c r="F850" s="49" t="s">
        <v>6861</v>
      </c>
      <c r="G850" s="49" t="s">
        <v>6990</v>
      </c>
      <c r="H850" s="49" t="s">
        <v>7611</v>
      </c>
      <c r="I850" s="49" t="s">
        <v>6805</v>
      </c>
      <c r="J850" s="49"/>
      <c r="K850" s="49"/>
      <c r="L850" s="49" t="s">
        <v>36</v>
      </c>
      <c r="M850" s="49" t="s">
        <v>7606</v>
      </c>
      <c r="N850" s="49" t="s">
        <v>7612</v>
      </c>
      <c r="O850" s="49" t="s">
        <v>7854</v>
      </c>
      <c r="P850" s="51">
        <v>45397.580451388902</v>
      </c>
    </row>
    <row r="851" spans="1:16">
      <c r="A851" s="50" t="s">
        <v>9563</v>
      </c>
      <c r="B851" s="50" t="s">
        <v>9564</v>
      </c>
      <c r="C851" s="50" t="s">
        <v>9565</v>
      </c>
      <c r="D851" s="50" t="s">
        <v>6794</v>
      </c>
      <c r="E851" s="50" t="s">
        <v>6973</v>
      </c>
      <c r="F851" s="50" t="s">
        <v>6861</v>
      </c>
      <c r="G851" s="50" t="s">
        <v>6990</v>
      </c>
      <c r="H851" s="50" t="s">
        <v>7611</v>
      </c>
      <c r="I851" s="50" t="s">
        <v>6805</v>
      </c>
      <c r="J851" s="50"/>
      <c r="K851" s="50"/>
      <c r="L851" s="49" t="s">
        <v>36</v>
      </c>
      <c r="M851" s="50" t="s">
        <v>7606</v>
      </c>
      <c r="N851" s="50" t="s">
        <v>7612</v>
      </c>
      <c r="O851" s="50" t="s">
        <v>7854</v>
      </c>
      <c r="P851" s="52">
        <v>45149.357939814799</v>
      </c>
    </row>
    <row r="852" spans="1:16">
      <c r="A852" s="49" t="s">
        <v>9566</v>
      </c>
      <c r="B852" s="49" t="s">
        <v>9567</v>
      </c>
      <c r="C852" s="49" t="s">
        <v>9568</v>
      </c>
      <c r="D852" s="49" t="s">
        <v>6794</v>
      </c>
      <c r="E852" s="49" t="s">
        <v>6973</v>
      </c>
      <c r="F852" s="49" t="s">
        <v>6861</v>
      </c>
      <c r="G852" s="49" t="s">
        <v>6974</v>
      </c>
      <c r="H852" s="49" t="s">
        <v>6955</v>
      </c>
      <c r="I852" s="49" t="s">
        <v>6805</v>
      </c>
      <c r="J852" s="49"/>
      <c r="K852" s="49"/>
      <c r="L852" s="49" t="s">
        <v>36</v>
      </c>
      <c r="M852" s="49" t="s">
        <v>7606</v>
      </c>
      <c r="N852" s="49" t="s">
        <v>7781</v>
      </c>
      <c r="O852" s="49" t="s">
        <v>7854</v>
      </c>
      <c r="P852" s="51">
        <v>45922.430104166699</v>
      </c>
    </row>
    <row r="853" spans="1:16">
      <c r="A853" s="50" t="s">
        <v>9569</v>
      </c>
      <c r="B853" s="50" t="s">
        <v>9570</v>
      </c>
      <c r="C853" s="50" t="s">
        <v>9571</v>
      </c>
      <c r="D853" s="50" t="s">
        <v>6794</v>
      </c>
      <c r="E853" s="50" t="s">
        <v>6973</v>
      </c>
      <c r="F853" s="50" t="s">
        <v>6861</v>
      </c>
      <c r="G853" s="50" t="s">
        <v>6990</v>
      </c>
      <c r="H853" s="50" t="s">
        <v>7611</v>
      </c>
      <c r="I853" s="50" t="s">
        <v>6805</v>
      </c>
      <c r="J853" s="50"/>
      <c r="K853" s="50"/>
      <c r="L853" s="49" t="s">
        <v>36</v>
      </c>
      <c r="M853" s="50" t="s">
        <v>7606</v>
      </c>
      <c r="N853" s="50" t="s">
        <v>7612</v>
      </c>
      <c r="O853" s="50" t="s">
        <v>7854</v>
      </c>
      <c r="P853" s="52">
        <v>45845.626701388901</v>
      </c>
    </row>
    <row r="854" spans="1:16">
      <c r="A854" s="49" t="s">
        <v>9572</v>
      </c>
      <c r="B854" s="49" t="s">
        <v>9573</v>
      </c>
      <c r="C854" s="49" t="s">
        <v>9574</v>
      </c>
      <c r="D854" s="49" t="s">
        <v>6794</v>
      </c>
      <c r="E854" s="49" t="s">
        <v>6973</v>
      </c>
      <c r="F854" s="49" t="s">
        <v>6861</v>
      </c>
      <c r="G854" s="49" t="s">
        <v>6974</v>
      </c>
      <c r="H854" s="49" t="s">
        <v>6955</v>
      </c>
      <c r="I854" s="49" t="s">
        <v>6788</v>
      </c>
      <c r="J854" s="49" t="s">
        <v>9575</v>
      </c>
      <c r="K854" s="49" t="s">
        <v>9575</v>
      </c>
      <c r="L854" s="49" t="s">
        <v>36</v>
      </c>
      <c r="M854" s="49" t="s">
        <v>7606</v>
      </c>
      <c r="N854" s="49" t="s">
        <v>7623</v>
      </c>
      <c r="O854" s="49" t="s">
        <v>9576</v>
      </c>
      <c r="P854" s="51">
        <v>46076.481354166703</v>
      </c>
    </row>
    <row r="855" spans="1:16">
      <c r="A855" s="50" t="s">
        <v>9577</v>
      </c>
      <c r="B855" s="50" t="s">
        <v>9578</v>
      </c>
      <c r="C855" s="50" t="s">
        <v>9579</v>
      </c>
      <c r="D855" s="50" t="s">
        <v>6794</v>
      </c>
      <c r="E855" s="50" t="s">
        <v>6973</v>
      </c>
      <c r="F855" s="50" t="s">
        <v>6861</v>
      </c>
      <c r="G855" s="50" t="s">
        <v>6990</v>
      </c>
      <c r="H855" s="50" t="s">
        <v>7611</v>
      </c>
      <c r="I855" s="50" t="s">
        <v>6805</v>
      </c>
      <c r="J855" s="50"/>
      <c r="K855" s="50"/>
      <c r="L855" s="49" t="s">
        <v>36</v>
      </c>
      <c r="M855" s="50" t="s">
        <v>7606</v>
      </c>
      <c r="N855" s="50" t="s">
        <v>7612</v>
      </c>
      <c r="O855" s="50" t="s">
        <v>7854</v>
      </c>
      <c r="P855" s="52">
        <v>44977.358553240701</v>
      </c>
    </row>
    <row r="856" spans="1:16">
      <c r="A856" s="49" t="s">
        <v>9580</v>
      </c>
      <c r="B856" s="49" t="s">
        <v>9581</v>
      </c>
      <c r="C856" s="49" t="s">
        <v>9582</v>
      </c>
      <c r="D856" s="49" t="s">
        <v>6794</v>
      </c>
      <c r="E856" s="49" t="s">
        <v>6973</v>
      </c>
      <c r="F856" s="49" t="s">
        <v>6861</v>
      </c>
      <c r="G856" s="49" t="s">
        <v>6974</v>
      </c>
      <c r="H856" s="49" t="s">
        <v>6955</v>
      </c>
      <c r="I856" s="49" t="s">
        <v>6788</v>
      </c>
      <c r="J856" s="49" t="s">
        <v>9512</v>
      </c>
      <c r="K856" s="49" t="s">
        <v>9512</v>
      </c>
      <c r="L856" s="49" t="s">
        <v>36</v>
      </c>
      <c r="M856" s="49" t="s">
        <v>7606</v>
      </c>
      <c r="N856" s="49" t="s">
        <v>9489</v>
      </c>
      <c r="O856" s="49" t="s">
        <v>9513</v>
      </c>
      <c r="P856" s="51">
        <v>46084.659976851901</v>
      </c>
    </row>
    <row r="857" spans="1:16">
      <c r="A857" s="50" t="s">
        <v>9583</v>
      </c>
      <c r="B857" s="50" t="s">
        <v>9584</v>
      </c>
      <c r="C857" s="50" t="s">
        <v>9585</v>
      </c>
      <c r="D857" s="50" t="s">
        <v>6794</v>
      </c>
      <c r="E857" s="50" t="s">
        <v>6973</v>
      </c>
      <c r="F857" s="50" t="s">
        <v>6861</v>
      </c>
      <c r="G857" s="50" t="s">
        <v>6974</v>
      </c>
      <c r="H857" s="50" t="s">
        <v>7611</v>
      </c>
      <c r="I857" s="50" t="s">
        <v>6805</v>
      </c>
      <c r="J857" s="50"/>
      <c r="K857" s="50"/>
      <c r="L857" s="49" t="s">
        <v>36</v>
      </c>
      <c r="M857" s="50" t="s">
        <v>7606</v>
      </c>
      <c r="N857" s="50" t="s">
        <v>7612</v>
      </c>
      <c r="O857" s="50" t="s">
        <v>7854</v>
      </c>
      <c r="P857" s="52">
        <v>45922.437662037002</v>
      </c>
    </row>
    <row r="858" spans="1:16">
      <c r="A858" s="49" t="s">
        <v>9586</v>
      </c>
      <c r="B858" s="49" t="s">
        <v>9587</v>
      </c>
      <c r="C858" s="49" t="s">
        <v>9588</v>
      </c>
      <c r="D858" s="49" t="s">
        <v>6794</v>
      </c>
      <c r="E858" s="49" t="s">
        <v>6973</v>
      </c>
      <c r="F858" s="49" t="s">
        <v>6861</v>
      </c>
      <c r="G858" s="49" t="s">
        <v>6974</v>
      </c>
      <c r="H858" s="49" t="s">
        <v>7611</v>
      </c>
      <c r="I858" s="49" t="s">
        <v>6805</v>
      </c>
      <c r="J858" s="49"/>
      <c r="K858" s="49"/>
      <c r="L858" s="49" t="s">
        <v>36</v>
      </c>
      <c r="M858" s="49" t="s">
        <v>7606</v>
      </c>
      <c r="N858" s="49" t="s">
        <v>7612</v>
      </c>
      <c r="O858" s="49" t="s">
        <v>7854</v>
      </c>
      <c r="P858" s="51">
        <v>45469.177384259303</v>
      </c>
    </row>
    <row r="859" spans="1:16">
      <c r="A859" s="50" t="s">
        <v>9589</v>
      </c>
      <c r="B859" s="50" t="s">
        <v>9590</v>
      </c>
      <c r="C859" s="50" t="s">
        <v>9591</v>
      </c>
      <c r="D859" s="50" t="s">
        <v>6794</v>
      </c>
      <c r="E859" s="50" t="s">
        <v>6973</v>
      </c>
      <c r="F859" s="50" t="s">
        <v>6861</v>
      </c>
      <c r="G859" s="50" t="s">
        <v>7448</v>
      </c>
      <c r="H859" s="50" t="s">
        <v>6955</v>
      </c>
      <c r="I859" s="50" t="s">
        <v>6788</v>
      </c>
      <c r="J859" s="50"/>
      <c r="K859" s="50"/>
      <c r="L859" s="49" t="s">
        <v>36</v>
      </c>
      <c r="M859" s="50" t="s">
        <v>7606</v>
      </c>
      <c r="N859" s="50" t="s">
        <v>7781</v>
      </c>
      <c r="O859" s="50" t="s">
        <v>9592</v>
      </c>
      <c r="P859" s="52">
        <v>46094.585949074099</v>
      </c>
    </row>
    <row r="860" spans="1:16">
      <c r="A860" s="49" t="s">
        <v>9593</v>
      </c>
      <c r="B860" s="49" t="s">
        <v>9594</v>
      </c>
      <c r="C860" s="49" t="s">
        <v>9595</v>
      </c>
      <c r="D860" s="49" t="s">
        <v>6794</v>
      </c>
      <c r="E860" s="49" t="s">
        <v>6973</v>
      </c>
      <c r="F860" s="49" t="s">
        <v>6861</v>
      </c>
      <c r="G860" s="49" t="s">
        <v>6974</v>
      </c>
      <c r="H860" s="49" t="s">
        <v>6955</v>
      </c>
      <c r="I860" s="49" t="s">
        <v>6788</v>
      </c>
      <c r="J860" s="49" t="s">
        <v>9596</v>
      </c>
      <c r="K860" s="49" t="s">
        <v>9596</v>
      </c>
      <c r="L860" s="49" t="s">
        <v>36</v>
      </c>
      <c r="M860" s="49" t="s">
        <v>7606</v>
      </c>
      <c r="N860" s="49" t="s">
        <v>7623</v>
      </c>
      <c r="O860" s="49" t="s">
        <v>9597</v>
      </c>
      <c r="P860" s="51">
        <v>46076.496064814797</v>
      </c>
    </row>
    <row r="861" spans="1:16">
      <c r="A861" s="50" t="s">
        <v>9598</v>
      </c>
      <c r="B861" s="50" t="s">
        <v>9599</v>
      </c>
      <c r="C861" s="50" t="s">
        <v>9600</v>
      </c>
      <c r="D861" s="50" t="s">
        <v>6794</v>
      </c>
      <c r="E861" s="50" t="s">
        <v>6973</v>
      </c>
      <c r="F861" s="50" t="s">
        <v>6861</v>
      </c>
      <c r="G861" s="50" t="s">
        <v>6974</v>
      </c>
      <c r="H861" s="50" t="s">
        <v>7611</v>
      </c>
      <c r="I861" s="50" t="s">
        <v>6793</v>
      </c>
      <c r="J861" s="50"/>
      <c r="K861" s="50"/>
      <c r="L861" s="49" t="s">
        <v>36</v>
      </c>
      <c r="M861" s="50" t="s">
        <v>7606</v>
      </c>
      <c r="N861" s="50" t="s">
        <v>7612</v>
      </c>
      <c r="O861" s="50" t="s">
        <v>7854</v>
      </c>
      <c r="P861" s="52">
        <v>45469.190752314797</v>
      </c>
    </row>
    <row r="862" spans="1:16">
      <c r="A862" s="49" t="s">
        <v>9601</v>
      </c>
      <c r="B862" s="49" t="s">
        <v>9602</v>
      </c>
      <c r="C862" s="49" t="s">
        <v>9603</v>
      </c>
      <c r="D862" s="49" t="s">
        <v>6794</v>
      </c>
      <c r="E862" s="49" t="s">
        <v>6973</v>
      </c>
      <c r="F862" s="49" t="s">
        <v>6861</v>
      </c>
      <c r="G862" s="49" t="s">
        <v>6990</v>
      </c>
      <c r="H862" s="49" t="s">
        <v>7780</v>
      </c>
      <c r="I862" s="49" t="s">
        <v>6805</v>
      </c>
      <c r="J862" s="49"/>
      <c r="K862" s="49"/>
      <c r="L862" s="49" t="s">
        <v>36</v>
      </c>
      <c r="M862" s="49" t="s">
        <v>7606</v>
      </c>
      <c r="N862" s="49" t="s">
        <v>7612</v>
      </c>
      <c r="O862" s="49" t="s">
        <v>7854</v>
      </c>
      <c r="P862" s="51">
        <v>44416.036793981497</v>
      </c>
    </row>
    <row r="863" spans="1:16">
      <c r="A863" s="50" t="s">
        <v>9604</v>
      </c>
      <c r="B863" s="50" t="s">
        <v>9605</v>
      </c>
      <c r="C863" s="50" t="s">
        <v>9606</v>
      </c>
      <c r="D863" s="50" t="s">
        <v>6794</v>
      </c>
      <c r="E863" s="50" t="s">
        <v>6973</v>
      </c>
      <c r="F863" s="50" t="s">
        <v>6861</v>
      </c>
      <c r="G863" s="50" t="s">
        <v>6990</v>
      </c>
      <c r="H863" s="50" t="s">
        <v>6955</v>
      </c>
      <c r="I863" s="50" t="s">
        <v>6788</v>
      </c>
      <c r="J863" s="50" t="s">
        <v>9607</v>
      </c>
      <c r="K863" s="50" t="s">
        <v>9607</v>
      </c>
      <c r="L863" s="49" t="s">
        <v>36</v>
      </c>
      <c r="M863" s="50" t="s">
        <v>7606</v>
      </c>
      <c r="N863" s="50" t="s">
        <v>9526</v>
      </c>
      <c r="O863" s="50" t="s">
        <v>9608</v>
      </c>
      <c r="P863" s="52">
        <v>46077.405405092599</v>
      </c>
    </row>
    <row r="864" spans="1:16">
      <c r="A864" s="49" t="s">
        <v>9609</v>
      </c>
      <c r="B864" s="49" t="s">
        <v>9610</v>
      </c>
      <c r="C864" s="49" t="s">
        <v>9611</v>
      </c>
      <c r="D864" s="49" t="s">
        <v>6794</v>
      </c>
      <c r="E864" s="49" t="s">
        <v>6973</v>
      </c>
      <c r="F864" s="49" t="s">
        <v>6861</v>
      </c>
      <c r="G864" s="49" t="s">
        <v>7448</v>
      </c>
      <c r="H864" s="49" t="s">
        <v>7611</v>
      </c>
      <c r="I864" s="49" t="s">
        <v>6788</v>
      </c>
      <c r="J864" s="49" t="s">
        <v>9612</v>
      </c>
      <c r="K864" s="49" t="s">
        <v>9612</v>
      </c>
      <c r="L864" s="49" t="s">
        <v>36</v>
      </c>
      <c r="M864" s="49" t="s">
        <v>7606</v>
      </c>
      <c r="N864" s="49" t="s">
        <v>9613</v>
      </c>
      <c r="O864" s="49" t="s">
        <v>9614</v>
      </c>
      <c r="P864" s="51">
        <v>46100.769745370402</v>
      </c>
    </row>
    <row r="865" spans="1:16">
      <c r="A865" s="50" t="s">
        <v>9615</v>
      </c>
      <c r="B865" s="50" t="s">
        <v>9616</v>
      </c>
      <c r="C865" s="50" t="s">
        <v>9617</v>
      </c>
      <c r="D865" s="50" t="s">
        <v>6794</v>
      </c>
      <c r="E865" s="50" t="s">
        <v>6973</v>
      </c>
      <c r="F865" s="50" t="s">
        <v>6861</v>
      </c>
      <c r="G865" s="50" t="s">
        <v>6990</v>
      </c>
      <c r="H865" s="50" t="s">
        <v>6955</v>
      </c>
      <c r="I865" s="50" t="s">
        <v>6788</v>
      </c>
      <c r="J865" s="50"/>
      <c r="K865" s="50"/>
      <c r="L865" s="49" t="s">
        <v>36</v>
      </c>
      <c r="M865" s="50" t="s">
        <v>7606</v>
      </c>
      <c r="N865" s="50" t="s">
        <v>7781</v>
      </c>
      <c r="O865" s="50" t="s">
        <v>7854</v>
      </c>
      <c r="P865" s="52">
        <v>45922.449976851902</v>
      </c>
    </row>
    <row r="866" spans="1:16">
      <c r="A866" s="49" t="s">
        <v>9618</v>
      </c>
      <c r="B866" s="49" t="s">
        <v>9619</v>
      </c>
      <c r="C866" s="49" t="s">
        <v>9620</v>
      </c>
      <c r="D866" s="49" t="s">
        <v>6794</v>
      </c>
      <c r="E866" s="49" t="s">
        <v>6973</v>
      </c>
      <c r="F866" s="49" t="s">
        <v>6857</v>
      </c>
      <c r="G866" s="49" t="s">
        <v>6974</v>
      </c>
      <c r="H866" s="49" t="s">
        <v>6955</v>
      </c>
      <c r="I866" s="49" t="s">
        <v>6805</v>
      </c>
      <c r="J866" s="49"/>
      <c r="K866" s="49"/>
      <c r="L866" s="49" t="s">
        <v>36</v>
      </c>
      <c r="M866" s="49" t="s">
        <v>7606</v>
      </c>
      <c r="N866" s="49" t="s">
        <v>7612</v>
      </c>
      <c r="O866" s="49" t="s">
        <v>7854</v>
      </c>
      <c r="P866" s="51">
        <v>45946.284178240698</v>
      </c>
    </row>
    <row r="867" spans="1:16">
      <c r="A867" s="50" t="s">
        <v>9621</v>
      </c>
      <c r="B867" s="50" t="s">
        <v>9622</v>
      </c>
      <c r="C867" s="50" t="s">
        <v>9611</v>
      </c>
      <c r="D867" s="50" t="s">
        <v>6794</v>
      </c>
      <c r="E867" s="50" t="s">
        <v>6973</v>
      </c>
      <c r="F867" s="50" t="s">
        <v>6857</v>
      </c>
      <c r="G867" s="50"/>
      <c r="H867" s="50" t="s">
        <v>7780</v>
      </c>
      <c r="I867" s="50" t="s">
        <v>6806</v>
      </c>
      <c r="J867" s="50"/>
      <c r="K867" s="50"/>
      <c r="L867" s="49" t="s">
        <v>36</v>
      </c>
      <c r="M867" s="50" t="s">
        <v>7606</v>
      </c>
      <c r="N867" s="50" t="s">
        <v>7781</v>
      </c>
      <c r="O867" s="50" t="s">
        <v>7854</v>
      </c>
      <c r="P867" s="50"/>
    </row>
    <row r="868" spans="1:16">
      <c r="A868" s="49" t="s">
        <v>9623</v>
      </c>
      <c r="B868" s="49" t="s">
        <v>9624</v>
      </c>
      <c r="C868" s="49" t="s">
        <v>9625</v>
      </c>
      <c r="D868" s="49" t="s">
        <v>6794</v>
      </c>
      <c r="E868" s="49" t="s">
        <v>6973</v>
      </c>
      <c r="F868" s="49" t="s">
        <v>6857</v>
      </c>
      <c r="G868" s="49" t="s">
        <v>6990</v>
      </c>
      <c r="H868" s="49" t="s">
        <v>7611</v>
      </c>
      <c r="I868" s="49" t="s">
        <v>6805</v>
      </c>
      <c r="J868" s="49"/>
      <c r="K868" s="49"/>
      <c r="L868" s="49" t="s">
        <v>36</v>
      </c>
      <c r="M868" s="49" t="s">
        <v>7606</v>
      </c>
      <c r="N868" s="49" t="s">
        <v>7781</v>
      </c>
      <c r="O868" s="49" t="s">
        <v>7854</v>
      </c>
      <c r="P868" s="51">
        <v>45845.619224536997</v>
      </c>
    </row>
    <row r="869" spans="1:16">
      <c r="A869" s="50" t="s">
        <v>9626</v>
      </c>
      <c r="B869" s="50" t="s">
        <v>9627</v>
      </c>
      <c r="C869" s="50" t="s">
        <v>9628</v>
      </c>
      <c r="D869" s="50" t="s">
        <v>6794</v>
      </c>
      <c r="E869" s="50" t="s">
        <v>6973</v>
      </c>
      <c r="F869" s="50" t="s">
        <v>6857</v>
      </c>
      <c r="G869" s="50" t="s">
        <v>6974</v>
      </c>
      <c r="H869" s="50" t="s">
        <v>6955</v>
      </c>
      <c r="I869" s="50" t="s">
        <v>6788</v>
      </c>
      <c r="J869" s="50" t="s">
        <v>9629</v>
      </c>
      <c r="K869" s="50" t="s">
        <v>9629</v>
      </c>
      <c r="L869" s="49" t="s">
        <v>36</v>
      </c>
      <c r="M869" s="50" t="s">
        <v>7606</v>
      </c>
      <c r="N869" s="50" t="s">
        <v>9630</v>
      </c>
      <c r="O869" s="50" t="s">
        <v>9631</v>
      </c>
      <c r="P869" s="52">
        <v>46076.342499999999</v>
      </c>
    </row>
    <row r="870" spans="1:16">
      <c r="A870" s="49" t="s">
        <v>9632</v>
      </c>
      <c r="B870" s="49" t="s">
        <v>9633</v>
      </c>
      <c r="C870" s="49" t="s">
        <v>9634</v>
      </c>
      <c r="D870" s="49" t="s">
        <v>6794</v>
      </c>
      <c r="E870" s="49" t="s">
        <v>6973</v>
      </c>
      <c r="F870" s="49" t="s">
        <v>6857</v>
      </c>
      <c r="G870" s="49" t="s">
        <v>6990</v>
      </c>
      <c r="H870" s="49" t="s">
        <v>6955</v>
      </c>
      <c r="I870" s="49" t="s">
        <v>6805</v>
      </c>
      <c r="J870" s="49"/>
      <c r="K870" s="49"/>
      <c r="L870" s="49" t="s">
        <v>36</v>
      </c>
      <c r="M870" s="49" t="s">
        <v>7606</v>
      </c>
      <c r="N870" s="49" t="s">
        <v>7612</v>
      </c>
      <c r="O870" s="49" t="s">
        <v>7854</v>
      </c>
      <c r="P870" s="51">
        <v>46028.466030092597</v>
      </c>
    </row>
    <row r="871" spans="1:16">
      <c r="A871" s="50" t="s">
        <v>9635</v>
      </c>
      <c r="B871" s="50" t="s">
        <v>9636</v>
      </c>
      <c r="C871" s="50" t="s">
        <v>9637</v>
      </c>
      <c r="D871" s="50" t="s">
        <v>6794</v>
      </c>
      <c r="E871" s="50" t="s">
        <v>6973</v>
      </c>
      <c r="F871" s="50" t="s">
        <v>6857</v>
      </c>
      <c r="G871" s="50" t="s">
        <v>6990</v>
      </c>
      <c r="H871" s="50" t="s">
        <v>7611</v>
      </c>
      <c r="I871" s="50" t="s">
        <v>6805</v>
      </c>
      <c r="J871" s="50"/>
      <c r="K871" s="50"/>
      <c r="L871" s="49" t="s">
        <v>36</v>
      </c>
      <c r="M871" s="50" t="s">
        <v>7606</v>
      </c>
      <c r="N871" s="50" t="s">
        <v>7612</v>
      </c>
      <c r="O871" s="50" t="s">
        <v>7854</v>
      </c>
      <c r="P871" s="52">
        <v>45539.446307870399</v>
      </c>
    </row>
    <row r="872" spans="1:16">
      <c r="A872" s="49" t="s">
        <v>9638</v>
      </c>
      <c r="B872" s="49" t="s">
        <v>9639</v>
      </c>
      <c r="C872" s="49" t="s">
        <v>9640</v>
      </c>
      <c r="D872" s="49" t="s">
        <v>6794</v>
      </c>
      <c r="E872" s="49" t="s">
        <v>6973</v>
      </c>
      <c r="F872" s="49" t="s">
        <v>6857</v>
      </c>
      <c r="G872" s="49" t="s">
        <v>6990</v>
      </c>
      <c r="H872" s="49" t="s">
        <v>7611</v>
      </c>
      <c r="I872" s="49" t="s">
        <v>6788</v>
      </c>
      <c r="J872" s="49" t="s">
        <v>9641</v>
      </c>
      <c r="K872" s="49" t="s">
        <v>9641</v>
      </c>
      <c r="L872" s="49" t="s">
        <v>35</v>
      </c>
      <c r="M872" s="49" t="s">
        <v>6984</v>
      </c>
      <c r="N872" s="49" t="s">
        <v>7067</v>
      </c>
      <c r="O872" s="49" t="s">
        <v>7068</v>
      </c>
      <c r="P872" s="51">
        <v>44974.671145833301</v>
      </c>
    </row>
    <row r="873" spans="1:16">
      <c r="A873" s="50" t="s">
        <v>9642</v>
      </c>
      <c r="B873" s="50" t="s">
        <v>9643</v>
      </c>
      <c r="C873" s="50" t="s">
        <v>9644</v>
      </c>
      <c r="D873" s="50" t="s">
        <v>6794</v>
      </c>
      <c r="E873" s="50" t="s">
        <v>6973</v>
      </c>
      <c r="F873" s="50" t="s">
        <v>6857</v>
      </c>
      <c r="G873" s="50" t="s">
        <v>6974</v>
      </c>
      <c r="H873" s="50" t="s">
        <v>7611</v>
      </c>
      <c r="I873" s="50" t="s">
        <v>6788</v>
      </c>
      <c r="J873" s="50" t="s">
        <v>9645</v>
      </c>
      <c r="K873" s="50" t="s">
        <v>9645</v>
      </c>
      <c r="L873" s="49" t="s">
        <v>36</v>
      </c>
      <c r="M873" s="50" t="s">
        <v>7606</v>
      </c>
      <c r="N873" s="50" t="s">
        <v>9630</v>
      </c>
      <c r="O873" s="50" t="s">
        <v>9631</v>
      </c>
      <c r="P873" s="52">
        <v>45518.377037036997</v>
      </c>
    </row>
    <row r="874" spans="1:16">
      <c r="A874" s="49" t="s">
        <v>9646</v>
      </c>
      <c r="B874" s="49" t="s">
        <v>9647</v>
      </c>
      <c r="C874" s="49" t="s">
        <v>9648</v>
      </c>
      <c r="D874" s="49" t="s">
        <v>6794</v>
      </c>
      <c r="E874" s="49" t="s">
        <v>6973</v>
      </c>
      <c r="F874" s="49" t="s">
        <v>6857</v>
      </c>
      <c r="G874" s="49" t="s">
        <v>6974</v>
      </c>
      <c r="H874" s="49" t="s">
        <v>6955</v>
      </c>
      <c r="I874" s="49" t="s">
        <v>6788</v>
      </c>
      <c r="J874" s="49" t="s">
        <v>9649</v>
      </c>
      <c r="K874" s="49" t="s">
        <v>9649</v>
      </c>
      <c r="L874" s="49" t="s">
        <v>36</v>
      </c>
      <c r="M874" s="49" t="s">
        <v>7606</v>
      </c>
      <c r="N874" s="49" t="s">
        <v>7623</v>
      </c>
      <c r="O874" s="49" t="s">
        <v>9650</v>
      </c>
      <c r="P874" s="51">
        <v>46079.337928240697</v>
      </c>
    </row>
    <row r="875" spans="1:16">
      <c r="A875" s="50" t="s">
        <v>9651</v>
      </c>
      <c r="B875" s="50" t="s">
        <v>9652</v>
      </c>
      <c r="C875" s="50" t="s">
        <v>9640</v>
      </c>
      <c r="D875" s="50" t="s">
        <v>6794</v>
      </c>
      <c r="E875" s="50" t="s">
        <v>6973</v>
      </c>
      <c r="F875" s="50" t="s">
        <v>6857</v>
      </c>
      <c r="G875" s="50" t="s">
        <v>6990</v>
      </c>
      <c r="H875" s="50" t="s">
        <v>7611</v>
      </c>
      <c r="I875" s="50" t="s">
        <v>6805</v>
      </c>
      <c r="J875" s="50"/>
      <c r="K875" s="50"/>
      <c r="L875" s="49" t="s">
        <v>36</v>
      </c>
      <c r="M875" s="50" t="s">
        <v>7606</v>
      </c>
      <c r="N875" s="50" t="s">
        <v>7781</v>
      </c>
      <c r="O875" s="50" t="s">
        <v>7854</v>
      </c>
      <c r="P875" s="52">
        <v>25569.041666666701</v>
      </c>
    </row>
    <row r="876" spans="1:16">
      <c r="A876" s="49" t="s">
        <v>9653</v>
      </c>
      <c r="B876" s="49" t="s">
        <v>9654</v>
      </c>
      <c r="C876" s="49" t="s">
        <v>9620</v>
      </c>
      <c r="D876" s="49" t="s">
        <v>6794</v>
      </c>
      <c r="E876" s="49" t="s">
        <v>6973</v>
      </c>
      <c r="F876" s="49" t="s">
        <v>6857</v>
      </c>
      <c r="G876" s="49" t="s">
        <v>6990</v>
      </c>
      <c r="H876" s="49" t="s">
        <v>7611</v>
      </c>
      <c r="I876" s="49" t="s">
        <v>6805</v>
      </c>
      <c r="J876" s="49"/>
      <c r="K876" s="49"/>
      <c r="L876" s="49" t="s">
        <v>36</v>
      </c>
      <c r="M876" s="49" t="s">
        <v>7606</v>
      </c>
      <c r="N876" s="49" t="s">
        <v>7612</v>
      </c>
      <c r="O876" s="49" t="s">
        <v>7854</v>
      </c>
      <c r="P876" s="51">
        <v>44672.525601851798</v>
      </c>
    </row>
    <row r="877" spans="1:16">
      <c r="A877" s="50" t="s">
        <v>9655</v>
      </c>
      <c r="B877" s="50" t="s">
        <v>9656</v>
      </c>
      <c r="C877" s="50" t="s">
        <v>9657</v>
      </c>
      <c r="D877" s="50" t="s">
        <v>6794</v>
      </c>
      <c r="E877" s="50" t="s">
        <v>6973</v>
      </c>
      <c r="F877" s="50" t="s">
        <v>6857</v>
      </c>
      <c r="G877" s="50" t="s">
        <v>6990</v>
      </c>
      <c r="H877" s="50" t="s">
        <v>7611</v>
      </c>
      <c r="I877" s="50" t="s">
        <v>6805</v>
      </c>
      <c r="J877" s="50"/>
      <c r="K877" s="50"/>
      <c r="L877" s="49" t="s">
        <v>36</v>
      </c>
      <c r="M877" s="50" t="s">
        <v>7606</v>
      </c>
      <c r="N877" s="50" t="s">
        <v>7612</v>
      </c>
      <c r="O877" s="50" t="s">
        <v>7613</v>
      </c>
      <c r="P877" s="52">
        <v>45799.442986111098</v>
      </c>
    </row>
    <row r="878" spans="1:16">
      <c r="A878" s="49" t="s">
        <v>9658</v>
      </c>
      <c r="B878" s="49" t="s">
        <v>9659</v>
      </c>
      <c r="C878" s="49" t="s">
        <v>9660</v>
      </c>
      <c r="D878" s="49" t="s">
        <v>6794</v>
      </c>
      <c r="E878" s="49" t="s">
        <v>6973</v>
      </c>
      <c r="F878" s="49" t="s">
        <v>6857</v>
      </c>
      <c r="G878" s="49" t="s">
        <v>6990</v>
      </c>
      <c r="H878" s="49" t="s">
        <v>7611</v>
      </c>
      <c r="I878" s="49" t="s">
        <v>6788</v>
      </c>
      <c r="J878" s="49"/>
      <c r="K878" s="49"/>
      <c r="L878" s="49" t="s">
        <v>36</v>
      </c>
      <c r="M878" s="49" t="s">
        <v>7606</v>
      </c>
      <c r="N878" s="49" t="s">
        <v>9489</v>
      </c>
      <c r="O878" s="49" t="s">
        <v>9661</v>
      </c>
      <c r="P878" s="51">
        <v>46097.474710648101</v>
      </c>
    </row>
    <row r="879" spans="1:16">
      <c r="A879" s="50" t="s">
        <v>9662</v>
      </c>
      <c r="B879" s="50" t="s">
        <v>9663</v>
      </c>
      <c r="C879" s="50" t="s">
        <v>9620</v>
      </c>
      <c r="D879" s="50" t="s">
        <v>6794</v>
      </c>
      <c r="E879" s="50" t="s">
        <v>6973</v>
      </c>
      <c r="F879" s="50" t="s">
        <v>6857</v>
      </c>
      <c r="G879" s="50"/>
      <c r="H879" s="50" t="s">
        <v>7780</v>
      </c>
      <c r="I879" s="50" t="s">
        <v>6806</v>
      </c>
      <c r="J879" s="50"/>
      <c r="K879" s="50"/>
      <c r="L879" s="49" t="s">
        <v>36</v>
      </c>
      <c r="M879" s="50" t="s">
        <v>7606</v>
      </c>
      <c r="N879" s="50" t="s">
        <v>7781</v>
      </c>
      <c r="O879" s="50" t="s">
        <v>9664</v>
      </c>
      <c r="P879" s="50"/>
    </row>
    <row r="880" spans="1:16">
      <c r="A880" s="49" t="s">
        <v>9665</v>
      </c>
      <c r="B880" s="49" t="s">
        <v>9666</v>
      </c>
      <c r="C880" s="49" t="s">
        <v>9667</v>
      </c>
      <c r="D880" s="49" t="s">
        <v>6794</v>
      </c>
      <c r="E880" s="49" t="s">
        <v>6973</v>
      </c>
      <c r="F880" s="49" t="s">
        <v>6857</v>
      </c>
      <c r="G880" s="49" t="s">
        <v>7448</v>
      </c>
      <c r="H880" s="49" t="s">
        <v>6955</v>
      </c>
      <c r="I880" s="49" t="s">
        <v>6788</v>
      </c>
      <c r="J880" s="49" t="s">
        <v>9668</v>
      </c>
      <c r="K880" s="49" t="s">
        <v>9668</v>
      </c>
      <c r="L880" s="49" t="s">
        <v>36</v>
      </c>
      <c r="M880" s="49" t="s">
        <v>7606</v>
      </c>
      <c r="N880" s="49" t="s">
        <v>7623</v>
      </c>
      <c r="O880" s="49" t="s">
        <v>9518</v>
      </c>
      <c r="P880" s="51">
        <v>46100.803946759297</v>
      </c>
    </row>
    <row r="881" spans="1:16">
      <c r="A881" s="50" t="s">
        <v>9669</v>
      </c>
      <c r="B881" s="50" t="s">
        <v>9670</v>
      </c>
      <c r="C881" s="50" t="s">
        <v>9671</v>
      </c>
      <c r="D881" s="50" t="s">
        <v>6794</v>
      </c>
      <c r="E881" s="50" t="s">
        <v>6973</v>
      </c>
      <c r="F881" s="50" t="s">
        <v>6857</v>
      </c>
      <c r="G881" s="50" t="s">
        <v>6990</v>
      </c>
      <c r="H881" s="50" t="s">
        <v>7611</v>
      </c>
      <c r="I881" s="50" t="s">
        <v>6805</v>
      </c>
      <c r="J881" s="50"/>
      <c r="K881" s="50"/>
      <c r="L881" s="49" t="s">
        <v>36</v>
      </c>
      <c r="M881" s="50" t="s">
        <v>7606</v>
      </c>
      <c r="N881" s="50" t="s">
        <v>7612</v>
      </c>
      <c r="O881" s="50" t="s">
        <v>7854</v>
      </c>
      <c r="P881" s="52">
        <v>45582.433506944399</v>
      </c>
    </row>
    <row r="882" spans="1:16">
      <c r="A882" s="49" t="s">
        <v>9672</v>
      </c>
      <c r="B882" s="49" t="s">
        <v>9673</v>
      </c>
      <c r="C882" s="49" t="s">
        <v>9674</v>
      </c>
      <c r="D882" s="49" t="s">
        <v>6792</v>
      </c>
      <c r="E882" s="49" t="s">
        <v>7926</v>
      </c>
      <c r="F882" s="49" t="s">
        <v>6920</v>
      </c>
      <c r="G882" s="49" t="s">
        <v>6990</v>
      </c>
      <c r="H882" s="49" t="s">
        <v>6983</v>
      </c>
      <c r="I882" s="49" t="s">
        <v>6788</v>
      </c>
      <c r="J882" s="49"/>
      <c r="K882" s="49"/>
      <c r="L882" s="49" t="s">
        <v>39</v>
      </c>
      <c r="M882" s="49" t="s">
        <v>7022</v>
      </c>
      <c r="N882" s="49" t="s">
        <v>7022</v>
      </c>
      <c r="O882" s="49" t="s">
        <v>39</v>
      </c>
      <c r="P882" s="51">
        <v>44915.555462962999</v>
      </c>
    </row>
    <row r="883" spans="1:16">
      <c r="A883" s="50" t="s">
        <v>9675</v>
      </c>
      <c r="B883" s="50" t="s">
        <v>9676</v>
      </c>
      <c r="C883" s="50" t="s">
        <v>9677</v>
      </c>
      <c r="D883" s="50" t="s">
        <v>6794</v>
      </c>
      <c r="E883" s="50" t="s">
        <v>6973</v>
      </c>
      <c r="F883" s="50" t="s">
        <v>7897</v>
      </c>
      <c r="G883" s="50"/>
      <c r="H883" s="50" t="s">
        <v>6983</v>
      </c>
      <c r="I883" s="50" t="s">
        <v>6793</v>
      </c>
      <c r="J883" s="50"/>
      <c r="K883" s="50"/>
      <c r="L883" s="49" t="s">
        <v>35</v>
      </c>
      <c r="M883" s="50" t="s">
        <v>6984</v>
      </c>
      <c r="N883" s="50" t="s">
        <v>6996</v>
      </c>
      <c r="O883" s="50" t="s">
        <v>7006</v>
      </c>
      <c r="P883" s="50"/>
    </row>
    <row r="884" spans="1:16">
      <c r="A884" s="49" t="s">
        <v>9678</v>
      </c>
      <c r="B884" s="49" t="s">
        <v>9679</v>
      </c>
      <c r="C884" s="49" t="s">
        <v>9680</v>
      </c>
      <c r="D884" s="49" t="s">
        <v>6794</v>
      </c>
      <c r="E884" s="49" t="s">
        <v>8367</v>
      </c>
      <c r="F884" s="49" t="s">
        <v>6851</v>
      </c>
      <c r="G884" s="49"/>
      <c r="H884" s="49" t="s">
        <v>6983</v>
      </c>
      <c r="I884" s="49" t="s">
        <v>6805</v>
      </c>
      <c r="J884" s="49"/>
      <c r="K884" s="49"/>
      <c r="L884" s="49" t="s">
        <v>35</v>
      </c>
      <c r="M884" s="49" t="s">
        <v>6984</v>
      </c>
      <c r="N884" s="49" t="s">
        <v>6996</v>
      </c>
      <c r="O884" s="49" t="s">
        <v>9395</v>
      </c>
      <c r="P884" s="49"/>
    </row>
    <row r="885" spans="1:16">
      <c r="A885" s="50" t="s">
        <v>9681</v>
      </c>
      <c r="B885" s="50" t="s">
        <v>9682</v>
      </c>
      <c r="C885" s="50" t="s">
        <v>9683</v>
      </c>
      <c r="D885" s="50" t="s">
        <v>6798</v>
      </c>
      <c r="E885" s="50" t="s">
        <v>6973</v>
      </c>
      <c r="F885" s="50" t="s">
        <v>6840</v>
      </c>
      <c r="G885" s="50"/>
      <c r="H885" s="50" t="s">
        <v>6983</v>
      </c>
      <c r="I885" s="50" t="s">
        <v>6788</v>
      </c>
      <c r="J885" s="50"/>
      <c r="K885" s="50"/>
      <c r="L885" s="49" t="s">
        <v>35</v>
      </c>
      <c r="M885" s="50" t="s">
        <v>6984</v>
      </c>
      <c r="N885" s="50" t="s">
        <v>7233</v>
      </c>
      <c r="O885" s="50" t="s">
        <v>7234</v>
      </c>
      <c r="P885" s="50"/>
    </row>
    <row r="886" spans="1:16">
      <c r="A886" s="49" t="s">
        <v>9684</v>
      </c>
      <c r="B886" s="49" t="s">
        <v>9685</v>
      </c>
      <c r="C886" s="49" t="s">
        <v>9686</v>
      </c>
      <c r="D886" s="49" t="s">
        <v>6798</v>
      </c>
      <c r="E886" s="49" t="s">
        <v>6973</v>
      </c>
      <c r="F886" s="49" t="s">
        <v>6840</v>
      </c>
      <c r="G886" s="49"/>
      <c r="H886" s="49" t="s">
        <v>6983</v>
      </c>
      <c r="I886" s="49" t="s">
        <v>6811</v>
      </c>
      <c r="J886" s="49"/>
      <c r="K886" s="49"/>
      <c r="L886" s="49" t="s">
        <v>35</v>
      </c>
      <c r="M886" s="49" t="s">
        <v>6984</v>
      </c>
      <c r="N886" s="49" t="s">
        <v>6996</v>
      </c>
      <c r="O886" s="49" t="s">
        <v>6986</v>
      </c>
      <c r="P886" s="49"/>
    </row>
    <row r="887" spans="1:16">
      <c r="A887" s="50" t="s">
        <v>9687</v>
      </c>
      <c r="B887" s="50" t="s">
        <v>9688</v>
      </c>
      <c r="C887" s="50" t="s">
        <v>9689</v>
      </c>
      <c r="D887" s="50"/>
      <c r="E887" s="50"/>
      <c r="F887" s="50"/>
      <c r="G887" s="50"/>
      <c r="H887" s="50" t="s">
        <v>6946</v>
      </c>
      <c r="I887" s="50" t="s">
        <v>6805</v>
      </c>
      <c r="J887" s="50"/>
      <c r="K887" s="50"/>
      <c r="L887" s="49" t="s">
        <v>35</v>
      </c>
      <c r="M887" s="50" t="s">
        <v>6984</v>
      </c>
      <c r="N887" s="50" t="s">
        <v>6996</v>
      </c>
      <c r="O887" s="50" t="s">
        <v>6986</v>
      </c>
      <c r="P887" s="50"/>
    </row>
    <row r="888" spans="1:16">
      <c r="A888" s="49" t="s">
        <v>9690</v>
      </c>
      <c r="B888" s="49" t="s">
        <v>9691</v>
      </c>
      <c r="C888" s="49" t="s">
        <v>9692</v>
      </c>
      <c r="D888" s="49" t="s">
        <v>6794</v>
      </c>
      <c r="E888" s="49" t="s">
        <v>6973</v>
      </c>
      <c r="F888" s="49" t="s">
        <v>6841</v>
      </c>
      <c r="G888" s="49"/>
      <c r="H888" s="49" t="s">
        <v>6983</v>
      </c>
      <c r="I888" s="49" t="s">
        <v>6788</v>
      </c>
      <c r="J888" s="49" t="s">
        <v>9693</v>
      </c>
      <c r="K888" s="49" t="s">
        <v>9693</v>
      </c>
      <c r="L888" s="49" t="s">
        <v>35</v>
      </c>
      <c r="M888" s="49" t="s">
        <v>6984</v>
      </c>
      <c r="N888" s="49" t="s">
        <v>7386</v>
      </c>
      <c r="O888" s="49" t="s">
        <v>9694</v>
      </c>
      <c r="P888" s="49"/>
    </row>
    <row r="889" spans="1:16">
      <c r="A889" s="50" t="s">
        <v>9695</v>
      </c>
      <c r="B889" s="50" t="s">
        <v>9696</v>
      </c>
      <c r="C889" s="50" t="s">
        <v>9697</v>
      </c>
      <c r="D889" s="50" t="s">
        <v>6794</v>
      </c>
      <c r="E889" s="50" t="s">
        <v>6973</v>
      </c>
      <c r="F889" s="50" t="s">
        <v>6841</v>
      </c>
      <c r="G889" s="50"/>
      <c r="H889" s="50" t="s">
        <v>6983</v>
      </c>
      <c r="I889" s="50" t="s">
        <v>6806</v>
      </c>
      <c r="J889" s="50"/>
      <c r="K889" s="50"/>
      <c r="L889" s="49" t="s">
        <v>35</v>
      </c>
      <c r="M889" s="50" t="s">
        <v>6984</v>
      </c>
      <c r="N889" s="50" t="s">
        <v>7386</v>
      </c>
      <c r="O889" s="50" t="s">
        <v>7387</v>
      </c>
      <c r="P889" s="50"/>
    </row>
    <row r="890" spans="1:16">
      <c r="A890" s="49" t="s">
        <v>9698</v>
      </c>
      <c r="B890" s="49" t="s">
        <v>9699</v>
      </c>
      <c r="C890" s="49" t="s">
        <v>9700</v>
      </c>
      <c r="D890" s="49" t="s">
        <v>6794</v>
      </c>
      <c r="E890" s="49" t="s">
        <v>6973</v>
      </c>
      <c r="F890" s="49" t="s">
        <v>6841</v>
      </c>
      <c r="G890" s="49"/>
      <c r="H890" s="49" t="s">
        <v>6983</v>
      </c>
      <c r="I890" s="49" t="s">
        <v>6793</v>
      </c>
      <c r="J890" s="49"/>
      <c r="K890" s="49"/>
      <c r="L890" s="49" t="s">
        <v>35</v>
      </c>
      <c r="M890" s="49" t="s">
        <v>6984</v>
      </c>
      <c r="N890" s="49" t="s">
        <v>7105</v>
      </c>
      <c r="O890" s="49" t="s">
        <v>9701</v>
      </c>
      <c r="P890" s="49"/>
    </row>
    <row r="891" spans="1:16">
      <c r="A891" s="50" t="s">
        <v>9702</v>
      </c>
      <c r="B891" s="50" t="s">
        <v>9703</v>
      </c>
      <c r="C891" s="50" t="s">
        <v>9704</v>
      </c>
      <c r="D891" s="50" t="s">
        <v>6794</v>
      </c>
      <c r="E891" s="50" t="s">
        <v>6973</v>
      </c>
      <c r="F891" s="50" t="s">
        <v>6841</v>
      </c>
      <c r="G891" s="50"/>
      <c r="H891" s="50" t="s">
        <v>6983</v>
      </c>
      <c r="I891" s="50" t="s">
        <v>6805</v>
      </c>
      <c r="J891" s="50"/>
      <c r="K891" s="50"/>
      <c r="L891" s="49" t="s">
        <v>35</v>
      </c>
      <c r="M891" s="50" t="s">
        <v>6984</v>
      </c>
      <c r="N891" s="50" t="s">
        <v>6996</v>
      </c>
      <c r="O891" s="50" t="s">
        <v>9395</v>
      </c>
      <c r="P891" s="50"/>
    </row>
    <row r="892" spans="1:16">
      <c r="A892" s="49" t="s">
        <v>9705</v>
      </c>
      <c r="B892" s="49" t="s">
        <v>9706</v>
      </c>
      <c r="C892" s="49" t="s">
        <v>9707</v>
      </c>
      <c r="D892" s="49" t="s">
        <v>6798</v>
      </c>
      <c r="E892" s="49" t="s">
        <v>6982</v>
      </c>
      <c r="F892" s="49" t="s">
        <v>6887</v>
      </c>
      <c r="G892" s="49"/>
      <c r="H892" s="49" t="s">
        <v>6983</v>
      </c>
      <c r="I892" s="49" t="s">
        <v>6788</v>
      </c>
      <c r="J892" s="49"/>
      <c r="K892" s="49"/>
      <c r="L892" s="49" t="s">
        <v>35</v>
      </c>
      <c r="M892" s="49" t="s">
        <v>6984</v>
      </c>
      <c r="N892" s="49" t="s">
        <v>7105</v>
      </c>
      <c r="O892" s="49" t="s">
        <v>39</v>
      </c>
      <c r="P892" s="49"/>
    </row>
    <row r="893" spans="1:16">
      <c r="A893" s="50" t="s">
        <v>9708</v>
      </c>
      <c r="B893" s="50" t="s">
        <v>9709</v>
      </c>
      <c r="C893" s="50" t="s">
        <v>9710</v>
      </c>
      <c r="D893" s="50" t="s">
        <v>6794</v>
      </c>
      <c r="E893" s="50" t="s">
        <v>287</v>
      </c>
      <c r="F893" s="50" t="s">
        <v>9711</v>
      </c>
      <c r="G893" s="50"/>
      <c r="H893" s="50" t="s">
        <v>6983</v>
      </c>
      <c r="I893" s="50" t="s">
        <v>6817</v>
      </c>
      <c r="J893" s="50"/>
      <c r="K893" s="50"/>
      <c r="L893" s="49" t="s">
        <v>35</v>
      </c>
      <c r="M893" s="50" t="s">
        <v>6984</v>
      </c>
      <c r="N893" s="50" t="s">
        <v>6991</v>
      </c>
      <c r="O893" s="50" t="s">
        <v>9712</v>
      </c>
      <c r="P893" s="50"/>
    </row>
    <row r="894" spans="1:16">
      <c r="A894" s="49" t="s">
        <v>9713</v>
      </c>
      <c r="B894" s="49" t="s">
        <v>9714</v>
      </c>
      <c r="C894" s="49" t="s">
        <v>9715</v>
      </c>
      <c r="D894" s="49"/>
      <c r="E894" s="49"/>
      <c r="F894" s="49"/>
      <c r="G894" s="49"/>
      <c r="H894" s="49" t="s">
        <v>6946</v>
      </c>
      <c r="I894" s="49" t="s">
        <v>6805</v>
      </c>
      <c r="J894" s="49"/>
      <c r="K894" s="49"/>
      <c r="L894" s="49" t="s">
        <v>35</v>
      </c>
      <c r="M894" s="49" t="s">
        <v>6984</v>
      </c>
      <c r="N894" s="49" t="s">
        <v>6996</v>
      </c>
      <c r="O894" s="49" t="s">
        <v>6986</v>
      </c>
      <c r="P894" s="49"/>
    </row>
    <row r="895" spans="1:16">
      <c r="A895" s="50" t="s">
        <v>9716</v>
      </c>
      <c r="B895" s="50" t="s">
        <v>9717</v>
      </c>
      <c r="C895" s="50" t="s">
        <v>9718</v>
      </c>
      <c r="D895" s="50" t="s">
        <v>6794</v>
      </c>
      <c r="E895" s="50" t="s">
        <v>287</v>
      </c>
      <c r="F895" s="50" t="s">
        <v>9711</v>
      </c>
      <c r="G895" s="50"/>
      <c r="H895" s="50" t="s">
        <v>6983</v>
      </c>
      <c r="I895" s="50" t="s">
        <v>6805</v>
      </c>
      <c r="J895" s="50"/>
      <c r="K895" s="50"/>
      <c r="L895" s="49" t="s">
        <v>35</v>
      </c>
      <c r="M895" s="50" t="s">
        <v>6984</v>
      </c>
      <c r="N895" s="50" t="s">
        <v>6996</v>
      </c>
      <c r="O895" s="50" t="s">
        <v>6986</v>
      </c>
      <c r="P895" s="50"/>
    </row>
    <row r="896" spans="1:16">
      <c r="A896" s="49" t="s">
        <v>9719</v>
      </c>
      <c r="B896" s="49" t="s">
        <v>9720</v>
      </c>
      <c r="C896" s="49" t="s">
        <v>9721</v>
      </c>
      <c r="D896" s="49" t="s">
        <v>6794</v>
      </c>
      <c r="E896" s="49" t="s">
        <v>287</v>
      </c>
      <c r="F896" s="49" t="s">
        <v>9711</v>
      </c>
      <c r="G896" s="49"/>
      <c r="H896" s="49" t="s">
        <v>6983</v>
      </c>
      <c r="I896" s="49" t="s">
        <v>6805</v>
      </c>
      <c r="J896" s="49"/>
      <c r="K896" s="49"/>
      <c r="L896" s="49" t="s">
        <v>35</v>
      </c>
      <c r="M896" s="49" t="s">
        <v>6984</v>
      </c>
      <c r="N896" s="49" t="s">
        <v>6996</v>
      </c>
      <c r="O896" s="49" t="s">
        <v>6986</v>
      </c>
      <c r="P896" s="49"/>
    </row>
    <row r="897" spans="1:16">
      <c r="A897" s="50" t="s">
        <v>9722</v>
      </c>
      <c r="B897" s="50" t="s">
        <v>9723</v>
      </c>
      <c r="C897" s="50" t="s">
        <v>9724</v>
      </c>
      <c r="D897" s="50"/>
      <c r="E897" s="50"/>
      <c r="F897" s="50"/>
      <c r="G897" s="50"/>
      <c r="H897" s="50" t="s">
        <v>6946</v>
      </c>
      <c r="I897" s="50" t="s">
        <v>6793</v>
      </c>
      <c r="J897" s="50"/>
      <c r="K897" s="50"/>
      <c r="L897" s="49" t="s">
        <v>35</v>
      </c>
      <c r="M897" s="50" t="s">
        <v>6984</v>
      </c>
      <c r="N897" s="50" t="s">
        <v>6996</v>
      </c>
      <c r="O897" s="50" t="s">
        <v>6986</v>
      </c>
      <c r="P897" s="50"/>
    </row>
    <row r="898" spans="1:16">
      <c r="A898" s="49" t="s">
        <v>9725</v>
      </c>
      <c r="B898" s="49" t="s">
        <v>9726</v>
      </c>
      <c r="C898" s="49" t="s">
        <v>9727</v>
      </c>
      <c r="D898" s="49" t="s">
        <v>6794</v>
      </c>
      <c r="E898" s="49" t="s">
        <v>287</v>
      </c>
      <c r="F898" s="49" t="s">
        <v>9711</v>
      </c>
      <c r="G898" s="49"/>
      <c r="H898" s="49" t="s">
        <v>6983</v>
      </c>
      <c r="I898" s="49" t="s">
        <v>6805</v>
      </c>
      <c r="J898" s="49"/>
      <c r="K898" s="49"/>
      <c r="L898" s="49" t="s">
        <v>35</v>
      </c>
      <c r="M898" s="49" t="s">
        <v>6984</v>
      </c>
      <c r="N898" s="49" t="s">
        <v>9728</v>
      </c>
      <c r="O898" s="49" t="s">
        <v>9729</v>
      </c>
      <c r="P898" s="49"/>
    </row>
    <row r="899" spans="1:16">
      <c r="A899" s="50" t="s">
        <v>9730</v>
      </c>
      <c r="B899" s="50" t="s">
        <v>9731</v>
      </c>
      <c r="C899" s="50" t="s">
        <v>9732</v>
      </c>
      <c r="D899" s="50" t="s">
        <v>6794</v>
      </c>
      <c r="E899" s="50" t="s">
        <v>287</v>
      </c>
      <c r="F899" s="50" t="s">
        <v>9711</v>
      </c>
      <c r="G899" s="50"/>
      <c r="H899" s="50" t="s">
        <v>6983</v>
      </c>
      <c r="I899" s="50" t="s">
        <v>6817</v>
      </c>
      <c r="J899" s="50"/>
      <c r="K899" s="50"/>
      <c r="L899" s="49" t="s">
        <v>35</v>
      </c>
      <c r="M899" s="50" t="s">
        <v>6984</v>
      </c>
      <c r="N899" s="50" t="s">
        <v>6996</v>
      </c>
      <c r="O899" s="50" t="s">
        <v>7006</v>
      </c>
      <c r="P899" s="50"/>
    </row>
    <row r="900" spans="1:16">
      <c r="A900" s="49" t="s">
        <v>9733</v>
      </c>
      <c r="B900" s="49" t="s">
        <v>9734</v>
      </c>
      <c r="C900" s="49" t="s">
        <v>9735</v>
      </c>
      <c r="D900" s="49" t="s">
        <v>6798</v>
      </c>
      <c r="E900" s="49" t="s">
        <v>6982</v>
      </c>
      <c r="F900" s="49" t="s">
        <v>6887</v>
      </c>
      <c r="G900" s="49"/>
      <c r="H900" s="49" t="s">
        <v>6983</v>
      </c>
      <c r="I900" s="49" t="s">
        <v>6817</v>
      </c>
      <c r="J900" s="49"/>
      <c r="K900" s="49"/>
      <c r="L900" s="49" t="s">
        <v>35</v>
      </c>
      <c r="M900" s="49" t="s">
        <v>6984</v>
      </c>
      <c r="N900" s="49" t="s">
        <v>6996</v>
      </c>
      <c r="O900" s="49" t="s">
        <v>7006</v>
      </c>
      <c r="P900" s="49"/>
    </row>
    <row r="901" spans="1:16">
      <c r="A901" s="50" t="s">
        <v>9736</v>
      </c>
      <c r="B901" s="50" t="s">
        <v>9737</v>
      </c>
      <c r="C901" s="50" t="s">
        <v>9738</v>
      </c>
      <c r="D901" s="50" t="s">
        <v>6798</v>
      </c>
      <c r="E901" s="50" t="s">
        <v>6982</v>
      </c>
      <c r="F901" s="50" t="s">
        <v>6887</v>
      </c>
      <c r="G901" s="50"/>
      <c r="H901" s="50" t="s">
        <v>6983</v>
      </c>
      <c r="I901" s="50" t="s">
        <v>6804</v>
      </c>
      <c r="J901" s="50"/>
      <c r="K901" s="50"/>
      <c r="L901" s="49" t="s">
        <v>35</v>
      </c>
      <c r="M901" s="50" t="s">
        <v>6984</v>
      </c>
      <c r="N901" s="50" t="s">
        <v>6985</v>
      </c>
      <c r="O901" s="50" t="s">
        <v>6986</v>
      </c>
      <c r="P901" s="50"/>
    </row>
    <row r="902" spans="1:16">
      <c r="A902" s="49" t="s">
        <v>9739</v>
      </c>
      <c r="B902" s="49" t="s">
        <v>9740</v>
      </c>
      <c r="C902" s="49" t="s">
        <v>9741</v>
      </c>
      <c r="D902" s="49" t="s">
        <v>6798</v>
      </c>
      <c r="E902" s="49" t="s">
        <v>6982</v>
      </c>
      <c r="F902" s="49" t="s">
        <v>6887</v>
      </c>
      <c r="G902" s="49"/>
      <c r="H902" s="49" t="s">
        <v>6983</v>
      </c>
      <c r="I902" s="49" t="s">
        <v>6817</v>
      </c>
      <c r="J902" s="49"/>
      <c r="K902" s="49"/>
      <c r="L902" s="49" t="s">
        <v>35</v>
      </c>
      <c r="M902" s="49" t="s">
        <v>6984</v>
      </c>
      <c r="N902" s="49" t="s">
        <v>6996</v>
      </c>
      <c r="O902" s="49" t="s">
        <v>7006</v>
      </c>
      <c r="P902" s="49"/>
    </row>
    <row r="903" spans="1:16">
      <c r="A903" s="50" t="s">
        <v>9742</v>
      </c>
      <c r="B903" s="50" t="s">
        <v>9743</v>
      </c>
      <c r="C903" s="50" t="s">
        <v>9744</v>
      </c>
      <c r="D903" s="50" t="s">
        <v>6798</v>
      </c>
      <c r="E903" s="50" t="s">
        <v>6982</v>
      </c>
      <c r="F903" s="50" t="s">
        <v>6887</v>
      </c>
      <c r="G903" s="50"/>
      <c r="H903" s="50" t="s">
        <v>6983</v>
      </c>
      <c r="I903" s="50" t="s">
        <v>6817</v>
      </c>
      <c r="J903" s="50"/>
      <c r="K903" s="50"/>
      <c r="L903" s="49" t="s">
        <v>35</v>
      </c>
      <c r="M903" s="50" t="s">
        <v>6984</v>
      </c>
      <c r="N903" s="50" t="s">
        <v>6996</v>
      </c>
      <c r="O903" s="50" t="s">
        <v>7006</v>
      </c>
      <c r="P903" s="50"/>
    </row>
    <row r="904" spans="1:16">
      <c r="A904" s="49" t="s">
        <v>9745</v>
      </c>
      <c r="B904" s="49" t="s">
        <v>9746</v>
      </c>
      <c r="C904" s="49" t="s">
        <v>9747</v>
      </c>
      <c r="D904" s="49" t="s">
        <v>6798</v>
      </c>
      <c r="E904" s="49" t="s">
        <v>6982</v>
      </c>
      <c r="F904" s="49" t="s">
        <v>6887</v>
      </c>
      <c r="G904" s="49"/>
      <c r="H904" s="49" t="s">
        <v>6983</v>
      </c>
      <c r="I904" s="49" t="s">
        <v>6804</v>
      </c>
      <c r="J904" s="49"/>
      <c r="K904" s="49"/>
      <c r="L904" s="49" t="s">
        <v>35</v>
      </c>
      <c r="M904" s="49" t="s">
        <v>6984</v>
      </c>
      <c r="N904" s="49" t="s">
        <v>6985</v>
      </c>
      <c r="O904" s="49" t="s">
        <v>6986</v>
      </c>
      <c r="P904" s="49"/>
    </row>
    <row r="905" spans="1:16">
      <c r="A905" s="50" t="s">
        <v>9748</v>
      </c>
      <c r="B905" s="50" t="s">
        <v>9749</v>
      </c>
      <c r="C905" s="50" t="s">
        <v>9750</v>
      </c>
      <c r="D905" s="50" t="s">
        <v>6798</v>
      </c>
      <c r="E905" s="50" t="s">
        <v>6982</v>
      </c>
      <c r="F905" s="50" t="s">
        <v>6887</v>
      </c>
      <c r="G905" s="50"/>
      <c r="H905" s="50" t="s">
        <v>6983</v>
      </c>
      <c r="I905" s="50" t="s">
        <v>6788</v>
      </c>
      <c r="J905" s="50" t="s">
        <v>9751</v>
      </c>
      <c r="K905" s="50" t="s">
        <v>9751</v>
      </c>
      <c r="L905" s="49" t="s">
        <v>35</v>
      </c>
      <c r="M905" s="50" t="s">
        <v>6984</v>
      </c>
      <c r="N905" s="50" t="s">
        <v>9103</v>
      </c>
      <c r="O905" s="50" t="s">
        <v>9752</v>
      </c>
      <c r="P905" s="50"/>
    </row>
    <row r="906" spans="1:16">
      <c r="A906" s="49" t="s">
        <v>9753</v>
      </c>
      <c r="B906" s="49" t="s">
        <v>9754</v>
      </c>
      <c r="C906" s="49" t="s">
        <v>9755</v>
      </c>
      <c r="D906" s="49"/>
      <c r="E906" s="49"/>
      <c r="F906" s="49"/>
      <c r="G906" s="49"/>
      <c r="H906" s="49" t="s">
        <v>6946</v>
      </c>
      <c r="I906" s="49" t="s">
        <v>6793</v>
      </c>
      <c r="J906" s="49"/>
      <c r="K906" s="49"/>
      <c r="L906" s="49" t="s">
        <v>35</v>
      </c>
      <c r="M906" s="49" t="s">
        <v>6984</v>
      </c>
      <c r="N906" s="49" t="s">
        <v>6996</v>
      </c>
      <c r="O906" s="49" t="s">
        <v>7006</v>
      </c>
      <c r="P906" s="49"/>
    </row>
    <row r="907" spans="1:16">
      <c r="A907" s="50" t="s">
        <v>9756</v>
      </c>
      <c r="B907" s="50" t="s">
        <v>9757</v>
      </c>
      <c r="C907" s="50" t="s">
        <v>9758</v>
      </c>
      <c r="D907" s="50"/>
      <c r="E907" s="50"/>
      <c r="F907" s="50"/>
      <c r="G907" s="50"/>
      <c r="H907" s="50" t="s">
        <v>6946</v>
      </c>
      <c r="I907" s="50" t="s">
        <v>6805</v>
      </c>
      <c r="J907" s="50"/>
      <c r="K907" s="50"/>
      <c r="L907" s="49" t="s">
        <v>35</v>
      </c>
      <c r="M907" s="50" t="s">
        <v>6984</v>
      </c>
      <c r="N907" s="50" t="s">
        <v>6996</v>
      </c>
      <c r="O907" s="50" t="s">
        <v>6986</v>
      </c>
      <c r="P907" s="50"/>
    </row>
    <row r="908" spans="1:16">
      <c r="A908" s="49" t="s">
        <v>9759</v>
      </c>
      <c r="B908" s="49" t="s">
        <v>9760</v>
      </c>
      <c r="C908" s="49" t="s">
        <v>9761</v>
      </c>
      <c r="D908" s="49" t="s">
        <v>6798</v>
      </c>
      <c r="E908" s="49" t="s">
        <v>6982</v>
      </c>
      <c r="F908" s="49" t="s">
        <v>6887</v>
      </c>
      <c r="G908" s="49"/>
      <c r="H908" s="49" t="s">
        <v>6983</v>
      </c>
      <c r="I908" s="49" t="s">
        <v>6804</v>
      </c>
      <c r="J908" s="49"/>
      <c r="K908" s="49"/>
      <c r="L908" s="49" t="s">
        <v>35</v>
      </c>
      <c r="M908" s="49" t="s">
        <v>6984</v>
      </c>
      <c r="N908" s="49" t="s">
        <v>6985</v>
      </c>
      <c r="O908" s="49" t="s">
        <v>6986</v>
      </c>
      <c r="P908" s="49"/>
    </row>
    <row r="909" spans="1:16">
      <c r="A909" s="50" t="s">
        <v>9762</v>
      </c>
      <c r="B909" s="50" t="s">
        <v>9763</v>
      </c>
      <c r="C909" s="50" t="s">
        <v>9764</v>
      </c>
      <c r="D909" s="50"/>
      <c r="E909" s="50"/>
      <c r="F909" s="50"/>
      <c r="G909" s="50"/>
      <c r="H909" s="50" t="s">
        <v>6946</v>
      </c>
      <c r="I909" s="50" t="s">
        <v>6805</v>
      </c>
      <c r="J909" s="50"/>
      <c r="K909" s="50"/>
      <c r="L909" s="49" t="s">
        <v>35</v>
      </c>
      <c r="M909" s="50" t="s">
        <v>6984</v>
      </c>
      <c r="N909" s="50" t="s">
        <v>6996</v>
      </c>
      <c r="O909" s="50" t="s">
        <v>6986</v>
      </c>
      <c r="P909" s="50"/>
    </row>
    <row r="910" spans="1:16">
      <c r="A910" s="49" t="s">
        <v>9765</v>
      </c>
      <c r="B910" s="49" t="s">
        <v>9766</v>
      </c>
      <c r="C910" s="49" t="s">
        <v>9767</v>
      </c>
      <c r="D910" s="49" t="s">
        <v>6798</v>
      </c>
      <c r="E910" s="49" t="s">
        <v>6982</v>
      </c>
      <c r="F910" s="49" t="s">
        <v>6887</v>
      </c>
      <c r="G910" s="49"/>
      <c r="H910" s="49" t="s">
        <v>6983</v>
      </c>
      <c r="I910" s="49" t="s">
        <v>6805</v>
      </c>
      <c r="J910" s="49"/>
      <c r="K910" s="49"/>
      <c r="L910" s="49" t="s">
        <v>35</v>
      </c>
      <c r="M910" s="49" t="s">
        <v>6984</v>
      </c>
      <c r="N910" s="49" t="s">
        <v>6985</v>
      </c>
      <c r="O910" s="49" t="s">
        <v>35</v>
      </c>
      <c r="P910" s="49"/>
    </row>
    <row r="911" spans="1:16">
      <c r="A911" s="50" t="s">
        <v>9768</v>
      </c>
      <c r="B911" s="50" t="s">
        <v>9769</v>
      </c>
      <c r="C911" s="50" t="s">
        <v>9770</v>
      </c>
      <c r="D911" s="50"/>
      <c r="E911" s="50"/>
      <c r="F911" s="50"/>
      <c r="G911" s="50"/>
      <c r="H911" s="50" t="s">
        <v>6946</v>
      </c>
      <c r="I911" s="50" t="s">
        <v>6793</v>
      </c>
      <c r="J911" s="50"/>
      <c r="K911" s="50"/>
      <c r="L911" s="49" t="s">
        <v>35</v>
      </c>
      <c r="M911" s="50" t="s">
        <v>6984</v>
      </c>
      <c r="N911" s="50" t="s">
        <v>6996</v>
      </c>
      <c r="O911" s="50" t="s">
        <v>7006</v>
      </c>
      <c r="P911" s="50"/>
    </row>
    <row r="912" spans="1:16">
      <c r="A912" s="49" t="s">
        <v>9771</v>
      </c>
      <c r="B912" s="49" t="s">
        <v>9772</v>
      </c>
      <c r="C912" s="49" t="s">
        <v>9773</v>
      </c>
      <c r="D912" s="49"/>
      <c r="E912" s="49"/>
      <c r="F912" s="49"/>
      <c r="G912" s="49"/>
      <c r="H912" s="49" t="s">
        <v>6946</v>
      </c>
      <c r="I912" s="49" t="s">
        <v>6805</v>
      </c>
      <c r="J912" s="49"/>
      <c r="K912" s="49"/>
      <c r="L912" s="49" t="s">
        <v>35</v>
      </c>
      <c r="M912" s="49" t="s">
        <v>6984</v>
      </c>
      <c r="N912" s="49" t="s">
        <v>6996</v>
      </c>
      <c r="O912" s="49" t="s">
        <v>6986</v>
      </c>
      <c r="P912" s="49"/>
    </row>
    <row r="913" spans="1:16">
      <c r="A913" s="50" t="s">
        <v>9774</v>
      </c>
      <c r="B913" s="50" t="s">
        <v>9775</v>
      </c>
      <c r="C913" s="50" t="s">
        <v>9776</v>
      </c>
      <c r="D913" s="50" t="s">
        <v>6798</v>
      </c>
      <c r="E913" s="50" t="s">
        <v>6982</v>
      </c>
      <c r="F913" s="50" t="s">
        <v>6887</v>
      </c>
      <c r="G913" s="50"/>
      <c r="H913" s="50" t="s">
        <v>6983</v>
      </c>
      <c r="I913" s="50" t="s">
        <v>6793</v>
      </c>
      <c r="J913" s="50"/>
      <c r="K913" s="50"/>
      <c r="L913" s="49" t="s">
        <v>35</v>
      </c>
      <c r="M913" s="50" t="s">
        <v>6984</v>
      </c>
      <c r="N913" s="50" t="s">
        <v>6996</v>
      </c>
      <c r="O913" s="50" t="s">
        <v>7006</v>
      </c>
      <c r="P913" s="50"/>
    </row>
    <row r="914" spans="1:16">
      <c r="A914" s="49" t="s">
        <v>9777</v>
      </c>
      <c r="B914" s="49" t="s">
        <v>9778</v>
      </c>
      <c r="C914" s="49" t="s">
        <v>9779</v>
      </c>
      <c r="D914" s="49" t="s">
        <v>6798</v>
      </c>
      <c r="E914" s="49" t="s">
        <v>6982</v>
      </c>
      <c r="F914" s="49" t="s">
        <v>6887</v>
      </c>
      <c r="G914" s="49"/>
      <c r="H914" s="49" t="s">
        <v>6983</v>
      </c>
      <c r="I914" s="49" t="s">
        <v>6805</v>
      </c>
      <c r="J914" s="49"/>
      <c r="K914" s="49"/>
      <c r="L914" s="49" t="s">
        <v>35</v>
      </c>
      <c r="M914" s="49" t="s">
        <v>6984</v>
      </c>
      <c r="N914" s="49" t="s">
        <v>6985</v>
      </c>
      <c r="O914" s="49" t="s">
        <v>6986</v>
      </c>
      <c r="P914" s="49"/>
    </row>
    <row r="915" spans="1:16">
      <c r="A915" s="50" t="s">
        <v>9780</v>
      </c>
      <c r="B915" s="50" t="s">
        <v>9781</v>
      </c>
      <c r="C915" s="50" t="s">
        <v>9782</v>
      </c>
      <c r="D915" s="50" t="s">
        <v>6798</v>
      </c>
      <c r="E915" s="50" t="s">
        <v>6982</v>
      </c>
      <c r="F915" s="50" t="s">
        <v>6887</v>
      </c>
      <c r="G915" s="50"/>
      <c r="H915" s="50" t="s">
        <v>6983</v>
      </c>
      <c r="I915" s="50" t="s">
        <v>6793</v>
      </c>
      <c r="J915" s="50"/>
      <c r="K915" s="50"/>
      <c r="L915" s="49" t="s">
        <v>35</v>
      </c>
      <c r="M915" s="50" t="s">
        <v>6984</v>
      </c>
      <c r="N915" s="50" t="s">
        <v>6996</v>
      </c>
      <c r="O915" s="50" t="s">
        <v>7006</v>
      </c>
      <c r="P915" s="50"/>
    </row>
    <row r="916" spans="1:16">
      <c r="A916" s="49" t="s">
        <v>9783</v>
      </c>
      <c r="B916" s="49" t="s">
        <v>9784</v>
      </c>
      <c r="C916" s="49" t="s">
        <v>9785</v>
      </c>
      <c r="D916" s="49" t="s">
        <v>6798</v>
      </c>
      <c r="E916" s="49" t="s">
        <v>6982</v>
      </c>
      <c r="F916" s="49" t="s">
        <v>6887</v>
      </c>
      <c r="G916" s="49"/>
      <c r="H916" s="49" t="s">
        <v>6983</v>
      </c>
      <c r="I916" s="49" t="s">
        <v>6793</v>
      </c>
      <c r="J916" s="49"/>
      <c r="K916" s="49"/>
      <c r="L916" s="49" t="s">
        <v>35</v>
      </c>
      <c r="M916" s="49" t="s">
        <v>6984</v>
      </c>
      <c r="N916" s="49" t="s">
        <v>6996</v>
      </c>
      <c r="O916" s="49" t="s">
        <v>6986</v>
      </c>
      <c r="P916" s="49"/>
    </row>
    <row r="917" spans="1:16">
      <c r="A917" s="50" t="s">
        <v>9786</v>
      </c>
      <c r="B917" s="50" t="s">
        <v>9787</v>
      </c>
      <c r="C917" s="50" t="s">
        <v>9788</v>
      </c>
      <c r="D917" s="50" t="s">
        <v>6798</v>
      </c>
      <c r="E917" s="50" t="s">
        <v>6982</v>
      </c>
      <c r="F917" s="50" t="s">
        <v>6887</v>
      </c>
      <c r="G917" s="50"/>
      <c r="H917" s="50" t="s">
        <v>6983</v>
      </c>
      <c r="I917" s="50" t="s">
        <v>6804</v>
      </c>
      <c r="J917" s="50"/>
      <c r="K917" s="50"/>
      <c r="L917" s="49" t="s">
        <v>35</v>
      </c>
      <c r="M917" s="50" t="s">
        <v>6984</v>
      </c>
      <c r="N917" s="50" t="s">
        <v>6985</v>
      </c>
      <c r="O917" s="50" t="s">
        <v>6986</v>
      </c>
      <c r="P917" s="50"/>
    </row>
    <row r="918" spans="1:16">
      <c r="A918" s="49" t="s">
        <v>9789</v>
      </c>
      <c r="B918" s="49" t="s">
        <v>9790</v>
      </c>
      <c r="C918" s="49" t="s">
        <v>9791</v>
      </c>
      <c r="D918" s="49"/>
      <c r="E918" s="49"/>
      <c r="F918" s="49"/>
      <c r="G918" s="49"/>
      <c r="H918" s="49" t="s">
        <v>6946</v>
      </c>
      <c r="I918" s="49" t="s">
        <v>6793</v>
      </c>
      <c r="J918" s="49"/>
      <c r="K918" s="49"/>
      <c r="L918" s="49" t="s">
        <v>35</v>
      </c>
      <c r="M918" s="49" t="s">
        <v>6984</v>
      </c>
      <c r="N918" s="49" t="s">
        <v>6996</v>
      </c>
      <c r="O918" s="49" t="s">
        <v>7006</v>
      </c>
      <c r="P918" s="49"/>
    </row>
    <row r="919" spans="1:16">
      <c r="A919" s="50" t="s">
        <v>9792</v>
      </c>
      <c r="B919" s="50" t="s">
        <v>9793</v>
      </c>
      <c r="C919" s="50" t="s">
        <v>9794</v>
      </c>
      <c r="D919" s="50" t="s">
        <v>6798</v>
      </c>
      <c r="E919" s="50" t="s">
        <v>6982</v>
      </c>
      <c r="F919" s="50" t="s">
        <v>6887</v>
      </c>
      <c r="G919" s="50"/>
      <c r="H919" s="50" t="s">
        <v>6983</v>
      </c>
      <c r="I919" s="50" t="s">
        <v>6804</v>
      </c>
      <c r="J919" s="50"/>
      <c r="K919" s="50"/>
      <c r="L919" s="49" t="s">
        <v>35</v>
      </c>
      <c r="M919" s="50" t="s">
        <v>6984</v>
      </c>
      <c r="N919" s="50" t="s">
        <v>6985</v>
      </c>
      <c r="O919" s="50" t="s">
        <v>6986</v>
      </c>
      <c r="P919" s="50"/>
    </row>
    <row r="920" spans="1:16">
      <c r="A920" s="49" t="s">
        <v>9795</v>
      </c>
      <c r="B920" s="49" t="s">
        <v>9796</v>
      </c>
      <c r="C920" s="49" t="s">
        <v>9797</v>
      </c>
      <c r="D920" s="49" t="s">
        <v>6798</v>
      </c>
      <c r="E920" s="49" t="s">
        <v>6982</v>
      </c>
      <c r="F920" s="49" t="s">
        <v>6887</v>
      </c>
      <c r="G920" s="49"/>
      <c r="H920" s="49" t="s">
        <v>6983</v>
      </c>
      <c r="I920" s="49" t="s">
        <v>6804</v>
      </c>
      <c r="J920" s="49"/>
      <c r="K920" s="49"/>
      <c r="L920" s="49" t="s">
        <v>35</v>
      </c>
      <c r="M920" s="49" t="s">
        <v>6984</v>
      </c>
      <c r="N920" s="49" t="s">
        <v>6985</v>
      </c>
      <c r="O920" s="49" t="s">
        <v>6986</v>
      </c>
      <c r="P920" s="49"/>
    </row>
    <row r="921" spans="1:16">
      <c r="A921" s="50" t="s">
        <v>9798</v>
      </c>
      <c r="B921" s="50" t="s">
        <v>9799</v>
      </c>
      <c r="C921" s="50" t="s">
        <v>9800</v>
      </c>
      <c r="D921" s="50" t="s">
        <v>6801</v>
      </c>
      <c r="E921" s="50" t="s">
        <v>9801</v>
      </c>
      <c r="F921" s="50" t="s">
        <v>9802</v>
      </c>
      <c r="G921" s="50"/>
      <c r="H921" s="50" t="s">
        <v>6983</v>
      </c>
      <c r="I921" s="50" t="s">
        <v>6802</v>
      </c>
      <c r="J921" s="50"/>
      <c r="K921" s="50"/>
      <c r="L921" s="49" t="s">
        <v>35</v>
      </c>
      <c r="M921" s="50" t="s">
        <v>6984</v>
      </c>
      <c r="N921" s="50" t="s">
        <v>6985</v>
      </c>
      <c r="O921" s="50" t="s">
        <v>7664</v>
      </c>
      <c r="P921" s="50"/>
    </row>
    <row r="922" spans="1:16">
      <c r="A922" s="49" t="s">
        <v>9803</v>
      </c>
      <c r="B922" s="49" t="s">
        <v>9804</v>
      </c>
      <c r="C922" s="49" t="s">
        <v>9805</v>
      </c>
      <c r="D922" s="49" t="s">
        <v>6801</v>
      </c>
      <c r="E922" s="49" t="s">
        <v>9801</v>
      </c>
      <c r="F922" s="49" t="s">
        <v>9802</v>
      </c>
      <c r="G922" s="49"/>
      <c r="H922" s="49" t="s">
        <v>6983</v>
      </c>
      <c r="I922" s="49" t="s">
        <v>6802</v>
      </c>
      <c r="J922" s="49"/>
      <c r="K922" s="49"/>
      <c r="L922" s="49" t="s">
        <v>35</v>
      </c>
      <c r="M922" s="49" t="s">
        <v>6984</v>
      </c>
      <c r="N922" s="49" t="s">
        <v>6985</v>
      </c>
      <c r="O922" s="49" t="s">
        <v>7664</v>
      </c>
      <c r="P922" s="49"/>
    </row>
    <row r="923" spans="1:16">
      <c r="A923" s="50" t="s">
        <v>9806</v>
      </c>
      <c r="B923" s="50" t="s">
        <v>9807</v>
      </c>
      <c r="C923" s="50" t="s">
        <v>9808</v>
      </c>
      <c r="D923" s="50" t="s">
        <v>6798</v>
      </c>
      <c r="E923" s="50" t="s">
        <v>6982</v>
      </c>
      <c r="F923" s="50" t="s">
        <v>6886</v>
      </c>
      <c r="G923" s="50" t="s">
        <v>6990</v>
      </c>
      <c r="H923" s="50" t="s">
        <v>7516</v>
      </c>
      <c r="I923" s="50" t="s">
        <v>6793</v>
      </c>
      <c r="J923" s="50"/>
      <c r="K923" s="50"/>
      <c r="L923" s="49" t="s">
        <v>34</v>
      </c>
      <c r="M923" s="50" t="s">
        <v>6947</v>
      </c>
      <c r="N923" s="50" t="s">
        <v>7756</v>
      </c>
      <c r="O923" s="50" t="s">
        <v>9809</v>
      </c>
      <c r="P923" s="52">
        <v>44645.422974537003</v>
      </c>
    </row>
    <row r="924" spans="1:16">
      <c r="A924" s="49" t="s">
        <v>9810</v>
      </c>
      <c r="B924" s="49" t="s">
        <v>9811</v>
      </c>
      <c r="C924" s="49" t="s">
        <v>9812</v>
      </c>
      <c r="D924" s="49" t="s">
        <v>6794</v>
      </c>
      <c r="E924" s="49" t="s">
        <v>287</v>
      </c>
      <c r="F924" s="49" t="s">
        <v>6818</v>
      </c>
      <c r="G924" s="49" t="s">
        <v>6974</v>
      </c>
      <c r="H924" s="49" t="s">
        <v>7516</v>
      </c>
      <c r="I924" s="49" t="s">
        <v>6788</v>
      </c>
      <c r="J924" s="49" t="s">
        <v>9813</v>
      </c>
      <c r="K924" s="49" t="s">
        <v>9813</v>
      </c>
      <c r="L924" s="49" t="s">
        <v>34</v>
      </c>
      <c r="M924" s="49" t="s">
        <v>6947</v>
      </c>
      <c r="N924" s="49" t="s">
        <v>7873</v>
      </c>
      <c r="O924" s="49" t="s">
        <v>9814</v>
      </c>
      <c r="P924" s="51">
        <v>46100.670821759297</v>
      </c>
    </row>
    <row r="925" spans="1:16">
      <c r="A925" s="50" t="s">
        <v>9815</v>
      </c>
      <c r="B925" s="50" t="s">
        <v>9816</v>
      </c>
      <c r="C925" s="50" t="s">
        <v>9817</v>
      </c>
      <c r="D925" s="50" t="s">
        <v>6794</v>
      </c>
      <c r="E925" s="50" t="s">
        <v>6982</v>
      </c>
      <c r="F925" s="50" t="s">
        <v>6848</v>
      </c>
      <c r="G925" s="50" t="s">
        <v>6974</v>
      </c>
      <c r="H925" s="50" t="s">
        <v>7516</v>
      </c>
      <c r="I925" s="50" t="s">
        <v>6793</v>
      </c>
      <c r="J925" s="50"/>
      <c r="K925" s="50"/>
      <c r="L925" s="49" t="s">
        <v>34</v>
      </c>
      <c r="M925" s="50" t="s">
        <v>6947</v>
      </c>
      <c r="N925" s="50" t="s">
        <v>9310</v>
      </c>
      <c r="O925" s="50" t="s">
        <v>9818</v>
      </c>
      <c r="P925" s="52">
        <v>45349.551412036999</v>
      </c>
    </row>
    <row r="926" spans="1:16">
      <c r="A926" s="49" t="s">
        <v>9819</v>
      </c>
      <c r="B926" s="49" t="s">
        <v>9820</v>
      </c>
      <c r="C926" s="49" t="s">
        <v>9821</v>
      </c>
      <c r="D926" s="49" t="s">
        <v>6794</v>
      </c>
      <c r="E926" s="49" t="s">
        <v>287</v>
      </c>
      <c r="F926" s="49" t="s">
        <v>6821</v>
      </c>
      <c r="G926" s="49" t="s">
        <v>6974</v>
      </c>
      <c r="H926" s="49" t="s">
        <v>7516</v>
      </c>
      <c r="I926" s="49" t="s">
        <v>6808</v>
      </c>
      <c r="J926" s="49"/>
      <c r="K926" s="49"/>
      <c r="L926" s="49" t="s">
        <v>34</v>
      </c>
      <c r="M926" s="49" t="s">
        <v>6947</v>
      </c>
      <c r="N926" s="49" t="s">
        <v>9822</v>
      </c>
      <c r="O926" s="49" t="s">
        <v>9823</v>
      </c>
      <c r="P926" s="51">
        <v>45051.674548611103</v>
      </c>
    </row>
    <row r="927" spans="1:16">
      <c r="A927" s="50" t="s">
        <v>9824</v>
      </c>
      <c r="B927" s="50" t="s">
        <v>9825</v>
      </c>
      <c r="C927" s="50" t="s">
        <v>8542</v>
      </c>
      <c r="D927" s="50" t="s">
        <v>6794</v>
      </c>
      <c r="E927" s="50" t="s">
        <v>6982</v>
      </c>
      <c r="F927" s="50" t="s">
        <v>6850</v>
      </c>
      <c r="G927" s="50" t="s">
        <v>7010</v>
      </c>
      <c r="H927" s="50" t="s">
        <v>7516</v>
      </c>
      <c r="I927" s="50" t="s">
        <v>6793</v>
      </c>
      <c r="J927" s="50"/>
      <c r="K927" s="50"/>
      <c r="L927" s="49" t="s">
        <v>34</v>
      </c>
      <c r="M927" s="50" t="s">
        <v>6947</v>
      </c>
      <c r="N927" s="50" t="s">
        <v>7532</v>
      </c>
      <c r="O927" s="50" t="s">
        <v>8543</v>
      </c>
      <c r="P927" s="52">
        <v>44452.416215277801</v>
      </c>
    </row>
    <row r="928" spans="1:16">
      <c r="A928" s="49" t="s">
        <v>9826</v>
      </c>
      <c r="B928" s="49" t="s">
        <v>9827</v>
      </c>
      <c r="C928" s="49" t="s">
        <v>7562</v>
      </c>
      <c r="D928" s="49" t="s">
        <v>6794</v>
      </c>
      <c r="E928" s="49" t="s">
        <v>287</v>
      </c>
      <c r="F928" s="49" t="s">
        <v>6818</v>
      </c>
      <c r="G928" s="49" t="s">
        <v>6974</v>
      </c>
      <c r="H928" s="49" t="s">
        <v>7516</v>
      </c>
      <c r="I928" s="49" t="s">
        <v>6793</v>
      </c>
      <c r="J928" s="49"/>
      <c r="K928" s="49"/>
      <c r="L928" s="49" t="s">
        <v>34</v>
      </c>
      <c r="M928" s="49" t="s">
        <v>6947</v>
      </c>
      <c r="N928" s="49" t="s">
        <v>9310</v>
      </c>
      <c r="O928" s="49" t="s">
        <v>9828</v>
      </c>
      <c r="P928" s="51">
        <v>45484.373541666697</v>
      </c>
    </row>
    <row r="929" spans="1:16">
      <c r="A929" s="50" t="s">
        <v>9829</v>
      </c>
      <c r="B929" s="50" t="s">
        <v>9830</v>
      </c>
      <c r="C929" s="50" t="s">
        <v>9831</v>
      </c>
      <c r="D929" s="50" t="s">
        <v>6794</v>
      </c>
      <c r="E929" s="50" t="s">
        <v>6973</v>
      </c>
      <c r="F929" s="50" t="s">
        <v>7897</v>
      </c>
      <c r="G929" s="50"/>
      <c r="H929" s="50" t="s">
        <v>6983</v>
      </c>
      <c r="I929" s="50" t="s">
        <v>6805</v>
      </c>
      <c r="J929" s="50"/>
      <c r="K929" s="50"/>
      <c r="L929" s="49" t="s">
        <v>35</v>
      </c>
      <c r="M929" s="50" t="s">
        <v>6984</v>
      </c>
      <c r="N929" s="50" t="s">
        <v>6996</v>
      </c>
      <c r="O929" s="50" t="s">
        <v>6986</v>
      </c>
      <c r="P929" s="50"/>
    </row>
    <row r="930" spans="1:16">
      <c r="A930" s="49" t="s">
        <v>9832</v>
      </c>
      <c r="B930" s="49" t="s">
        <v>9833</v>
      </c>
      <c r="C930" s="49" t="s">
        <v>9834</v>
      </c>
      <c r="D930" s="49" t="s">
        <v>6794</v>
      </c>
      <c r="E930" s="49" t="s">
        <v>6973</v>
      </c>
      <c r="F930" s="49" t="s">
        <v>7897</v>
      </c>
      <c r="G930" s="49"/>
      <c r="H930" s="49" t="s">
        <v>6983</v>
      </c>
      <c r="I930" s="49" t="s">
        <v>6805</v>
      </c>
      <c r="J930" s="49"/>
      <c r="K930" s="49"/>
      <c r="L930" s="49" t="s">
        <v>35</v>
      </c>
      <c r="M930" s="49" t="s">
        <v>6984</v>
      </c>
      <c r="N930" s="49" t="s">
        <v>7105</v>
      </c>
      <c r="O930" s="49" t="s">
        <v>6986</v>
      </c>
      <c r="P930" s="49"/>
    </row>
    <row r="931" spans="1:16">
      <c r="A931" s="50" t="s">
        <v>9835</v>
      </c>
      <c r="B931" s="50" t="s">
        <v>9836</v>
      </c>
      <c r="C931" s="50" t="s">
        <v>9837</v>
      </c>
      <c r="D931" s="50" t="s">
        <v>6794</v>
      </c>
      <c r="E931" s="50" t="s">
        <v>7497</v>
      </c>
      <c r="F931" s="50" t="s">
        <v>9838</v>
      </c>
      <c r="G931" s="50"/>
      <c r="H931" s="50" t="s">
        <v>6983</v>
      </c>
      <c r="I931" s="50" t="s">
        <v>6805</v>
      </c>
      <c r="J931" s="50"/>
      <c r="K931" s="50"/>
      <c r="L931" s="49" t="s">
        <v>35</v>
      </c>
      <c r="M931" s="50" t="s">
        <v>6984</v>
      </c>
      <c r="N931" s="50" t="s">
        <v>6996</v>
      </c>
      <c r="O931" s="50" t="s">
        <v>6986</v>
      </c>
      <c r="P931" s="50"/>
    </row>
    <row r="932" spans="1:16">
      <c r="A932" s="49" t="s">
        <v>9839</v>
      </c>
      <c r="B932" s="49" t="s">
        <v>9840</v>
      </c>
      <c r="C932" s="49" t="s">
        <v>9841</v>
      </c>
      <c r="D932" s="49" t="s">
        <v>6794</v>
      </c>
      <c r="E932" s="49" t="s">
        <v>7497</v>
      </c>
      <c r="F932" s="49" t="s">
        <v>9838</v>
      </c>
      <c r="G932" s="49"/>
      <c r="H932" s="49" t="s">
        <v>6983</v>
      </c>
      <c r="I932" s="49" t="s">
        <v>6805</v>
      </c>
      <c r="J932" s="49"/>
      <c r="K932" s="49"/>
      <c r="L932" s="49" t="s">
        <v>35</v>
      </c>
      <c r="M932" s="49" t="s">
        <v>6984</v>
      </c>
      <c r="N932" s="49" t="s">
        <v>6996</v>
      </c>
      <c r="O932" s="49" t="s">
        <v>9395</v>
      </c>
      <c r="P932" s="49"/>
    </row>
    <row r="933" spans="1:16">
      <c r="A933" s="50" t="s">
        <v>9842</v>
      </c>
      <c r="B933" s="50" t="s">
        <v>9843</v>
      </c>
      <c r="C933" s="50" t="s">
        <v>9844</v>
      </c>
      <c r="D933" s="50" t="s">
        <v>6801</v>
      </c>
      <c r="E933" s="50" t="s">
        <v>7911</v>
      </c>
      <c r="F933" s="50" t="s">
        <v>9845</v>
      </c>
      <c r="G933" s="50"/>
      <c r="H933" s="50" t="s">
        <v>6983</v>
      </c>
      <c r="I933" s="50" t="s">
        <v>6802</v>
      </c>
      <c r="J933" s="50"/>
      <c r="K933" s="50"/>
      <c r="L933" s="49" t="s">
        <v>35</v>
      </c>
      <c r="M933" s="50" t="s">
        <v>6984</v>
      </c>
      <c r="N933" s="50" t="s">
        <v>6985</v>
      </c>
      <c r="O933" s="50" t="s">
        <v>7664</v>
      </c>
      <c r="P933" s="50"/>
    </row>
    <row r="934" spans="1:16">
      <c r="A934" s="49" t="s">
        <v>9846</v>
      </c>
      <c r="B934" s="49" t="s">
        <v>9847</v>
      </c>
      <c r="C934" s="49" t="s">
        <v>9848</v>
      </c>
      <c r="D934" s="49" t="s">
        <v>6798</v>
      </c>
      <c r="E934" s="49" t="s">
        <v>6973</v>
      </c>
      <c r="F934" s="49" t="s">
        <v>7658</v>
      </c>
      <c r="G934" s="49" t="s">
        <v>6974</v>
      </c>
      <c r="H934" s="49" t="s">
        <v>7516</v>
      </c>
      <c r="I934" s="49" t="s">
        <v>6793</v>
      </c>
      <c r="J934" s="49"/>
      <c r="K934" s="49"/>
      <c r="L934" s="49" t="s">
        <v>34</v>
      </c>
      <c r="M934" s="49" t="s">
        <v>6947</v>
      </c>
      <c r="N934" s="49" t="s">
        <v>7568</v>
      </c>
      <c r="O934" s="49" t="s">
        <v>9849</v>
      </c>
      <c r="P934" s="51">
        <v>45826.284421296303</v>
      </c>
    </row>
    <row r="935" spans="1:16">
      <c r="A935" s="50" t="s">
        <v>9850</v>
      </c>
      <c r="B935" s="50" t="s">
        <v>9851</v>
      </c>
      <c r="C935" s="50" t="s">
        <v>9852</v>
      </c>
      <c r="D935" s="50" t="s">
        <v>6798</v>
      </c>
      <c r="E935" s="50" t="s">
        <v>7542</v>
      </c>
      <c r="F935" s="50" t="s">
        <v>6879</v>
      </c>
      <c r="G935" s="50" t="s">
        <v>9497</v>
      </c>
      <c r="H935" s="50" t="s">
        <v>7516</v>
      </c>
      <c r="I935" s="50" t="s">
        <v>6788</v>
      </c>
      <c r="J935" s="50" t="s">
        <v>9853</v>
      </c>
      <c r="K935" s="50" t="s">
        <v>9853</v>
      </c>
      <c r="L935" s="49" t="s">
        <v>34</v>
      </c>
      <c r="M935" s="50" t="s">
        <v>6947</v>
      </c>
      <c r="N935" s="50" t="s">
        <v>9854</v>
      </c>
      <c r="O935" s="50" t="s">
        <v>9855</v>
      </c>
      <c r="P935" s="52">
        <v>46100.611736111103</v>
      </c>
    </row>
    <row r="936" spans="1:16">
      <c r="A936" s="49" t="s">
        <v>9856</v>
      </c>
      <c r="B936" s="49" t="s">
        <v>9857</v>
      </c>
      <c r="C936" s="49" t="s">
        <v>3086</v>
      </c>
      <c r="D936" s="49"/>
      <c r="E936" s="49"/>
      <c r="F936" s="49"/>
      <c r="G936" s="49" t="s">
        <v>6990</v>
      </c>
      <c r="H936" s="49" t="s">
        <v>7516</v>
      </c>
      <c r="I936" s="49" t="s">
        <v>6788</v>
      </c>
      <c r="J936" s="49"/>
      <c r="K936" s="49"/>
      <c r="L936" s="49" t="s">
        <v>34</v>
      </c>
      <c r="M936" s="49" t="s">
        <v>6947</v>
      </c>
      <c r="N936" s="49" t="s">
        <v>7517</v>
      </c>
      <c r="O936" s="49" t="s">
        <v>34</v>
      </c>
      <c r="P936" s="51">
        <v>25569.041666666701</v>
      </c>
    </row>
    <row r="937" spans="1:16">
      <c r="A937" s="50" t="s">
        <v>9858</v>
      </c>
      <c r="B937" s="50" t="s">
        <v>9859</v>
      </c>
      <c r="C937" s="50" t="s">
        <v>9860</v>
      </c>
      <c r="D937" s="50" t="s">
        <v>9861</v>
      </c>
      <c r="E937" s="50" t="s">
        <v>6973</v>
      </c>
      <c r="F937" s="50" t="s">
        <v>9862</v>
      </c>
      <c r="G937" s="50" t="s">
        <v>6990</v>
      </c>
      <c r="H937" s="50" t="s">
        <v>6983</v>
      </c>
      <c r="I937" s="50" t="s">
        <v>6793</v>
      </c>
      <c r="J937" s="50"/>
      <c r="K937" s="50"/>
      <c r="L937" s="49" t="s">
        <v>35</v>
      </c>
      <c r="M937" s="50" t="s">
        <v>6984</v>
      </c>
      <c r="N937" s="50" t="s">
        <v>7067</v>
      </c>
      <c r="O937" s="50" t="s">
        <v>9863</v>
      </c>
      <c r="P937" s="52">
        <v>45665.712268518502</v>
      </c>
    </row>
    <row r="938" spans="1:16">
      <c r="A938" s="49" t="s">
        <v>9864</v>
      </c>
      <c r="B938" s="49" t="s">
        <v>9865</v>
      </c>
      <c r="C938" s="49" t="s">
        <v>9866</v>
      </c>
      <c r="D938" s="49" t="s">
        <v>9861</v>
      </c>
      <c r="E938" s="49" t="s">
        <v>6973</v>
      </c>
      <c r="F938" s="49" t="s">
        <v>9862</v>
      </c>
      <c r="G938" s="49" t="s">
        <v>6974</v>
      </c>
      <c r="H938" s="49" t="s">
        <v>6983</v>
      </c>
      <c r="I938" s="49" t="s">
        <v>6793</v>
      </c>
      <c r="J938" s="49"/>
      <c r="K938" s="49"/>
      <c r="L938" s="49" t="s">
        <v>35</v>
      </c>
      <c r="M938" s="49" t="s">
        <v>6984</v>
      </c>
      <c r="N938" s="49" t="s">
        <v>6996</v>
      </c>
      <c r="O938" s="49" t="s">
        <v>6986</v>
      </c>
      <c r="P938" s="51">
        <v>45646.3922916667</v>
      </c>
    </row>
    <row r="939" spans="1:16">
      <c r="A939" s="50" t="s">
        <v>9867</v>
      </c>
      <c r="B939" s="50" t="s">
        <v>9868</v>
      </c>
      <c r="C939" s="50" t="s">
        <v>9869</v>
      </c>
      <c r="D939" s="50" t="s">
        <v>9861</v>
      </c>
      <c r="E939" s="50" t="s">
        <v>6973</v>
      </c>
      <c r="F939" s="50" t="s">
        <v>9862</v>
      </c>
      <c r="G939" s="50" t="s">
        <v>6990</v>
      </c>
      <c r="H939" s="50" t="s">
        <v>6983</v>
      </c>
      <c r="I939" s="50" t="s">
        <v>6793</v>
      </c>
      <c r="J939" s="50"/>
      <c r="K939" s="50"/>
      <c r="L939" s="49" t="s">
        <v>35</v>
      </c>
      <c r="M939" s="50" t="s">
        <v>6984</v>
      </c>
      <c r="N939" s="50" t="s">
        <v>6996</v>
      </c>
      <c r="O939" s="50" t="s">
        <v>6986</v>
      </c>
      <c r="P939" s="52">
        <v>25569.041666666701</v>
      </c>
    </row>
    <row r="940" spans="1:16">
      <c r="A940" s="49" t="s">
        <v>9870</v>
      </c>
      <c r="B940" s="49" t="s">
        <v>9871</v>
      </c>
      <c r="C940" s="49" t="s">
        <v>9872</v>
      </c>
      <c r="D940" s="49" t="s">
        <v>9861</v>
      </c>
      <c r="E940" s="49" t="s">
        <v>6973</v>
      </c>
      <c r="F940" s="49" t="s">
        <v>9862</v>
      </c>
      <c r="G940" s="49" t="s">
        <v>6974</v>
      </c>
      <c r="H940" s="49" t="s">
        <v>6983</v>
      </c>
      <c r="I940" s="49" t="s">
        <v>6793</v>
      </c>
      <c r="J940" s="49"/>
      <c r="K940" s="49"/>
      <c r="L940" s="49" t="s">
        <v>35</v>
      </c>
      <c r="M940" s="49" t="s">
        <v>6984</v>
      </c>
      <c r="N940" s="49" t="s">
        <v>6996</v>
      </c>
      <c r="O940" s="49" t="s">
        <v>9395</v>
      </c>
      <c r="P940" s="51">
        <v>45490.701689814799</v>
      </c>
    </row>
    <row r="941" spans="1:16">
      <c r="A941" s="50" t="s">
        <v>9873</v>
      </c>
      <c r="B941" s="50" t="s">
        <v>9874</v>
      </c>
      <c r="C941" s="50" t="s">
        <v>9875</v>
      </c>
      <c r="D941" s="50" t="s">
        <v>9861</v>
      </c>
      <c r="E941" s="50" t="s">
        <v>6973</v>
      </c>
      <c r="F941" s="50" t="s">
        <v>9862</v>
      </c>
      <c r="G941" s="50" t="s">
        <v>6974</v>
      </c>
      <c r="H941" s="50" t="s">
        <v>6983</v>
      </c>
      <c r="I941" s="50" t="s">
        <v>6805</v>
      </c>
      <c r="J941" s="50"/>
      <c r="K941" s="50"/>
      <c r="L941" s="49" t="s">
        <v>35</v>
      </c>
      <c r="M941" s="50" t="s">
        <v>6984</v>
      </c>
      <c r="N941" s="50" t="s">
        <v>6996</v>
      </c>
      <c r="O941" s="50" t="s">
        <v>6986</v>
      </c>
      <c r="P941" s="52">
        <v>45215.391898148097</v>
      </c>
    </row>
    <row r="942" spans="1:16">
      <c r="A942" s="49" t="s">
        <v>9876</v>
      </c>
      <c r="B942" s="49" t="s">
        <v>9877</v>
      </c>
      <c r="C942" s="49" t="s">
        <v>9860</v>
      </c>
      <c r="D942" s="49" t="s">
        <v>9861</v>
      </c>
      <c r="E942" s="49" t="s">
        <v>6973</v>
      </c>
      <c r="F942" s="49" t="s">
        <v>9862</v>
      </c>
      <c r="G942" s="49" t="s">
        <v>6974</v>
      </c>
      <c r="H942" s="49" t="s">
        <v>6983</v>
      </c>
      <c r="I942" s="49" t="s">
        <v>6793</v>
      </c>
      <c r="J942" s="49"/>
      <c r="K942" s="49"/>
      <c r="L942" s="49" t="s">
        <v>35</v>
      </c>
      <c r="M942" s="49" t="s">
        <v>6984</v>
      </c>
      <c r="N942" s="49" t="s">
        <v>6996</v>
      </c>
      <c r="O942" s="49" t="s">
        <v>7190</v>
      </c>
      <c r="P942" s="51">
        <v>45665.601840277799</v>
      </c>
    </row>
    <row r="943" spans="1:16">
      <c r="A943" s="50" t="s">
        <v>9878</v>
      </c>
      <c r="B943" s="50" t="s">
        <v>9879</v>
      </c>
      <c r="C943" s="50" t="s">
        <v>9880</v>
      </c>
      <c r="D943" s="50" t="s">
        <v>9861</v>
      </c>
      <c r="E943" s="50" t="s">
        <v>6973</v>
      </c>
      <c r="F943" s="50" t="s">
        <v>9862</v>
      </c>
      <c r="G943" s="50" t="s">
        <v>6990</v>
      </c>
      <c r="H943" s="50" t="s">
        <v>6983</v>
      </c>
      <c r="I943" s="50" t="s">
        <v>6793</v>
      </c>
      <c r="J943" s="50"/>
      <c r="K943" s="50"/>
      <c r="L943" s="49" t="s">
        <v>35</v>
      </c>
      <c r="M943" s="50" t="s">
        <v>6984</v>
      </c>
      <c r="N943" s="50" t="s">
        <v>6996</v>
      </c>
      <c r="O943" s="50" t="s">
        <v>6986</v>
      </c>
      <c r="P943" s="52">
        <v>44967.364629629599</v>
      </c>
    </row>
    <row r="944" spans="1:16">
      <c r="A944" s="49" t="s">
        <v>9881</v>
      </c>
      <c r="B944" s="49" t="s">
        <v>9882</v>
      </c>
      <c r="C944" s="49" t="s">
        <v>9883</v>
      </c>
      <c r="D944" s="49" t="s">
        <v>9861</v>
      </c>
      <c r="E944" s="49" t="s">
        <v>6973</v>
      </c>
      <c r="F944" s="49" t="s">
        <v>9862</v>
      </c>
      <c r="G944" s="49" t="s">
        <v>6974</v>
      </c>
      <c r="H944" s="49" t="s">
        <v>6983</v>
      </c>
      <c r="I944" s="49" t="s">
        <v>6793</v>
      </c>
      <c r="J944" s="49"/>
      <c r="K944" s="49"/>
      <c r="L944" s="49" t="s">
        <v>35</v>
      </c>
      <c r="M944" s="49" t="s">
        <v>6984</v>
      </c>
      <c r="N944" s="49" t="s">
        <v>6996</v>
      </c>
      <c r="O944" s="49" t="s">
        <v>6986</v>
      </c>
      <c r="P944" s="51">
        <v>45166.446064814802</v>
      </c>
    </row>
    <row r="945" spans="1:16">
      <c r="A945" s="50" t="s">
        <v>9884</v>
      </c>
      <c r="B945" s="50" t="s">
        <v>9885</v>
      </c>
      <c r="C945" s="50" t="s">
        <v>9886</v>
      </c>
      <c r="D945" s="50" t="s">
        <v>9861</v>
      </c>
      <c r="E945" s="50" t="s">
        <v>6973</v>
      </c>
      <c r="F945" s="50" t="s">
        <v>9862</v>
      </c>
      <c r="G945" s="50" t="s">
        <v>6990</v>
      </c>
      <c r="H945" s="50" t="s">
        <v>6983</v>
      </c>
      <c r="I945" s="50" t="s">
        <v>6793</v>
      </c>
      <c r="J945" s="50"/>
      <c r="K945" s="50"/>
      <c r="L945" s="49" t="s">
        <v>35</v>
      </c>
      <c r="M945" s="50" t="s">
        <v>6984</v>
      </c>
      <c r="N945" s="50" t="s">
        <v>6996</v>
      </c>
      <c r="O945" s="50" t="s">
        <v>6986</v>
      </c>
      <c r="P945" s="52">
        <v>44804.557847222197</v>
      </c>
    </row>
    <row r="946" spans="1:16">
      <c r="A946" s="49" t="s">
        <v>9887</v>
      </c>
      <c r="B946" s="49" t="s">
        <v>9888</v>
      </c>
      <c r="C946" s="49" t="s">
        <v>9889</v>
      </c>
      <c r="D946" s="49" t="s">
        <v>6794</v>
      </c>
      <c r="E946" s="49" t="s">
        <v>6982</v>
      </c>
      <c r="F946" s="49" t="s">
        <v>6848</v>
      </c>
      <c r="G946" s="49" t="s">
        <v>6990</v>
      </c>
      <c r="H946" s="49" t="s">
        <v>7516</v>
      </c>
      <c r="I946" s="49" t="s">
        <v>6793</v>
      </c>
      <c r="J946" s="49"/>
      <c r="K946" s="49"/>
      <c r="L946" s="49" t="s">
        <v>34</v>
      </c>
      <c r="M946" s="49" t="s">
        <v>6947</v>
      </c>
      <c r="N946" s="49" t="s">
        <v>7537</v>
      </c>
      <c r="O946" s="49" t="s">
        <v>7538</v>
      </c>
      <c r="P946" s="51">
        <v>44988.2081944444</v>
      </c>
    </row>
    <row r="947" spans="1:16">
      <c r="A947" s="50" t="s">
        <v>9890</v>
      </c>
      <c r="B947" s="50" t="s">
        <v>9891</v>
      </c>
      <c r="C947" s="50" t="s">
        <v>9892</v>
      </c>
      <c r="D947" s="50" t="s">
        <v>6794</v>
      </c>
      <c r="E947" s="50" t="s">
        <v>6982</v>
      </c>
      <c r="F947" s="50" t="s">
        <v>6848</v>
      </c>
      <c r="G947" s="50" t="s">
        <v>6990</v>
      </c>
      <c r="H947" s="50" t="s">
        <v>7516</v>
      </c>
      <c r="I947" s="50" t="s">
        <v>6793</v>
      </c>
      <c r="J947" s="50"/>
      <c r="K947" s="50"/>
      <c r="L947" s="49" t="s">
        <v>34</v>
      </c>
      <c r="M947" s="50" t="s">
        <v>6947</v>
      </c>
      <c r="N947" s="50" t="s">
        <v>7517</v>
      </c>
      <c r="O947" s="50" t="s">
        <v>34</v>
      </c>
      <c r="P947" s="52">
        <v>44524.399641203701</v>
      </c>
    </row>
    <row r="948" spans="1:16">
      <c r="A948" s="49" t="s">
        <v>9893</v>
      </c>
      <c r="B948" s="49" t="s">
        <v>9894</v>
      </c>
      <c r="C948" s="49" t="s">
        <v>7695</v>
      </c>
      <c r="D948" s="49" t="s">
        <v>6794</v>
      </c>
      <c r="E948" s="49" t="s">
        <v>287</v>
      </c>
      <c r="F948" s="49" t="s">
        <v>6821</v>
      </c>
      <c r="G948" s="49" t="s">
        <v>7515</v>
      </c>
      <c r="H948" s="49" t="s">
        <v>7516</v>
      </c>
      <c r="I948" s="49" t="s">
        <v>6793</v>
      </c>
      <c r="J948" s="49"/>
      <c r="K948" s="49"/>
      <c r="L948" s="49" t="s">
        <v>34</v>
      </c>
      <c r="M948" s="49" t="s">
        <v>6947</v>
      </c>
      <c r="N948" s="49" t="s">
        <v>7524</v>
      </c>
      <c r="O948" s="49" t="s">
        <v>9895</v>
      </c>
      <c r="P948" s="51">
        <v>45769.3578935185</v>
      </c>
    </row>
    <row r="949" spans="1:16">
      <c r="A949" s="50" t="s">
        <v>9896</v>
      </c>
      <c r="B949" s="50" t="s">
        <v>9897</v>
      </c>
      <c r="C949" s="50" t="s">
        <v>9898</v>
      </c>
      <c r="D949" s="50" t="s">
        <v>6794</v>
      </c>
      <c r="E949" s="50" t="s">
        <v>7911</v>
      </c>
      <c r="F949" s="50" t="s">
        <v>9899</v>
      </c>
      <c r="G949" s="50"/>
      <c r="H949" s="50" t="s">
        <v>6983</v>
      </c>
      <c r="I949" s="50" t="s">
        <v>6805</v>
      </c>
      <c r="J949" s="50"/>
      <c r="K949" s="50"/>
      <c r="L949" s="49" t="s">
        <v>35</v>
      </c>
      <c r="M949" s="50" t="s">
        <v>6984</v>
      </c>
      <c r="N949" s="50" t="s">
        <v>6996</v>
      </c>
      <c r="O949" s="50" t="s">
        <v>7190</v>
      </c>
      <c r="P949" s="50"/>
    </row>
    <row r="950" spans="1:16">
      <c r="A950" s="49" t="s">
        <v>9900</v>
      </c>
      <c r="B950" s="49" t="s">
        <v>9901</v>
      </c>
      <c r="C950" s="49"/>
      <c r="D950" s="49" t="s">
        <v>6792</v>
      </c>
      <c r="E950" s="49" t="s">
        <v>2049</v>
      </c>
      <c r="F950" s="49" t="s">
        <v>286</v>
      </c>
      <c r="G950" s="49" t="s">
        <v>9902</v>
      </c>
      <c r="H950" s="49" t="s">
        <v>7516</v>
      </c>
      <c r="I950" s="49" t="s">
        <v>6788</v>
      </c>
      <c r="J950" s="49"/>
      <c r="K950" s="49"/>
      <c r="L950" s="49" t="s">
        <v>34</v>
      </c>
      <c r="M950" s="49" t="s">
        <v>6947</v>
      </c>
      <c r="N950" s="49" t="s">
        <v>7517</v>
      </c>
      <c r="O950" s="49" t="s">
        <v>9903</v>
      </c>
      <c r="P950" s="49"/>
    </row>
    <row r="951" spans="1:16">
      <c r="A951" s="50" t="s">
        <v>9904</v>
      </c>
      <c r="B951" s="50" t="s">
        <v>9905</v>
      </c>
      <c r="C951" s="50"/>
      <c r="D951" s="50" t="s">
        <v>6792</v>
      </c>
      <c r="E951" s="50" t="s">
        <v>2049</v>
      </c>
      <c r="F951" s="50" t="s">
        <v>286</v>
      </c>
      <c r="G951" s="50" t="s">
        <v>9902</v>
      </c>
      <c r="H951" s="50" t="s">
        <v>7516</v>
      </c>
      <c r="I951" s="50" t="s">
        <v>6788</v>
      </c>
      <c r="J951" s="50"/>
      <c r="K951" s="50"/>
      <c r="L951" s="49" t="s">
        <v>34</v>
      </c>
      <c r="M951" s="50" t="s">
        <v>6947</v>
      </c>
      <c r="N951" s="50" t="s">
        <v>7517</v>
      </c>
      <c r="O951" s="50" t="s">
        <v>9903</v>
      </c>
      <c r="P951" s="50"/>
    </row>
    <row r="952" spans="1:16">
      <c r="A952" s="49" t="s">
        <v>9906</v>
      </c>
      <c r="B952" s="49" t="s">
        <v>9907</v>
      </c>
      <c r="C952" s="49"/>
      <c r="D952" s="49" t="s">
        <v>6792</v>
      </c>
      <c r="E952" s="49" t="s">
        <v>2049</v>
      </c>
      <c r="F952" s="49" t="s">
        <v>286</v>
      </c>
      <c r="G952" s="49" t="s">
        <v>9902</v>
      </c>
      <c r="H952" s="49" t="s">
        <v>6983</v>
      </c>
      <c r="I952" s="49" t="s">
        <v>6788</v>
      </c>
      <c r="J952" s="49"/>
      <c r="K952" s="49"/>
      <c r="L952" s="49" t="s">
        <v>35</v>
      </c>
      <c r="M952" s="49" t="s">
        <v>6984</v>
      </c>
      <c r="N952" s="49" t="s">
        <v>7105</v>
      </c>
      <c r="O952" s="49" t="s">
        <v>35</v>
      </c>
      <c r="P952" s="49"/>
    </row>
    <row r="953" spans="1:16">
      <c r="A953" s="50" t="s">
        <v>9908</v>
      </c>
      <c r="B953" s="50" t="s">
        <v>9909</v>
      </c>
      <c r="C953" s="50" t="s">
        <v>9910</v>
      </c>
      <c r="D953" s="50" t="s">
        <v>6794</v>
      </c>
      <c r="E953" s="50" t="s">
        <v>287</v>
      </c>
      <c r="F953" s="50" t="s">
        <v>6821</v>
      </c>
      <c r="G953" s="50" t="s">
        <v>6974</v>
      </c>
      <c r="H953" s="50" t="s">
        <v>7516</v>
      </c>
      <c r="I953" s="50" t="s">
        <v>6788</v>
      </c>
      <c r="J953" s="50" t="s">
        <v>9911</v>
      </c>
      <c r="K953" s="50" t="s">
        <v>9911</v>
      </c>
      <c r="L953" s="49" t="s">
        <v>34</v>
      </c>
      <c r="M953" s="50" t="s">
        <v>6947</v>
      </c>
      <c r="N953" s="50" t="s">
        <v>7517</v>
      </c>
      <c r="O953" s="50" t="s">
        <v>9912</v>
      </c>
      <c r="P953" s="52">
        <v>46100.337210648097</v>
      </c>
    </row>
    <row r="954" spans="1:16">
      <c r="A954" s="49" t="s">
        <v>9913</v>
      </c>
      <c r="B954" s="49" t="s">
        <v>9914</v>
      </c>
      <c r="C954" s="49" t="s">
        <v>9660</v>
      </c>
      <c r="D954" s="49" t="s">
        <v>6794</v>
      </c>
      <c r="E954" s="49" t="s">
        <v>6870</v>
      </c>
      <c r="F954" s="49" t="s">
        <v>6870</v>
      </c>
      <c r="G954" s="49"/>
      <c r="H954" s="49" t="s">
        <v>6955</v>
      </c>
      <c r="I954" s="49" t="s">
        <v>6788</v>
      </c>
      <c r="J954" s="49" t="s">
        <v>9915</v>
      </c>
      <c r="K954" s="49" t="s">
        <v>9915</v>
      </c>
      <c r="L954" s="49" t="s">
        <v>36</v>
      </c>
      <c r="M954" s="49" t="s">
        <v>7606</v>
      </c>
      <c r="N954" s="49" t="s">
        <v>7607</v>
      </c>
      <c r="O954" s="49" t="s">
        <v>9916</v>
      </c>
      <c r="P954" s="49"/>
    </row>
    <row r="955" spans="1:16">
      <c r="A955" s="50" t="s">
        <v>9917</v>
      </c>
      <c r="B955" s="50" t="s">
        <v>9918</v>
      </c>
      <c r="C955" s="50" t="s">
        <v>7860</v>
      </c>
      <c r="D955" s="50" t="s">
        <v>6794</v>
      </c>
      <c r="E955" s="50" t="s">
        <v>287</v>
      </c>
      <c r="F955" s="50" t="s">
        <v>6834</v>
      </c>
      <c r="G955" s="50" t="s">
        <v>6990</v>
      </c>
      <c r="H955" s="50" t="s">
        <v>7516</v>
      </c>
      <c r="I955" s="50" t="s">
        <v>6808</v>
      </c>
      <c r="J955" s="50"/>
      <c r="K955" s="50"/>
      <c r="L955" s="49" t="s">
        <v>34</v>
      </c>
      <c r="M955" s="50" t="s">
        <v>6947</v>
      </c>
      <c r="N955" s="50" t="s">
        <v>7517</v>
      </c>
      <c r="O955" s="50" t="s">
        <v>9919</v>
      </c>
      <c r="P955" s="52">
        <v>44574.411574074104</v>
      </c>
    </row>
    <row r="956" spans="1:16">
      <c r="A956" s="49" t="s">
        <v>9920</v>
      </c>
      <c r="B956" s="49" t="s">
        <v>9921</v>
      </c>
      <c r="C956" s="49" t="s">
        <v>9922</v>
      </c>
      <c r="D956" s="49" t="s">
        <v>6794</v>
      </c>
      <c r="E956" s="49" t="s">
        <v>287</v>
      </c>
      <c r="F956" s="49" t="s">
        <v>6821</v>
      </c>
      <c r="G956" s="49" t="s">
        <v>6990</v>
      </c>
      <c r="H956" s="49" t="s">
        <v>7516</v>
      </c>
      <c r="I956" s="49" t="s">
        <v>6808</v>
      </c>
      <c r="J956" s="49"/>
      <c r="K956" s="49"/>
      <c r="L956" s="49" t="s">
        <v>34</v>
      </c>
      <c r="M956" s="49" t="s">
        <v>6947</v>
      </c>
      <c r="N956" s="49" t="s">
        <v>7684</v>
      </c>
      <c r="O956" s="49" t="s">
        <v>9923</v>
      </c>
      <c r="P956" s="51">
        <v>44454.305844907401</v>
      </c>
    </row>
    <row r="957" spans="1:16">
      <c r="A957" s="50" t="s">
        <v>9924</v>
      </c>
      <c r="B957" s="50" t="s">
        <v>9925</v>
      </c>
      <c r="C957" s="50" t="s">
        <v>9926</v>
      </c>
      <c r="D957" s="50" t="s">
        <v>6794</v>
      </c>
      <c r="E957" s="50" t="s">
        <v>6982</v>
      </c>
      <c r="F957" s="50" t="s">
        <v>6850</v>
      </c>
      <c r="G957" s="50" t="s">
        <v>7010</v>
      </c>
      <c r="H957" s="50" t="s">
        <v>7516</v>
      </c>
      <c r="I957" s="50" t="s">
        <v>6793</v>
      </c>
      <c r="J957" s="50"/>
      <c r="K957" s="50"/>
      <c r="L957" s="49" t="s">
        <v>34</v>
      </c>
      <c r="M957" s="50" t="s">
        <v>6947</v>
      </c>
      <c r="N957" s="50" t="s">
        <v>7537</v>
      </c>
      <c r="O957" s="50" t="s">
        <v>7538</v>
      </c>
      <c r="P957" s="52">
        <v>44469.363587963002</v>
      </c>
    </row>
    <row r="958" spans="1:16">
      <c r="A958" s="49" t="s">
        <v>9927</v>
      </c>
      <c r="B958" s="49" t="s">
        <v>9928</v>
      </c>
      <c r="C958" s="49" t="s">
        <v>9929</v>
      </c>
      <c r="D958" s="49" t="s">
        <v>6794</v>
      </c>
      <c r="E958" s="49" t="s">
        <v>7542</v>
      </c>
      <c r="F958" s="49" t="s">
        <v>6897</v>
      </c>
      <c r="G958" s="49" t="s">
        <v>7010</v>
      </c>
      <c r="H958" s="49" t="s">
        <v>7516</v>
      </c>
      <c r="I958" s="49" t="s">
        <v>6806</v>
      </c>
      <c r="J958" s="49"/>
      <c r="K958" s="49"/>
      <c r="L958" s="49" t="s">
        <v>34</v>
      </c>
      <c r="M958" s="49" t="s">
        <v>6947</v>
      </c>
      <c r="N958" s="49" t="s">
        <v>7537</v>
      </c>
      <c r="O958" s="49" t="s">
        <v>7538</v>
      </c>
      <c r="P958" s="51">
        <v>44529.575196759302</v>
      </c>
    </row>
    <row r="959" spans="1:16">
      <c r="A959" s="50" t="s">
        <v>9930</v>
      </c>
      <c r="B959" s="50" t="s">
        <v>9931</v>
      </c>
      <c r="C959" s="50" t="s">
        <v>9932</v>
      </c>
      <c r="D959" s="50" t="s">
        <v>6794</v>
      </c>
      <c r="E959" s="50" t="s">
        <v>6982</v>
      </c>
      <c r="F959" s="50" t="s">
        <v>6848</v>
      </c>
      <c r="G959" s="50" t="s">
        <v>6974</v>
      </c>
      <c r="H959" s="50" t="s">
        <v>7516</v>
      </c>
      <c r="I959" s="50" t="s">
        <v>6793</v>
      </c>
      <c r="J959" s="50"/>
      <c r="K959" s="50"/>
      <c r="L959" s="49" t="s">
        <v>34</v>
      </c>
      <c r="M959" s="50" t="s">
        <v>6947</v>
      </c>
      <c r="N959" s="50" t="s">
        <v>7568</v>
      </c>
      <c r="O959" s="50" t="s">
        <v>9933</v>
      </c>
      <c r="P959" s="52">
        <v>45337.371446759302</v>
      </c>
    </row>
    <row r="960" spans="1:16">
      <c r="A960" s="49" t="s">
        <v>9934</v>
      </c>
      <c r="B960" s="49" t="s">
        <v>9935</v>
      </c>
      <c r="C960" s="49" t="s">
        <v>9936</v>
      </c>
      <c r="D960" s="49" t="s">
        <v>6794</v>
      </c>
      <c r="E960" s="49" t="s">
        <v>287</v>
      </c>
      <c r="F960" s="49" t="s">
        <v>6818</v>
      </c>
      <c r="G960" s="49" t="s">
        <v>6974</v>
      </c>
      <c r="H960" s="49" t="s">
        <v>7516</v>
      </c>
      <c r="I960" s="49" t="s">
        <v>6793</v>
      </c>
      <c r="J960" s="49"/>
      <c r="K960" s="49"/>
      <c r="L960" s="49" t="s">
        <v>34</v>
      </c>
      <c r="M960" s="49" t="s">
        <v>6947</v>
      </c>
      <c r="N960" s="49" t="s">
        <v>7517</v>
      </c>
      <c r="O960" s="49" t="s">
        <v>9937</v>
      </c>
      <c r="P960" s="51">
        <v>45439.382824074099</v>
      </c>
    </row>
    <row r="961" spans="1:16">
      <c r="A961" s="50" t="s">
        <v>9938</v>
      </c>
      <c r="B961" s="50" t="s">
        <v>9939</v>
      </c>
      <c r="C961" s="50" t="s">
        <v>9940</v>
      </c>
      <c r="D961" s="50" t="s">
        <v>6794</v>
      </c>
      <c r="E961" s="50" t="s">
        <v>6982</v>
      </c>
      <c r="F961" s="50" t="s">
        <v>6848</v>
      </c>
      <c r="G961" s="50" t="s">
        <v>6990</v>
      </c>
      <c r="H961" s="50" t="s">
        <v>7516</v>
      </c>
      <c r="I961" s="50" t="s">
        <v>6793</v>
      </c>
      <c r="J961" s="50"/>
      <c r="K961" s="50"/>
      <c r="L961" s="49" t="s">
        <v>34</v>
      </c>
      <c r="M961" s="50" t="s">
        <v>6947</v>
      </c>
      <c r="N961" s="50" t="s">
        <v>9310</v>
      </c>
      <c r="O961" s="50" t="s">
        <v>9828</v>
      </c>
      <c r="P961" s="52">
        <v>44964.489780092597</v>
      </c>
    </row>
    <row r="962" spans="1:16">
      <c r="A962" s="49" t="s">
        <v>9941</v>
      </c>
      <c r="B962" s="49" t="s">
        <v>9942</v>
      </c>
      <c r="C962" s="49" t="s">
        <v>9943</v>
      </c>
      <c r="D962" s="49" t="s">
        <v>6794</v>
      </c>
      <c r="E962" s="49" t="s">
        <v>287</v>
      </c>
      <c r="F962" s="49" t="s">
        <v>6821</v>
      </c>
      <c r="G962" s="49" t="s">
        <v>6990</v>
      </c>
      <c r="H962" s="49" t="s">
        <v>7516</v>
      </c>
      <c r="I962" s="49" t="s">
        <v>6808</v>
      </c>
      <c r="J962" s="49"/>
      <c r="K962" s="49"/>
      <c r="L962" s="49" t="s">
        <v>34</v>
      </c>
      <c r="M962" s="49" t="s">
        <v>6947</v>
      </c>
      <c r="N962" s="49" t="s">
        <v>7646</v>
      </c>
      <c r="O962" s="49" t="s">
        <v>9944</v>
      </c>
      <c r="P962" s="51">
        <v>44453.364907407398</v>
      </c>
    </row>
    <row r="963" spans="1:16">
      <c r="A963" s="50" t="s">
        <v>9945</v>
      </c>
      <c r="B963" s="50" t="s">
        <v>9946</v>
      </c>
      <c r="C963" s="50" t="s">
        <v>9947</v>
      </c>
      <c r="D963" s="50" t="s">
        <v>6794</v>
      </c>
      <c r="E963" s="50" t="s">
        <v>6982</v>
      </c>
      <c r="F963" s="50" t="s">
        <v>6848</v>
      </c>
      <c r="G963" s="50" t="s">
        <v>6974</v>
      </c>
      <c r="H963" s="50" t="s">
        <v>7516</v>
      </c>
      <c r="I963" s="50" t="s">
        <v>6793</v>
      </c>
      <c r="J963" s="50"/>
      <c r="K963" s="50"/>
      <c r="L963" s="49" t="s">
        <v>34</v>
      </c>
      <c r="M963" s="50" t="s">
        <v>6947</v>
      </c>
      <c r="N963" s="50" t="s">
        <v>7761</v>
      </c>
      <c r="O963" s="50" t="s">
        <v>9948</v>
      </c>
      <c r="P963" s="52">
        <v>45471.631979166697</v>
      </c>
    </row>
    <row r="964" spans="1:16">
      <c r="A964" s="49" t="s">
        <v>9949</v>
      </c>
      <c r="B964" s="49" t="s">
        <v>9950</v>
      </c>
      <c r="C964" s="49" t="s">
        <v>9951</v>
      </c>
      <c r="D964" s="49" t="s">
        <v>6798</v>
      </c>
      <c r="E964" s="49" t="s">
        <v>6982</v>
      </c>
      <c r="F964" s="49" t="s">
        <v>6886</v>
      </c>
      <c r="G964" s="49" t="s">
        <v>6990</v>
      </c>
      <c r="H964" s="49" t="s">
        <v>7516</v>
      </c>
      <c r="I964" s="49" t="s">
        <v>6806</v>
      </c>
      <c r="J964" s="49"/>
      <c r="K964" s="49"/>
      <c r="L964" s="49" t="s">
        <v>34</v>
      </c>
      <c r="M964" s="49" t="s">
        <v>6947</v>
      </c>
      <c r="N964" s="49" t="s">
        <v>7537</v>
      </c>
      <c r="O964" s="49" t="s">
        <v>6949</v>
      </c>
      <c r="P964" s="51">
        <v>44482.609444444402</v>
      </c>
    </row>
    <row r="965" spans="1:16">
      <c r="A965" s="50" t="s">
        <v>9952</v>
      </c>
      <c r="B965" s="50" t="s">
        <v>9953</v>
      </c>
      <c r="C965" s="50" t="s">
        <v>9954</v>
      </c>
      <c r="D965" s="50" t="s">
        <v>6801</v>
      </c>
      <c r="E965" s="50" t="s">
        <v>6973</v>
      </c>
      <c r="F965" s="50" t="s">
        <v>9955</v>
      </c>
      <c r="G965" s="50"/>
      <c r="H965" s="50" t="s">
        <v>6983</v>
      </c>
      <c r="I965" s="50" t="s">
        <v>6802</v>
      </c>
      <c r="J965" s="50"/>
      <c r="K965" s="50"/>
      <c r="L965" s="49" t="s">
        <v>35</v>
      </c>
      <c r="M965" s="50" t="s">
        <v>6984</v>
      </c>
      <c r="N965" s="50" t="s">
        <v>6985</v>
      </c>
      <c r="O965" s="50" t="s">
        <v>7664</v>
      </c>
      <c r="P965" s="50"/>
    </row>
    <row r="966" spans="1:16">
      <c r="A966" s="49" t="s">
        <v>9956</v>
      </c>
      <c r="B966" s="49" t="s">
        <v>9957</v>
      </c>
      <c r="C966" s="49" t="s">
        <v>9958</v>
      </c>
      <c r="D966" s="49" t="s">
        <v>6801</v>
      </c>
      <c r="E966" s="49" t="s">
        <v>6973</v>
      </c>
      <c r="F966" s="49" t="s">
        <v>9955</v>
      </c>
      <c r="G966" s="49"/>
      <c r="H966" s="49" t="s">
        <v>6983</v>
      </c>
      <c r="I966" s="49" t="s">
        <v>6802</v>
      </c>
      <c r="J966" s="49"/>
      <c r="K966" s="49"/>
      <c r="L966" s="49" t="s">
        <v>35</v>
      </c>
      <c r="M966" s="49" t="s">
        <v>6984</v>
      </c>
      <c r="N966" s="49" t="s">
        <v>6985</v>
      </c>
      <c r="O966" s="49" t="s">
        <v>7664</v>
      </c>
      <c r="P966" s="49"/>
    </row>
    <row r="967" spans="1:16">
      <c r="A967" s="50" t="s">
        <v>9959</v>
      </c>
      <c r="B967" s="50" t="s">
        <v>9960</v>
      </c>
      <c r="C967" s="50" t="s">
        <v>9961</v>
      </c>
      <c r="D967" s="50" t="s">
        <v>6801</v>
      </c>
      <c r="E967" s="50" t="s">
        <v>6973</v>
      </c>
      <c r="F967" s="50" t="s">
        <v>9955</v>
      </c>
      <c r="G967" s="50"/>
      <c r="H967" s="50" t="s">
        <v>6983</v>
      </c>
      <c r="I967" s="50" t="s">
        <v>6802</v>
      </c>
      <c r="J967" s="50"/>
      <c r="K967" s="50"/>
      <c r="L967" s="49" t="s">
        <v>35</v>
      </c>
      <c r="M967" s="50" t="s">
        <v>6984</v>
      </c>
      <c r="N967" s="50" t="s">
        <v>6985</v>
      </c>
      <c r="O967" s="50" t="s">
        <v>7664</v>
      </c>
      <c r="P967" s="50"/>
    </row>
    <row r="968" spans="1:16">
      <c r="A968" s="49" t="s">
        <v>9962</v>
      </c>
      <c r="B968" s="49" t="s">
        <v>9963</v>
      </c>
      <c r="C968" s="49" t="s">
        <v>9964</v>
      </c>
      <c r="D968" s="49" t="s">
        <v>6801</v>
      </c>
      <c r="E968" s="49" t="s">
        <v>6973</v>
      </c>
      <c r="F968" s="49" t="s">
        <v>9955</v>
      </c>
      <c r="G968" s="49"/>
      <c r="H968" s="49" t="s">
        <v>6983</v>
      </c>
      <c r="I968" s="49" t="s">
        <v>6802</v>
      </c>
      <c r="J968" s="49"/>
      <c r="K968" s="49"/>
      <c r="L968" s="49" t="s">
        <v>35</v>
      </c>
      <c r="M968" s="49" t="s">
        <v>6984</v>
      </c>
      <c r="N968" s="49" t="s">
        <v>6985</v>
      </c>
      <c r="O968" s="49" t="s">
        <v>7664</v>
      </c>
      <c r="P968" s="49"/>
    </row>
    <row r="969" spans="1:16">
      <c r="A969" s="50" t="s">
        <v>9965</v>
      </c>
      <c r="B969" s="50" t="s">
        <v>9966</v>
      </c>
      <c r="C969" s="50" t="s">
        <v>9967</v>
      </c>
      <c r="D969" s="50" t="s">
        <v>6801</v>
      </c>
      <c r="E969" s="50" t="s">
        <v>6973</v>
      </c>
      <c r="F969" s="50" t="s">
        <v>9955</v>
      </c>
      <c r="G969" s="50"/>
      <c r="H969" s="50" t="s">
        <v>6983</v>
      </c>
      <c r="I969" s="50" t="s">
        <v>6802</v>
      </c>
      <c r="J969" s="50"/>
      <c r="K969" s="50"/>
      <c r="L969" s="49" t="s">
        <v>35</v>
      </c>
      <c r="M969" s="50" t="s">
        <v>6984</v>
      </c>
      <c r="N969" s="50" t="s">
        <v>6985</v>
      </c>
      <c r="O969" s="50" t="s">
        <v>7664</v>
      </c>
      <c r="P969" s="50"/>
    </row>
    <row r="970" spans="1:16">
      <c r="A970" s="49" t="s">
        <v>9968</v>
      </c>
      <c r="B970" s="49" t="s">
        <v>9969</v>
      </c>
      <c r="C970" s="49" t="s">
        <v>9970</v>
      </c>
      <c r="D970" s="49" t="s">
        <v>6801</v>
      </c>
      <c r="E970" s="49" t="s">
        <v>6973</v>
      </c>
      <c r="F970" s="49" t="s">
        <v>9955</v>
      </c>
      <c r="G970" s="49"/>
      <c r="H970" s="49" t="s">
        <v>6983</v>
      </c>
      <c r="I970" s="49" t="s">
        <v>6802</v>
      </c>
      <c r="J970" s="49"/>
      <c r="K970" s="49"/>
      <c r="L970" s="49" t="s">
        <v>35</v>
      </c>
      <c r="M970" s="49" t="s">
        <v>6984</v>
      </c>
      <c r="N970" s="49" t="s">
        <v>6985</v>
      </c>
      <c r="O970" s="49" t="s">
        <v>7664</v>
      </c>
      <c r="P970" s="49"/>
    </row>
    <row r="971" spans="1:16">
      <c r="A971" s="50" t="s">
        <v>9971</v>
      </c>
      <c r="B971" s="50" t="s">
        <v>9972</v>
      </c>
      <c r="C971" s="50" t="s">
        <v>9973</v>
      </c>
      <c r="D971" s="50" t="s">
        <v>6801</v>
      </c>
      <c r="E971" s="50" t="s">
        <v>5047</v>
      </c>
      <c r="F971" s="50" t="s">
        <v>9974</v>
      </c>
      <c r="G971" s="50"/>
      <c r="H971" s="50" t="s">
        <v>6983</v>
      </c>
      <c r="I971" s="50" t="s">
        <v>6802</v>
      </c>
      <c r="J971" s="50"/>
      <c r="K971" s="50"/>
      <c r="L971" s="49" t="s">
        <v>35</v>
      </c>
      <c r="M971" s="50" t="s">
        <v>6984</v>
      </c>
      <c r="N971" s="50" t="s">
        <v>6985</v>
      </c>
      <c r="O971" s="50" t="s">
        <v>7664</v>
      </c>
      <c r="P971" s="50"/>
    </row>
    <row r="972" spans="1:16">
      <c r="A972" s="49" t="s">
        <v>9975</v>
      </c>
      <c r="B972" s="49" t="s">
        <v>9976</v>
      </c>
      <c r="C972" s="49" t="s">
        <v>9977</v>
      </c>
      <c r="D972" s="49" t="s">
        <v>6801</v>
      </c>
      <c r="E972" s="49" t="s">
        <v>5047</v>
      </c>
      <c r="F972" s="49" t="s">
        <v>9974</v>
      </c>
      <c r="G972" s="49"/>
      <c r="H972" s="49" t="s">
        <v>6983</v>
      </c>
      <c r="I972" s="49" t="s">
        <v>6802</v>
      </c>
      <c r="J972" s="49"/>
      <c r="K972" s="49"/>
      <c r="L972" s="49" t="s">
        <v>35</v>
      </c>
      <c r="M972" s="49" t="s">
        <v>6984</v>
      </c>
      <c r="N972" s="49" t="s">
        <v>6985</v>
      </c>
      <c r="O972" s="49" t="s">
        <v>7664</v>
      </c>
      <c r="P972" s="49"/>
    </row>
    <row r="973" spans="1:16">
      <c r="A973" s="50" t="s">
        <v>9978</v>
      </c>
      <c r="B973" s="50" t="s">
        <v>9979</v>
      </c>
      <c r="C973" s="50" t="s">
        <v>9980</v>
      </c>
      <c r="D973" s="50" t="s">
        <v>6801</v>
      </c>
      <c r="E973" s="50" t="s">
        <v>1325</v>
      </c>
      <c r="F973" s="50" t="s">
        <v>8358</v>
      </c>
      <c r="G973" s="50"/>
      <c r="H973" s="50" t="s">
        <v>6983</v>
      </c>
      <c r="I973" s="50" t="s">
        <v>6802</v>
      </c>
      <c r="J973" s="50"/>
      <c r="K973" s="50"/>
      <c r="L973" s="49" t="s">
        <v>35</v>
      </c>
      <c r="M973" s="50" t="s">
        <v>6984</v>
      </c>
      <c r="N973" s="50" t="s">
        <v>6985</v>
      </c>
      <c r="O973" s="50" t="s">
        <v>7664</v>
      </c>
      <c r="P973" s="50"/>
    </row>
    <row r="974" spans="1:16">
      <c r="A974" s="49" t="s">
        <v>9981</v>
      </c>
      <c r="B974" s="49" t="s">
        <v>9982</v>
      </c>
      <c r="C974" s="49" t="s">
        <v>9983</v>
      </c>
      <c r="D974" s="49" t="s">
        <v>6794</v>
      </c>
      <c r="E974" s="49" t="s">
        <v>287</v>
      </c>
      <c r="F974" s="49" t="s">
        <v>9711</v>
      </c>
      <c r="G974" s="49"/>
      <c r="H974" s="49" t="s">
        <v>6983</v>
      </c>
      <c r="I974" s="49" t="s">
        <v>6793</v>
      </c>
      <c r="J974" s="49"/>
      <c r="K974" s="49"/>
      <c r="L974" s="49" t="s">
        <v>35</v>
      </c>
      <c r="M974" s="49" t="s">
        <v>6984</v>
      </c>
      <c r="N974" s="49" t="s">
        <v>6996</v>
      </c>
      <c r="O974" s="49" t="s">
        <v>6986</v>
      </c>
      <c r="P974" s="49"/>
    </row>
    <row r="975" spans="1:16">
      <c r="A975" s="50" t="s">
        <v>9984</v>
      </c>
      <c r="B975" s="50" t="s">
        <v>9985</v>
      </c>
      <c r="C975" s="50" t="s">
        <v>9986</v>
      </c>
      <c r="D975" s="50"/>
      <c r="E975" s="50"/>
      <c r="F975" s="50"/>
      <c r="G975" s="50"/>
      <c r="H975" s="50" t="s">
        <v>6946</v>
      </c>
      <c r="I975" s="50" t="s">
        <v>6793</v>
      </c>
      <c r="J975" s="50"/>
      <c r="K975" s="50"/>
      <c r="L975" s="49" t="s">
        <v>35</v>
      </c>
      <c r="M975" s="50" t="s">
        <v>6984</v>
      </c>
      <c r="N975" s="50" t="s">
        <v>6996</v>
      </c>
      <c r="O975" s="50" t="s">
        <v>7006</v>
      </c>
      <c r="P975" s="50"/>
    </row>
    <row r="976" spans="1:16">
      <c r="A976" s="49" t="s">
        <v>9987</v>
      </c>
      <c r="B976" s="49" t="s">
        <v>9988</v>
      </c>
      <c r="C976" s="49" t="s">
        <v>7727</v>
      </c>
      <c r="D976" s="49" t="s">
        <v>6794</v>
      </c>
      <c r="E976" s="49" t="s">
        <v>287</v>
      </c>
      <c r="F976" s="49" t="s">
        <v>6818</v>
      </c>
      <c r="G976" s="49" t="s">
        <v>6974</v>
      </c>
      <c r="H976" s="49" t="s">
        <v>7516</v>
      </c>
      <c r="I976" s="49" t="s">
        <v>6811</v>
      </c>
      <c r="J976" s="49"/>
      <c r="K976" s="49"/>
      <c r="L976" s="49" t="s">
        <v>34</v>
      </c>
      <c r="M976" s="49" t="s">
        <v>6947</v>
      </c>
      <c r="N976" s="49" t="s">
        <v>7532</v>
      </c>
      <c r="O976" s="49" t="s">
        <v>8221</v>
      </c>
      <c r="P976" s="51">
        <v>45244.4511921296</v>
      </c>
    </row>
    <row r="977" spans="1:16">
      <c r="A977" s="50" t="s">
        <v>9989</v>
      </c>
      <c r="B977" s="50" t="s">
        <v>9990</v>
      </c>
      <c r="C977" s="50" t="s">
        <v>9991</v>
      </c>
      <c r="D977" s="50" t="s">
        <v>6798</v>
      </c>
      <c r="E977" s="50" t="s">
        <v>6973</v>
      </c>
      <c r="F977" s="50" t="s">
        <v>7658</v>
      </c>
      <c r="G977" s="50" t="s">
        <v>6990</v>
      </c>
      <c r="H977" s="50" t="s">
        <v>7516</v>
      </c>
      <c r="I977" s="50" t="s">
        <v>6800</v>
      </c>
      <c r="J977" s="50"/>
      <c r="K977" s="50"/>
      <c r="L977" s="49" t="s">
        <v>34</v>
      </c>
      <c r="M977" s="50" t="s">
        <v>6947</v>
      </c>
      <c r="N977" s="50" t="s">
        <v>7537</v>
      </c>
      <c r="O977" s="50" t="s">
        <v>6949</v>
      </c>
      <c r="P977" s="52">
        <v>44418.333680555603</v>
      </c>
    </row>
    <row r="978" spans="1:16">
      <c r="A978" s="49" t="s">
        <v>9992</v>
      </c>
      <c r="B978" s="49" t="s">
        <v>9993</v>
      </c>
      <c r="C978" s="49" t="s">
        <v>9994</v>
      </c>
      <c r="D978" s="49" t="s">
        <v>6801</v>
      </c>
      <c r="E978" s="49" t="s">
        <v>9995</v>
      </c>
      <c r="F978" s="49" t="s">
        <v>9996</v>
      </c>
      <c r="G978" s="49"/>
      <c r="H978" s="49" t="s">
        <v>6983</v>
      </c>
      <c r="I978" s="49" t="s">
        <v>6802</v>
      </c>
      <c r="J978" s="49"/>
      <c r="K978" s="49"/>
      <c r="L978" s="49" t="s">
        <v>35</v>
      </c>
      <c r="M978" s="49" t="s">
        <v>6984</v>
      </c>
      <c r="N978" s="49" t="s">
        <v>6985</v>
      </c>
      <c r="O978" s="49" t="s">
        <v>7664</v>
      </c>
      <c r="P978" s="49"/>
    </row>
    <row r="979" spans="1:16">
      <c r="A979" s="50" t="s">
        <v>9997</v>
      </c>
      <c r="B979" s="50" t="s">
        <v>9998</v>
      </c>
      <c r="C979" s="50" t="s">
        <v>9999</v>
      </c>
      <c r="D979" s="50" t="s">
        <v>6801</v>
      </c>
      <c r="E979" s="50" t="s">
        <v>9995</v>
      </c>
      <c r="F979" s="50" t="s">
        <v>10000</v>
      </c>
      <c r="G979" s="50"/>
      <c r="H979" s="50" t="s">
        <v>6983</v>
      </c>
      <c r="I979" s="50" t="s">
        <v>6802</v>
      </c>
      <c r="J979" s="50"/>
      <c r="K979" s="50"/>
      <c r="L979" s="49" t="s">
        <v>35</v>
      </c>
      <c r="M979" s="50" t="s">
        <v>6984</v>
      </c>
      <c r="N979" s="50" t="s">
        <v>6985</v>
      </c>
      <c r="O979" s="50" t="s">
        <v>7664</v>
      </c>
      <c r="P979" s="50"/>
    </row>
    <row r="980" spans="1:16">
      <c r="A980" s="49" t="s">
        <v>10001</v>
      </c>
      <c r="B980" s="49" t="s">
        <v>10002</v>
      </c>
      <c r="C980" s="49" t="s">
        <v>10003</v>
      </c>
      <c r="D980" s="49" t="s">
        <v>6801</v>
      </c>
      <c r="E980" s="49" t="s">
        <v>2752</v>
      </c>
      <c r="F980" s="49" t="s">
        <v>10004</v>
      </c>
      <c r="G980" s="49"/>
      <c r="H980" s="49" t="s">
        <v>6983</v>
      </c>
      <c r="I980" s="49" t="s">
        <v>6802</v>
      </c>
      <c r="J980" s="49"/>
      <c r="K980" s="49"/>
      <c r="L980" s="49" t="s">
        <v>35</v>
      </c>
      <c r="M980" s="49" t="s">
        <v>6984</v>
      </c>
      <c r="N980" s="49" t="s">
        <v>6985</v>
      </c>
      <c r="O980" s="49" t="s">
        <v>7664</v>
      </c>
      <c r="P980" s="49"/>
    </row>
    <row r="981" spans="1:16">
      <c r="A981" s="50" t="s">
        <v>10005</v>
      </c>
      <c r="B981" s="50" t="s">
        <v>10006</v>
      </c>
      <c r="C981" s="50" t="s">
        <v>10007</v>
      </c>
      <c r="D981" s="50" t="s">
        <v>6794</v>
      </c>
      <c r="E981" s="50" t="s">
        <v>7778</v>
      </c>
      <c r="F981" s="50" t="s">
        <v>6902</v>
      </c>
      <c r="G981" s="50"/>
      <c r="H981" s="50" t="s">
        <v>6983</v>
      </c>
      <c r="I981" s="50" t="s">
        <v>6788</v>
      </c>
      <c r="J981" s="50"/>
      <c r="K981" s="50"/>
      <c r="L981" s="49" t="s">
        <v>35</v>
      </c>
      <c r="M981" s="50" t="s">
        <v>6984</v>
      </c>
      <c r="N981" s="50" t="s">
        <v>7105</v>
      </c>
      <c r="O981" s="50" t="s">
        <v>10008</v>
      </c>
      <c r="P981" s="50"/>
    </row>
    <row r="982" spans="1:16">
      <c r="A982" s="49" t="s">
        <v>10009</v>
      </c>
      <c r="B982" s="49" t="s">
        <v>10010</v>
      </c>
      <c r="C982" s="49" t="s">
        <v>10011</v>
      </c>
      <c r="D982" s="49" t="s">
        <v>6798</v>
      </c>
      <c r="E982" s="49" t="s">
        <v>7542</v>
      </c>
      <c r="F982" s="49" t="s">
        <v>6881</v>
      </c>
      <c r="G982" s="49"/>
      <c r="H982" s="49" t="s">
        <v>6983</v>
      </c>
      <c r="I982" s="49" t="s">
        <v>6788</v>
      </c>
      <c r="J982" s="49" t="s">
        <v>9138</v>
      </c>
      <c r="K982" s="49" t="s">
        <v>9138</v>
      </c>
      <c r="L982" s="49" t="s">
        <v>35</v>
      </c>
      <c r="M982" s="49" t="s">
        <v>6984</v>
      </c>
      <c r="N982" s="49" t="s">
        <v>7062</v>
      </c>
      <c r="O982" s="49" t="s">
        <v>9139</v>
      </c>
      <c r="P982" s="49"/>
    </row>
    <row r="983" spans="1:16">
      <c r="A983" s="50" t="s">
        <v>10012</v>
      </c>
      <c r="B983" s="50" t="s">
        <v>10013</v>
      </c>
      <c r="C983" s="50" t="s">
        <v>10014</v>
      </c>
      <c r="D983" s="50" t="s">
        <v>6798</v>
      </c>
      <c r="E983" s="50" t="s">
        <v>7542</v>
      </c>
      <c r="F983" s="50" t="s">
        <v>6881</v>
      </c>
      <c r="G983" s="50"/>
      <c r="H983" s="50" t="s">
        <v>6983</v>
      </c>
      <c r="I983" s="50" t="s">
        <v>6793</v>
      </c>
      <c r="J983" s="50"/>
      <c r="K983" s="50"/>
      <c r="L983" s="49" t="s">
        <v>35</v>
      </c>
      <c r="M983" s="50" t="s">
        <v>6984</v>
      </c>
      <c r="N983" s="50" t="s">
        <v>6996</v>
      </c>
      <c r="O983" s="50" t="s">
        <v>6986</v>
      </c>
      <c r="P983" s="50"/>
    </row>
    <row r="984" spans="1:16">
      <c r="A984" s="49" t="s">
        <v>10015</v>
      </c>
      <c r="B984" s="49" t="s">
        <v>10016</v>
      </c>
      <c r="C984" s="49" t="s">
        <v>10017</v>
      </c>
      <c r="D984" s="49" t="s">
        <v>6798</v>
      </c>
      <c r="E984" s="49" t="s">
        <v>7542</v>
      </c>
      <c r="F984" s="49" t="s">
        <v>6881</v>
      </c>
      <c r="G984" s="49"/>
      <c r="H984" s="49" t="s">
        <v>6983</v>
      </c>
      <c r="I984" s="49" t="s">
        <v>6793</v>
      </c>
      <c r="J984" s="49"/>
      <c r="K984" s="49"/>
      <c r="L984" s="49" t="s">
        <v>35</v>
      </c>
      <c r="M984" s="49" t="s">
        <v>6984</v>
      </c>
      <c r="N984" s="49" t="s">
        <v>6996</v>
      </c>
      <c r="O984" s="49" t="s">
        <v>6986</v>
      </c>
      <c r="P984" s="49"/>
    </row>
    <row r="985" spans="1:16">
      <c r="A985" s="50" t="s">
        <v>10018</v>
      </c>
      <c r="B985" s="50" t="s">
        <v>10019</v>
      </c>
      <c r="C985" s="50" t="s">
        <v>10020</v>
      </c>
      <c r="D985" s="50" t="s">
        <v>6801</v>
      </c>
      <c r="E985" s="50" t="s">
        <v>6973</v>
      </c>
      <c r="F985" s="50" t="s">
        <v>6895</v>
      </c>
      <c r="G985" s="50"/>
      <c r="H985" s="50" t="s">
        <v>6983</v>
      </c>
      <c r="I985" s="50" t="s">
        <v>6788</v>
      </c>
      <c r="J985" s="50"/>
      <c r="K985" s="50"/>
      <c r="L985" s="49" t="s">
        <v>35</v>
      </c>
      <c r="M985" s="50" t="s">
        <v>6984</v>
      </c>
      <c r="N985" s="50" t="s">
        <v>7262</v>
      </c>
      <c r="O985" s="50" t="s">
        <v>10021</v>
      </c>
      <c r="P985" s="50"/>
    </row>
    <row r="986" spans="1:16">
      <c r="A986" s="49" t="s">
        <v>10022</v>
      </c>
      <c r="B986" s="49" t="s">
        <v>10023</v>
      </c>
      <c r="C986" s="49" t="s">
        <v>10024</v>
      </c>
      <c r="D986" s="49" t="s">
        <v>6801</v>
      </c>
      <c r="E986" s="49" t="s">
        <v>6973</v>
      </c>
      <c r="F986" s="49" t="s">
        <v>6895</v>
      </c>
      <c r="G986" s="49"/>
      <c r="H986" s="49" t="s">
        <v>6983</v>
      </c>
      <c r="I986" s="49" t="s">
        <v>6788</v>
      </c>
      <c r="J986" s="49"/>
      <c r="K986" s="49"/>
      <c r="L986" s="49" t="s">
        <v>35</v>
      </c>
      <c r="M986" s="49" t="s">
        <v>6984</v>
      </c>
      <c r="N986" s="49" t="s">
        <v>7252</v>
      </c>
      <c r="O986" s="49" t="s">
        <v>10025</v>
      </c>
      <c r="P986" s="49"/>
    </row>
    <row r="987" spans="1:16">
      <c r="A987" s="50" t="s">
        <v>10026</v>
      </c>
      <c r="B987" s="50" t="s">
        <v>10027</v>
      </c>
      <c r="C987" s="50" t="s">
        <v>10028</v>
      </c>
      <c r="D987" s="50" t="s">
        <v>6801</v>
      </c>
      <c r="E987" s="50" t="s">
        <v>6973</v>
      </c>
      <c r="F987" s="50" t="s">
        <v>6895</v>
      </c>
      <c r="G987" s="50"/>
      <c r="H987" s="50" t="s">
        <v>6983</v>
      </c>
      <c r="I987" s="50" t="s">
        <v>6805</v>
      </c>
      <c r="J987" s="50"/>
      <c r="K987" s="50"/>
      <c r="L987" s="49" t="s">
        <v>35</v>
      </c>
      <c r="M987" s="50" t="s">
        <v>6984</v>
      </c>
      <c r="N987" s="50" t="s">
        <v>6985</v>
      </c>
      <c r="O987" s="50" t="s">
        <v>6986</v>
      </c>
      <c r="P987" s="50"/>
    </row>
    <row r="988" spans="1:16">
      <c r="A988" s="49" t="s">
        <v>10029</v>
      </c>
      <c r="B988" s="49" t="s">
        <v>10030</v>
      </c>
      <c r="C988" s="49" t="s">
        <v>10031</v>
      </c>
      <c r="D988" s="49" t="s">
        <v>6801</v>
      </c>
      <c r="E988" s="49" t="s">
        <v>2752</v>
      </c>
      <c r="F988" s="49" t="s">
        <v>8519</v>
      </c>
      <c r="G988" s="49"/>
      <c r="H988" s="49" t="s">
        <v>6983</v>
      </c>
      <c r="I988" s="49" t="s">
        <v>6802</v>
      </c>
      <c r="J988" s="49"/>
      <c r="K988" s="49"/>
      <c r="L988" s="49" t="s">
        <v>35</v>
      </c>
      <c r="M988" s="49" t="s">
        <v>6984</v>
      </c>
      <c r="N988" s="49" t="s">
        <v>6985</v>
      </c>
      <c r="O988" s="49" t="s">
        <v>7664</v>
      </c>
      <c r="P988" s="49"/>
    </row>
    <row r="989" spans="1:16">
      <c r="A989" s="50" t="s">
        <v>10032</v>
      </c>
      <c r="B989" s="50" t="s">
        <v>10033</v>
      </c>
      <c r="C989" s="50" t="s">
        <v>10034</v>
      </c>
      <c r="D989" s="50" t="s">
        <v>6801</v>
      </c>
      <c r="E989" s="50" t="s">
        <v>2752</v>
      </c>
      <c r="F989" s="50" t="s">
        <v>8519</v>
      </c>
      <c r="G989" s="50"/>
      <c r="H989" s="50" t="s">
        <v>6983</v>
      </c>
      <c r="I989" s="50" t="s">
        <v>6802</v>
      </c>
      <c r="J989" s="50"/>
      <c r="K989" s="50"/>
      <c r="L989" s="49" t="s">
        <v>35</v>
      </c>
      <c r="M989" s="50" t="s">
        <v>6984</v>
      </c>
      <c r="N989" s="50" t="s">
        <v>6985</v>
      </c>
      <c r="O989" s="50" t="s">
        <v>7664</v>
      </c>
      <c r="P989" s="50"/>
    </row>
    <row r="990" spans="1:16">
      <c r="A990" s="49" t="s">
        <v>10035</v>
      </c>
      <c r="B990" s="49" t="s">
        <v>10036</v>
      </c>
      <c r="C990" s="49" t="s">
        <v>10037</v>
      </c>
      <c r="D990" s="49" t="s">
        <v>6801</v>
      </c>
      <c r="E990" s="49" t="s">
        <v>2752</v>
      </c>
      <c r="F990" s="49" t="s">
        <v>8519</v>
      </c>
      <c r="G990" s="49"/>
      <c r="H990" s="49" t="s">
        <v>6983</v>
      </c>
      <c r="I990" s="49" t="s">
        <v>6802</v>
      </c>
      <c r="J990" s="49"/>
      <c r="K990" s="49"/>
      <c r="L990" s="49" t="s">
        <v>35</v>
      </c>
      <c r="M990" s="49" t="s">
        <v>6984</v>
      </c>
      <c r="N990" s="49" t="s">
        <v>6985</v>
      </c>
      <c r="O990" s="49" t="s">
        <v>7664</v>
      </c>
      <c r="P990" s="49"/>
    </row>
    <row r="991" spans="1:16">
      <c r="A991" s="50" t="s">
        <v>10038</v>
      </c>
      <c r="B991" s="50" t="s">
        <v>10039</v>
      </c>
      <c r="C991" s="50" t="s">
        <v>10040</v>
      </c>
      <c r="D991" s="50" t="s">
        <v>6801</v>
      </c>
      <c r="E991" s="50" t="s">
        <v>2752</v>
      </c>
      <c r="F991" s="50" t="s">
        <v>8519</v>
      </c>
      <c r="G991" s="50"/>
      <c r="H991" s="50" t="s">
        <v>6983</v>
      </c>
      <c r="I991" s="50" t="s">
        <v>6802</v>
      </c>
      <c r="J991" s="50"/>
      <c r="K991" s="50"/>
      <c r="L991" s="49" t="s">
        <v>35</v>
      </c>
      <c r="M991" s="50" t="s">
        <v>6984</v>
      </c>
      <c r="N991" s="50" t="s">
        <v>6985</v>
      </c>
      <c r="O991" s="50" t="s">
        <v>7664</v>
      </c>
      <c r="P991" s="50"/>
    </row>
    <row r="992" spans="1:16">
      <c r="A992" s="49" t="s">
        <v>10041</v>
      </c>
      <c r="B992" s="49" t="s">
        <v>10042</v>
      </c>
      <c r="C992" s="49" t="s">
        <v>10043</v>
      </c>
      <c r="D992" s="49" t="s">
        <v>6801</v>
      </c>
      <c r="E992" s="49" t="s">
        <v>2752</v>
      </c>
      <c r="F992" s="49" t="s">
        <v>8519</v>
      </c>
      <c r="G992" s="49"/>
      <c r="H992" s="49" t="s">
        <v>6983</v>
      </c>
      <c r="I992" s="49" t="s">
        <v>6802</v>
      </c>
      <c r="J992" s="49"/>
      <c r="K992" s="49"/>
      <c r="L992" s="49" t="s">
        <v>35</v>
      </c>
      <c r="M992" s="49" t="s">
        <v>6984</v>
      </c>
      <c r="N992" s="49" t="s">
        <v>6985</v>
      </c>
      <c r="O992" s="49" t="s">
        <v>7664</v>
      </c>
      <c r="P992" s="49"/>
    </row>
    <row r="993" spans="1:16">
      <c r="A993" s="50" t="s">
        <v>10044</v>
      </c>
      <c r="B993" s="50" t="s">
        <v>10045</v>
      </c>
      <c r="C993" s="50" t="s">
        <v>10046</v>
      </c>
      <c r="D993" s="50" t="s">
        <v>6801</v>
      </c>
      <c r="E993" s="50" t="s">
        <v>2752</v>
      </c>
      <c r="F993" s="50" t="s">
        <v>8519</v>
      </c>
      <c r="G993" s="50"/>
      <c r="H993" s="50" t="s">
        <v>6983</v>
      </c>
      <c r="I993" s="50" t="s">
        <v>6802</v>
      </c>
      <c r="J993" s="50"/>
      <c r="K993" s="50"/>
      <c r="L993" s="49" t="s">
        <v>35</v>
      </c>
      <c r="M993" s="50" t="s">
        <v>6984</v>
      </c>
      <c r="N993" s="50" t="s">
        <v>6985</v>
      </c>
      <c r="O993" s="50" t="s">
        <v>7664</v>
      </c>
      <c r="P993" s="50"/>
    </row>
    <row r="994" spans="1:16">
      <c r="A994" s="49" t="s">
        <v>10047</v>
      </c>
      <c r="B994" s="49" t="s">
        <v>10048</v>
      </c>
      <c r="C994" s="49" t="s">
        <v>10049</v>
      </c>
      <c r="D994" s="49" t="s">
        <v>6801</v>
      </c>
      <c r="E994" s="49" t="s">
        <v>6973</v>
      </c>
      <c r="F994" s="49" t="s">
        <v>7919</v>
      </c>
      <c r="G994" s="49"/>
      <c r="H994" s="49" t="s">
        <v>6983</v>
      </c>
      <c r="I994" s="49" t="s">
        <v>6802</v>
      </c>
      <c r="J994" s="49"/>
      <c r="K994" s="49"/>
      <c r="L994" s="49" t="s">
        <v>35</v>
      </c>
      <c r="M994" s="49" t="s">
        <v>6984</v>
      </c>
      <c r="N994" s="49" t="s">
        <v>6985</v>
      </c>
      <c r="O994" s="49" t="s">
        <v>7664</v>
      </c>
      <c r="P994" s="49"/>
    </row>
    <row r="995" spans="1:16">
      <c r="A995" s="50" t="s">
        <v>10050</v>
      </c>
      <c r="B995" s="50" t="s">
        <v>10051</v>
      </c>
      <c r="C995" s="50" t="s">
        <v>10052</v>
      </c>
      <c r="D995" s="50" t="s">
        <v>6801</v>
      </c>
      <c r="E995" s="50" t="s">
        <v>6973</v>
      </c>
      <c r="F995" s="50" t="s">
        <v>7919</v>
      </c>
      <c r="G995" s="50"/>
      <c r="H995" s="50" t="s">
        <v>6983</v>
      </c>
      <c r="I995" s="50" t="s">
        <v>6802</v>
      </c>
      <c r="J995" s="50"/>
      <c r="K995" s="50"/>
      <c r="L995" s="49" t="s">
        <v>35</v>
      </c>
      <c r="M995" s="50" t="s">
        <v>6984</v>
      </c>
      <c r="N995" s="50" t="s">
        <v>6985</v>
      </c>
      <c r="O995" s="50" t="s">
        <v>7664</v>
      </c>
      <c r="P995" s="50"/>
    </row>
    <row r="996" spans="1:16">
      <c r="A996" s="49" t="s">
        <v>10053</v>
      </c>
      <c r="B996" s="49" t="s">
        <v>10054</v>
      </c>
      <c r="C996" s="49" t="s">
        <v>10055</v>
      </c>
      <c r="D996" s="49" t="s">
        <v>6794</v>
      </c>
      <c r="E996" s="49" t="s">
        <v>287</v>
      </c>
      <c r="F996" s="49" t="s">
        <v>9711</v>
      </c>
      <c r="G996" s="49"/>
      <c r="H996" s="49" t="s">
        <v>6983</v>
      </c>
      <c r="I996" s="49" t="s">
        <v>6805</v>
      </c>
      <c r="J996" s="49"/>
      <c r="K996" s="49"/>
      <c r="L996" s="49" t="s">
        <v>35</v>
      </c>
      <c r="M996" s="49" t="s">
        <v>6984</v>
      </c>
      <c r="N996" s="49" t="s">
        <v>6996</v>
      </c>
      <c r="O996" s="49" t="s">
        <v>6986</v>
      </c>
      <c r="P996" s="49"/>
    </row>
    <row r="997" spans="1:16">
      <c r="A997" s="50" t="s">
        <v>10056</v>
      </c>
      <c r="B997" s="50" t="s">
        <v>10057</v>
      </c>
      <c r="C997" s="50" t="s">
        <v>10058</v>
      </c>
      <c r="D997" s="50" t="s">
        <v>6794</v>
      </c>
      <c r="E997" s="50" t="s">
        <v>287</v>
      </c>
      <c r="F997" s="50" t="s">
        <v>6911</v>
      </c>
      <c r="G997" s="50"/>
      <c r="H997" s="50" t="s">
        <v>6983</v>
      </c>
      <c r="I997" s="50" t="s">
        <v>6788</v>
      </c>
      <c r="J997" s="50"/>
      <c r="K997" s="50"/>
      <c r="L997" s="49" t="s">
        <v>35</v>
      </c>
      <c r="M997" s="50" t="s">
        <v>6984</v>
      </c>
      <c r="N997" s="50" t="s">
        <v>7105</v>
      </c>
      <c r="O997" s="50" t="s">
        <v>10059</v>
      </c>
      <c r="P997" s="50"/>
    </row>
    <row r="998" spans="1:16">
      <c r="A998" s="49" t="s">
        <v>10060</v>
      </c>
      <c r="B998" s="49" t="s">
        <v>10061</v>
      </c>
      <c r="C998" s="49" t="s">
        <v>10062</v>
      </c>
      <c r="D998" s="49" t="s">
        <v>6794</v>
      </c>
      <c r="E998" s="49" t="s">
        <v>287</v>
      </c>
      <c r="F998" s="49" t="s">
        <v>9711</v>
      </c>
      <c r="G998" s="49" t="s">
        <v>6990</v>
      </c>
      <c r="H998" s="49" t="s">
        <v>6983</v>
      </c>
      <c r="I998" s="49" t="s">
        <v>6793</v>
      </c>
      <c r="J998" s="49"/>
      <c r="K998" s="49"/>
      <c r="L998" s="49" t="s">
        <v>35</v>
      </c>
      <c r="M998" s="49" t="s">
        <v>6984</v>
      </c>
      <c r="N998" s="49" t="s">
        <v>6996</v>
      </c>
      <c r="O998" s="49" t="s">
        <v>6986</v>
      </c>
      <c r="P998" s="51">
        <v>45336.577152777798</v>
      </c>
    </row>
    <row r="999" spans="1:16">
      <c r="A999" s="50" t="s">
        <v>10063</v>
      </c>
      <c r="B999" s="50" t="s">
        <v>10064</v>
      </c>
      <c r="C999" s="50" t="s">
        <v>10065</v>
      </c>
      <c r="D999" s="50" t="s">
        <v>6794</v>
      </c>
      <c r="E999" s="50" t="s">
        <v>287</v>
      </c>
      <c r="F999" s="50" t="s">
        <v>9711</v>
      </c>
      <c r="G999" s="50"/>
      <c r="H999" s="50" t="s">
        <v>6983</v>
      </c>
      <c r="I999" s="50" t="s">
        <v>6793</v>
      </c>
      <c r="J999" s="50"/>
      <c r="K999" s="50"/>
      <c r="L999" s="49" t="s">
        <v>35</v>
      </c>
      <c r="M999" s="50" t="s">
        <v>6984</v>
      </c>
      <c r="N999" s="50" t="s">
        <v>6996</v>
      </c>
      <c r="O999" s="50" t="s">
        <v>7006</v>
      </c>
      <c r="P999" s="50"/>
    </row>
    <row r="1000" spans="1:16">
      <c r="A1000" s="49" t="s">
        <v>10066</v>
      </c>
      <c r="B1000" s="49" t="s">
        <v>10067</v>
      </c>
      <c r="C1000" s="49" t="s">
        <v>7205</v>
      </c>
      <c r="D1000" s="49"/>
      <c r="E1000" s="49"/>
      <c r="F1000" s="49"/>
      <c r="G1000" s="49"/>
      <c r="H1000" s="49" t="s">
        <v>6946</v>
      </c>
      <c r="I1000" s="49" t="s">
        <v>6788</v>
      </c>
      <c r="J1000" s="49" t="s">
        <v>8393</v>
      </c>
      <c r="K1000" s="49" t="s">
        <v>8393</v>
      </c>
      <c r="L1000" s="49" t="s">
        <v>35</v>
      </c>
      <c r="M1000" s="49" t="s">
        <v>6984</v>
      </c>
      <c r="N1000" s="49" t="s">
        <v>6996</v>
      </c>
      <c r="O1000" s="49" t="s">
        <v>7190</v>
      </c>
      <c r="P1000" s="49"/>
    </row>
    <row r="1001" spans="1:16">
      <c r="A1001" s="50" t="s">
        <v>10068</v>
      </c>
      <c r="B1001" s="50" t="s">
        <v>10069</v>
      </c>
      <c r="C1001" s="50" t="s">
        <v>7205</v>
      </c>
      <c r="D1001" s="50" t="s">
        <v>6794</v>
      </c>
      <c r="E1001" s="50" t="s">
        <v>287</v>
      </c>
      <c r="F1001" s="50" t="s">
        <v>10070</v>
      </c>
      <c r="G1001" s="50"/>
      <c r="H1001" s="50" t="s">
        <v>6983</v>
      </c>
      <c r="I1001" s="50" t="s">
        <v>6805</v>
      </c>
      <c r="J1001" s="50"/>
      <c r="K1001" s="50"/>
      <c r="L1001" s="49" t="s">
        <v>35</v>
      </c>
      <c r="M1001" s="50" t="s">
        <v>6984</v>
      </c>
      <c r="N1001" s="50" t="s">
        <v>6996</v>
      </c>
      <c r="O1001" s="50" t="s">
        <v>6986</v>
      </c>
      <c r="P1001" s="50"/>
    </row>
    <row r="1002" spans="1:16">
      <c r="A1002" s="49" t="s">
        <v>10071</v>
      </c>
      <c r="B1002" s="49" t="s">
        <v>10072</v>
      </c>
      <c r="C1002" s="49" t="s">
        <v>10073</v>
      </c>
      <c r="D1002" s="49" t="s">
        <v>6794</v>
      </c>
      <c r="E1002" s="49" t="s">
        <v>287</v>
      </c>
      <c r="F1002" s="49" t="s">
        <v>9711</v>
      </c>
      <c r="G1002" s="49"/>
      <c r="H1002" s="49" t="s">
        <v>6983</v>
      </c>
      <c r="I1002" s="49" t="s">
        <v>6793</v>
      </c>
      <c r="J1002" s="49"/>
      <c r="K1002" s="49"/>
      <c r="L1002" s="49" t="s">
        <v>35</v>
      </c>
      <c r="M1002" s="49" t="s">
        <v>6984</v>
      </c>
      <c r="N1002" s="49" t="s">
        <v>6996</v>
      </c>
      <c r="O1002" s="49" t="s">
        <v>6986</v>
      </c>
      <c r="P1002" s="49"/>
    </row>
    <row r="1003" spans="1:16">
      <c r="A1003" s="50" t="s">
        <v>10074</v>
      </c>
      <c r="B1003" s="50" t="s">
        <v>10075</v>
      </c>
      <c r="C1003" s="50" t="s">
        <v>10076</v>
      </c>
      <c r="D1003" s="50" t="s">
        <v>6794</v>
      </c>
      <c r="E1003" s="50" t="s">
        <v>287</v>
      </c>
      <c r="F1003" s="50" t="s">
        <v>6911</v>
      </c>
      <c r="G1003" s="50" t="s">
        <v>7010</v>
      </c>
      <c r="H1003" s="50" t="s">
        <v>6983</v>
      </c>
      <c r="I1003" s="50" t="s">
        <v>6793</v>
      </c>
      <c r="J1003" s="50"/>
      <c r="K1003" s="50"/>
      <c r="L1003" s="49" t="s">
        <v>35</v>
      </c>
      <c r="M1003" s="50" t="s">
        <v>6984</v>
      </c>
      <c r="N1003" s="50" t="s">
        <v>6996</v>
      </c>
      <c r="O1003" s="50" t="s">
        <v>7006</v>
      </c>
      <c r="P1003" s="52">
        <v>44574.414942129602</v>
      </c>
    </row>
    <row r="1004" spans="1:16">
      <c r="A1004" s="49" t="s">
        <v>10077</v>
      </c>
      <c r="B1004" s="49" t="s">
        <v>10078</v>
      </c>
      <c r="C1004" s="49" t="s">
        <v>10079</v>
      </c>
      <c r="D1004" s="49" t="s">
        <v>6794</v>
      </c>
      <c r="E1004" s="49" t="s">
        <v>287</v>
      </c>
      <c r="F1004" s="49" t="s">
        <v>6911</v>
      </c>
      <c r="G1004" s="49"/>
      <c r="H1004" s="49" t="s">
        <v>6983</v>
      </c>
      <c r="I1004" s="49" t="s">
        <v>6817</v>
      </c>
      <c r="J1004" s="49"/>
      <c r="K1004" s="49"/>
      <c r="L1004" s="49" t="s">
        <v>35</v>
      </c>
      <c r="M1004" s="49" t="s">
        <v>6984</v>
      </c>
      <c r="N1004" s="49" t="s">
        <v>6996</v>
      </c>
      <c r="O1004" s="49" t="s">
        <v>35</v>
      </c>
      <c r="P1004" s="49"/>
    </row>
    <row r="1005" spans="1:16">
      <c r="A1005" s="50" t="s">
        <v>10080</v>
      </c>
      <c r="B1005" s="50" t="s">
        <v>10081</v>
      </c>
      <c r="C1005" s="50" t="s">
        <v>10082</v>
      </c>
      <c r="D1005" s="50" t="s">
        <v>6794</v>
      </c>
      <c r="E1005" s="50" t="s">
        <v>287</v>
      </c>
      <c r="F1005" s="50" t="s">
        <v>9711</v>
      </c>
      <c r="G1005" s="50"/>
      <c r="H1005" s="50" t="s">
        <v>6983</v>
      </c>
      <c r="I1005" s="50" t="s">
        <v>6793</v>
      </c>
      <c r="J1005" s="50"/>
      <c r="K1005" s="50"/>
      <c r="L1005" s="49" t="s">
        <v>35</v>
      </c>
      <c r="M1005" s="50" t="s">
        <v>6984</v>
      </c>
      <c r="N1005" s="50" t="s">
        <v>6996</v>
      </c>
      <c r="O1005" s="50" t="s">
        <v>7006</v>
      </c>
      <c r="P1005" s="50"/>
    </row>
    <row r="1006" spans="1:16">
      <c r="A1006" s="49" t="s">
        <v>10083</v>
      </c>
      <c r="B1006" s="49" t="s">
        <v>10084</v>
      </c>
      <c r="C1006" s="49" t="s">
        <v>10085</v>
      </c>
      <c r="D1006" s="49" t="s">
        <v>6790</v>
      </c>
      <c r="E1006" s="49" t="s">
        <v>287</v>
      </c>
      <c r="F1006" s="49" t="s">
        <v>6816</v>
      </c>
      <c r="G1006" s="49" t="s">
        <v>7010</v>
      </c>
      <c r="H1006" s="49" t="s">
        <v>6983</v>
      </c>
      <c r="I1006" s="49" t="s">
        <v>6788</v>
      </c>
      <c r="J1006" s="49"/>
      <c r="K1006" s="49"/>
      <c r="L1006" s="49" t="s">
        <v>35</v>
      </c>
      <c r="M1006" s="49" t="s">
        <v>6984</v>
      </c>
      <c r="N1006" s="49" t="s">
        <v>6996</v>
      </c>
      <c r="O1006" s="49" t="s">
        <v>6986</v>
      </c>
      <c r="P1006" s="51">
        <v>45638.812893518501</v>
      </c>
    </row>
    <row r="1007" spans="1:16">
      <c r="A1007" s="50" t="s">
        <v>10086</v>
      </c>
      <c r="B1007" s="50" t="s">
        <v>10087</v>
      </c>
      <c r="C1007" s="50" t="s">
        <v>10088</v>
      </c>
      <c r="D1007" s="50" t="s">
        <v>6794</v>
      </c>
      <c r="E1007" s="50" t="s">
        <v>287</v>
      </c>
      <c r="F1007" s="50" t="s">
        <v>6911</v>
      </c>
      <c r="G1007" s="50"/>
      <c r="H1007" s="50" t="s">
        <v>6983</v>
      </c>
      <c r="I1007" s="50" t="s">
        <v>6805</v>
      </c>
      <c r="J1007" s="50"/>
      <c r="K1007" s="50"/>
      <c r="L1007" s="49" t="s">
        <v>35</v>
      </c>
      <c r="M1007" s="50" t="s">
        <v>6984</v>
      </c>
      <c r="N1007" s="50" t="s">
        <v>6996</v>
      </c>
      <c r="O1007" s="50" t="s">
        <v>6986</v>
      </c>
      <c r="P1007" s="50"/>
    </row>
    <row r="1008" spans="1:16">
      <c r="A1008" s="49" t="s">
        <v>10089</v>
      </c>
      <c r="B1008" s="49" t="s">
        <v>10090</v>
      </c>
      <c r="C1008" s="49" t="s">
        <v>10091</v>
      </c>
      <c r="D1008" s="49" t="s">
        <v>6794</v>
      </c>
      <c r="E1008" s="49" t="s">
        <v>287</v>
      </c>
      <c r="F1008" s="49" t="s">
        <v>6911</v>
      </c>
      <c r="G1008" s="49"/>
      <c r="H1008" s="49" t="s">
        <v>6983</v>
      </c>
      <c r="I1008" s="49" t="s">
        <v>6793</v>
      </c>
      <c r="J1008" s="49"/>
      <c r="K1008" s="49"/>
      <c r="L1008" s="49" t="s">
        <v>35</v>
      </c>
      <c r="M1008" s="49" t="s">
        <v>6984</v>
      </c>
      <c r="N1008" s="49" t="s">
        <v>6985</v>
      </c>
      <c r="O1008" s="49" t="s">
        <v>7006</v>
      </c>
      <c r="P1008" s="49"/>
    </row>
    <row r="1009" spans="1:16">
      <c r="A1009" s="50" t="s">
        <v>10092</v>
      </c>
      <c r="B1009" s="50" t="s">
        <v>1803</v>
      </c>
      <c r="C1009" s="50" t="s">
        <v>10093</v>
      </c>
      <c r="D1009" s="50" t="s">
        <v>6794</v>
      </c>
      <c r="E1009" s="50" t="s">
        <v>287</v>
      </c>
      <c r="F1009" s="50" t="s">
        <v>9711</v>
      </c>
      <c r="G1009" s="50" t="s">
        <v>7010</v>
      </c>
      <c r="H1009" s="50" t="s">
        <v>6983</v>
      </c>
      <c r="I1009" s="50" t="s">
        <v>6793</v>
      </c>
      <c r="J1009" s="50"/>
      <c r="K1009" s="50"/>
      <c r="L1009" s="49" t="s">
        <v>35</v>
      </c>
      <c r="M1009" s="50" t="s">
        <v>6984</v>
      </c>
      <c r="N1009" s="50" t="s">
        <v>6996</v>
      </c>
      <c r="O1009" s="50" t="s">
        <v>6986</v>
      </c>
      <c r="P1009" s="52">
        <v>45632.317291666703</v>
      </c>
    </row>
    <row r="1010" spans="1:16">
      <c r="A1010" s="49" t="s">
        <v>10094</v>
      </c>
      <c r="B1010" s="49" t="s">
        <v>10095</v>
      </c>
      <c r="C1010" s="49" t="s">
        <v>10096</v>
      </c>
      <c r="D1010" s="49" t="s">
        <v>6794</v>
      </c>
      <c r="E1010" s="49" t="s">
        <v>287</v>
      </c>
      <c r="F1010" s="49" t="s">
        <v>10097</v>
      </c>
      <c r="G1010" s="49"/>
      <c r="H1010" s="49" t="s">
        <v>6946</v>
      </c>
      <c r="I1010" s="49" t="s">
        <v>6793</v>
      </c>
      <c r="J1010" s="49"/>
      <c r="K1010" s="49"/>
      <c r="L1010" s="49" t="s">
        <v>35</v>
      </c>
      <c r="M1010" s="49" t="s">
        <v>6984</v>
      </c>
      <c r="N1010" s="49" t="s">
        <v>6996</v>
      </c>
      <c r="O1010" s="49" t="s">
        <v>6986</v>
      </c>
      <c r="P1010" s="49"/>
    </row>
    <row r="1011" spans="1:16">
      <c r="A1011" s="50" t="s">
        <v>10098</v>
      </c>
      <c r="B1011" s="50" t="s">
        <v>10099</v>
      </c>
      <c r="C1011" s="50" t="s">
        <v>10100</v>
      </c>
      <c r="D1011" s="50" t="s">
        <v>6794</v>
      </c>
      <c r="E1011" s="50" t="s">
        <v>287</v>
      </c>
      <c r="F1011" s="50" t="s">
        <v>9711</v>
      </c>
      <c r="G1011" s="50"/>
      <c r="H1011" s="50" t="s">
        <v>6983</v>
      </c>
      <c r="I1011" s="50" t="s">
        <v>6805</v>
      </c>
      <c r="J1011" s="50"/>
      <c r="K1011" s="50"/>
      <c r="L1011" s="49" t="s">
        <v>35</v>
      </c>
      <c r="M1011" s="50" t="s">
        <v>6984</v>
      </c>
      <c r="N1011" s="50" t="s">
        <v>6996</v>
      </c>
      <c r="O1011" s="50" t="s">
        <v>6986</v>
      </c>
      <c r="P1011" s="50"/>
    </row>
    <row r="1012" spans="1:16">
      <c r="A1012" s="49" t="s">
        <v>10101</v>
      </c>
      <c r="B1012" s="49" t="s">
        <v>10102</v>
      </c>
      <c r="C1012" s="49" t="s">
        <v>10103</v>
      </c>
      <c r="D1012" s="49" t="s">
        <v>6794</v>
      </c>
      <c r="E1012" s="49" t="s">
        <v>287</v>
      </c>
      <c r="F1012" s="49" t="s">
        <v>9711</v>
      </c>
      <c r="G1012" s="49" t="s">
        <v>7010</v>
      </c>
      <c r="H1012" s="49" t="s">
        <v>6983</v>
      </c>
      <c r="I1012" s="49" t="s">
        <v>6793</v>
      </c>
      <c r="J1012" s="49"/>
      <c r="K1012" s="49"/>
      <c r="L1012" s="49" t="s">
        <v>35</v>
      </c>
      <c r="M1012" s="49" t="s">
        <v>6984</v>
      </c>
      <c r="N1012" s="49" t="s">
        <v>6996</v>
      </c>
      <c r="O1012" s="49" t="s">
        <v>7006</v>
      </c>
      <c r="P1012" s="51">
        <v>44491.367870370399</v>
      </c>
    </row>
    <row r="1013" spans="1:16">
      <c r="A1013" s="50" t="s">
        <v>10104</v>
      </c>
      <c r="B1013" s="50" t="s">
        <v>10105</v>
      </c>
      <c r="C1013" s="50" t="s">
        <v>10106</v>
      </c>
      <c r="D1013" s="50" t="s">
        <v>6794</v>
      </c>
      <c r="E1013" s="50" t="s">
        <v>287</v>
      </c>
      <c r="F1013" s="50" t="s">
        <v>9711</v>
      </c>
      <c r="G1013" s="50"/>
      <c r="H1013" s="50" t="s">
        <v>6983</v>
      </c>
      <c r="I1013" s="50" t="s">
        <v>6793</v>
      </c>
      <c r="J1013" s="50"/>
      <c r="K1013" s="50"/>
      <c r="L1013" s="49" t="s">
        <v>35</v>
      </c>
      <c r="M1013" s="50" t="s">
        <v>6984</v>
      </c>
      <c r="N1013" s="50" t="s">
        <v>6985</v>
      </c>
      <c r="O1013" s="50" t="s">
        <v>7006</v>
      </c>
      <c r="P1013" s="50"/>
    </row>
    <row r="1014" spans="1:16">
      <c r="A1014" s="49" t="s">
        <v>10107</v>
      </c>
      <c r="B1014" s="49" t="s">
        <v>10108</v>
      </c>
      <c r="C1014" s="49" t="s">
        <v>10109</v>
      </c>
      <c r="D1014" s="49" t="s">
        <v>6798</v>
      </c>
      <c r="E1014" s="49" t="s">
        <v>7542</v>
      </c>
      <c r="F1014" s="49" t="s">
        <v>10110</v>
      </c>
      <c r="G1014" s="49"/>
      <c r="H1014" s="49" t="s">
        <v>6983</v>
      </c>
      <c r="I1014" s="49" t="s">
        <v>6793</v>
      </c>
      <c r="J1014" s="49"/>
      <c r="K1014" s="49"/>
      <c r="L1014" s="49" t="s">
        <v>35</v>
      </c>
      <c r="M1014" s="49" t="s">
        <v>6984</v>
      </c>
      <c r="N1014" s="49" t="s">
        <v>6996</v>
      </c>
      <c r="O1014" s="49" t="s">
        <v>6986</v>
      </c>
      <c r="P1014" s="49"/>
    </row>
    <row r="1015" spans="1:16">
      <c r="A1015" s="50" t="s">
        <v>10111</v>
      </c>
      <c r="B1015" s="50" t="s">
        <v>10112</v>
      </c>
      <c r="C1015" s="50" t="s">
        <v>10113</v>
      </c>
      <c r="D1015" s="50" t="s">
        <v>6798</v>
      </c>
      <c r="E1015" s="50" t="s">
        <v>7542</v>
      </c>
      <c r="F1015" s="50" t="s">
        <v>10110</v>
      </c>
      <c r="G1015" s="50"/>
      <c r="H1015" s="50" t="s">
        <v>6983</v>
      </c>
      <c r="I1015" s="50" t="s">
        <v>6805</v>
      </c>
      <c r="J1015" s="50"/>
      <c r="K1015" s="50"/>
      <c r="L1015" s="49" t="s">
        <v>35</v>
      </c>
      <c r="M1015" s="50" t="s">
        <v>6984</v>
      </c>
      <c r="N1015" s="50" t="s">
        <v>6985</v>
      </c>
      <c r="O1015" s="50" t="s">
        <v>6986</v>
      </c>
      <c r="P1015" s="50"/>
    </row>
    <row r="1016" spans="1:16">
      <c r="A1016" s="49" t="s">
        <v>10114</v>
      </c>
      <c r="B1016" s="49" t="s">
        <v>10115</v>
      </c>
      <c r="C1016" s="49" t="s">
        <v>10116</v>
      </c>
      <c r="D1016" s="49" t="s">
        <v>6798</v>
      </c>
      <c r="E1016" s="49" t="s">
        <v>7542</v>
      </c>
      <c r="F1016" s="49" t="s">
        <v>10110</v>
      </c>
      <c r="G1016" s="49"/>
      <c r="H1016" s="49" t="s">
        <v>6983</v>
      </c>
      <c r="I1016" s="49" t="s">
        <v>6805</v>
      </c>
      <c r="J1016" s="49"/>
      <c r="K1016" s="49"/>
      <c r="L1016" s="49" t="s">
        <v>35</v>
      </c>
      <c r="M1016" s="49" t="s">
        <v>6984</v>
      </c>
      <c r="N1016" s="49" t="s">
        <v>6996</v>
      </c>
      <c r="O1016" s="49" t="s">
        <v>6986</v>
      </c>
      <c r="P1016" s="49"/>
    </row>
    <row r="1017" spans="1:16">
      <c r="A1017" s="50" t="s">
        <v>10117</v>
      </c>
      <c r="B1017" s="50" t="s">
        <v>10118</v>
      </c>
      <c r="C1017" s="50" t="s">
        <v>10119</v>
      </c>
      <c r="D1017" s="50" t="s">
        <v>6798</v>
      </c>
      <c r="E1017" s="50" t="s">
        <v>7542</v>
      </c>
      <c r="F1017" s="50" t="s">
        <v>10110</v>
      </c>
      <c r="G1017" s="50"/>
      <c r="H1017" s="50" t="s">
        <v>6983</v>
      </c>
      <c r="I1017" s="50" t="s">
        <v>6805</v>
      </c>
      <c r="J1017" s="50"/>
      <c r="K1017" s="50"/>
      <c r="L1017" s="49" t="s">
        <v>35</v>
      </c>
      <c r="M1017" s="50" t="s">
        <v>6984</v>
      </c>
      <c r="N1017" s="50" t="s">
        <v>6996</v>
      </c>
      <c r="O1017" s="50" t="s">
        <v>6986</v>
      </c>
      <c r="P1017" s="50"/>
    </row>
    <row r="1018" spans="1:16">
      <c r="A1018" s="49" t="s">
        <v>10120</v>
      </c>
      <c r="B1018" s="49" t="s">
        <v>10121</v>
      </c>
      <c r="C1018" s="49" t="s">
        <v>10122</v>
      </c>
      <c r="D1018" s="49"/>
      <c r="E1018" s="49"/>
      <c r="F1018" s="49"/>
      <c r="G1018" s="49"/>
      <c r="H1018" s="49" t="s">
        <v>6946</v>
      </c>
      <c r="I1018" s="49" t="s">
        <v>6805</v>
      </c>
      <c r="J1018" s="49"/>
      <c r="K1018" s="49"/>
      <c r="L1018" s="49" t="s">
        <v>35</v>
      </c>
      <c r="M1018" s="49" t="s">
        <v>6984</v>
      </c>
      <c r="N1018" s="49" t="s">
        <v>6996</v>
      </c>
      <c r="O1018" s="49" t="s">
        <v>6986</v>
      </c>
      <c r="P1018" s="49"/>
    </row>
    <row r="1019" spans="1:16">
      <c r="A1019" s="50" t="s">
        <v>10123</v>
      </c>
      <c r="B1019" s="50" t="s">
        <v>10124</v>
      </c>
      <c r="C1019" s="50" t="s">
        <v>10125</v>
      </c>
      <c r="D1019" s="50" t="s">
        <v>6798</v>
      </c>
      <c r="E1019" s="50" t="s">
        <v>7542</v>
      </c>
      <c r="F1019" s="50" t="s">
        <v>10110</v>
      </c>
      <c r="G1019" s="50"/>
      <c r="H1019" s="50" t="s">
        <v>6983</v>
      </c>
      <c r="I1019" s="50" t="s">
        <v>6793</v>
      </c>
      <c r="J1019" s="50"/>
      <c r="K1019" s="50"/>
      <c r="L1019" s="49" t="s">
        <v>35</v>
      </c>
      <c r="M1019" s="50" t="s">
        <v>6984</v>
      </c>
      <c r="N1019" s="50" t="s">
        <v>6996</v>
      </c>
      <c r="O1019" s="50" t="s">
        <v>7006</v>
      </c>
      <c r="P1019" s="50"/>
    </row>
    <row r="1020" spans="1:16">
      <c r="A1020" s="49" t="s">
        <v>10126</v>
      </c>
      <c r="B1020" s="49" t="s">
        <v>10127</v>
      </c>
      <c r="C1020" s="49" t="s">
        <v>10128</v>
      </c>
      <c r="D1020" s="49" t="s">
        <v>6798</v>
      </c>
      <c r="E1020" s="49" t="s">
        <v>7542</v>
      </c>
      <c r="F1020" s="49" t="s">
        <v>10110</v>
      </c>
      <c r="G1020" s="49"/>
      <c r="H1020" s="49" t="s">
        <v>6983</v>
      </c>
      <c r="I1020" s="49" t="s">
        <v>6805</v>
      </c>
      <c r="J1020" s="49"/>
      <c r="K1020" s="49"/>
      <c r="L1020" s="49" t="s">
        <v>35</v>
      </c>
      <c r="M1020" s="49" t="s">
        <v>6984</v>
      </c>
      <c r="N1020" s="49" t="s">
        <v>6996</v>
      </c>
      <c r="O1020" s="49" t="s">
        <v>6986</v>
      </c>
      <c r="P1020" s="49"/>
    </row>
    <row r="1021" spans="1:16">
      <c r="A1021" s="50" t="s">
        <v>10129</v>
      </c>
      <c r="B1021" s="50" t="s">
        <v>10130</v>
      </c>
      <c r="C1021" s="50" t="s">
        <v>10131</v>
      </c>
      <c r="D1021" s="50" t="s">
        <v>6798</v>
      </c>
      <c r="E1021" s="50" t="s">
        <v>7542</v>
      </c>
      <c r="F1021" s="50" t="s">
        <v>10110</v>
      </c>
      <c r="G1021" s="50"/>
      <c r="H1021" s="50" t="s">
        <v>6983</v>
      </c>
      <c r="I1021" s="50" t="s">
        <v>6793</v>
      </c>
      <c r="J1021" s="50"/>
      <c r="K1021" s="50"/>
      <c r="L1021" s="49" t="s">
        <v>35</v>
      </c>
      <c r="M1021" s="50" t="s">
        <v>6984</v>
      </c>
      <c r="N1021" s="50" t="s">
        <v>6996</v>
      </c>
      <c r="O1021" s="50" t="s">
        <v>7006</v>
      </c>
      <c r="P1021" s="50"/>
    </row>
    <row r="1022" spans="1:16">
      <c r="A1022" s="49" t="s">
        <v>10132</v>
      </c>
      <c r="B1022" s="49" t="s">
        <v>10133</v>
      </c>
      <c r="C1022" s="49" t="s">
        <v>10134</v>
      </c>
      <c r="D1022" s="49" t="s">
        <v>6798</v>
      </c>
      <c r="E1022" s="49" t="s">
        <v>7542</v>
      </c>
      <c r="F1022" s="49" t="s">
        <v>10110</v>
      </c>
      <c r="G1022" s="49"/>
      <c r="H1022" s="49" t="s">
        <v>6983</v>
      </c>
      <c r="I1022" s="49" t="s">
        <v>6804</v>
      </c>
      <c r="J1022" s="49"/>
      <c r="K1022" s="49"/>
      <c r="L1022" s="49" t="s">
        <v>35</v>
      </c>
      <c r="M1022" s="49" t="s">
        <v>6984</v>
      </c>
      <c r="N1022" s="49" t="s">
        <v>6985</v>
      </c>
      <c r="O1022" s="49" t="s">
        <v>6986</v>
      </c>
      <c r="P1022" s="49"/>
    </row>
    <row r="1023" spans="1:16">
      <c r="A1023" s="50" t="s">
        <v>10135</v>
      </c>
      <c r="B1023" s="50" t="s">
        <v>10136</v>
      </c>
      <c r="C1023" s="50" t="s">
        <v>10137</v>
      </c>
      <c r="D1023" s="50" t="s">
        <v>6798</v>
      </c>
      <c r="E1023" s="50" t="s">
        <v>7542</v>
      </c>
      <c r="F1023" s="50" t="s">
        <v>10110</v>
      </c>
      <c r="G1023" s="50"/>
      <c r="H1023" s="50" t="s">
        <v>6983</v>
      </c>
      <c r="I1023" s="50" t="s">
        <v>6805</v>
      </c>
      <c r="J1023" s="50"/>
      <c r="K1023" s="50"/>
      <c r="L1023" s="49" t="s">
        <v>35</v>
      </c>
      <c r="M1023" s="50" t="s">
        <v>6984</v>
      </c>
      <c r="N1023" s="50" t="s">
        <v>10138</v>
      </c>
      <c r="O1023" s="50" t="s">
        <v>10139</v>
      </c>
      <c r="P1023" s="50"/>
    </row>
    <row r="1024" spans="1:16">
      <c r="A1024" s="49" t="s">
        <v>10140</v>
      </c>
      <c r="B1024" s="49" t="s">
        <v>10141</v>
      </c>
      <c r="C1024" s="49" t="s">
        <v>10142</v>
      </c>
      <c r="D1024" s="49" t="s">
        <v>6798</v>
      </c>
      <c r="E1024" s="49" t="s">
        <v>7542</v>
      </c>
      <c r="F1024" s="49" t="s">
        <v>10110</v>
      </c>
      <c r="G1024" s="49"/>
      <c r="H1024" s="49" t="s">
        <v>6983</v>
      </c>
      <c r="I1024" s="49" t="s">
        <v>6804</v>
      </c>
      <c r="J1024" s="49"/>
      <c r="K1024" s="49"/>
      <c r="L1024" s="49" t="s">
        <v>35</v>
      </c>
      <c r="M1024" s="49" t="s">
        <v>6984</v>
      </c>
      <c r="N1024" s="49" t="s">
        <v>6985</v>
      </c>
      <c r="O1024" s="49" t="s">
        <v>6986</v>
      </c>
      <c r="P1024" s="49"/>
    </row>
    <row r="1025" spans="1:16">
      <c r="A1025" s="50" t="s">
        <v>10143</v>
      </c>
      <c r="B1025" s="50" t="s">
        <v>10144</v>
      </c>
      <c r="C1025" s="50" t="s">
        <v>10145</v>
      </c>
      <c r="D1025" s="50" t="s">
        <v>6798</v>
      </c>
      <c r="E1025" s="50" t="s">
        <v>7542</v>
      </c>
      <c r="F1025" s="50" t="s">
        <v>10110</v>
      </c>
      <c r="G1025" s="50"/>
      <c r="H1025" s="50" t="s">
        <v>6983</v>
      </c>
      <c r="I1025" s="50" t="s">
        <v>6805</v>
      </c>
      <c r="J1025" s="50"/>
      <c r="K1025" s="50"/>
      <c r="L1025" s="49" t="s">
        <v>35</v>
      </c>
      <c r="M1025" s="50" t="s">
        <v>6984</v>
      </c>
      <c r="N1025" s="50" t="s">
        <v>6996</v>
      </c>
      <c r="O1025" s="50" t="s">
        <v>6986</v>
      </c>
      <c r="P1025" s="50"/>
    </row>
    <row r="1026" spans="1:16">
      <c r="A1026" s="49" t="s">
        <v>10146</v>
      </c>
      <c r="B1026" s="49" t="s">
        <v>10147</v>
      </c>
      <c r="C1026" s="49" t="s">
        <v>10148</v>
      </c>
      <c r="D1026" s="49" t="s">
        <v>6798</v>
      </c>
      <c r="E1026" s="49" t="s">
        <v>7542</v>
      </c>
      <c r="F1026" s="49" t="s">
        <v>10110</v>
      </c>
      <c r="G1026" s="49"/>
      <c r="H1026" s="49" t="s">
        <v>6983</v>
      </c>
      <c r="I1026" s="49" t="s">
        <v>6817</v>
      </c>
      <c r="J1026" s="49"/>
      <c r="K1026" s="49"/>
      <c r="L1026" s="49" t="s">
        <v>35</v>
      </c>
      <c r="M1026" s="49" t="s">
        <v>6984</v>
      </c>
      <c r="N1026" s="49" t="s">
        <v>6996</v>
      </c>
      <c r="O1026" s="49" t="s">
        <v>6986</v>
      </c>
      <c r="P1026" s="49"/>
    </row>
    <row r="1027" spans="1:16">
      <c r="A1027" s="50" t="s">
        <v>10149</v>
      </c>
      <c r="B1027" s="50" t="s">
        <v>10150</v>
      </c>
      <c r="C1027" s="50" t="s">
        <v>10151</v>
      </c>
      <c r="D1027" s="50" t="s">
        <v>6798</v>
      </c>
      <c r="E1027" s="50" t="s">
        <v>1325</v>
      </c>
      <c r="F1027" s="50" t="s">
        <v>10152</v>
      </c>
      <c r="G1027" s="50" t="s">
        <v>7010</v>
      </c>
      <c r="H1027" s="50" t="s">
        <v>6983</v>
      </c>
      <c r="I1027" s="50" t="s">
        <v>6805</v>
      </c>
      <c r="J1027" s="50"/>
      <c r="K1027" s="50"/>
      <c r="L1027" s="49" t="s">
        <v>35</v>
      </c>
      <c r="M1027" s="50" t="s">
        <v>6984</v>
      </c>
      <c r="N1027" s="50" t="s">
        <v>7075</v>
      </c>
      <c r="O1027" s="50" t="s">
        <v>10153</v>
      </c>
      <c r="P1027" s="52">
        <v>44655.604166666701</v>
      </c>
    </row>
    <row r="1028" spans="1:16">
      <c r="A1028" s="49" t="s">
        <v>10154</v>
      </c>
      <c r="B1028" s="49" t="s">
        <v>10155</v>
      </c>
      <c r="C1028" s="49" t="s">
        <v>10156</v>
      </c>
      <c r="D1028" s="49" t="s">
        <v>6798</v>
      </c>
      <c r="E1028" s="49" t="s">
        <v>7542</v>
      </c>
      <c r="F1028" s="49" t="s">
        <v>10110</v>
      </c>
      <c r="G1028" s="49"/>
      <c r="H1028" s="49" t="s">
        <v>6983</v>
      </c>
      <c r="I1028" s="49" t="s">
        <v>6793</v>
      </c>
      <c r="J1028" s="49"/>
      <c r="K1028" s="49"/>
      <c r="L1028" s="49" t="s">
        <v>35</v>
      </c>
      <c r="M1028" s="49" t="s">
        <v>6984</v>
      </c>
      <c r="N1028" s="49" t="s">
        <v>6985</v>
      </c>
      <c r="O1028" s="49" t="s">
        <v>6986</v>
      </c>
      <c r="P1028" s="49"/>
    </row>
    <row r="1029" spans="1:16">
      <c r="A1029" s="50" t="s">
        <v>10157</v>
      </c>
      <c r="B1029" s="50" t="s">
        <v>10158</v>
      </c>
      <c r="C1029" s="50" t="s">
        <v>10159</v>
      </c>
      <c r="D1029" s="50" t="s">
        <v>6798</v>
      </c>
      <c r="E1029" s="50" t="s">
        <v>7542</v>
      </c>
      <c r="F1029" s="50" t="s">
        <v>10110</v>
      </c>
      <c r="G1029" s="50"/>
      <c r="H1029" s="50" t="s">
        <v>6983</v>
      </c>
      <c r="I1029" s="50" t="s">
        <v>6804</v>
      </c>
      <c r="J1029" s="50"/>
      <c r="K1029" s="50"/>
      <c r="L1029" s="49" t="s">
        <v>35</v>
      </c>
      <c r="M1029" s="50" t="s">
        <v>6984</v>
      </c>
      <c r="N1029" s="50" t="s">
        <v>6985</v>
      </c>
      <c r="O1029" s="50" t="s">
        <v>6986</v>
      </c>
      <c r="P1029" s="50"/>
    </row>
    <row r="1030" spans="1:16">
      <c r="A1030" s="49" t="s">
        <v>10160</v>
      </c>
      <c r="B1030" s="49" t="s">
        <v>10161</v>
      </c>
      <c r="C1030" s="49" t="s">
        <v>10162</v>
      </c>
      <c r="D1030" s="49" t="s">
        <v>6798</v>
      </c>
      <c r="E1030" s="49" t="s">
        <v>7542</v>
      </c>
      <c r="F1030" s="49" t="s">
        <v>10110</v>
      </c>
      <c r="G1030" s="49"/>
      <c r="H1030" s="49" t="s">
        <v>6983</v>
      </c>
      <c r="I1030" s="49" t="s">
        <v>6804</v>
      </c>
      <c r="J1030" s="49"/>
      <c r="K1030" s="49"/>
      <c r="L1030" s="49" t="s">
        <v>35</v>
      </c>
      <c r="M1030" s="49" t="s">
        <v>6984</v>
      </c>
      <c r="N1030" s="49" t="s">
        <v>6985</v>
      </c>
      <c r="O1030" s="49" t="s">
        <v>6986</v>
      </c>
      <c r="P1030" s="49"/>
    </row>
    <row r="1031" spans="1:16">
      <c r="A1031" s="50" t="s">
        <v>10163</v>
      </c>
      <c r="B1031" s="50" t="s">
        <v>10164</v>
      </c>
      <c r="C1031" s="50" t="s">
        <v>10165</v>
      </c>
      <c r="D1031" s="50" t="s">
        <v>6798</v>
      </c>
      <c r="E1031" s="50" t="s">
        <v>7542</v>
      </c>
      <c r="F1031" s="50" t="s">
        <v>10110</v>
      </c>
      <c r="G1031" s="50"/>
      <c r="H1031" s="50" t="s">
        <v>6983</v>
      </c>
      <c r="I1031" s="50" t="s">
        <v>6805</v>
      </c>
      <c r="J1031" s="50"/>
      <c r="K1031" s="50"/>
      <c r="L1031" s="49" t="s">
        <v>35</v>
      </c>
      <c r="M1031" s="50" t="s">
        <v>6984</v>
      </c>
      <c r="N1031" s="50" t="s">
        <v>6996</v>
      </c>
      <c r="O1031" s="50" t="s">
        <v>6986</v>
      </c>
      <c r="P1031" s="50"/>
    </row>
    <row r="1032" spans="1:16">
      <c r="A1032" s="49" t="s">
        <v>10166</v>
      </c>
      <c r="B1032" s="49" t="s">
        <v>10167</v>
      </c>
      <c r="C1032" s="49" t="s">
        <v>3086</v>
      </c>
      <c r="D1032" s="49"/>
      <c r="E1032" s="49"/>
      <c r="F1032" s="49"/>
      <c r="G1032" s="49" t="s">
        <v>6990</v>
      </c>
      <c r="H1032" s="49" t="s">
        <v>7516</v>
      </c>
      <c r="I1032" s="49" t="s">
        <v>6808</v>
      </c>
      <c r="J1032" s="49"/>
      <c r="K1032" s="49"/>
      <c r="L1032" s="49" t="s">
        <v>34</v>
      </c>
      <c r="M1032" s="49" t="s">
        <v>6947</v>
      </c>
      <c r="N1032" s="49" t="s">
        <v>7022</v>
      </c>
      <c r="O1032" s="49" t="s">
        <v>34</v>
      </c>
      <c r="P1032" s="51">
        <v>25569.041666666701</v>
      </c>
    </row>
    <row r="1033" spans="1:16">
      <c r="A1033" s="50" t="s">
        <v>10168</v>
      </c>
      <c r="B1033" s="50" t="s">
        <v>10169</v>
      </c>
      <c r="C1033" s="50" t="s">
        <v>10170</v>
      </c>
      <c r="D1033" s="50" t="s">
        <v>6794</v>
      </c>
      <c r="E1033" s="50" t="s">
        <v>287</v>
      </c>
      <c r="F1033" s="50" t="s">
        <v>10171</v>
      </c>
      <c r="G1033" s="50" t="s">
        <v>6990</v>
      </c>
      <c r="H1033" s="50" t="s">
        <v>7516</v>
      </c>
      <c r="I1033" s="50" t="s">
        <v>6793</v>
      </c>
      <c r="J1033" s="50"/>
      <c r="K1033" s="50"/>
      <c r="L1033" s="49" t="s">
        <v>34</v>
      </c>
      <c r="M1033" s="50" t="s">
        <v>6947</v>
      </c>
      <c r="N1033" s="50" t="s">
        <v>7022</v>
      </c>
      <c r="O1033" s="50" t="s">
        <v>34</v>
      </c>
      <c r="P1033" s="52">
        <v>44481.336377314801</v>
      </c>
    </row>
    <row r="1034" spans="1:16">
      <c r="A1034" s="49" t="s">
        <v>10172</v>
      </c>
      <c r="B1034" s="49" t="s">
        <v>10173</v>
      </c>
      <c r="C1034" s="49" t="s">
        <v>7724</v>
      </c>
      <c r="D1034" s="49" t="s">
        <v>6794</v>
      </c>
      <c r="E1034" s="49" t="s">
        <v>6982</v>
      </c>
      <c r="F1034" s="49" t="s">
        <v>6850</v>
      </c>
      <c r="G1034" s="49" t="s">
        <v>6990</v>
      </c>
      <c r="H1034" s="49" t="s">
        <v>7516</v>
      </c>
      <c r="I1034" s="49" t="s">
        <v>6793</v>
      </c>
      <c r="J1034" s="49"/>
      <c r="K1034" s="49"/>
      <c r="L1034" s="49" t="s">
        <v>34</v>
      </c>
      <c r="M1034" s="49" t="s">
        <v>6947</v>
      </c>
      <c r="N1034" s="49" t="s">
        <v>7517</v>
      </c>
      <c r="O1034" s="49" t="s">
        <v>34</v>
      </c>
      <c r="P1034" s="51">
        <v>45243.591446759303</v>
      </c>
    </row>
    <row r="1035" spans="1:16">
      <c r="A1035" s="50" t="s">
        <v>10174</v>
      </c>
      <c r="B1035" s="50" t="s">
        <v>10175</v>
      </c>
      <c r="C1035" s="50" t="s">
        <v>10176</v>
      </c>
      <c r="D1035" s="50" t="s">
        <v>6794</v>
      </c>
      <c r="E1035" s="50" t="s">
        <v>6982</v>
      </c>
      <c r="F1035" s="50" t="s">
        <v>6848</v>
      </c>
      <c r="G1035" s="50" t="s">
        <v>6990</v>
      </c>
      <c r="H1035" s="50" t="s">
        <v>7516</v>
      </c>
      <c r="I1035" s="50" t="s">
        <v>6793</v>
      </c>
      <c r="J1035" s="50"/>
      <c r="K1035" s="50"/>
      <c r="L1035" s="49" t="s">
        <v>34</v>
      </c>
      <c r="M1035" s="50" t="s">
        <v>6947</v>
      </c>
      <c r="N1035" s="50" t="s">
        <v>7684</v>
      </c>
      <c r="O1035" s="50" t="s">
        <v>7580</v>
      </c>
      <c r="P1035" s="52">
        <v>44943.541192129604</v>
      </c>
    </row>
    <row r="1036" spans="1:16">
      <c r="A1036" s="49" t="s">
        <v>10177</v>
      </c>
      <c r="B1036" s="49" t="s">
        <v>10178</v>
      </c>
      <c r="C1036" s="49" t="s">
        <v>10179</v>
      </c>
      <c r="D1036" s="49" t="s">
        <v>6794</v>
      </c>
      <c r="E1036" s="49" t="s">
        <v>287</v>
      </c>
      <c r="F1036" s="49" t="s">
        <v>10171</v>
      </c>
      <c r="G1036" s="49" t="s">
        <v>6974</v>
      </c>
      <c r="H1036" s="49" t="s">
        <v>7516</v>
      </c>
      <c r="I1036" s="49" t="s">
        <v>6811</v>
      </c>
      <c r="J1036" s="49"/>
      <c r="K1036" s="49"/>
      <c r="L1036" s="49" t="s">
        <v>34</v>
      </c>
      <c r="M1036" s="49" t="s">
        <v>6947</v>
      </c>
      <c r="N1036" s="49" t="s">
        <v>7517</v>
      </c>
      <c r="O1036" s="49" t="s">
        <v>10180</v>
      </c>
      <c r="P1036" s="51">
        <v>45139.3652083333</v>
      </c>
    </row>
    <row r="1037" spans="1:16">
      <c r="A1037" s="50" t="s">
        <v>10181</v>
      </c>
      <c r="B1037" s="50" t="s">
        <v>10182</v>
      </c>
      <c r="C1037" s="50" t="s">
        <v>10183</v>
      </c>
      <c r="D1037" s="50" t="s">
        <v>6794</v>
      </c>
      <c r="E1037" s="50" t="s">
        <v>6982</v>
      </c>
      <c r="F1037" s="50" t="s">
        <v>6850</v>
      </c>
      <c r="G1037" s="50" t="s">
        <v>6974</v>
      </c>
      <c r="H1037" s="50" t="s">
        <v>7516</v>
      </c>
      <c r="I1037" s="50" t="s">
        <v>6793</v>
      </c>
      <c r="J1037" s="50"/>
      <c r="K1037" s="50"/>
      <c r="L1037" s="49" t="s">
        <v>34</v>
      </c>
      <c r="M1037" s="50" t="s">
        <v>6947</v>
      </c>
      <c r="N1037" s="50" t="s">
        <v>7740</v>
      </c>
      <c r="O1037" s="50" t="s">
        <v>7741</v>
      </c>
      <c r="P1037" s="52">
        <v>45315.556597222203</v>
      </c>
    </row>
    <row r="1038" spans="1:16">
      <c r="A1038" s="49" t="s">
        <v>10184</v>
      </c>
      <c r="B1038" s="49" t="s">
        <v>10185</v>
      </c>
      <c r="C1038" s="49" t="s">
        <v>10186</v>
      </c>
      <c r="D1038" s="49" t="s">
        <v>6794</v>
      </c>
      <c r="E1038" s="49" t="s">
        <v>287</v>
      </c>
      <c r="F1038" s="49" t="s">
        <v>6821</v>
      </c>
      <c r="G1038" s="49" t="s">
        <v>6974</v>
      </c>
      <c r="H1038" s="49" t="s">
        <v>7516</v>
      </c>
      <c r="I1038" s="49" t="s">
        <v>6793</v>
      </c>
      <c r="J1038" s="49"/>
      <c r="K1038" s="49"/>
      <c r="L1038" s="49" t="s">
        <v>34</v>
      </c>
      <c r="M1038" s="49" t="s">
        <v>6947</v>
      </c>
      <c r="N1038" s="49" t="s">
        <v>7640</v>
      </c>
      <c r="O1038" s="49" t="s">
        <v>10187</v>
      </c>
      <c r="P1038" s="51">
        <v>45337.370428240698</v>
      </c>
    </row>
    <row r="1039" spans="1:16">
      <c r="A1039" s="50" t="s">
        <v>10188</v>
      </c>
      <c r="B1039" s="50" t="s">
        <v>10189</v>
      </c>
      <c r="C1039" s="50" t="s">
        <v>10190</v>
      </c>
      <c r="D1039" s="50" t="s">
        <v>6798</v>
      </c>
      <c r="E1039" s="50" t="s">
        <v>6973</v>
      </c>
      <c r="F1039" s="50" t="s">
        <v>7658</v>
      </c>
      <c r="G1039" s="50" t="s">
        <v>6974</v>
      </c>
      <c r="H1039" s="50" t="s">
        <v>7516</v>
      </c>
      <c r="I1039" s="50" t="s">
        <v>6793</v>
      </c>
      <c r="J1039" s="50"/>
      <c r="K1039" s="50"/>
      <c r="L1039" s="49" t="s">
        <v>34</v>
      </c>
      <c r="M1039" s="50" t="s">
        <v>6947</v>
      </c>
      <c r="N1039" s="50" t="s">
        <v>10191</v>
      </c>
      <c r="O1039" s="50" t="s">
        <v>10192</v>
      </c>
      <c r="P1039" s="52">
        <v>45736.292233796303</v>
      </c>
    </row>
    <row r="1040" spans="1:16">
      <c r="A1040" s="49" t="s">
        <v>10193</v>
      </c>
      <c r="B1040" s="49" t="s">
        <v>10194</v>
      </c>
      <c r="C1040" s="49" t="s">
        <v>10195</v>
      </c>
      <c r="D1040" s="49" t="s">
        <v>6794</v>
      </c>
      <c r="E1040" s="49" t="s">
        <v>287</v>
      </c>
      <c r="F1040" s="49" t="s">
        <v>6821</v>
      </c>
      <c r="G1040" s="49" t="s">
        <v>6974</v>
      </c>
      <c r="H1040" s="49" t="s">
        <v>7516</v>
      </c>
      <c r="I1040" s="49" t="s">
        <v>6793</v>
      </c>
      <c r="J1040" s="49"/>
      <c r="K1040" s="49"/>
      <c r="L1040" s="49" t="s">
        <v>34</v>
      </c>
      <c r="M1040" s="49" t="s">
        <v>6947</v>
      </c>
      <c r="N1040" s="49" t="s">
        <v>7684</v>
      </c>
      <c r="O1040" s="49" t="s">
        <v>9923</v>
      </c>
      <c r="P1040" s="51">
        <v>45335.367986111101</v>
      </c>
    </row>
    <row r="1041" spans="1:16">
      <c r="A1041" s="50" t="s">
        <v>10196</v>
      </c>
      <c r="B1041" s="50" t="s">
        <v>10197</v>
      </c>
      <c r="C1041" s="50" t="s">
        <v>10198</v>
      </c>
      <c r="D1041" s="50" t="s">
        <v>6794</v>
      </c>
      <c r="E1041" s="50" t="s">
        <v>287</v>
      </c>
      <c r="F1041" s="50" t="s">
        <v>6820</v>
      </c>
      <c r="G1041" s="50" t="s">
        <v>6974</v>
      </c>
      <c r="H1041" s="50" t="s">
        <v>7516</v>
      </c>
      <c r="I1041" s="50" t="s">
        <v>6793</v>
      </c>
      <c r="J1041" s="50"/>
      <c r="K1041" s="50"/>
      <c r="L1041" s="49" t="s">
        <v>34</v>
      </c>
      <c r="M1041" s="50" t="s">
        <v>6947</v>
      </c>
      <c r="N1041" s="50" t="s">
        <v>7659</v>
      </c>
      <c r="O1041" s="50" t="s">
        <v>10199</v>
      </c>
      <c r="P1041" s="52">
        <v>45357.431539351899</v>
      </c>
    </row>
    <row r="1042" spans="1:16">
      <c r="A1042" s="49" t="s">
        <v>10200</v>
      </c>
      <c r="B1042" s="49" t="s">
        <v>10201</v>
      </c>
      <c r="C1042" s="49" t="s">
        <v>10202</v>
      </c>
      <c r="D1042" s="49" t="s">
        <v>6794</v>
      </c>
      <c r="E1042" s="49" t="s">
        <v>7542</v>
      </c>
      <c r="F1042" s="49" t="s">
        <v>6923</v>
      </c>
      <c r="G1042" s="49" t="s">
        <v>10203</v>
      </c>
      <c r="H1042" s="49" t="s">
        <v>6975</v>
      </c>
      <c r="I1042" s="49" t="s">
        <v>6788</v>
      </c>
      <c r="J1042" s="49" t="s">
        <v>10204</v>
      </c>
      <c r="K1042" s="49"/>
      <c r="L1042" s="49" t="s">
        <v>33</v>
      </c>
      <c r="M1042" s="49" t="s">
        <v>6976</v>
      </c>
      <c r="N1042" s="49" t="s">
        <v>7022</v>
      </c>
      <c r="O1042" s="49" t="s">
        <v>39</v>
      </c>
      <c r="P1042" s="51">
        <v>44999.423310185201</v>
      </c>
    </row>
    <row r="1043" spans="1:16">
      <c r="A1043" s="50" t="s">
        <v>10205</v>
      </c>
      <c r="B1043" s="50" t="s">
        <v>10206</v>
      </c>
      <c r="C1043" s="50" t="s">
        <v>10207</v>
      </c>
      <c r="D1043" s="50" t="s">
        <v>6794</v>
      </c>
      <c r="E1043" s="50" t="s">
        <v>6982</v>
      </c>
      <c r="F1043" s="50" t="s">
        <v>6849</v>
      </c>
      <c r="G1043" s="50" t="s">
        <v>10203</v>
      </c>
      <c r="H1043" s="50" t="s">
        <v>6975</v>
      </c>
      <c r="I1043" s="50" t="s">
        <v>6811</v>
      </c>
      <c r="J1043" s="50"/>
      <c r="K1043" s="50"/>
      <c r="L1043" s="49" t="s">
        <v>33</v>
      </c>
      <c r="M1043" s="50" t="s">
        <v>6976</v>
      </c>
      <c r="N1043" s="50" t="s">
        <v>6977</v>
      </c>
      <c r="O1043" s="50" t="s">
        <v>7295</v>
      </c>
      <c r="P1043" s="52">
        <v>45090.3536342593</v>
      </c>
    </row>
    <row r="1044" spans="1:16">
      <c r="A1044" s="49" t="s">
        <v>10208</v>
      </c>
      <c r="B1044" s="49" t="s">
        <v>10209</v>
      </c>
      <c r="C1044" s="49" t="s">
        <v>10210</v>
      </c>
      <c r="D1044" s="49" t="s">
        <v>6794</v>
      </c>
      <c r="E1044" s="49" t="s">
        <v>6982</v>
      </c>
      <c r="F1044" s="49" t="s">
        <v>6849</v>
      </c>
      <c r="G1044" s="49" t="s">
        <v>10203</v>
      </c>
      <c r="H1044" s="49" t="s">
        <v>6975</v>
      </c>
      <c r="I1044" s="49" t="s">
        <v>6793</v>
      </c>
      <c r="J1044" s="49"/>
      <c r="K1044" s="49"/>
      <c r="L1044" s="49" t="s">
        <v>33</v>
      </c>
      <c r="M1044" s="49" t="s">
        <v>6976</v>
      </c>
      <c r="N1044" s="49" t="s">
        <v>7022</v>
      </c>
      <c r="O1044" s="49" t="s">
        <v>39</v>
      </c>
      <c r="P1044" s="51">
        <v>45729.142060185201</v>
      </c>
    </row>
    <row r="1045" spans="1:16">
      <c r="A1045" s="50" t="s">
        <v>10211</v>
      </c>
      <c r="B1045" s="50" t="s">
        <v>10212</v>
      </c>
      <c r="C1045" s="50" t="s">
        <v>10213</v>
      </c>
      <c r="D1045" s="50" t="s">
        <v>6794</v>
      </c>
      <c r="E1045" s="50" t="s">
        <v>7542</v>
      </c>
      <c r="F1045" s="50" t="s">
        <v>6923</v>
      </c>
      <c r="G1045" s="50" t="s">
        <v>8554</v>
      </c>
      <c r="H1045" s="50" t="s">
        <v>6975</v>
      </c>
      <c r="I1045" s="50" t="s">
        <v>6806</v>
      </c>
      <c r="J1045" s="50"/>
      <c r="K1045" s="50"/>
      <c r="L1045" s="49" t="s">
        <v>33</v>
      </c>
      <c r="M1045" s="50" t="s">
        <v>6976</v>
      </c>
      <c r="N1045" s="50" t="s">
        <v>6977</v>
      </c>
      <c r="O1045" s="50" t="s">
        <v>7295</v>
      </c>
      <c r="P1045" s="52">
        <v>44440.457499999997</v>
      </c>
    </row>
    <row r="1046" spans="1:16">
      <c r="A1046" s="49" t="s">
        <v>10214</v>
      </c>
      <c r="B1046" s="49" t="s">
        <v>10215</v>
      </c>
      <c r="C1046" s="49" t="s">
        <v>10216</v>
      </c>
      <c r="D1046" s="49" t="s">
        <v>6794</v>
      </c>
      <c r="E1046" s="49" t="s">
        <v>6982</v>
      </c>
      <c r="F1046" s="49" t="s">
        <v>6849</v>
      </c>
      <c r="G1046" s="49" t="s">
        <v>10203</v>
      </c>
      <c r="H1046" s="49" t="s">
        <v>6975</v>
      </c>
      <c r="I1046" s="49" t="s">
        <v>6808</v>
      </c>
      <c r="J1046" s="49"/>
      <c r="K1046" s="49"/>
      <c r="L1046" s="49" t="s">
        <v>33</v>
      </c>
      <c r="M1046" s="49" t="s">
        <v>6976</v>
      </c>
      <c r="N1046" s="49" t="s">
        <v>8157</v>
      </c>
      <c r="O1046" s="49" t="s">
        <v>33</v>
      </c>
      <c r="P1046" s="51">
        <v>44984.375185185199</v>
      </c>
    </row>
    <row r="1047" spans="1:16">
      <c r="A1047" s="50" t="s">
        <v>10217</v>
      </c>
      <c r="B1047" s="50" t="s">
        <v>10218</v>
      </c>
      <c r="C1047" s="50" t="s">
        <v>10219</v>
      </c>
      <c r="D1047" s="50" t="s">
        <v>6794</v>
      </c>
      <c r="E1047" s="50" t="s">
        <v>10220</v>
      </c>
      <c r="F1047" s="50" t="s">
        <v>6862</v>
      </c>
      <c r="G1047" s="50" t="s">
        <v>10203</v>
      </c>
      <c r="H1047" s="50" t="s">
        <v>6975</v>
      </c>
      <c r="I1047" s="50" t="s">
        <v>6788</v>
      </c>
      <c r="J1047" s="50"/>
      <c r="K1047" s="50" t="s">
        <v>10221</v>
      </c>
      <c r="L1047" s="49" t="s">
        <v>33</v>
      </c>
      <c r="M1047" s="50" t="s">
        <v>6976</v>
      </c>
      <c r="N1047" s="50" t="s">
        <v>10222</v>
      </c>
      <c r="O1047" s="50" t="s">
        <v>10223</v>
      </c>
      <c r="P1047" s="52">
        <v>46100.613773148201</v>
      </c>
    </row>
    <row r="1048" spans="1:16">
      <c r="A1048" s="49" t="s">
        <v>10224</v>
      </c>
      <c r="B1048" s="49" t="s">
        <v>10225</v>
      </c>
      <c r="C1048" s="49" t="s">
        <v>10226</v>
      </c>
      <c r="D1048" s="49" t="s">
        <v>6794</v>
      </c>
      <c r="E1048" s="49" t="s">
        <v>6982</v>
      </c>
      <c r="F1048" s="49" t="s">
        <v>6849</v>
      </c>
      <c r="G1048" s="49" t="s">
        <v>6974</v>
      </c>
      <c r="H1048" s="49" t="s">
        <v>6975</v>
      </c>
      <c r="I1048" s="49" t="s">
        <v>6793</v>
      </c>
      <c r="J1048" s="49"/>
      <c r="K1048" s="49"/>
      <c r="L1048" s="49" t="s">
        <v>33</v>
      </c>
      <c r="M1048" s="49" t="s">
        <v>6976</v>
      </c>
      <c r="N1048" s="49" t="s">
        <v>7547</v>
      </c>
      <c r="O1048" s="49" t="s">
        <v>7295</v>
      </c>
      <c r="P1048" s="51">
        <v>45317.362696759301</v>
      </c>
    </row>
    <row r="1049" spans="1:16">
      <c r="A1049" s="50" t="s">
        <v>10227</v>
      </c>
      <c r="B1049" s="50" t="s">
        <v>10228</v>
      </c>
      <c r="C1049" s="50" t="s">
        <v>10229</v>
      </c>
      <c r="D1049" s="50" t="s">
        <v>6794</v>
      </c>
      <c r="E1049" s="50" t="s">
        <v>7542</v>
      </c>
      <c r="F1049" s="50" t="s">
        <v>6923</v>
      </c>
      <c r="G1049" s="50" t="s">
        <v>10203</v>
      </c>
      <c r="H1049" s="50" t="s">
        <v>6975</v>
      </c>
      <c r="I1049" s="50" t="s">
        <v>6793</v>
      </c>
      <c r="J1049" s="50"/>
      <c r="K1049" s="50"/>
      <c r="L1049" s="49" t="s">
        <v>33</v>
      </c>
      <c r="M1049" s="50" t="s">
        <v>6976</v>
      </c>
      <c r="N1049" s="50" t="s">
        <v>9248</v>
      </c>
      <c r="O1049" s="50" t="s">
        <v>10230</v>
      </c>
      <c r="P1049" s="52">
        <v>44680.487291666701</v>
      </c>
    </row>
    <row r="1050" spans="1:16">
      <c r="A1050" s="49" t="s">
        <v>10231</v>
      </c>
      <c r="B1050" s="49" t="s">
        <v>10232</v>
      </c>
      <c r="C1050" s="49" t="s">
        <v>10233</v>
      </c>
      <c r="D1050" s="49" t="s">
        <v>6794</v>
      </c>
      <c r="E1050" s="49" t="s">
        <v>7542</v>
      </c>
      <c r="F1050" s="49" t="s">
        <v>6923</v>
      </c>
      <c r="G1050" s="49" t="s">
        <v>10203</v>
      </c>
      <c r="H1050" s="49" t="s">
        <v>6975</v>
      </c>
      <c r="I1050" s="49" t="s">
        <v>6793</v>
      </c>
      <c r="J1050" s="49"/>
      <c r="K1050" s="49"/>
      <c r="L1050" s="49" t="s">
        <v>33</v>
      </c>
      <c r="M1050" s="49" t="s">
        <v>6976</v>
      </c>
      <c r="N1050" s="49" t="s">
        <v>10234</v>
      </c>
      <c r="O1050" s="49" t="s">
        <v>10235</v>
      </c>
      <c r="P1050" s="51">
        <v>45092.594189814801</v>
      </c>
    </row>
    <row r="1051" spans="1:16">
      <c r="A1051" s="50" t="s">
        <v>10236</v>
      </c>
      <c r="B1051" s="50" t="s">
        <v>10237</v>
      </c>
      <c r="C1051" s="50" t="s">
        <v>10238</v>
      </c>
      <c r="D1051" s="50" t="s">
        <v>6794</v>
      </c>
      <c r="E1051" s="50" t="s">
        <v>7542</v>
      </c>
      <c r="F1051" s="50" t="s">
        <v>6923</v>
      </c>
      <c r="G1051" s="50" t="s">
        <v>10203</v>
      </c>
      <c r="H1051" s="50" t="s">
        <v>6975</v>
      </c>
      <c r="I1051" s="50" t="s">
        <v>6793</v>
      </c>
      <c r="J1051" s="50"/>
      <c r="K1051" s="50"/>
      <c r="L1051" s="49" t="s">
        <v>33</v>
      </c>
      <c r="M1051" s="50" t="s">
        <v>6976</v>
      </c>
      <c r="N1051" s="50" t="s">
        <v>6977</v>
      </c>
      <c r="O1051" s="50" t="s">
        <v>7295</v>
      </c>
      <c r="P1051" s="52">
        <v>44901.683668981503</v>
      </c>
    </row>
    <row r="1052" spans="1:16">
      <c r="A1052" s="49" t="s">
        <v>10239</v>
      </c>
      <c r="B1052" s="49" t="s">
        <v>10240</v>
      </c>
      <c r="C1052" s="49" t="s">
        <v>10241</v>
      </c>
      <c r="D1052" s="49" t="s">
        <v>6794</v>
      </c>
      <c r="E1052" s="49" t="s">
        <v>6982</v>
      </c>
      <c r="F1052" s="49" t="s">
        <v>6849</v>
      </c>
      <c r="G1052" s="49" t="s">
        <v>10203</v>
      </c>
      <c r="H1052" s="49" t="s">
        <v>6975</v>
      </c>
      <c r="I1052" s="49" t="s">
        <v>6806</v>
      </c>
      <c r="J1052" s="49"/>
      <c r="K1052" s="49"/>
      <c r="L1052" s="49" t="s">
        <v>33</v>
      </c>
      <c r="M1052" s="49" t="s">
        <v>6976</v>
      </c>
      <c r="N1052" s="49" t="s">
        <v>6977</v>
      </c>
      <c r="O1052" s="49" t="s">
        <v>7295</v>
      </c>
      <c r="P1052" s="51">
        <v>45043.711006944402</v>
      </c>
    </row>
    <row r="1053" spans="1:16">
      <c r="A1053" s="50" t="s">
        <v>10242</v>
      </c>
      <c r="B1053" s="50" t="s">
        <v>10243</v>
      </c>
      <c r="C1053" s="50" t="s">
        <v>10244</v>
      </c>
      <c r="D1053" s="50" t="s">
        <v>6794</v>
      </c>
      <c r="E1053" s="50" t="s">
        <v>7542</v>
      </c>
      <c r="F1053" s="50" t="s">
        <v>6923</v>
      </c>
      <c r="G1053" s="50" t="s">
        <v>10203</v>
      </c>
      <c r="H1053" s="50" t="s">
        <v>6975</v>
      </c>
      <c r="I1053" s="50" t="s">
        <v>6806</v>
      </c>
      <c r="J1053" s="50"/>
      <c r="K1053" s="50"/>
      <c r="L1053" s="49" t="s">
        <v>33</v>
      </c>
      <c r="M1053" s="50" t="s">
        <v>6976</v>
      </c>
      <c r="N1053" s="50" t="s">
        <v>6977</v>
      </c>
      <c r="O1053" s="50" t="s">
        <v>7295</v>
      </c>
      <c r="P1053" s="52">
        <v>44857.799502314803</v>
      </c>
    </row>
    <row r="1054" spans="1:16">
      <c r="A1054" s="49" t="s">
        <v>10245</v>
      </c>
      <c r="B1054" s="49" t="s">
        <v>10243</v>
      </c>
      <c r="C1054" s="49" t="s">
        <v>9247</v>
      </c>
      <c r="D1054" s="49" t="s">
        <v>6794</v>
      </c>
      <c r="E1054" s="49" t="s">
        <v>7542</v>
      </c>
      <c r="F1054" s="49" t="s">
        <v>6923</v>
      </c>
      <c r="G1054" s="49" t="s">
        <v>6974</v>
      </c>
      <c r="H1054" s="49" t="s">
        <v>6975</v>
      </c>
      <c r="I1054" s="49" t="s">
        <v>6793</v>
      </c>
      <c r="J1054" s="49"/>
      <c r="K1054" s="49"/>
      <c r="L1054" s="49" t="s">
        <v>33</v>
      </c>
      <c r="M1054" s="49" t="s">
        <v>6976</v>
      </c>
      <c r="N1054" s="49" t="s">
        <v>6977</v>
      </c>
      <c r="O1054" s="49" t="s">
        <v>7295</v>
      </c>
      <c r="P1054" s="51">
        <v>44857.851504629602</v>
      </c>
    </row>
    <row r="1055" spans="1:16">
      <c r="A1055" s="50" t="s">
        <v>10246</v>
      </c>
      <c r="B1055" s="50" t="s">
        <v>10247</v>
      </c>
      <c r="C1055" s="50" t="s">
        <v>10248</v>
      </c>
      <c r="D1055" s="50" t="s">
        <v>6794</v>
      </c>
      <c r="E1055" s="50" t="s">
        <v>6982</v>
      </c>
      <c r="F1055" s="50" t="s">
        <v>6849</v>
      </c>
      <c r="G1055" s="50" t="s">
        <v>10203</v>
      </c>
      <c r="H1055" s="50" t="s">
        <v>6975</v>
      </c>
      <c r="I1055" s="50" t="s">
        <v>6806</v>
      </c>
      <c r="J1055" s="50"/>
      <c r="K1055" s="50"/>
      <c r="L1055" s="49" t="s">
        <v>33</v>
      </c>
      <c r="M1055" s="50" t="s">
        <v>6976</v>
      </c>
      <c r="N1055" s="50" t="s">
        <v>6977</v>
      </c>
      <c r="O1055" s="50" t="s">
        <v>7295</v>
      </c>
      <c r="P1055" s="52">
        <v>44551.425416666701</v>
      </c>
    </row>
    <row r="1056" spans="1:16">
      <c r="A1056" s="49" t="s">
        <v>10249</v>
      </c>
      <c r="B1056" s="49" t="s">
        <v>10250</v>
      </c>
      <c r="C1056" s="49" t="s">
        <v>10251</v>
      </c>
      <c r="D1056" s="49" t="s">
        <v>6794</v>
      </c>
      <c r="E1056" s="49" t="s">
        <v>7542</v>
      </c>
      <c r="F1056" s="49" t="s">
        <v>6923</v>
      </c>
      <c r="G1056" s="49" t="s">
        <v>10203</v>
      </c>
      <c r="H1056" s="49" t="s">
        <v>6975</v>
      </c>
      <c r="I1056" s="49" t="s">
        <v>6811</v>
      </c>
      <c r="J1056" s="49"/>
      <c r="K1056" s="49"/>
      <c r="L1056" s="49" t="s">
        <v>33</v>
      </c>
      <c r="M1056" s="49" t="s">
        <v>6976</v>
      </c>
      <c r="N1056" s="49" t="s">
        <v>6977</v>
      </c>
      <c r="O1056" s="49" t="s">
        <v>7295</v>
      </c>
      <c r="P1056" s="51">
        <v>45468.399375000001</v>
      </c>
    </row>
    <row r="1057" spans="1:16">
      <c r="A1057" s="50" t="s">
        <v>10252</v>
      </c>
      <c r="B1057" s="50" t="s">
        <v>10253</v>
      </c>
      <c r="C1057" s="50" t="s">
        <v>10254</v>
      </c>
      <c r="D1057" s="50" t="s">
        <v>6794</v>
      </c>
      <c r="E1057" s="50" t="s">
        <v>6982</v>
      </c>
      <c r="F1057" s="50" t="s">
        <v>6849</v>
      </c>
      <c r="G1057" s="50" t="s">
        <v>10203</v>
      </c>
      <c r="H1057" s="50" t="s">
        <v>6975</v>
      </c>
      <c r="I1057" s="50" t="s">
        <v>6806</v>
      </c>
      <c r="J1057" s="50"/>
      <c r="K1057" s="50"/>
      <c r="L1057" s="49" t="s">
        <v>33</v>
      </c>
      <c r="M1057" s="50" t="s">
        <v>6976</v>
      </c>
      <c r="N1057" s="50" t="s">
        <v>6977</v>
      </c>
      <c r="O1057" s="50" t="s">
        <v>7295</v>
      </c>
      <c r="P1057" s="52">
        <v>45306.589502314797</v>
      </c>
    </row>
    <row r="1058" spans="1:16">
      <c r="A1058" s="49" t="s">
        <v>10255</v>
      </c>
      <c r="B1058" s="49" t="s">
        <v>10256</v>
      </c>
      <c r="C1058" s="49" t="s">
        <v>10257</v>
      </c>
      <c r="D1058" s="49" t="s">
        <v>6794</v>
      </c>
      <c r="E1058" s="49" t="s">
        <v>6982</v>
      </c>
      <c r="F1058" s="49" t="s">
        <v>6849</v>
      </c>
      <c r="G1058" s="49" t="s">
        <v>10203</v>
      </c>
      <c r="H1058" s="49" t="s">
        <v>6975</v>
      </c>
      <c r="I1058" s="49" t="s">
        <v>6806</v>
      </c>
      <c r="J1058" s="49"/>
      <c r="K1058" s="49"/>
      <c r="L1058" s="49" t="s">
        <v>33</v>
      </c>
      <c r="M1058" s="49" t="s">
        <v>6976</v>
      </c>
      <c r="N1058" s="49" t="s">
        <v>6977</v>
      </c>
      <c r="O1058" s="49" t="s">
        <v>7295</v>
      </c>
      <c r="P1058" s="51">
        <v>45128.525451388901</v>
      </c>
    </row>
    <row r="1059" spans="1:16">
      <c r="A1059" s="50" t="s">
        <v>10258</v>
      </c>
      <c r="B1059" s="50" t="s">
        <v>10259</v>
      </c>
      <c r="C1059" s="50" t="s">
        <v>10216</v>
      </c>
      <c r="D1059" s="50" t="s">
        <v>6794</v>
      </c>
      <c r="E1059" s="50" t="s">
        <v>6982</v>
      </c>
      <c r="F1059" s="50" t="s">
        <v>6849</v>
      </c>
      <c r="G1059" s="50" t="s">
        <v>6974</v>
      </c>
      <c r="H1059" s="50" t="s">
        <v>6975</v>
      </c>
      <c r="I1059" s="50" t="s">
        <v>6806</v>
      </c>
      <c r="J1059" s="50"/>
      <c r="K1059" s="50"/>
      <c r="L1059" s="49" t="s">
        <v>33</v>
      </c>
      <c r="M1059" s="50" t="s">
        <v>6976</v>
      </c>
      <c r="N1059" s="50" t="s">
        <v>7547</v>
      </c>
      <c r="O1059" s="50" t="s">
        <v>7295</v>
      </c>
      <c r="P1059" s="52">
        <v>44943.706111111103</v>
      </c>
    </row>
    <row r="1060" spans="1:16">
      <c r="A1060" s="49" t="s">
        <v>10260</v>
      </c>
      <c r="B1060" s="49" t="s">
        <v>10261</v>
      </c>
      <c r="C1060" s="49" t="s">
        <v>8553</v>
      </c>
      <c r="D1060" s="49" t="s">
        <v>6794</v>
      </c>
      <c r="E1060" s="49" t="s">
        <v>6982</v>
      </c>
      <c r="F1060" s="49" t="s">
        <v>6849</v>
      </c>
      <c r="G1060" s="49" t="s">
        <v>8554</v>
      </c>
      <c r="H1060" s="49" t="s">
        <v>6975</v>
      </c>
      <c r="I1060" s="49" t="s">
        <v>6788</v>
      </c>
      <c r="J1060" s="49"/>
      <c r="K1060" s="49"/>
      <c r="L1060" s="49" t="s">
        <v>33</v>
      </c>
      <c r="M1060" s="49" t="s">
        <v>6976</v>
      </c>
      <c r="N1060" s="49" t="s">
        <v>8157</v>
      </c>
      <c r="O1060" s="49" t="s">
        <v>33</v>
      </c>
      <c r="P1060" s="51">
        <v>44424.7514814815</v>
      </c>
    </row>
    <row r="1061" spans="1:16">
      <c r="A1061" s="50" t="s">
        <v>10262</v>
      </c>
      <c r="B1061" s="50" t="s">
        <v>10263</v>
      </c>
      <c r="C1061" s="50" t="s">
        <v>10264</v>
      </c>
      <c r="D1061" s="50" t="s">
        <v>6794</v>
      </c>
      <c r="E1061" s="50" t="s">
        <v>7542</v>
      </c>
      <c r="F1061" s="50" t="s">
        <v>6923</v>
      </c>
      <c r="G1061" s="50" t="s">
        <v>10203</v>
      </c>
      <c r="H1061" s="50" t="s">
        <v>6975</v>
      </c>
      <c r="I1061" s="50" t="s">
        <v>6806</v>
      </c>
      <c r="J1061" s="50"/>
      <c r="K1061" s="50"/>
      <c r="L1061" s="49" t="s">
        <v>33</v>
      </c>
      <c r="M1061" s="50" t="s">
        <v>6976</v>
      </c>
      <c r="N1061" s="50" t="s">
        <v>6977</v>
      </c>
      <c r="O1061" s="50" t="s">
        <v>7295</v>
      </c>
      <c r="P1061" s="52">
        <v>45510.487129629597</v>
      </c>
    </row>
    <row r="1062" spans="1:16">
      <c r="A1062" s="49" t="s">
        <v>10265</v>
      </c>
      <c r="B1062" s="49" t="s">
        <v>10266</v>
      </c>
      <c r="C1062" s="49" t="s">
        <v>10267</v>
      </c>
      <c r="D1062" s="49" t="s">
        <v>6794</v>
      </c>
      <c r="E1062" s="49" t="s">
        <v>7542</v>
      </c>
      <c r="F1062" s="49" t="s">
        <v>6923</v>
      </c>
      <c r="G1062" s="49" t="s">
        <v>10203</v>
      </c>
      <c r="H1062" s="49" t="s">
        <v>6975</v>
      </c>
      <c r="I1062" s="49" t="s">
        <v>6806</v>
      </c>
      <c r="J1062" s="49"/>
      <c r="K1062" s="49"/>
      <c r="L1062" s="49" t="s">
        <v>33</v>
      </c>
      <c r="M1062" s="49" t="s">
        <v>6976</v>
      </c>
      <c r="N1062" s="49" t="s">
        <v>6977</v>
      </c>
      <c r="O1062" s="49" t="s">
        <v>7295</v>
      </c>
      <c r="P1062" s="51">
        <v>45092.3304166667</v>
      </c>
    </row>
    <row r="1063" spans="1:16">
      <c r="A1063" s="50" t="s">
        <v>10268</v>
      </c>
      <c r="B1063" s="50" t="s">
        <v>10269</v>
      </c>
      <c r="C1063" s="50" t="s">
        <v>10270</v>
      </c>
      <c r="D1063" s="50" t="s">
        <v>6794</v>
      </c>
      <c r="E1063" s="50" t="s">
        <v>6982</v>
      </c>
      <c r="F1063" s="50" t="s">
        <v>6849</v>
      </c>
      <c r="G1063" s="50" t="s">
        <v>10203</v>
      </c>
      <c r="H1063" s="50" t="s">
        <v>6975</v>
      </c>
      <c r="I1063" s="50" t="s">
        <v>6806</v>
      </c>
      <c r="J1063" s="50"/>
      <c r="K1063" s="50"/>
      <c r="L1063" s="49" t="s">
        <v>33</v>
      </c>
      <c r="M1063" s="50" t="s">
        <v>6976</v>
      </c>
      <c r="N1063" s="50" t="s">
        <v>6977</v>
      </c>
      <c r="O1063" s="50" t="s">
        <v>7295</v>
      </c>
      <c r="P1063" s="52">
        <v>44917.348645833299</v>
      </c>
    </row>
    <row r="1064" spans="1:16">
      <c r="A1064" s="49" t="s">
        <v>10271</v>
      </c>
      <c r="B1064" s="49" t="s">
        <v>10272</v>
      </c>
      <c r="C1064" s="49" t="s">
        <v>8550</v>
      </c>
      <c r="D1064" s="49" t="s">
        <v>6794</v>
      </c>
      <c r="E1064" s="49" t="s">
        <v>287</v>
      </c>
      <c r="F1064" s="49" t="s">
        <v>6818</v>
      </c>
      <c r="G1064" s="49" t="s">
        <v>6990</v>
      </c>
      <c r="H1064" s="49" t="s">
        <v>7516</v>
      </c>
      <c r="I1064" s="49" t="s">
        <v>6808</v>
      </c>
      <c r="J1064" s="49"/>
      <c r="K1064" s="49"/>
      <c r="L1064" s="49" t="s">
        <v>34</v>
      </c>
      <c r="M1064" s="49" t="s">
        <v>6947</v>
      </c>
      <c r="N1064" s="49" t="s">
        <v>7684</v>
      </c>
      <c r="O1064" s="49" t="s">
        <v>10273</v>
      </c>
      <c r="P1064" s="51">
        <v>44491.383587962999</v>
      </c>
    </row>
    <row r="1065" spans="1:16">
      <c r="A1065" s="50" t="s">
        <v>10274</v>
      </c>
      <c r="B1065" s="50" t="s">
        <v>10275</v>
      </c>
      <c r="C1065" s="50" t="s">
        <v>10276</v>
      </c>
      <c r="D1065" s="50" t="s">
        <v>6790</v>
      </c>
      <c r="E1065" s="50" t="s">
        <v>6973</v>
      </c>
      <c r="F1065" s="50" t="s">
        <v>6853</v>
      </c>
      <c r="G1065" s="50" t="s">
        <v>6974</v>
      </c>
      <c r="H1065" s="50" t="s">
        <v>7516</v>
      </c>
      <c r="I1065" s="50" t="s">
        <v>6788</v>
      </c>
      <c r="J1065" s="50" t="s">
        <v>10277</v>
      </c>
      <c r="K1065" s="50"/>
      <c r="L1065" s="49" t="s">
        <v>34</v>
      </c>
      <c r="M1065" s="50" t="s">
        <v>6947</v>
      </c>
      <c r="N1065" s="50" t="s">
        <v>7517</v>
      </c>
      <c r="O1065" s="50" t="s">
        <v>34</v>
      </c>
      <c r="P1065" s="52">
        <v>46099.904374999998</v>
      </c>
    </row>
    <row r="1066" spans="1:16">
      <c r="A1066" s="49" t="s">
        <v>10278</v>
      </c>
      <c r="B1066" s="49" t="s">
        <v>10279</v>
      </c>
      <c r="C1066" s="49" t="s">
        <v>10280</v>
      </c>
      <c r="D1066" s="49" t="s">
        <v>6794</v>
      </c>
      <c r="E1066" s="49" t="s">
        <v>6982</v>
      </c>
      <c r="F1066" s="49" t="s">
        <v>6849</v>
      </c>
      <c r="G1066" s="49" t="s">
        <v>6974</v>
      </c>
      <c r="H1066" s="49" t="s">
        <v>6955</v>
      </c>
      <c r="I1066" s="49" t="s">
        <v>6788</v>
      </c>
      <c r="J1066" s="49" t="s">
        <v>10281</v>
      </c>
      <c r="K1066" s="49" t="s">
        <v>10281</v>
      </c>
      <c r="L1066" s="49" t="s">
        <v>33</v>
      </c>
      <c r="M1066" s="49" t="s">
        <v>6976</v>
      </c>
      <c r="N1066" s="49" t="s">
        <v>10282</v>
      </c>
      <c r="O1066" s="49" t="s">
        <v>10283</v>
      </c>
      <c r="P1066" s="51">
        <v>46100.7160532407</v>
      </c>
    </row>
    <row r="1067" spans="1:16">
      <c r="A1067" s="50" t="s">
        <v>10284</v>
      </c>
      <c r="B1067" s="50" t="s">
        <v>10285</v>
      </c>
      <c r="C1067" s="50" t="s">
        <v>10286</v>
      </c>
      <c r="D1067" s="50" t="s">
        <v>6794</v>
      </c>
      <c r="E1067" s="50" t="s">
        <v>6982</v>
      </c>
      <c r="F1067" s="50" t="s">
        <v>6849</v>
      </c>
      <c r="G1067" s="50" t="s">
        <v>6974</v>
      </c>
      <c r="H1067" s="50" t="s">
        <v>6975</v>
      </c>
      <c r="I1067" s="50" t="s">
        <v>6788</v>
      </c>
      <c r="J1067" s="50"/>
      <c r="K1067" s="50"/>
      <c r="L1067" s="49" t="s">
        <v>33</v>
      </c>
      <c r="M1067" s="50" t="s">
        <v>6976</v>
      </c>
      <c r="N1067" s="50" t="s">
        <v>7022</v>
      </c>
      <c r="O1067" s="50" t="s">
        <v>39</v>
      </c>
      <c r="P1067" s="52">
        <v>46038.625729166699</v>
      </c>
    </row>
    <row r="1068" spans="1:16">
      <c r="A1068" s="49" t="s">
        <v>10287</v>
      </c>
      <c r="B1068" s="49" t="s">
        <v>10288</v>
      </c>
      <c r="C1068" s="49" t="s">
        <v>10289</v>
      </c>
      <c r="D1068" s="49" t="s">
        <v>6794</v>
      </c>
      <c r="E1068" s="49" t="s">
        <v>6982</v>
      </c>
      <c r="F1068" s="49" t="s">
        <v>6849</v>
      </c>
      <c r="G1068" s="49" t="s">
        <v>10203</v>
      </c>
      <c r="H1068" s="49" t="s">
        <v>6975</v>
      </c>
      <c r="I1068" s="49" t="s">
        <v>6788</v>
      </c>
      <c r="J1068" s="49"/>
      <c r="K1068" s="49"/>
      <c r="L1068" s="49" t="s">
        <v>33</v>
      </c>
      <c r="M1068" s="49" t="s">
        <v>6976</v>
      </c>
      <c r="N1068" s="49" t="s">
        <v>10290</v>
      </c>
      <c r="O1068" s="49" t="s">
        <v>10291</v>
      </c>
      <c r="P1068" s="51">
        <v>46034.328657407401</v>
      </c>
    </row>
    <row r="1069" spans="1:16">
      <c r="A1069" s="50" t="s">
        <v>10292</v>
      </c>
      <c r="B1069" s="50" t="s">
        <v>10293</v>
      </c>
      <c r="C1069" s="50" t="s">
        <v>10294</v>
      </c>
      <c r="D1069" s="50" t="s">
        <v>6794</v>
      </c>
      <c r="E1069" s="50" t="s">
        <v>6982</v>
      </c>
      <c r="F1069" s="50" t="s">
        <v>6848</v>
      </c>
      <c r="G1069" s="50" t="s">
        <v>6974</v>
      </c>
      <c r="H1069" s="50" t="s">
        <v>7516</v>
      </c>
      <c r="I1069" s="50" t="s">
        <v>6788</v>
      </c>
      <c r="J1069" s="50" t="s">
        <v>10295</v>
      </c>
      <c r="K1069" s="50" t="s">
        <v>10295</v>
      </c>
      <c r="L1069" s="49" t="s">
        <v>34</v>
      </c>
      <c r="M1069" s="50" t="s">
        <v>6947</v>
      </c>
      <c r="N1069" s="50" t="s">
        <v>9471</v>
      </c>
      <c r="O1069" s="50" t="s">
        <v>10296</v>
      </c>
      <c r="P1069" s="52">
        <v>45370.382118055597</v>
      </c>
    </row>
    <row r="1070" spans="1:16">
      <c r="A1070" s="49" t="s">
        <v>10297</v>
      </c>
      <c r="B1070" s="49" t="s">
        <v>10298</v>
      </c>
      <c r="C1070" s="49" t="s">
        <v>10299</v>
      </c>
      <c r="D1070" s="49" t="s">
        <v>6794</v>
      </c>
      <c r="E1070" s="49" t="s">
        <v>287</v>
      </c>
      <c r="F1070" s="49" t="s">
        <v>6821</v>
      </c>
      <c r="G1070" s="49" t="s">
        <v>6990</v>
      </c>
      <c r="H1070" s="49" t="s">
        <v>7516</v>
      </c>
      <c r="I1070" s="49" t="s">
        <v>6805</v>
      </c>
      <c r="J1070" s="49"/>
      <c r="K1070" s="49"/>
      <c r="L1070" s="49" t="s">
        <v>34</v>
      </c>
      <c r="M1070" s="49" t="s">
        <v>6947</v>
      </c>
      <c r="N1070" s="49" t="s">
        <v>7517</v>
      </c>
      <c r="O1070" s="49" t="s">
        <v>34</v>
      </c>
      <c r="P1070" s="51">
        <v>44750.483032407399</v>
      </c>
    </row>
    <row r="1071" spans="1:16">
      <c r="A1071" s="50" t="s">
        <v>10300</v>
      </c>
      <c r="B1071" s="50" t="s">
        <v>10301</v>
      </c>
      <c r="C1071" s="50" t="s">
        <v>7710</v>
      </c>
      <c r="D1071" s="50" t="s">
        <v>6798</v>
      </c>
      <c r="E1071" s="50" t="s">
        <v>7542</v>
      </c>
      <c r="F1071" s="50" t="s">
        <v>7711</v>
      </c>
      <c r="G1071" s="50" t="s">
        <v>7566</v>
      </c>
      <c r="H1071" s="50" t="s">
        <v>7516</v>
      </c>
      <c r="I1071" s="50" t="s">
        <v>6793</v>
      </c>
      <c r="J1071" s="50"/>
      <c r="K1071" s="50"/>
      <c r="L1071" s="49" t="s">
        <v>34</v>
      </c>
      <c r="M1071" s="50" t="s">
        <v>6947</v>
      </c>
      <c r="N1071" s="50" t="s">
        <v>7517</v>
      </c>
      <c r="O1071" s="50" t="s">
        <v>34</v>
      </c>
      <c r="P1071" s="52">
        <v>44999.6307407407</v>
      </c>
    </row>
    <row r="1072" spans="1:16">
      <c r="A1072" s="49" t="s">
        <v>10302</v>
      </c>
      <c r="B1072" s="49" t="s">
        <v>10303</v>
      </c>
      <c r="C1072" s="49" t="s">
        <v>10304</v>
      </c>
      <c r="D1072" s="49" t="s">
        <v>6798</v>
      </c>
      <c r="E1072" s="49" t="s">
        <v>6973</v>
      </c>
      <c r="F1072" s="49" t="s">
        <v>7658</v>
      </c>
      <c r="G1072" s="49" t="s">
        <v>6990</v>
      </c>
      <c r="H1072" s="49" t="s">
        <v>7516</v>
      </c>
      <c r="I1072" s="49" t="s">
        <v>6800</v>
      </c>
      <c r="J1072" s="49"/>
      <c r="K1072" s="49"/>
      <c r="L1072" s="49" t="s">
        <v>34</v>
      </c>
      <c r="M1072" s="49" t="s">
        <v>6947</v>
      </c>
      <c r="N1072" s="49" t="s">
        <v>7537</v>
      </c>
      <c r="O1072" s="49" t="s">
        <v>6949</v>
      </c>
      <c r="P1072" s="51">
        <v>44649.562291666698</v>
      </c>
    </row>
    <row r="1073" spans="1:16">
      <c r="A1073" s="50" t="s">
        <v>10305</v>
      </c>
      <c r="B1073" s="50" t="s">
        <v>10306</v>
      </c>
      <c r="C1073" s="50" t="s">
        <v>10307</v>
      </c>
      <c r="D1073" s="50" t="s">
        <v>6794</v>
      </c>
      <c r="E1073" s="50" t="s">
        <v>287</v>
      </c>
      <c r="F1073" s="50" t="s">
        <v>6818</v>
      </c>
      <c r="G1073" s="50" t="s">
        <v>6974</v>
      </c>
      <c r="H1073" s="50" t="s">
        <v>7516</v>
      </c>
      <c r="I1073" s="50" t="s">
        <v>6793</v>
      </c>
      <c r="J1073" s="50"/>
      <c r="K1073" s="50"/>
      <c r="L1073" s="49" t="s">
        <v>34</v>
      </c>
      <c r="M1073" s="50" t="s">
        <v>6947</v>
      </c>
      <c r="N1073" s="50" t="s">
        <v>7524</v>
      </c>
      <c r="O1073" s="50" t="s">
        <v>10308</v>
      </c>
      <c r="P1073" s="52">
        <v>46100.643611111103</v>
      </c>
    </row>
    <row r="1074" spans="1:16">
      <c r="A1074" s="49" t="s">
        <v>10309</v>
      </c>
      <c r="B1074" s="49" t="s">
        <v>10310</v>
      </c>
      <c r="C1074" s="49" t="s">
        <v>10311</v>
      </c>
      <c r="D1074" s="49" t="s">
        <v>6794</v>
      </c>
      <c r="E1074" s="49" t="s">
        <v>6982</v>
      </c>
      <c r="F1074" s="49" t="s">
        <v>6848</v>
      </c>
      <c r="G1074" s="49" t="s">
        <v>6990</v>
      </c>
      <c r="H1074" s="49" t="s">
        <v>7516</v>
      </c>
      <c r="I1074" s="49" t="s">
        <v>6793</v>
      </c>
      <c r="J1074" s="49"/>
      <c r="K1074" s="49"/>
      <c r="L1074" s="49" t="s">
        <v>34</v>
      </c>
      <c r="M1074" s="49" t="s">
        <v>6947</v>
      </c>
      <c r="N1074" s="49" t="s">
        <v>7684</v>
      </c>
      <c r="O1074" s="49" t="s">
        <v>10312</v>
      </c>
      <c r="P1074" s="51">
        <v>44462.336261574099</v>
      </c>
    </row>
    <row r="1075" spans="1:16">
      <c r="A1075" s="50" t="s">
        <v>10313</v>
      </c>
      <c r="B1075" s="50" t="s">
        <v>10314</v>
      </c>
      <c r="C1075" s="50" t="s">
        <v>10315</v>
      </c>
      <c r="D1075" s="50" t="s">
        <v>6798</v>
      </c>
      <c r="E1075" s="50" t="s">
        <v>6973</v>
      </c>
      <c r="F1075" s="50" t="s">
        <v>7531</v>
      </c>
      <c r="G1075" s="50" t="s">
        <v>6974</v>
      </c>
      <c r="H1075" s="50" t="s">
        <v>7516</v>
      </c>
      <c r="I1075" s="50" t="s">
        <v>6793</v>
      </c>
      <c r="J1075" s="50"/>
      <c r="K1075" s="50"/>
      <c r="L1075" s="49" t="s">
        <v>34</v>
      </c>
      <c r="M1075" s="50" t="s">
        <v>6947</v>
      </c>
      <c r="N1075" s="50" t="s">
        <v>7568</v>
      </c>
      <c r="O1075" s="50" t="s">
        <v>10316</v>
      </c>
      <c r="P1075" s="52">
        <v>45824.310347222199</v>
      </c>
    </row>
    <row r="1076" spans="1:16">
      <c r="A1076" s="49" t="s">
        <v>10317</v>
      </c>
      <c r="B1076" s="49" t="s">
        <v>10318</v>
      </c>
      <c r="C1076" s="49" t="s">
        <v>10319</v>
      </c>
      <c r="D1076" s="49" t="s">
        <v>6794</v>
      </c>
      <c r="E1076" s="49" t="s">
        <v>287</v>
      </c>
      <c r="F1076" s="49" t="s">
        <v>6821</v>
      </c>
      <c r="G1076" s="49" t="s">
        <v>6990</v>
      </c>
      <c r="H1076" s="49" t="s">
        <v>7516</v>
      </c>
      <c r="I1076" s="49" t="s">
        <v>6808</v>
      </c>
      <c r="J1076" s="49"/>
      <c r="K1076" s="49"/>
      <c r="L1076" s="49" t="s">
        <v>34</v>
      </c>
      <c r="M1076" s="49" t="s">
        <v>6947</v>
      </c>
      <c r="N1076" s="49" t="s">
        <v>10320</v>
      </c>
      <c r="O1076" s="49" t="s">
        <v>10321</v>
      </c>
      <c r="P1076" s="51">
        <v>44771.384907407402</v>
      </c>
    </row>
    <row r="1077" spans="1:16">
      <c r="A1077" s="50" t="s">
        <v>10322</v>
      </c>
      <c r="B1077" s="50" t="s">
        <v>10323</v>
      </c>
      <c r="C1077" s="50" t="s">
        <v>10324</v>
      </c>
      <c r="D1077" s="50" t="s">
        <v>6794</v>
      </c>
      <c r="E1077" s="50" t="s">
        <v>6982</v>
      </c>
      <c r="F1077" s="50" t="s">
        <v>6848</v>
      </c>
      <c r="G1077" s="50" t="s">
        <v>7515</v>
      </c>
      <c r="H1077" s="50" t="s">
        <v>7516</v>
      </c>
      <c r="I1077" s="50" t="s">
        <v>6793</v>
      </c>
      <c r="J1077" s="50"/>
      <c r="K1077" s="50"/>
      <c r="L1077" s="49" t="s">
        <v>34</v>
      </c>
      <c r="M1077" s="50" t="s">
        <v>6947</v>
      </c>
      <c r="N1077" s="50" t="s">
        <v>7517</v>
      </c>
      <c r="O1077" s="50" t="s">
        <v>34</v>
      </c>
      <c r="P1077" s="52">
        <v>45358.658553240697</v>
      </c>
    </row>
    <row r="1078" spans="1:16">
      <c r="A1078" s="49" t="s">
        <v>10325</v>
      </c>
      <c r="B1078" s="49" t="s">
        <v>10326</v>
      </c>
      <c r="C1078" s="49" t="s">
        <v>7733</v>
      </c>
      <c r="D1078" s="49" t="s">
        <v>6794</v>
      </c>
      <c r="E1078" s="49" t="s">
        <v>6982</v>
      </c>
      <c r="F1078" s="49" t="s">
        <v>6850</v>
      </c>
      <c r="G1078" s="49" t="s">
        <v>7010</v>
      </c>
      <c r="H1078" s="49" t="s">
        <v>7516</v>
      </c>
      <c r="I1078" s="49" t="s">
        <v>6793</v>
      </c>
      <c r="J1078" s="49"/>
      <c r="K1078" s="49"/>
      <c r="L1078" s="49" t="s">
        <v>34</v>
      </c>
      <c r="M1078" s="49" t="s">
        <v>6947</v>
      </c>
      <c r="N1078" s="49" t="s">
        <v>7756</v>
      </c>
      <c r="O1078" s="49" t="s">
        <v>10327</v>
      </c>
      <c r="P1078" s="51">
        <v>44516.500879629602</v>
      </c>
    </row>
    <row r="1079" spans="1:16">
      <c r="A1079" s="50" t="s">
        <v>10328</v>
      </c>
      <c r="B1079" s="50" t="s">
        <v>10329</v>
      </c>
      <c r="C1079" s="50" t="s">
        <v>8542</v>
      </c>
      <c r="D1079" s="50" t="s">
        <v>6794</v>
      </c>
      <c r="E1079" s="50" t="s">
        <v>6982</v>
      </c>
      <c r="F1079" s="50" t="s">
        <v>6850</v>
      </c>
      <c r="G1079" s="50" t="s">
        <v>7566</v>
      </c>
      <c r="H1079" s="50" t="s">
        <v>7516</v>
      </c>
      <c r="I1079" s="50" t="s">
        <v>6793</v>
      </c>
      <c r="J1079" s="50"/>
      <c r="K1079" s="50"/>
      <c r="L1079" s="49" t="s">
        <v>34</v>
      </c>
      <c r="M1079" s="50" t="s">
        <v>6947</v>
      </c>
      <c r="N1079" s="50" t="s">
        <v>7517</v>
      </c>
      <c r="O1079" s="50" t="s">
        <v>34</v>
      </c>
      <c r="P1079" s="52">
        <v>44995.392071759299</v>
      </c>
    </row>
    <row r="1080" spans="1:16">
      <c r="A1080" s="49" t="s">
        <v>10330</v>
      </c>
      <c r="B1080" s="49" t="s">
        <v>10331</v>
      </c>
      <c r="C1080" s="49" t="s">
        <v>9287</v>
      </c>
      <c r="D1080" s="49" t="s">
        <v>6794</v>
      </c>
      <c r="E1080" s="49" t="s">
        <v>6982</v>
      </c>
      <c r="F1080" s="49" t="s">
        <v>6850</v>
      </c>
      <c r="G1080" s="49" t="s">
        <v>7010</v>
      </c>
      <c r="H1080" s="49" t="s">
        <v>7516</v>
      </c>
      <c r="I1080" s="49" t="s">
        <v>6793</v>
      </c>
      <c r="J1080" s="49"/>
      <c r="K1080" s="49"/>
      <c r="L1080" s="49" t="s">
        <v>34</v>
      </c>
      <c r="M1080" s="49" t="s">
        <v>6947</v>
      </c>
      <c r="N1080" s="49" t="s">
        <v>7532</v>
      </c>
      <c r="O1080" s="49" t="s">
        <v>10332</v>
      </c>
      <c r="P1080" s="51">
        <v>44523.326539351903</v>
      </c>
    </row>
    <row r="1081" spans="1:16">
      <c r="A1081" s="50" t="s">
        <v>10333</v>
      </c>
      <c r="B1081" s="50" t="s">
        <v>10334</v>
      </c>
      <c r="C1081" s="50" t="s">
        <v>7559</v>
      </c>
      <c r="D1081" s="50" t="s">
        <v>6794</v>
      </c>
      <c r="E1081" s="50" t="s">
        <v>287</v>
      </c>
      <c r="F1081" s="50" t="s">
        <v>6818</v>
      </c>
      <c r="G1081" s="50" t="s">
        <v>6974</v>
      </c>
      <c r="H1081" s="50" t="s">
        <v>7516</v>
      </c>
      <c r="I1081" s="50" t="s">
        <v>6793</v>
      </c>
      <c r="J1081" s="50"/>
      <c r="K1081" s="50"/>
      <c r="L1081" s="49" t="s">
        <v>34</v>
      </c>
      <c r="M1081" s="50" t="s">
        <v>6947</v>
      </c>
      <c r="N1081" s="50" t="s">
        <v>7873</v>
      </c>
      <c r="O1081" s="50" t="s">
        <v>10335</v>
      </c>
      <c r="P1081" s="52">
        <v>45399.5934375</v>
      </c>
    </row>
    <row r="1082" spans="1:16">
      <c r="A1082" s="49" t="s">
        <v>10336</v>
      </c>
      <c r="B1082" s="49" t="s">
        <v>10337</v>
      </c>
      <c r="C1082" s="49" t="s">
        <v>3086</v>
      </c>
      <c r="D1082" s="49"/>
      <c r="E1082" s="49"/>
      <c r="F1082" s="49"/>
      <c r="G1082" s="49" t="s">
        <v>6974</v>
      </c>
      <c r="H1082" s="49" t="s">
        <v>6946</v>
      </c>
      <c r="I1082" s="49" t="s">
        <v>6788</v>
      </c>
      <c r="J1082" s="49"/>
      <c r="K1082" s="49"/>
      <c r="L1082" s="49" t="s">
        <v>39</v>
      </c>
      <c r="M1082" s="49" t="s">
        <v>7022</v>
      </c>
      <c r="N1082" s="49" t="s">
        <v>7022</v>
      </c>
      <c r="O1082" s="49" t="s">
        <v>39</v>
      </c>
      <c r="P1082" s="51">
        <v>25569.041666666701</v>
      </c>
    </row>
    <row r="1083" spans="1:16">
      <c r="A1083" s="50" t="s">
        <v>10338</v>
      </c>
      <c r="B1083" s="50" t="s">
        <v>10339</v>
      </c>
      <c r="C1083" s="50" t="s">
        <v>3086</v>
      </c>
      <c r="D1083" s="50"/>
      <c r="E1083" s="50"/>
      <c r="F1083" s="50"/>
      <c r="G1083" s="50" t="s">
        <v>6974</v>
      </c>
      <c r="H1083" s="50" t="s">
        <v>6946</v>
      </c>
      <c r="I1083" s="50" t="s">
        <v>6788</v>
      </c>
      <c r="J1083" s="50"/>
      <c r="K1083" s="50"/>
      <c r="L1083" s="49" t="s">
        <v>39</v>
      </c>
      <c r="M1083" s="50" t="s">
        <v>7022</v>
      </c>
      <c r="N1083" s="50" t="s">
        <v>7022</v>
      </c>
      <c r="O1083" s="50" t="s">
        <v>39</v>
      </c>
      <c r="P1083" s="52">
        <v>25569.041666666701</v>
      </c>
    </row>
    <row r="1084" spans="1:16">
      <c r="A1084" s="49" t="s">
        <v>10340</v>
      </c>
      <c r="B1084" s="49" t="s">
        <v>10341</v>
      </c>
      <c r="C1084" s="49" t="s">
        <v>3086</v>
      </c>
      <c r="D1084" s="49"/>
      <c r="E1084" s="49"/>
      <c r="F1084" s="49"/>
      <c r="G1084" s="49" t="s">
        <v>6974</v>
      </c>
      <c r="H1084" s="49" t="s">
        <v>6946</v>
      </c>
      <c r="I1084" s="49" t="s">
        <v>6788</v>
      </c>
      <c r="J1084" s="49"/>
      <c r="K1084" s="49"/>
      <c r="L1084" s="49" t="s">
        <v>39</v>
      </c>
      <c r="M1084" s="49" t="s">
        <v>7022</v>
      </c>
      <c r="N1084" s="49" t="s">
        <v>7022</v>
      </c>
      <c r="O1084" s="49" t="s">
        <v>39</v>
      </c>
      <c r="P1084" s="51">
        <v>25569.041666666701</v>
      </c>
    </row>
    <row r="1085" spans="1:16">
      <c r="A1085" s="50" t="s">
        <v>10342</v>
      </c>
      <c r="B1085" s="50" t="s">
        <v>10343</v>
      </c>
      <c r="C1085" s="50" t="s">
        <v>3086</v>
      </c>
      <c r="D1085" s="50"/>
      <c r="E1085" s="50"/>
      <c r="F1085" s="50"/>
      <c r="G1085" s="50" t="s">
        <v>6974</v>
      </c>
      <c r="H1085" s="50" t="s">
        <v>6946</v>
      </c>
      <c r="I1085" s="50" t="s">
        <v>6788</v>
      </c>
      <c r="J1085" s="50"/>
      <c r="K1085" s="50"/>
      <c r="L1085" s="49" t="s">
        <v>39</v>
      </c>
      <c r="M1085" s="50" t="s">
        <v>7022</v>
      </c>
      <c r="N1085" s="50" t="s">
        <v>7022</v>
      </c>
      <c r="O1085" s="50" t="s">
        <v>39</v>
      </c>
      <c r="P1085" s="52">
        <v>25569.041666666701</v>
      </c>
    </row>
    <row r="1086" spans="1:16">
      <c r="A1086" s="49" t="s">
        <v>10344</v>
      </c>
      <c r="B1086" s="49" t="s">
        <v>10345</v>
      </c>
      <c r="C1086" s="49" t="s">
        <v>7589</v>
      </c>
      <c r="D1086" s="49" t="s">
        <v>6790</v>
      </c>
      <c r="E1086" s="49" t="s">
        <v>287</v>
      </c>
      <c r="F1086" s="49" t="s">
        <v>6822</v>
      </c>
      <c r="G1086" s="49" t="s">
        <v>6990</v>
      </c>
      <c r="H1086" s="49" t="s">
        <v>6983</v>
      </c>
      <c r="I1086" s="49" t="s">
        <v>6788</v>
      </c>
      <c r="J1086" s="49"/>
      <c r="K1086" s="49"/>
      <c r="L1086" s="49" t="s">
        <v>39</v>
      </c>
      <c r="M1086" s="49" t="s">
        <v>7022</v>
      </c>
      <c r="N1086" s="49" t="s">
        <v>7022</v>
      </c>
      <c r="O1086" s="49" t="s">
        <v>39</v>
      </c>
      <c r="P1086" s="51">
        <v>44564.613194444399</v>
      </c>
    </row>
    <row r="1087" spans="1:16">
      <c r="A1087" s="50" t="s">
        <v>10346</v>
      </c>
      <c r="B1087" s="50" t="s">
        <v>10347</v>
      </c>
      <c r="C1087" s="50" t="s">
        <v>3086</v>
      </c>
      <c r="D1087" s="50"/>
      <c r="E1087" s="50"/>
      <c r="F1087" s="50"/>
      <c r="G1087" s="50" t="s">
        <v>6974</v>
      </c>
      <c r="H1087" s="50" t="s">
        <v>6946</v>
      </c>
      <c r="I1087" s="50" t="s">
        <v>6788</v>
      </c>
      <c r="J1087" s="50"/>
      <c r="K1087" s="50"/>
      <c r="L1087" s="49" t="s">
        <v>39</v>
      </c>
      <c r="M1087" s="50" t="s">
        <v>7022</v>
      </c>
      <c r="N1087" s="50" t="s">
        <v>7022</v>
      </c>
      <c r="O1087" s="50" t="s">
        <v>39</v>
      </c>
      <c r="P1087" s="52">
        <v>25569.041666666701</v>
      </c>
    </row>
    <row r="1088" spans="1:16">
      <c r="A1088" s="49" t="s">
        <v>10348</v>
      </c>
      <c r="B1088" s="49" t="s">
        <v>10349</v>
      </c>
      <c r="C1088" s="49" t="s">
        <v>3086</v>
      </c>
      <c r="D1088" s="49"/>
      <c r="E1088" s="49"/>
      <c r="F1088" s="49"/>
      <c r="G1088" s="49" t="s">
        <v>6974</v>
      </c>
      <c r="H1088" s="49" t="s">
        <v>6946</v>
      </c>
      <c r="I1088" s="49" t="s">
        <v>6788</v>
      </c>
      <c r="J1088" s="49"/>
      <c r="K1088" s="49"/>
      <c r="L1088" s="49" t="s">
        <v>39</v>
      </c>
      <c r="M1088" s="49" t="s">
        <v>7022</v>
      </c>
      <c r="N1088" s="49" t="s">
        <v>7022</v>
      </c>
      <c r="O1088" s="49" t="s">
        <v>39</v>
      </c>
      <c r="P1088" s="51">
        <v>25569.041666666701</v>
      </c>
    </row>
    <row r="1089" spans="1:16">
      <c r="A1089" s="50" t="s">
        <v>10350</v>
      </c>
      <c r="B1089" s="50" t="s">
        <v>10351</v>
      </c>
      <c r="C1089" s="50" t="s">
        <v>10352</v>
      </c>
      <c r="D1089" s="50" t="s">
        <v>6798</v>
      </c>
      <c r="E1089" s="50" t="s">
        <v>6973</v>
      </c>
      <c r="F1089" s="50" t="s">
        <v>7658</v>
      </c>
      <c r="G1089" s="50" t="s">
        <v>6974</v>
      </c>
      <c r="H1089" s="50" t="s">
        <v>7516</v>
      </c>
      <c r="I1089" s="50" t="s">
        <v>6793</v>
      </c>
      <c r="J1089" s="50"/>
      <c r="K1089" s="50"/>
      <c r="L1089" s="49" t="s">
        <v>34</v>
      </c>
      <c r="M1089" s="50" t="s">
        <v>6947</v>
      </c>
      <c r="N1089" s="50" t="s">
        <v>7524</v>
      </c>
      <c r="O1089" s="50" t="s">
        <v>10353</v>
      </c>
      <c r="P1089" s="52">
        <v>45988.447685185201</v>
      </c>
    </row>
    <row r="1090" spans="1:16">
      <c r="A1090" s="49" t="s">
        <v>10354</v>
      </c>
      <c r="B1090" s="49" t="s">
        <v>10355</v>
      </c>
      <c r="C1090" s="49" t="s">
        <v>10356</v>
      </c>
      <c r="D1090" s="49" t="s">
        <v>6794</v>
      </c>
      <c r="E1090" s="49" t="s">
        <v>6982</v>
      </c>
      <c r="F1090" s="49" t="s">
        <v>6848</v>
      </c>
      <c r="G1090" s="49" t="s">
        <v>6990</v>
      </c>
      <c r="H1090" s="49" t="s">
        <v>7516</v>
      </c>
      <c r="I1090" s="49" t="s">
        <v>6793</v>
      </c>
      <c r="J1090" s="49"/>
      <c r="K1090" s="49"/>
      <c r="L1090" s="49" t="s">
        <v>34</v>
      </c>
      <c r="M1090" s="49" t="s">
        <v>6947</v>
      </c>
      <c r="N1090" s="49" t="s">
        <v>7537</v>
      </c>
      <c r="O1090" s="49" t="s">
        <v>6949</v>
      </c>
      <c r="P1090" s="51">
        <v>44858.580775463</v>
      </c>
    </row>
    <row r="1091" spans="1:16">
      <c r="A1091" s="50" t="s">
        <v>10357</v>
      </c>
      <c r="B1091" s="50" t="s">
        <v>10358</v>
      </c>
      <c r="C1091" s="50" t="s">
        <v>10359</v>
      </c>
      <c r="D1091" s="50" t="s">
        <v>6794</v>
      </c>
      <c r="E1091" s="50" t="s">
        <v>287</v>
      </c>
      <c r="F1091" s="50" t="s">
        <v>6818</v>
      </c>
      <c r="G1091" s="50" t="s">
        <v>6974</v>
      </c>
      <c r="H1091" s="50" t="s">
        <v>7516</v>
      </c>
      <c r="I1091" s="50" t="s">
        <v>6793</v>
      </c>
      <c r="J1091" s="50"/>
      <c r="K1091" s="50"/>
      <c r="L1091" s="49" t="s">
        <v>34</v>
      </c>
      <c r="M1091" s="50" t="s">
        <v>6947</v>
      </c>
      <c r="N1091" s="50" t="s">
        <v>7537</v>
      </c>
      <c r="O1091" s="50" t="s">
        <v>6949</v>
      </c>
      <c r="P1091" s="52">
        <v>46100.478472222203</v>
      </c>
    </row>
    <row r="1092" spans="1:16">
      <c r="A1092" s="49" t="s">
        <v>10360</v>
      </c>
      <c r="B1092" s="49" t="s">
        <v>10361</v>
      </c>
      <c r="C1092" s="49" t="s">
        <v>10362</v>
      </c>
      <c r="D1092" s="49" t="s">
        <v>6798</v>
      </c>
      <c r="E1092" s="49" t="s">
        <v>6973</v>
      </c>
      <c r="F1092" s="49" t="s">
        <v>7645</v>
      </c>
      <c r="G1092" s="49" t="s">
        <v>7010</v>
      </c>
      <c r="H1092" s="49" t="s">
        <v>7516</v>
      </c>
      <c r="I1092" s="49" t="s">
        <v>6808</v>
      </c>
      <c r="J1092" s="49"/>
      <c r="K1092" s="49" t="s">
        <v>10363</v>
      </c>
      <c r="L1092" s="49" t="s">
        <v>34</v>
      </c>
      <c r="M1092" s="49" t="s">
        <v>6947</v>
      </c>
      <c r="N1092" s="49" t="s">
        <v>10364</v>
      </c>
      <c r="O1092" s="49" t="s">
        <v>10365</v>
      </c>
      <c r="P1092" s="51">
        <v>44454.378148148098</v>
      </c>
    </row>
    <row r="1093" spans="1:16">
      <c r="A1093" s="50" t="s">
        <v>10366</v>
      </c>
      <c r="B1093" s="50" t="s">
        <v>10367</v>
      </c>
      <c r="C1093" s="50" t="s">
        <v>10368</v>
      </c>
      <c r="D1093" s="50" t="s">
        <v>6794</v>
      </c>
      <c r="E1093" s="50" t="s">
        <v>287</v>
      </c>
      <c r="F1093" s="50" t="s">
        <v>6818</v>
      </c>
      <c r="G1093" s="50" t="s">
        <v>6974</v>
      </c>
      <c r="H1093" s="50" t="s">
        <v>7516</v>
      </c>
      <c r="I1093" s="50" t="s">
        <v>6793</v>
      </c>
      <c r="J1093" s="50"/>
      <c r="K1093" s="50"/>
      <c r="L1093" s="49" t="s">
        <v>34</v>
      </c>
      <c r="M1093" s="50" t="s">
        <v>6947</v>
      </c>
      <c r="N1093" s="50" t="s">
        <v>7659</v>
      </c>
      <c r="O1093" s="50" t="s">
        <v>10369</v>
      </c>
      <c r="P1093" s="52">
        <v>45336.340740740699</v>
      </c>
    </row>
    <row r="1094" spans="1:16">
      <c r="A1094" s="49" t="s">
        <v>10370</v>
      </c>
      <c r="B1094" s="49" t="s">
        <v>10371</v>
      </c>
      <c r="C1094" s="49" t="s">
        <v>10372</v>
      </c>
      <c r="D1094" s="49" t="s">
        <v>6794</v>
      </c>
      <c r="E1094" s="49" t="s">
        <v>6982</v>
      </c>
      <c r="F1094" s="49" t="s">
        <v>6849</v>
      </c>
      <c r="G1094" s="49" t="s">
        <v>6974</v>
      </c>
      <c r="H1094" s="49" t="s">
        <v>6975</v>
      </c>
      <c r="I1094" s="49" t="s">
        <v>6788</v>
      </c>
      <c r="J1094" s="49"/>
      <c r="K1094" s="49"/>
      <c r="L1094" s="49" t="s">
        <v>33</v>
      </c>
      <c r="M1094" s="49" t="s">
        <v>6976</v>
      </c>
      <c r="N1094" s="49" t="s">
        <v>7423</v>
      </c>
      <c r="O1094" s="49" t="s">
        <v>10373</v>
      </c>
      <c r="P1094" s="51">
        <v>46027.256296296298</v>
      </c>
    </row>
    <row r="1095" spans="1:16">
      <c r="A1095" s="50" t="s">
        <v>10374</v>
      </c>
      <c r="B1095" s="50" t="s">
        <v>10375</v>
      </c>
      <c r="C1095" s="50" t="s">
        <v>10376</v>
      </c>
      <c r="D1095" s="50" t="s">
        <v>6794</v>
      </c>
      <c r="E1095" s="50" t="s">
        <v>6982</v>
      </c>
      <c r="F1095" s="50" t="s">
        <v>6849</v>
      </c>
      <c r="G1095" s="50" t="s">
        <v>6974</v>
      </c>
      <c r="H1095" s="50" t="s">
        <v>6975</v>
      </c>
      <c r="I1095" s="50" t="s">
        <v>6788</v>
      </c>
      <c r="J1095" s="50" t="s">
        <v>10377</v>
      </c>
      <c r="K1095" s="50" t="s">
        <v>10377</v>
      </c>
      <c r="L1095" s="49" t="s">
        <v>38</v>
      </c>
      <c r="M1095" s="50" t="s">
        <v>7328</v>
      </c>
      <c r="N1095" s="50" t="s">
        <v>8967</v>
      </c>
      <c r="O1095" s="50" t="s">
        <v>10378</v>
      </c>
      <c r="P1095" s="52">
        <v>46093.340590277803</v>
      </c>
    </row>
    <row r="1096" spans="1:16">
      <c r="A1096" s="49" t="s">
        <v>10379</v>
      </c>
      <c r="B1096" s="49" t="s">
        <v>10380</v>
      </c>
      <c r="C1096" s="49" t="s">
        <v>10376</v>
      </c>
      <c r="D1096" s="49" t="s">
        <v>6794</v>
      </c>
      <c r="E1096" s="49" t="s">
        <v>6982</v>
      </c>
      <c r="F1096" s="49" t="s">
        <v>6849</v>
      </c>
      <c r="G1096" s="49" t="s">
        <v>6974</v>
      </c>
      <c r="H1096" s="49" t="s">
        <v>6946</v>
      </c>
      <c r="I1096" s="49" t="s">
        <v>6788</v>
      </c>
      <c r="J1096" s="49"/>
      <c r="K1096" s="49"/>
      <c r="L1096" s="49" t="s">
        <v>33</v>
      </c>
      <c r="M1096" s="49" t="s">
        <v>6976</v>
      </c>
      <c r="N1096" s="49" t="s">
        <v>7022</v>
      </c>
      <c r="O1096" s="49" t="s">
        <v>39</v>
      </c>
      <c r="P1096" s="51">
        <v>44467.678854166697</v>
      </c>
    </row>
    <row r="1097" spans="1:16">
      <c r="A1097" s="50" t="s">
        <v>10381</v>
      </c>
      <c r="B1097" s="50" t="s">
        <v>10382</v>
      </c>
      <c r="C1097" s="50" t="s">
        <v>7744</v>
      </c>
      <c r="D1097" s="50" t="s">
        <v>6794</v>
      </c>
      <c r="E1097" s="50" t="s">
        <v>287</v>
      </c>
      <c r="F1097" s="50" t="s">
        <v>6821</v>
      </c>
      <c r="G1097" s="50" t="s">
        <v>6990</v>
      </c>
      <c r="H1097" s="50" t="s">
        <v>7516</v>
      </c>
      <c r="I1097" s="50" t="s">
        <v>6808</v>
      </c>
      <c r="J1097" s="50"/>
      <c r="K1097" s="50"/>
      <c r="L1097" s="49" t="s">
        <v>34</v>
      </c>
      <c r="M1097" s="50" t="s">
        <v>6947</v>
      </c>
      <c r="N1097" s="50" t="s">
        <v>7659</v>
      </c>
      <c r="O1097" s="50" t="s">
        <v>10383</v>
      </c>
      <c r="P1097" s="52">
        <v>44529.6725925926</v>
      </c>
    </row>
    <row r="1098" spans="1:16">
      <c r="A1098" s="49" t="s">
        <v>10384</v>
      </c>
      <c r="B1098" s="49" t="s">
        <v>10385</v>
      </c>
      <c r="C1098" s="49" t="s">
        <v>10386</v>
      </c>
      <c r="D1098" s="49" t="s">
        <v>6794</v>
      </c>
      <c r="E1098" s="49" t="s">
        <v>6982</v>
      </c>
      <c r="F1098" s="49" t="s">
        <v>6849</v>
      </c>
      <c r="G1098" s="49" t="s">
        <v>6974</v>
      </c>
      <c r="H1098" s="49" t="s">
        <v>6975</v>
      </c>
      <c r="I1098" s="49" t="s">
        <v>6788</v>
      </c>
      <c r="J1098" s="49"/>
      <c r="K1098" s="49"/>
      <c r="L1098" s="49" t="s">
        <v>33</v>
      </c>
      <c r="M1098" s="49" t="s">
        <v>6976</v>
      </c>
      <c r="N1098" s="49" t="s">
        <v>10387</v>
      </c>
      <c r="O1098" s="49" t="s">
        <v>10388</v>
      </c>
      <c r="P1098" s="51">
        <v>45873.615798611099</v>
      </c>
    </row>
    <row r="1099" spans="1:16">
      <c r="A1099" s="50" t="s">
        <v>10389</v>
      </c>
      <c r="B1099" s="50" t="s">
        <v>10390</v>
      </c>
      <c r="C1099" s="50" t="s">
        <v>10391</v>
      </c>
      <c r="D1099" s="50" t="s">
        <v>6794</v>
      </c>
      <c r="E1099" s="50" t="s">
        <v>6982</v>
      </c>
      <c r="F1099" s="50" t="s">
        <v>6849</v>
      </c>
      <c r="G1099" s="50" t="s">
        <v>6974</v>
      </c>
      <c r="H1099" s="50" t="s">
        <v>6975</v>
      </c>
      <c r="I1099" s="50" t="s">
        <v>6788</v>
      </c>
      <c r="J1099" s="50"/>
      <c r="K1099" s="50"/>
      <c r="L1099" s="49" t="s">
        <v>33</v>
      </c>
      <c r="M1099" s="50" t="s">
        <v>6976</v>
      </c>
      <c r="N1099" s="50" t="s">
        <v>8555</v>
      </c>
      <c r="O1099" s="50" t="s">
        <v>10230</v>
      </c>
      <c r="P1099" s="52">
        <v>44420.522511574098</v>
      </c>
    </row>
    <row r="1100" spans="1:16">
      <c r="A1100" s="49" t="s">
        <v>10392</v>
      </c>
      <c r="B1100" s="49" t="s">
        <v>10393</v>
      </c>
      <c r="C1100" s="49" t="s">
        <v>10394</v>
      </c>
      <c r="D1100" s="49" t="s">
        <v>6794</v>
      </c>
      <c r="E1100" s="49" t="s">
        <v>6982</v>
      </c>
      <c r="F1100" s="49" t="s">
        <v>6849</v>
      </c>
      <c r="G1100" s="49" t="s">
        <v>6974</v>
      </c>
      <c r="H1100" s="49" t="s">
        <v>6975</v>
      </c>
      <c r="I1100" s="49" t="s">
        <v>6793</v>
      </c>
      <c r="J1100" s="49"/>
      <c r="K1100" s="49"/>
      <c r="L1100" s="49" t="s">
        <v>33</v>
      </c>
      <c r="M1100" s="49" t="s">
        <v>6976</v>
      </c>
      <c r="N1100" s="49" t="s">
        <v>6977</v>
      </c>
      <c r="O1100" s="49" t="s">
        <v>9270</v>
      </c>
      <c r="P1100" s="51">
        <v>45547.308298611097</v>
      </c>
    </row>
    <row r="1101" spans="1:16">
      <c r="A1101" s="50" t="s">
        <v>10395</v>
      </c>
      <c r="B1101" s="50" t="s">
        <v>10396</v>
      </c>
      <c r="C1101" s="50" t="s">
        <v>10397</v>
      </c>
      <c r="D1101" s="50" t="s">
        <v>6794</v>
      </c>
      <c r="E1101" s="50" t="s">
        <v>6982</v>
      </c>
      <c r="F1101" s="50" t="s">
        <v>6849</v>
      </c>
      <c r="G1101" s="50" t="s">
        <v>6974</v>
      </c>
      <c r="H1101" s="50" t="s">
        <v>6975</v>
      </c>
      <c r="I1101" s="50" t="s">
        <v>6806</v>
      </c>
      <c r="J1101" s="50"/>
      <c r="K1101" s="50"/>
      <c r="L1101" s="49" t="s">
        <v>33</v>
      </c>
      <c r="M1101" s="50" t="s">
        <v>6976</v>
      </c>
      <c r="N1101" s="50" t="s">
        <v>6977</v>
      </c>
      <c r="O1101" s="50" t="s">
        <v>7295</v>
      </c>
      <c r="P1101" s="52">
        <v>45278.448263888902</v>
      </c>
    </row>
    <row r="1102" spans="1:16">
      <c r="A1102" s="49" t="s">
        <v>10398</v>
      </c>
      <c r="B1102" s="49" t="s">
        <v>10399</v>
      </c>
      <c r="C1102" s="49" t="s">
        <v>9273</v>
      </c>
      <c r="D1102" s="49" t="s">
        <v>6794</v>
      </c>
      <c r="E1102" s="49" t="s">
        <v>6982</v>
      </c>
      <c r="F1102" s="49" t="s">
        <v>6849</v>
      </c>
      <c r="G1102" s="49" t="s">
        <v>6974</v>
      </c>
      <c r="H1102" s="49" t="s">
        <v>6975</v>
      </c>
      <c r="I1102" s="49" t="s">
        <v>6788</v>
      </c>
      <c r="J1102" s="49"/>
      <c r="K1102" s="49"/>
      <c r="L1102" s="49" t="s">
        <v>33</v>
      </c>
      <c r="M1102" s="49" t="s">
        <v>6976</v>
      </c>
      <c r="N1102" s="49" t="s">
        <v>8157</v>
      </c>
      <c r="O1102" s="49" t="s">
        <v>33</v>
      </c>
      <c r="P1102" s="51">
        <v>44524.5780787037</v>
      </c>
    </row>
    <row r="1103" spans="1:16">
      <c r="A1103" s="50" t="s">
        <v>10400</v>
      </c>
      <c r="B1103" s="50" t="s">
        <v>10401</v>
      </c>
      <c r="C1103" s="50" t="s">
        <v>10402</v>
      </c>
      <c r="D1103" s="50" t="s">
        <v>6794</v>
      </c>
      <c r="E1103" s="50" t="s">
        <v>6982</v>
      </c>
      <c r="F1103" s="50" t="s">
        <v>6849</v>
      </c>
      <c r="G1103" s="50" t="s">
        <v>6974</v>
      </c>
      <c r="H1103" s="50" t="s">
        <v>6975</v>
      </c>
      <c r="I1103" s="50" t="s">
        <v>6805</v>
      </c>
      <c r="J1103" s="50"/>
      <c r="K1103" s="50"/>
      <c r="L1103" s="49" t="s">
        <v>33</v>
      </c>
      <c r="M1103" s="50" t="s">
        <v>6976</v>
      </c>
      <c r="N1103" s="50" t="s">
        <v>6977</v>
      </c>
      <c r="O1103" s="50" t="s">
        <v>7295</v>
      </c>
      <c r="P1103" s="52">
        <v>45310.339525463001</v>
      </c>
    </row>
    <row r="1104" spans="1:16">
      <c r="A1104" s="49" t="s">
        <v>10403</v>
      </c>
      <c r="B1104" s="49" t="s">
        <v>10404</v>
      </c>
      <c r="C1104" s="49" t="s">
        <v>10405</v>
      </c>
      <c r="D1104" s="49" t="s">
        <v>6794</v>
      </c>
      <c r="E1104" s="49" t="s">
        <v>6982</v>
      </c>
      <c r="F1104" s="49" t="s">
        <v>6849</v>
      </c>
      <c r="G1104" s="49" t="s">
        <v>6974</v>
      </c>
      <c r="H1104" s="49" t="s">
        <v>6955</v>
      </c>
      <c r="I1104" s="49" t="s">
        <v>6788</v>
      </c>
      <c r="J1104" s="49" t="s">
        <v>10406</v>
      </c>
      <c r="K1104" s="49" t="s">
        <v>10406</v>
      </c>
      <c r="L1104" s="49" t="s">
        <v>33</v>
      </c>
      <c r="M1104" s="49" t="s">
        <v>6976</v>
      </c>
      <c r="N1104" s="49" t="s">
        <v>10407</v>
      </c>
      <c r="O1104" s="49" t="s">
        <v>10230</v>
      </c>
      <c r="P1104" s="51">
        <v>46100.821446759299</v>
      </c>
    </row>
    <row r="1105" spans="1:16">
      <c r="A1105" s="50" t="s">
        <v>10408</v>
      </c>
      <c r="B1105" s="50" t="s">
        <v>10409</v>
      </c>
      <c r="C1105" s="50" t="s">
        <v>10410</v>
      </c>
      <c r="D1105" s="50" t="s">
        <v>6794</v>
      </c>
      <c r="E1105" s="50" t="s">
        <v>6982</v>
      </c>
      <c r="F1105" s="50" t="s">
        <v>6849</v>
      </c>
      <c r="G1105" s="50" t="s">
        <v>6974</v>
      </c>
      <c r="H1105" s="50" t="s">
        <v>6975</v>
      </c>
      <c r="I1105" s="50" t="s">
        <v>6806</v>
      </c>
      <c r="J1105" s="50"/>
      <c r="K1105" s="50"/>
      <c r="L1105" s="49" t="s">
        <v>33</v>
      </c>
      <c r="M1105" s="50" t="s">
        <v>6976</v>
      </c>
      <c r="N1105" s="50" t="s">
        <v>6977</v>
      </c>
      <c r="O1105" s="50" t="s">
        <v>7295</v>
      </c>
      <c r="P1105" s="52">
        <v>44698.7034375</v>
      </c>
    </row>
    <row r="1106" spans="1:16">
      <c r="A1106" s="49" t="s">
        <v>10411</v>
      </c>
      <c r="B1106" s="49" t="s">
        <v>10412</v>
      </c>
      <c r="C1106" s="49" t="s">
        <v>10413</v>
      </c>
      <c r="D1106" s="49" t="s">
        <v>6794</v>
      </c>
      <c r="E1106" s="49" t="s">
        <v>7542</v>
      </c>
      <c r="F1106" s="49" t="s">
        <v>6923</v>
      </c>
      <c r="G1106" s="49" t="s">
        <v>6974</v>
      </c>
      <c r="H1106" s="49" t="s">
        <v>6975</v>
      </c>
      <c r="I1106" s="49" t="s">
        <v>6788</v>
      </c>
      <c r="J1106" s="49" t="s">
        <v>10414</v>
      </c>
      <c r="K1106" s="49" t="s">
        <v>10414</v>
      </c>
      <c r="L1106" s="49" t="s">
        <v>33</v>
      </c>
      <c r="M1106" s="49" t="s">
        <v>6976</v>
      </c>
      <c r="N1106" s="49" t="s">
        <v>9248</v>
      </c>
      <c r="O1106" s="49" t="s">
        <v>9249</v>
      </c>
      <c r="P1106" s="51">
        <v>45701.614791666703</v>
      </c>
    </row>
    <row r="1107" spans="1:16">
      <c r="A1107" s="50" t="s">
        <v>10415</v>
      </c>
      <c r="B1107" s="50" t="s">
        <v>10416</v>
      </c>
      <c r="C1107" s="50" t="s">
        <v>10417</v>
      </c>
      <c r="D1107" s="50" t="s">
        <v>6794</v>
      </c>
      <c r="E1107" s="50" t="s">
        <v>6982</v>
      </c>
      <c r="F1107" s="50" t="s">
        <v>6849</v>
      </c>
      <c r="G1107" s="50" t="s">
        <v>6974</v>
      </c>
      <c r="H1107" s="50" t="s">
        <v>6955</v>
      </c>
      <c r="I1107" s="50" t="s">
        <v>6788</v>
      </c>
      <c r="J1107" s="50" t="s">
        <v>10418</v>
      </c>
      <c r="K1107" s="50" t="s">
        <v>10418</v>
      </c>
      <c r="L1107" s="49" t="s">
        <v>33</v>
      </c>
      <c r="M1107" s="50" t="s">
        <v>6976</v>
      </c>
      <c r="N1107" s="50" t="s">
        <v>8555</v>
      </c>
      <c r="O1107" s="50" t="s">
        <v>10419</v>
      </c>
      <c r="P1107" s="52">
        <v>46100.693229166704</v>
      </c>
    </row>
    <row r="1108" spans="1:16">
      <c r="A1108" s="49" t="s">
        <v>10420</v>
      </c>
      <c r="B1108" s="49" t="s">
        <v>10421</v>
      </c>
      <c r="C1108" s="49" t="s">
        <v>10422</v>
      </c>
      <c r="D1108" s="49" t="s">
        <v>6794</v>
      </c>
      <c r="E1108" s="49" t="s">
        <v>6982</v>
      </c>
      <c r="F1108" s="49" t="s">
        <v>6849</v>
      </c>
      <c r="G1108" s="49" t="s">
        <v>6974</v>
      </c>
      <c r="H1108" s="49" t="s">
        <v>6975</v>
      </c>
      <c r="I1108" s="49" t="s">
        <v>6806</v>
      </c>
      <c r="J1108" s="49"/>
      <c r="K1108" s="49"/>
      <c r="L1108" s="49" t="s">
        <v>33</v>
      </c>
      <c r="M1108" s="49" t="s">
        <v>6976</v>
      </c>
      <c r="N1108" s="49" t="s">
        <v>8555</v>
      </c>
      <c r="O1108" s="49" t="s">
        <v>8556</v>
      </c>
      <c r="P1108" s="51">
        <v>44449.414351851898</v>
      </c>
    </row>
    <row r="1109" spans="1:16">
      <c r="A1109" s="50" t="s">
        <v>10423</v>
      </c>
      <c r="B1109" s="50" t="s">
        <v>10424</v>
      </c>
      <c r="C1109" s="50" t="s">
        <v>10425</v>
      </c>
      <c r="D1109" s="50" t="s">
        <v>6794</v>
      </c>
      <c r="E1109" s="50" t="s">
        <v>6982</v>
      </c>
      <c r="F1109" s="50" t="s">
        <v>6849</v>
      </c>
      <c r="G1109" s="50" t="s">
        <v>6974</v>
      </c>
      <c r="H1109" s="50" t="s">
        <v>6975</v>
      </c>
      <c r="I1109" s="50" t="s">
        <v>6788</v>
      </c>
      <c r="J1109" s="50" t="s">
        <v>10426</v>
      </c>
      <c r="K1109" s="50"/>
      <c r="L1109" s="49" t="s">
        <v>33</v>
      </c>
      <c r="M1109" s="50" t="s">
        <v>6976</v>
      </c>
      <c r="N1109" s="50" t="s">
        <v>7547</v>
      </c>
      <c r="O1109" s="50" t="s">
        <v>10427</v>
      </c>
      <c r="P1109" s="52">
        <v>46100.670162037</v>
      </c>
    </row>
    <row r="1110" spans="1:16">
      <c r="A1110" s="49" t="s">
        <v>10428</v>
      </c>
      <c r="B1110" s="49" t="s">
        <v>10429</v>
      </c>
      <c r="C1110" s="49" t="s">
        <v>9252</v>
      </c>
      <c r="D1110" s="49" t="s">
        <v>6794</v>
      </c>
      <c r="E1110" s="49" t="s">
        <v>6982</v>
      </c>
      <c r="F1110" s="49" t="s">
        <v>6849</v>
      </c>
      <c r="G1110" s="49" t="s">
        <v>6974</v>
      </c>
      <c r="H1110" s="49" t="s">
        <v>6975</v>
      </c>
      <c r="I1110" s="49" t="s">
        <v>6806</v>
      </c>
      <c r="J1110" s="49"/>
      <c r="K1110" s="49"/>
      <c r="L1110" s="49" t="s">
        <v>33</v>
      </c>
      <c r="M1110" s="49" t="s">
        <v>6976</v>
      </c>
      <c r="N1110" s="49" t="s">
        <v>6977</v>
      </c>
      <c r="O1110" s="49" t="s">
        <v>7295</v>
      </c>
      <c r="P1110" s="51">
        <v>44365.746655092596</v>
      </c>
    </row>
    <row r="1111" spans="1:16">
      <c r="A1111" s="50" t="s">
        <v>10430</v>
      </c>
      <c r="B1111" s="50" t="s">
        <v>10431</v>
      </c>
      <c r="C1111" s="50" t="s">
        <v>10432</v>
      </c>
      <c r="D1111" s="50" t="s">
        <v>6794</v>
      </c>
      <c r="E1111" s="50" t="s">
        <v>7542</v>
      </c>
      <c r="F1111" s="50" t="s">
        <v>6923</v>
      </c>
      <c r="G1111" s="50" t="s">
        <v>6974</v>
      </c>
      <c r="H1111" s="50" t="s">
        <v>6975</v>
      </c>
      <c r="I1111" s="50" t="s">
        <v>6805</v>
      </c>
      <c r="J1111" s="50"/>
      <c r="K1111" s="50"/>
      <c r="L1111" s="49" t="s">
        <v>33</v>
      </c>
      <c r="M1111" s="50" t="s">
        <v>6976</v>
      </c>
      <c r="N1111" s="50" t="s">
        <v>10222</v>
      </c>
      <c r="O1111" s="50" t="s">
        <v>10433</v>
      </c>
      <c r="P1111" s="52">
        <v>45358.374004629601</v>
      </c>
    </row>
    <row r="1112" spans="1:16">
      <c r="A1112" s="49" t="s">
        <v>10434</v>
      </c>
      <c r="B1112" s="49" t="s">
        <v>10435</v>
      </c>
      <c r="C1112" s="49" t="s">
        <v>10436</v>
      </c>
      <c r="D1112" s="49" t="s">
        <v>6794</v>
      </c>
      <c r="E1112" s="49" t="s">
        <v>6982</v>
      </c>
      <c r="F1112" s="49" t="s">
        <v>6849</v>
      </c>
      <c r="G1112" s="49" t="s">
        <v>6974</v>
      </c>
      <c r="H1112" s="49" t="s">
        <v>6975</v>
      </c>
      <c r="I1112" s="49" t="s">
        <v>6793</v>
      </c>
      <c r="J1112" s="49"/>
      <c r="K1112" s="49"/>
      <c r="L1112" s="49" t="s">
        <v>33</v>
      </c>
      <c r="M1112" s="49" t="s">
        <v>6976</v>
      </c>
      <c r="N1112" s="49" t="s">
        <v>6977</v>
      </c>
      <c r="O1112" s="49" t="s">
        <v>7295</v>
      </c>
      <c r="P1112" s="51">
        <v>45987.392546296302</v>
      </c>
    </row>
    <row r="1113" spans="1:16">
      <c r="A1113" s="50" t="s">
        <v>10437</v>
      </c>
      <c r="B1113" s="50" t="s">
        <v>10438</v>
      </c>
      <c r="C1113" s="50" t="s">
        <v>10226</v>
      </c>
      <c r="D1113" s="50" t="s">
        <v>6794</v>
      </c>
      <c r="E1113" s="50" t="s">
        <v>6982</v>
      </c>
      <c r="F1113" s="50" t="s">
        <v>6849</v>
      </c>
      <c r="G1113" s="50" t="s">
        <v>6974</v>
      </c>
      <c r="H1113" s="50" t="s">
        <v>6975</v>
      </c>
      <c r="I1113" s="50" t="s">
        <v>6806</v>
      </c>
      <c r="J1113" s="50"/>
      <c r="K1113" s="50"/>
      <c r="L1113" s="49" t="s">
        <v>33</v>
      </c>
      <c r="M1113" s="50" t="s">
        <v>6976</v>
      </c>
      <c r="N1113" s="50" t="s">
        <v>7547</v>
      </c>
      <c r="O1113" s="50" t="s">
        <v>6978</v>
      </c>
      <c r="P1113" s="52">
        <v>45000.493206018502</v>
      </c>
    </row>
    <row r="1114" spans="1:16">
      <c r="A1114" s="49" t="s">
        <v>10439</v>
      </c>
      <c r="B1114" s="49" t="s">
        <v>10440</v>
      </c>
      <c r="C1114" s="49" t="s">
        <v>9263</v>
      </c>
      <c r="D1114" s="49" t="s">
        <v>6794</v>
      </c>
      <c r="E1114" s="49" t="s">
        <v>6982</v>
      </c>
      <c r="F1114" s="49" t="s">
        <v>6849</v>
      </c>
      <c r="G1114" s="49" t="s">
        <v>6974</v>
      </c>
      <c r="H1114" s="49" t="s">
        <v>6975</v>
      </c>
      <c r="I1114" s="49" t="s">
        <v>6806</v>
      </c>
      <c r="J1114" s="49"/>
      <c r="K1114" s="49"/>
      <c r="L1114" s="49" t="s">
        <v>33</v>
      </c>
      <c r="M1114" s="49" t="s">
        <v>6976</v>
      </c>
      <c r="N1114" s="49" t="s">
        <v>9265</v>
      </c>
      <c r="O1114" s="49" t="s">
        <v>10441</v>
      </c>
      <c r="P1114" s="51">
        <v>44425.590023148201</v>
      </c>
    </row>
    <row r="1115" spans="1:16">
      <c r="A1115" s="50" t="s">
        <v>10442</v>
      </c>
      <c r="B1115" s="50" t="s">
        <v>10443</v>
      </c>
      <c r="C1115" s="50" t="s">
        <v>10444</v>
      </c>
      <c r="D1115" s="50" t="s">
        <v>6794</v>
      </c>
      <c r="E1115" s="50" t="s">
        <v>6982</v>
      </c>
      <c r="F1115" s="50" t="s">
        <v>6849</v>
      </c>
      <c r="G1115" s="50" t="s">
        <v>6974</v>
      </c>
      <c r="H1115" s="50" t="s">
        <v>6975</v>
      </c>
      <c r="I1115" s="50" t="s">
        <v>6793</v>
      </c>
      <c r="J1115" s="50"/>
      <c r="K1115" s="50"/>
      <c r="L1115" s="49" t="s">
        <v>33</v>
      </c>
      <c r="M1115" s="50" t="s">
        <v>6976</v>
      </c>
      <c r="N1115" s="50" t="s">
        <v>6977</v>
      </c>
      <c r="O1115" s="50" t="s">
        <v>7295</v>
      </c>
      <c r="P1115" s="52">
        <v>45572.488564814797</v>
      </c>
    </row>
    <row r="1116" spans="1:16">
      <c r="A1116" s="49" t="s">
        <v>10445</v>
      </c>
      <c r="B1116" s="49" t="s">
        <v>10446</v>
      </c>
      <c r="C1116" s="49" t="s">
        <v>9258</v>
      </c>
      <c r="D1116" s="49" t="s">
        <v>6794</v>
      </c>
      <c r="E1116" s="49" t="s">
        <v>6982</v>
      </c>
      <c r="F1116" s="49" t="s">
        <v>6849</v>
      </c>
      <c r="G1116" s="49" t="s">
        <v>6974</v>
      </c>
      <c r="H1116" s="49" t="s">
        <v>6975</v>
      </c>
      <c r="I1116" s="49" t="s">
        <v>6808</v>
      </c>
      <c r="J1116" s="49"/>
      <c r="K1116" s="49"/>
      <c r="L1116" s="49" t="s">
        <v>33</v>
      </c>
      <c r="M1116" s="49" t="s">
        <v>6976</v>
      </c>
      <c r="N1116" s="49" t="s">
        <v>9259</v>
      </c>
      <c r="O1116" s="49" t="s">
        <v>9260</v>
      </c>
      <c r="P1116" s="51">
        <v>44435.334930555597</v>
      </c>
    </row>
    <row r="1117" spans="1:16">
      <c r="A1117" s="50" t="s">
        <v>10447</v>
      </c>
      <c r="B1117" s="50" t="s">
        <v>10448</v>
      </c>
      <c r="C1117" s="50" t="s">
        <v>8553</v>
      </c>
      <c r="D1117" s="50" t="s">
        <v>6794</v>
      </c>
      <c r="E1117" s="50" t="s">
        <v>6982</v>
      </c>
      <c r="F1117" s="50" t="s">
        <v>6849</v>
      </c>
      <c r="G1117" s="50" t="s">
        <v>6974</v>
      </c>
      <c r="H1117" s="50" t="s">
        <v>6975</v>
      </c>
      <c r="I1117" s="50" t="s">
        <v>6805</v>
      </c>
      <c r="J1117" s="50"/>
      <c r="K1117" s="50"/>
      <c r="L1117" s="49" t="s">
        <v>33</v>
      </c>
      <c r="M1117" s="50" t="s">
        <v>6976</v>
      </c>
      <c r="N1117" s="50" t="s">
        <v>8555</v>
      </c>
      <c r="O1117" s="50" t="s">
        <v>8556</v>
      </c>
      <c r="P1117" s="52">
        <v>45576.533032407402</v>
      </c>
    </row>
    <row r="1118" spans="1:16">
      <c r="A1118" s="49" t="s">
        <v>10449</v>
      </c>
      <c r="B1118" s="49" t="s">
        <v>10450</v>
      </c>
      <c r="C1118" s="49" t="s">
        <v>9244</v>
      </c>
      <c r="D1118" s="49" t="s">
        <v>6794</v>
      </c>
      <c r="E1118" s="49" t="s">
        <v>6982</v>
      </c>
      <c r="F1118" s="49" t="s">
        <v>6849</v>
      </c>
      <c r="G1118" s="49" t="s">
        <v>6974</v>
      </c>
      <c r="H1118" s="49" t="s">
        <v>6975</v>
      </c>
      <c r="I1118" s="49" t="s">
        <v>6808</v>
      </c>
      <c r="J1118" s="49"/>
      <c r="K1118" s="49"/>
      <c r="L1118" s="49" t="s">
        <v>33</v>
      </c>
      <c r="M1118" s="49" t="s">
        <v>6976</v>
      </c>
      <c r="N1118" s="49" t="s">
        <v>7938</v>
      </c>
      <c r="O1118" s="49" t="s">
        <v>10230</v>
      </c>
      <c r="P1118" s="51">
        <v>44487.564502314803</v>
      </c>
    </row>
    <row r="1119" spans="1:16">
      <c r="A1119" s="50" t="s">
        <v>10451</v>
      </c>
      <c r="B1119" s="50" t="s">
        <v>10452</v>
      </c>
      <c r="C1119" s="50" t="s">
        <v>10453</v>
      </c>
      <c r="D1119" s="50" t="s">
        <v>6794</v>
      </c>
      <c r="E1119" s="50" t="s">
        <v>6982</v>
      </c>
      <c r="F1119" s="50" t="s">
        <v>6849</v>
      </c>
      <c r="G1119" s="50" t="s">
        <v>6974</v>
      </c>
      <c r="H1119" s="50" t="s">
        <v>6975</v>
      </c>
      <c r="I1119" s="50" t="s">
        <v>6788</v>
      </c>
      <c r="J1119" s="50" t="s">
        <v>10454</v>
      </c>
      <c r="K1119" s="50" t="s">
        <v>10454</v>
      </c>
      <c r="L1119" s="49" t="s">
        <v>33</v>
      </c>
      <c r="M1119" s="50" t="s">
        <v>6976</v>
      </c>
      <c r="N1119" s="50" t="s">
        <v>10407</v>
      </c>
      <c r="O1119" s="50" t="s">
        <v>10230</v>
      </c>
      <c r="P1119" s="52">
        <v>44309.436481481498</v>
      </c>
    </row>
    <row r="1120" spans="1:16">
      <c r="A1120" s="49" t="s">
        <v>10455</v>
      </c>
      <c r="B1120" s="49" t="s">
        <v>10456</v>
      </c>
      <c r="C1120" s="49" t="s">
        <v>10457</v>
      </c>
      <c r="D1120" s="49" t="s">
        <v>6794</v>
      </c>
      <c r="E1120" s="49" t="s">
        <v>6982</v>
      </c>
      <c r="F1120" s="49" t="s">
        <v>6849</v>
      </c>
      <c r="G1120" s="49" t="s">
        <v>6974</v>
      </c>
      <c r="H1120" s="49" t="s">
        <v>6975</v>
      </c>
      <c r="I1120" s="49" t="s">
        <v>6806</v>
      </c>
      <c r="J1120" s="49"/>
      <c r="K1120" s="49"/>
      <c r="L1120" s="49" t="s">
        <v>33</v>
      </c>
      <c r="M1120" s="49" t="s">
        <v>6976</v>
      </c>
      <c r="N1120" s="49" t="s">
        <v>6977</v>
      </c>
      <c r="O1120" s="49" t="s">
        <v>7295</v>
      </c>
      <c r="P1120" s="51">
        <v>44827.807858796303</v>
      </c>
    </row>
    <row r="1121" spans="1:16">
      <c r="A1121" s="50" t="s">
        <v>10458</v>
      </c>
      <c r="B1121" s="50" t="s">
        <v>10459</v>
      </c>
      <c r="C1121" s="50" t="s">
        <v>10460</v>
      </c>
      <c r="D1121" s="50" t="s">
        <v>6798</v>
      </c>
      <c r="E1121" s="50" t="s">
        <v>6982</v>
      </c>
      <c r="F1121" s="50" t="s">
        <v>10461</v>
      </c>
      <c r="G1121" s="50" t="s">
        <v>6974</v>
      </c>
      <c r="H1121" s="50" t="s">
        <v>7516</v>
      </c>
      <c r="I1121" s="50" t="s">
        <v>6793</v>
      </c>
      <c r="J1121" s="50"/>
      <c r="K1121" s="50"/>
      <c r="L1121" s="49" t="s">
        <v>34</v>
      </c>
      <c r="M1121" s="50" t="s">
        <v>6947</v>
      </c>
      <c r="N1121" s="50" t="s">
        <v>7646</v>
      </c>
      <c r="O1121" s="50" t="s">
        <v>10462</v>
      </c>
      <c r="P1121" s="52">
        <v>45335.5374884259</v>
      </c>
    </row>
    <row r="1122" spans="1:16">
      <c r="A1122" s="49" t="s">
        <v>10463</v>
      </c>
      <c r="B1122" s="49" t="s">
        <v>10464</v>
      </c>
      <c r="C1122" s="49" t="s">
        <v>10465</v>
      </c>
      <c r="D1122" s="49" t="s">
        <v>6794</v>
      </c>
      <c r="E1122" s="49" t="s">
        <v>7926</v>
      </c>
      <c r="F1122" s="49" t="s">
        <v>6920</v>
      </c>
      <c r="G1122" s="49"/>
      <c r="H1122" s="49" t="s">
        <v>8017</v>
      </c>
      <c r="I1122" s="49" t="s">
        <v>6788</v>
      </c>
      <c r="J1122" s="49"/>
      <c r="K1122" s="49"/>
      <c r="L1122" s="49" t="s">
        <v>38</v>
      </c>
      <c r="M1122" s="49" t="s">
        <v>7328</v>
      </c>
      <c r="N1122" s="49" t="s">
        <v>7022</v>
      </c>
      <c r="O1122" s="49" t="s">
        <v>38</v>
      </c>
      <c r="P1122" s="49"/>
    </row>
    <row r="1123" spans="1:16">
      <c r="A1123" s="50" t="s">
        <v>10466</v>
      </c>
      <c r="B1123" s="50" t="s">
        <v>10467</v>
      </c>
      <c r="C1123" s="50" t="s">
        <v>10468</v>
      </c>
      <c r="D1123" s="50" t="s">
        <v>6794</v>
      </c>
      <c r="E1123" s="50" t="s">
        <v>7926</v>
      </c>
      <c r="F1123" s="50" t="s">
        <v>6920</v>
      </c>
      <c r="G1123" s="50"/>
      <c r="H1123" s="50" t="s">
        <v>8017</v>
      </c>
      <c r="I1123" s="50" t="s">
        <v>6788</v>
      </c>
      <c r="J1123" s="50"/>
      <c r="K1123" s="50"/>
      <c r="L1123" s="49" t="s">
        <v>38</v>
      </c>
      <c r="M1123" s="50" t="s">
        <v>7328</v>
      </c>
      <c r="N1123" s="50" t="s">
        <v>7022</v>
      </c>
      <c r="O1123" s="50" t="s">
        <v>38</v>
      </c>
      <c r="P1123" s="50"/>
    </row>
    <row r="1124" spans="1:16">
      <c r="A1124" s="49" t="s">
        <v>10469</v>
      </c>
      <c r="B1124" s="49" t="s">
        <v>10470</v>
      </c>
      <c r="C1124" s="49" t="s">
        <v>10471</v>
      </c>
      <c r="D1124" s="49" t="s">
        <v>6794</v>
      </c>
      <c r="E1124" s="49" t="s">
        <v>7926</v>
      </c>
      <c r="F1124" s="49" t="s">
        <v>6920</v>
      </c>
      <c r="G1124" s="49"/>
      <c r="H1124" s="49" t="s">
        <v>8017</v>
      </c>
      <c r="I1124" s="49" t="s">
        <v>6788</v>
      </c>
      <c r="J1124" s="49"/>
      <c r="K1124" s="49"/>
      <c r="L1124" s="49" t="s">
        <v>38</v>
      </c>
      <c r="M1124" s="49" t="s">
        <v>7328</v>
      </c>
      <c r="N1124" s="49" t="s">
        <v>7022</v>
      </c>
      <c r="O1124" s="49" t="s">
        <v>38</v>
      </c>
      <c r="P1124" s="49"/>
    </row>
    <row r="1125" spans="1:16">
      <c r="A1125" s="50" t="s">
        <v>10472</v>
      </c>
      <c r="B1125" s="50" t="s">
        <v>10473</v>
      </c>
      <c r="C1125" s="50" t="s">
        <v>10474</v>
      </c>
      <c r="D1125" s="50" t="s">
        <v>6794</v>
      </c>
      <c r="E1125" s="50" t="s">
        <v>7926</v>
      </c>
      <c r="F1125" s="50" t="s">
        <v>6920</v>
      </c>
      <c r="G1125" s="50"/>
      <c r="H1125" s="50" t="s">
        <v>8017</v>
      </c>
      <c r="I1125" s="50" t="s">
        <v>6788</v>
      </c>
      <c r="J1125" s="50"/>
      <c r="K1125" s="50"/>
      <c r="L1125" s="49" t="s">
        <v>38</v>
      </c>
      <c r="M1125" s="50" t="s">
        <v>7328</v>
      </c>
      <c r="N1125" s="50" t="s">
        <v>7022</v>
      </c>
      <c r="O1125" s="50" t="s">
        <v>38</v>
      </c>
      <c r="P1125" s="50"/>
    </row>
    <row r="1126" spans="1:16">
      <c r="A1126" s="49" t="s">
        <v>10475</v>
      </c>
      <c r="B1126" s="49" t="s">
        <v>10476</v>
      </c>
      <c r="C1126" s="49" t="s">
        <v>10477</v>
      </c>
      <c r="D1126" s="49" t="s">
        <v>6794</v>
      </c>
      <c r="E1126" s="49" t="s">
        <v>7926</v>
      </c>
      <c r="F1126" s="49" t="s">
        <v>6920</v>
      </c>
      <c r="G1126" s="49"/>
      <c r="H1126" s="49" t="s">
        <v>8017</v>
      </c>
      <c r="I1126" s="49" t="s">
        <v>6788</v>
      </c>
      <c r="J1126" s="49"/>
      <c r="K1126" s="49"/>
      <c r="L1126" s="49" t="s">
        <v>38</v>
      </c>
      <c r="M1126" s="49" t="s">
        <v>7328</v>
      </c>
      <c r="N1126" s="49" t="s">
        <v>7022</v>
      </c>
      <c r="O1126" s="49" t="s">
        <v>38</v>
      </c>
      <c r="P1126" s="49"/>
    </row>
    <row r="1127" spans="1:16">
      <c r="A1127" s="50" t="s">
        <v>10478</v>
      </c>
      <c r="B1127" s="50" t="s">
        <v>10479</v>
      </c>
      <c r="C1127" s="50" t="s">
        <v>10480</v>
      </c>
      <c r="D1127" s="50" t="s">
        <v>6794</v>
      </c>
      <c r="E1127" s="50" t="s">
        <v>7926</v>
      </c>
      <c r="F1127" s="50" t="s">
        <v>6920</v>
      </c>
      <c r="G1127" s="50"/>
      <c r="H1127" s="50" t="s">
        <v>8017</v>
      </c>
      <c r="I1127" s="50" t="s">
        <v>6788</v>
      </c>
      <c r="J1127" s="50"/>
      <c r="K1127" s="50"/>
      <c r="L1127" s="49" t="s">
        <v>38</v>
      </c>
      <c r="M1127" s="50" t="s">
        <v>7328</v>
      </c>
      <c r="N1127" s="50" t="s">
        <v>7022</v>
      </c>
      <c r="O1127" s="50" t="s">
        <v>38</v>
      </c>
      <c r="P1127" s="50"/>
    </row>
    <row r="1128" spans="1:16">
      <c r="A1128" s="49" t="s">
        <v>10481</v>
      </c>
      <c r="B1128" s="49" t="s">
        <v>10482</v>
      </c>
      <c r="C1128" s="49" t="s">
        <v>10483</v>
      </c>
      <c r="D1128" s="49" t="s">
        <v>6794</v>
      </c>
      <c r="E1128" s="49" t="s">
        <v>7926</v>
      </c>
      <c r="F1128" s="49" t="s">
        <v>6920</v>
      </c>
      <c r="G1128" s="49"/>
      <c r="H1128" s="49" t="s">
        <v>8017</v>
      </c>
      <c r="I1128" s="49" t="s">
        <v>6805</v>
      </c>
      <c r="J1128" s="49"/>
      <c r="K1128" s="49"/>
      <c r="L1128" s="49" t="s">
        <v>38</v>
      </c>
      <c r="M1128" s="49" t="s">
        <v>7328</v>
      </c>
      <c r="N1128" s="49" t="s">
        <v>7022</v>
      </c>
      <c r="O1128" s="49" t="s">
        <v>38</v>
      </c>
      <c r="P1128" s="49"/>
    </row>
    <row r="1129" spans="1:16">
      <c r="A1129" s="50" t="s">
        <v>10484</v>
      </c>
      <c r="B1129" s="50" t="s">
        <v>10485</v>
      </c>
      <c r="C1129" s="50" t="s">
        <v>10486</v>
      </c>
      <c r="D1129" s="50" t="s">
        <v>6794</v>
      </c>
      <c r="E1129" s="50" t="s">
        <v>6982</v>
      </c>
      <c r="F1129" s="50" t="s">
        <v>6848</v>
      </c>
      <c r="G1129" s="50" t="s">
        <v>6990</v>
      </c>
      <c r="H1129" s="50" t="s">
        <v>7516</v>
      </c>
      <c r="I1129" s="50" t="s">
        <v>6793</v>
      </c>
      <c r="J1129" s="50"/>
      <c r="K1129" s="50"/>
      <c r="L1129" s="49" t="s">
        <v>34</v>
      </c>
      <c r="M1129" s="50" t="s">
        <v>6947</v>
      </c>
      <c r="N1129" s="50" t="s">
        <v>7646</v>
      </c>
      <c r="O1129" s="50" t="s">
        <v>10462</v>
      </c>
      <c r="P1129" s="52">
        <v>44439.353148148097</v>
      </c>
    </row>
    <row r="1130" spans="1:16">
      <c r="A1130" s="49" t="s">
        <v>10487</v>
      </c>
      <c r="B1130" s="49" t="s">
        <v>10488</v>
      </c>
      <c r="C1130" s="49" t="s">
        <v>10489</v>
      </c>
      <c r="D1130" s="49" t="s">
        <v>6794</v>
      </c>
      <c r="E1130" s="49" t="s">
        <v>6982</v>
      </c>
      <c r="F1130" s="49" t="s">
        <v>6848</v>
      </c>
      <c r="G1130" s="49" t="s">
        <v>7566</v>
      </c>
      <c r="H1130" s="49" t="s">
        <v>7516</v>
      </c>
      <c r="I1130" s="49" t="s">
        <v>6788</v>
      </c>
      <c r="J1130" s="49" t="s">
        <v>10490</v>
      </c>
      <c r="K1130" s="49"/>
      <c r="L1130" s="49" t="s">
        <v>34</v>
      </c>
      <c r="M1130" s="49" t="s">
        <v>6947</v>
      </c>
      <c r="N1130" s="49" t="s">
        <v>7517</v>
      </c>
      <c r="O1130" s="49" t="s">
        <v>34</v>
      </c>
      <c r="P1130" s="51">
        <v>44721.497662037</v>
      </c>
    </row>
    <row r="1131" spans="1:16">
      <c r="A1131" s="50" t="s">
        <v>10491</v>
      </c>
      <c r="B1131" s="50" t="s">
        <v>10492</v>
      </c>
      <c r="C1131" s="50" t="s">
        <v>10493</v>
      </c>
      <c r="D1131" s="50" t="s">
        <v>6794</v>
      </c>
      <c r="E1131" s="50" t="s">
        <v>6982</v>
      </c>
      <c r="F1131" s="50" t="s">
        <v>6850</v>
      </c>
      <c r="G1131" s="50" t="s">
        <v>7010</v>
      </c>
      <c r="H1131" s="50" t="s">
        <v>7516</v>
      </c>
      <c r="I1131" s="50" t="s">
        <v>6793</v>
      </c>
      <c r="J1131" s="50"/>
      <c r="K1131" s="50"/>
      <c r="L1131" s="49" t="s">
        <v>34</v>
      </c>
      <c r="M1131" s="50" t="s">
        <v>6947</v>
      </c>
      <c r="N1131" s="50" t="s">
        <v>7537</v>
      </c>
      <c r="O1131" s="50" t="s">
        <v>7538</v>
      </c>
      <c r="P1131" s="52">
        <v>44523.340335648201</v>
      </c>
    </row>
    <row r="1132" spans="1:16">
      <c r="A1132" s="49" t="s">
        <v>10494</v>
      </c>
      <c r="B1132" s="49" t="s">
        <v>10495</v>
      </c>
      <c r="C1132" s="49" t="s">
        <v>10496</v>
      </c>
      <c r="D1132" s="49" t="s">
        <v>6794</v>
      </c>
      <c r="E1132" s="49" t="s">
        <v>287</v>
      </c>
      <c r="F1132" s="49" t="s">
        <v>6821</v>
      </c>
      <c r="G1132" s="49" t="s">
        <v>6974</v>
      </c>
      <c r="H1132" s="49" t="s">
        <v>7516</v>
      </c>
      <c r="I1132" s="49" t="s">
        <v>6793</v>
      </c>
      <c r="J1132" s="49"/>
      <c r="K1132" s="49"/>
      <c r="L1132" s="49" t="s">
        <v>34</v>
      </c>
      <c r="M1132" s="49" t="s">
        <v>6947</v>
      </c>
      <c r="N1132" s="49" t="s">
        <v>9471</v>
      </c>
      <c r="O1132" s="49" t="s">
        <v>10497</v>
      </c>
      <c r="P1132" s="51">
        <v>45370.363136574102</v>
      </c>
    </row>
    <row r="1133" spans="1:16">
      <c r="A1133" s="50" t="s">
        <v>10498</v>
      </c>
      <c r="B1133" s="50" t="s">
        <v>10499</v>
      </c>
      <c r="C1133" s="50" t="s">
        <v>10500</v>
      </c>
      <c r="D1133" s="50" t="s">
        <v>6798</v>
      </c>
      <c r="E1133" s="50" t="s">
        <v>7542</v>
      </c>
      <c r="F1133" s="50" t="s">
        <v>6872</v>
      </c>
      <c r="G1133" s="50" t="s">
        <v>6974</v>
      </c>
      <c r="H1133" s="50" t="s">
        <v>7516</v>
      </c>
      <c r="I1133" s="50" t="s">
        <v>6788</v>
      </c>
      <c r="J1133" s="50" t="s">
        <v>10501</v>
      </c>
      <c r="K1133" s="50" t="s">
        <v>10501</v>
      </c>
      <c r="L1133" s="49" t="s">
        <v>34</v>
      </c>
      <c r="M1133" s="50" t="s">
        <v>6947</v>
      </c>
      <c r="N1133" s="50" t="s">
        <v>9471</v>
      </c>
      <c r="O1133" s="50" t="s">
        <v>10497</v>
      </c>
      <c r="P1133" s="52">
        <v>46100.503668981502</v>
      </c>
    </row>
    <row r="1134" spans="1:16">
      <c r="A1134" s="49" t="s">
        <v>10502</v>
      </c>
      <c r="B1134" s="49" t="s">
        <v>10503</v>
      </c>
      <c r="C1134" s="49"/>
      <c r="D1134" s="49" t="s">
        <v>6792</v>
      </c>
      <c r="E1134" s="49" t="s">
        <v>2049</v>
      </c>
      <c r="F1134" s="49" t="s">
        <v>286</v>
      </c>
      <c r="G1134" s="49" t="s">
        <v>10504</v>
      </c>
      <c r="H1134" s="49" t="s">
        <v>6955</v>
      </c>
      <c r="I1134" s="49" t="s">
        <v>6788</v>
      </c>
      <c r="J1134" s="49"/>
      <c r="K1134" s="49"/>
      <c r="L1134" s="49" t="s">
        <v>39</v>
      </c>
      <c r="M1134" s="49" t="s">
        <v>7022</v>
      </c>
      <c r="N1134" s="49" t="s">
        <v>7022</v>
      </c>
      <c r="O1134" s="49" t="s">
        <v>39</v>
      </c>
      <c r="P1134" s="49"/>
    </row>
    <row r="1135" spans="1:16">
      <c r="A1135" s="50" t="s">
        <v>10505</v>
      </c>
      <c r="B1135" s="50" t="s">
        <v>10506</v>
      </c>
      <c r="C1135" s="50"/>
      <c r="D1135" s="50" t="s">
        <v>6792</v>
      </c>
      <c r="E1135" s="50" t="s">
        <v>2049</v>
      </c>
      <c r="F1135" s="50" t="s">
        <v>286</v>
      </c>
      <c r="G1135" s="50" t="s">
        <v>10504</v>
      </c>
      <c r="H1135" s="50" t="s">
        <v>6955</v>
      </c>
      <c r="I1135" s="50" t="s">
        <v>6788</v>
      </c>
      <c r="J1135" s="50"/>
      <c r="K1135" s="50"/>
      <c r="L1135" s="49" t="s">
        <v>39</v>
      </c>
      <c r="M1135" s="50" t="s">
        <v>7022</v>
      </c>
      <c r="N1135" s="50" t="s">
        <v>7022</v>
      </c>
      <c r="O1135" s="50" t="s">
        <v>39</v>
      </c>
      <c r="P1135" s="50"/>
    </row>
    <row r="1136" spans="1:16">
      <c r="A1136" s="49" t="s">
        <v>10507</v>
      </c>
      <c r="B1136" s="49" t="s">
        <v>10508</v>
      </c>
      <c r="C1136" s="49" t="s">
        <v>10509</v>
      </c>
      <c r="D1136" s="49" t="s">
        <v>6798</v>
      </c>
      <c r="E1136" s="49" t="s">
        <v>7542</v>
      </c>
      <c r="F1136" s="49" t="s">
        <v>6879</v>
      </c>
      <c r="G1136" s="49" t="s">
        <v>6974</v>
      </c>
      <c r="H1136" s="49" t="s">
        <v>7516</v>
      </c>
      <c r="I1136" s="49" t="s">
        <v>6788</v>
      </c>
      <c r="J1136" s="49" t="s">
        <v>7974</v>
      </c>
      <c r="K1136" s="49" t="s">
        <v>7974</v>
      </c>
      <c r="L1136" s="49" t="s">
        <v>34</v>
      </c>
      <c r="M1136" s="49" t="s">
        <v>6947</v>
      </c>
      <c r="N1136" s="49" t="s">
        <v>7761</v>
      </c>
      <c r="O1136" s="49" t="s">
        <v>10510</v>
      </c>
      <c r="P1136" s="51">
        <v>46097.585520833301</v>
      </c>
    </row>
    <row r="1137" spans="1:16">
      <c r="A1137" s="50" t="s">
        <v>10511</v>
      </c>
      <c r="B1137" s="50" t="s">
        <v>10512</v>
      </c>
      <c r="C1137" s="50" t="s">
        <v>10513</v>
      </c>
      <c r="D1137" s="50" t="s">
        <v>6794</v>
      </c>
      <c r="E1137" s="50" t="s">
        <v>287</v>
      </c>
      <c r="F1137" s="50" t="s">
        <v>6820</v>
      </c>
      <c r="G1137" s="50" t="s">
        <v>7566</v>
      </c>
      <c r="H1137" s="50" t="s">
        <v>7516</v>
      </c>
      <c r="I1137" s="50" t="s">
        <v>6788</v>
      </c>
      <c r="J1137" s="50" t="s">
        <v>7974</v>
      </c>
      <c r="K1137" s="50"/>
      <c r="L1137" s="49" t="s">
        <v>34</v>
      </c>
      <c r="M1137" s="50" t="s">
        <v>6947</v>
      </c>
      <c r="N1137" s="50" t="s">
        <v>7517</v>
      </c>
      <c r="O1137" s="50" t="s">
        <v>34</v>
      </c>
      <c r="P1137" s="52">
        <v>45951.463206018503</v>
      </c>
    </row>
    <row r="1138" spans="1:16">
      <c r="A1138" s="49" t="s">
        <v>10514</v>
      </c>
      <c r="B1138" s="49" t="s">
        <v>10515</v>
      </c>
      <c r="C1138" s="49" t="s">
        <v>10516</v>
      </c>
      <c r="D1138" s="49" t="s">
        <v>6798</v>
      </c>
      <c r="E1138" s="49" t="s">
        <v>6973</v>
      </c>
      <c r="F1138" s="49" t="s">
        <v>6856</v>
      </c>
      <c r="G1138" s="49" t="s">
        <v>6974</v>
      </c>
      <c r="H1138" s="49" t="s">
        <v>6975</v>
      </c>
      <c r="I1138" s="49" t="s">
        <v>6788</v>
      </c>
      <c r="J1138" s="49"/>
      <c r="K1138" s="49"/>
      <c r="L1138" s="49" t="s">
        <v>33</v>
      </c>
      <c r="M1138" s="49" t="s">
        <v>6976</v>
      </c>
      <c r="N1138" s="49" t="s">
        <v>8157</v>
      </c>
      <c r="O1138" s="49" t="s">
        <v>33</v>
      </c>
      <c r="P1138" s="51">
        <v>44795.661840277797</v>
      </c>
    </row>
    <row r="1139" spans="1:16">
      <c r="A1139" s="50" t="s">
        <v>10517</v>
      </c>
      <c r="B1139" s="50" t="s">
        <v>10518</v>
      </c>
      <c r="C1139" s="50" t="s">
        <v>10519</v>
      </c>
      <c r="D1139" s="50" t="s">
        <v>6794</v>
      </c>
      <c r="E1139" s="50" t="s">
        <v>6982</v>
      </c>
      <c r="F1139" s="50" t="s">
        <v>6850</v>
      </c>
      <c r="G1139" s="50" t="s">
        <v>7010</v>
      </c>
      <c r="H1139" s="50" t="s">
        <v>7516</v>
      </c>
      <c r="I1139" s="50" t="s">
        <v>6793</v>
      </c>
      <c r="J1139" s="50"/>
      <c r="K1139" s="50"/>
      <c r="L1139" s="49" t="s">
        <v>34</v>
      </c>
      <c r="M1139" s="50" t="s">
        <v>6947</v>
      </c>
      <c r="N1139" s="50" t="s">
        <v>7537</v>
      </c>
      <c r="O1139" s="50" t="s">
        <v>7538</v>
      </c>
      <c r="P1139" s="52">
        <v>44706.411655092597</v>
      </c>
    </row>
    <row r="1140" spans="1:16">
      <c r="A1140" s="49" t="s">
        <v>10520</v>
      </c>
      <c r="B1140" s="49" t="s">
        <v>10521</v>
      </c>
      <c r="C1140" s="49" t="s">
        <v>10522</v>
      </c>
      <c r="D1140" s="49" t="s">
        <v>6798</v>
      </c>
      <c r="E1140" s="49" t="s">
        <v>6870</v>
      </c>
      <c r="F1140" s="49" t="s">
        <v>6870</v>
      </c>
      <c r="G1140" s="49" t="s">
        <v>6974</v>
      </c>
      <c r="H1140" s="49" t="s">
        <v>6955</v>
      </c>
      <c r="I1140" s="49" t="s">
        <v>6788</v>
      </c>
      <c r="J1140" s="49" t="s">
        <v>10523</v>
      </c>
      <c r="K1140" s="49" t="s">
        <v>10523</v>
      </c>
      <c r="L1140" s="49" t="s">
        <v>36</v>
      </c>
      <c r="M1140" s="49" t="s">
        <v>7606</v>
      </c>
      <c r="N1140" s="49" t="s">
        <v>10524</v>
      </c>
      <c r="O1140" s="49" t="s">
        <v>10525</v>
      </c>
      <c r="P1140" s="51">
        <v>46090.624490740702</v>
      </c>
    </row>
    <row r="1141" spans="1:16">
      <c r="A1141" s="50" t="s">
        <v>10526</v>
      </c>
      <c r="B1141" s="50" t="s">
        <v>10527</v>
      </c>
      <c r="C1141" s="50" t="s">
        <v>10528</v>
      </c>
      <c r="D1141" s="50" t="s">
        <v>6798</v>
      </c>
      <c r="E1141" s="50" t="s">
        <v>287</v>
      </c>
      <c r="F1141" s="50" t="s">
        <v>6924</v>
      </c>
      <c r="G1141" s="50" t="s">
        <v>6974</v>
      </c>
      <c r="H1141" s="50" t="s">
        <v>7324</v>
      </c>
      <c r="I1141" s="50" t="s">
        <v>6788</v>
      </c>
      <c r="J1141" s="50"/>
      <c r="K1141" s="50"/>
      <c r="L1141" s="49" t="s">
        <v>38</v>
      </c>
      <c r="M1141" s="50" t="s">
        <v>7328</v>
      </c>
      <c r="N1141" s="50" t="s">
        <v>7022</v>
      </c>
      <c r="O1141" s="50" t="s">
        <v>38</v>
      </c>
      <c r="P1141" s="52">
        <v>25569.041666666701</v>
      </c>
    </row>
    <row r="1142" spans="1:16">
      <c r="A1142" s="49" t="s">
        <v>10529</v>
      </c>
      <c r="B1142" s="49" t="s">
        <v>10530</v>
      </c>
      <c r="C1142" s="49" t="s">
        <v>10531</v>
      </c>
      <c r="D1142" s="49" t="s">
        <v>6798</v>
      </c>
      <c r="E1142" s="49" t="s">
        <v>287</v>
      </c>
      <c r="F1142" s="49" t="s">
        <v>6924</v>
      </c>
      <c r="G1142" s="49"/>
      <c r="H1142" s="49" t="s">
        <v>8017</v>
      </c>
      <c r="I1142" s="49" t="s">
        <v>6808</v>
      </c>
      <c r="J1142" s="49"/>
      <c r="K1142" s="49"/>
      <c r="L1142" s="49" t="s">
        <v>38</v>
      </c>
      <c r="M1142" s="49" t="s">
        <v>7328</v>
      </c>
      <c r="N1142" s="49" t="s">
        <v>8597</v>
      </c>
      <c r="O1142" s="49" t="s">
        <v>8714</v>
      </c>
      <c r="P1142" s="49"/>
    </row>
    <row r="1143" spans="1:16">
      <c r="A1143" s="50" t="s">
        <v>10532</v>
      </c>
      <c r="B1143" s="50" t="s">
        <v>10533</v>
      </c>
      <c r="C1143" s="50" t="s">
        <v>10534</v>
      </c>
      <c r="D1143" s="50" t="s">
        <v>6798</v>
      </c>
      <c r="E1143" s="50" t="s">
        <v>287</v>
      </c>
      <c r="F1143" s="50" t="s">
        <v>6924</v>
      </c>
      <c r="G1143" s="50"/>
      <c r="H1143" s="50" t="s">
        <v>8017</v>
      </c>
      <c r="I1143" s="50" t="s">
        <v>6788</v>
      </c>
      <c r="J1143" s="50"/>
      <c r="K1143" s="50"/>
      <c r="L1143" s="49" t="s">
        <v>38</v>
      </c>
      <c r="M1143" s="50" t="s">
        <v>7328</v>
      </c>
      <c r="N1143" s="50" t="s">
        <v>7022</v>
      </c>
      <c r="O1143" s="50" t="s">
        <v>38</v>
      </c>
      <c r="P1143" s="50"/>
    </row>
    <row r="1144" spans="1:16">
      <c r="A1144" s="49" t="s">
        <v>10535</v>
      </c>
      <c r="B1144" s="49" t="s">
        <v>10536</v>
      </c>
      <c r="C1144" s="49" t="s">
        <v>10537</v>
      </c>
      <c r="D1144" s="49" t="s">
        <v>6798</v>
      </c>
      <c r="E1144" s="49" t="s">
        <v>287</v>
      </c>
      <c r="F1144" s="49" t="s">
        <v>6924</v>
      </c>
      <c r="G1144" s="49"/>
      <c r="H1144" s="49" t="s">
        <v>8017</v>
      </c>
      <c r="I1144" s="49" t="s">
        <v>6788</v>
      </c>
      <c r="J1144" s="49"/>
      <c r="K1144" s="49"/>
      <c r="L1144" s="49" t="s">
        <v>38</v>
      </c>
      <c r="M1144" s="49" t="s">
        <v>7328</v>
      </c>
      <c r="N1144" s="49" t="s">
        <v>7022</v>
      </c>
      <c r="O1144" s="49" t="s">
        <v>38</v>
      </c>
      <c r="P1144" s="49"/>
    </row>
    <row r="1145" spans="1:16">
      <c r="A1145" s="50" t="s">
        <v>10538</v>
      </c>
      <c r="B1145" s="50" t="s">
        <v>10539</v>
      </c>
      <c r="C1145" s="50" t="s">
        <v>10540</v>
      </c>
      <c r="D1145" s="50" t="s">
        <v>6798</v>
      </c>
      <c r="E1145" s="50" t="s">
        <v>287</v>
      </c>
      <c r="F1145" s="50" t="s">
        <v>6924</v>
      </c>
      <c r="G1145" s="50"/>
      <c r="H1145" s="50" t="s">
        <v>8017</v>
      </c>
      <c r="I1145" s="50" t="s">
        <v>6806</v>
      </c>
      <c r="J1145" s="50"/>
      <c r="K1145" s="50"/>
      <c r="L1145" s="49" t="s">
        <v>38</v>
      </c>
      <c r="M1145" s="50" t="s">
        <v>7328</v>
      </c>
      <c r="N1145" s="50" t="s">
        <v>8141</v>
      </c>
      <c r="O1145" s="50" t="s">
        <v>8598</v>
      </c>
      <c r="P1145" s="50"/>
    </row>
    <row r="1146" spans="1:16">
      <c r="A1146" s="49" t="s">
        <v>10541</v>
      </c>
      <c r="B1146" s="49" t="s">
        <v>10542</v>
      </c>
      <c r="C1146" s="49" t="s">
        <v>10543</v>
      </c>
      <c r="D1146" s="49" t="s">
        <v>6798</v>
      </c>
      <c r="E1146" s="49" t="s">
        <v>287</v>
      </c>
      <c r="F1146" s="49" t="s">
        <v>6924</v>
      </c>
      <c r="G1146" s="49"/>
      <c r="H1146" s="49" t="s">
        <v>8017</v>
      </c>
      <c r="I1146" s="49" t="s">
        <v>6788</v>
      </c>
      <c r="J1146" s="49"/>
      <c r="K1146" s="49"/>
      <c r="L1146" s="49" t="s">
        <v>38</v>
      </c>
      <c r="M1146" s="49" t="s">
        <v>7328</v>
      </c>
      <c r="N1146" s="49" t="s">
        <v>7022</v>
      </c>
      <c r="O1146" s="49" t="s">
        <v>38</v>
      </c>
      <c r="P1146" s="49"/>
    </row>
    <row r="1147" spans="1:16">
      <c r="A1147" s="50" t="s">
        <v>10544</v>
      </c>
      <c r="B1147" s="50" t="s">
        <v>10545</v>
      </c>
      <c r="C1147" s="50" t="s">
        <v>10546</v>
      </c>
      <c r="D1147" s="50" t="s">
        <v>6798</v>
      </c>
      <c r="E1147" s="50" t="s">
        <v>287</v>
      </c>
      <c r="F1147" s="50" t="s">
        <v>6924</v>
      </c>
      <c r="G1147" s="50" t="s">
        <v>6974</v>
      </c>
      <c r="H1147" s="50" t="s">
        <v>7324</v>
      </c>
      <c r="I1147" s="50" t="s">
        <v>6788</v>
      </c>
      <c r="J1147" s="50"/>
      <c r="K1147" s="50"/>
      <c r="L1147" s="49" t="s">
        <v>38</v>
      </c>
      <c r="M1147" s="50" t="s">
        <v>7328</v>
      </c>
      <c r="N1147" s="50" t="s">
        <v>7022</v>
      </c>
      <c r="O1147" s="50" t="s">
        <v>38</v>
      </c>
      <c r="P1147" s="52">
        <v>44564.717094907399</v>
      </c>
    </row>
    <row r="1148" spans="1:16">
      <c r="A1148" s="49" t="s">
        <v>10547</v>
      </c>
      <c r="B1148" s="49" t="s">
        <v>10548</v>
      </c>
      <c r="C1148" s="49" t="s">
        <v>10549</v>
      </c>
      <c r="D1148" s="49" t="s">
        <v>6798</v>
      </c>
      <c r="E1148" s="49" t="s">
        <v>287</v>
      </c>
      <c r="F1148" s="49" t="s">
        <v>6924</v>
      </c>
      <c r="G1148" s="49" t="s">
        <v>6974</v>
      </c>
      <c r="H1148" s="49" t="s">
        <v>7324</v>
      </c>
      <c r="I1148" s="49" t="s">
        <v>6788</v>
      </c>
      <c r="J1148" s="49"/>
      <c r="K1148" s="49"/>
      <c r="L1148" s="49" t="s">
        <v>38</v>
      </c>
      <c r="M1148" s="49" t="s">
        <v>7328</v>
      </c>
      <c r="N1148" s="49" t="s">
        <v>7022</v>
      </c>
      <c r="O1148" s="49" t="s">
        <v>38</v>
      </c>
      <c r="P1148" s="51">
        <v>44568.728171296301</v>
      </c>
    </row>
    <row r="1149" spans="1:16">
      <c r="A1149" s="50" t="s">
        <v>10550</v>
      </c>
      <c r="B1149" s="50" t="s">
        <v>10551</v>
      </c>
      <c r="C1149" s="50" t="s">
        <v>10552</v>
      </c>
      <c r="D1149" s="50" t="s">
        <v>6798</v>
      </c>
      <c r="E1149" s="50" t="s">
        <v>287</v>
      </c>
      <c r="F1149" s="50" t="s">
        <v>6925</v>
      </c>
      <c r="G1149" s="50"/>
      <c r="H1149" s="50" t="s">
        <v>8017</v>
      </c>
      <c r="I1149" s="50" t="s">
        <v>6788</v>
      </c>
      <c r="J1149" s="50"/>
      <c r="K1149" s="50"/>
      <c r="L1149" s="49" t="s">
        <v>38</v>
      </c>
      <c r="M1149" s="50" t="s">
        <v>7328</v>
      </c>
      <c r="N1149" s="50" t="s">
        <v>7022</v>
      </c>
      <c r="O1149" s="50" t="s">
        <v>38</v>
      </c>
      <c r="P1149" s="50"/>
    </row>
    <row r="1150" spans="1:16">
      <c r="A1150" s="49" t="s">
        <v>10553</v>
      </c>
      <c r="B1150" s="49" t="s">
        <v>10554</v>
      </c>
      <c r="C1150" s="49" t="s">
        <v>10555</v>
      </c>
      <c r="D1150" s="49" t="s">
        <v>6798</v>
      </c>
      <c r="E1150" s="49" t="s">
        <v>287</v>
      </c>
      <c r="F1150" s="49" t="s">
        <v>6925</v>
      </c>
      <c r="G1150" s="49"/>
      <c r="H1150" s="49" t="s">
        <v>8017</v>
      </c>
      <c r="I1150" s="49" t="s">
        <v>6806</v>
      </c>
      <c r="J1150" s="49"/>
      <c r="K1150" s="49"/>
      <c r="L1150" s="49" t="s">
        <v>38</v>
      </c>
      <c r="M1150" s="49" t="s">
        <v>7328</v>
      </c>
      <c r="N1150" s="49" t="s">
        <v>8141</v>
      </c>
      <c r="O1150" s="49" t="s">
        <v>10556</v>
      </c>
      <c r="P1150" s="49"/>
    </row>
    <row r="1151" spans="1:16">
      <c r="A1151" s="50" t="s">
        <v>10557</v>
      </c>
      <c r="B1151" s="50" t="s">
        <v>10558</v>
      </c>
      <c r="C1151" s="50" t="s">
        <v>10559</v>
      </c>
      <c r="D1151" s="50" t="s">
        <v>6798</v>
      </c>
      <c r="E1151" s="50" t="s">
        <v>287</v>
      </c>
      <c r="F1151" s="50" t="s">
        <v>6925</v>
      </c>
      <c r="G1151" s="50"/>
      <c r="H1151" s="50" t="s">
        <v>8017</v>
      </c>
      <c r="I1151" s="50" t="s">
        <v>6788</v>
      </c>
      <c r="J1151" s="50"/>
      <c r="K1151" s="50"/>
      <c r="L1151" s="49" t="s">
        <v>38</v>
      </c>
      <c r="M1151" s="50" t="s">
        <v>7328</v>
      </c>
      <c r="N1151" s="50" t="s">
        <v>7022</v>
      </c>
      <c r="O1151" s="50" t="s">
        <v>38</v>
      </c>
      <c r="P1151" s="50"/>
    </row>
    <row r="1152" spans="1:16">
      <c r="A1152" s="49" t="s">
        <v>10560</v>
      </c>
      <c r="B1152" s="49" t="s">
        <v>10561</v>
      </c>
      <c r="C1152" s="49" t="s">
        <v>10562</v>
      </c>
      <c r="D1152" s="49" t="s">
        <v>6798</v>
      </c>
      <c r="E1152" s="49" t="s">
        <v>287</v>
      </c>
      <c r="F1152" s="49" t="s">
        <v>6925</v>
      </c>
      <c r="G1152" s="49" t="s">
        <v>6974</v>
      </c>
      <c r="H1152" s="49" t="s">
        <v>7324</v>
      </c>
      <c r="I1152" s="49" t="s">
        <v>6788</v>
      </c>
      <c r="J1152" s="49"/>
      <c r="K1152" s="49"/>
      <c r="L1152" s="49" t="s">
        <v>38</v>
      </c>
      <c r="M1152" s="49" t="s">
        <v>7328</v>
      </c>
      <c r="N1152" s="49" t="s">
        <v>7022</v>
      </c>
      <c r="O1152" s="49" t="s">
        <v>38</v>
      </c>
      <c r="P1152" s="51">
        <v>44896.732384259303</v>
      </c>
    </row>
    <row r="1153" spans="1:16">
      <c r="A1153" s="50" t="s">
        <v>10563</v>
      </c>
      <c r="B1153" s="50" t="s">
        <v>10564</v>
      </c>
      <c r="C1153" s="50" t="s">
        <v>10565</v>
      </c>
      <c r="D1153" s="50" t="s">
        <v>6798</v>
      </c>
      <c r="E1153" s="50" t="s">
        <v>287</v>
      </c>
      <c r="F1153" s="50" t="s">
        <v>6925</v>
      </c>
      <c r="G1153" s="50"/>
      <c r="H1153" s="50" t="s">
        <v>8017</v>
      </c>
      <c r="I1153" s="50" t="s">
        <v>6788</v>
      </c>
      <c r="J1153" s="50"/>
      <c r="K1153" s="50"/>
      <c r="L1153" s="49" t="s">
        <v>38</v>
      </c>
      <c r="M1153" s="50" t="s">
        <v>7328</v>
      </c>
      <c r="N1153" s="50" t="s">
        <v>7022</v>
      </c>
      <c r="O1153" s="50" t="s">
        <v>38</v>
      </c>
      <c r="P1153" s="50"/>
    </row>
    <row r="1154" spans="1:16">
      <c r="A1154" s="49" t="s">
        <v>10566</v>
      </c>
      <c r="B1154" s="49" t="s">
        <v>10567</v>
      </c>
      <c r="C1154" s="49" t="s">
        <v>10568</v>
      </c>
      <c r="D1154" s="49" t="s">
        <v>6798</v>
      </c>
      <c r="E1154" s="49" t="s">
        <v>287</v>
      </c>
      <c r="F1154" s="49" t="s">
        <v>6825</v>
      </c>
      <c r="G1154" s="49" t="s">
        <v>6974</v>
      </c>
      <c r="H1154" s="49" t="s">
        <v>7324</v>
      </c>
      <c r="I1154" s="49" t="s">
        <v>6793</v>
      </c>
      <c r="J1154" s="49"/>
      <c r="K1154" s="49"/>
      <c r="L1154" s="49" t="s">
        <v>38</v>
      </c>
      <c r="M1154" s="49" t="s">
        <v>7328</v>
      </c>
      <c r="N1154" s="49" t="s">
        <v>7329</v>
      </c>
      <c r="O1154" s="49" t="s">
        <v>7330</v>
      </c>
      <c r="P1154" s="51">
        <v>45015.555717592601</v>
      </c>
    </row>
    <row r="1155" spans="1:16">
      <c r="A1155" s="50" t="s">
        <v>10569</v>
      </c>
      <c r="B1155" s="50" t="s">
        <v>10570</v>
      </c>
      <c r="C1155" s="50" t="s">
        <v>10571</v>
      </c>
      <c r="D1155" s="50" t="s">
        <v>6798</v>
      </c>
      <c r="E1155" s="50" t="s">
        <v>287</v>
      </c>
      <c r="F1155" s="50" t="s">
        <v>6825</v>
      </c>
      <c r="G1155" s="50" t="s">
        <v>6974</v>
      </c>
      <c r="H1155" s="50" t="s">
        <v>8017</v>
      </c>
      <c r="I1155" s="50" t="s">
        <v>6788</v>
      </c>
      <c r="J1155" s="50"/>
      <c r="K1155" s="50"/>
      <c r="L1155" s="49" t="s">
        <v>38</v>
      </c>
      <c r="M1155" s="50" t="s">
        <v>7328</v>
      </c>
      <c r="N1155" s="50" t="s">
        <v>7022</v>
      </c>
      <c r="O1155" s="50" t="s">
        <v>38</v>
      </c>
      <c r="P1155" s="52">
        <v>44356.378263888902</v>
      </c>
    </row>
    <row r="1156" spans="1:16">
      <c r="A1156" s="49" t="s">
        <v>10572</v>
      </c>
      <c r="B1156" s="49" t="s">
        <v>10573</v>
      </c>
      <c r="C1156" s="49" t="s">
        <v>10574</v>
      </c>
      <c r="D1156" s="49" t="s">
        <v>6798</v>
      </c>
      <c r="E1156" s="49" t="s">
        <v>287</v>
      </c>
      <c r="F1156" s="49" t="s">
        <v>6926</v>
      </c>
      <c r="G1156" s="49"/>
      <c r="H1156" s="49" t="s">
        <v>8017</v>
      </c>
      <c r="I1156" s="49" t="s">
        <v>6788</v>
      </c>
      <c r="J1156" s="49"/>
      <c r="K1156" s="49"/>
      <c r="L1156" s="49" t="s">
        <v>38</v>
      </c>
      <c r="M1156" s="49" t="s">
        <v>7328</v>
      </c>
      <c r="N1156" s="49" t="s">
        <v>7022</v>
      </c>
      <c r="O1156" s="49" t="s">
        <v>38</v>
      </c>
      <c r="P1156" s="49"/>
    </row>
    <row r="1157" spans="1:16">
      <c r="A1157" s="50" t="s">
        <v>10575</v>
      </c>
      <c r="B1157" s="50" t="s">
        <v>10576</v>
      </c>
      <c r="C1157" s="50" t="s">
        <v>10577</v>
      </c>
      <c r="D1157" s="50" t="s">
        <v>6798</v>
      </c>
      <c r="E1157" s="50" t="s">
        <v>287</v>
      </c>
      <c r="F1157" s="50" t="s">
        <v>6825</v>
      </c>
      <c r="G1157" s="50" t="s">
        <v>6974</v>
      </c>
      <c r="H1157" s="50" t="s">
        <v>7324</v>
      </c>
      <c r="I1157" s="50" t="s">
        <v>6806</v>
      </c>
      <c r="J1157" s="50"/>
      <c r="K1157" s="50"/>
      <c r="L1157" s="49" t="s">
        <v>38</v>
      </c>
      <c r="M1157" s="50" t="s">
        <v>7328</v>
      </c>
      <c r="N1157" s="50" t="s">
        <v>8967</v>
      </c>
      <c r="O1157" s="50" t="s">
        <v>10556</v>
      </c>
      <c r="P1157" s="52">
        <v>45106.522442129601</v>
      </c>
    </row>
    <row r="1158" spans="1:16">
      <c r="A1158" s="49" t="s">
        <v>10578</v>
      </c>
      <c r="B1158" s="49" t="s">
        <v>10579</v>
      </c>
      <c r="C1158" s="49" t="s">
        <v>10580</v>
      </c>
      <c r="D1158" s="49" t="s">
        <v>6798</v>
      </c>
      <c r="E1158" s="49" t="s">
        <v>287</v>
      </c>
      <c r="F1158" s="49" t="s">
        <v>6926</v>
      </c>
      <c r="G1158" s="49" t="s">
        <v>6974</v>
      </c>
      <c r="H1158" s="49" t="s">
        <v>7324</v>
      </c>
      <c r="I1158" s="49" t="s">
        <v>6788</v>
      </c>
      <c r="J1158" s="49"/>
      <c r="K1158" s="49"/>
      <c r="L1158" s="49" t="s">
        <v>38</v>
      </c>
      <c r="M1158" s="49" t="s">
        <v>7328</v>
      </c>
      <c r="N1158" s="49" t="s">
        <v>7022</v>
      </c>
      <c r="O1158" s="49" t="s">
        <v>38</v>
      </c>
      <c r="P1158" s="51">
        <v>45015.737361111103</v>
      </c>
    </row>
    <row r="1159" spans="1:16">
      <c r="A1159" s="50" t="s">
        <v>10581</v>
      </c>
      <c r="B1159" s="50" t="s">
        <v>10582</v>
      </c>
      <c r="C1159" s="50" t="s">
        <v>10583</v>
      </c>
      <c r="D1159" s="50" t="s">
        <v>6798</v>
      </c>
      <c r="E1159" s="50" t="s">
        <v>287</v>
      </c>
      <c r="F1159" s="50" t="s">
        <v>6926</v>
      </c>
      <c r="G1159" s="50"/>
      <c r="H1159" s="50" t="s">
        <v>8017</v>
      </c>
      <c r="I1159" s="50" t="s">
        <v>6806</v>
      </c>
      <c r="J1159" s="50"/>
      <c r="K1159" s="50"/>
      <c r="L1159" s="49" t="s">
        <v>38</v>
      </c>
      <c r="M1159" s="50" t="s">
        <v>7328</v>
      </c>
      <c r="N1159" s="50" t="s">
        <v>7022</v>
      </c>
      <c r="O1159" s="50" t="s">
        <v>38</v>
      </c>
      <c r="P1159" s="50"/>
    </row>
    <row r="1160" spans="1:16">
      <c r="A1160" s="49" t="s">
        <v>10584</v>
      </c>
      <c r="B1160" s="49" t="s">
        <v>10585</v>
      </c>
      <c r="C1160" s="49" t="s">
        <v>10586</v>
      </c>
      <c r="D1160" s="49" t="s">
        <v>6798</v>
      </c>
      <c r="E1160" s="49" t="s">
        <v>287</v>
      </c>
      <c r="F1160" s="49" t="s">
        <v>6825</v>
      </c>
      <c r="G1160" s="49" t="s">
        <v>6974</v>
      </c>
      <c r="H1160" s="49" t="s">
        <v>7324</v>
      </c>
      <c r="I1160" s="49" t="s">
        <v>6788</v>
      </c>
      <c r="J1160" s="49"/>
      <c r="K1160" s="49"/>
      <c r="L1160" s="49" t="s">
        <v>38</v>
      </c>
      <c r="M1160" s="49" t="s">
        <v>7328</v>
      </c>
      <c r="N1160" s="49" t="s">
        <v>7022</v>
      </c>
      <c r="O1160" s="49" t="s">
        <v>38</v>
      </c>
      <c r="P1160" s="51">
        <v>44995.509236111102</v>
      </c>
    </row>
    <row r="1161" spans="1:16">
      <c r="A1161" s="50" t="s">
        <v>10587</v>
      </c>
      <c r="B1161" s="50" t="s">
        <v>10588</v>
      </c>
      <c r="C1161" s="50" t="s">
        <v>10589</v>
      </c>
      <c r="D1161" s="50" t="s">
        <v>6798</v>
      </c>
      <c r="E1161" s="50" t="s">
        <v>287</v>
      </c>
      <c r="F1161" s="50" t="s">
        <v>6825</v>
      </c>
      <c r="G1161" s="50" t="s">
        <v>6974</v>
      </c>
      <c r="H1161" s="50" t="s">
        <v>8017</v>
      </c>
      <c r="I1161" s="50" t="s">
        <v>6808</v>
      </c>
      <c r="J1161" s="50"/>
      <c r="K1161" s="50"/>
      <c r="L1161" s="49" t="s">
        <v>38</v>
      </c>
      <c r="M1161" s="50" t="s">
        <v>7328</v>
      </c>
      <c r="N1161" s="50" t="s">
        <v>10590</v>
      </c>
      <c r="O1161" s="50" t="s">
        <v>8865</v>
      </c>
      <c r="P1161" s="52">
        <v>44343.344733796301</v>
      </c>
    </row>
    <row r="1162" spans="1:16">
      <c r="A1162" s="49" t="s">
        <v>10591</v>
      </c>
      <c r="B1162" s="49" t="s">
        <v>10592</v>
      </c>
      <c r="C1162" s="49" t="s">
        <v>10593</v>
      </c>
      <c r="D1162" s="49" t="s">
        <v>6798</v>
      </c>
      <c r="E1162" s="49" t="s">
        <v>287</v>
      </c>
      <c r="F1162" s="49" t="s">
        <v>6926</v>
      </c>
      <c r="G1162" s="49" t="s">
        <v>6974</v>
      </c>
      <c r="H1162" s="49" t="s">
        <v>7324</v>
      </c>
      <c r="I1162" s="49" t="s">
        <v>6805</v>
      </c>
      <c r="J1162" s="49"/>
      <c r="K1162" s="49"/>
      <c r="L1162" s="49" t="s">
        <v>38</v>
      </c>
      <c r="M1162" s="49" t="s">
        <v>7328</v>
      </c>
      <c r="N1162" s="49" t="s">
        <v>10590</v>
      </c>
      <c r="O1162" s="49" t="s">
        <v>8865</v>
      </c>
      <c r="P1162" s="51">
        <v>44911.437916666699</v>
      </c>
    </row>
    <row r="1163" spans="1:16">
      <c r="A1163" s="50" t="s">
        <v>10594</v>
      </c>
      <c r="B1163" s="50" t="s">
        <v>10595</v>
      </c>
      <c r="C1163" s="50" t="s">
        <v>10596</v>
      </c>
      <c r="D1163" s="50" t="s">
        <v>6798</v>
      </c>
      <c r="E1163" s="50" t="s">
        <v>287</v>
      </c>
      <c r="F1163" s="50" t="s">
        <v>6926</v>
      </c>
      <c r="G1163" s="50" t="s">
        <v>6974</v>
      </c>
      <c r="H1163" s="50" t="s">
        <v>7324</v>
      </c>
      <c r="I1163" s="50" t="s">
        <v>6788</v>
      </c>
      <c r="J1163" s="50"/>
      <c r="K1163" s="50"/>
      <c r="L1163" s="49" t="s">
        <v>38</v>
      </c>
      <c r="M1163" s="50" t="s">
        <v>7328</v>
      </c>
      <c r="N1163" s="50" t="s">
        <v>7022</v>
      </c>
      <c r="O1163" s="50" t="s">
        <v>38</v>
      </c>
      <c r="P1163" s="52">
        <v>45015.856805555602</v>
      </c>
    </row>
    <row r="1164" spans="1:16">
      <c r="A1164" s="49" t="s">
        <v>10597</v>
      </c>
      <c r="B1164" s="49" t="s">
        <v>10598</v>
      </c>
      <c r="C1164" s="49" t="s">
        <v>10599</v>
      </c>
      <c r="D1164" s="49" t="s">
        <v>6798</v>
      </c>
      <c r="E1164" s="49" t="s">
        <v>287</v>
      </c>
      <c r="F1164" s="49" t="s">
        <v>6825</v>
      </c>
      <c r="G1164" s="49" t="s">
        <v>6974</v>
      </c>
      <c r="H1164" s="49" t="s">
        <v>7324</v>
      </c>
      <c r="I1164" s="49" t="s">
        <v>6808</v>
      </c>
      <c r="J1164" s="49"/>
      <c r="K1164" s="49"/>
      <c r="L1164" s="49" t="s">
        <v>38</v>
      </c>
      <c r="M1164" s="49" t="s">
        <v>7328</v>
      </c>
      <c r="N1164" s="49" t="s">
        <v>9001</v>
      </c>
      <c r="O1164" s="49" t="s">
        <v>8865</v>
      </c>
      <c r="P1164" s="51">
        <v>44680.4539814815</v>
      </c>
    </row>
    <row r="1165" spans="1:16">
      <c r="A1165" s="50" t="s">
        <v>10600</v>
      </c>
      <c r="B1165" s="50" t="s">
        <v>10601</v>
      </c>
      <c r="C1165" s="50" t="s">
        <v>10602</v>
      </c>
      <c r="D1165" s="50" t="s">
        <v>6798</v>
      </c>
      <c r="E1165" s="50" t="s">
        <v>287</v>
      </c>
      <c r="F1165" s="50" t="s">
        <v>6926</v>
      </c>
      <c r="G1165" s="50" t="s">
        <v>6974</v>
      </c>
      <c r="H1165" s="50" t="s">
        <v>7324</v>
      </c>
      <c r="I1165" s="50" t="s">
        <v>6788</v>
      </c>
      <c r="J1165" s="50"/>
      <c r="K1165" s="50"/>
      <c r="L1165" s="49" t="s">
        <v>38</v>
      </c>
      <c r="M1165" s="50" t="s">
        <v>7328</v>
      </c>
      <c r="N1165" s="50" t="s">
        <v>7022</v>
      </c>
      <c r="O1165" s="50" t="s">
        <v>38</v>
      </c>
      <c r="P1165" s="52">
        <v>45015.515868055598</v>
      </c>
    </row>
    <row r="1166" spans="1:16">
      <c r="A1166" s="49" t="s">
        <v>10603</v>
      </c>
      <c r="B1166" s="49" t="s">
        <v>10604</v>
      </c>
      <c r="C1166" s="49" t="s">
        <v>10605</v>
      </c>
      <c r="D1166" s="49" t="s">
        <v>6798</v>
      </c>
      <c r="E1166" s="49" t="s">
        <v>287</v>
      </c>
      <c r="F1166" s="49" t="s">
        <v>6926</v>
      </c>
      <c r="G1166" s="49" t="s">
        <v>6974</v>
      </c>
      <c r="H1166" s="49" t="s">
        <v>7324</v>
      </c>
      <c r="I1166" s="49" t="s">
        <v>6788</v>
      </c>
      <c r="J1166" s="49"/>
      <c r="K1166" s="49"/>
      <c r="L1166" s="49" t="s">
        <v>38</v>
      </c>
      <c r="M1166" s="49" t="s">
        <v>7328</v>
      </c>
      <c r="N1166" s="49" t="s">
        <v>7022</v>
      </c>
      <c r="O1166" s="49" t="s">
        <v>38</v>
      </c>
      <c r="P1166" s="51">
        <v>45104.632430555597</v>
      </c>
    </row>
    <row r="1167" spans="1:16">
      <c r="A1167" s="50" t="s">
        <v>10606</v>
      </c>
      <c r="B1167" s="50" t="s">
        <v>10607</v>
      </c>
      <c r="C1167" s="50" t="s">
        <v>10608</v>
      </c>
      <c r="D1167" s="50" t="s">
        <v>6798</v>
      </c>
      <c r="E1167" s="50" t="s">
        <v>287</v>
      </c>
      <c r="F1167" s="50" t="s">
        <v>6825</v>
      </c>
      <c r="G1167" s="50" t="s">
        <v>6974</v>
      </c>
      <c r="H1167" s="50" t="s">
        <v>7324</v>
      </c>
      <c r="I1167" s="50" t="s">
        <v>6808</v>
      </c>
      <c r="J1167" s="50"/>
      <c r="K1167" s="50"/>
      <c r="L1167" s="49" t="s">
        <v>38</v>
      </c>
      <c r="M1167" s="50" t="s">
        <v>7328</v>
      </c>
      <c r="N1167" s="50" t="s">
        <v>7329</v>
      </c>
      <c r="O1167" s="50" t="s">
        <v>7330</v>
      </c>
      <c r="P1167" s="52">
        <v>44659.466018518498</v>
      </c>
    </row>
    <row r="1168" spans="1:16">
      <c r="A1168" s="49" t="s">
        <v>10609</v>
      </c>
      <c r="B1168" s="49" t="s">
        <v>10610</v>
      </c>
      <c r="C1168" s="49" t="s">
        <v>10611</v>
      </c>
      <c r="D1168" s="49" t="s">
        <v>6798</v>
      </c>
      <c r="E1168" s="49" t="s">
        <v>287</v>
      </c>
      <c r="F1168" s="49" t="s">
        <v>6926</v>
      </c>
      <c r="G1168" s="49" t="s">
        <v>6974</v>
      </c>
      <c r="H1168" s="49" t="s">
        <v>7324</v>
      </c>
      <c r="I1168" s="49" t="s">
        <v>6808</v>
      </c>
      <c r="J1168" s="49"/>
      <c r="K1168" s="49"/>
      <c r="L1168" s="49" t="s">
        <v>38</v>
      </c>
      <c r="M1168" s="49" t="s">
        <v>7328</v>
      </c>
      <c r="N1168" s="49" t="s">
        <v>7329</v>
      </c>
      <c r="O1168" s="49" t="s">
        <v>8714</v>
      </c>
      <c r="P1168" s="51">
        <v>45015.858726851897</v>
      </c>
    </row>
    <row r="1169" spans="1:16">
      <c r="A1169" s="50" t="s">
        <v>10612</v>
      </c>
      <c r="B1169" s="50" t="s">
        <v>10613</v>
      </c>
      <c r="C1169" s="50" t="s">
        <v>10614</v>
      </c>
      <c r="D1169" s="50" t="s">
        <v>6798</v>
      </c>
      <c r="E1169" s="50" t="s">
        <v>287</v>
      </c>
      <c r="F1169" s="50" t="s">
        <v>6825</v>
      </c>
      <c r="G1169" s="50" t="s">
        <v>6974</v>
      </c>
      <c r="H1169" s="50" t="s">
        <v>7324</v>
      </c>
      <c r="I1169" s="50" t="s">
        <v>6788</v>
      </c>
      <c r="J1169" s="50"/>
      <c r="K1169" s="50"/>
      <c r="L1169" s="49" t="s">
        <v>38</v>
      </c>
      <c r="M1169" s="50" t="s">
        <v>7328</v>
      </c>
      <c r="N1169" s="50" t="s">
        <v>7022</v>
      </c>
      <c r="O1169" s="50" t="s">
        <v>38</v>
      </c>
      <c r="P1169" s="52">
        <v>45093.499479166698</v>
      </c>
    </row>
    <row r="1170" spans="1:16">
      <c r="A1170" s="49" t="s">
        <v>10615</v>
      </c>
      <c r="B1170" s="49" t="s">
        <v>10616</v>
      </c>
      <c r="C1170" s="49" t="s">
        <v>10617</v>
      </c>
      <c r="D1170" s="49" t="s">
        <v>6798</v>
      </c>
      <c r="E1170" s="49" t="s">
        <v>287</v>
      </c>
      <c r="F1170" s="49" t="s">
        <v>6926</v>
      </c>
      <c r="G1170" s="49"/>
      <c r="H1170" s="49" t="s">
        <v>8017</v>
      </c>
      <c r="I1170" s="49" t="s">
        <v>6808</v>
      </c>
      <c r="J1170" s="49"/>
      <c r="K1170" s="49"/>
      <c r="L1170" s="49" t="s">
        <v>38</v>
      </c>
      <c r="M1170" s="49" t="s">
        <v>7328</v>
      </c>
      <c r="N1170" s="49" t="s">
        <v>10590</v>
      </c>
      <c r="O1170" s="49" t="s">
        <v>8865</v>
      </c>
      <c r="P1170" s="49"/>
    </row>
    <row r="1171" spans="1:16">
      <c r="A1171" s="50" t="s">
        <v>10618</v>
      </c>
      <c r="B1171" s="50" t="s">
        <v>10619</v>
      </c>
      <c r="C1171" s="50" t="s">
        <v>10620</v>
      </c>
      <c r="D1171" s="50" t="s">
        <v>6798</v>
      </c>
      <c r="E1171" s="50" t="s">
        <v>287</v>
      </c>
      <c r="F1171" s="50" t="s">
        <v>6926</v>
      </c>
      <c r="G1171" s="50"/>
      <c r="H1171" s="50" t="s">
        <v>8017</v>
      </c>
      <c r="I1171" s="50" t="s">
        <v>6817</v>
      </c>
      <c r="J1171" s="50"/>
      <c r="K1171" s="50"/>
      <c r="L1171" s="49" t="s">
        <v>38</v>
      </c>
      <c r="M1171" s="50" t="s">
        <v>7328</v>
      </c>
      <c r="N1171" s="50" t="s">
        <v>7329</v>
      </c>
      <c r="O1171" s="50" t="s">
        <v>7330</v>
      </c>
      <c r="P1171" s="50"/>
    </row>
    <row r="1172" spans="1:16">
      <c r="A1172" s="49" t="s">
        <v>10621</v>
      </c>
      <c r="B1172" s="49" t="s">
        <v>10622</v>
      </c>
      <c r="C1172" s="49" t="s">
        <v>10623</v>
      </c>
      <c r="D1172" s="49" t="s">
        <v>6798</v>
      </c>
      <c r="E1172" s="49" t="s">
        <v>287</v>
      </c>
      <c r="F1172" s="49" t="s">
        <v>6826</v>
      </c>
      <c r="G1172" s="49" t="s">
        <v>6974</v>
      </c>
      <c r="H1172" s="49" t="s">
        <v>7324</v>
      </c>
      <c r="I1172" s="49" t="s">
        <v>6808</v>
      </c>
      <c r="J1172" s="49"/>
      <c r="K1172" s="49"/>
      <c r="L1172" s="49" t="s">
        <v>38</v>
      </c>
      <c r="M1172" s="49" t="s">
        <v>7328</v>
      </c>
      <c r="N1172" s="49" t="s">
        <v>7329</v>
      </c>
      <c r="O1172" s="49" t="s">
        <v>7330</v>
      </c>
      <c r="P1172" s="51">
        <v>45306.470312500001</v>
      </c>
    </row>
    <row r="1173" spans="1:16">
      <c r="A1173" s="50" t="s">
        <v>10624</v>
      </c>
      <c r="B1173" s="50" t="s">
        <v>10625</v>
      </c>
      <c r="C1173" s="50" t="s">
        <v>10626</v>
      </c>
      <c r="D1173" s="50" t="s">
        <v>6798</v>
      </c>
      <c r="E1173" s="50" t="s">
        <v>287</v>
      </c>
      <c r="F1173" s="50" t="s">
        <v>6826</v>
      </c>
      <c r="G1173" s="50" t="s">
        <v>6974</v>
      </c>
      <c r="H1173" s="50" t="s">
        <v>7324</v>
      </c>
      <c r="I1173" s="50" t="s">
        <v>6788</v>
      </c>
      <c r="J1173" s="50" t="s">
        <v>10627</v>
      </c>
      <c r="K1173" s="50" t="s">
        <v>10627</v>
      </c>
      <c r="L1173" s="49" t="s">
        <v>38</v>
      </c>
      <c r="M1173" s="50" t="s">
        <v>7328</v>
      </c>
      <c r="N1173" s="50" t="s">
        <v>10628</v>
      </c>
      <c r="O1173" s="50" t="s">
        <v>10629</v>
      </c>
      <c r="P1173" s="52">
        <v>44934.677349537</v>
      </c>
    </row>
    <row r="1174" spans="1:16">
      <c r="A1174" s="49" t="s">
        <v>10630</v>
      </c>
      <c r="B1174" s="49" t="s">
        <v>10631</v>
      </c>
      <c r="C1174" s="49" t="s">
        <v>10632</v>
      </c>
      <c r="D1174" s="49" t="s">
        <v>6798</v>
      </c>
      <c r="E1174" s="49" t="s">
        <v>287</v>
      </c>
      <c r="F1174" s="49" t="s">
        <v>6926</v>
      </c>
      <c r="G1174" s="49"/>
      <c r="H1174" s="49" t="s">
        <v>8017</v>
      </c>
      <c r="I1174" s="49" t="s">
        <v>6808</v>
      </c>
      <c r="J1174" s="49"/>
      <c r="K1174" s="49"/>
      <c r="L1174" s="49" t="s">
        <v>38</v>
      </c>
      <c r="M1174" s="49" t="s">
        <v>7328</v>
      </c>
      <c r="N1174" s="49" t="s">
        <v>7329</v>
      </c>
      <c r="O1174" s="49" t="s">
        <v>7330</v>
      </c>
      <c r="P1174" s="49"/>
    </row>
    <row r="1175" spans="1:16">
      <c r="A1175" s="50" t="s">
        <v>10633</v>
      </c>
      <c r="B1175" s="50" t="s">
        <v>10634</v>
      </c>
      <c r="C1175" s="50" t="s">
        <v>10635</v>
      </c>
      <c r="D1175" s="50" t="s">
        <v>6798</v>
      </c>
      <c r="E1175" s="50" t="s">
        <v>287</v>
      </c>
      <c r="F1175" s="50" t="s">
        <v>6926</v>
      </c>
      <c r="G1175" s="50"/>
      <c r="H1175" s="50" t="s">
        <v>8017</v>
      </c>
      <c r="I1175" s="50" t="s">
        <v>6808</v>
      </c>
      <c r="J1175" s="50"/>
      <c r="K1175" s="50"/>
      <c r="L1175" s="49" t="s">
        <v>38</v>
      </c>
      <c r="M1175" s="50" t="s">
        <v>7328</v>
      </c>
      <c r="N1175" s="50" t="s">
        <v>7329</v>
      </c>
      <c r="O1175" s="50" t="s">
        <v>7330</v>
      </c>
      <c r="P1175" s="50"/>
    </row>
    <row r="1176" spans="1:16">
      <c r="A1176" s="49" t="s">
        <v>10636</v>
      </c>
      <c r="B1176" s="49" t="s">
        <v>10637</v>
      </c>
      <c r="C1176" s="49" t="s">
        <v>10638</v>
      </c>
      <c r="D1176" s="49" t="s">
        <v>6798</v>
      </c>
      <c r="E1176" s="49" t="s">
        <v>287</v>
      </c>
      <c r="F1176" s="49" t="s">
        <v>6826</v>
      </c>
      <c r="G1176" s="49" t="s">
        <v>6974</v>
      </c>
      <c r="H1176" s="49" t="s">
        <v>7324</v>
      </c>
      <c r="I1176" s="49" t="s">
        <v>6805</v>
      </c>
      <c r="J1176" s="49"/>
      <c r="K1176" s="49"/>
      <c r="L1176" s="49" t="s">
        <v>38</v>
      </c>
      <c r="M1176" s="49" t="s">
        <v>7328</v>
      </c>
      <c r="N1176" s="49" t="s">
        <v>7630</v>
      </c>
      <c r="O1176" s="49" t="s">
        <v>7330</v>
      </c>
      <c r="P1176" s="51">
        <v>44991.6570138889</v>
      </c>
    </row>
    <row r="1177" spans="1:16">
      <c r="A1177" s="50" t="s">
        <v>10639</v>
      </c>
      <c r="B1177" s="50" t="s">
        <v>10640</v>
      </c>
      <c r="C1177" s="50" t="s">
        <v>10641</v>
      </c>
      <c r="D1177" s="50" t="s">
        <v>6798</v>
      </c>
      <c r="E1177" s="50" t="s">
        <v>287</v>
      </c>
      <c r="F1177" s="50" t="s">
        <v>6927</v>
      </c>
      <c r="G1177" s="50" t="s">
        <v>6974</v>
      </c>
      <c r="H1177" s="50" t="s">
        <v>7324</v>
      </c>
      <c r="I1177" s="50" t="s">
        <v>6817</v>
      </c>
      <c r="J1177" s="50"/>
      <c r="K1177" s="50"/>
      <c r="L1177" s="49" t="s">
        <v>38</v>
      </c>
      <c r="M1177" s="50" t="s">
        <v>7328</v>
      </c>
      <c r="N1177" s="50" t="s">
        <v>8141</v>
      </c>
      <c r="O1177" s="50" t="s">
        <v>8991</v>
      </c>
      <c r="P1177" s="52">
        <v>45015.686481481498</v>
      </c>
    </row>
    <row r="1178" spans="1:16">
      <c r="A1178" s="49" t="s">
        <v>10642</v>
      </c>
      <c r="B1178" s="49" t="s">
        <v>10643</v>
      </c>
      <c r="C1178" s="49" t="s">
        <v>10644</v>
      </c>
      <c r="D1178" s="49" t="s">
        <v>6798</v>
      </c>
      <c r="E1178" s="49" t="s">
        <v>287</v>
      </c>
      <c r="F1178" s="49" t="s">
        <v>6926</v>
      </c>
      <c r="G1178" s="49" t="s">
        <v>6974</v>
      </c>
      <c r="H1178" s="49" t="s">
        <v>7324</v>
      </c>
      <c r="I1178" s="49" t="s">
        <v>6793</v>
      </c>
      <c r="J1178" s="49"/>
      <c r="K1178" s="49"/>
      <c r="L1178" s="49" t="s">
        <v>38</v>
      </c>
      <c r="M1178" s="49" t="s">
        <v>7328</v>
      </c>
      <c r="N1178" s="49" t="s">
        <v>7329</v>
      </c>
      <c r="O1178" s="49" t="s">
        <v>7330</v>
      </c>
      <c r="P1178" s="51">
        <v>45013.494837963</v>
      </c>
    </row>
    <row r="1179" spans="1:16">
      <c r="A1179" s="50" t="s">
        <v>10645</v>
      </c>
      <c r="B1179" s="50" t="s">
        <v>10646</v>
      </c>
      <c r="C1179" s="50" t="s">
        <v>10647</v>
      </c>
      <c r="D1179" s="50" t="s">
        <v>6798</v>
      </c>
      <c r="E1179" s="50" t="s">
        <v>287</v>
      </c>
      <c r="F1179" s="50" t="s">
        <v>6926</v>
      </c>
      <c r="G1179" s="50"/>
      <c r="H1179" s="50" t="s">
        <v>8017</v>
      </c>
      <c r="I1179" s="50" t="s">
        <v>6788</v>
      </c>
      <c r="J1179" s="50"/>
      <c r="K1179" s="50"/>
      <c r="L1179" s="49" t="s">
        <v>38</v>
      </c>
      <c r="M1179" s="50" t="s">
        <v>7328</v>
      </c>
      <c r="N1179" s="50" t="s">
        <v>7022</v>
      </c>
      <c r="O1179" s="50" t="s">
        <v>38</v>
      </c>
      <c r="P1179" s="50"/>
    </row>
    <row r="1180" spans="1:16">
      <c r="A1180" s="49" t="s">
        <v>10648</v>
      </c>
      <c r="B1180" s="49" t="s">
        <v>10649</v>
      </c>
      <c r="C1180" s="49" t="s">
        <v>10650</v>
      </c>
      <c r="D1180" s="49" t="s">
        <v>6798</v>
      </c>
      <c r="E1180" s="49" t="s">
        <v>287</v>
      </c>
      <c r="F1180" s="49" t="s">
        <v>6926</v>
      </c>
      <c r="G1180" s="49"/>
      <c r="H1180" s="49" t="s">
        <v>8017</v>
      </c>
      <c r="I1180" s="49" t="s">
        <v>6806</v>
      </c>
      <c r="J1180" s="49"/>
      <c r="K1180" s="49"/>
      <c r="L1180" s="49" t="s">
        <v>38</v>
      </c>
      <c r="M1180" s="49" t="s">
        <v>7328</v>
      </c>
      <c r="N1180" s="49" t="s">
        <v>7329</v>
      </c>
      <c r="O1180" s="49" t="s">
        <v>8714</v>
      </c>
      <c r="P1180" s="49"/>
    </row>
    <row r="1181" spans="1:16">
      <c r="A1181" s="50" t="s">
        <v>10651</v>
      </c>
      <c r="B1181" s="50" t="s">
        <v>10652</v>
      </c>
      <c r="C1181" s="50" t="s">
        <v>10653</v>
      </c>
      <c r="D1181" s="50" t="s">
        <v>6798</v>
      </c>
      <c r="E1181" s="50" t="s">
        <v>287</v>
      </c>
      <c r="F1181" s="50" t="s">
        <v>6826</v>
      </c>
      <c r="G1181" s="50" t="s">
        <v>6974</v>
      </c>
      <c r="H1181" s="50" t="s">
        <v>7324</v>
      </c>
      <c r="I1181" s="50" t="s">
        <v>6808</v>
      </c>
      <c r="J1181" s="50"/>
      <c r="K1181" s="50"/>
      <c r="L1181" s="49" t="s">
        <v>38</v>
      </c>
      <c r="M1181" s="50" t="s">
        <v>7328</v>
      </c>
      <c r="N1181" s="50" t="s">
        <v>10654</v>
      </c>
      <c r="O1181" s="50" t="s">
        <v>10655</v>
      </c>
      <c r="P1181" s="52">
        <v>45104.618842592601</v>
      </c>
    </row>
    <row r="1182" spans="1:16">
      <c r="A1182" s="49" t="s">
        <v>10656</v>
      </c>
      <c r="B1182" s="49" t="s">
        <v>10657</v>
      </c>
      <c r="C1182" s="49" t="s">
        <v>10658</v>
      </c>
      <c r="D1182" s="49" t="s">
        <v>6798</v>
      </c>
      <c r="E1182" s="49" t="s">
        <v>287</v>
      </c>
      <c r="F1182" s="49" t="s">
        <v>6926</v>
      </c>
      <c r="G1182" s="49" t="s">
        <v>6974</v>
      </c>
      <c r="H1182" s="49" t="s">
        <v>7324</v>
      </c>
      <c r="I1182" s="49" t="s">
        <v>6788</v>
      </c>
      <c r="J1182" s="49"/>
      <c r="K1182" s="49"/>
      <c r="L1182" s="49" t="s">
        <v>38</v>
      </c>
      <c r="M1182" s="49" t="s">
        <v>7328</v>
      </c>
      <c r="N1182" s="49" t="s">
        <v>7022</v>
      </c>
      <c r="O1182" s="49" t="s">
        <v>38</v>
      </c>
      <c r="P1182" s="51">
        <v>44967.674432870401</v>
      </c>
    </row>
    <row r="1183" spans="1:16">
      <c r="A1183" s="50" t="s">
        <v>10659</v>
      </c>
      <c r="B1183" s="50" t="s">
        <v>10660</v>
      </c>
      <c r="C1183" s="50" t="s">
        <v>10661</v>
      </c>
      <c r="D1183" s="50" t="s">
        <v>6798</v>
      </c>
      <c r="E1183" s="50" t="s">
        <v>287</v>
      </c>
      <c r="F1183" s="50" t="s">
        <v>6826</v>
      </c>
      <c r="G1183" s="50" t="s">
        <v>6974</v>
      </c>
      <c r="H1183" s="50" t="s">
        <v>8017</v>
      </c>
      <c r="I1183" s="50" t="s">
        <v>6808</v>
      </c>
      <c r="J1183" s="50"/>
      <c r="K1183" s="50"/>
      <c r="L1183" s="49" t="s">
        <v>38</v>
      </c>
      <c r="M1183" s="50" t="s">
        <v>7328</v>
      </c>
      <c r="N1183" s="50" t="s">
        <v>10662</v>
      </c>
      <c r="O1183" s="50" t="s">
        <v>10663</v>
      </c>
      <c r="P1183" s="52">
        <v>44371.462233796301</v>
      </c>
    </row>
    <row r="1184" spans="1:16">
      <c r="A1184" s="49" t="s">
        <v>10664</v>
      </c>
      <c r="B1184" s="49" t="s">
        <v>10665</v>
      </c>
      <c r="C1184" s="49" t="s">
        <v>10666</v>
      </c>
      <c r="D1184" s="49" t="s">
        <v>6798</v>
      </c>
      <c r="E1184" s="49" t="s">
        <v>287</v>
      </c>
      <c r="F1184" s="49" t="s">
        <v>6926</v>
      </c>
      <c r="G1184" s="49" t="s">
        <v>6974</v>
      </c>
      <c r="H1184" s="49" t="s">
        <v>7324</v>
      </c>
      <c r="I1184" s="49" t="s">
        <v>6808</v>
      </c>
      <c r="J1184" s="49"/>
      <c r="K1184" s="49"/>
      <c r="L1184" s="49" t="s">
        <v>38</v>
      </c>
      <c r="M1184" s="49" t="s">
        <v>7328</v>
      </c>
      <c r="N1184" s="49" t="s">
        <v>8597</v>
      </c>
      <c r="O1184" s="49" t="s">
        <v>8598</v>
      </c>
      <c r="P1184" s="51">
        <v>44881.627511574101</v>
      </c>
    </row>
    <row r="1185" spans="1:16">
      <c r="A1185" s="50" t="s">
        <v>10667</v>
      </c>
      <c r="B1185" s="50" t="s">
        <v>10668</v>
      </c>
      <c r="C1185" s="50" t="s">
        <v>10666</v>
      </c>
      <c r="D1185" s="50" t="s">
        <v>6798</v>
      </c>
      <c r="E1185" s="50" t="s">
        <v>287</v>
      </c>
      <c r="F1185" s="50" t="s">
        <v>6826</v>
      </c>
      <c r="G1185" s="50" t="s">
        <v>6974</v>
      </c>
      <c r="H1185" s="50" t="s">
        <v>7324</v>
      </c>
      <c r="I1185" s="50" t="s">
        <v>6805</v>
      </c>
      <c r="J1185" s="50"/>
      <c r="K1185" s="50"/>
      <c r="L1185" s="49" t="s">
        <v>38</v>
      </c>
      <c r="M1185" s="50" t="s">
        <v>7328</v>
      </c>
      <c r="N1185" s="50" t="s">
        <v>7630</v>
      </c>
      <c r="O1185" s="50" t="s">
        <v>7330</v>
      </c>
      <c r="P1185" s="52">
        <v>44725.6261226852</v>
      </c>
    </row>
    <row r="1186" spans="1:16">
      <c r="A1186" s="49" t="s">
        <v>10669</v>
      </c>
      <c r="B1186" s="49" t="s">
        <v>10670</v>
      </c>
      <c r="C1186" s="49" t="s">
        <v>10671</v>
      </c>
      <c r="D1186" s="49" t="s">
        <v>6798</v>
      </c>
      <c r="E1186" s="49" t="s">
        <v>287</v>
      </c>
      <c r="F1186" s="49" t="s">
        <v>6926</v>
      </c>
      <c r="G1186" s="49" t="s">
        <v>6974</v>
      </c>
      <c r="H1186" s="49" t="s">
        <v>7324</v>
      </c>
      <c r="I1186" s="49" t="s">
        <v>6808</v>
      </c>
      <c r="J1186" s="49"/>
      <c r="K1186" s="49"/>
      <c r="L1186" s="49" t="s">
        <v>38</v>
      </c>
      <c r="M1186" s="49" t="s">
        <v>7328</v>
      </c>
      <c r="N1186" s="49" t="s">
        <v>7329</v>
      </c>
      <c r="O1186" s="49" t="s">
        <v>7330</v>
      </c>
      <c r="P1186" s="51">
        <v>44741.6960763889</v>
      </c>
    </row>
    <row r="1187" spans="1:16">
      <c r="A1187" s="50" t="s">
        <v>10672</v>
      </c>
      <c r="B1187" s="50" t="s">
        <v>10673</v>
      </c>
      <c r="C1187" s="50" t="s">
        <v>10674</v>
      </c>
      <c r="D1187" s="50" t="s">
        <v>6798</v>
      </c>
      <c r="E1187" s="50" t="s">
        <v>287</v>
      </c>
      <c r="F1187" s="50" t="s">
        <v>6927</v>
      </c>
      <c r="G1187" s="50"/>
      <c r="H1187" s="50" t="s">
        <v>8017</v>
      </c>
      <c r="I1187" s="50" t="s">
        <v>6805</v>
      </c>
      <c r="J1187" s="50"/>
      <c r="K1187" s="50"/>
      <c r="L1187" s="49" t="s">
        <v>38</v>
      </c>
      <c r="M1187" s="50" t="s">
        <v>7328</v>
      </c>
      <c r="N1187" s="50" t="s">
        <v>10590</v>
      </c>
      <c r="O1187" s="50" t="s">
        <v>8865</v>
      </c>
      <c r="P1187" s="50"/>
    </row>
    <row r="1188" spans="1:16">
      <c r="A1188" s="49" t="s">
        <v>10675</v>
      </c>
      <c r="B1188" s="49" t="s">
        <v>10676</v>
      </c>
      <c r="C1188" s="49" t="s">
        <v>10677</v>
      </c>
      <c r="D1188" s="49" t="s">
        <v>6798</v>
      </c>
      <c r="E1188" s="49" t="s">
        <v>287</v>
      </c>
      <c r="F1188" s="49" t="s">
        <v>6927</v>
      </c>
      <c r="G1188" s="49" t="s">
        <v>6974</v>
      </c>
      <c r="H1188" s="49" t="s">
        <v>7324</v>
      </c>
      <c r="I1188" s="49" t="s">
        <v>6793</v>
      </c>
      <c r="J1188" s="49"/>
      <c r="K1188" s="49"/>
      <c r="L1188" s="49" t="s">
        <v>38</v>
      </c>
      <c r="M1188" s="49" t="s">
        <v>7328</v>
      </c>
      <c r="N1188" s="49" t="s">
        <v>7329</v>
      </c>
      <c r="O1188" s="49" t="s">
        <v>7330</v>
      </c>
      <c r="P1188" s="51">
        <v>45107.167638888903</v>
      </c>
    </row>
    <row r="1189" spans="1:16">
      <c r="A1189" s="50" t="s">
        <v>10678</v>
      </c>
      <c r="B1189" s="50" t="s">
        <v>10679</v>
      </c>
      <c r="C1189" s="50" t="s">
        <v>10680</v>
      </c>
      <c r="D1189" s="50" t="s">
        <v>6798</v>
      </c>
      <c r="E1189" s="50" t="s">
        <v>287</v>
      </c>
      <c r="F1189" s="50" t="s">
        <v>6927</v>
      </c>
      <c r="G1189" s="50" t="s">
        <v>6974</v>
      </c>
      <c r="H1189" s="50" t="s">
        <v>7324</v>
      </c>
      <c r="I1189" s="50" t="s">
        <v>6793</v>
      </c>
      <c r="J1189" s="50" t="s">
        <v>10681</v>
      </c>
      <c r="K1189" s="50"/>
      <c r="L1189" s="49" t="s">
        <v>38</v>
      </c>
      <c r="M1189" s="50" t="s">
        <v>7328</v>
      </c>
      <c r="N1189" s="50" t="s">
        <v>7329</v>
      </c>
      <c r="O1189" s="50" t="s">
        <v>8754</v>
      </c>
      <c r="P1189" s="52">
        <v>45107.342465277798</v>
      </c>
    </row>
    <row r="1190" spans="1:16">
      <c r="A1190" s="49" t="s">
        <v>10682</v>
      </c>
      <c r="B1190" s="49" t="s">
        <v>10683</v>
      </c>
      <c r="C1190" s="49" t="s">
        <v>10684</v>
      </c>
      <c r="D1190" s="49" t="s">
        <v>6798</v>
      </c>
      <c r="E1190" s="49" t="s">
        <v>287</v>
      </c>
      <c r="F1190" s="49" t="s">
        <v>6828</v>
      </c>
      <c r="G1190" s="49" t="s">
        <v>6974</v>
      </c>
      <c r="H1190" s="49" t="s">
        <v>7324</v>
      </c>
      <c r="I1190" s="49" t="s">
        <v>6808</v>
      </c>
      <c r="J1190" s="49"/>
      <c r="K1190" s="49"/>
      <c r="L1190" s="49" t="s">
        <v>38</v>
      </c>
      <c r="M1190" s="49" t="s">
        <v>7328</v>
      </c>
      <c r="N1190" s="49" t="s">
        <v>7329</v>
      </c>
      <c r="O1190" s="49" t="s">
        <v>7330</v>
      </c>
      <c r="P1190" s="51">
        <v>45104.705902777801</v>
      </c>
    </row>
    <row r="1191" spans="1:16">
      <c r="A1191" s="50" t="s">
        <v>10685</v>
      </c>
      <c r="B1191" s="50" t="s">
        <v>10686</v>
      </c>
      <c r="C1191" s="50" t="s">
        <v>10687</v>
      </c>
      <c r="D1191" s="50" t="s">
        <v>6798</v>
      </c>
      <c r="E1191" s="50" t="s">
        <v>287</v>
      </c>
      <c r="F1191" s="50" t="s">
        <v>6927</v>
      </c>
      <c r="G1191" s="50" t="s">
        <v>6974</v>
      </c>
      <c r="H1191" s="50" t="s">
        <v>7324</v>
      </c>
      <c r="I1191" s="50" t="s">
        <v>6793</v>
      </c>
      <c r="J1191" s="50"/>
      <c r="K1191" s="50"/>
      <c r="L1191" s="49" t="s">
        <v>38</v>
      </c>
      <c r="M1191" s="50" t="s">
        <v>7328</v>
      </c>
      <c r="N1191" s="50" t="s">
        <v>7329</v>
      </c>
      <c r="O1191" s="50" t="s">
        <v>7330</v>
      </c>
      <c r="P1191" s="52">
        <v>45013.796597222201</v>
      </c>
    </row>
    <row r="1192" spans="1:16">
      <c r="A1192" s="49" t="s">
        <v>10688</v>
      </c>
      <c r="B1192" s="49" t="s">
        <v>10689</v>
      </c>
      <c r="C1192" s="49" t="s">
        <v>10690</v>
      </c>
      <c r="D1192" s="49" t="s">
        <v>6798</v>
      </c>
      <c r="E1192" s="49" t="s">
        <v>287</v>
      </c>
      <c r="F1192" s="49" t="s">
        <v>6927</v>
      </c>
      <c r="G1192" s="49"/>
      <c r="H1192" s="49" t="s">
        <v>8017</v>
      </c>
      <c r="I1192" s="49" t="s">
        <v>6788</v>
      </c>
      <c r="J1192" s="49"/>
      <c r="K1192" s="49"/>
      <c r="L1192" s="49" t="s">
        <v>38</v>
      </c>
      <c r="M1192" s="49" t="s">
        <v>7328</v>
      </c>
      <c r="N1192" s="49" t="s">
        <v>7022</v>
      </c>
      <c r="O1192" s="49" t="s">
        <v>38</v>
      </c>
      <c r="P1192" s="49"/>
    </row>
    <row r="1193" spans="1:16">
      <c r="A1193" s="50" t="s">
        <v>10691</v>
      </c>
      <c r="B1193" s="50" t="s">
        <v>10692</v>
      </c>
      <c r="C1193" s="50" t="s">
        <v>10693</v>
      </c>
      <c r="D1193" s="50" t="s">
        <v>6798</v>
      </c>
      <c r="E1193" s="50" t="s">
        <v>287</v>
      </c>
      <c r="F1193" s="50" t="s">
        <v>6927</v>
      </c>
      <c r="G1193" s="50"/>
      <c r="H1193" s="50" t="s">
        <v>8017</v>
      </c>
      <c r="I1193" s="50" t="s">
        <v>6808</v>
      </c>
      <c r="J1193" s="50"/>
      <c r="K1193" s="50"/>
      <c r="L1193" s="49" t="s">
        <v>38</v>
      </c>
      <c r="M1193" s="50" t="s">
        <v>7328</v>
      </c>
      <c r="N1193" s="50" t="s">
        <v>10694</v>
      </c>
      <c r="O1193" s="50" t="s">
        <v>8798</v>
      </c>
      <c r="P1193" s="50"/>
    </row>
    <row r="1194" spans="1:16">
      <c r="A1194" s="49" t="s">
        <v>10695</v>
      </c>
      <c r="B1194" s="49" t="s">
        <v>10696</v>
      </c>
      <c r="C1194" s="49" t="s">
        <v>10697</v>
      </c>
      <c r="D1194" s="49" t="s">
        <v>6798</v>
      </c>
      <c r="E1194" s="49" t="s">
        <v>287</v>
      </c>
      <c r="F1194" s="49" t="s">
        <v>6828</v>
      </c>
      <c r="G1194" s="49" t="s">
        <v>6974</v>
      </c>
      <c r="H1194" s="49" t="s">
        <v>7324</v>
      </c>
      <c r="I1194" s="49" t="s">
        <v>6788</v>
      </c>
      <c r="J1194" s="49"/>
      <c r="K1194" s="49"/>
      <c r="L1194" s="49" t="s">
        <v>38</v>
      </c>
      <c r="M1194" s="49" t="s">
        <v>7328</v>
      </c>
      <c r="N1194" s="49" t="s">
        <v>7329</v>
      </c>
      <c r="O1194" s="49" t="s">
        <v>8714</v>
      </c>
      <c r="P1194" s="51">
        <v>44732.553553240701</v>
      </c>
    </row>
    <row r="1195" spans="1:16">
      <c r="A1195" s="50" t="s">
        <v>10698</v>
      </c>
      <c r="B1195" s="50" t="s">
        <v>10699</v>
      </c>
      <c r="C1195" s="50" t="s">
        <v>10700</v>
      </c>
      <c r="D1195" s="50" t="s">
        <v>6798</v>
      </c>
      <c r="E1195" s="50" t="s">
        <v>287</v>
      </c>
      <c r="F1195" s="50" t="s">
        <v>6927</v>
      </c>
      <c r="G1195" s="50"/>
      <c r="H1195" s="50" t="s">
        <v>8017</v>
      </c>
      <c r="I1195" s="50" t="s">
        <v>6788</v>
      </c>
      <c r="J1195" s="50"/>
      <c r="K1195" s="50"/>
      <c r="L1195" s="49" t="s">
        <v>38</v>
      </c>
      <c r="M1195" s="50" t="s">
        <v>7328</v>
      </c>
      <c r="N1195" s="50" t="s">
        <v>7022</v>
      </c>
      <c r="O1195" s="50" t="s">
        <v>38</v>
      </c>
      <c r="P1195" s="50"/>
    </row>
    <row r="1196" spans="1:16">
      <c r="A1196" s="49" t="s">
        <v>10701</v>
      </c>
      <c r="B1196" s="49" t="s">
        <v>10702</v>
      </c>
      <c r="C1196" s="49" t="s">
        <v>10703</v>
      </c>
      <c r="D1196" s="49" t="s">
        <v>6798</v>
      </c>
      <c r="E1196" s="49" t="s">
        <v>287</v>
      </c>
      <c r="F1196" s="49" t="s">
        <v>6927</v>
      </c>
      <c r="G1196" s="49"/>
      <c r="H1196" s="49" t="s">
        <v>8017</v>
      </c>
      <c r="I1196" s="49" t="s">
        <v>6808</v>
      </c>
      <c r="J1196" s="49"/>
      <c r="K1196" s="49"/>
      <c r="L1196" s="49" t="s">
        <v>38</v>
      </c>
      <c r="M1196" s="49" t="s">
        <v>7328</v>
      </c>
      <c r="N1196" s="49" t="s">
        <v>7329</v>
      </c>
      <c r="O1196" s="49" t="s">
        <v>7330</v>
      </c>
      <c r="P1196" s="49"/>
    </row>
    <row r="1197" spans="1:16">
      <c r="A1197" s="50" t="s">
        <v>10704</v>
      </c>
      <c r="B1197" s="50" t="s">
        <v>10705</v>
      </c>
      <c r="C1197" s="50" t="s">
        <v>10706</v>
      </c>
      <c r="D1197" s="50" t="s">
        <v>6798</v>
      </c>
      <c r="E1197" s="50" t="s">
        <v>287</v>
      </c>
      <c r="F1197" s="50" t="s">
        <v>6828</v>
      </c>
      <c r="G1197" s="50" t="s">
        <v>6974</v>
      </c>
      <c r="H1197" s="50" t="s">
        <v>8017</v>
      </c>
      <c r="I1197" s="50" t="s">
        <v>6806</v>
      </c>
      <c r="J1197" s="50"/>
      <c r="K1197" s="50"/>
      <c r="L1197" s="49" t="s">
        <v>38</v>
      </c>
      <c r="M1197" s="50" t="s">
        <v>7328</v>
      </c>
      <c r="N1197" s="50" t="s">
        <v>7329</v>
      </c>
      <c r="O1197" s="50" t="s">
        <v>8714</v>
      </c>
      <c r="P1197" s="52">
        <v>44375.584756944401</v>
      </c>
    </row>
    <row r="1198" spans="1:16">
      <c r="A1198" s="49" t="s">
        <v>10707</v>
      </c>
      <c r="B1198" s="49" t="s">
        <v>10708</v>
      </c>
      <c r="C1198" s="49" t="s">
        <v>10709</v>
      </c>
      <c r="D1198" s="49" t="s">
        <v>6798</v>
      </c>
      <c r="E1198" s="49" t="s">
        <v>287</v>
      </c>
      <c r="F1198" s="49" t="s">
        <v>6926</v>
      </c>
      <c r="G1198" s="49" t="s">
        <v>6974</v>
      </c>
      <c r="H1198" s="49" t="s">
        <v>7324</v>
      </c>
      <c r="I1198" s="49" t="s">
        <v>6808</v>
      </c>
      <c r="J1198" s="49"/>
      <c r="K1198" s="49"/>
      <c r="L1198" s="49" t="s">
        <v>38</v>
      </c>
      <c r="M1198" s="49" t="s">
        <v>7328</v>
      </c>
      <c r="N1198" s="49" t="s">
        <v>8141</v>
      </c>
      <c r="O1198" s="49" t="s">
        <v>8714</v>
      </c>
      <c r="P1198" s="51">
        <v>45104.708055555602</v>
      </c>
    </row>
    <row r="1199" spans="1:16">
      <c r="A1199" s="50" t="s">
        <v>10710</v>
      </c>
      <c r="B1199" s="50" t="s">
        <v>10711</v>
      </c>
      <c r="C1199" s="50" t="s">
        <v>10712</v>
      </c>
      <c r="D1199" s="50" t="s">
        <v>6798</v>
      </c>
      <c r="E1199" s="50" t="s">
        <v>287</v>
      </c>
      <c r="F1199" s="50" t="s">
        <v>6927</v>
      </c>
      <c r="G1199" s="50"/>
      <c r="H1199" s="50" t="s">
        <v>8017</v>
      </c>
      <c r="I1199" s="50" t="s">
        <v>6806</v>
      </c>
      <c r="J1199" s="50"/>
      <c r="K1199" s="50"/>
      <c r="L1199" s="49" t="s">
        <v>38</v>
      </c>
      <c r="M1199" s="50" t="s">
        <v>7328</v>
      </c>
      <c r="N1199" s="50" t="s">
        <v>7329</v>
      </c>
      <c r="O1199" s="50" t="s">
        <v>8714</v>
      </c>
      <c r="P1199" s="50"/>
    </row>
    <row r="1200" spans="1:16">
      <c r="A1200" s="49" t="s">
        <v>10713</v>
      </c>
      <c r="B1200" s="49" t="s">
        <v>10714</v>
      </c>
      <c r="C1200" s="49" t="s">
        <v>10715</v>
      </c>
      <c r="D1200" s="49" t="s">
        <v>6798</v>
      </c>
      <c r="E1200" s="49" t="s">
        <v>287</v>
      </c>
      <c r="F1200" s="49" t="s">
        <v>6927</v>
      </c>
      <c r="G1200" s="49" t="s">
        <v>6974</v>
      </c>
      <c r="H1200" s="49" t="s">
        <v>7324</v>
      </c>
      <c r="I1200" s="49" t="s">
        <v>6788</v>
      </c>
      <c r="J1200" s="49"/>
      <c r="K1200" s="49"/>
      <c r="L1200" s="49" t="s">
        <v>38</v>
      </c>
      <c r="M1200" s="49" t="s">
        <v>7328</v>
      </c>
      <c r="N1200" s="49" t="s">
        <v>7022</v>
      </c>
      <c r="O1200" s="49" t="s">
        <v>38</v>
      </c>
      <c r="P1200" s="51">
        <v>45237.523101851897</v>
      </c>
    </row>
    <row r="1201" spans="1:16">
      <c r="A1201" s="50" t="s">
        <v>10716</v>
      </c>
      <c r="B1201" s="50" t="s">
        <v>10717</v>
      </c>
      <c r="C1201" s="50" t="s">
        <v>10718</v>
      </c>
      <c r="D1201" s="50" t="s">
        <v>6798</v>
      </c>
      <c r="E1201" s="50" t="s">
        <v>287</v>
      </c>
      <c r="F1201" s="50" t="s">
        <v>6928</v>
      </c>
      <c r="G1201" s="50" t="s">
        <v>6974</v>
      </c>
      <c r="H1201" s="50" t="s">
        <v>7324</v>
      </c>
      <c r="I1201" s="50" t="s">
        <v>6788</v>
      </c>
      <c r="J1201" s="50"/>
      <c r="K1201" s="50"/>
      <c r="L1201" s="49" t="s">
        <v>38</v>
      </c>
      <c r="M1201" s="50" t="s">
        <v>7328</v>
      </c>
      <c r="N1201" s="50" t="s">
        <v>7022</v>
      </c>
      <c r="O1201" s="50" t="s">
        <v>38</v>
      </c>
      <c r="P1201" s="52">
        <v>44678.589872685203</v>
      </c>
    </row>
    <row r="1202" spans="1:16">
      <c r="A1202" s="49" t="s">
        <v>10719</v>
      </c>
      <c r="B1202" s="49" t="s">
        <v>10720</v>
      </c>
      <c r="C1202" s="49" t="s">
        <v>10721</v>
      </c>
      <c r="D1202" s="49" t="s">
        <v>6798</v>
      </c>
      <c r="E1202" s="49" t="s">
        <v>287</v>
      </c>
      <c r="F1202" s="49" t="s">
        <v>6928</v>
      </c>
      <c r="G1202" s="49" t="s">
        <v>6974</v>
      </c>
      <c r="H1202" s="49" t="s">
        <v>7324</v>
      </c>
      <c r="I1202" s="49" t="s">
        <v>6788</v>
      </c>
      <c r="J1202" s="49"/>
      <c r="K1202" s="49"/>
      <c r="L1202" s="49" t="s">
        <v>38</v>
      </c>
      <c r="M1202" s="49" t="s">
        <v>7328</v>
      </c>
      <c r="N1202" s="49" t="s">
        <v>7022</v>
      </c>
      <c r="O1202" s="49" t="s">
        <v>38</v>
      </c>
      <c r="P1202" s="51">
        <v>44581.585115740701</v>
      </c>
    </row>
    <row r="1203" spans="1:16">
      <c r="A1203" s="50" t="s">
        <v>10722</v>
      </c>
      <c r="B1203" s="50" t="s">
        <v>10723</v>
      </c>
      <c r="C1203" s="50" t="s">
        <v>10724</v>
      </c>
      <c r="D1203" s="50" t="s">
        <v>6798</v>
      </c>
      <c r="E1203" s="50" t="s">
        <v>287</v>
      </c>
      <c r="F1203" s="50" t="s">
        <v>6831</v>
      </c>
      <c r="G1203" s="50" t="s">
        <v>6974</v>
      </c>
      <c r="H1203" s="50" t="s">
        <v>7324</v>
      </c>
      <c r="I1203" s="50" t="s">
        <v>6793</v>
      </c>
      <c r="J1203" s="50"/>
      <c r="K1203" s="50"/>
      <c r="L1203" s="49" t="s">
        <v>38</v>
      </c>
      <c r="M1203" s="50" t="s">
        <v>7328</v>
      </c>
      <c r="N1203" s="50" t="s">
        <v>7329</v>
      </c>
      <c r="O1203" s="50" t="s">
        <v>7330</v>
      </c>
      <c r="P1203" s="52">
        <v>45268.408055555599</v>
      </c>
    </row>
    <row r="1204" spans="1:16">
      <c r="A1204" s="49" t="s">
        <v>10725</v>
      </c>
      <c r="B1204" s="49" t="s">
        <v>10726</v>
      </c>
      <c r="C1204" s="49" t="s">
        <v>10727</v>
      </c>
      <c r="D1204" s="49" t="s">
        <v>6798</v>
      </c>
      <c r="E1204" s="49" t="s">
        <v>287</v>
      </c>
      <c r="F1204" s="49" t="s">
        <v>6832</v>
      </c>
      <c r="G1204" s="49" t="s">
        <v>6974</v>
      </c>
      <c r="H1204" s="49" t="s">
        <v>7324</v>
      </c>
      <c r="I1204" s="49" t="s">
        <v>6788</v>
      </c>
      <c r="J1204" s="49" t="s">
        <v>10728</v>
      </c>
      <c r="K1204" s="49" t="s">
        <v>10728</v>
      </c>
      <c r="L1204" s="49" t="s">
        <v>38</v>
      </c>
      <c r="M1204" s="49" t="s">
        <v>7328</v>
      </c>
      <c r="N1204" s="49" t="s">
        <v>8141</v>
      </c>
      <c r="O1204" s="49" t="s">
        <v>8598</v>
      </c>
      <c r="P1204" s="51">
        <v>44991.585162037001</v>
      </c>
    </row>
    <row r="1205" spans="1:16">
      <c r="A1205" s="50" t="s">
        <v>10729</v>
      </c>
      <c r="B1205" s="50" t="s">
        <v>10730</v>
      </c>
      <c r="C1205" s="50" t="s">
        <v>10731</v>
      </c>
      <c r="D1205" s="50" t="s">
        <v>6798</v>
      </c>
      <c r="E1205" s="50" t="s">
        <v>287</v>
      </c>
      <c r="F1205" s="50" t="s">
        <v>6928</v>
      </c>
      <c r="G1205" s="50"/>
      <c r="H1205" s="50" t="s">
        <v>8017</v>
      </c>
      <c r="I1205" s="50" t="s">
        <v>6819</v>
      </c>
      <c r="J1205" s="50"/>
      <c r="K1205" s="50"/>
      <c r="L1205" s="49" t="s">
        <v>38</v>
      </c>
      <c r="M1205" s="50" t="s">
        <v>7328</v>
      </c>
      <c r="N1205" s="50" t="s">
        <v>7022</v>
      </c>
      <c r="O1205" s="50" t="s">
        <v>38</v>
      </c>
      <c r="P1205" s="50"/>
    </row>
    <row r="1206" spans="1:16">
      <c r="A1206" s="49" t="s">
        <v>10732</v>
      </c>
      <c r="B1206" s="49" t="s">
        <v>10733</v>
      </c>
      <c r="C1206" s="49" t="s">
        <v>10734</v>
      </c>
      <c r="D1206" s="49" t="s">
        <v>6798</v>
      </c>
      <c r="E1206" s="49" t="s">
        <v>287</v>
      </c>
      <c r="F1206" s="49" t="s">
        <v>6831</v>
      </c>
      <c r="G1206" s="49" t="s">
        <v>6974</v>
      </c>
      <c r="H1206" s="49" t="s">
        <v>6946</v>
      </c>
      <c r="I1206" s="49" t="s">
        <v>6788</v>
      </c>
      <c r="J1206" s="49" t="s">
        <v>10735</v>
      </c>
      <c r="K1206" s="49" t="s">
        <v>10735</v>
      </c>
      <c r="L1206" s="49" t="s">
        <v>38</v>
      </c>
      <c r="M1206" s="49" t="s">
        <v>7328</v>
      </c>
      <c r="N1206" s="49" t="s">
        <v>8141</v>
      </c>
      <c r="O1206" s="49" t="s">
        <v>8602</v>
      </c>
      <c r="P1206" s="51">
        <v>44958.472708333298</v>
      </c>
    </row>
    <row r="1207" spans="1:16">
      <c r="A1207" s="50" t="s">
        <v>10736</v>
      </c>
      <c r="B1207" s="50" t="s">
        <v>10737</v>
      </c>
      <c r="C1207" s="50" t="s">
        <v>10738</v>
      </c>
      <c r="D1207" s="50" t="s">
        <v>6798</v>
      </c>
      <c r="E1207" s="50" t="s">
        <v>287</v>
      </c>
      <c r="F1207" s="50" t="s">
        <v>6831</v>
      </c>
      <c r="G1207" s="50" t="s">
        <v>6974</v>
      </c>
      <c r="H1207" s="50" t="s">
        <v>7324</v>
      </c>
      <c r="I1207" s="50" t="s">
        <v>6788</v>
      </c>
      <c r="J1207" s="50" t="s">
        <v>10739</v>
      </c>
      <c r="K1207" s="50" t="s">
        <v>10739</v>
      </c>
      <c r="L1207" s="49" t="s">
        <v>38</v>
      </c>
      <c r="M1207" s="50" t="s">
        <v>7328</v>
      </c>
      <c r="N1207" s="50" t="s">
        <v>8141</v>
      </c>
      <c r="O1207" s="50" t="s">
        <v>8991</v>
      </c>
      <c r="P1207" s="52">
        <v>45062.581030092602</v>
      </c>
    </row>
    <row r="1208" spans="1:16">
      <c r="A1208" s="49" t="s">
        <v>10740</v>
      </c>
      <c r="B1208" s="49" t="s">
        <v>10741</v>
      </c>
      <c r="C1208" s="49" t="s">
        <v>10742</v>
      </c>
      <c r="D1208" s="49" t="s">
        <v>6798</v>
      </c>
      <c r="E1208" s="49" t="s">
        <v>287</v>
      </c>
      <c r="F1208" s="49" t="s">
        <v>6928</v>
      </c>
      <c r="G1208" s="49"/>
      <c r="H1208" s="49" t="s">
        <v>8017</v>
      </c>
      <c r="I1208" s="49" t="s">
        <v>6788</v>
      </c>
      <c r="J1208" s="49"/>
      <c r="K1208" s="49"/>
      <c r="L1208" s="49" t="s">
        <v>38</v>
      </c>
      <c r="M1208" s="49" t="s">
        <v>7328</v>
      </c>
      <c r="N1208" s="49" t="s">
        <v>7022</v>
      </c>
      <c r="O1208" s="49" t="s">
        <v>38</v>
      </c>
      <c r="P1208" s="49"/>
    </row>
    <row r="1209" spans="1:16">
      <c r="A1209" s="50" t="s">
        <v>10743</v>
      </c>
      <c r="B1209" s="50" t="s">
        <v>10744</v>
      </c>
      <c r="C1209" s="50" t="s">
        <v>10745</v>
      </c>
      <c r="D1209" s="50" t="s">
        <v>6798</v>
      </c>
      <c r="E1209" s="50" t="s">
        <v>287</v>
      </c>
      <c r="F1209" s="50" t="s">
        <v>6831</v>
      </c>
      <c r="G1209" s="50" t="s">
        <v>6974</v>
      </c>
      <c r="H1209" s="50" t="s">
        <v>6946</v>
      </c>
      <c r="I1209" s="50" t="s">
        <v>6788</v>
      </c>
      <c r="J1209" s="50"/>
      <c r="K1209" s="50"/>
      <c r="L1209" s="49" t="s">
        <v>38</v>
      </c>
      <c r="M1209" s="50" t="s">
        <v>7328</v>
      </c>
      <c r="N1209" s="50" t="s">
        <v>7022</v>
      </c>
      <c r="O1209" s="50" t="s">
        <v>38</v>
      </c>
      <c r="P1209" s="52">
        <v>44951.419247685197</v>
      </c>
    </row>
    <row r="1210" spans="1:16">
      <c r="A1210" s="49" t="s">
        <v>10746</v>
      </c>
      <c r="B1210" s="49" t="s">
        <v>10747</v>
      </c>
      <c r="C1210" s="49" t="s">
        <v>10748</v>
      </c>
      <c r="D1210" s="49" t="s">
        <v>6798</v>
      </c>
      <c r="E1210" s="49" t="s">
        <v>287</v>
      </c>
      <c r="F1210" s="49" t="s">
        <v>6831</v>
      </c>
      <c r="G1210" s="49" t="s">
        <v>6974</v>
      </c>
      <c r="H1210" s="49" t="s">
        <v>7324</v>
      </c>
      <c r="I1210" s="49" t="s">
        <v>6805</v>
      </c>
      <c r="J1210" s="49"/>
      <c r="K1210" s="49"/>
      <c r="L1210" s="49" t="s">
        <v>38</v>
      </c>
      <c r="M1210" s="49" t="s">
        <v>7328</v>
      </c>
      <c r="N1210" s="49" t="s">
        <v>8967</v>
      </c>
      <c r="O1210" s="49" t="s">
        <v>10749</v>
      </c>
      <c r="P1210" s="51">
        <v>45370.538773148102</v>
      </c>
    </row>
    <row r="1211" spans="1:16">
      <c r="A1211" s="50" t="s">
        <v>10750</v>
      </c>
      <c r="B1211" s="50" t="s">
        <v>10751</v>
      </c>
      <c r="C1211" s="50" t="s">
        <v>10752</v>
      </c>
      <c r="D1211" s="50" t="s">
        <v>6798</v>
      </c>
      <c r="E1211" s="50" t="s">
        <v>287</v>
      </c>
      <c r="F1211" s="50" t="s">
        <v>6830</v>
      </c>
      <c r="G1211" s="50" t="s">
        <v>6974</v>
      </c>
      <c r="H1211" s="50" t="s">
        <v>7324</v>
      </c>
      <c r="I1211" s="50" t="s">
        <v>6788</v>
      </c>
      <c r="J1211" s="50"/>
      <c r="K1211" s="50"/>
      <c r="L1211" s="49" t="s">
        <v>38</v>
      </c>
      <c r="M1211" s="50" t="s">
        <v>7328</v>
      </c>
      <c r="N1211" s="50" t="s">
        <v>7022</v>
      </c>
      <c r="O1211" s="50" t="s">
        <v>38</v>
      </c>
      <c r="P1211" s="52">
        <v>45225.578414351898</v>
      </c>
    </row>
    <row r="1212" spans="1:16">
      <c r="A1212" s="49" t="s">
        <v>10753</v>
      </c>
      <c r="B1212" s="49" t="s">
        <v>10754</v>
      </c>
      <c r="C1212" s="49" t="s">
        <v>10755</v>
      </c>
      <c r="D1212" s="49" t="s">
        <v>6798</v>
      </c>
      <c r="E1212" s="49" t="s">
        <v>287</v>
      </c>
      <c r="F1212" s="49" t="s">
        <v>6928</v>
      </c>
      <c r="G1212" s="49"/>
      <c r="H1212" s="49" t="s">
        <v>8017</v>
      </c>
      <c r="I1212" s="49" t="s">
        <v>6808</v>
      </c>
      <c r="J1212" s="49"/>
      <c r="K1212" s="49"/>
      <c r="L1212" s="49" t="s">
        <v>38</v>
      </c>
      <c r="M1212" s="49" t="s">
        <v>7328</v>
      </c>
      <c r="N1212" s="49" t="s">
        <v>7329</v>
      </c>
      <c r="O1212" s="49" t="s">
        <v>7330</v>
      </c>
      <c r="P1212" s="49"/>
    </row>
    <row r="1213" spans="1:16">
      <c r="A1213" s="50" t="s">
        <v>10756</v>
      </c>
      <c r="B1213" s="50" t="s">
        <v>10757</v>
      </c>
      <c r="C1213" s="50" t="s">
        <v>10758</v>
      </c>
      <c r="D1213" s="50" t="s">
        <v>6798</v>
      </c>
      <c r="E1213" s="50" t="s">
        <v>287</v>
      </c>
      <c r="F1213" s="50" t="s">
        <v>6830</v>
      </c>
      <c r="G1213" s="50" t="s">
        <v>6974</v>
      </c>
      <c r="H1213" s="50" t="s">
        <v>7324</v>
      </c>
      <c r="I1213" s="50" t="s">
        <v>6817</v>
      </c>
      <c r="J1213" s="50"/>
      <c r="K1213" s="50"/>
      <c r="L1213" s="49" t="s">
        <v>38</v>
      </c>
      <c r="M1213" s="50" t="s">
        <v>7328</v>
      </c>
      <c r="N1213" s="50" t="s">
        <v>7022</v>
      </c>
      <c r="O1213" s="50" t="s">
        <v>39</v>
      </c>
      <c r="P1213" s="52">
        <v>45100.6021064815</v>
      </c>
    </row>
    <row r="1214" spans="1:16">
      <c r="A1214" s="49" t="s">
        <v>10759</v>
      </c>
      <c r="B1214" s="49" t="s">
        <v>10760</v>
      </c>
      <c r="C1214" s="49" t="s">
        <v>10761</v>
      </c>
      <c r="D1214" s="49" t="s">
        <v>6798</v>
      </c>
      <c r="E1214" s="49" t="s">
        <v>287</v>
      </c>
      <c r="F1214" s="49" t="s">
        <v>6928</v>
      </c>
      <c r="G1214" s="49" t="s">
        <v>6974</v>
      </c>
      <c r="H1214" s="49" t="s">
        <v>6946</v>
      </c>
      <c r="I1214" s="49" t="s">
        <v>6805</v>
      </c>
      <c r="J1214" s="49"/>
      <c r="K1214" s="49"/>
      <c r="L1214" s="49" t="s">
        <v>38</v>
      </c>
      <c r="M1214" s="49" t="s">
        <v>7328</v>
      </c>
      <c r="N1214" s="49" t="s">
        <v>8967</v>
      </c>
      <c r="O1214" s="49" t="s">
        <v>7330</v>
      </c>
      <c r="P1214" s="51">
        <v>44950.461689814802</v>
      </c>
    </row>
    <row r="1215" spans="1:16">
      <c r="A1215" s="50" t="s">
        <v>10762</v>
      </c>
      <c r="B1215" s="50" t="s">
        <v>10763</v>
      </c>
      <c r="C1215" s="50" t="s">
        <v>10764</v>
      </c>
      <c r="D1215" s="50" t="s">
        <v>6798</v>
      </c>
      <c r="E1215" s="50" t="s">
        <v>287</v>
      </c>
      <c r="F1215" s="50" t="s">
        <v>6830</v>
      </c>
      <c r="G1215" s="50" t="s">
        <v>6974</v>
      </c>
      <c r="H1215" s="50" t="s">
        <v>7324</v>
      </c>
      <c r="I1215" s="50" t="s">
        <v>6805</v>
      </c>
      <c r="J1215" s="50"/>
      <c r="K1215" s="50"/>
      <c r="L1215" s="49" t="s">
        <v>38</v>
      </c>
      <c r="M1215" s="50" t="s">
        <v>7328</v>
      </c>
      <c r="N1215" s="50" t="s">
        <v>7630</v>
      </c>
      <c r="O1215" s="50" t="s">
        <v>7330</v>
      </c>
      <c r="P1215" s="52">
        <v>45385.634513888901</v>
      </c>
    </row>
    <row r="1216" spans="1:16">
      <c r="A1216" s="49" t="s">
        <v>10765</v>
      </c>
      <c r="B1216" s="49" t="s">
        <v>10766</v>
      </c>
      <c r="C1216" s="49" t="s">
        <v>10767</v>
      </c>
      <c r="D1216" s="49" t="s">
        <v>6798</v>
      </c>
      <c r="E1216" s="49" t="s">
        <v>287</v>
      </c>
      <c r="F1216" s="49" t="s">
        <v>6928</v>
      </c>
      <c r="G1216" s="49" t="s">
        <v>6974</v>
      </c>
      <c r="H1216" s="49" t="s">
        <v>7324</v>
      </c>
      <c r="I1216" s="49" t="s">
        <v>6805</v>
      </c>
      <c r="J1216" s="49"/>
      <c r="K1216" s="49"/>
      <c r="L1216" s="49" t="s">
        <v>38</v>
      </c>
      <c r="M1216" s="49" t="s">
        <v>7328</v>
      </c>
      <c r="N1216" s="49" t="s">
        <v>8967</v>
      </c>
      <c r="O1216" s="49" t="s">
        <v>8602</v>
      </c>
      <c r="P1216" s="51">
        <v>45253.880509259303</v>
      </c>
    </row>
    <row r="1217" spans="1:16">
      <c r="A1217" s="50" t="s">
        <v>10768</v>
      </c>
      <c r="B1217" s="50" t="s">
        <v>10769</v>
      </c>
      <c r="C1217" s="50" t="s">
        <v>10770</v>
      </c>
      <c r="D1217" s="50" t="s">
        <v>6798</v>
      </c>
      <c r="E1217" s="50" t="s">
        <v>287</v>
      </c>
      <c r="F1217" s="50" t="s">
        <v>6830</v>
      </c>
      <c r="G1217" s="50" t="s">
        <v>6974</v>
      </c>
      <c r="H1217" s="50" t="s">
        <v>6946</v>
      </c>
      <c r="I1217" s="50" t="s">
        <v>6788</v>
      </c>
      <c r="J1217" s="50" t="s">
        <v>10771</v>
      </c>
      <c r="K1217" s="50" t="s">
        <v>10771</v>
      </c>
      <c r="L1217" s="49" t="s">
        <v>38</v>
      </c>
      <c r="M1217" s="50" t="s">
        <v>7328</v>
      </c>
      <c r="N1217" s="50" t="s">
        <v>8967</v>
      </c>
      <c r="O1217" s="50" t="s">
        <v>8991</v>
      </c>
      <c r="P1217" s="52">
        <v>44936.433784722198</v>
      </c>
    </row>
    <row r="1218" spans="1:16">
      <c r="A1218" s="49" t="s">
        <v>10772</v>
      </c>
      <c r="B1218" s="49" t="s">
        <v>10773</v>
      </c>
      <c r="C1218" s="49" t="s">
        <v>10774</v>
      </c>
      <c r="D1218" s="49" t="s">
        <v>6798</v>
      </c>
      <c r="E1218" s="49" t="s">
        <v>287</v>
      </c>
      <c r="F1218" s="49" t="s">
        <v>6928</v>
      </c>
      <c r="G1218" s="49" t="s">
        <v>6974</v>
      </c>
      <c r="H1218" s="49" t="s">
        <v>7324</v>
      </c>
      <c r="I1218" s="49" t="s">
        <v>6788</v>
      </c>
      <c r="J1218" s="49"/>
      <c r="K1218" s="49"/>
      <c r="L1218" s="49" t="s">
        <v>38</v>
      </c>
      <c r="M1218" s="49" t="s">
        <v>7328</v>
      </c>
      <c r="N1218" s="49" t="s">
        <v>7022</v>
      </c>
      <c r="O1218" s="49" t="s">
        <v>38</v>
      </c>
      <c r="P1218" s="51">
        <v>44967.702905092599</v>
      </c>
    </row>
    <row r="1219" spans="1:16">
      <c r="A1219" s="50" t="s">
        <v>10775</v>
      </c>
      <c r="B1219" s="50" t="s">
        <v>10776</v>
      </c>
      <c r="C1219" s="50" t="s">
        <v>10777</v>
      </c>
      <c r="D1219" s="50" t="s">
        <v>6798</v>
      </c>
      <c r="E1219" s="50" t="s">
        <v>287</v>
      </c>
      <c r="F1219" s="50" t="s">
        <v>6928</v>
      </c>
      <c r="G1219" s="50" t="s">
        <v>6974</v>
      </c>
      <c r="H1219" s="50" t="s">
        <v>7324</v>
      </c>
      <c r="I1219" s="50" t="s">
        <v>6788</v>
      </c>
      <c r="J1219" s="50"/>
      <c r="K1219" s="50"/>
      <c r="L1219" s="49" t="s">
        <v>38</v>
      </c>
      <c r="M1219" s="50" t="s">
        <v>7328</v>
      </c>
      <c r="N1219" s="50" t="s">
        <v>7022</v>
      </c>
      <c r="O1219" s="50" t="s">
        <v>38</v>
      </c>
      <c r="P1219" s="52">
        <v>44496.519849536999</v>
      </c>
    </row>
    <row r="1220" spans="1:16">
      <c r="A1220" s="49" t="s">
        <v>10778</v>
      </c>
      <c r="B1220" s="49" t="s">
        <v>10779</v>
      </c>
      <c r="C1220" s="49" t="s">
        <v>10780</v>
      </c>
      <c r="D1220" s="49" t="s">
        <v>6798</v>
      </c>
      <c r="E1220" s="49" t="s">
        <v>287</v>
      </c>
      <c r="F1220" s="49" t="s">
        <v>6928</v>
      </c>
      <c r="G1220" s="49"/>
      <c r="H1220" s="49" t="s">
        <v>8017</v>
      </c>
      <c r="I1220" s="49" t="s">
        <v>6808</v>
      </c>
      <c r="J1220" s="49" t="s">
        <v>8796</v>
      </c>
      <c r="K1220" s="49" t="s">
        <v>8796</v>
      </c>
      <c r="L1220" s="49" t="s">
        <v>38</v>
      </c>
      <c r="M1220" s="49" t="s">
        <v>7328</v>
      </c>
      <c r="N1220" s="49" t="s">
        <v>8797</v>
      </c>
      <c r="O1220" s="49" t="s">
        <v>8798</v>
      </c>
      <c r="P1220" s="49"/>
    </row>
    <row r="1221" spans="1:16">
      <c r="A1221" s="50" t="s">
        <v>10781</v>
      </c>
      <c r="B1221" s="50" t="s">
        <v>10782</v>
      </c>
      <c r="C1221" s="50" t="s">
        <v>10783</v>
      </c>
      <c r="D1221" s="50" t="s">
        <v>6798</v>
      </c>
      <c r="E1221" s="50" t="s">
        <v>287</v>
      </c>
      <c r="F1221" s="50" t="s">
        <v>6928</v>
      </c>
      <c r="G1221" s="50"/>
      <c r="H1221" s="50" t="s">
        <v>8017</v>
      </c>
      <c r="I1221" s="50" t="s">
        <v>6808</v>
      </c>
      <c r="J1221" s="50"/>
      <c r="K1221" s="50"/>
      <c r="L1221" s="49" t="s">
        <v>38</v>
      </c>
      <c r="M1221" s="50" t="s">
        <v>7328</v>
      </c>
      <c r="N1221" s="50" t="s">
        <v>7329</v>
      </c>
      <c r="O1221" s="50" t="s">
        <v>7330</v>
      </c>
      <c r="P1221" s="50"/>
    </row>
    <row r="1222" spans="1:16">
      <c r="A1222" s="49" t="s">
        <v>10784</v>
      </c>
      <c r="B1222" s="49" t="s">
        <v>10785</v>
      </c>
      <c r="C1222" s="49" t="s">
        <v>10786</v>
      </c>
      <c r="D1222" s="49" t="s">
        <v>6798</v>
      </c>
      <c r="E1222" s="49" t="s">
        <v>287</v>
      </c>
      <c r="F1222" s="49" t="s">
        <v>6928</v>
      </c>
      <c r="G1222" s="49" t="s">
        <v>6974</v>
      </c>
      <c r="H1222" s="49" t="s">
        <v>7324</v>
      </c>
      <c r="I1222" s="49" t="s">
        <v>6788</v>
      </c>
      <c r="J1222" s="49"/>
      <c r="K1222" s="49"/>
      <c r="L1222" s="49" t="s">
        <v>38</v>
      </c>
      <c r="M1222" s="49" t="s">
        <v>7328</v>
      </c>
      <c r="N1222" s="49" t="s">
        <v>7022</v>
      </c>
      <c r="O1222" s="49" t="s">
        <v>39</v>
      </c>
      <c r="P1222" s="51">
        <v>44959.729502314804</v>
      </c>
    </row>
    <row r="1223" spans="1:16">
      <c r="A1223" s="50" t="s">
        <v>10787</v>
      </c>
      <c r="B1223" s="50" t="s">
        <v>10788</v>
      </c>
      <c r="C1223" s="50" t="s">
        <v>10789</v>
      </c>
      <c r="D1223" s="50" t="s">
        <v>6798</v>
      </c>
      <c r="E1223" s="50" t="s">
        <v>287</v>
      </c>
      <c r="F1223" s="50" t="s">
        <v>6830</v>
      </c>
      <c r="G1223" s="50" t="s">
        <v>6974</v>
      </c>
      <c r="H1223" s="50" t="s">
        <v>7324</v>
      </c>
      <c r="I1223" s="50" t="s">
        <v>6805</v>
      </c>
      <c r="J1223" s="50"/>
      <c r="K1223" s="50"/>
      <c r="L1223" s="49" t="s">
        <v>38</v>
      </c>
      <c r="M1223" s="50" t="s">
        <v>7328</v>
      </c>
      <c r="N1223" s="50" t="s">
        <v>8864</v>
      </c>
      <c r="O1223" s="50" t="s">
        <v>10790</v>
      </c>
      <c r="P1223" s="52">
        <v>45464.604456018496</v>
      </c>
    </row>
    <row r="1224" spans="1:16">
      <c r="A1224" s="49" t="s">
        <v>10791</v>
      </c>
      <c r="B1224" s="49" t="s">
        <v>10792</v>
      </c>
      <c r="C1224" s="49" t="s">
        <v>10793</v>
      </c>
      <c r="D1224" s="49" t="s">
        <v>6798</v>
      </c>
      <c r="E1224" s="49" t="s">
        <v>287</v>
      </c>
      <c r="F1224" s="49" t="s">
        <v>6830</v>
      </c>
      <c r="G1224" s="49" t="s">
        <v>6974</v>
      </c>
      <c r="H1224" s="49" t="s">
        <v>7324</v>
      </c>
      <c r="I1224" s="49" t="s">
        <v>6806</v>
      </c>
      <c r="J1224" s="49"/>
      <c r="K1224" s="49"/>
      <c r="L1224" s="49" t="s">
        <v>38</v>
      </c>
      <c r="M1224" s="49" t="s">
        <v>7328</v>
      </c>
      <c r="N1224" s="49" t="s">
        <v>8141</v>
      </c>
      <c r="O1224" s="49" t="s">
        <v>8991</v>
      </c>
      <c r="P1224" s="51">
        <v>45061.726365740702</v>
      </c>
    </row>
    <row r="1225" spans="1:16">
      <c r="A1225" s="50" t="s">
        <v>10794</v>
      </c>
      <c r="B1225" s="50" t="s">
        <v>10795</v>
      </c>
      <c r="C1225" s="50" t="s">
        <v>10796</v>
      </c>
      <c r="D1225" s="50" t="s">
        <v>6798</v>
      </c>
      <c r="E1225" s="50" t="s">
        <v>287</v>
      </c>
      <c r="F1225" s="50" t="s">
        <v>6928</v>
      </c>
      <c r="G1225" s="50" t="s">
        <v>6974</v>
      </c>
      <c r="H1225" s="50" t="s">
        <v>7324</v>
      </c>
      <c r="I1225" s="50" t="s">
        <v>6805</v>
      </c>
      <c r="J1225" s="50"/>
      <c r="K1225" s="50"/>
      <c r="L1225" s="49" t="s">
        <v>38</v>
      </c>
      <c r="M1225" s="50" t="s">
        <v>7328</v>
      </c>
      <c r="N1225" s="50" t="s">
        <v>7329</v>
      </c>
      <c r="O1225" s="50" t="s">
        <v>7330</v>
      </c>
      <c r="P1225" s="52">
        <v>45251.564293981501</v>
      </c>
    </row>
    <row r="1226" spans="1:16">
      <c r="A1226" s="49" t="s">
        <v>10797</v>
      </c>
      <c r="B1226" s="49" t="s">
        <v>10798</v>
      </c>
      <c r="C1226" s="49" t="s">
        <v>10799</v>
      </c>
      <c r="D1226" s="49" t="s">
        <v>6798</v>
      </c>
      <c r="E1226" s="49" t="s">
        <v>287</v>
      </c>
      <c r="F1226" s="49" t="s">
        <v>6928</v>
      </c>
      <c r="G1226" s="49" t="s">
        <v>6974</v>
      </c>
      <c r="H1226" s="49" t="s">
        <v>7324</v>
      </c>
      <c r="I1226" s="49" t="s">
        <v>6788</v>
      </c>
      <c r="J1226" s="49"/>
      <c r="K1226" s="49"/>
      <c r="L1226" s="49" t="s">
        <v>38</v>
      </c>
      <c r="M1226" s="49" t="s">
        <v>7328</v>
      </c>
      <c r="N1226" s="49" t="s">
        <v>7630</v>
      </c>
      <c r="O1226" s="49" t="s">
        <v>8714</v>
      </c>
      <c r="P1226" s="51">
        <v>45103.5304398148</v>
      </c>
    </row>
    <row r="1227" spans="1:16">
      <c r="A1227" s="50" t="s">
        <v>10800</v>
      </c>
      <c r="B1227" s="50" t="s">
        <v>10801</v>
      </c>
      <c r="C1227" s="50" t="s">
        <v>10802</v>
      </c>
      <c r="D1227" s="50" t="s">
        <v>6798</v>
      </c>
      <c r="E1227" s="50" t="s">
        <v>287</v>
      </c>
      <c r="F1227" s="50" t="s">
        <v>6928</v>
      </c>
      <c r="G1227" s="50"/>
      <c r="H1227" s="50" t="s">
        <v>8017</v>
      </c>
      <c r="I1227" s="50" t="s">
        <v>6808</v>
      </c>
      <c r="J1227" s="50"/>
      <c r="K1227" s="50"/>
      <c r="L1227" s="49" t="s">
        <v>38</v>
      </c>
      <c r="M1227" s="50" t="s">
        <v>7328</v>
      </c>
      <c r="N1227" s="50" t="s">
        <v>8721</v>
      </c>
      <c r="O1227" s="50" t="s">
        <v>8722</v>
      </c>
      <c r="P1227" s="50"/>
    </row>
    <row r="1228" spans="1:16">
      <c r="A1228" s="49" t="s">
        <v>10803</v>
      </c>
      <c r="B1228" s="49" t="s">
        <v>10804</v>
      </c>
      <c r="C1228" s="49" t="s">
        <v>10805</v>
      </c>
      <c r="D1228" s="49" t="s">
        <v>6798</v>
      </c>
      <c r="E1228" s="49" t="s">
        <v>287</v>
      </c>
      <c r="F1228" s="49" t="s">
        <v>6928</v>
      </c>
      <c r="G1228" s="49"/>
      <c r="H1228" s="49" t="s">
        <v>8017</v>
      </c>
      <c r="I1228" s="49" t="s">
        <v>6805</v>
      </c>
      <c r="J1228" s="49"/>
      <c r="K1228" s="49"/>
      <c r="L1228" s="49" t="s">
        <v>38</v>
      </c>
      <c r="M1228" s="49" t="s">
        <v>7328</v>
      </c>
      <c r="N1228" s="49" t="s">
        <v>8141</v>
      </c>
      <c r="O1228" s="49" t="s">
        <v>8598</v>
      </c>
      <c r="P1228" s="49"/>
    </row>
    <row r="1229" spans="1:16">
      <c r="A1229" s="50" t="s">
        <v>10806</v>
      </c>
      <c r="B1229" s="50" t="s">
        <v>10807</v>
      </c>
      <c r="C1229" s="50" t="s">
        <v>10808</v>
      </c>
      <c r="D1229" s="50" t="s">
        <v>6798</v>
      </c>
      <c r="E1229" s="50" t="s">
        <v>287</v>
      </c>
      <c r="F1229" s="50" t="s">
        <v>6928</v>
      </c>
      <c r="G1229" s="50"/>
      <c r="H1229" s="50" t="s">
        <v>8017</v>
      </c>
      <c r="I1229" s="50" t="s">
        <v>6788</v>
      </c>
      <c r="J1229" s="50"/>
      <c r="K1229" s="50"/>
      <c r="L1229" s="49" t="s">
        <v>38</v>
      </c>
      <c r="M1229" s="50" t="s">
        <v>7328</v>
      </c>
      <c r="N1229" s="50" t="s">
        <v>7022</v>
      </c>
      <c r="O1229" s="50" t="s">
        <v>38</v>
      </c>
      <c r="P1229" s="50"/>
    </row>
    <row r="1230" spans="1:16">
      <c r="A1230" s="49" t="s">
        <v>10809</v>
      </c>
      <c r="B1230" s="49" t="s">
        <v>10810</v>
      </c>
      <c r="C1230" s="49" t="s">
        <v>10811</v>
      </c>
      <c r="D1230" s="49" t="s">
        <v>6798</v>
      </c>
      <c r="E1230" s="49" t="s">
        <v>287</v>
      </c>
      <c r="F1230" s="49" t="s">
        <v>6830</v>
      </c>
      <c r="G1230" s="49" t="s">
        <v>6990</v>
      </c>
      <c r="H1230" s="49" t="s">
        <v>7324</v>
      </c>
      <c r="I1230" s="49" t="s">
        <v>6805</v>
      </c>
      <c r="J1230" s="49"/>
      <c r="K1230" s="49"/>
      <c r="L1230" s="49" t="s">
        <v>38</v>
      </c>
      <c r="M1230" s="49" t="s">
        <v>7328</v>
      </c>
      <c r="N1230" s="49" t="s">
        <v>7630</v>
      </c>
      <c r="O1230" s="49" t="s">
        <v>7330</v>
      </c>
      <c r="P1230" s="51">
        <v>45565.466956018499</v>
      </c>
    </row>
    <row r="1231" spans="1:16">
      <c r="A1231" s="50" t="s">
        <v>10812</v>
      </c>
      <c r="B1231" s="50" t="s">
        <v>10813</v>
      </c>
      <c r="C1231" s="50" t="s">
        <v>10814</v>
      </c>
      <c r="D1231" s="50" t="s">
        <v>6798</v>
      </c>
      <c r="E1231" s="50" t="s">
        <v>287</v>
      </c>
      <c r="F1231" s="50" t="s">
        <v>6929</v>
      </c>
      <c r="G1231" s="50" t="s">
        <v>6974</v>
      </c>
      <c r="H1231" s="50" t="s">
        <v>7324</v>
      </c>
      <c r="I1231" s="50" t="s">
        <v>6788</v>
      </c>
      <c r="J1231" s="50"/>
      <c r="K1231" s="50"/>
      <c r="L1231" s="49" t="s">
        <v>38</v>
      </c>
      <c r="M1231" s="50" t="s">
        <v>7328</v>
      </c>
      <c r="N1231" s="50" t="s">
        <v>7022</v>
      </c>
      <c r="O1231" s="50" t="s">
        <v>38</v>
      </c>
      <c r="P1231" s="52">
        <v>45719.466273148202</v>
      </c>
    </row>
    <row r="1232" spans="1:16">
      <c r="A1232" s="49" t="s">
        <v>10815</v>
      </c>
      <c r="B1232" s="49" t="s">
        <v>10816</v>
      </c>
      <c r="C1232" s="49" t="s">
        <v>10817</v>
      </c>
      <c r="D1232" s="49" t="s">
        <v>6798</v>
      </c>
      <c r="E1232" s="49" t="s">
        <v>287</v>
      </c>
      <c r="F1232" s="49" t="s">
        <v>6929</v>
      </c>
      <c r="G1232" s="49" t="s">
        <v>6974</v>
      </c>
      <c r="H1232" s="49" t="s">
        <v>7324</v>
      </c>
      <c r="I1232" s="49" t="s">
        <v>6808</v>
      </c>
      <c r="J1232" s="49"/>
      <c r="K1232" s="49"/>
      <c r="L1232" s="49" t="s">
        <v>38</v>
      </c>
      <c r="M1232" s="49" t="s">
        <v>7328</v>
      </c>
      <c r="N1232" s="49" t="s">
        <v>8797</v>
      </c>
      <c r="O1232" s="49" t="s">
        <v>8798</v>
      </c>
      <c r="P1232" s="51">
        <v>45238.570613425902</v>
      </c>
    </row>
    <row r="1233" spans="1:16">
      <c r="A1233" s="50" t="s">
        <v>10818</v>
      </c>
      <c r="B1233" s="50" t="s">
        <v>10819</v>
      </c>
      <c r="C1233" s="50" t="s">
        <v>10820</v>
      </c>
      <c r="D1233" s="50" t="s">
        <v>6798</v>
      </c>
      <c r="E1233" s="50" t="s">
        <v>287</v>
      </c>
      <c r="F1233" s="50" t="s">
        <v>6929</v>
      </c>
      <c r="G1233" s="50" t="s">
        <v>6974</v>
      </c>
      <c r="H1233" s="50" t="s">
        <v>7324</v>
      </c>
      <c r="I1233" s="50" t="s">
        <v>6788</v>
      </c>
      <c r="J1233" s="50"/>
      <c r="K1233" s="50"/>
      <c r="L1233" s="49" t="s">
        <v>38</v>
      </c>
      <c r="M1233" s="50" t="s">
        <v>7328</v>
      </c>
      <c r="N1233" s="50" t="s">
        <v>7022</v>
      </c>
      <c r="O1233" s="50" t="s">
        <v>38</v>
      </c>
      <c r="P1233" s="52">
        <v>44949.429942129602</v>
      </c>
    </row>
    <row r="1234" spans="1:16">
      <c r="A1234" s="49" t="s">
        <v>10821</v>
      </c>
      <c r="B1234" s="49" t="s">
        <v>10822</v>
      </c>
      <c r="C1234" s="49" t="s">
        <v>10823</v>
      </c>
      <c r="D1234" s="49" t="s">
        <v>6798</v>
      </c>
      <c r="E1234" s="49" t="s">
        <v>287</v>
      </c>
      <c r="F1234" s="49" t="s">
        <v>6833</v>
      </c>
      <c r="G1234" s="49" t="s">
        <v>6974</v>
      </c>
      <c r="H1234" s="49" t="s">
        <v>7324</v>
      </c>
      <c r="I1234" s="49" t="s">
        <v>6806</v>
      </c>
      <c r="J1234" s="49"/>
      <c r="K1234" s="49"/>
      <c r="L1234" s="49" t="s">
        <v>38</v>
      </c>
      <c r="M1234" s="49" t="s">
        <v>7328</v>
      </c>
      <c r="N1234" s="49" t="s">
        <v>8141</v>
      </c>
      <c r="O1234" s="49" t="s">
        <v>8991</v>
      </c>
      <c r="P1234" s="51">
        <v>45117.686921296299</v>
      </c>
    </row>
    <row r="1235" spans="1:16">
      <c r="A1235" s="50" t="s">
        <v>10824</v>
      </c>
      <c r="B1235" s="50" t="s">
        <v>10825</v>
      </c>
      <c r="C1235" s="50" t="s">
        <v>10826</v>
      </c>
      <c r="D1235" s="50" t="s">
        <v>6798</v>
      </c>
      <c r="E1235" s="50" t="s">
        <v>287</v>
      </c>
      <c r="F1235" s="50" t="s">
        <v>6929</v>
      </c>
      <c r="G1235" s="50"/>
      <c r="H1235" s="50" t="s">
        <v>8017</v>
      </c>
      <c r="I1235" s="50" t="s">
        <v>6808</v>
      </c>
      <c r="J1235" s="50"/>
      <c r="K1235" s="50"/>
      <c r="L1235" s="49" t="s">
        <v>38</v>
      </c>
      <c r="M1235" s="50" t="s">
        <v>7328</v>
      </c>
      <c r="N1235" s="50" t="s">
        <v>7329</v>
      </c>
      <c r="O1235" s="50" t="s">
        <v>7330</v>
      </c>
      <c r="P1235" s="50"/>
    </row>
    <row r="1236" spans="1:16">
      <c r="A1236" s="49" t="s">
        <v>10827</v>
      </c>
      <c r="B1236" s="49" t="s">
        <v>10828</v>
      </c>
      <c r="C1236" s="49" t="s">
        <v>10829</v>
      </c>
      <c r="D1236" s="49" t="s">
        <v>6798</v>
      </c>
      <c r="E1236" s="49" t="s">
        <v>287</v>
      </c>
      <c r="F1236" s="49" t="s">
        <v>6833</v>
      </c>
      <c r="G1236" s="49" t="s">
        <v>6974</v>
      </c>
      <c r="H1236" s="49" t="s">
        <v>7324</v>
      </c>
      <c r="I1236" s="49" t="s">
        <v>6808</v>
      </c>
      <c r="J1236" s="49"/>
      <c r="K1236" s="49"/>
      <c r="L1236" s="49" t="s">
        <v>38</v>
      </c>
      <c r="M1236" s="49" t="s">
        <v>7328</v>
      </c>
      <c r="N1236" s="49" t="s">
        <v>8141</v>
      </c>
      <c r="O1236" s="49" t="s">
        <v>8598</v>
      </c>
      <c r="P1236" s="51">
        <v>44601.708287037</v>
      </c>
    </row>
    <row r="1237" spans="1:16">
      <c r="A1237" s="50" t="s">
        <v>10830</v>
      </c>
      <c r="B1237" s="50" t="s">
        <v>10831</v>
      </c>
      <c r="C1237" s="50" t="s">
        <v>10832</v>
      </c>
      <c r="D1237" s="50" t="s">
        <v>6798</v>
      </c>
      <c r="E1237" s="50" t="s">
        <v>287</v>
      </c>
      <c r="F1237" s="50" t="s">
        <v>6929</v>
      </c>
      <c r="G1237" s="50" t="s">
        <v>6974</v>
      </c>
      <c r="H1237" s="50" t="s">
        <v>7324</v>
      </c>
      <c r="I1237" s="50" t="s">
        <v>6788</v>
      </c>
      <c r="J1237" s="50"/>
      <c r="K1237" s="50"/>
      <c r="L1237" s="49" t="s">
        <v>38</v>
      </c>
      <c r="M1237" s="50" t="s">
        <v>7328</v>
      </c>
      <c r="N1237" s="50" t="s">
        <v>7022</v>
      </c>
      <c r="O1237" s="50" t="s">
        <v>38</v>
      </c>
      <c r="P1237" s="52">
        <v>44587.449317129598</v>
      </c>
    </row>
    <row r="1238" spans="1:16">
      <c r="A1238" s="49" t="s">
        <v>10833</v>
      </c>
      <c r="B1238" s="49" t="s">
        <v>10834</v>
      </c>
      <c r="C1238" s="49" t="s">
        <v>10835</v>
      </c>
      <c r="D1238" s="49" t="s">
        <v>6798</v>
      </c>
      <c r="E1238" s="49" t="s">
        <v>287</v>
      </c>
      <c r="F1238" s="49" t="s">
        <v>6929</v>
      </c>
      <c r="G1238" s="49"/>
      <c r="H1238" s="49" t="s">
        <v>8017</v>
      </c>
      <c r="I1238" s="49" t="s">
        <v>6788</v>
      </c>
      <c r="J1238" s="49"/>
      <c r="K1238" s="49"/>
      <c r="L1238" s="49" t="s">
        <v>38</v>
      </c>
      <c r="M1238" s="49" t="s">
        <v>7328</v>
      </c>
      <c r="N1238" s="49" t="s">
        <v>7022</v>
      </c>
      <c r="O1238" s="49" t="s">
        <v>38</v>
      </c>
      <c r="P1238" s="49"/>
    </row>
    <row r="1239" spans="1:16">
      <c r="A1239" s="50" t="s">
        <v>10836</v>
      </c>
      <c r="B1239" s="50" t="s">
        <v>10837</v>
      </c>
      <c r="C1239" s="50" t="s">
        <v>10838</v>
      </c>
      <c r="D1239" s="50" t="s">
        <v>6798</v>
      </c>
      <c r="E1239" s="50" t="s">
        <v>287</v>
      </c>
      <c r="F1239" s="50" t="s">
        <v>6929</v>
      </c>
      <c r="G1239" s="50"/>
      <c r="H1239" s="50" t="s">
        <v>8017</v>
      </c>
      <c r="I1239" s="50" t="s">
        <v>6806</v>
      </c>
      <c r="J1239" s="50"/>
      <c r="K1239" s="50"/>
      <c r="L1239" s="49" t="s">
        <v>38</v>
      </c>
      <c r="M1239" s="50" t="s">
        <v>7328</v>
      </c>
      <c r="N1239" s="50" t="s">
        <v>7022</v>
      </c>
      <c r="O1239" s="50" t="s">
        <v>38</v>
      </c>
      <c r="P1239" s="50"/>
    </row>
    <row r="1240" spans="1:16">
      <c r="A1240" s="49" t="s">
        <v>10839</v>
      </c>
      <c r="B1240" s="49" t="s">
        <v>10840</v>
      </c>
      <c r="C1240" s="49" t="s">
        <v>10841</v>
      </c>
      <c r="D1240" s="49" t="s">
        <v>6798</v>
      </c>
      <c r="E1240" s="49" t="s">
        <v>287</v>
      </c>
      <c r="F1240" s="49" t="s">
        <v>6833</v>
      </c>
      <c r="G1240" s="49" t="s">
        <v>6974</v>
      </c>
      <c r="H1240" s="49" t="s">
        <v>6946</v>
      </c>
      <c r="I1240" s="49" t="s">
        <v>6808</v>
      </c>
      <c r="J1240" s="49"/>
      <c r="K1240" s="49"/>
      <c r="L1240" s="49" t="s">
        <v>38</v>
      </c>
      <c r="M1240" s="49" t="s">
        <v>7328</v>
      </c>
      <c r="N1240" s="49" t="s">
        <v>8141</v>
      </c>
      <c r="O1240" s="49" t="s">
        <v>38</v>
      </c>
      <c r="P1240" s="51">
        <v>45104.644641203697</v>
      </c>
    </row>
    <row r="1241" spans="1:16">
      <c r="A1241" s="50" t="s">
        <v>10842</v>
      </c>
      <c r="B1241" s="50" t="s">
        <v>10843</v>
      </c>
      <c r="C1241" s="50" t="s">
        <v>10844</v>
      </c>
      <c r="D1241" s="50" t="s">
        <v>6798</v>
      </c>
      <c r="E1241" s="50" t="s">
        <v>287</v>
      </c>
      <c r="F1241" s="50" t="s">
        <v>6833</v>
      </c>
      <c r="G1241" s="50" t="s">
        <v>6974</v>
      </c>
      <c r="H1241" s="50" t="s">
        <v>7324</v>
      </c>
      <c r="I1241" s="50" t="s">
        <v>6788</v>
      </c>
      <c r="J1241" s="50" t="s">
        <v>10845</v>
      </c>
      <c r="K1241" s="50" t="s">
        <v>10845</v>
      </c>
      <c r="L1241" s="49" t="s">
        <v>38</v>
      </c>
      <c r="M1241" s="50" t="s">
        <v>7328</v>
      </c>
      <c r="N1241" s="50" t="s">
        <v>8141</v>
      </c>
      <c r="O1241" s="50" t="s">
        <v>10846</v>
      </c>
      <c r="P1241" s="52">
        <v>45009.606655092597</v>
      </c>
    </row>
    <row r="1242" spans="1:16">
      <c r="A1242" s="49" t="s">
        <v>10847</v>
      </c>
      <c r="B1242" s="49" t="s">
        <v>10848</v>
      </c>
      <c r="C1242" s="49" t="s">
        <v>10849</v>
      </c>
      <c r="D1242" s="49" t="s">
        <v>6798</v>
      </c>
      <c r="E1242" s="49" t="s">
        <v>287</v>
      </c>
      <c r="F1242" s="49" t="s">
        <v>6833</v>
      </c>
      <c r="G1242" s="49" t="s">
        <v>6974</v>
      </c>
      <c r="H1242" s="49" t="s">
        <v>7324</v>
      </c>
      <c r="I1242" s="49" t="s">
        <v>6808</v>
      </c>
      <c r="J1242" s="49"/>
      <c r="K1242" s="49"/>
      <c r="L1242" s="49" t="s">
        <v>38</v>
      </c>
      <c r="M1242" s="49" t="s">
        <v>7328</v>
      </c>
      <c r="N1242" s="49" t="s">
        <v>7022</v>
      </c>
      <c r="O1242" s="49" t="s">
        <v>39</v>
      </c>
      <c r="P1242" s="51">
        <v>45104.705856481502</v>
      </c>
    </row>
    <row r="1243" spans="1:16">
      <c r="A1243" s="50" t="s">
        <v>10850</v>
      </c>
      <c r="B1243" s="50" t="s">
        <v>10851</v>
      </c>
      <c r="C1243" s="50" t="s">
        <v>10852</v>
      </c>
      <c r="D1243" s="50" t="s">
        <v>6798</v>
      </c>
      <c r="E1243" s="50" t="s">
        <v>287</v>
      </c>
      <c r="F1243" s="50" t="s">
        <v>6929</v>
      </c>
      <c r="G1243" s="50" t="s">
        <v>6974</v>
      </c>
      <c r="H1243" s="50" t="s">
        <v>7324</v>
      </c>
      <c r="I1243" s="50" t="s">
        <v>6817</v>
      </c>
      <c r="J1243" s="50"/>
      <c r="K1243" s="50"/>
      <c r="L1243" s="49" t="s">
        <v>38</v>
      </c>
      <c r="M1243" s="50" t="s">
        <v>7328</v>
      </c>
      <c r="N1243" s="50" t="s">
        <v>7329</v>
      </c>
      <c r="O1243" s="50" t="s">
        <v>8754</v>
      </c>
      <c r="P1243" s="52">
        <v>45113.545289351903</v>
      </c>
    </row>
    <row r="1244" spans="1:16">
      <c r="A1244" s="49" t="s">
        <v>10853</v>
      </c>
      <c r="B1244" s="49" t="s">
        <v>10854</v>
      </c>
      <c r="C1244" s="49" t="s">
        <v>10855</v>
      </c>
      <c r="D1244" s="49" t="s">
        <v>6798</v>
      </c>
      <c r="E1244" s="49" t="s">
        <v>287</v>
      </c>
      <c r="F1244" s="49" t="s">
        <v>6833</v>
      </c>
      <c r="G1244" s="49" t="s">
        <v>6974</v>
      </c>
      <c r="H1244" s="49" t="s">
        <v>7324</v>
      </c>
      <c r="I1244" s="49" t="s">
        <v>6808</v>
      </c>
      <c r="J1244" s="49"/>
      <c r="K1244" s="49"/>
      <c r="L1244" s="49" t="s">
        <v>38</v>
      </c>
      <c r="M1244" s="49" t="s">
        <v>7328</v>
      </c>
      <c r="N1244" s="49" t="s">
        <v>8797</v>
      </c>
      <c r="O1244" s="49" t="s">
        <v>8798</v>
      </c>
      <c r="P1244" s="51">
        <v>45730.644074074102</v>
      </c>
    </row>
    <row r="1245" spans="1:16">
      <c r="A1245" s="50" t="s">
        <v>10856</v>
      </c>
      <c r="B1245" s="50" t="s">
        <v>10857</v>
      </c>
      <c r="C1245" s="50" t="s">
        <v>10858</v>
      </c>
      <c r="D1245" s="50" t="s">
        <v>6798</v>
      </c>
      <c r="E1245" s="50" t="s">
        <v>287</v>
      </c>
      <c r="F1245" s="50" t="s">
        <v>6929</v>
      </c>
      <c r="G1245" s="50" t="s">
        <v>6974</v>
      </c>
      <c r="H1245" s="50" t="s">
        <v>7324</v>
      </c>
      <c r="I1245" s="50" t="s">
        <v>6808</v>
      </c>
      <c r="J1245" s="50"/>
      <c r="K1245" s="50"/>
      <c r="L1245" s="49" t="s">
        <v>38</v>
      </c>
      <c r="M1245" s="50" t="s">
        <v>7328</v>
      </c>
      <c r="N1245" s="50" t="s">
        <v>7329</v>
      </c>
      <c r="O1245" s="50" t="s">
        <v>7330</v>
      </c>
      <c r="P1245" s="52">
        <v>45104.611458333296</v>
      </c>
    </row>
    <row r="1246" spans="1:16">
      <c r="A1246" s="49" t="s">
        <v>10859</v>
      </c>
      <c r="B1246" s="49" t="s">
        <v>10860</v>
      </c>
      <c r="C1246" s="49" t="s">
        <v>10861</v>
      </c>
      <c r="D1246" s="49" t="s">
        <v>6798</v>
      </c>
      <c r="E1246" s="49" t="s">
        <v>287</v>
      </c>
      <c r="F1246" s="49" t="s">
        <v>6929</v>
      </c>
      <c r="G1246" s="49" t="s">
        <v>6974</v>
      </c>
      <c r="H1246" s="49" t="s">
        <v>7324</v>
      </c>
      <c r="I1246" s="49" t="s">
        <v>6788</v>
      </c>
      <c r="J1246" s="49" t="s">
        <v>10862</v>
      </c>
      <c r="K1246" s="49"/>
      <c r="L1246" s="49" t="s">
        <v>38</v>
      </c>
      <c r="M1246" s="49" t="s">
        <v>7328</v>
      </c>
      <c r="N1246" s="49" t="s">
        <v>7022</v>
      </c>
      <c r="O1246" s="49" t="s">
        <v>8905</v>
      </c>
      <c r="P1246" s="51">
        <v>44880.662418981497</v>
      </c>
    </row>
    <row r="1247" spans="1:16">
      <c r="A1247" s="50" t="s">
        <v>10863</v>
      </c>
      <c r="B1247" s="50" t="s">
        <v>10864</v>
      </c>
      <c r="C1247" s="50" t="s">
        <v>10865</v>
      </c>
      <c r="D1247" s="50" t="s">
        <v>6798</v>
      </c>
      <c r="E1247" s="50" t="s">
        <v>287</v>
      </c>
      <c r="F1247" s="50" t="s">
        <v>6833</v>
      </c>
      <c r="G1247" s="50" t="s">
        <v>6974</v>
      </c>
      <c r="H1247" s="50" t="s">
        <v>7324</v>
      </c>
      <c r="I1247" s="50" t="s">
        <v>6788</v>
      </c>
      <c r="J1247" s="50"/>
      <c r="K1247" s="50"/>
      <c r="L1247" s="49" t="s">
        <v>38</v>
      </c>
      <c r="M1247" s="50" t="s">
        <v>7328</v>
      </c>
      <c r="N1247" s="50" t="s">
        <v>7022</v>
      </c>
      <c r="O1247" s="50" t="s">
        <v>38</v>
      </c>
      <c r="P1247" s="52">
        <v>44565.3971296296</v>
      </c>
    </row>
    <row r="1248" spans="1:16">
      <c r="A1248" s="49" t="s">
        <v>10866</v>
      </c>
      <c r="B1248" s="49" t="s">
        <v>10867</v>
      </c>
      <c r="C1248" s="49" t="s">
        <v>10868</v>
      </c>
      <c r="D1248" s="49" t="s">
        <v>6798</v>
      </c>
      <c r="E1248" s="49" t="s">
        <v>287</v>
      </c>
      <c r="F1248" s="49" t="s">
        <v>6929</v>
      </c>
      <c r="G1248" s="49"/>
      <c r="H1248" s="49" t="s">
        <v>8017</v>
      </c>
      <c r="I1248" s="49" t="s">
        <v>6788</v>
      </c>
      <c r="J1248" s="49"/>
      <c r="K1248" s="49"/>
      <c r="L1248" s="49" t="s">
        <v>38</v>
      </c>
      <c r="M1248" s="49" t="s">
        <v>7328</v>
      </c>
      <c r="N1248" s="49" t="s">
        <v>7022</v>
      </c>
      <c r="O1248" s="49" t="s">
        <v>38</v>
      </c>
      <c r="P1248" s="49"/>
    </row>
    <row r="1249" spans="1:16">
      <c r="A1249" s="50" t="s">
        <v>10869</v>
      </c>
      <c r="B1249" s="50" t="s">
        <v>10870</v>
      </c>
      <c r="C1249" s="50" t="s">
        <v>10871</v>
      </c>
      <c r="D1249" s="50" t="s">
        <v>6798</v>
      </c>
      <c r="E1249" s="50" t="s">
        <v>287</v>
      </c>
      <c r="F1249" s="50" t="s">
        <v>6833</v>
      </c>
      <c r="G1249" s="50" t="s">
        <v>6974</v>
      </c>
      <c r="H1249" s="50" t="s">
        <v>7324</v>
      </c>
      <c r="I1249" s="50" t="s">
        <v>6793</v>
      </c>
      <c r="J1249" s="50"/>
      <c r="K1249" s="50"/>
      <c r="L1249" s="49" t="s">
        <v>38</v>
      </c>
      <c r="M1249" s="50" t="s">
        <v>7328</v>
      </c>
      <c r="N1249" s="50" t="s">
        <v>7630</v>
      </c>
      <c r="O1249" s="50" t="s">
        <v>7330</v>
      </c>
      <c r="P1249" s="52">
        <v>45490.500393518501</v>
      </c>
    </row>
    <row r="1250" spans="1:16">
      <c r="A1250" s="49" t="s">
        <v>10872</v>
      </c>
      <c r="B1250" s="49" t="s">
        <v>10873</v>
      </c>
      <c r="C1250" s="49" t="s">
        <v>10874</v>
      </c>
      <c r="D1250" s="49" t="s">
        <v>6798</v>
      </c>
      <c r="E1250" s="49" t="s">
        <v>287</v>
      </c>
      <c r="F1250" s="49" t="s">
        <v>6833</v>
      </c>
      <c r="G1250" s="49" t="s">
        <v>6974</v>
      </c>
      <c r="H1250" s="49" t="s">
        <v>7324</v>
      </c>
      <c r="I1250" s="49" t="s">
        <v>6793</v>
      </c>
      <c r="J1250" s="49"/>
      <c r="K1250" s="49"/>
      <c r="L1250" s="49" t="s">
        <v>38</v>
      </c>
      <c r="M1250" s="49" t="s">
        <v>7328</v>
      </c>
      <c r="N1250" s="49" t="s">
        <v>9330</v>
      </c>
      <c r="O1250" s="49" t="s">
        <v>10875</v>
      </c>
      <c r="P1250" s="51">
        <v>45392.675682870402</v>
      </c>
    </row>
    <row r="1251" spans="1:16">
      <c r="A1251" s="50" t="s">
        <v>10876</v>
      </c>
      <c r="B1251" s="50" t="s">
        <v>10877</v>
      </c>
      <c r="C1251" s="50" t="s">
        <v>10878</v>
      </c>
      <c r="D1251" s="50" t="s">
        <v>6798</v>
      </c>
      <c r="E1251" s="50" t="s">
        <v>6982</v>
      </c>
      <c r="F1251" s="50" t="s">
        <v>6886</v>
      </c>
      <c r="G1251" s="50" t="s">
        <v>6974</v>
      </c>
      <c r="H1251" s="50" t="s">
        <v>7324</v>
      </c>
      <c r="I1251" s="50" t="s">
        <v>6805</v>
      </c>
      <c r="J1251" s="50"/>
      <c r="K1251" s="50"/>
      <c r="L1251" s="49" t="s">
        <v>38</v>
      </c>
      <c r="M1251" s="50" t="s">
        <v>7328</v>
      </c>
      <c r="N1251" s="50" t="s">
        <v>7630</v>
      </c>
      <c r="O1251" s="50" t="s">
        <v>7330</v>
      </c>
      <c r="P1251" s="52">
        <v>45622.655023148101</v>
      </c>
    </row>
    <row r="1252" spans="1:16">
      <c r="A1252" s="49" t="s">
        <v>10879</v>
      </c>
      <c r="B1252" s="49" t="s">
        <v>10880</v>
      </c>
      <c r="C1252" s="49" t="s">
        <v>10881</v>
      </c>
      <c r="D1252" s="49" t="s">
        <v>6798</v>
      </c>
      <c r="E1252" s="49" t="s">
        <v>6982</v>
      </c>
      <c r="F1252" s="49" t="s">
        <v>6886</v>
      </c>
      <c r="G1252" s="49" t="s">
        <v>6974</v>
      </c>
      <c r="H1252" s="49" t="s">
        <v>7324</v>
      </c>
      <c r="I1252" s="49" t="s">
        <v>6817</v>
      </c>
      <c r="J1252" s="49"/>
      <c r="K1252" s="49"/>
      <c r="L1252" s="49" t="s">
        <v>38</v>
      </c>
      <c r="M1252" s="49" t="s">
        <v>7328</v>
      </c>
      <c r="N1252" s="49" t="s">
        <v>7329</v>
      </c>
      <c r="O1252" s="49" t="s">
        <v>8798</v>
      </c>
      <c r="P1252" s="51">
        <v>45237.592789351896</v>
      </c>
    </row>
    <row r="1253" spans="1:16">
      <c r="A1253" s="50" t="s">
        <v>10882</v>
      </c>
      <c r="B1253" s="50" t="s">
        <v>10883</v>
      </c>
      <c r="C1253" s="50" t="s">
        <v>10884</v>
      </c>
      <c r="D1253" s="50" t="s">
        <v>6798</v>
      </c>
      <c r="E1253" s="50" t="s">
        <v>6982</v>
      </c>
      <c r="F1253" s="50" t="s">
        <v>6886</v>
      </c>
      <c r="G1253" s="50" t="s">
        <v>6974</v>
      </c>
      <c r="H1253" s="50" t="s">
        <v>7324</v>
      </c>
      <c r="I1253" s="50" t="s">
        <v>6806</v>
      </c>
      <c r="J1253" s="50"/>
      <c r="K1253" s="50"/>
      <c r="L1253" s="49" t="s">
        <v>38</v>
      </c>
      <c r="M1253" s="50" t="s">
        <v>7328</v>
      </c>
      <c r="N1253" s="50" t="s">
        <v>8597</v>
      </c>
      <c r="O1253" s="50" t="s">
        <v>10885</v>
      </c>
      <c r="P1253" s="52">
        <v>45635.290555555599</v>
      </c>
    </row>
    <row r="1254" spans="1:16">
      <c r="A1254" s="49" t="s">
        <v>10886</v>
      </c>
      <c r="B1254" s="49" t="s">
        <v>10887</v>
      </c>
      <c r="C1254" s="49" t="s">
        <v>10888</v>
      </c>
      <c r="D1254" s="49" t="s">
        <v>6798</v>
      </c>
      <c r="E1254" s="49" t="s">
        <v>6982</v>
      </c>
      <c r="F1254" s="49" t="s">
        <v>6890</v>
      </c>
      <c r="G1254" s="49" t="s">
        <v>6974</v>
      </c>
      <c r="H1254" s="49" t="s">
        <v>7324</v>
      </c>
      <c r="I1254" s="49" t="s">
        <v>6805</v>
      </c>
      <c r="J1254" s="49"/>
      <c r="K1254" s="49"/>
      <c r="L1254" s="49" t="s">
        <v>38</v>
      </c>
      <c r="M1254" s="49" t="s">
        <v>7328</v>
      </c>
      <c r="N1254" s="49" t="s">
        <v>7630</v>
      </c>
      <c r="O1254" s="49" t="s">
        <v>7330</v>
      </c>
      <c r="P1254" s="51">
        <v>45295.690393518496</v>
      </c>
    </row>
    <row r="1255" spans="1:16">
      <c r="A1255" s="50" t="s">
        <v>10889</v>
      </c>
      <c r="B1255" s="50" t="s">
        <v>10890</v>
      </c>
      <c r="C1255" s="50" t="s">
        <v>10891</v>
      </c>
      <c r="D1255" s="50" t="s">
        <v>6798</v>
      </c>
      <c r="E1255" s="50" t="s">
        <v>6982</v>
      </c>
      <c r="F1255" s="50" t="s">
        <v>6890</v>
      </c>
      <c r="G1255" s="50" t="s">
        <v>6974</v>
      </c>
      <c r="H1255" s="50" t="s">
        <v>8017</v>
      </c>
      <c r="I1255" s="50" t="s">
        <v>6808</v>
      </c>
      <c r="J1255" s="50"/>
      <c r="K1255" s="50"/>
      <c r="L1255" s="49" t="s">
        <v>38</v>
      </c>
      <c r="M1255" s="50" t="s">
        <v>7328</v>
      </c>
      <c r="N1255" s="50" t="s">
        <v>10892</v>
      </c>
      <c r="O1255" s="50" t="s">
        <v>10893</v>
      </c>
      <c r="P1255" s="52">
        <v>44383.403449074103</v>
      </c>
    </row>
    <row r="1256" spans="1:16">
      <c r="A1256" s="49" t="s">
        <v>10894</v>
      </c>
      <c r="B1256" s="49" t="s">
        <v>10895</v>
      </c>
      <c r="C1256" s="49" t="s">
        <v>10896</v>
      </c>
      <c r="D1256" s="49" t="s">
        <v>6798</v>
      </c>
      <c r="E1256" s="49" t="s">
        <v>6982</v>
      </c>
      <c r="F1256" s="49" t="s">
        <v>6890</v>
      </c>
      <c r="G1256" s="49" t="s">
        <v>6974</v>
      </c>
      <c r="H1256" s="49" t="s">
        <v>7324</v>
      </c>
      <c r="I1256" s="49" t="s">
        <v>6805</v>
      </c>
      <c r="J1256" s="49"/>
      <c r="K1256" s="49"/>
      <c r="L1256" s="49" t="s">
        <v>38</v>
      </c>
      <c r="M1256" s="49" t="s">
        <v>7328</v>
      </c>
      <c r="N1256" s="49" t="s">
        <v>7630</v>
      </c>
      <c r="O1256" s="49" t="s">
        <v>7330</v>
      </c>
      <c r="P1256" s="51">
        <v>45516.535104166702</v>
      </c>
    </row>
    <row r="1257" spans="1:16">
      <c r="A1257" s="50" t="s">
        <v>10897</v>
      </c>
      <c r="B1257" s="50" t="s">
        <v>10898</v>
      </c>
      <c r="C1257" s="50" t="s">
        <v>10899</v>
      </c>
      <c r="D1257" s="50" t="s">
        <v>6798</v>
      </c>
      <c r="E1257" s="50" t="s">
        <v>6982</v>
      </c>
      <c r="F1257" s="50" t="s">
        <v>6890</v>
      </c>
      <c r="G1257" s="50" t="s">
        <v>6974</v>
      </c>
      <c r="H1257" s="50" t="s">
        <v>7324</v>
      </c>
      <c r="I1257" s="50" t="s">
        <v>6817</v>
      </c>
      <c r="J1257" s="50"/>
      <c r="K1257" s="50"/>
      <c r="L1257" s="49" t="s">
        <v>38</v>
      </c>
      <c r="M1257" s="50" t="s">
        <v>7328</v>
      </c>
      <c r="N1257" s="50" t="s">
        <v>7630</v>
      </c>
      <c r="O1257" s="50" t="s">
        <v>7330</v>
      </c>
      <c r="P1257" s="52">
        <v>45218.727939814802</v>
      </c>
    </row>
    <row r="1258" spans="1:16">
      <c r="A1258" s="49" t="s">
        <v>10900</v>
      </c>
      <c r="B1258" s="49" t="s">
        <v>10901</v>
      </c>
      <c r="C1258" s="49" t="s">
        <v>10902</v>
      </c>
      <c r="D1258" s="49" t="s">
        <v>6798</v>
      </c>
      <c r="E1258" s="49" t="s">
        <v>6982</v>
      </c>
      <c r="F1258" s="49" t="s">
        <v>6890</v>
      </c>
      <c r="G1258" s="49" t="s">
        <v>6974</v>
      </c>
      <c r="H1258" s="49" t="s">
        <v>7324</v>
      </c>
      <c r="I1258" s="49" t="s">
        <v>6805</v>
      </c>
      <c r="J1258" s="49"/>
      <c r="K1258" s="49"/>
      <c r="L1258" s="49" t="s">
        <v>38</v>
      </c>
      <c r="M1258" s="49" t="s">
        <v>7328</v>
      </c>
      <c r="N1258" s="49" t="s">
        <v>10903</v>
      </c>
      <c r="O1258" s="49" t="s">
        <v>10904</v>
      </c>
      <c r="P1258" s="51">
        <v>45385.569675925901</v>
      </c>
    </row>
    <row r="1259" spans="1:16">
      <c r="A1259" s="50" t="s">
        <v>10905</v>
      </c>
      <c r="B1259" s="50" t="s">
        <v>10906</v>
      </c>
      <c r="C1259" s="50" t="s">
        <v>10907</v>
      </c>
      <c r="D1259" s="50" t="s">
        <v>6798</v>
      </c>
      <c r="E1259" s="50" t="s">
        <v>6982</v>
      </c>
      <c r="F1259" s="50" t="s">
        <v>6890</v>
      </c>
      <c r="G1259" s="50" t="s">
        <v>6974</v>
      </c>
      <c r="H1259" s="50" t="s">
        <v>7324</v>
      </c>
      <c r="I1259" s="50" t="s">
        <v>6806</v>
      </c>
      <c r="J1259" s="50"/>
      <c r="K1259" s="50"/>
      <c r="L1259" s="49" t="s">
        <v>38</v>
      </c>
      <c r="M1259" s="50" t="s">
        <v>7328</v>
      </c>
      <c r="N1259" s="50" t="s">
        <v>7329</v>
      </c>
      <c r="O1259" s="50" t="s">
        <v>8714</v>
      </c>
      <c r="P1259" s="52">
        <v>44880.5539236111</v>
      </c>
    </row>
    <row r="1260" spans="1:16">
      <c r="A1260" s="49" t="s">
        <v>10908</v>
      </c>
      <c r="B1260" s="49" t="s">
        <v>10909</v>
      </c>
      <c r="C1260" s="49" t="s">
        <v>10910</v>
      </c>
      <c r="D1260" s="49" t="s">
        <v>6798</v>
      </c>
      <c r="E1260" s="49" t="s">
        <v>6982</v>
      </c>
      <c r="F1260" s="49" t="s">
        <v>6890</v>
      </c>
      <c r="G1260" s="49" t="s">
        <v>6974</v>
      </c>
      <c r="H1260" s="49" t="s">
        <v>7324</v>
      </c>
      <c r="I1260" s="49" t="s">
        <v>6805</v>
      </c>
      <c r="J1260" s="49"/>
      <c r="K1260" s="49"/>
      <c r="L1260" s="49" t="s">
        <v>38</v>
      </c>
      <c r="M1260" s="49" t="s">
        <v>7328</v>
      </c>
      <c r="N1260" s="49" t="s">
        <v>8967</v>
      </c>
      <c r="O1260" s="49" t="s">
        <v>10911</v>
      </c>
      <c r="P1260" s="51">
        <v>45240.3665162037</v>
      </c>
    </row>
    <row r="1261" spans="1:16">
      <c r="A1261" s="50" t="s">
        <v>10912</v>
      </c>
      <c r="B1261" s="50" t="s">
        <v>10913</v>
      </c>
      <c r="C1261" s="50" t="s">
        <v>10914</v>
      </c>
      <c r="D1261" s="50" t="s">
        <v>6798</v>
      </c>
      <c r="E1261" s="50" t="s">
        <v>6982</v>
      </c>
      <c r="F1261" s="50" t="s">
        <v>6890</v>
      </c>
      <c r="G1261" s="50" t="s">
        <v>6974</v>
      </c>
      <c r="H1261" s="50" t="s">
        <v>7324</v>
      </c>
      <c r="I1261" s="50" t="s">
        <v>6805</v>
      </c>
      <c r="J1261" s="50"/>
      <c r="K1261" s="50"/>
      <c r="L1261" s="49" t="s">
        <v>38</v>
      </c>
      <c r="M1261" s="50" t="s">
        <v>7328</v>
      </c>
      <c r="N1261" s="50" t="s">
        <v>7630</v>
      </c>
      <c r="O1261" s="50" t="s">
        <v>7330</v>
      </c>
      <c r="P1261" s="52">
        <v>45615.701122685197</v>
      </c>
    </row>
    <row r="1262" spans="1:16">
      <c r="A1262" s="49" t="s">
        <v>10915</v>
      </c>
      <c r="B1262" s="49" t="s">
        <v>10916</v>
      </c>
      <c r="C1262" s="49" t="s">
        <v>10917</v>
      </c>
      <c r="D1262" s="49" t="s">
        <v>6798</v>
      </c>
      <c r="E1262" s="49" t="s">
        <v>6982</v>
      </c>
      <c r="F1262" s="49" t="s">
        <v>6890</v>
      </c>
      <c r="G1262" s="49" t="s">
        <v>6990</v>
      </c>
      <c r="H1262" s="49" t="s">
        <v>7324</v>
      </c>
      <c r="I1262" s="49" t="s">
        <v>6805</v>
      </c>
      <c r="J1262" s="49" t="s">
        <v>10918</v>
      </c>
      <c r="K1262" s="49" t="s">
        <v>10918</v>
      </c>
      <c r="L1262" s="49" t="s">
        <v>38</v>
      </c>
      <c r="M1262" s="49" t="s">
        <v>7328</v>
      </c>
      <c r="N1262" s="49" t="s">
        <v>10919</v>
      </c>
      <c r="O1262" s="49" t="s">
        <v>10920</v>
      </c>
      <c r="P1262" s="51">
        <v>45077.396226851903</v>
      </c>
    </row>
    <row r="1263" spans="1:16">
      <c r="A1263" s="50" t="s">
        <v>10921</v>
      </c>
      <c r="B1263" s="50" t="s">
        <v>10922</v>
      </c>
      <c r="C1263" s="50" t="s">
        <v>10923</v>
      </c>
      <c r="D1263" s="50" t="s">
        <v>6798</v>
      </c>
      <c r="E1263" s="50" t="s">
        <v>6982</v>
      </c>
      <c r="F1263" s="50" t="s">
        <v>6890</v>
      </c>
      <c r="G1263" s="50" t="s">
        <v>6990</v>
      </c>
      <c r="H1263" s="50" t="s">
        <v>7324</v>
      </c>
      <c r="I1263" s="50" t="s">
        <v>6817</v>
      </c>
      <c r="J1263" s="50"/>
      <c r="K1263" s="50"/>
      <c r="L1263" s="49" t="s">
        <v>38</v>
      </c>
      <c r="M1263" s="50" t="s">
        <v>7328</v>
      </c>
      <c r="N1263" s="50" t="s">
        <v>7630</v>
      </c>
      <c r="O1263" s="50" t="s">
        <v>7330</v>
      </c>
      <c r="P1263" s="52">
        <v>46085.624988425901</v>
      </c>
    </row>
    <row r="1264" spans="1:16">
      <c r="A1264" s="49" t="s">
        <v>10924</v>
      </c>
      <c r="B1264" s="49" t="s">
        <v>10925</v>
      </c>
      <c r="C1264" s="49" t="s">
        <v>10926</v>
      </c>
      <c r="D1264" s="49" t="s">
        <v>6798</v>
      </c>
      <c r="E1264" s="49" t="s">
        <v>6982</v>
      </c>
      <c r="F1264" s="49" t="s">
        <v>6890</v>
      </c>
      <c r="G1264" s="49" t="s">
        <v>6974</v>
      </c>
      <c r="H1264" s="49" t="s">
        <v>7324</v>
      </c>
      <c r="I1264" s="49" t="s">
        <v>6817</v>
      </c>
      <c r="J1264" s="49"/>
      <c r="K1264" s="49"/>
      <c r="L1264" s="49" t="s">
        <v>38</v>
      </c>
      <c r="M1264" s="49" t="s">
        <v>7328</v>
      </c>
      <c r="N1264" s="49" t="s">
        <v>7630</v>
      </c>
      <c r="O1264" s="49" t="s">
        <v>7330</v>
      </c>
      <c r="P1264" s="51">
        <v>45211.589490740698</v>
      </c>
    </row>
    <row r="1265" spans="1:16">
      <c r="A1265" s="50" t="s">
        <v>10927</v>
      </c>
      <c r="B1265" s="50" t="s">
        <v>10928</v>
      </c>
      <c r="C1265" s="50" t="s">
        <v>10929</v>
      </c>
      <c r="D1265" s="50" t="s">
        <v>6798</v>
      </c>
      <c r="E1265" s="50" t="s">
        <v>6982</v>
      </c>
      <c r="F1265" s="50" t="s">
        <v>6890</v>
      </c>
      <c r="G1265" s="50" t="s">
        <v>6974</v>
      </c>
      <c r="H1265" s="50" t="s">
        <v>7324</v>
      </c>
      <c r="I1265" s="50" t="s">
        <v>6805</v>
      </c>
      <c r="J1265" s="50"/>
      <c r="K1265" s="50"/>
      <c r="L1265" s="49" t="s">
        <v>38</v>
      </c>
      <c r="M1265" s="50" t="s">
        <v>7328</v>
      </c>
      <c r="N1265" s="50" t="s">
        <v>7329</v>
      </c>
      <c r="O1265" s="50" t="s">
        <v>7330</v>
      </c>
      <c r="P1265" s="52">
        <v>45541.6667592593</v>
      </c>
    </row>
    <row r="1266" spans="1:16">
      <c r="A1266" s="49" t="s">
        <v>10930</v>
      </c>
      <c r="B1266" s="49" t="s">
        <v>10931</v>
      </c>
      <c r="C1266" s="49" t="s">
        <v>10932</v>
      </c>
      <c r="D1266" s="49" t="s">
        <v>6798</v>
      </c>
      <c r="E1266" s="49" t="s">
        <v>6982</v>
      </c>
      <c r="F1266" s="49" t="s">
        <v>6890</v>
      </c>
      <c r="G1266" s="49" t="s">
        <v>6974</v>
      </c>
      <c r="H1266" s="49" t="s">
        <v>7324</v>
      </c>
      <c r="I1266" s="49" t="s">
        <v>6805</v>
      </c>
      <c r="J1266" s="49"/>
      <c r="K1266" s="49"/>
      <c r="L1266" s="49" t="s">
        <v>38</v>
      </c>
      <c r="M1266" s="49" t="s">
        <v>7328</v>
      </c>
      <c r="N1266" s="49" t="s">
        <v>8967</v>
      </c>
      <c r="O1266" s="49" t="s">
        <v>7330</v>
      </c>
      <c r="P1266" s="51">
        <v>45251.707002314797</v>
      </c>
    </row>
    <row r="1267" spans="1:16">
      <c r="A1267" s="50" t="s">
        <v>10933</v>
      </c>
      <c r="B1267" s="50" t="s">
        <v>10934</v>
      </c>
      <c r="C1267" s="50" t="s">
        <v>10935</v>
      </c>
      <c r="D1267" s="50" t="s">
        <v>6798</v>
      </c>
      <c r="E1267" s="50" t="s">
        <v>6982</v>
      </c>
      <c r="F1267" s="50" t="s">
        <v>6890</v>
      </c>
      <c r="G1267" s="50" t="s">
        <v>6974</v>
      </c>
      <c r="H1267" s="50" t="s">
        <v>7324</v>
      </c>
      <c r="I1267" s="50" t="s">
        <v>6805</v>
      </c>
      <c r="J1267" s="50"/>
      <c r="K1267" s="50"/>
      <c r="L1267" s="49" t="s">
        <v>38</v>
      </c>
      <c r="M1267" s="50" t="s">
        <v>7328</v>
      </c>
      <c r="N1267" s="50" t="s">
        <v>7630</v>
      </c>
      <c r="O1267" s="50" t="s">
        <v>7330</v>
      </c>
      <c r="P1267" s="52">
        <v>45426.587615740696</v>
      </c>
    </row>
    <row r="1268" spans="1:16">
      <c r="A1268" s="49" t="s">
        <v>10936</v>
      </c>
      <c r="B1268" s="49" t="s">
        <v>10937</v>
      </c>
      <c r="C1268" s="49" t="s">
        <v>10938</v>
      </c>
      <c r="D1268" s="49" t="s">
        <v>6798</v>
      </c>
      <c r="E1268" s="49" t="s">
        <v>6982</v>
      </c>
      <c r="F1268" s="49" t="s">
        <v>6890</v>
      </c>
      <c r="G1268" s="49" t="s">
        <v>6974</v>
      </c>
      <c r="H1268" s="49" t="s">
        <v>7324</v>
      </c>
      <c r="I1268" s="49" t="s">
        <v>6805</v>
      </c>
      <c r="J1268" s="49"/>
      <c r="K1268" s="49"/>
      <c r="L1268" s="49" t="s">
        <v>38</v>
      </c>
      <c r="M1268" s="49" t="s">
        <v>7328</v>
      </c>
      <c r="N1268" s="49" t="s">
        <v>7630</v>
      </c>
      <c r="O1268" s="49" t="s">
        <v>7330</v>
      </c>
      <c r="P1268" s="51">
        <v>45239.3981712963</v>
      </c>
    </row>
    <row r="1269" spans="1:16">
      <c r="A1269" s="50" t="s">
        <v>10939</v>
      </c>
      <c r="B1269" s="50" t="s">
        <v>10940</v>
      </c>
      <c r="C1269" s="50" t="s">
        <v>10941</v>
      </c>
      <c r="D1269" s="50" t="s">
        <v>6798</v>
      </c>
      <c r="E1269" s="50" t="s">
        <v>6982</v>
      </c>
      <c r="F1269" s="50" t="s">
        <v>6890</v>
      </c>
      <c r="G1269" s="50" t="s">
        <v>6974</v>
      </c>
      <c r="H1269" s="50" t="s">
        <v>7324</v>
      </c>
      <c r="I1269" s="50" t="s">
        <v>6805</v>
      </c>
      <c r="J1269" s="50"/>
      <c r="K1269" s="50"/>
      <c r="L1269" s="49" t="s">
        <v>38</v>
      </c>
      <c r="M1269" s="50" t="s">
        <v>7328</v>
      </c>
      <c r="N1269" s="50" t="s">
        <v>7630</v>
      </c>
      <c r="O1269" s="50" t="s">
        <v>7330</v>
      </c>
      <c r="P1269" s="52">
        <v>45282.682951388902</v>
      </c>
    </row>
    <row r="1270" spans="1:16">
      <c r="A1270" s="49" t="s">
        <v>10942</v>
      </c>
      <c r="B1270" s="49" t="s">
        <v>10943</v>
      </c>
      <c r="C1270" s="49" t="s">
        <v>10944</v>
      </c>
      <c r="D1270" s="49" t="s">
        <v>6798</v>
      </c>
      <c r="E1270" s="49" t="s">
        <v>6982</v>
      </c>
      <c r="F1270" s="49" t="s">
        <v>6890</v>
      </c>
      <c r="G1270" s="49" t="s">
        <v>6974</v>
      </c>
      <c r="H1270" s="49" t="s">
        <v>7324</v>
      </c>
      <c r="I1270" s="49" t="s">
        <v>6805</v>
      </c>
      <c r="J1270" s="49"/>
      <c r="K1270" s="49"/>
      <c r="L1270" s="49" t="s">
        <v>38</v>
      </c>
      <c r="M1270" s="49" t="s">
        <v>7328</v>
      </c>
      <c r="N1270" s="49" t="s">
        <v>7630</v>
      </c>
      <c r="O1270" s="49" t="s">
        <v>7330</v>
      </c>
      <c r="P1270" s="51">
        <v>45260.374004629601</v>
      </c>
    </row>
    <row r="1271" spans="1:16">
      <c r="A1271" s="50" t="s">
        <v>10945</v>
      </c>
      <c r="B1271" s="50" t="s">
        <v>10946</v>
      </c>
      <c r="C1271" s="50" t="s">
        <v>10947</v>
      </c>
      <c r="D1271" s="50" t="s">
        <v>6798</v>
      </c>
      <c r="E1271" s="50" t="s">
        <v>6982</v>
      </c>
      <c r="F1271" s="50" t="s">
        <v>6890</v>
      </c>
      <c r="G1271" s="50" t="s">
        <v>6974</v>
      </c>
      <c r="H1271" s="50" t="s">
        <v>7324</v>
      </c>
      <c r="I1271" s="50" t="s">
        <v>6817</v>
      </c>
      <c r="J1271" s="50"/>
      <c r="K1271" s="50"/>
      <c r="L1271" s="49" t="s">
        <v>38</v>
      </c>
      <c r="M1271" s="50" t="s">
        <v>7328</v>
      </c>
      <c r="N1271" s="50" t="s">
        <v>7630</v>
      </c>
      <c r="O1271" s="50" t="s">
        <v>7330</v>
      </c>
      <c r="P1271" s="52">
        <v>45246.585636574098</v>
      </c>
    </row>
    <row r="1272" spans="1:16">
      <c r="A1272" s="49" t="s">
        <v>10948</v>
      </c>
      <c r="B1272" s="49" t="s">
        <v>10949</v>
      </c>
      <c r="C1272" s="49" t="s">
        <v>10950</v>
      </c>
      <c r="D1272" s="49" t="s">
        <v>6798</v>
      </c>
      <c r="E1272" s="49" t="s">
        <v>6982</v>
      </c>
      <c r="F1272" s="49" t="s">
        <v>6890</v>
      </c>
      <c r="G1272" s="49" t="s">
        <v>6974</v>
      </c>
      <c r="H1272" s="49" t="s">
        <v>7324</v>
      </c>
      <c r="I1272" s="49" t="s">
        <v>6819</v>
      </c>
      <c r="J1272" s="49"/>
      <c r="K1272" s="49"/>
      <c r="L1272" s="49" t="s">
        <v>38</v>
      </c>
      <c r="M1272" s="49" t="s">
        <v>7328</v>
      </c>
      <c r="N1272" s="49" t="s">
        <v>7630</v>
      </c>
      <c r="O1272" s="49" t="s">
        <v>7330</v>
      </c>
      <c r="P1272" s="51">
        <v>45106.580543981501</v>
      </c>
    </row>
    <row r="1273" spans="1:16">
      <c r="A1273" s="50" t="s">
        <v>10951</v>
      </c>
      <c r="B1273" s="50" t="s">
        <v>10952</v>
      </c>
      <c r="C1273" s="50" t="s">
        <v>10953</v>
      </c>
      <c r="D1273" s="50" t="s">
        <v>6798</v>
      </c>
      <c r="E1273" s="50" t="s">
        <v>6982</v>
      </c>
      <c r="F1273" s="50" t="s">
        <v>6890</v>
      </c>
      <c r="G1273" s="50" t="s">
        <v>6974</v>
      </c>
      <c r="H1273" s="50" t="s">
        <v>7324</v>
      </c>
      <c r="I1273" s="50" t="s">
        <v>6817</v>
      </c>
      <c r="J1273" s="50"/>
      <c r="K1273" s="50"/>
      <c r="L1273" s="49" t="s">
        <v>38</v>
      </c>
      <c r="M1273" s="50" t="s">
        <v>7328</v>
      </c>
      <c r="N1273" s="50" t="s">
        <v>7329</v>
      </c>
      <c r="O1273" s="50" t="s">
        <v>6986</v>
      </c>
      <c r="P1273" s="52">
        <v>45680.470659722203</v>
      </c>
    </row>
    <row r="1274" spans="1:16">
      <c r="A1274" s="49" t="s">
        <v>10954</v>
      </c>
      <c r="B1274" s="49" t="s">
        <v>10955</v>
      </c>
      <c r="C1274" s="49" t="s">
        <v>10956</v>
      </c>
      <c r="D1274" s="49" t="s">
        <v>6798</v>
      </c>
      <c r="E1274" s="49" t="s">
        <v>6982</v>
      </c>
      <c r="F1274" s="49" t="s">
        <v>6890</v>
      </c>
      <c r="G1274" s="49" t="s">
        <v>6974</v>
      </c>
      <c r="H1274" s="49" t="s">
        <v>7324</v>
      </c>
      <c r="I1274" s="49" t="s">
        <v>6805</v>
      </c>
      <c r="J1274" s="49"/>
      <c r="K1274" s="49"/>
      <c r="L1274" s="49" t="s">
        <v>38</v>
      </c>
      <c r="M1274" s="49" t="s">
        <v>7328</v>
      </c>
      <c r="N1274" s="49" t="s">
        <v>7630</v>
      </c>
      <c r="O1274" s="49" t="s">
        <v>7330</v>
      </c>
      <c r="P1274" s="51">
        <v>45260.582534722198</v>
      </c>
    </row>
    <row r="1275" spans="1:16">
      <c r="A1275" s="50" t="s">
        <v>10957</v>
      </c>
      <c r="B1275" s="50" t="s">
        <v>10958</v>
      </c>
      <c r="C1275" s="50" t="s">
        <v>10959</v>
      </c>
      <c r="D1275" s="50" t="s">
        <v>6798</v>
      </c>
      <c r="E1275" s="50" t="s">
        <v>6982</v>
      </c>
      <c r="F1275" s="50" t="s">
        <v>6890</v>
      </c>
      <c r="G1275" s="50" t="s">
        <v>6990</v>
      </c>
      <c r="H1275" s="50" t="s">
        <v>7324</v>
      </c>
      <c r="I1275" s="50" t="s">
        <v>6805</v>
      </c>
      <c r="J1275" s="50"/>
      <c r="K1275" s="50" t="s">
        <v>8840</v>
      </c>
      <c r="L1275" s="49" t="s">
        <v>38</v>
      </c>
      <c r="M1275" s="50" t="s">
        <v>7328</v>
      </c>
      <c r="N1275" s="50" t="s">
        <v>8841</v>
      </c>
      <c r="O1275" s="50" t="s">
        <v>8842</v>
      </c>
      <c r="P1275" s="52">
        <v>45259.793784722198</v>
      </c>
    </row>
    <row r="1276" spans="1:16">
      <c r="A1276" s="49" t="s">
        <v>10960</v>
      </c>
      <c r="B1276" s="49" t="s">
        <v>10961</v>
      </c>
      <c r="C1276" s="49" t="s">
        <v>10962</v>
      </c>
      <c r="D1276" s="49" t="s">
        <v>6798</v>
      </c>
      <c r="E1276" s="49" t="s">
        <v>6982</v>
      </c>
      <c r="F1276" s="49" t="s">
        <v>6890</v>
      </c>
      <c r="G1276" s="49" t="s">
        <v>6974</v>
      </c>
      <c r="H1276" s="49" t="s">
        <v>7324</v>
      </c>
      <c r="I1276" s="49" t="s">
        <v>6817</v>
      </c>
      <c r="J1276" s="49"/>
      <c r="K1276" s="49"/>
      <c r="L1276" s="49" t="s">
        <v>38</v>
      </c>
      <c r="M1276" s="49" t="s">
        <v>7328</v>
      </c>
      <c r="N1276" s="49" t="s">
        <v>8629</v>
      </c>
      <c r="O1276" s="49" t="s">
        <v>10963</v>
      </c>
      <c r="P1276" s="51">
        <v>45264.617962962999</v>
      </c>
    </row>
    <row r="1277" spans="1:16">
      <c r="A1277" s="50" t="s">
        <v>10964</v>
      </c>
      <c r="B1277" s="50" t="s">
        <v>10965</v>
      </c>
      <c r="C1277" s="50" t="s">
        <v>10966</v>
      </c>
      <c r="D1277" s="50" t="s">
        <v>6798</v>
      </c>
      <c r="E1277" s="50" t="s">
        <v>6982</v>
      </c>
      <c r="F1277" s="50" t="s">
        <v>6890</v>
      </c>
      <c r="G1277" s="50" t="s">
        <v>6974</v>
      </c>
      <c r="H1277" s="50" t="s">
        <v>7324</v>
      </c>
      <c r="I1277" s="50" t="s">
        <v>6808</v>
      </c>
      <c r="J1277" s="50"/>
      <c r="K1277" s="50"/>
      <c r="L1277" s="49" t="s">
        <v>38</v>
      </c>
      <c r="M1277" s="50" t="s">
        <v>7328</v>
      </c>
      <c r="N1277" s="50" t="s">
        <v>8832</v>
      </c>
      <c r="O1277" s="50" t="s">
        <v>10967</v>
      </c>
      <c r="P1277" s="52">
        <v>45224.727222222202</v>
      </c>
    </row>
    <row r="1278" spans="1:16">
      <c r="A1278" s="49" t="s">
        <v>10968</v>
      </c>
      <c r="B1278" s="49" t="s">
        <v>10969</v>
      </c>
      <c r="C1278" s="49" t="s">
        <v>10970</v>
      </c>
      <c r="D1278" s="49" t="s">
        <v>6798</v>
      </c>
      <c r="E1278" s="49" t="s">
        <v>6982</v>
      </c>
      <c r="F1278" s="49" t="s">
        <v>6890</v>
      </c>
      <c r="G1278" s="49" t="s">
        <v>6974</v>
      </c>
      <c r="H1278" s="49" t="s">
        <v>7324</v>
      </c>
      <c r="I1278" s="49" t="s">
        <v>6817</v>
      </c>
      <c r="J1278" s="49"/>
      <c r="K1278" s="49"/>
      <c r="L1278" s="49" t="s">
        <v>38</v>
      </c>
      <c r="M1278" s="49" t="s">
        <v>7328</v>
      </c>
      <c r="N1278" s="49" t="s">
        <v>7022</v>
      </c>
      <c r="O1278" s="49" t="s">
        <v>39</v>
      </c>
      <c r="P1278" s="51">
        <v>44987.449178240699</v>
      </c>
    </row>
    <row r="1279" spans="1:16">
      <c r="A1279" s="50" t="s">
        <v>10971</v>
      </c>
      <c r="B1279" s="50" t="s">
        <v>10972</v>
      </c>
      <c r="C1279" s="50" t="s">
        <v>10973</v>
      </c>
      <c r="D1279" s="50" t="s">
        <v>6798</v>
      </c>
      <c r="E1279" s="50" t="s">
        <v>6982</v>
      </c>
      <c r="F1279" s="50" t="s">
        <v>6890</v>
      </c>
      <c r="G1279" s="50" t="s">
        <v>6974</v>
      </c>
      <c r="H1279" s="50" t="s">
        <v>7324</v>
      </c>
      <c r="I1279" s="50" t="s">
        <v>6805</v>
      </c>
      <c r="J1279" s="50"/>
      <c r="K1279" s="50"/>
      <c r="L1279" s="49" t="s">
        <v>38</v>
      </c>
      <c r="M1279" s="50" t="s">
        <v>7328</v>
      </c>
      <c r="N1279" s="50" t="s">
        <v>7630</v>
      </c>
      <c r="O1279" s="50" t="s">
        <v>7330</v>
      </c>
      <c r="P1279" s="52">
        <v>45515.361828703702</v>
      </c>
    </row>
    <row r="1280" spans="1:16">
      <c r="A1280" s="49" t="s">
        <v>10974</v>
      </c>
      <c r="B1280" s="49" t="s">
        <v>10975</v>
      </c>
      <c r="C1280" s="49" t="s">
        <v>10976</v>
      </c>
      <c r="D1280" s="49" t="s">
        <v>6798</v>
      </c>
      <c r="E1280" s="49" t="s">
        <v>6982</v>
      </c>
      <c r="F1280" s="49" t="s">
        <v>6890</v>
      </c>
      <c r="G1280" s="49" t="s">
        <v>6974</v>
      </c>
      <c r="H1280" s="49" t="s">
        <v>7324</v>
      </c>
      <c r="I1280" s="49" t="s">
        <v>6817</v>
      </c>
      <c r="J1280" s="49"/>
      <c r="K1280" s="49"/>
      <c r="L1280" s="49" t="s">
        <v>38</v>
      </c>
      <c r="M1280" s="49" t="s">
        <v>7328</v>
      </c>
      <c r="N1280" s="49" t="s">
        <v>10892</v>
      </c>
      <c r="O1280" s="49" t="s">
        <v>10977</v>
      </c>
      <c r="P1280" s="51">
        <v>45385.3605902778</v>
      </c>
    </row>
    <row r="1281" spans="1:16">
      <c r="A1281" s="50" t="s">
        <v>10978</v>
      </c>
      <c r="B1281" s="50" t="s">
        <v>10979</v>
      </c>
      <c r="C1281" s="50" t="s">
        <v>10980</v>
      </c>
      <c r="D1281" s="50" t="s">
        <v>6798</v>
      </c>
      <c r="E1281" s="50" t="s">
        <v>6982</v>
      </c>
      <c r="F1281" s="50" t="s">
        <v>6890</v>
      </c>
      <c r="G1281" s="50" t="s">
        <v>6974</v>
      </c>
      <c r="H1281" s="50" t="s">
        <v>7324</v>
      </c>
      <c r="I1281" s="50" t="s">
        <v>6817</v>
      </c>
      <c r="J1281" s="50"/>
      <c r="K1281" s="50"/>
      <c r="L1281" s="49" t="s">
        <v>38</v>
      </c>
      <c r="M1281" s="50" t="s">
        <v>7328</v>
      </c>
      <c r="N1281" s="50" t="s">
        <v>7630</v>
      </c>
      <c r="O1281" s="50" t="s">
        <v>7330</v>
      </c>
      <c r="P1281" s="52">
        <v>45230.778738425899</v>
      </c>
    </row>
    <row r="1282" spans="1:16">
      <c r="A1282" s="49" t="s">
        <v>10981</v>
      </c>
      <c r="B1282" s="49" t="s">
        <v>10982</v>
      </c>
      <c r="C1282" s="49" t="s">
        <v>10983</v>
      </c>
      <c r="D1282" s="49" t="s">
        <v>6798</v>
      </c>
      <c r="E1282" s="49" t="s">
        <v>6982</v>
      </c>
      <c r="F1282" s="49" t="s">
        <v>6890</v>
      </c>
      <c r="G1282" s="49" t="s">
        <v>6974</v>
      </c>
      <c r="H1282" s="49" t="s">
        <v>7324</v>
      </c>
      <c r="I1282" s="49" t="s">
        <v>6805</v>
      </c>
      <c r="J1282" s="49"/>
      <c r="K1282" s="49"/>
      <c r="L1282" s="49" t="s">
        <v>38</v>
      </c>
      <c r="M1282" s="49" t="s">
        <v>7328</v>
      </c>
      <c r="N1282" s="49" t="s">
        <v>8967</v>
      </c>
      <c r="O1282" s="49" t="s">
        <v>10984</v>
      </c>
      <c r="P1282" s="51">
        <v>45440.516828703701</v>
      </c>
    </row>
    <row r="1283" spans="1:16">
      <c r="A1283" s="50" t="s">
        <v>10985</v>
      </c>
      <c r="B1283" s="50" t="s">
        <v>10986</v>
      </c>
      <c r="C1283" s="50" t="s">
        <v>10987</v>
      </c>
      <c r="D1283" s="50" t="s">
        <v>6798</v>
      </c>
      <c r="E1283" s="50" t="s">
        <v>6982</v>
      </c>
      <c r="F1283" s="50" t="s">
        <v>6890</v>
      </c>
      <c r="G1283" s="50" t="s">
        <v>6974</v>
      </c>
      <c r="H1283" s="50" t="s">
        <v>7324</v>
      </c>
      <c r="I1283" s="50" t="s">
        <v>6805</v>
      </c>
      <c r="J1283" s="50"/>
      <c r="K1283" s="50"/>
      <c r="L1283" s="49" t="s">
        <v>38</v>
      </c>
      <c r="M1283" s="50" t="s">
        <v>7328</v>
      </c>
      <c r="N1283" s="50" t="s">
        <v>7630</v>
      </c>
      <c r="O1283" s="50" t="s">
        <v>7330</v>
      </c>
      <c r="P1283" s="52">
        <v>45117.652592592603</v>
      </c>
    </row>
    <row r="1284" spans="1:16">
      <c r="A1284" s="49" t="s">
        <v>10988</v>
      </c>
      <c r="B1284" s="49" t="s">
        <v>10989</v>
      </c>
      <c r="C1284" s="49" t="s">
        <v>10990</v>
      </c>
      <c r="D1284" s="49" t="s">
        <v>6798</v>
      </c>
      <c r="E1284" s="49" t="s">
        <v>6982</v>
      </c>
      <c r="F1284" s="49" t="s">
        <v>6890</v>
      </c>
      <c r="G1284" s="49" t="s">
        <v>6990</v>
      </c>
      <c r="H1284" s="49" t="s">
        <v>7324</v>
      </c>
      <c r="I1284" s="49" t="s">
        <v>6805</v>
      </c>
      <c r="J1284" s="49"/>
      <c r="K1284" s="49"/>
      <c r="L1284" s="49" t="s">
        <v>38</v>
      </c>
      <c r="M1284" s="49" t="s">
        <v>7328</v>
      </c>
      <c r="N1284" s="49" t="s">
        <v>7630</v>
      </c>
      <c r="O1284" s="49" t="s">
        <v>7330</v>
      </c>
      <c r="P1284" s="51">
        <v>45471.520150463002</v>
      </c>
    </row>
    <row r="1285" spans="1:16">
      <c r="A1285" s="50" t="s">
        <v>10991</v>
      </c>
      <c r="B1285" s="50" t="s">
        <v>10992</v>
      </c>
      <c r="C1285" s="50" t="s">
        <v>10993</v>
      </c>
      <c r="D1285" s="50" t="s">
        <v>6798</v>
      </c>
      <c r="E1285" s="50" t="s">
        <v>6982</v>
      </c>
      <c r="F1285" s="50" t="s">
        <v>6890</v>
      </c>
      <c r="G1285" s="50" t="s">
        <v>6990</v>
      </c>
      <c r="H1285" s="50" t="s">
        <v>7324</v>
      </c>
      <c r="I1285" s="50" t="s">
        <v>6805</v>
      </c>
      <c r="J1285" s="50"/>
      <c r="K1285" s="50"/>
      <c r="L1285" s="49" t="s">
        <v>38</v>
      </c>
      <c r="M1285" s="50" t="s">
        <v>7328</v>
      </c>
      <c r="N1285" s="50" t="s">
        <v>8967</v>
      </c>
      <c r="O1285" s="50" t="s">
        <v>10378</v>
      </c>
      <c r="P1285" s="52">
        <v>45504.636342592603</v>
      </c>
    </row>
    <row r="1286" spans="1:16">
      <c r="A1286" s="49" t="s">
        <v>10994</v>
      </c>
      <c r="B1286" s="49" t="s">
        <v>10995</v>
      </c>
      <c r="C1286" s="49" t="s">
        <v>10996</v>
      </c>
      <c r="D1286" s="49" t="s">
        <v>6798</v>
      </c>
      <c r="E1286" s="49" t="s">
        <v>6982</v>
      </c>
      <c r="F1286" s="49" t="s">
        <v>6890</v>
      </c>
      <c r="G1286" s="49" t="s">
        <v>6974</v>
      </c>
      <c r="H1286" s="49" t="s">
        <v>7324</v>
      </c>
      <c r="I1286" s="49" t="s">
        <v>6805</v>
      </c>
      <c r="J1286" s="49"/>
      <c r="K1286" s="49"/>
      <c r="L1286" s="49" t="s">
        <v>38</v>
      </c>
      <c r="M1286" s="49" t="s">
        <v>7328</v>
      </c>
      <c r="N1286" s="49" t="s">
        <v>7630</v>
      </c>
      <c r="O1286" s="49" t="s">
        <v>7330</v>
      </c>
      <c r="P1286" s="51">
        <v>45274.475462962997</v>
      </c>
    </row>
    <row r="1287" spans="1:16">
      <c r="A1287" s="50" t="s">
        <v>10997</v>
      </c>
      <c r="B1287" s="50" t="s">
        <v>10998</v>
      </c>
      <c r="C1287" s="50" t="s">
        <v>10999</v>
      </c>
      <c r="D1287" s="50" t="s">
        <v>6798</v>
      </c>
      <c r="E1287" s="50" t="s">
        <v>6982</v>
      </c>
      <c r="F1287" s="50" t="s">
        <v>6890</v>
      </c>
      <c r="G1287" s="50" t="s">
        <v>6974</v>
      </c>
      <c r="H1287" s="50" t="s">
        <v>7324</v>
      </c>
      <c r="I1287" s="50" t="s">
        <v>6805</v>
      </c>
      <c r="J1287" s="50"/>
      <c r="K1287" s="50"/>
      <c r="L1287" s="49" t="s">
        <v>38</v>
      </c>
      <c r="M1287" s="50" t="s">
        <v>7328</v>
      </c>
      <c r="N1287" s="50" t="s">
        <v>10590</v>
      </c>
      <c r="O1287" s="50" t="s">
        <v>8865</v>
      </c>
      <c r="P1287" s="52">
        <v>45684.707129629598</v>
      </c>
    </row>
    <row r="1288" spans="1:16">
      <c r="A1288" s="49" t="s">
        <v>11000</v>
      </c>
      <c r="B1288" s="49" t="s">
        <v>11001</v>
      </c>
      <c r="C1288" s="49" t="s">
        <v>11002</v>
      </c>
      <c r="D1288" s="49" t="s">
        <v>6798</v>
      </c>
      <c r="E1288" s="49" t="s">
        <v>6982</v>
      </c>
      <c r="F1288" s="49" t="s">
        <v>6890</v>
      </c>
      <c r="G1288" s="49" t="s">
        <v>6974</v>
      </c>
      <c r="H1288" s="49" t="s">
        <v>7324</v>
      </c>
      <c r="I1288" s="49" t="s">
        <v>6805</v>
      </c>
      <c r="J1288" s="49"/>
      <c r="K1288" s="49"/>
      <c r="L1288" s="49" t="s">
        <v>38</v>
      </c>
      <c r="M1288" s="49" t="s">
        <v>7328</v>
      </c>
      <c r="N1288" s="49" t="s">
        <v>7630</v>
      </c>
      <c r="O1288" s="49" t="s">
        <v>7330</v>
      </c>
      <c r="P1288" s="51">
        <v>45254.688993055599</v>
      </c>
    </row>
    <row r="1289" spans="1:16">
      <c r="A1289" s="50" t="s">
        <v>11003</v>
      </c>
      <c r="B1289" s="50" t="s">
        <v>11004</v>
      </c>
      <c r="C1289" s="50" t="s">
        <v>11005</v>
      </c>
      <c r="D1289" s="50" t="s">
        <v>6798</v>
      </c>
      <c r="E1289" s="50" t="s">
        <v>6982</v>
      </c>
      <c r="F1289" s="50" t="s">
        <v>6890</v>
      </c>
      <c r="G1289" s="50" t="s">
        <v>6974</v>
      </c>
      <c r="H1289" s="50" t="s">
        <v>7324</v>
      </c>
      <c r="I1289" s="50" t="s">
        <v>6805</v>
      </c>
      <c r="J1289" s="50"/>
      <c r="K1289" s="50"/>
      <c r="L1289" s="49" t="s">
        <v>38</v>
      </c>
      <c r="M1289" s="50" t="s">
        <v>7328</v>
      </c>
      <c r="N1289" s="50" t="s">
        <v>7630</v>
      </c>
      <c r="O1289" s="50" t="s">
        <v>7330</v>
      </c>
      <c r="P1289" s="52">
        <v>45230.575578703698</v>
      </c>
    </row>
    <row r="1290" spans="1:16">
      <c r="A1290" s="49" t="s">
        <v>11006</v>
      </c>
      <c r="B1290" s="49" t="s">
        <v>11007</v>
      </c>
      <c r="C1290" s="49" t="s">
        <v>11008</v>
      </c>
      <c r="D1290" s="49" t="s">
        <v>6798</v>
      </c>
      <c r="E1290" s="49" t="s">
        <v>6982</v>
      </c>
      <c r="F1290" s="49" t="s">
        <v>6890</v>
      </c>
      <c r="G1290" s="49" t="s">
        <v>6974</v>
      </c>
      <c r="H1290" s="49" t="s">
        <v>7324</v>
      </c>
      <c r="I1290" s="49" t="s">
        <v>6805</v>
      </c>
      <c r="J1290" s="49"/>
      <c r="K1290" s="49"/>
      <c r="L1290" s="49" t="s">
        <v>38</v>
      </c>
      <c r="M1290" s="49" t="s">
        <v>7328</v>
      </c>
      <c r="N1290" s="49" t="s">
        <v>7630</v>
      </c>
      <c r="O1290" s="49" t="s">
        <v>11009</v>
      </c>
      <c r="P1290" s="51">
        <v>45250.399386574099</v>
      </c>
    </row>
    <row r="1291" spans="1:16">
      <c r="A1291" s="50" t="s">
        <v>11010</v>
      </c>
      <c r="B1291" s="50" t="s">
        <v>11011</v>
      </c>
      <c r="C1291" s="50" t="s">
        <v>11012</v>
      </c>
      <c r="D1291" s="50" t="s">
        <v>6798</v>
      </c>
      <c r="E1291" s="50" t="s">
        <v>6982</v>
      </c>
      <c r="F1291" s="50" t="s">
        <v>6890</v>
      </c>
      <c r="G1291" s="50" t="s">
        <v>6974</v>
      </c>
      <c r="H1291" s="50" t="s">
        <v>7324</v>
      </c>
      <c r="I1291" s="50" t="s">
        <v>6817</v>
      </c>
      <c r="J1291" s="50"/>
      <c r="K1291" s="50"/>
      <c r="L1291" s="49" t="s">
        <v>38</v>
      </c>
      <c r="M1291" s="50" t="s">
        <v>7328</v>
      </c>
      <c r="N1291" s="50" t="s">
        <v>7329</v>
      </c>
      <c r="O1291" s="50" t="s">
        <v>8798</v>
      </c>
      <c r="P1291" s="52">
        <v>45243.702256944402</v>
      </c>
    </row>
    <row r="1292" spans="1:16">
      <c r="A1292" s="49" t="s">
        <v>11013</v>
      </c>
      <c r="B1292" s="49" t="s">
        <v>11014</v>
      </c>
      <c r="C1292" s="49" t="s">
        <v>11015</v>
      </c>
      <c r="D1292" s="49" t="s">
        <v>6798</v>
      </c>
      <c r="E1292" s="49" t="s">
        <v>6982</v>
      </c>
      <c r="F1292" s="49" t="s">
        <v>6890</v>
      </c>
      <c r="G1292" s="49" t="s">
        <v>6974</v>
      </c>
      <c r="H1292" s="49" t="s">
        <v>7324</v>
      </c>
      <c r="I1292" s="49" t="s">
        <v>6805</v>
      </c>
      <c r="J1292" s="49"/>
      <c r="K1292" s="49"/>
      <c r="L1292" s="49" t="s">
        <v>38</v>
      </c>
      <c r="M1292" s="49" t="s">
        <v>7328</v>
      </c>
      <c r="N1292" s="49" t="s">
        <v>7630</v>
      </c>
      <c r="O1292" s="49" t="s">
        <v>7330</v>
      </c>
      <c r="P1292" s="51">
        <v>45253.371006944399</v>
      </c>
    </row>
    <row r="1293" spans="1:16">
      <c r="A1293" s="50" t="s">
        <v>11016</v>
      </c>
      <c r="B1293" s="50" t="s">
        <v>11017</v>
      </c>
      <c r="C1293" s="50" t="s">
        <v>11018</v>
      </c>
      <c r="D1293" s="50" t="s">
        <v>6798</v>
      </c>
      <c r="E1293" s="50" t="s">
        <v>6982</v>
      </c>
      <c r="F1293" s="50" t="s">
        <v>6890</v>
      </c>
      <c r="G1293" s="50" t="s">
        <v>6974</v>
      </c>
      <c r="H1293" s="50" t="s">
        <v>7324</v>
      </c>
      <c r="I1293" s="50" t="s">
        <v>6805</v>
      </c>
      <c r="J1293" s="50"/>
      <c r="K1293" s="50"/>
      <c r="L1293" s="49" t="s">
        <v>38</v>
      </c>
      <c r="M1293" s="50" t="s">
        <v>7328</v>
      </c>
      <c r="N1293" s="50" t="s">
        <v>7630</v>
      </c>
      <c r="O1293" s="50" t="s">
        <v>7330</v>
      </c>
      <c r="P1293" s="52">
        <v>45440.356840277796</v>
      </c>
    </row>
    <row r="1294" spans="1:16">
      <c r="A1294" s="49" t="s">
        <v>11019</v>
      </c>
      <c r="B1294" s="49" t="s">
        <v>11020</v>
      </c>
      <c r="C1294" s="49" t="s">
        <v>11008</v>
      </c>
      <c r="D1294" s="49" t="s">
        <v>6798</v>
      </c>
      <c r="E1294" s="49" t="s">
        <v>6982</v>
      </c>
      <c r="F1294" s="49" t="s">
        <v>6890</v>
      </c>
      <c r="G1294" s="49" t="s">
        <v>6974</v>
      </c>
      <c r="H1294" s="49" t="s">
        <v>7324</v>
      </c>
      <c r="I1294" s="49" t="s">
        <v>6805</v>
      </c>
      <c r="J1294" s="49"/>
      <c r="K1294" s="49"/>
      <c r="L1294" s="49" t="s">
        <v>38</v>
      </c>
      <c r="M1294" s="49" t="s">
        <v>7328</v>
      </c>
      <c r="N1294" s="49" t="s">
        <v>7630</v>
      </c>
      <c r="O1294" s="49" t="s">
        <v>7330</v>
      </c>
      <c r="P1294" s="51">
        <v>44943.795740740701</v>
      </c>
    </row>
    <row r="1295" spans="1:16">
      <c r="A1295" s="50" t="s">
        <v>11021</v>
      </c>
      <c r="B1295" s="50" t="s">
        <v>11022</v>
      </c>
      <c r="C1295" s="50" t="s">
        <v>11023</v>
      </c>
      <c r="D1295" s="50" t="s">
        <v>6798</v>
      </c>
      <c r="E1295" s="50" t="s">
        <v>6982</v>
      </c>
      <c r="F1295" s="50" t="s">
        <v>6890</v>
      </c>
      <c r="G1295" s="50" t="s">
        <v>6974</v>
      </c>
      <c r="H1295" s="50" t="s">
        <v>7324</v>
      </c>
      <c r="I1295" s="50" t="s">
        <v>6805</v>
      </c>
      <c r="J1295" s="50"/>
      <c r="K1295" s="50"/>
      <c r="L1295" s="49" t="s">
        <v>38</v>
      </c>
      <c r="M1295" s="50" t="s">
        <v>7328</v>
      </c>
      <c r="N1295" s="50" t="s">
        <v>7630</v>
      </c>
      <c r="O1295" s="50" t="s">
        <v>7330</v>
      </c>
      <c r="P1295" s="52">
        <v>45264.5245138889</v>
      </c>
    </row>
    <row r="1296" spans="1:16">
      <c r="A1296" s="49" t="s">
        <v>11024</v>
      </c>
      <c r="B1296" s="49" t="s">
        <v>11025</v>
      </c>
      <c r="C1296" s="49" t="s">
        <v>11026</v>
      </c>
      <c r="D1296" s="49" t="s">
        <v>6798</v>
      </c>
      <c r="E1296" s="49" t="s">
        <v>6982</v>
      </c>
      <c r="F1296" s="49" t="s">
        <v>6890</v>
      </c>
      <c r="G1296" s="49" t="s">
        <v>6974</v>
      </c>
      <c r="H1296" s="49" t="s">
        <v>7324</v>
      </c>
      <c r="I1296" s="49" t="s">
        <v>6805</v>
      </c>
      <c r="J1296" s="49"/>
      <c r="K1296" s="49"/>
      <c r="L1296" s="49" t="s">
        <v>38</v>
      </c>
      <c r="M1296" s="49" t="s">
        <v>7328</v>
      </c>
      <c r="N1296" s="49" t="s">
        <v>8734</v>
      </c>
      <c r="O1296" s="49" t="s">
        <v>8759</v>
      </c>
      <c r="P1296" s="51">
        <v>45245.411689814799</v>
      </c>
    </row>
    <row r="1297" spans="1:16">
      <c r="A1297" s="50" t="s">
        <v>11027</v>
      </c>
      <c r="B1297" s="50" t="s">
        <v>11028</v>
      </c>
      <c r="C1297" s="50" t="s">
        <v>11029</v>
      </c>
      <c r="D1297" s="50" t="s">
        <v>6798</v>
      </c>
      <c r="E1297" s="50" t="s">
        <v>6982</v>
      </c>
      <c r="F1297" s="50" t="s">
        <v>6890</v>
      </c>
      <c r="G1297" s="50" t="s">
        <v>6974</v>
      </c>
      <c r="H1297" s="50" t="s">
        <v>7324</v>
      </c>
      <c r="I1297" s="50" t="s">
        <v>6805</v>
      </c>
      <c r="J1297" s="50"/>
      <c r="K1297" s="50"/>
      <c r="L1297" s="49" t="s">
        <v>38</v>
      </c>
      <c r="M1297" s="50" t="s">
        <v>7328</v>
      </c>
      <c r="N1297" s="50" t="s">
        <v>7630</v>
      </c>
      <c r="O1297" s="50" t="s">
        <v>7330</v>
      </c>
      <c r="P1297" s="52">
        <v>45245.368472222202</v>
      </c>
    </row>
    <row r="1298" spans="1:16">
      <c r="A1298" s="49" t="s">
        <v>11030</v>
      </c>
      <c r="B1298" s="49" t="s">
        <v>11031</v>
      </c>
      <c r="C1298" s="49" t="s">
        <v>11032</v>
      </c>
      <c r="D1298" s="49" t="s">
        <v>6798</v>
      </c>
      <c r="E1298" s="49" t="s">
        <v>6982</v>
      </c>
      <c r="F1298" s="49" t="s">
        <v>6890</v>
      </c>
      <c r="G1298" s="49" t="s">
        <v>6974</v>
      </c>
      <c r="H1298" s="49" t="s">
        <v>7324</v>
      </c>
      <c r="I1298" s="49" t="s">
        <v>6805</v>
      </c>
      <c r="J1298" s="49"/>
      <c r="K1298" s="49"/>
      <c r="L1298" s="49" t="s">
        <v>38</v>
      </c>
      <c r="M1298" s="49" t="s">
        <v>7328</v>
      </c>
      <c r="N1298" s="49" t="s">
        <v>7630</v>
      </c>
      <c r="O1298" s="49" t="s">
        <v>7330</v>
      </c>
      <c r="P1298" s="51">
        <v>45131.578321759298</v>
      </c>
    </row>
    <row r="1299" spans="1:16">
      <c r="A1299" s="50" t="s">
        <v>11033</v>
      </c>
      <c r="B1299" s="50" t="s">
        <v>11034</v>
      </c>
      <c r="C1299" s="50" t="s">
        <v>11035</v>
      </c>
      <c r="D1299" s="50" t="s">
        <v>6798</v>
      </c>
      <c r="E1299" s="50" t="s">
        <v>6982</v>
      </c>
      <c r="F1299" s="50" t="s">
        <v>6890</v>
      </c>
      <c r="G1299" s="50" t="s">
        <v>6974</v>
      </c>
      <c r="H1299" s="50" t="s">
        <v>7324</v>
      </c>
      <c r="I1299" s="50" t="s">
        <v>6805</v>
      </c>
      <c r="J1299" s="50"/>
      <c r="K1299" s="50"/>
      <c r="L1299" s="49" t="s">
        <v>38</v>
      </c>
      <c r="M1299" s="50" t="s">
        <v>7328</v>
      </c>
      <c r="N1299" s="50" t="s">
        <v>7630</v>
      </c>
      <c r="O1299" s="50" t="s">
        <v>7330</v>
      </c>
      <c r="P1299" s="52">
        <v>45292.8343171296</v>
      </c>
    </row>
    <row r="1300" spans="1:16">
      <c r="A1300" s="49" t="s">
        <v>11036</v>
      </c>
      <c r="B1300" s="49" t="s">
        <v>11037</v>
      </c>
      <c r="C1300" s="49" t="s">
        <v>11038</v>
      </c>
      <c r="D1300" s="49" t="s">
        <v>6798</v>
      </c>
      <c r="E1300" s="49" t="s">
        <v>6982</v>
      </c>
      <c r="F1300" s="49" t="s">
        <v>6890</v>
      </c>
      <c r="G1300" s="49" t="s">
        <v>6990</v>
      </c>
      <c r="H1300" s="49" t="s">
        <v>7324</v>
      </c>
      <c r="I1300" s="49" t="s">
        <v>6805</v>
      </c>
      <c r="J1300" s="49"/>
      <c r="K1300" s="49"/>
      <c r="L1300" s="49" t="s">
        <v>38</v>
      </c>
      <c r="M1300" s="49" t="s">
        <v>7328</v>
      </c>
      <c r="N1300" s="49" t="s">
        <v>7630</v>
      </c>
      <c r="O1300" s="49" t="s">
        <v>7330</v>
      </c>
      <c r="P1300" s="51">
        <v>45259.720567129603</v>
      </c>
    </row>
    <row r="1301" spans="1:16">
      <c r="A1301" s="50" t="s">
        <v>11039</v>
      </c>
      <c r="B1301" s="50" t="s">
        <v>11040</v>
      </c>
      <c r="C1301" s="50" t="s">
        <v>11041</v>
      </c>
      <c r="D1301" s="50" t="s">
        <v>6798</v>
      </c>
      <c r="E1301" s="50" t="s">
        <v>6982</v>
      </c>
      <c r="F1301" s="50" t="s">
        <v>6890</v>
      </c>
      <c r="G1301" s="50" t="s">
        <v>6974</v>
      </c>
      <c r="H1301" s="50" t="s">
        <v>7324</v>
      </c>
      <c r="I1301" s="50" t="s">
        <v>6805</v>
      </c>
      <c r="J1301" s="50"/>
      <c r="K1301" s="50"/>
      <c r="L1301" s="49" t="s">
        <v>38</v>
      </c>
      <c r="M1301" s="50" t="s">
        <v>7328</v>
      </c>
      <c r="N1301" s="50" t="s">
        <v>8841</v>
      </c>
      <c r="O1301" s="50" t="s">
        <v>8759</v>
      </c>
      <c r="P1301" s="52">
        <v>45229.584178240701</v>
      </c>
    </row>
    <row r="1302" spans="1:16">
      <c r="A1302" s="49" t="s">
        <v>11042</v>
      </c>
      <c r="B1302" s="49" t="s">
        <v>11043</v>
      </c>
      <c r="C1302" s="49" t="s">
        <v>11044</v>
      </c>
      <c r="D1302" s="49" t="s">
        <v>6798</v>
      </c>
      <c r="E1302" s="49" t="s">
        <v>6982</v>
      </c>
      <c r="F1302" s="49" t="s">
        <v>6890</v>
      </c>
      <c r="G1302" s="49" t="s">
        <v>6990</v>
      </c>
      <c r="H1302" s="49" t="s">
        <v>7324</v>
      </c>
      <c r="I1302" s="49" t="s">
        <v>6805</v>
      </c>
      <c r="J1302" s="49"/>
      <c r="K1302" s="49"/>
      <c r="L1302" s="49" t="s">
        <v>38</v>
      </c>
      <c r="M1302" s="49" t="s">
        <v>7328</v>
      </c>
      <c r="N1302" s="49" t="s">
        <v>7630</v>
      </c>
      <c r="O1302" s="49" t="s">
        <v>7330</v>
      </c>
      <c r="P1302" s="51">
        <v>46086.644004629597</v>
      </c>
    </row>
    <row r="1303" spans="1:16">
      <c r="A1303" s="50" t="s">
        <v>11045</v>
      </c>
      <c r="B1303" s="50" t="s">
        <v>11046</v>
      </c>
      <c r="C1303" s="50" t="s">
        <v>11047</v>
      </c>
      <c r="D1303" s="50" t="s">
        <v>6798</v>
      </c>
      <c r="E1303" s="50" t="s">
        <v>6982</v>
      </c>
      <c r="F1303" s="50" t="s">
        <v>6890</v>
      </c>
      <c r="G1303" s="50" t="s">
        <v>6974</v>
      </c>
      <c r="H1303" s="50" t="s">
        <v>7324</v>
      </c>
      <c r="I1303" s="50" t="s">
        <v>6805</v>
      </c>
      <c r="J1303" s="50"/>
      <c r="K1303" s="50"/>
      <c r="L1303" s="49" t="s">
        <v>38</v>
      </c>
      <c r="M1303" s="50" t="s">
        <v>7328</v>
      </c>
      <c r="N1303" s="50" t="s">
        <v>7630</v>
      </c>
      <c r="O1303" s="50" t="s">
        <v>7330</v>
      </c>
      <c r="P1303" s="52">
        <v>45645.5832407407</v>
      </c>
    </row>
    <row r="1304" spans="1:16">
      <c r="A1304" s="49" t="s">
        <v>11048</v>
      </c>
      <c r="B1304" s="49" t="s">
        <v>11049</v>
      </c>
      <c r="C1304" s="49" t="s">
        <v>11050</v>
      </c>
      <c r="D1304" s="49" t="s">
        <v>6798</v>
      </c>
      <c r="E1304" s="49" t="s">
        <v>6982</v>
      </c>
      <c r="F1304" s="49" t="s">
        <v>6890</v>
      </c>
      <c r="G1304" s="49" t="s">
        <v>6974</v>
      </c>
      <c r="H1304" s="49" t="s">
        <v>7324</v>
      </c>
      <c r="I1304" s="49" t="s">
        <v>6805</v>
      </c>
      <c r="J1304" s="49"/>
      <c r="K1304" s="49"/>
      <c r="L1304" s="49" t="s">
        <v>38</v>
      </c>
      <c r="M1304" s="49" t="s">
        <v>7328</v>
      </c>
      <c r="N1304" s="49" t="s">
        <v>8967</v>
      </c>
      <c r="O1304" s="49" t="s">
        <v>8991</v>
      </c>
      <c r="P1304" s="51">
        <v>45414.417835648201</v>
      </c>
    </row>
    <row r="1305" spans="1:16">
      <c r="A1305" s="50" t="s">
        <v>11051</v>
      </c>
      <c r="B1305" s="50" t="s">
        <v>11052</v>
      </c>
      <c r="C1305" s="50" t="s">
        <v>11053</v>
      </c>
      <c r="D1305" s="50" t="s">
        <v>6798</v>
      </c>
      <c r="E1305" s="50" t="s">
        <v>6982</v>
      </c>
      <c r="F1305" s="50" t="s">
        <v>6890</v>
      </c>
      <c r="G1305" s="50" t="s">
        <v>6974</v>
      </c>
      <c r="H1305" s="50" t="s">
        <v>7324</v>
      </c>
      <c r="I1305" s="50" t="s">
        <v>6805</v>
      </c>
      <c r="J1305" s="50" t="s">
        <v>11054</v>
      </c>
      <c r="K1305" s="50" t="s">
        <v>11054</v>
      </c>
      <c r="L1305" s="49" t="s">
        <v>38</v>
      </c>
      <c r="M1305" s="50" t="s">
        <v>7328</v>
      </c>
      <c r="N1305" s="50" t="s">
        <v>9330</v>
      </c>
      <c r="O1305" s="50" t="s">
        <v>11055</v>
      </c>
      <c r="P1305" s="52">
        <v>45243.349699074097</v>
      </c>
    </row>
    <row r="1306" spans="1:16">
      <c r="A1306" s="49" t="s">
        <v>11056</v>
      </c>
      <c r="B1306" s="49" t="s">
        <v>11057</v>
      </c>
      <c r="C1306" s="49" t="s">
        <v>11058</v>
      </c>
      <c r="D1306" s="49" t="s">
        <v>6798</v>
      </c>
      <c r="E1306" s="49" t="s">
        <v>6982</v>
      </c>
      <c r="F1306" s="49" t="s">
        <v>6890</v>
      </c>
      <c r="G1306" s="49" t="s">
        <v>6974</v>
      </c>
      <c r="H1306" s="49" t="s">
        <v>7324</v>
      </c>
      <c r="I1306" s="49" t="s">
        <v>6817</v>
      </c>
      <c r="J1306" s="49"/>
      <c r="K1306" s="49"/>
      <c r="L1306" s="49" t="s">
        <v>38</v>
      </c>
      <c r="M1306" s="49" t="s">
        <v>7328</v>
      </c>
      <c r="N1306" s="49" t="s">
        <v>8141</v>
      </c>
      <c r="O1306" s="49" t="s">
        <v>11059</v>
      </c>
      <c r="P1306" s="51">
        <v>45246.552222222199</v>
      </c>
    </row>
    <row r="1307" spans="1:16">
      <c r="A1307" s="50" t="s">
        <v>11060</v>
      </c>
      <c r="B1307" s="50" t="s">
        <v>11061</v>
      </c>
      <c r="C1307" s="50" t="s">
        <v>11062</v>
      </c>
      <c r="D1307" s="50" t="s">
        <v>6798</v>
      </c>
      <c r="E1307" s="50" t="s">
        <v>6982</v>
      </c>
      <c r="F1307" s="50" t="s">
        <v>6886</v>
      </c>
      <c r="G1307" s="50" t="s">
        <v>6974</v>
      </c>
      <c r="H1307" s="50" t="s">
        <v>7324</v>
      </c>
      <c r="I1307" s="50" t="s">
        <v>6817</v>
      </c>
      <c r="J1307" s="50"/>
      <c r="K1307" s="50"/>
      <c r="L1307" s="49" t="s">
        <v>38</v>
      </c>
      <c r="M1307" s="50" t="s">
        <v>7328</v>
      </c>
      <c r="N1307" s="50" t="s">
        <v>7329</v>
      </c>
      <c r="O1307" s="50" t="s">
        <v>7330</v>
      </c>
      <c r="P1307" s="52">
        <v>45090.356053240699</v>
      </c>
    </row>
    <row r="1308" spans="1:16">
      <c r="A1308" s="49" t="s">
        <v>11063</v>
      </c>
      <c r="B1308" s="49" t="s">
        <v>11064</v>
      </c>
      <c r="C1308" s="49" t="s">
        <v>11065</v>
      </c>
      <c r="D1308" s="49" t="s">
        <v>6798</v>
      </c>
      <c r="E1308" s="49" t="s">
        <v>6982</v>
      </c>
      <c r="F1308" s="49" t="s">
        <v>6886</v>
      </c>
      <c r="G1308" s="49" t="s">
        <v>6974</v>
      </c>
      <c r="H1308" s="49" t="s">
        <v>7324</v>
      </c>
      <c r="I1308" s="49" t="s">
        <v>6817</v>
      </c>
      <c r="J1308" s="49"/>
      <c r="K1308" s="49"/>
      <c r="L1308" s="49" t="s">
        <v>38</v>
      </c>
      <c r="M1308" s="49" t="s">
        <v>7328</v>
      </c>
      <c r="N1308" s="49" t="s">
        <v>7630</v>
      </c>
      <c r="O1308" s="49" t="s">
        <v>7330</v>
      </c>
      <c r="P1308" s="51">
        <v>45435.3668287037</v>
      </c>
    </row>
    <row r="1309" spans="1:16">
      <c r="A1309" s="50" t="s">
        <v>11066</v>
      </c>
      <c r="B1309" s="50" t="s">
        <v>11067</v>
      </c>
      <c r="C1309" s="50" t="s">
        <v>11068</v>
      </c>
      <c r="D1309" s="50" t="s">
        <v>6798</v>
      </c>
      <c r="E1309" s="50" t="s">
        <v>6982</v>
      </c>
      <c r="F1309" s="50" t="s">
        <v>6886</v>
      </c>
      <c r="G1309" s="50" t="s">
        <v>6974</v>
      </c>
      <c r="H1309" s="50" t="s">
        <v>7324</v>
      </c>
      <c r="I1309" s="50" t="s">
        <v>6805</v>
      </c>
      <c r="J1309" s="50"/>
      <c r="K1309" s="50"/>
      <c r="L1309" s="49" t="s">
        <v>38</v>
      </c>
      <c r="M1309" s="50" t="s">
        <v>7328</v>
      </c>
      <c r="N1309" s="50" t="s">
        <v>7630</v>
      </c>
      <c r="O1309" s="50" t="s">
        <v>7330</v>
      </c>
      <c r="P1309" s="52">
        <v>45118.327592592599</v>
      </c>
    </row>
    <row r="1310" spans="1:16">
      <c r="A1310" s="49" t="s">
        <v>11069</v>
      </c>
      <c r="B1310" s="49" t="s">
        <v>11070</v>
      </c>
      <c r="C1310" s="49" t="s">
        <v>11071</v>
      </c>
      <c r="D1310" s="49" t="s">
        <v>6798</v>
      </c>
      <c r="E1310" s="49" t="s">
        <v>6982</v>
      </c>
      <c r="F1310" s="49" t="s">
        <v>6886</v>
      </c>
      <c r="G1310" s="49" t="s">
        <v>6974</v>
      </c>
      <c r="H1310" s="49" t="s">
        <v>7324</v>
      </c>
      <c r="I1310" s="49" t="s">
        <v>6817</v>
      </c>
      <c r="J1310" s="49"/>
      <c r="K1310" s="49"/>
      <c r="L1310" s="49" t="s">
        <v>38</v>
      </c>
      <c r="M1310" s="49" t="s">
        <v>7328</v>
      </c>
      <c r="N1310" s="49" t="s">
        <v>8797</v>
      </c>
      <c r="O1310" s="49" t="s">
        <v>8798</v>
      </c>
      <c r="P1310" s="51">
        <v>45825.228171296301</v>
      </c>
    </row>
    <row r="1311" spans="1:16">
      <c r="A1311" s="50" t="s">
        <v>11072</v>
      </c>
      <c r="B1311" s="50" t="s">
        <v>11073</v>
      </c>
      <c r="C1311" s="50" t="s">
        <v>11074</v>
      </c>
      <c r="D1311" s="50" t="s">
        <v>6798</v>
      </c>
      <c r="E1311" s="50" t="s">
        <v>6982</v>
      </c>
      <c r="F1311" s="50" t="s">
        <v>6886</v>
      </c>
      <c r="G1311" s="50" t="s">
        <v>6974</v>
      </c>
      <c r="H1311" s="50" t="s">
        <v>7324</v>
      </c>
      <c r="I1311" s="50" t="s">
        <v>6817</v>
      </c>
      <c r="J1311" s="50"/>
      <c r="K1311" s="50"/>
      <c r="L1311" s="49" t="s">
        <v>38</v>
      </c>
      <c r="M1311" s="50" t="s">
        <v>7328</v>
      </c>
      <c r="N1311" s="50" t="s">
        <v>11075</v>
      </c>
      <c r="O1311" s="50" t="s">
        <v>8759</v>
      </c>
      <c r="P1311" s="52">
        <v>45244.513599537</v>
      </c>
    </row>
    <row r="1312" spans="1:16">
      <c r="A1312" s="49" t="s">
        <v>11076</v>
      </c>
      <c r="B1312" s="49" t="s">
        <v>11077</v>
      </c>
      <c r="C1312" s="49" t="s">
        <v>11078</v>
      </c>
      <c r="D1312" s="49" t="s">
        <v>6798</v>
      </c>
      <c r="E1312" s="49" t="s">
        <v>6982</v>
      </c>
      <c r="F1312" s="49" t="s">
        <v>6886</v>
      </c>
      <c r="G1312" s="49" t="s">
        <v>6974</v>
      </c>
      <c r="H1312" s="49" t="s">
        <v>7324</v>
      </c>
      <c r="I1312" s="49" t="s">
        <v>6805</v>
      </c>
      <c r="J1312" s="49"/>
      <c r="K1312" s="49"/>
      <c r="L1312" s="49" t="s">
        <v>38</v>
      </c>
      <c r="M1312" s="49" t="s">
        <v>7328</v>
      </c>
      <c r="N1312" s="49" t="s">
        <v>7630</v>
      </c>
      <c r="O1312" s="49" t="s">
        <v>7330</v>
      </c>
      <c r="P1312" s="51">
        <v>45272.640231481499</v>
      </c>
    </row>
    <row r="1313" spans="1:16">
      <c r="A1313" s="50" t="s">
        <v>11079</v>
      </c>
      <c r="B1313" s="50" t="s">
        <v>11080</v>
      </c>
      <c r="C1313" s="50" t="s">
        <v>11081</v>
      </c>
      <c r="D1313" s="50" t="s">
        <v>6798</v>
      </c>
      <c r="E1313" s="50" t="s">
        <v>6982</v>
      </c>
      <c r="F1313" s="50" t="s">
        <v>6886</v>
      </c>
      <c r="G1313" s="50" t="s">
        <v>6974</v>
      </c>
      <c r="H1313" s="50" t="s">
        <v>7324</v>
      </c>
      <c r="I1313" s="50" t="s">
        <v>6817</v>
      </c>
      <c r="J1313" s="50"/>
      <c r="K1313" s="50"/>
      <c r="L1313" s="49" t="s">
        <v>38</v>
      </c>
      <c r="M1313" s="50" t="s">
        <v>7328</v>
      </c>
      <c r="N1313" s="50" t="s">
        <v>7329</v>
      </c>
      <c r="O1313" s="50" t="s">
        <v>8798</v>
      </c>
      <c r="P1313" s="52">
        <v>44902.671319444402</v>
      </c>
    </row>
    <row r="1314" spans="1:16">
      <c r="A1314" s="49" t="s">
        <v>11082</v>
      </c>
      <c r="B1314" s="49" t="s">
        <v>11083</v>
      </c>
      <c r="C1314" s="49" t="s">
        <v>11084</v>
      </c>
      <c r="D1314" s="49" t="s">
        <v>6798</v>
      </c>
      <c r="E1314" s="49" t="s">
        <v>6982</v>
      </c>
      <c r="F1314" s="49" t="s">
        <v>6886</v>
      </c>
      <c r="G1314" s="49" t="s">
        <v>6974</v>
      </c>
      <c r="H1314" s="49" t="s">
        <v>7324</v>
      </c>
      <c r="I1314" s="49" t="s">
        <v>6805</v>
      </c>
      <c r="J1314" s="49"/>
      <c r="K1314" s="49"/>
      <c r="L1314" s="49" t="s">
        <v>38</v>
      </c>
      <c r="M1314" s="49" t="s">
        <v>7328</v>
      </c>
      <c r="N1314" s="49" t="s">
        <v>7630</v>
      </c>
      <c r="O1314" s="49" t="s">
        <v>7330</v>
      </c>
      <c r="P1314" s="51">
        <v>45007.814606481501</v>
      </c>
    </row>
    <row r="1315" spans="1:16">
      <c r="A1315" s="50" t="s">
        <v>11085</v>
      </c>
      <c r="B1315" s="50" t="s">
        <v>11086</v>
      </c>
      <c r="C1315" s="50" t="s">
        <v>11087</v>
      </c>
      <c r="D1315" s="50" t="s">
        <v>6798</v>
      </c>
      <c r="E1315" s="50" t="s">
        <v>6982</v>
      </c>
      <c r="F1315" s="50" t="s">
        <v>6886</v>
      </c>
      <c r="G1315" s="50" t="s">
        <v>6974</v>
      </c>
      <c r="H1315" s="50" t="s">
        <v>7324</v>
      </c>
      <c r="I1315" s="50" t="s">
        <v>6788</v>
      </c>
      <c r="J1315" s="50" t="s">
        <v>11088</v>
      </c>
      <c r="K1315" s="50" t="s">
        <v>11088</v>
      </c>
      <c r="L1315" s="49" t="s">
        <v>38</v>
      </c>
      <c r="M1315" s="50" t="s">
        <v>7328</v>
      </c>
      <c r="N1315" s="50" t="s">
        <v>11089</v>
      </c>
      <c r="O1315" s="50" t="s">
        <v>11090</v>
      </c>
      <c r="P1315" s="52">
        <v>46100.717777777798</v>
      </c>
    </row>
    <row r="1316" spans="1:16">
      <c r="A1316" s="49" t="s">
        <v>11091</v>
      </c>
      <c r="B1316" s="49" t="s">
        <v>11092</v>
      </c>
      <c r="C1316" s="49" t="s">
        <v>11093</v>
      </c>
      <c r="D1316" s="49" t="s">
        <v>6798</v>
      </c>
      <c r="E1316" s="49" t="s">
        <v>6982</v>
      </c>
      <c r="F1316" s="49" t="s">
        <v>6886</v>
      </c>
      <c r="G1316" s="49" t="s">
        <v>6974</v>
      </c>
      <c r="H1316" s="49" t="s">
        <v>7324</v>
      </c>
      <c r="I1316" s="49" t="s">
        <v>6817</v>
      </c>
      <c r="J1316" s="49"/>
      <c r="K1316" s="49"/>
      <c r="L1316" s="49" t="s">
        <v>38</v>
      </c>
      <c r="M1316" s="49" t="s">
        <v>7328</v>
      </c>
      <c r="N1316" s="49" t="s">
        <v>8967</v>
      </c>
      <c r="O1316" s="49" t="s">
        <v>7330</v>
      </c>
      <c r="P1316" s="51">
        <v>45258.517118055599</v>
      </c>
    </row>
    <row r="1317" spans="1:16">
      <c r="A1317" s="50" t="s">
        <v>11094</v>
      </c>
      <c r="B1317" s="50" t="s">
        <v>11095</v>
      </c>
      <c r="C1317" s="50" t="s">
        <v>11096</v>
      </c>
      <c r="D1317" s="50" t="s">
        <v>6798</v>
      </c>
      <c r="E1317" s="50" t="s">
        <v>6982</v>
      </c>
      <c r="F1317" s="50" t="s">
        <v>6886</v>
      </c>
      <c r="G1317" s="50" t="s">
        <v>6974</v>
      </c>
      <c r="H1317" s="50" t="s">
        <v>7324</v>
      </c>
      <c r="I1317" s="50" t="s">
        <v>6817</v>
      </c>
      <c r="J1317" s="50"/>
      <c r="K1317" s="50"/>
      <c r="L1317" s="49" t="s">
        <v>38</v>
      </c>
      <c r="M1317" s="50" t="s">
        <v>7328</v>
      </c>
      <c r="N1317" s="50" t="s">
        <v>10903</v>
      </c>
      <c r="O1317" s="50" t="s">
        <v>11097</v>
      </c>
      <c r="P1317" s="52">
        <v>45380.529618055603</v>
      </c>
    </row>
    <row r="1318" spans="1:16">
      <c r="A1318" s="49" t="s">
        <v>11098</v>
      </c>
      <c r="B1318" s="49" t="s">
        <v>11099</v>
      </c>
      <c r="C1318" s="49" t="s">
        <v>11100</v>
      </c>
      <c r="D1318" s="49" t="s">
        <v>6798</v>
      </c>
      <c r="E1318" s="49" t="s">
        <v>6982</v>
      </c>
      <c r="F1318" s="49" t="s">
        <v>6886</v>
      </c>
      <c r="G1318" s="49" t="s">
        <v>6974</v>
      </c>
      <c r="H1318" s="49" t="s">
        <v>7324</v>
      </c>
      <c r="I1318" s="49" t="s">
        <v>6805</v>
      </c>
      <c r="J1318" s="49"/>
      <c r="K1318" s="49"/>
      <c r="L1318" s="49" t="s">
        <v>38</v>
      </c>
      <c r="M1318" s="49" t="s">
        <v>7328</v>
      </c>
      <c r="N1318" s="49" t="s">
        <v>7630</v>
      </c>
      <c r="O1318" s="49" t="s">
        <v>7330</v>
      </c>
      <c r="P1318" s="51">
        <v>45245.246493055602</v>
      </c>
    </row>
    <row r="1319" spans="1:16">
      <c r="A1319" s="50" t="s">
        <v>11101</v>
      </c>
      <c r="B1319" s="50" t="s">
        <v>11102</v>
      </c>
      <c r="C1319" s="50" t="s">
        <v>11103</v>
      </c>
      <c r="D1319" s="50" t="s">
        <v>6798</v>
      </c>
      <c r="E1319" s="50" t="s">
        <v>6982</v>
      </c>
      <c r="F1319" s="50" t="s">
        <v>6886</v>
      </c>
      <c r="G1319" s="50" t="s">
        <v>6974</v>
      </c>
      <c r="H1319" s="50" t="s">
        <v>7324</v>
      </c>
      <c r="I1319" s="50" t="s">
        <v>6817</v>
      </c>
      <c r="J1319" s="50"/>
      <c r="K1319" s="50"/>
      <c r="L1319" s="49" t="s">
        <v>38</v>
      </c>
      <c r="M1319" s="50" t="s">
        <v>7328</v>
      </c>
      <c r="N1319" s="50" t="s">
        <v>8841</v>
      </c>
      <c r="O1319" s="50" t="s">
        <v>8759</v>
      </c>
      <c r="P1319" s="52">
        <v>45237.641458333303</v>
      </c>
    </row>
    <row r="1320" spans="1:16">
      <c r="A1320" s="49" t="s">
        <v>11104</v>
      </c>
      <c r="B1320" s="49" t="s">
        <v>11105</v>
      </c>
      <c r="C1320" s="49" t="s">
        <v>11106</v>
      </c>
      <c r="D1320" s="49" t="s">
        <v>6798</v>
      </c>
      <c r="E1320" s="49" t="s">
        <v>6982</v>
      </c>
      <c r="F1320" s="49" t="s">
        <v>6886</v>
      </c>
      <c r="G1320" s="49" t="s">
        <v>6974</v>
      </c>
      <c r="H1320" s="49" t="s">
        <v>7324</v>
      </c>
      <c r="I1320" s="49" t="s">
        <v>6800</v>
      </c>
      <c r="J1320" s="49"/>
      <c r="K1320" s="49"/>
      <c r="L1320" s="49" t="s">
        <v>38</v>
      </c>
      <c r="M1320" s="49" t="s">
        <v>7328</v>
      </c>
      <c r="N1320" s="49" t="s">
        <v>7329</v>
      </c>
      <c r="O1320" s="49" t="s">
        <v>8754</v>
      </c>
      <c r="P1320" s="51">
        <v>44993.668993055602</v>
      </c>
    </row>
    <row r="1321" spans="1:16">
      <c r="A1321" s="50" t="s">
        <v>11107</v>
      </c>
      <c r="B1321" s="50" t="s">
        <v>11108</v>
      </c>
      <c r="C1321" s="50" t="s">
        <v>11109</v>
      </c>
      <c r="D1321" s="50" t="s">
        <v>6798</v>
      </c>
      <c r="E1321" s="50" t="s">
        <v>6982</v>
      </c>
      <c r="F1321" s="50" t="s">
        <v>6886</v>
      </c>
      <c r="G1321" s="50" t="s">
        <v>6974</v>
      </c>
      <c r="H1321" s="50" t="s">
        <v>7324</v>
      </c>
      <c r="I1321" s="50" t="s">
        <v>6805</v>
      </c>
      <c r="J1321" s="50"/>
      <c r="K1321" s="50"/>
      <c r="L1321" s="49" t="s">
        <v>38</v>
      </c>
      <c r="M1321" s="50" t="s">
        <v>7328</v>
      </c>
      <c r="N1321" s="50" t="s">
        <v>7630</v>
      </c>
      <c r="O1321" s="50" t="s">
        <v>7330</v>
      </c>
      <c r="P1321" s="52">
        <v>44928.473749999997</v>
      </c>
    </row>
    <row r="1322" spans="1:16">
      <c r="A1322" s="49" t="s">
        <v>11110</v>
      </c>
      <c r="B1322" s="49" t="s">
        <v>11111</v>
      </c>
      <c r="C1322" s="49" t="s">
        <v>11112</v>
      </c>
      <c r="D1322" s="49" t="s">
        <v>6798</v>
      </c>
      <c r="E1322" s="49" t="s">
        <v>6982</v>
      </c>
      <c r="F1322" s="49" t="s">
        <v>6886</v>
      </c>
      <c r="G1322" s="49" t="s">
        <v>6974</v>
      </c>
      <c r="H1322" s="49" t="s">
        <v>7324</v>
      </c>
      <c r="I1322" s="49" t="s">
        <v>6805</v>
      </c>
      <c r="J1322" s="49"/>
      <c r="K1322" s="49"/>
      <c r="L1322" s="49" t="s">
        <v>38</v>
      </c>
      <c r="M1322" s="49" t="s">
        <v>7328</v>
      </c>
      <c r="N1322" s="49" t="s">
        <v>7630</v>
      </c>
      <c r="O1322" s="49" t="s">
        <v>7330</v>
      </c>
      <c r="P1322" s="51">
        <v>45713.741863425901</v>
      </c>
    </row>
    <row r="1323" spans="1:16">
      <c r="A1323" s="50" t="s">
        <v>11113</v>
      </c>
      <c r="B1323" s="50" t="s">
        <v>11114</v>
      </c>
      <c r="C1323" s="50" t="s">
        <v>11115</v>
      </c>
      <c r="D1323" s="50" t="s">
        <v>6798</v>
      </c>
      <c r="E1323" s="50" t="s">
        <v>6982</v>
      </c>
      <c r="F1323" s="50" t="s">
        <v>6886</v>
      </c>
      <c r="G1323" s="50" t="s">
        <v>6974</v>
      </c>
      <c r="H1323" s="50" t="s">
        <v>7324</v>
      </c>
      <c r="I1323" s="50" t="s">
        <v>6805</v>
      </c>
      <c r="J1323" s="50"/>
      <c r="K1323" s="50"/>
      <c r="L1323" s="49" t="s">
        <v>38</v>
      </c>
      <c r="M1323" s="50" t="s">
        <v>7328</v>
      </c>
      <c r="N1323" s="50" t="s">
        <v>7329</v>
      </c>
      <c r="O1323" s="50" t="s">
        <v>7330</v>
      </c>
      <c r="P1323" s="52">
        <v>45608.3698842593</v>
      </c>
    </row>
    <row r="1324" spans="1:16">
      <c r="A1324" s="49" t="s">
        <v>11116</v>
      </c>
      <c r="B1324" s="49" t="s">
        <v>11117</v>
      </c>
      <c r="C1324" s="49" t="s">
        <v>11118</v>
      </c>
      <c r="D1324" s="49" t="s">
        <v>6798</v>
      </c>
      <c r="E1324" s="49" t="s">
        <v>6982</v>
      </c>
      <c r="F1324" s="49" t="s">
        <v>6886</v>
      </c>
      <c r="G1324" s="49" t="s">
        <v>6974</v>
      </c>
      <c r="H1324" s="49" t="s">
        <v>7324</v>
      </c>
      <c r="I1324" s="49" t="s">
        <v>6817</v>
      </c>
      <c r="J1324" s="49"/>
      <c r="K1324" s="49"/>
      <c r="L1324" s="49" t="s">
        <v>38</v>
      </c>
      <c r="M1324" s="49" t="s">
        <v>7328</v>
      </c>
      <c r="N1324" s="49" t="s">
        <v>8841</v>
      </c>
      <c r="O1324" s="49" t="s">
        <v>8759</v>
      </c>
      <c r="P1324" s="51">
        <v>45070.432592592602</v>
      </c>
    </row>
    <row r="1325" spans="1:16">
      <c r="A1325" s="50" t="s">
        <v>11119</v>
      </c>
      <c r="B1325" s="50" t="s">
        <v>11120</v>
      </c>
      <c r="C1325" s="50" t="s">
        <v>11121</v>
      </c>
      <c r="D1325" s="50" t="s">
        <v>6798</v>
      </c>
      <c r="E1325" s="50" t="s">
        <v>6982</v>
      </c>
      <c r="F1325" s="50" t="s">
        <v>6886</v>
      </c>
      <c r="G1325" s="50" t="s">
        <v>6974</v>
      </c>
      <c r="H1325" s="50" t="s">
        <v>7324</v>
      </c>
      <c r="I1325" s="50" t="s">
        <v>6805</v>
      </c>
      <c r="J1325" s="50"/>
      <c r="K1325" s="50"/>
      <c r="L1325" s="49" t="s">
        <v>38</v>
      </c>
      <c r="M1325" s="50" t="s">
        <v>7328</v>
      </c>
      <c r="N1325" s="50" t="s">
        <v>7630</v>
      </c>
      <c r="O1325" s="50" t="s">
        <v>7330</v>
      </c>
      <c r="P1325" s="52">
        <v>45117.717407407399</v>
      </c>
    </row>
    <row r="1326" spans="1:16">
      <c r="A1326" s="49" t="s">
        <v>11122</v>
      </c>
      <c r="B1326" s="49" t="s">
        <v>11123</v>
      </c>
      <c r="C1326" s="49" t="s">
        <v>11124</v>
      </c>
      <c r="D1326" s="49" t="s">
        <v>6798</v>
      </c>
      <c r="E1326" s="49" t="s">
        <v>6982</v>
      </c>
      <c r="F1326" s="49" t="s">
        <v>6886</v>
      </c>
      <c r="G1326" s="49" t="s">
        <v>6974</v>
      </c>
      <c r="H1326" s="49" t="s">
        <v>7324</v>
      </c>
      <c r="I1326" s="49" t="s">
        <v>6805</v>
      </c>
      <c r="J1326" s="49"/>
      <c r="K1326" s="49"/>
      <c r="L1326" s="49" t="s">
        <v>38</v>
      </c>
      <c r="M1326" s="49" t="s">
        <v>7328</v>
      </c>
      <c r="N1326" s="49" t="s">
        <v>8734</v>
      </c>
      <c r="O1326" s="49" t="s">
        <v>8735</v>
      </c>
      <c r="P1326" s="51">
        <v>44946.554606481499</v>
      </c>
    </row>
    <row r="1327" spans="1:16">
      <c r="A1327" s="50" t="s">
        <v>11125</v>
      </c>
      <c r="B1327" s="50" t="s">
        <v>11126</v>
      </c>
      <c r="C1327" s="50" t="s">
        <v>11127</v>
      </c>
      <c r="D1327" s="50" t="s">
        <v>6798</v>
      </c>
      <c r="E1327" s="50" t="s">
        <v>6982</v>
      </c>
      <c r="F1327" s="50" t="s">
        <v>6886</v>
      </c>
      <c r="G1327" s="50" t="s">
        <v>6974</v>
      </c>
      <c r="H1327" s="50" t="s">
        <v>7324</v>
      </c>
      <c r="I1327" s="50" t="s">
        <v>6805</v>
      </c>
      <c r="J1327" s="50"/>
      <c r="K1327" s="50"/>
      <c r="L1327" s="49" t="s">
        <v>38</v>
      </c>
      <c r="M1327" s="50" t="s">
        <v>7328</v>
      </c>
      <c r="N1327" s="50" t="s">
        <v>11128</v>
      </c>
      <c r="O1327" s="50" t="s">
        <v>11129</v>
      </c>
      <c r="P1327" s="52">
        <v>45720.666412036997</v>
      </c>
    </row>
    <row r="1328" spans="1:16">
      <c r="A1328" s="49" t="s">
        <v>11130</v>
      </c>
      <c r="B1328" s="49" t="s">
        <v>11131</v>
      </c>
      <c r="C1328" s="49" t="s">
        <v>11132</v>
      </c>
      <c r="D1328" s="49" t="s">
        <v>6798</v>
      </c>
      <c r="E1328" s="49" t="s">
        <v>6982</v>
      </c>
      <c r="F1328" s="49" t="s">
        <v>6886</v>
      </c>
      <c r="G1328" s="49" t="s">
        <v>6990</v>
      </c>
      <c r="H1328" s="49" t="s">
        <v>7324</v>
      </c>
      <c r="I1328" s="49" t="s">
        <v>6805</v>
      </c>
      <c r="J1328" s="49"/>
      <c r="K1328" s="49"/>
      <c r="L1328" s="49" t="s">
        <v>38</v>
      </c>
      <c r="M1328" s="49" t="s">
        <v>7328</v>
      </c>
      <c r="N1328" s="49" t="s">
        <v>7630</v>
      </c>
      <c r="O1328" s="49" t="s">
        <v>7330</v>
      </c>
      <c r="P1328" s="51">
        <v>46086.652847222198</v>
      </c>
    </row>
    <row r="1329" spans="1:16">
      <c r="A1329" s="50" t="s">
        <v>11133</v>
      </c>
      <c r="B1329" s="50" t="s">
        <v>11134</v>
      </c>
      <c r="C1329" s="50" t="s">
        <v>11135</v>
      </c>
      <c r="D1329" s="50" t="s">
        <v>6798</v>
      </c>
      <c r="E1329" s="50" t="s">
        <v>6982</v>
      </c>
      <c r="F1329" s="50" t="s">
        <v>6886</v>
      </c>
      <c r="G1329" s="50" t="s">
        <v>6974</v>
      </c>
      <c r="H1329" s="50" t="s">
        <v>7324</v>
      </c>
      <c r="I1329" s="50" t="s">
        <v>6805</v>
      </c>
      <c r="J1329" s="50"/>
      <c r="K1329" s="50"/>
      <c r="L1329" s="49" t="s">
        <v>38</v>
      </c>
      <c r="M1329" s="50" t="s">
        <v>7328</v>
      </c>
      <c r="N1329" s="50" t="s">
        <v>7329</v>
      </c>
      <c r="O1329" s="50" t="s">
        <v>8798</v>
      </c>
      <c r="P1329" s="52">
        <v>45238.348657407398</v>
      </c>
    </row>
    <row r="1330" spans="1:16">
      <c r="A1330" s="49" t="s">
        <v>11136</v>
      </c>
      <c r="B1330" s="49" t="s">
        <v>11137</v>
      </c>
      <c r="C1330" s="49" t="s">
        <v>11138</v>
      </c>
      <c r="D1330" s="49" t="s">
        <v>6798</v>
      </c>
      <c r="E1330" s="49" t="s">
        <v>6982</v>
      </c>
      <c r="F1330" s="49" t="s">
        <v>6886</v>
      </c>
      <c r="G1330" s="49" t="s">
        <v>6974</v>
      </c>
      <c r="H1330" s="49" t="s">
        <v>7324</v>
      </c>
      <c r="I1330" s="49" t="s">
        <v>6805</v>
      </c>
      <c r="J1330" s="49"/>
      <c r="K1330" s="49"/>
      <c r="L1330" s="49" t="s">
        <v>38</v>
      </c>
      <c r="M1330" s="49" t="s">
        <v>7328</v>
      </c>
      <c r="N1330" s="49" t="s">
        <v>7630</v>
      </c>
      <c r="O1330" s="49" t="s">
        <v>7330</v>
      </c>
      <c r="P1330" s="51">
        <v>45266.5803703704</v>
      </c>
    </row>
    <row r="1331" spans="1:16">
      <c r="A1331" s="50" t="s">
        <v>11139</v>
      </c>
      <c r="B1331" s="50" t="s">
        <v>11140</v>
      </c>
      <c r="C1331" s="50" t="s">
        <v>11141</v>
      </c>
      <c r="D1331" s="50" t="s">
        <v>6798</v>
      </c>
      <c r="E1331" s="50" t="s">
        <v>6982</v>
      </c>
      <c r="F1331" s="50" t="s">
        <v>6886</v>
      </c>
      <c r="G1331" s="50" t="s">
        <v>6974</v>
      </c>
      <c r="H1331" s="50" t="s">
        <v>7324</v>
      </c>
      <c r="I1331" s="50" t="s">
        <v>6805</v>
      </c>
      <c r="J1331" s="50"/>
      <c r="K1331" s="50"/>
      <c r="L1331" s="49" t="s">
        <v>38</v>
      </c>
      <c r="M1331" s="50" t="s">
        <v>7328</v>
      </c>
      <c r="N1331" s="50" t="s">
        <v>7630</v>
      </c>
      <c r="O1331" s="50" t="s">
        <v>7330</v>
      </c>
      <c r="P1331" s="52">
        <v>45253.5832407407</v>
      </c>
    </row>
    <row r="1332" spans="1:16">
      <c r="A1332" s="49" t="s">
        <v>11142</v>
      </c>
      <c r="B1332" s="49" t="s">
        <v>11143</v>
      </c>
      <c r="C1332" s="49" t="s">
        <v>11144</v>
      </c>
      <c r="D1332" s="49" t="s">
        <v>6798</v>
      </c>
      <c r="E1332" s="49" t="s">
        <v>6982</v>
      </c>
      <c r="F1332" s="49" t="s">
        <v>6886</v>
      </c>
      <c r="G1332" s="49" t="s">
        <v>6974</v>
      </c>
      <c r="H1332" s="49" t="s">
        <v>7324</v>
      </c>
      <c r="I1332" s="49" t="s">
        <v>6805</v>
      </c>
      <c r="J1332" s="49"/>
      <c r="K1332" s="49"/>
      <c r="L1332" s="49" t="s">
        <v>38</v>
      </c>
      <c r="M1332" s="49" t="s">
        <v>7328</v>
      </c>
      <c r="N1332" s="49" t="s">
        <v>7630</v>
      </c>
      <c r="O1332" s="49" t="s">
        <v>8714</v>
      </c>
      <c r="P1332" s="51">
        <v>45209.588356481501</v>
      </c>
    </row>
    <row r="1333" spans="1:16">
      <c r="A1333" s="50" t="s">
        <v>11145</v>
      </c>
      <c r="B1333" s="50" t="s">
        <v>11146</v>
      </c>
      <c r="C1333" s="50" t="s">
        <v>11147</v>
      </c>
      <c r="D1333" s="50" t="s">
        <v>6798</v>
      </c>
      <c r="E1333" s="50" t="s">
        <v>6982</v>
      </c>
      <c r="F1333" s="50" t="s">
        <v>6886</v>
      </c>
      <c r="G1333" s="50" t="s">
        <v>6974</v>
      </c>
      <c r="H1333" s="50" t="s">
        <v>7324</v>
      </c>
      <c r="I1333" s="50" t="s">
        <v>6805</v>
      </c>
      <c r="J1333" s="50"/>
      <c r="K1333" s="50"/>
      <c r="L1333" s="49" t="s">
        <v>38</v>
      </c>
      <c r="M1333" s="50" t="s">
        <v>7328</v>
      </c>
      <c r="N1333" s="50" t="s">
        <v>10903</v>
      </c>
      <c r="O1333" s="50" t="s">
        <v>10904</v>
      </c>
      <c r="P1333" s="52">
        <v>45380.449953703697</v>
      </c>
    </row>
    <row r="1334" spans="1:16">
      <c r="A1334" s="49" t="s">
        <v>11148</v>
      </c>
      <c r="B1334" s="49" t="s">
        <v>11149</v>
      </c>
      <c r="C1334" s="49" t="s">
        <v>11150</v>
      </c>
      <c r="D1334" s="49" t="s">
        <v>6798</v>
      </c>
      <c r="E1334" s="49" t="s">
        <v>6982</v>
      </c>
      <c r="F1334" s="49" t="s">
        <v>6886</v>
      </c>
      <c r="G1334" s="49" t="s">
        <v>6974</v>
      </c>
      <c r="H1334" s="49" t="s">
        <v>7324</v>
      </c>
      <c r="I1334" s="49" t="s">
        <v>6817</v>
      </c>
      <c r="J1334" s="49"/>
      <c r="K1334" s="49"/>
      <c r="L1334" s="49" t="s">
        <v>38</v>
      </c>
      <c r="M1334" s="49" t="s">
        <v>7328</v>
      </c>
      <c r="N1334" s="49" t="s">
        <v>7630</v>
      </c>
      <c r="O1334" s="49" t="s">
        <v>7330</v>
      </c>
      <c r="P1334" s="51">
        <v>45240.511724536998</v>
      </c>
    </row>
    <row r="1335" spans="1:16">
      <c r="A1335" s="50" t="s">
        <v>11151</v>
      </c>
      <c r="B1335" s="50" t="s">
        <v>11152</v>
      </c>
      <c r="C1335" s="50" t="s">
        <v>11153</v>
      </c>
      <c r="D1335" s="50" t="s">
        <v>6798</v>
      </c>
      <c r="E1335" s="50" t="s">
        <v>6982</v>
      </c>
      <c r="F1335" s="50" t="s">
        <v>6886</v>
      </c>
      <c r="G1335" s="50" t="s">
        <v>6974</v>
      </c>
      <c r="H1335" s="50" t="s">
        <v>7324</v>
      </c>
      <c r="I1335" s="50" t="s">
        <v>6805</v>
      </c>
      <c r="J1335" s="50"/>
      <c r="K1335" s="50"/>
      <c r="L1335" s="49" t="s">
        <v>38</v>
      </c>
      <c r="M1335" s="50" t="s">
        <v>7328</v>
      </c>
      <c r="N1335" s="50" t="s">
        <v>8841</v>
      </c>
      <c r="O1335" s="50" t="s">
        <v>8759</v>
      </c>
      <c r="P1335" s="52">
        <v>45624.379976851902</v>
      </c>
    </row>
    <row r="1336" spans="1:16">
      <c r="A1336" s="49" t="s">
        <v>11154</v>
      </c>
      <c r="B1336" s="49" t="s">
        <v>11155</v>
      </c>
      <c r="C1336" s="49" t="s">
        <v>11156</v>
      </c>
      <c r="D1336" s="49" t="s">
        <v>6798</v>
      </c>
      <c r="E1336" s="49" t="s">
        <v>6982</v>
      </c>
      <c r="F1336" s="49" t="s">
        <v>6886</v>
      </c>
      <c r="G1336" s="49" t="s">
        <v>6974</v>
      </c>
      <c r="H1336" s="49" t="s">
        <v>7324</v>
      </c>
      <c r="I1336" s="49" t="s">
        <v>6817</v>
      </c>
      <c r="J1336" s="49"/>
      <c r="K1336" s="49"/>
      <c r="L1336" s="49" t="s">
        <v>38</v>
      </c>
      <c r="M1336" s="49" t="s">
        <v>7328</v>
      </c>
      <c r="N1336" s="49" t="s">
        <v>7630</v>
      </c>
      <c r="O1336" s="49" t="s">
        <v>7330</v>
      </c>
      <c r="P1336" s="51">
        <v>45253.4125347222</v>
      </c>
    </row>
    <row r="1337" spans="1:16">
      <c r="A1337" s="50" t="s">
        <v>11157</v>
      </c>
      <c r="B1337" s="50" t="s">
        <v>11158</v>
      </c>
      <c r="C1337" s="50" t="s">
        <v>11159</v>
      </c>
      <c r="D1337" s="50" t="s">
        <v>6798</v>
      </c>
      <c r="E1337" s="50" t="s">
        <v>6982</v>
      </c>
      <c r="F1337" s="50" t="s">
        <v>6886</v>
      </c>
      <c r="G1337" s="50" t="s">
        <v>6990</v>
      </c>
      <c r="H1337" s="50" t="s">
        <v>7324</v>
      </c>
      <c r="I1337" s="50" t="s">
        <v>6805</v>
      </c>
      <c r="J1337" s="50"/>
      <c r="K1337" s="50"/>
      <c r="L1337" s="49" t="s">
        <v>38</v>
      </c>
      <c r="M1337" s="50" t="s">
        <v>7328</v>
      </c>
      <c r="N1337" s="50" t="s">
        <v>8967</v>
      </c>
      <c r="O1337" s="50" t="s">
        <v>8602</v>
      </c>
      <c r="P1337" s="52">
        <v>46086.644178240698</v>
      </c>
    </row>
    <row r="1338" spans="1:16">
      <c r="A1338" s="49" t="s">
        <v>11160</v>
      </c>
      <c r="B1338" s="49" t="s">
        <v>11161</v>
      </c>
      <c r="C1338" s="49" t="s">
        <v>11162</v>
      </c>
      <c r="D1338" s="49" t="s">
        <v>6798</v>
      </c>
      <c r="E1338" s="49" t="s">
        <v>6982</v>
      </c>
      <c r="F1338" s="49" t="s">
        <v>6886</v>
      </c>
      <c r="G1338" s="49" t="s">
        <v>6974</v>
      </c>
      <c r="H1338" s="49" t="s">
        <v>7324</v>
      </c>
      <c r="I1338" s="49" t="s">
        <v>6817</v>
      </c>
      <c r="J1338" s="49"/>
      <c r="K1338" s="49"/>
      <c r="L1338" s="49" t="s">
        <v>38</v>
      </c>
      <c r="M1338" s="49" t="s">
        <v>7328</v>
      </c>
      <c r="N1338" s="49" t="s">
        <v>7630</v>
      </c>
      <c r="O1338" s="49" t="s">
        <v>7330</v>
      </c>
      <c r="P1338" s="51">
        <v>45240.384270833303</v>
      </c>
    </row>
    <row r="1339" spans="1:16">
      <c r="A1339" s="50" t="s">
        <v>11163</v>
      </c>
      <c r="B1339" s="50" t="s">
        <v>11164</v>
      </c>
      <c r="C1339" s="50" t="s">
        <v>11165</v>
      </c>
      <c r="D1339" s="50" t="s">
        <v>6798</v>
      </c>
      <c r="E1339" s="50" t="s">
        <v>6982</v>
      </c>
      <c r="F1339" s="50" t="s">
        <v>6886</v>
      </c>
      <c r="G1339" s="50" t="s">
        <v>6974</v>
      </c>
      <c r="H1339" s="50" t="s">
        <v>7324</v>
      </c>
      <c r="I1339" s="50" t="s">
        <v>6793</v>
      </c>
      <c r="J1339" s="50"/>
      <c r="K1339" s="50"/>
      <c r="L1339" s="49" t="s">
        <v>38</v>
      </c>
      <c r="M1339" s="50" t="s">
        <v>7328</v>
      </c>
      <c r="N1339" s="50" t="s">
        <v>7329</v>
      </c>
      <c r="O1339" s="50" t="s">
        <v>7330</v>
      </c>
      <c r="P1339" s="52">
        <v>44959.662280092598</v>
      </c>
    </row>
    <row r="1340" spans="1:16">
      <c r="A1340" s="49" t="s">
        <v>11166</v>
      </c>
      <c r="B1340" s="49" t="s">
        <v>11167</v>
      </c>
      <c r="C1340" s="49" t="s">
        <v>11168</v>
      </c>
      <c r="D1340" s="49" t="s">
        <v>6798</v>
      </c>
      <c r="E1340" s="49" t="s">
        <v>6982</v>
      </c>
      <c r="F1340" s="49" t="s">
        <v>6886</v>
      </c>
      <c r="G1340" s="49" t="s">
        <v>6974</v>
      </c>
      <c r="H1340" s="49" t="s">
        <v>7324</v>
      </c>
      <c r="I1340" s="49" t="s">
        <v>6805</v>
      </c>
      <c r="J1340" s="49"/>
      <c r="K1340" s="49"/>
      <c r="L1340" s="49" t="s">
        <v>38</v>
      </c>
      <c r="M1340" s="49" t="s">
        <v>7328</v>
      </c>
      <c r="N1340" s="49" t="s">
        <v>11075</v>
      </c>
      <c r="O1340" s="49" t="s">
        <v>8759</v>
      </c>
      <c r="P1340" s="51">
        <v>45278.590902777803</v>
      </c>
    </row>
    <row r="1341" spans="1:16">
      <c r="A1341" s="50" t="s">
        <v>11169</v>
      </c>
      <c r="B1341" s="50" t="s">
        <v>11170</v>
      </c>
      <c r="C1341" s="50" t="s">
        <v>11171</v>
      </c>
      <c r="D1341" s="50" t="s">
        <v>6798</v>
      </c>
      <c r="E1341" s="50" t="s">
        <v>6982</v>
      </c>
      <c r="F1341" s="50" t="s">
        <v>6886</v>
      </c>
      <c r="G1341" s="50" t="s">
        <v>6974</v>
      </c>
      <c r="H1341" s="50" t="s">
        <v>7324</v>
      </c>
      <c r="I1341" s="50" t="s">
        <v>6817</v>
      </c>
      <c r="J1341" s="50"/>
      <c r="K1341" s="50"/>
      <c r="L1341" s="49" t="s">
        <v>38</v>
      </c>
      <c r="M1341" s="50" t="s">
        <v>7328</v>
      </c>
      <c r="N1341" s="50" t="s">
        <v>7630</v>
      </c>
      <c r="O1341" s="50" t="s">
        <v>7330</v>
      </c>
      <c r="P1341" s="52">
        <v>45238.383125</v>
      </c>
    </row>
    <row r="1342" spans="1:16">
      <c r="A1342" s="49" t="s">
        <v>11172</v>
      </c>
      <c r="B1342" s="49" t="s">
        <v>11173</v>
      </c>
      <c r="C1342" s="49" t="s">
        <v>11174</v>
      </c>
      <c r="D1342" s="49" t="s">
        <v>6798</v>
      </c>
      <c r="E1342" s="49" t="s">
        <v>6982</v>
      </c>
      <c r="F1342" s="49" t="s">
        <v>6886</v>
      </c>
      <c r="G1342" s="49" t="s">
        <v>6974</v>
      </c>
      <c r="H1342" s="49" t="s">
        <v>7324</v>
      </c>
      <c r="I1342" s="49" t="s">
        <v>6805</v>
      </c>
      <c r="J1342" s="49"/>
      <c r="K1342" s="49"/>
      <c r="L1342" s="49" t="s">
        <v>38</v>
      </c>
      <c r="M1342" s="49" t="s">
        <v>7328</v>
      </c>
      <c r="N1342" s="49" t="s">
        <v>8734</v>
      </c>
      <c r="O1342" s="49" t="s">
        <v>8759</v>
      </c>
      <c r="P1342" s="51">
        <v>45998.610648148097</v>
      </c>
    </row>
    <row r="1343" spans="1:16">
      <c r="A1343" s="50" t="s">
        <v>11175</v>
      </c>
      <c r="B1343" s="50" t="s">
        <v>11176</v>
      </c>
      <c r="C1343" s="50" t="s">
        <v>11177</v>
      </c>
      <c r="D1343" s="50" t="s">
        <v>6798</v>
      </c>
      <c r="E1343" s="50" t="s">
        <v>6982</v>
      </c>
      <c r="F1343" s="50" t="s">
        <v>6886</v>
      </c>
      <c r="G1343" s="50" t="s">
        <v>6974</v>
      </c>
      <c r="H1343" s="50" t="s">
        <v>7324</v>
      </c>
      <c r="I1343" s="50" t="s">
        <v>6805</v>
      </c>
      <c r="J1343" s="50"/>
      <c r="K1343" s="50"/>
      <c r="L1343" s="49" t="s">
        <v>38</v>
      </c>
      <c r="M1343" s="50" t="s">
        <v>7328</v>
      </c>
      <c r="N1343" s="50" t="s">
        <v>7630</v>
      </c>
      <c r="O1343" s="50" t="s">
        <v>7330</v>
      </c>
      <c r="P1343" s="52">
        <v>45384.911851851903</v>
      </c>
    </row>
    <row r="1344" spans="1:16">
      <c r="A1344" s="49" t="s">
        <v>11178</v>
      </c>
      <c r="B1344" s="49" t="s">
        <v>11179</v>
      </c>
      <c r="C1344" s="49" t="s">
        <v>11180</v>
      </c>
      <c r="D1344" s="49" t="s">
        <v>6798</v>
      </c>
      <c r="E1344" s="49" t="s">
        <v>6982</v>
      </c>
      <c r="F1344" s="49" t="s">
        <v>6886</v>
      </c>
      <c r="G1344" s="49" t="s">
        <v>6974</v>
      </c>
      <c r="H1344" s="49" t="s">
        <v>7324</v>
      </c>
      <c r="I1344" s="49" t="s">
        <v>6805</v>
      </c>
      <c r="J1344" s="49"/>
      <c r="K1344" s="49"/>
      <c r="L1344" s="49" t="s">
        <v>38</v>
      </c>
      <c r="M1344" s="49" t="s">
        <v>7328</v>
      </c>
      <c r="N1344" s="49" t="s">
        <v>11181</v>
      </c>
      <c r="O1344" s="49" t="s">
        <v>10663</v>
      </c>
      <c r="P1344" s="51">
        <v>45391.443171296298</v>
      </c>
    </row>
    <row r="1345" spans="1:16">
      <c r="A1345" s="50" t="s">
        <v>11182</v>
      </c>
      <c r="B1345" s="50" t="s">
        <v>11183</v>
      </c>
      <c r="C1345" s="50" t="s">
        <v>11184</v>
      </c>
      <c r="D1345" s="50" t="s">
        <v>6798</v>
      </c>
      <c r="E1345" s="50" t="s">
        <v>6982</v>
      </c>
      <c r="F1345" s="50" t="s">
        <v>6886</v>
      </c>
      <c r="G1345" s="50" t="s">
        <v>6974</v>
      </c>
      <c r="H1345" s="50" t="s">
        <v>7324</v>
      </c>
      <c r="I1345" s="50" t="s">
        <v>6817</v>
      </c>
      <c r="J1345" s="50"/>
      <c r="K1345" s="50"/>
      <c r="L1345" s="49" t="s">
        <v>38</v>
      </c>
      <c r="M1345" s="50" t="s">
        <v>7328</v>
      </c>
      <c r="N1345" s="50" t="s">
        <v>7630</v>
      </c>
      <c r="O1345" s="50" t="s">
        <v>7330</v>
      </c>
      <c r="P1345" s="52">
        <v>45280.603587963</v>
      </c>
    </row>
    <row r="1346" spans="1:16">
      <c r="A1346" s="49" t="s">
        <v>11185</v>
      </c>
      <c r="B1346" s="49" t="s">
        <v>11186</v>
      </c>
      <c r="C1346" s="49" t="s">
        <v>11187</v>
      </c>
      <c r="D1346" s="49" t="s">
        <v>6798</v>
      </c>
      <c r="E1346" s="49" t="s">
        <v>6982</v>
      </c>
      <c r="F1346" s="49" t="s">
        <v>6886</v>
      </c>
      <c r="G1346" s="49" t="s">
        <v>6974</v>
      </c>
      <c r="H1346" s="49" t="s">
        <v>7324</v>
      </c>
      <c r="I1346" s="49" t="s">
        <v>6817</v>
      </c>
      <c r="J1346" s="49"/>
      <c r="K1346" s="49"/>
      <c r="L1346" s="49" t="s">
        <v>38</v>
      </c>
      <c r="M1346" s="49" t="s">
        <v>7328</v>
      </c>
      <c r="N1346" s="49" t="s">
        <v>7329</v>
      </c>
      <c r="O1346" s="49" t="s">
        <v>7330</v>
      </c>
      <c r="P1346" s="51">
        <v>45243.526076388902</v>
      </c>
    </row>
    <row r="1347" spans="1:16">
      <c r="A1347" s="50" t="s">
        <v>11188</v>
      </c>
      <c r="B1347" s="50" t="s">
        <v>11189</v>
      </c>
      <c r="C1347" s="50" t="s">
        <v>11190</v>
      </c>
      <c r="D1347" s="50" t="s">
        <v>6798</v>
      </c>
      <c r="E1347" s="50" t="s">
        <v>6982</v>
      </c>
      <c r="F1347" s="50" t="s">
        <v>6886</v>
      </c>
      <c r="G1347" s="50" t="s">
        <v>6974</v>
      </c>
      <c r="H1347" s="50" t="s">
        <v>7324</v>
      </c>
      <c r="I1347" s="50" t="s">
        <v>6817</v>
      </c>
      <c r="J1347" s="50"/>
      <c r="K1347" s="50"/>
      <c r="L1347" s="49" t="s">
        <v>38</v>
      </c>
      <c r="M1347" s="50" t="s">
        <v>7328</v>
      </c>
      <c r="N1347" s="50" t="s">
        <v>8967</v>
      </c>
      <c r="O1347" s="50" t="s">
        <v>11191</v>
      </c>
      <c r="P1347" s="52">
        <v>45275.727893518502</v>
      </c>
    </row>
    <row r="1348" spans="1:16">
      <c r="A1348" s="49" t="s">
        <v>11192</v>
      </c>
      <c r="B1348" s="49" t="s">
        <v>11193</v>
      </c>
      <c r="C1348" s="49" t="s">
        <v>11194</v>
      </c>
      <c r="D1348" s="49" t="s">
        <v>6798</v>
      </c>
      <c r="E1348" s="49" t="s">
        <v>6982</v>
      </c>
      <c r="F1348" s="49" t="s">
        <v>6886</v>
      </c>
      <c r="G1348" s="49" t="s">
        <v>6974</v>
      </c>
      <c r="H1348" s="49" t="s">
        <v>7324</v>
      </c>
      <c r="I1348" s="49" t="s">
        <v>6805</v>
      </c>
      <c r="J1348" s="49"/>
      <c r="K1348" s="49"/>
      <c r="L1348" s="49" t="s">
        <v>38</v>
      </c>
      <c r="M1348" s="49" t="s">
        <v>7328</v>
      </c>
      <c r="N1348" s="49" t="s">
        <v>7630</v>
      </c>
      <c r="O1348" s="49" t="s">
        <v>7330</v>
      </c>
      <c r="P1348" s="51">
        <v>45225.434085648201</v>
      </c>
    </row>
    <row r="1349" spans="1:16">
      <c r="A1349" s="50" t="s">
        <v>11195</v>
      </c>
      <c r="B1349" s="50" t="s">
        <v>11196</v>
      </c>
      <c r="C1349" s="50" t="s">
        <v>11197</v>
      </c>
      <c r="D1349" s="50" t="s">
        <v>6798</v>
      </c>
      <c r="E1349" s="50" t="s">
        <v>6982</v>
      </c>
      <c r="F1349" s="50" t="s">
        <v>6886</v>
      </c>
      <c r="G1349" s="50"/>
      <c r="H1349" s="50" t="s">
        <v>8017</v>
      </c>
      <c r="I1349" s="50" t="s">
        <v>6808</v>
      </c>
      <c r="J1349" s="50"/>
      <c r="K1349" s="50"/>
      <c r="L1349" s="49" t="s">
        <v>38</v>
      </c>
      <c r="M1349" s="50" t="s">
        <v>7328</v>
      </c>
      <c r="N1349" s="50" t="s">
        <v>11198</v>
      </c>
      <c r="O1349" s="50" t="s">
        <v>11199</v>
      </c>
      <c r="P1349" s="50"/>
    </row>
    <row r="1350" spans="1:16">
      <c r="A1350" s="49" t="s">
        <v>11200</v>
      </c>
      <c r="B1350" s="49" t="s">
        <v>11201</v>
      </c>
      <c r="C1350" s="49" t="s">
        <v>11202</v>
      </c>
      <c r="D1350" s="49" t="s">
        <v>6798</v>
      </c>
      <c r="E1350" s="49" t="s">
        <v>6982</v>
      </c>
      <c r="F1350" s="49" t="s">
        <v>6886</v>
      </c>
      <c r="G1350" s="49" t="s">
        <v>6974</v>
      </c>
      <c r="H1350" s="49" t="s">
        <v>7324</v>
      </c>
      <c r="I1350" s="49" t="s">
        <v>6805</v>
      </c>
      <c r="J1350" s="49"/>
      <c r="K1350" s="49"/>
      <c r="L1350" s="49" t="s">
        <v>38</v>
      </c>
      <c r="M1350" s="49" t="s">
        <v>7328</v>
      </c>
      <c r="N1350" s="49" t="s">
        <v>8701</v>
      </c>
      <c r="O1350" s="49" t="s">
        <v>8722</v>
      </c>
      <c r="P1350" s="51">
        <v>44693.484861111101</v>
      </c>
    </row>
    <row r="1351" spans="1:16">
      <c r="A1351" s="50" t="s">
        <v>11203</v>
      </c>
      <c r="B1351" s="50" t="s">
        <v>11204</v>
      </c>
      <c r="C1351" s="50" t="s">
        <v>11205</v>
      </c>
      <c r="D1351" s="50" t="s">
        <v>6798</v>
      </c>
      <c r="E1351" s="50" t="s">
        <v>6982</v>
      </c>
      <c r="F1351" s="50" t="s">
        <v>6886</v>
      </c>
      <c r="G1351" s="50" t="s">
        <v>6974</v>
      </c>
      <c r="H1351" s="50" t="s">
        <v>7324</v>
      </c>
      <c r="I1351" s="50" t="s">
        <v>6805</v>
      </c>
      <c r="J1351" s="50"/>
      <c r="K1351" s="50"/>
      <c r="L1351" s="49" t="s">
        <v>38</v>
      </c>
      <c r="M1351" s="50" t="s">
        <v>7328</v>
      </c>
      <c r="N1351" s="50" t="s">
        <v>7630</v>
      </c>
      <c r="O1351" s="50" t="s">
        <v>7330</v>
      </c>
      <c r="P1351" s="52">
        <v>45631.590810185196</v>
      </c>
    </row>
    <row r="1352" spans="1:16">
      <c r="A1352" s="49" t="s">
        <v>11206</v>
      </c>
      <c r="B1352" s="49" t="s">
        <v>11207</v>
      </c>
      <c r="C1352" s="49" t="s">
        <v>11208</v>
      </c>
      <c r="D1352" s="49" t="s">
        <v>6798</v>
      </c>
      <c r="E1352" s="49" t="s">
        <v>6982</v>
      </c>
      <c r="F1352" s="49" t="s">
        <v>6886</v>
      </c>
      <c r="G1352" s="49" t="s">
        <v>6974</v>
      </c>
      <c r="H1352" s="49" t="s">
        <v>7324</v>
      </c>
      <c r="I1352" s="49" t="s">
        <v>6817</v>
      </c>
      <c r="J1352" s="49"/>
      <c r="K1352" s="49"/>
      <c r="L1352" s="49" t="s">
        <v>38</v>
      </c>
      <c r="M1352" s="49" t="s">
        <v>7328</v>
      </c>
      <c r="N1352" s="49" t="s">
        <v>10903</v>
      </c>
      <c r="O1352" s="49" t="s">
        <v>10904</v>
      </c>
      <c r="P1352" s="51">
        <v>45379.6480324074</v>
      </c>
    </row>
    <row r="1353" spans="1:16">
      <c r="A1353" s="50" t="s">
        <v>11209</v>
      </c>
      <c r="B1353" s="50" t="s">
        <v>11210</v>
      </c>
      <c r="C1353" s="50" t="s">
        <v>11211</v>
      </c>
      <c r="D1353" s="50" t="s">
        <v>6798</v>
      </c>
      <c r="E1353" s="50" t="s">
        <v>6982</v>
      </c>
      <c r="F1353" s="50" t="s">
        <v>6886</v>
      </c>
      <c r="G1353" s="50" t="s">
        <v>6974</v>
      </c>
      <c r="H1353" s="50" t="s">
        <v>7324</v>
      </c>
      <c r="I1353" s="50" t="s">
        <v>6817</v>
      </c>
      <c r="J1353" s="50"/>
      <c r="K1353" s="50"/>
      <c r="L1353" s="49" t="s">
        <v>38</v>
      </c>
      <c r="M1353" s="50" t="s">
        <v>7328</v>
      </c>
      <c r="N1353" s="50" t="s">
        <v>11181</v>
      </c>
      <c r="O1353" s="50" t="s">
        <v>10663</v>
      </c>
      <c r="P1353" s="52">
        <v>45407.710706018501</v>
      </c>
    </row>
    <row r="1354" spans="1:16">
      <c r="A1354" s="49" t="s">
        <v>11212</v>
      </c>
      <c r="B1354" s="49" t="s">
        <v>11213</v>
      </c>
      <c r="C1354" s="49" t="s">
        <v>11214</v>
      </c>
      <c r="D1354" s="49" t="s">
        <v>6798</v>
      </c>
      <c r="E1354" s="49" t="s">
        <v>6982</v>
      </c>
      <c r="F1354" s="49" t="s">
        <v>6886</v>
      </c>
      <c r="G1354" s="49" t="s">
        <v>6974</v>
      </c>
      <c r="H1354" s="49" t="s">
        <v>7324</v>
      </c>
      <c r="I1354" s="49" t="s">
        <v>6805</v>
      </c>
      <c r="J1354" s="49"/>
      <c r="K1354" s="49"/>
      <c r="L1354" s="49" t="s">
        <v>38</v>
      </c>
      <c r="M1354" s="49" t="s">
        <v>7328</v>
      </c>
      <c r="N1354" s="49" t="s">
        <v>7630</v>
      </c>
      <c r="O1354" s="49" t="s">
        <v>7330</v>
      </c>
      <c r="P1354" s="51">
        <v>45628.620081018496</v>
      </c>
    </row>
    <row r="1355" spans="1:16">
      <c r="A1355" s="50" t="s">
        <v>11215</v>
      </c>
      <c r="B1355" s="50" t="s">
        <v>11216</v>
      </c>
      <c r="C1355" s="50" t="s">
        <v>11217</v>
      </c>
      <c r="D1355" s="50" t="s">
        <v>6798</v>
      </c>
      <c r="E1355" s="50" t="s">
        <v>6982</v>
      </c>
      <c r="F1355" s="50" t="s">
        <v>6886</v>
      </c>
      <c r="G1355" s="50" t="s">
        <v>6974</v>
      </c>
      <c r="H1355" s="50" t="s">
        <v>7324</v>
      </c>
      <c r="I1355" s="50" t="s">
        <v>6805</v>
      </c>
      <c r="J1355" s="50"/>
      <c r="K1355" s="50"/>
      <c r="L1355" s="49" t="s">
        <v>38</v>
      </c>
      <c r="M1355" s="50" t="s">
        <v>7328</v>
      </c>
      <c r="N1355" s="50" t="s">
        <v>7630</v>
      </c>
      <c r="O1355" s="50" t="s">
        <v>7330</v>
      </c>
      <c r="P1355" s="52">
        <v>45435.691921296297</v>
      </c>
    </row>
    <row r="1356" spans="1:16">
      <c r="A1356" s="49" t="s">
        <v>11218</v>
      </c>
      <c r="B1356" s="49" t="s">
        <v>11219</v>
      </c>
      <c r="C1356" s="49" t="s">
        <v>11220</v>
      </c>
      <c r="D1356" s="49" t="s">
        <v>6798</v>
      </c>
      <c r="E1356" s="49" t="s">
        <v>6982</v>
      </c>
      <c r="F1356" s="49" t="s">
        <v>6886</v>
      </c>
      <c r="G1356" s="49" t="s">
        <v>6974</v>
      </c>
      <c r="H1356" s="49" t="s">
        <v>7324</v>
      </c>
      <c r="I1356" s="49" t="s">
        <v>6788</v>
      </c>
      <c r="J1356" s="49" t="s">
        <v>11221</v>
      </c>
      <c r="K1356" s="49" t="s">
        <v>11221</v>
      </c>
      <c r="L1356" s="49" t="s">
        <v>38</v>
      </c>
      <c r="M1356" s="49" t="s">
        <v>7328</v>
      </c>
      <c r="N1356" s="49" t="s">
        <v>11222</v>
      </c>
      <c r="O1356" s="49" t="s">
        <v>11223</v>
      </c>
      <c r="P1356" s="51">
        <v>45382.776631944398</v>
      </c>
    </row>
    <row r="1357" spans="1:16">
      <c r="A1357" s="50" t="s">
        <v>11224</v>
      </c>
      <c r="B1357" s="50" t="s">
        <v>11225</v>
      </c>
      <c r="C1357" s="50" t="s">
        <v>11226</v>
      </c>
      <c r="D1357" s="50" t="s">
        <v>6798</v>
      </c>
      <c r="E1357" s="50" t="s">
        <v>6982</v>
      </c>
      <c r="F1357" s="50" t="s">
        <v>6886</v>
      </c>
      <c r="G1357" s="50" t="s">
        <v>6974</v>
      </c>
      <c r="H1357" s="50" t="s">
        <v>7324</v>
      </c>
      <c r="I1357" s="50" t="s">
        <v>6805</v>
      </c>
      <c r="J1357" s="50"/>
      <c r="K1357" s="50"/>
      <c r="L1357" s="49" t="s">
        <v>38</v>
      </c>
      <c r="M1357" s="50" t="s">
        <v>7328</v>
      </c>
      <c r="N1357" s="50" t="s">
        <v>7630</v>
      </c>
      <c r="O1357" s="50" t="s">
        <v>7330</v>
      </c>
      <c r="P1357" s="52">
        <v>45439.7399421296</v>
      </c>
    </row>
    <row r="1358" spans="1:16">
      <c r="A1358" s="49" t="s">
        <v>11227</v>
      </c>
      <c r="B1358" s="49" t="s">
        <v>11228</v>
      </c>
      <c r="C1358" s="49" t="s">
        <v>11229</v>
      </c>
      <c r="D1358" s="49" t="s">
        <v>6798</v>
      </c>
      <c r="E1358" s="49" t="s">
        <v>6982</v>
      </c>
      <c r="F1358" s="49" t="s">
        <v>6886</v>
      </c>
      <c r="G1358" s="49" t="s">
        <v>6974</v>
      </c>
      <c r="H1358" s="49" t="s">
        <v>7324</v>
      </c>
      <c r="I1358" s="49" t="s">
        <v>6817</v>
      </c>
      <c r="J1358" s="49"/>
      <c r="K1358" s="49"/>
      <c r="L1358" s="49" t="s">
        <v>38</v>
      </c>
      <c r="M1358" s="49" t="s">
        <v>7328</v>
      </c>
      <c r="N1358" s="49" t="s">
        <v>7630</v>
      </c>
      <c r="O1358" s="49" t="s">
        <v>7330</v>
      </c>
      <c r="P1358" s="51">
        <v>45252.375914351898</v>
      </c>
    </row>
    <row r="1359" spans="1:16">
      <c r="A1359" s="50" t="s">
        <v>11230</v>
      </c>
      <c r="B1359" s="50" t="s">
        <v>11231</v>
      </c>
      <c r="C1359" s="50" t="s">
        <v>11232</v>
      </c>
      <c r="D1359" s="50" t="s">
        <v>6798</v>
      </c>
      <c r="E1359" s="50" t="s">
        <v>6982</v>
      </c>
      <c r="F1359" s="50" t="s">
        <v>6886</v>
      </c>
      <c r="G1359" s="50" t="s">
        <v>6974</v>
      </c>
      <c r="H1359" s="50" t="s">
        <v>7324</v>
      </c>
      <c r="I1359" s="50" t="s">
        <v>6817</v>
      </c>
      <c r="J1359" s="50"/>
      <c r="K1359" s="50"/>
      <c r="L1359" s="49" t="s">
        <v>38</v>
      </c>
      <c r="M1359" s="50" t="s">
        <v>7328</v>
      </c>
      <c r="N1359" s="50" t="s">
        <v>8734</v>
      </c>
      <c r="O1359" s="50" t="s">
        <v>8759</v>
      </c>
      <c r="P1359" s="52">
        <v>45243.476180555597</v>
      </c>
    </row>
    <row r="1360" spans="1:16">
      <c r="A1360" s="49" t="s">
        <v>11233</v>
      </c>
      <c r="B1360" s="49" t="s">
        <v>11234</v>
      </c>
      <c r="C1360" s="49" t="s">
        <v>11235</v>
      </c>
      <c r="D1360" s="49" t="s">
        <v>6798</v>
      </c>
      <c r="E1360" s="49" t="s">
        <v>6982</v>
      </c>
      <c r="F1360" s="49" t="s">
        <v>6886</v>
      </c>
      <c r="G1360" s="49" t="s">
        <v>6974</v>
      </c>
      <c r="H1360" s="49" t="s">
        <v>7324</v>
      </c>
      <c r="I1360" s="49" t="s">
        <v>6805</v>
      </c>
      <c r="J1360" s="49"/>
      <c r="K1360" s="49"/>
      <c r="L1360" s="49" t="s">
        <v>38</v>
      </c>
      <c r="M1360" s="49" t="s">
        <v>7328</v>
      </c>
      <c r="N1360" s="49" t="s">
        <v>7630</v>
      </c>
      <c r="O1360" s="49" t="s">
        <v>7330</v>
      </c>
      <c r="P1360" s="51">
        <v>45223.542013888902</v>
      </c>
    </row>
    <row r="1361" spans="1:16">
      <c r="A1361" s="50" t="s">
        <v>11236</v>
      </c>
      <c r="B1361" s="50" t="s">
        <v>11237</v>
      </c>
      <c r="C1361" s="50" t="s">
        <v>11238</v>
      </c>
      <c r="D1361" s="50" t="s">
        <v>6798</v>
      </c>
      <c r="E1361" s="50" t="s">
        <v>6982</v>
      </c>
      <c r="F1361" s="50" t="s">
        <v>6886</v>
      </c>
      <c r="G1361" s="50" t="s">
        <v>6974</v>
      </c>
      <c r="H1361" s="50" t="s">
        <v>7324</v>
      </c>
      <c r="I1361" s="50" t="s">
        <v>6817</v>
      </c>
      <c r="J1361" s="50"/>
      <c r="K1361" s="50"/>
      <c r="L1361" s="49" t="s">
        <v>38</v>
      </c>
      <c r="M1361" s="50" t="s">
        <v>7328</v>
      </c>
      <c r="N1361" s="50" t="s">
        <v>7630</v>
      </c>
      <c r="O1361" s="50" t="s">
        <v>7330</v>
      </c>
      <c r="P1361" s="52">
        <v>45435.402893518498</v>
      </c>
    </row>
    <row r="1362" spans="1:16">
      <c r="A1362" s="49" t="s">
        <v>11239</v>
      </c>
      <c r="B1362" s="49" t="s">
        <v>11240</v>
      </c>
      <c r="C1362" s="49" t="s">
        <v>11241</v>
      </c>
      <c r="D1362" s="49" t="s">
        <v>6798</v>
      </c>
      <c r="E1362" s="49" t="s">
        <v>6982</v>
      </c>
      <c r="F1362" s="49" t="s">
        <v>6886</v>
      </c>
      <c r="G1362" s="49"/>
      <c r="H1362" s="49" t="s">
        <v>8017</v>
      </c>
      <c r="I1362" s="49" t="s">
        <v>6817</v>
      </c>
      <c r="J1362" s="49"/>
      <c r="K1362" s="49"/>
      <c r="L1362" s="49" t="s">
        <v>38</v>
      </c>
      <c r="M1362" s="49" t="s">
        <v>7328</v>
      </c>
      <c r="N1362" s="49" t="s">
        <v>11222</v>
      </c>
      <c r="O1362" s="49" t="s">
        <v>11242</v>
      </c>
      <c r="P1362" s="49"/>
    </row>
    <row r="1363" spans="1:16">
      <c r="A1363" s="50" t="s">
        <v>11243</v>
      </c>
      <c r="B1363" s="50" t="s">
        <v>11244</v>
      </c>
      <c r="C1363" s="50" t="s">
        <v>11245</v>
      </c>
      <c r="D1363" s="50" t="s">
        <v>6798</v>
      </c>
      <c r="E1363" s="50" t="s">
        <v>6982</v>
      </c>
      <c r="F1363" s="50" t="s">
        <v>6886</v>
      </c>
      <c r="G1363" s="50" t="s">
        <v>6974</v>
      </c>
      <c r="H1363" s="50" t="s">
        <v>8017</v>
      </c>
      <c r="I1363" s="50" t="s">
        <v>6817</v>
      </c>
      <c r="J1363" s="50"/>
      <c r="K1363" s="50"/>
      <c r="L1363" s="49" t="s">
        <v>38</v>
      </c>
      <c r="M1363" s="50" t="s">
        <v>7328</v>
      </c>
      <c r="N1363" s="50" t="s">
        <v>7329</v>
      </c>
      <c r="O1363" s="50" t="s">
        <v>7330</v>
      </c>
      <c r="P1363" s="52">
        <v>44358.419374999998</v>
      </c>
    </row>
    <row r="1364" spans="1:16">
      <c r="A1364" s="49" t="s">
        <v>11246</v>
      </c>
      <c r="B1364" s="49" t="s">
        <v>11247</v>
      </c>
      <c r="C1364" s="49" t="s">
        <v>11248</v>
      </c>
      <c r="D1364" s="49" t="s">
        <v>6798</v>
      </c>
      <c r="E1364" s="49" t="s">
        <v>6982</v>
      </c>
      <c r="F1364" s="49" t="s">
        <v>6886</v>
      </c>
      <c r="G1364" s="49" t="s">
        <v>6974</v>
      </c>
      <c r="H1364" s="49" t="s">
        <v>7324</v>
      </c>
      <c r="I1364" s="49" t="s">
        <v>6805</v>
      </c>
      <c r="J1364" s="49"/>
      <c r="K1364" s="49"/>
      <c r="L1364" s="49" t="s">
        <v>38</v>
      </c>
      <c r="M1364" s="49" t="s">
        <v>7328</v>
      </c>
      <c r="N1364" s="49" t="s">
        <v>7630</v>
      </c>
      <c r="O1364" s="49" t="s">
        <v>7330</v>
      </c>
      <c r="P1364" s="51">
        <v>45673.575983796298</v>
      </c>
    </row>
    <row r="1365" spans="1:16">
      <c r="A1365" s="50" t="s">
        <v>11249</v>
      </c>
      <c r="B1365" s="50" t="s">
        <v>11250</v>
      </c>
      <c r="C1365" s="50" t="s">
        <v>11251</v>
      </c>
      <c r="D1365" s="50" t="s">
        <v>6798</v>
      </c>
      <c r="E1365" s="50" t="s">
        <v>6982</v>
      </c>
      <c r="F1365" s="50" t="s">
        <v>6886</v>
      </c>
      <c r="G1365" s="50" t="s">
        <v>6990</v>
      </c>
      <c r="H1365" s="50" t="s">
        <v>7324</v>
      </c>
      <c r="I1365" s="50" t="s">
        <v>6805</v>
      </c>
      <c r="J1365" s="50"/>
      <c r="K1365" s="50"/>
      <c r="L1365" s="49" t="s">
        <v>38</v>
      </c>
      <c r="M1365" s="50" t="s">
        <v>7328</v>
      </c>
      <c r="N1365" s="50" t="s">
        <v>8967</v>
      </c>
      <c r="O1365" s="50" t="s">
        <v>8602</v>
      </c>
      <c r="P1365" s="52">
        <v>46086.533935185202</v>
      </c>
    </row>
    <row r="1366" spans="1:16">
      <c r="A1366" s="49" t="s">
        <v>11252</v>
      </c>
      <c r="B1366" s="49" t="s">
        <v>11253</v>
      </c>
      <c r="C1366" s="49" t="s">
        <v>11254</v>
      </c>
      <c r="D1366" s="49" t="s">
        <v>6798</v>
      </c>
      <c r="E1366" s="49" t="s">
        <v>6982</v>
      </c>
      <c r="F1366" s="49" t="s">
        <v>6886</v>
      </c>
      <c r="G1366" s="49" t="s">
        <v>6974</v>
      </c>
      <c r="H1366" s="49" t="s">
        <v>7324</v>
      </c>
      <c r="I1366" s="49" t="s">
        <v>6805</v>
      </c>
      <c r="J1366" s="49"/>
      <c r="K1366" s="49"/>
      <c r="L1366" s="49" t="s">
        <v>38</v>
      </c>
      <c r="M1366" s="49" t="s">
        <v>7328</v>
      </c>
      <c r="N1366" s="49" t="s">
        <v>8967</v>
      </c>
      <c r="O1366" s="49" t="s">
        <v>8602</v>
      </c>
      <c r="P1366" s="51">
        <v>45478.671863425901</v>
      </c>
    </row>
    <row r="1367" spans="1:16">
      <c r="A1367" s="50" t="s">
        <v>11255</v>
      </c>
      <c r="B1367" s="50" t="s">
        <v>11256</v>
      </c>
      <c r="C1367" s="50" t="s">
        <v>11257</v>
      </c>
      <c r="D1367" s="50" t="s">
        <v>6798</v>
      </c>
      <c r="E1367" s="50" t="s">
        <v>6982</v>
      </c>
      <c r="F1367" s="50" t="s">
        <v>6886</v>
      </c>
      <c r="G1367" s="50" t="s">
        <v>6974</v>
      </c>
      <c r="H1367" s="50" t="s">
        <v>7324</v>
      </c>
      <c r="I1367" s="50" t="s">
        <v>6817</v>
      </c>
      <c r="J1367" s="50"/>
      <c r="K1367" s="50"/>
      <c r="L1367" s="49" t="s">
        <v>38</v>
      </c>
      <c r="M1367" s="50" t="s">
        <v>7328</v>
      </c>
      <c r="N1367" s="50" t="s">
        <v>11198</v>
      </c>
      <c r="O1367" s="50" t="s">
        <v>11258</v>
      </c>
      <c r="P1367" s="52">
        <v>45260.599537037</v>
      </c>
    </row>
    <row r="1368" spans="1:16">
      <c r="A1368" s="49" t="s">
        <v>11259</v>
      </c>
      <c r="B1368" s="49" t="s">
        <v>11260</v>
      </c>
      <c r="C1368" s="49" t="s">
        <v>11261</v>
      </c>
      <c r="D1368" s="49" t="s">
        <v>6798</v>
      </c>
      <c r="E1368" s="49" t="s">
        <v>6982</v>
      </c>
      <c r="F1368" s="49" t="s">
        <v>6886</v>
      </c>
      <c r="G1368" s="49" t="s">
        <v>6974</v>
      </c>
      <c r="H1368" s="49" t="s">
        <v>7324</v>
      </c>
      <c r="I1368" s="49" t="s">
        <v>6819</v>
      </c>
      <c r="J1368" s="49"/>
      <c r="K1368" s="49"/>
      <c r="L1368" s="49" t="s">
        <v>38</v>
      </c>
      <c r="M1368" s="49" t="s">
        <v>7328</v>
      </c>
      <c r="N1368" s="49" t="s">
        <v>8721</v>
      </c>
      <c r="O1368" s="49" t="s">
        <v>11262</v>
      </c>
      <c r="P1368" s="51">
        <v>44956.636412036998</v>
      </c>
    </row>
    <row r="1369" spans="1:16">
      <c r="A1369" s="50" t="s">
        <v>11263</v>
      </c>
      <c r="B1369" s="50" t="s">
        <v>11264</v>
      </c>
      <c r="C1369" s="50" t="s">
        <v>11265</v>
      </c>
      <c r="D1369" s="50" t="s">
        <v>6798</v>
      </c>
      <c r="E1369" s="50" t="s">
        <v>6982</v>
      </c>
      <c r="F1369" s="50" t="s">
        <v>6886</v>
      </c>
      <c r="G1369" s="50" t="s">
        <v>6974</v>
      </c>
      <c r="H1369" s="50" t="s">
        <v>7324</v>
      </c>
      <c r="I1369" s="50" t="s">
        <v>6805</v>
      </c>
      <c r="J1369" s="50"/>
      <c r="K1369" s="50"/>
      <c r="L1369" s="49" t="s">
        <v>38</v>
      </c>
      <c r="M1369" s="50" t="s">
        <v>7328</v>
      </c>
      <c r="N1369" s="50" t="s">
        <v>7630</v>
      </c>
      <c r="O1369" s="50" t="s">
        <v>7330</v>
      </c>
      <c r="P1369" s="52">
        <v>45609.5933449074</v>
      </c>
    </row>
    <row r="1370" spans="1:16">
      <c r="A1370" s="49" t="s">
        <v>11266</v>
      </c>
      <c r="B1370" s="49" t="s">
        <v>11267</v>
      </c>
      <c r="C1370" s="49" t="s">
        <v>11268</v>
      </c>
      <c r="D1370" s="49" t="s">
        <v>6798</v>
      </c>
      <c r="E1370" s="49" t="s">
        <v>6982</v>
      </c>
      <c r="F1370" s="49" t="s">
        <v>6886</v>
      </c>
      <c r="G1370" s="49" t="s">
        <v>6974</v>
      </c>
      <c r="H1370" s="49" t="s">
        <v>7324</v>
      </c>
      <c r="I1370" s="49" t="s">
        <v>6805</v>
      </c>
      <c r="J1370" s="49"/>
      <c r="K1370" s="49"/>
      <c r="L1370" s="49" t="s">
        <v>38</v>
      </c>
      <c r="M1370" s="49" t="s">
        <v>7328</v>
      </c>
      <c r="N1370" s="49" t="s">
        <v>7630</v>
      </c>
      <c r="O1370" s="49" t="s">
        <v>7330</v>
      </c>
      <c r="P1370" s="51">
        <v>45252.564236111102</v>
      </c>
    </row>
    <row r="1371" spans="1:16">
      <c r="A1371" s="50" t="s">
        <v>11269</v>
      </c>
      <c r="B1371" s="50" t="s">
        <v>11270</v>
      </c>
      <c r="C1371" s="50" t="s">
        <v>11271</v>
      </c>
      <c r="D1371" s="50" t="s">
        <v>6798</v>
      </c>
      <c r="E1371" s="50" t="s">
        <v>6982</v>
      </c>
      <c r="F1371" s="50" t="s">
        <v>6886</v>
      </c>
      <c r="G1371" s="50" t="s">
        <v>6974</v>
      </c>
      <c r="H1371" s="50" t="s">
        <v>7324</v>
      </c>
      <c r="I1371" s="50" t="s">
        <v>6817</v>
      </c>
      <c r="J1371" s="50"/>
      <c r="K1371" s="50"/>
      <c r="L1371" s="49" t="s">
        <v>38</v>
      </c>
      <c r="M1371" s="50" t="s">
        <v>7328</v>
      </c>
      <c r="N1371" s="50" t="s">
        <v>7329</v>
      </c>
      <c r="O1371" s="50" t="s">
        <v>7330</v>
      </c>
      <c r="P1371" s="52">
        <v>44971.862291666701</v>
      </c>
    </row>
    <row r="1372" spans="1:16">
      <c r="A1372" s="49" t="s">
        <v>11272</v>
      </c>
      <c r="B1372" s="49" t="s">
        <v>11273</v>
      </c>
      <c r="C1372" s="49" t="s">
        <v>11274</v>
      </c>
      <c r="D1372" s="49" t="s">
        <v>6798</v>
      </c>
      <c r="E1372" s="49" t="s">
        <v>6982</v>
      </c>
      <c r="F1372" s="49" t="s">
        <v>6886</v>
      </c>
      <c r="G1372" s="49" t="s">
        <v>6974</v>
      </c>
      <c r="H1372" s="49" t="s">
        <v>7324</v>
      </c>
      <c r="I1372" s="49" t="s">
        <v>6805</v>
      </c>
      <c r="J1372" s="49"/>
      <c r="K1372" s="49"/>
      <c r="L1372" s="49" t="s">
        <v>38</v>
      </c>
      <c r="M1372" s="49" t="s">
        <v>7328</v>
      </c>
      <c r="N1372" s="49" t="s">
        <v>11275</v>
      </c>
      <c r="O1372" s="49" t="s">
        <v>11276</v>
      </c>
      <c r="P1372" s="51">
        <v>45623.540173611102</v>
      </c>
    </row>
    <row r="1373" spans="1:16">
      <c r="A1373" s="50" t="s">
        <v>11277</v>
      </c>
      <c r="B1373" s="50" t="s">
        <v>11278</v>
      </c>
      <c r="C1373" s="50" t="s">
        <v>11279</v>
      </c>
      <c r="D1373" s="50" t="s">
        <v>6798</v>
      </c>
      <c r="E1373" s="50" t="s">
        <v>6982</v>
      </c>
      <c r="F1373" s="50" t="s">
        <v>6886</v>
      </c>
      <c r="G1373" s="50"/>
      <c r="H1373" s="50" t="s">
        <v>8017</v>
      </c>
      <c r="I1373" s="50" t="s">
        <v>6817</v>
      </c>
      <c r="J1373" s="50"/>
      <c r="K1373" s="50"/>
      <c r="L1373" s="49" t="s">
        <v>38</v>
      </c>
      <c r="M1373" s="50" t="s">
        <v>7328</v>
      </c>
      <c r="N1373" s="50" t="s">
        <v>7022</v>
      </c>
      <c r="O1373" s="50" t="s">
        <v>38</v>
      </c>
      <c r="P1373" s="50"/>
    </row>
    <row r="1374" spans="1:16">
      <c r="A1374" s="49" t="s">
        <v>11280</v>
      </c>
      <c r="B1374" s="49" t="s">
        <v>11281</v>
      </c>
      <c r="C1374" s="49" t="s">
        <v>11282</v>
      </c>
      <c r="D1374" s="49" t="s">
        <v>6798</v>
      </c>
      <c r="E1374" s="49" t="s">
        <v>6982</v>
      </c>
      <c r="F1374" s="49" t="s">
        <v>6886</v>
      </c>
      <c r="G1374" s="49" t="s">
        <v>6974</v>
      </c>
      <c r="H1374" s="49" t="s">
        <v>7324</v>
      </c>
      <c r="I1374" s="49" t="s">
        <v>6805</v>
      </c>
      <c r="J1374" s="49"/>
      <c r="K1374" s="49"/>
      <c r="L1374" s="49" t="s">
        <v>38</v>
      </c>
      <c r="M1374" s="49" t="s">
        <v>7328</v>
      </c>
      <c r="N1374" s="49" t="s">
        <v>7329</v>
      </c>
      <c r="O1374" s="49" t="s">
        <v>8798</v>
      </c>
      <c r="P1374" s="51">
        <v>45238.378171296303</v>
      </c>
    </row>
    <row r="1375" spans="1:16">
      <c r="A1375" s="50" t="s">
        <v>11283</v>
      </c>
      <c r="B1375" s="50" t="s">
        <v>11284</v>
      </c>
      <c r="C1375" s="50" t="s">
        <v>11285</v>
      </c>
      <c r="D1375" s="50" t="s">
        <v>6798</v>
      </c>
      <c r="E1375" s="50" t="s">
        <v>6982</v>
      </c>
      <c r="F1375" s="50" t="s">
        <v>6886</v>
      </c>
      <c r="G1375" s="50" t="s">
        <v>6974</v>
      </c>
      <c r="H1375" s="50" t="s">
        <v>7324</v>
      </c>
      <c r="I1375" s="50" t="s">
        <v>6817</v>
      </c>
      <c r="J1375" s="50"/>
      <c r="K1375" s="50"/>
      <c r="L1375" s="49" t="s">
        <v>38</v>
      </c>
      <c r="M1375" s="50" t="s">
        <v>7328</v>
      </c>
      <c r="N1375" s="50" t="s">
        <v>10919</v>
      </c>
      <c r="O1375" s="50" t="s">
        <v>11059</v>
      </c>
      <c r="P1375" s="52">
        <v>45244.344849537003</v>
      </c>
    </row>
    <row r="1376" spans="1:16">
      <c r="A1376" s="49" t="s">
        <v>11286</v>
      </c>
      <c r="B1376" s="49" t="s">
        <v>11287</v>
      </c>
      <c r="C1376" s="49" t="s">
        <v>11288</v>
      </c>
      <c r="D1376" s="49" t="s">
        <v>6798</v>
      </c>
      <c r="E1376" s="49" t="s">
        <v>6982</v>
      </c>
      <c r="F1376" s="49" t="s">
        <v>6886</v>
      </c>
      <c r="G1376" s="49"/>
      <c r="H1376" s="49" t="s">
        <v>8017</v>
      </c>
      <c r="I1376" s="49" t="s">
        <v>6817</v>
      </c>
      <c r="J1376" s="49"/>
      <c r="K1376" s="49"/>
      <c r="L1376" s="49" t="s">
        <v>38</v>
      </c>
      <c r="M1376" s="49" t="s">
        <v>7328</v>
      </c>
      <c r="N1376" s="49" t="s">
        <v>7022</v>
      </c>
      <c r="O1376" s="49" t="s">
        <v>38</v>
      </c>
      <c r="P1376" s="49"/>
    </row>
    <row r="1377" spans="1:16">
      <c r="A1377" s="50" t="s">
        <v>11289</v>
      </c>
      <c r="B1377" s="50" t="s">
        <v>11290</v>
      </c>
      <c r="C1377" s="50" t="s">
        <v>11291</v>
      </c>
      <c r="D1377" s="50" t="s">
        <v>6798</v>
      </c>
      <c r="E1377" s="50" t="s">
        <v>6982</v>
      </c>
      <c r="F1377" s="50" t="s">
        <v>6886</v>
      </c>
      <c r="G1377" s="50" t="s">
        <v>6974</v>
      </c>
      <c r="H1377" s="50" t="s">
        <v>7324</v>
      </c>
      <c r="I1377" s="50" t="s">
        <v>6805</v>
      </c>
      <c r="J1377" s="50"/>
      <c r="K1377" s="50"/>
      <c r="L1377" s="49" t="s">
        <v>38</v>
      </c>
      <c r="M1377" s="50" t="s">
        <v>7328</v>
      </c>
      <c r="N1377" s="50" t="s">
        <v>7630</v>
      </c>
      <c r="O1377" s="50" t="s">
        <v>7330</v>
      </c>
      <c r="P1377" s="52">
        <v>45216.677997685198</v>
      </c>
    </row>
    <row r="1378" spans="1:16">
      <c r="A1378" s="49" t="s">
        <v>11292</v>
      </c>
      <c r="B1378" s="49" t="s">
        <v>11293</v>
      </c>
      <c r="C1378" s="49" t="s">
        <v>11294</v>
      </c>
      <c r="D1378" s="49" t="s">
        <v>6798</v>
      </c>
      <c r="E1378" s="49" t="s">
        <v>6982</v>
      </c>
      <c r="F1378" s="49" t="s">
        <v>6886</v>
      </c>
      <c r="G1378" s="49" t="s">
        <v>6974</v>
      </c>
      <c r="H1378" s="49" t="s">
        <v>7324</v>
      </c>
      <c r="I1378" s="49" t="s">
        <v>6817</v>
      </c>
      <c r="J1378" s="49"/>
      <c r="K1378" s="49"/>
      <c r="L1378" s="49" t="s">
        <v>38</v>
      </c>
      <c r="M1378" s="49" t="s">
        <v>7328</v>
      </c>
      <c r="N1378" s="49" t="s">
        <v>11295</v>
      </c>
      <c r="O1378" s="49" t="s">
        <v>10663</v>
      </c>
      <c r="P1378" s="51">
        <v>45385.570023148102</v>
      </c>
    </row>
    <row r="1379" spans="1:16">
      <c r="A1379" s="50" t="s">
        <v>11296</v>
      </c>
      <c r="B1379" s="50" t="s">
        <v>11297</v>
      </c>
      <c r="C1379" s="50" t="s">
        <v>11298</v>
      </c>
      <c r="D1379" s="50" t="s">
        <v>6798</v>
      </c>
      <c r="E1379" s="50" t="s">
        <v>6982</v>
      </c>
      <c r="F1379" s="50" t="s">
        <v>6886</v>
      </c>
      <c r="G1379" s="50" t="s">
        <v>6974</v>
      </c>
      <c r="H1379" s="50" t="s">
        <v>7324</v>
      </c>
      <c r="I1379" s="50" t="s">
        <v>6805</v>
      </c>
      <c r="J1379" s="50"/>
      <c r="K1379" s="50"/>
      <c r="L1379" s="49" t="s">
        <v>38</v>
      </c>
      <c r="M1379" s="50" t="s">
        <v>7328</v>
      </c>
      <c r="N1379" s="50" t="s">
        <v>7630</v>
      </c>
      <c r="O1379" s="50" t="s">
        <v>7330</v>
      </c>
      <c r="P1379" s="52">
        <v>45215.5083101852</v>
      </c>
    </row>
    <row r="1380" spans="1:16">
      <c r="A1380" s="49" t="s">
        <v>11299</v>
      </c>
      <c r="B1380" s="49" t="s">
        <v>11300</v>
      </c>
      <c r="C1380" s="49" t="s">
        <v>11301</v>
      </c>
      <c r="D1380" s="49" t="s">
        <v>6798</v>
      </c>
      <c r="E1380" s="49" t="s">
        <v>6982</v>
      </c>
      <c r="F1380" s="49" t="s">
        <v>6886</v>
      </c>
      <c r="G1380" s="49" t="s">
        <v>6974</v>
      </c>
      <c r="H1380" s="49" t="s">
        <v>7324</v>
      </c>
      <c r="I1380" s="49" t="s">
        <v>6817</v>
      </c>
      <c r="J1380" s="49"/>
      <c r="K1380" s="49"/>
      <c r="L1380" s="49" t="s">
        <v>38</v>
      </c>
      <c r="M1380" s="49" t="s">
        <v>7328</v>
      </c>
      <c r="N1380" s="49" t="s">
        <v>11302</v>
      </c>
      <c r="O1380" s="49" t="s">
        <v>10663</v>
      </c>
      <c r="P1380" s="51">
        <v>45394.341122685197</v>
      </c>
    </row>
    <row r="1381" spans="1:16">
      <c r="A1381" s="50" t="s">
        <v>11303</v>
      </c>
      <c r="B1381" s="50" t="s">
        <v>11304</v>
      </c>
      <c r="C1381" s="50" t="s">
        <v>11305</v>
      </c>
      <c r="D1381" s="50" t="s">
        <v>6798</v>
      </c>
      <c r="E1381" s="50" t="s">
        <v>6982</v>
      </c>
      <c r="F1381" s="50" t="s">
        <v>6886</v>
      </c>
      <c r="G1381" s="50" t="s">
        <v>6974</v>
      </c>
      <c r="H1381" s="50" t="s">
        <v>7324</v>
      </c>
      <c r="I1381" s="50" t="s">
        <v>6817</v>
      </c>
      <c r="J1381" s="50"/>
      <c r="K1381" s="50"/>
      <c r="L1381" s="49" t="s">
        <v>38</v>
      </c>
      <c r="M1381" s="50" t="s">
        <v>7328</v>
      </c>
      <c r="N1381" s="50" t="s">
        <v>7630</v>
      </c>
      <c r="O1381" s="50" t="s">
        <v>7330</v>
      </c>
      <c r="P1381" s="52">
        <v>45238.6491087963</v>
      </c>
    </row>
    <row r="1382" spans="1:16">
      <c r="A1382" s="49" t="s">
        <v>11306</v>
      </c>
      <c r="B1382" s="49" t="s">
        <v>11307</v>
      </c>
      <c r="C1382" s="49" t="s">
        <v>11308</v>
      </c>
      <c r="D1382" s="49" t="s">
        <v>6798</v>
      </c>
      <c r="E1382" s="49" t="s">
        <v>6982</v>
      </c>
      <c r="F1382" s="49" t="s">
        <v>6886</v>
      </c>
      <c r="G1382" s="49" t="s">
        <v>6974</v>
      </c>
      <c r="H1382" s="49" t="s">
        <v>7324</v>
      </c>
      <c r="I1382" s="49" t="s">
        <v>6817</v>
      </c>
      <c r="J1382" s="49"/>
      <c r="K1382" s="49"/>
      <c r="L1382" s="49" t="s">
        <v>38</v>
      </c>
      <c r="M1382" s="49" t="s">
        <v>7328</v>
      </c>
      <c r="N1382" s="49" t="s">
        <v>7630</v>
      </c>
      <c r="O1382" s="49" t="s">
        <v>7330</v>
      </c>
      <c r="P1382" s="51">
        <v>45302.433472222197</v>
      </c>
    </row>
    <row r="1383" spans="1:16">
      <c r="A1383" s="50" t="s">
        <v>11309</v>
      </c>
      <c r="B1383" s="50" t="s">
        <v>11310</v>
      </c>
      <c r="C1383" s="50" t="s">
        <v>11311</v>
      </c>
      <c r="D1383" s="50" t="s">
        <v>6798</v>
      </c>
      <c r="E1383" s="50" t="s">
        <v>6982</v>
      </c>
      <c r="F1383" s="50" t="s">
        <v>6886</v>
      </c>
      <c r="G1383" s="50" t="s">
        <v>6974</v>
      </c>
      <c r="H1383" s="50" t="s">
        <v>7324</v>
      </c>
      <c r="I1383" s="50" t="s">
        <v>6817</v>
      </c>
      <c r="J1383" s="50"/>
      <c r="K1383" s="50"/>
      <c r="L1383" s="49" t="s">
        <v>38</v>
      </c>
      <c r="M1383" s="50" t="s">
        <v>7328</v>
      </c>
      <c r="N1383" s="50" t="s">
        <v>11302</v>
      </c>
      <c r="O1383" s="50" t="s">
        <v>10904</v>
      </c>
      <c r="P1383" s="52">
        <v>45385.350995370398</v>
      </c>
    </row>
    <row r="1384" spans="1:16">
      <c r="A1384" s="49" t="s">
        <v>11312</v>
      </c>
      <c r="B1384" s="49" t="s">
        <v>11313</v>
      </c>
      <c r="C1384" s="49" t="s">
        <v>11314</v>
      </c>
      <c r="D1384" s="49" t="s">
        <v>6798</v>
      </c>
      <c r="E1384" s="49" t="s">
        <v>6982</v>
      </c>
      <c r="F1384" s="49" t="s">
        <v>6886</v>
      </c>
      <c r="G1384" s="49" t="s">
        <v>6974</v>
      </c>
      <c r="H1384" s="49" t="s">
        <v>7324</v>
      </c>
      <c r="I1384" s="49" t="s">
        <v>6805</v>
      </c>
      <c r="J1384" s="49"/>
      <c r="K1384" s="49"/>
      <c r="L1384" s="49" t="s">
        <v>38</v>
      </c>
      <c r="M1384" s="49" t="s">
        <v>7328</v>
      </c>
      <c r="N1384" s="49" t="s">
        <v>10590</v>
      </c>
      <c r="O1384" s="49" t="s">
        <v>8865</v>
      </c>
      <c r="P1384" s="51">
        <v>45058.643668981502</v>
      </c>
    </row>
    <row r="1385" spans="1:16">
      <c r="A1385" s="50" t="s">
        <v>11315</v>
      </c>
      <c r="B1385" s="50" t="s">
        <v>11316</v>
      </c>
      <c r="C1385" s="50" t="s">
        <v>11317</v>
      </c>
      <c r="D1385" s="50" t="s">
        <v>6798</v>
      </c>
      <c r="E1385" s="50" t="s">
        <v>6982</v>
      </c>
      <c r="F1385" s="50" t="s">
        <v>6886</v>
      </c>
      <c r="G1385" s="50" t="s">
        <v>6974</v>
      </c>
      <c r="H1385" s="50" t="s">
        <v>7324</v>
      </c>
      <c r="I1385" s="50" t="s">
        <v>6817</v>
      </c>
      <c r="J1385" s="50"/>
      <c r="K1385" s="50"/>
      <c r="L1385" s="49" t="s">
        <v>38</v>
      </c>
      <c r="M1385" s="50" t="s">
        <v>7328</v>
      </c>
      <c r="N1385" s="50" t="s">
        <v>7630</v>
      </c>
      <c r="O1385" s="50" t="s">
        <v>7330</v>
      </c>
      <c r="P1385" s="52">
        <v>45265.543680555602</v>
      </c>
    </row>
    <row r="1386" spans="1:16">
      <c r="A1386" s="49" t="s">
        <v>11318</v>
      </c>
      <c r="B1386" s="49" t="s">
        <v>11319</v>
      </c>
      <c r="C1386" s="49" t="s">
        <v>11320</v>
      </c>
      <c r="D1386" s="49" t="s">
        <v>6798</v>
      </c>
      <c r="E1386" s="49" t="s">
        <v>6982</v>
      </c>
      <c r="F1386" s="49" t="s">
        <v>6886</v>
      </c>
      <c r="G1386" s="49" t="s">
        <v>6974</v>
      </c>
      <c r="H1386" s="49" t="s">
        <v>7324</v>
      </c>
      <c r="I1386" s="49" t="s">
        <v>6817</v>
      </c>
      <c r="J1386" s="49"/>
      <c r="K1386" s="49"/>
      <c r="L1386" s="49" t="s">
        <v>38</v>
      </c>
      <c r="M1386" s="49" t="s">
        <v>7328</v>
      </c>
      <c r="N1386" s="49" t="s">
        <v>7630</v>
      </c>
      <c r="O1386" s="49" t="s">
        <v>7330</v>
      </c>
      <c r="P1386" s="51">
        <v>45236.3828587963</v>
      </c>
    </row>
    <row r="1387" spans="1:16">
      <c r="A1387" s="50" t="s">
        <v>11321</v>
      </c>
      <c r="B1387" s="50" t="s">
        <v>11322</v>
      </c>
      <c r="C1387" s="50" t="s">
        <v>11323</v>
      </c>
      <c r="D1387" s="50" t="s">
        <v>6798</v>
      </c>
      <c r="E1387" s="50" t="s">
        <v>6982</v>
      </c>
      <c r="F1387" s="50" t="s">
        <v>6886</v>
      </c>
      <c r="G1387" s="50" t="s">
        <v>6974</v>
      </c>
      <c r="H1387" s="50" t="s">
        <v>7324</v>
      </c>
      <c r="I1387" s="50" t="s">
        <v>6805</v>
      </c>
      <c r="J1387" s="50"/>
      <c r="K1387" s="50"/>
      <c r="L1387" s="49" t="s">
        <v>38</v>
      </c>
      <c r="M1387" s="50" t="s">
        <v>7328</v>
      </c>
      <c r="N1387" s="50" t="s">
        <v>7630</v>
      </c>
      <c r="O1387" s="50" t="s">
        <v>7330</v>
      </c>
      <c r="P1387" s="52">
        <v>45247.3143865741</v>
      </c>
    </row>
    <row r="1388" spans="1:16">
      <c r="A1388" s="49" t="s">
        <v>11324</v>
      </c>
      <c r="B1388" s="49" t="s">
        <v>11325</v>
      </c>
      <c r="C1388" s="49" t="s">
        <v>11326</v>
      </c>
      <c r="D1388" s="49" t="s">
        <v>6798</v>
      </c>
      <c r="E1388" s="49" t="s">
        <v>6982</v>
      </c>
      <c r="F1388" s="49" t="s">
        <v>6886</v>
      </c>
      <c r="G1388" s="49" t="s">
        <v>6974</v>
      </c>
      <c r="H1388" s="49" t="s">
        <v>7324</v>
      </c>
      <c r="I1388" s="49" t="s">
        <v>6805</v>
      </c>
      <c r="J1388" s="49"/>
      <c r="K1388" s="49"/>
      <c r="L1388" s="49" t="s">
        <v>38</v>
      </c>
      <c r="M1388" s="49" t="s">
        <v>7328</v>
      </c>
      <c r="N1388" s="49" t="s">
        <v>7630</v>
      </c>
      <c r="O1388" s="49" t="s">
        <v>7330</v>
      </c>
      <c r="P1388" s="51">
        <v>45436.521203703698</v>
      </c>
    </row>
    <row r="1389" spans="1:16">
      <c r="A1389" s="50" t="s">
        <v>11327</v>
      </c>
      <c r="B1389" s="50" t="s">
        <v>11328</v>
      </c>
      <c r="C1389" s="50" t="s">
        <v>11329</v>
      </c>
      <c r="D1389" s="50" t="s">
        <v>6798</v>
      </c>
      <c r="E1389" s="50" t="s">
        <v>6982</v>
      </c>
      <c r="F1389" s="50" t="s">
        <v>6886</v>
      </c>
      <c r="G1389" s="50" t="s">
        <v>6974</v>
      </c>
      <c r="H1389" s="50" t="s">
        <v>7324</v>
      </c>
      <c r="I1389" s="50" t="s">
        <v>6805</v>
      </c>
      <c r="J1389" s="50"/>
      <c r="K1389" s="50"/>
      <c r="L1389" s="49" t="s">
        <v>38</v>
      </c>
      <c r="M1389" s="50" t="s">
        <v>7328</v>
      </c>
      <c r="N1389" s="50" t="s">
        <v>8967</v>
      </c>
      <c r="O1389" s="50" t="s">
        <v>8602</v>
      </c>
      <c r="P1389" s="52">
        <v>45608.514236111099</v>
      </c>
    </row>
    <row r="1390" spans="1:16">
      <c r="A1390" s="49" t="s">
        <v>11330</v>
      </c>
      <c r="B1390" s="49" t="s">
        <v>11331</v>
      </c>
      <c r="C1390" s="49" t="s">
        <v>11332</v>
      </c>
      <c r="D1390" s="49" t="s">
        <v>6798</v>
      </c>
      <c r="E1390" s="49" t="s">
        <v>6982</v>
      </c>
      <c r="F1390" s="49" t="s">
        <v>6886</v>
      </c>
      <c r="G1390" s="49" t="s">
        <v>6974</v>
      </c>
      <c r="H1390" s="49" t="s">
        <v>6946</v>
      </c>
      <c r="I1390" s="49" t="s">
        <v>6817</v>
      </c>
      <c r="J1390" s="49"/>
      <c r="K1390" s="49"/>
      <c r="L1390" s="49" t="s">
        <v>38</v>
      </c>
      <c r="M1390" s="49" t="s">
        <v>7328</v>
      </c>
      <c r="N1390" s="49" t="s">
        <v>7630</v>
      </c>
      <c r="O1390" s="49" t="s">
        <v>7330</v>
      </c>
      <c r="P1390" s="51">
        <v>45338.698553240698</v>
      </c>
    </row>
    <row r="1391" spans="1:16">
      <c r="A1391" s="50" t="s">
        <v>11333</v>
      </c>
      <c r="B1391" s="50" t="s">
        <v>11334</v>
      </c>
      <c r="C1391" s="50" t="s">
        <v>11335</v>
      </c>
      <c r="D1391" s="50" t="s">
        <v>6798</v>
      </c>
      <c r="E1391" s="50" t="s">
        <v>6982</v>
      </c>
      <c r="F1391" s="50" t="s">
        <v>6886</v>
      </c>
      <c r="G1391" s="50" t="s">
        <v>6974</v>
      </c>
      <c r="H1391" s="50" t="s">
        <v>7324</v>
      </c>
      <c r="I1391" s="50" t="s">
        <v>6805</v>
      </c>
      <c r="J1391" s="50"/>
      <c r="K1391" s="50"/>
      <c r="L1391" s="49" t="s">
        <v>38</v>
      </c>
      <c r="M1391" s="50" t="s">
        <v>7328</v>
      </c>
      <c r="N1391" s="50" t="s">
        <v>7630</v>
      </c>
      <c r="O1391" s="50" t="s">
        <v>7330</v>
      </c>
      <c r="P1391" s="52">
        <v>45609.534976851901</v>
      </c>
    </row>
    <row r="1392" spans="1:16">
      <c r="A1392" s="49" t="s">
        <v>11336</v>
      </c>
      <c r="B1392" s="49" t="s">
        <v>11337</v>
      </c>
      <c r="C1392" s="49" t="s">
        <v>11338</v>
      </c>
      <c r="D1392" s="49" t="s">
        <v>6798</v>
      </c>
      <c r="E1392" s="49" t="s">
        <v>6982</v>
      </c>
      <c r="F1392" s="49" t="s">
        <v>6886</v>
      </c>
      <c r="G1392" s="49" t="s">
        <v>6974</v>
      </c>
      <c r="H1392" s="49" t="s">
        <v>7324</v>
      </c>
      <c r="I1392" s="49" t="s">
        <v>6808</v>
      </c>
      <c r="J1392" s="49"/>
      <c r="K1392" s="49"/>
      <c r="L1392" s="49" t="s">
        <v>38</v>
      </c>
      <c r="M1392" s="49" t="s">
        <v>7328</v>
      </c>
      <c r="N1392" s="49" t="s">
        <v>8597</v>
      </c>
      <c r="O1392" s="49" t="s">
        <v>8598</v>
      </c>
      <c r="P1392" s="51">
        <v>44966.6871875</v>
      </c>
    </row>
    <row r="1393" spans="1:16">
      <c r="A1393" s="50" t="s">
        <v>11339</v>
      </c>
      <c r="B1393" s="50" t="s">
        <v>11340</v>
      </c>
      <c r="C1393" s="50" t="s">
        <v>11341</v>
      </c>
      <c r="D1393" s="50" t="s">
        <v>6798</v>
      </c>
      <c r="E1393" s="50" t="s">
        <v>6982</v>
      </c>
      <c r="F1393" s="50" t="s">
        <v>6886</v>
      </c>
      <c r="G1393" s="50" t="s">
        <v>6974</v>
      </c>
      <c r="H1393" s="50" t="s">
        <v>7324</v>
      </c>
      <c r="I1393" s="50" t="s">
        <v>6805</v>
      </c>
      <c r="J1393" s="50"/>
      <c r="K1393" s="50"/>
      <c r="L1393" s="49" t="s">
        <v>38</v>
      </c>
      <c r="M1393" s="50" t="s">
        <v>7328</v>
      </c>
      <c r="N1393" s="50" t="s">
        <v>7630</v>
      </c>
      <c r="O1393" s="50" t="s">
        <v>7330</v>
      </c>
      <c r="P1393" s="52">
        <v>45344.362268518496</v>
      </c>
    </row>
    <row r="1394" spans="1:16">
      <c r="A1394" s="49" t="s">
        <v>11342</v>
      </c>
      <c r="B1394" s="49" t="s">
        <v>11343</v>
      </c>
      <c r="C1394" s="49" t="s">
        <v>11344</v>
      </c>
      <c r="D1394" s="49" t="s">
        <v>6798</v>
      </c>
      <c r="E1394" s="49" t="s">
        <v>6982</v>
      </c>
      <c r="F1394" s="49" t="s">
        <v>6886</v>
      </c>
      <c r="G1394" s="49"/>
      <c r="H1394" s="49" t="s">
        <v>8017</v>
      </c>
      <c r="I1394" s="49" t="s">
        <v>6817</v>
      </c>
      <c r="J1394" s="49"/>
      <c r="K1394" s="49"/>
      <c r="L1394" s="49" t="s">
        <v>38</v>
      </c>
      <c r="M1394" s="49" t="s">
        <v>7328</v>
      </c>
      <c r="N1394" s="49" t="s">
        <v>7329</v>
      </c>
      <c r="O1394" s="49" t="s">
        <v>7330</v>
      </c>
      <c r="P1394" s="49"/>
    </row>
    <row r="1395" spans="1:16">
      <c r="A1395" s="50" t="s">
        <v>11345</v>
      </c>
      <c r="B1395" s="50" t="s">
        <v>11346</v>
      </c>
      <c r="C1395" s="50" t="s">
        <v>11347</v>
      </c>
      <c r="D1395" s="50" t="s">
        <v>6798</v>
      </c>
      <c r="E1395" s="50" t="s">
        <v>6982</v>
      </c>
      <c r="F1395" s="50" t="s">
        <v>6886</v>
      </c>
      <c r="G1395" s="50" t="s">
        <v>6974</v>
      </c>
      <c r="H1395" s="50" t="s">
        <v>7324</v>
      </c>
      <c r="I1395" s="50" t="s">
        <v>6805</v>
      </c>
      <c r="J1395" s="50"/>
      <c r="K1395" s="50"/>
      <c r="L1395" s="49" t="s">
        <v>38</v>
      </c>
      <c r="M1395" s="50" t="s">
        <v>7328</v>
      </c>
      <c r="N1395" s="50" t="s">
        <v>8967</v>
      </c>
      <c r="O1395" s="50" t="s">
        <v>8602</v>
      </c>
      <c r="P1395" s="52">
        <v>45610.297314814801</v>
      </c>
    </row>
    <row r="1396" spans="1:16">
      <c r="A1396" s="49" t="s">
        <v>11348</v>
      </c>
      <c r="B1396" s="49" t="s">
        <v>11349</v>
      </c>
      <c r="C1396" s="49" t="s">
        <v>11350</v>
      </c>
      <c r="D1396" s="49" t="s">
        <v>6798</v>
      </c>
      <c r="E1396" s="49" t="s">
        <v>6982</v>
      </c>
      <c r="F1396" s="49" t="s">
        <v>6886</v>
      </c>
      <c r="G1396" s="49" t="s">
        <v>6974</v>
      </c>
      <c r="H1396" s="49" t="s">
        <v>7324</v>
      </c>
      <c r="I1396" s="49" t="s">
        <v>6805</v>
      </c>
      <c r="J1396" s="49"/>
      <c r="K1396" s="49"/>
      <c r="L1396" s="49" t="s">
        <v>38</v>
      </c>
      <c r="M1396" s="49" t="s">
        <v>7328</v>
      </c>
      <c r="N1396" s="49" t="s">
        <v>7630</v>
      </c>
      <c r="O1396" s="49" t="s">
        <v>7330</v>
      </c>
      <c r="P1396" s="51">
        <v>45434.943009259303</v>
      </c>
    </row>
    <row r="1397" spans="1:16">
      <c r="A1397" s="50" t="s">
        <v>11351</v>
      </c>
      <c r="B1397" s="50" t="s">
        <v>11352</v>
      </c>
      <c r="C1397" s="50" t="s">
        <v>11353</v>
      </c>
      <c r="D1397" s="50" t="s">
        <v>6798</v>
      </c>
      <c r="E1397" s="50" t="s">
        <v>6982</v>
      </c>
      <c r="F1397" s="50" t="s">
        <v>6886</v>
      </c>
      <c r="G1397" s="50" t="s">
        <v>6974</v>
      </c>
      <c r="H1397" s="50" t="s">
        <v>7324</v>
      </c>
      <c r="I1397" s="50" t="s">
        <v>6788</v>
      </c>
      <c r="J1397" s="50" t="s">
        <v>11354</v>
      </c>
      <c r="K1397" s="50" t="s">
        <v>11354</v>
      </c>
      <c r="L1397" s="49" t="s">
        <v>38</v>
      </c>
      <c r="M1397" s="50" t="s">
        <v>7328</v>
      </c>
      <c r="N1397" s="50" t="s">
        <v>8967</v>
      </c>
      <c r="O1397" s="50" t="s">
        <v>11355</v>
      </c>
      <c r="P1397" s="52">
        <v>45631.483749999999</v>
      </c>
    </row>
    <row r="1398" spans="1:16">
      <c r="A1398" s="49" t="s">
        <v>11356</v>
      </c>
      <c r="B1398" s="49" t="s">
        <v>11357</v>
      </c>
      <c r="C1398" s="49" t="s">
        <v>11358</v>
      </c>
      <c r="D1398" s="49" t="s">
        <v>6798</v>
      </c>
      <c r="E1398" s="49" t="s">
        <v>6982</v>
      </c>
      <c r="F1398" s="49" t="s">
        <v>6886</v>
      </c>
      <c r="G1398" s="49" t="s">
        <v>6974</v>
      </c>
      <c r="H1398" s="49" t="s">
        <v>7324</v>
      </c>
      <c r="I1398" s="49" t="s">
        <v>6817</v>
      </c>
      <c r="J1398" s="49"/>
      <c r="K1398" s="49"/>
      <c r="L1398" s="49" t="s">
        <v>38</v>
      </c>
      <c r="M1398" s="49" t="s">
        <v>7328</v>
      </c>
      <c r="N1398" s="49" t="s">
        <v>7329</v>
      </c>
      <c r="O1398" s="49" t="s">
        <v>8798</v>
      </c>
      <c r="P1398" s="51">
        <v>45236.614502314798</v>
      </c>
    </row>
    <row r="1399" spans="1:16">
      <c r="A1399" s="50" t="s">
        <v>11359</v>
      </c>
      <c r="B1399" s="50" t="s">
        <v>11360</v>
      </c>
      <c r="C1399" s="50" t="s">
        <v>11361</v>
      </c>
      <c r="D1399" s="50" t="s">
        <v>6798</v>
      </c>
      <c r="E1399" s="50" t="s">
        <v>6982</v>
      </c>
      <c r="F1399" s="50" t="s">
        <v>6886</v>
      </c>
      <c r="G1399" s="50" t="s">
        <v>6974</v>
      </c>
      <c r="H1399" s="50" t="s">
        <v>7324</v>
      </c>
      <c r="I1399" s="50" t="s">
        <v>6817</v>
      </c>
      <c r="J1399" s="50"/>
      <c r="K1399" s="50"/>
      <c r="L1399" s="49" t="s">
        <v>38</v>
      </c>
      <c r="M1399" s="50" t="s">
        <v>7328</v>
      </c>
      <c r="N1399" s="50" t="s">
        <v>7329</v>
      </c>
      <c r="O1399" s="50" t="s">
        <v>8798</v>
      </c>
      <c r="P1399" s="52">
        <v>45243.484456018501</v>
      </c>
    </row>
    <row r="1400" spans="1:16">
      <c r="A1400" s="49" t="s">
        <v>11362</v>
      </c>
      <c r="B1400" s="49" t="s">
        <v>11363</v>
      </c>
      <c r="C1400" s="49" t="s">
        <v>11364</v>
      </c>
      <c r="D1400" s="49" t="s">
        <v>6798</v>
      </c>
      <c r="E1400" s="49" t="s">
        <v>6982</v>
      </c>
      <c r="F1400" s="49" t="s">
        <v>6886</v>
      </c>
      <c r="G1400" s="49" t="s">
        <v>6974</v>
      </c>
      <c r="H1400" s="49" t="s">
        <v>7324</v>
      </c>
      <c r="I1400" s="49" t="s">
        <v>6805</v>
      </c>
      <c r="J1400" s="49"/>
      <c r="K1400" s="49"/>
      <c r="L1400" s="49" t="s">
        <v>38</v>
      </c>
      <c r="M1400" s="49" t="s">
        <v>7328</v>
      </c>
      <c r="N1400" s="49" t="s">
        <v>8967</v>
      </c>
      <c r="O1400" s="49" t="s">
        <v>7330</v>
      </c>
      <c r="P1400" s="51">
        <v>45114.606226851902</v>
      </c>
    </row>
    <row r="1401" spans="1:16">
      <c r="A1401" s="50" t="s">
        <v>11365</v>
      </c>
      <c r="B1401" s="50" t="s">
        <v>11366</v>
      </c>
      <c r="C1401" s="50" t="s">
        <v>11367</v>
      </c>
      <c r="D1401" s="50" t="s">
        <v>6798</v>
      </c>
      <c r="E1401" s="50" t="s">
        <v>6982</v>
      </c>
      <c r="F1401" s="50" t="s">
        <v>6886</v>
      </c>
      <c r="G1401" s="50" t="s">
        <v>6974</v>
      </c>
      <c r="H1401" s="50" t="s">
        <v>7324</v>
      </c>
      <c r="I1401" s="50" t="s">
        <v>6817</v>
      </c>
      <c r="J1401" s="50"/>
      <c r="K1401" s="50"/>
      <c r="L1401" s="49" t="s">
        <v>38</v>
      </c>
      <c r="M1401" s="50" t="s">
        <v>7328</v>
      </c>
      <c r="N1401" s="50" t="s">
        <v>7329</v>
      </c>
      <c r="O1401" s="50" t="s">
        <v>8798</v>
      </c>
      <c r="P1401" s="52">
        <v>45245.382928240702</v>
      </c>
    </row>
    <row r="1402" spans="1:16">
      <c r="A1402" s="49" t="s">
        <v>11368</v>
      </c>
      <c r="B1402" s="49" t="s">
        <v>11369</v>
      </c>
      <c r="C1402" s="49" t="s">
        <v>11370</v>
      </c>
      <c r="D1402" s="49" t="s">
        <v>6798</v>
      </c>
      <c r="E1402" s="49" t="s">
        <v>6982</v>
      </c>
      <c r="F1402" s="49" t="s">
        <v>6886</v>
      </c>
      <c r="G1402" s="49" t="s">
        <v>6974</v>
      </c>
      <c r="H1402" s="49" t="s">
        <v>6946</v>
      </c>
      <c r="I1402" s="49" t="s">
        <v>6805</v>
      </c>
      <c r="J1402" s="49"/>
      <c r="K1402" s="49"/>
      <c r="L1402" s="49" t="s">
        <v>38</v>
      </c>
      <c r="M1402" s="49" t="s">
        <v>7328</v>
      </c>
      <c r="N1402" s="49" t="s">
        <v>7329</v>
      </c>
      <c r="O1402" s="49" t="s">
        <v>7330</v>
      </c>
      <c r="P1402" s="51">
        <v>45568.397754629601</v>
      </c>
    </row>
    <row r="1403" spans="1:16">
      <c r="A1403" s="50" t="s">
        <v>11371</v>
      </c>
      <c r="B1403" s="50" t="s">
        <v>11372</v>
      </c>
      <c r="C1403" s="50" t="s">
        <v>11373</v>
      </c>
      <c r="D1403" s="50" t="s">
        <v>6798</v>
      </c>
      <c r="E1403" s="50" t="s">
        <v>6982</v>
      </c>
      <c r="F1403" s="50" t="s">
        <v>6886</v>
      </c>
      <c r="G1403" s="50" t="s">
        <v>6974</v>
      </c>
      <c r="H1403" s="50" t="s">
        <v>7324</v>
      </c>
      <c r="I1403" s="50" t="s">
        <v>6817</v>
      </c>
      <c r="J1403" s="50"/>
      <c r="K1403" s="50"/>
      <c r="L1403" s="49" t="s">
        <v>38</v>
      </c>
      <c r="M1403" s="50" t="s">
        <v>7328</v>
      </c>
      <c r="N1403" s="50" t="s">
        <v>11302</v>
      </c>
      <c r="O1403" s="50" t="s">
        <v>11374</v>
      </c>
      <c r="P1403" s="52">
        <v>45379.359988425902</v>
      </c>
    </row>
    <row r="1404" spans="1:16">
      <c r="A1404" s="49" t="s">
        <v>11375</v>
      </c>
      <c r="B1404" s="49" t="s">
        <v>11376</v>
      </c>
      <c r="C1404" s="49" t="s">
        <v>11377</v>
      </c>
      <c r="D1404" s="49" t="s">
        <v>6798</v>
      </c>
      <c r="E1404" s="49" t="s">
        <v>6982</v>
      </c>
      <c r="F1404" s="49" t="s">
        <v>6886</v>
      </c>
      <c r="G1404" s="49" t="s">
        <v>6974</v>
      </c>
      <c r="H1404" s="49" t="s">
        <v>7324</v>
      </c>
      <c r="I1404" s="49" t="s">
        <v>6805</v>
      </c>
      <c r="J1404" s="49"/>
      <c r="K1404" s="49"/>
      <c r="L1404" s="49" t="s">
        <v>38</v>
      </c>
      <c r="M1404" s="49" t="s">
        <v>7328</v>
      </c>
      <c r="N1404" s="49" t="s">
        <v>7630</v>
      </c>
      <c r="O1404" s="49" t="s">
        <v>7330</v>
      </c>
      <c r="P1404" s="51">
        <v>45435.809548611098</v>
      </c>
    </row>
    <row r="1405" spans="1:16">
      <c r="A1405" s="50" t="s">
        <v>11378</v>
      </c>
      <c r="B1405" s="50" t="s">
        <v>11379</v>
      </c>
      <c r="C1405" s="50" t="s">
        <v>11380</v>
      </c>
      <c r="D1405" s="50" t="s">
        <v>6798</v>
      </c>
      <c r="E1405" s="50" t="s">
        <v>6982</v>
      </c>
      <c r="F1405" s="50" t="s">
        <v>6886</v>
      </c>
      <c r="G1405" s="50" t="s">
        <v>6974</v>
      </c>
      <c r="H1405" s="50" t="s">
        <v>7324</v>
      </c>
      <c r="I1405" s="50" t="s">
        <v>6817</v>
      </c>
      <c r="J1405" s="50"/>
      <c r="K1405" s="50"/>
      <c r="L1405" s="49" t="s">
        <v>38</v>
      </c>
      <c r="M1405" s="50" t="s">
        <v>7328</v>
      </c>
      <c r="N1405" s="50" t="s">
        <v>7329</v>
      </c>
      <c r="O1405" s="50" t="s">
        <v>8798</v>
      </c>
      <c r="P1405" s="52">
        <v>45890.274363425902</v>
      </c>
    </row>
    <row r="1406" spans="1:16">
      <c r="A1406" s="49" t="s">
        <v>11381</v>
      </c>
      <c r="B1406" s="49" t="s">
        <v>11382</v>
      </c>
      <c r="C1406" s="49" t="s">
        <v>11383</v>
      </c>
      <c r="D1406" s="49" t="s">
        <v>6798</v>
      </c>
      <c r="E1406" s="49" t="s">
        <v>6982</v>
      </c>
      <c r="F1406" s="49" t="s">
        <v>6886</v>
      </c>
      <c r="G1406" s="49" t="s">
        <v>6974</v>
      </c>
      <c r="H1406" s="49" t="s">
        <v>7324</v>
      </c>
      <c r="I1406" s="49" t="s">
        <v>6805</v>
      </c>
      <c r="J1406" s="49"/>
      <c r="K1406" s="49"/>
      <c r="L1406" s="49" t="s">
        <v>38</v>
      </c>
      <c r="M1406" s="49" t="s">
        <v>7328</v>
      </c>
      <c r="N1406" s="49" t="s">
        <v>7630</v>
      </c>
      <c r="O1406" s="49" t="s">
        <v>7330</v>
      </c>
      <c r="P1406" s="51">
        <v>45488.495601851901</v>
      </c>
    </row>
    <row r="1407" spans="1:16">
      <c r="A1407" s="50" t="s">
        <v>11384</v>
      </c>
      <c r="B1407" s="50" t="s">
        <v>11385</v>
      </c>
      <c r="C1407" s="50" t="s">
        <v>11386</v>
      </c>
      <c r="D1407" s="50" t="s">
        <v>6798</v>
      </c>
      <c r="E1407" s="50" t="s">
        <v>6982</v>
      </c>
      <c r="F1407" s="50" t="s">
        <v>6886</v>
      </c>
      <c r="G1407" s="50"/>
      <c r="H1407" s="50" t="s">
        <v>8017</v>
      </c>
      <c r="I1407" s="50" t="s">
        <v>6817</v>
      </c>
      <c r="J1407" s="50"/>
      <c r="K1407" s="50"/>
      <c r="L1407" s="49" t="s">
        <v>38</v>
      </c>
      <c r="M1407" s="50" t="s">
        <v>7328</v>
      </c>
      <c r="N1407" s="50" t="s">
        <v>7329</v>
      </c>
      <c r="O1407" s="50" t="s">
        <v>7330</v>
      </c>
      <c r="P1407" s="50"/>
    </row>
    <row r="1408" spans="1:16">
      <c r="A1408" s="49" t="s">
        <v>11387</v>
      </c>
      <c r="B1408" s="49" t="s">
        <v>11388</v>
      </c>
      <c r="C1408" s="49" t="s">
        <v>11389</v>
      </c>
      <c r="D1408" s="49" t="s">
        <v>6798</v>
      </c>
      <c r="E1408" s="49" t="s">
        <v>6982</v>
      </c>
      <c r="F1408" s="49" t="s">
        <v>6886</v>
      </c>
      <c r="G1408" s="49" t="s">
        <v>6974</v>
      </c>
      <c r="H1408" s="49" t="s">
        <v>7324</v>
      </c>
      <c r="I1408" s="49" t="s">
        <v>6805</v>
      </c>
      <c r="J1408" s="49"/>
      <c r="K1408" s="49"/>
      <c r="L1408" s="49" t="s">
        <v>38</v>
      </c>
      <c r="M1408" s="49" t="s">
        <v>7328</v>
      </c>
      <c r="N1408" s="49" t="s">
        <v>7630</v>
      </c>
      <c r="O1408" s="49" t="s">
        <v>7330</v>
      </c>
      <c r="P1408" s="51">
        <v>45278.3738310185</v>
      </c>
    </row>
    <row r="1409" spans="1:16">
      <c r="A1409" s="50" t="s">
        <v>11390</v>
      </c>
      <c r="B1409" s="50" t="s">
        <v>11391</v>
      </c>
      <c r="C1409" s="50" t="s">
        <v>11392</v>
      </c>
      <c r="D1409" s="50" t="s">
        <v>6798</v>
      </c>
      <c r="E1409" s="50" t="s">
        <v>6982</v>
      </c>
      <c r="F1409" s="50" t="s">
        <v>6886</v>
      </c>
      <c r="G1409" s="50" t="s">
        <v>6974</v>
      </c>
      <c r="H1409" s="50" t="s">
        <v>7324</v>
      </c>
      <c r="I1409" s="50" t="s">
        <v>6805</v>
      </c>
      <c r="J1409" s="50"/>
      <c r="K1409" s="50"/>
      <c r="L1409" s="49" t="s">
        <v>38</v>
      </c>
      <c r="M1409" s="50" t="s">
        <v>7328</v>
      </c>
      <c r="N1409" s="50" t="s">
        <v>11295</v>
      </c>
      <c r="O1409" s="50" t="s">
        <v>10904</v>
      </c>
      <c r="P1409" s="52">
        <v>45391.562847222202</v>
      </c>
    </row>
    <row r="1410" spans="1:16">
      <c r="A1410" s="49" t="s">
        <v>11393</v>
      </c>
      <c r="B1410" s="49" t="s">
        <v>11394</v>
      </c>
      <c r="C1410" s="49" t="s">
        <v>11395</v>
      </c>
      <c r="D1410" s="49" t="s">
        <v>6798</v>
      </c>
      <c r="E1410" s="49" t="s">
        <v>6982</v>
      </c>
      <c r="F1410" s="49" t="s">
        <v>6886</v>
      </c>
      <c r="G1410" s="49" t="s">
        <v>6974</v>
      </c>
      <c r="H1410" s="49" t="s">
        <v>7324</v>
      </c>
      <c r="I1410" s="49" t="s">
        <v>6805</v>
      </c>
      <c r="J1410" s="49"/>
      <c r="K1410" s="49"/>
      <c r="L1410" s="49" t="s">
        <v>38</v>
      </c>
      <c r="M1410" s="49" t="s">
        <v>7328</v>
      </c>
      <c r="N1410" s="49" t="s">
        <v>7630</v>
      </c>
      <c r="O1410" s="49" t="s">
        <v>7330</v>
      </c>
      <c r="P1410" s="51">
        <v>45282.742349537002</v>
      </c>
    </row>
    <row r="1411" spans="1:16">
      <c r="A1411" s="50" t="s">
        <v>11396</v>
      </c>
      <c r="B1411" s="50" t="s">
        <v>11397</v>
      </c>
      <c r="C1411" s="50" t="s">
        <v>11398</v>
      </c>
      <c r="D1411" s="50" t="s">
        <v>6798</v>
      </c>
      <c r="E1411" s="50" t="s">
        <v>6982</v>
      </c>
      <c r="F1411" s="50" t="s">
        <v>6886</v>
      </c>
      <c r="G1411" s="50" t="s">
        <v>6974</v>
      </c>
      <c r="H1411" s="50" t="s">
        <v>7324</v>
      </c>
      <c r="I1411" s="50" t="s">
        <v>6805</v>
      </c>
      <c r="J1411" s="50"/>
      <c r="K1411" s="50"/>
      <c r="L1411" s="49" t="s">
        <v>38</v>
      </c>
      <c r="M1411" s="50" t="s">
        <v>7328</v>
      </c>
      <c r="N1411" s="50" t="s">
        <v>7630</v>
      </c>
      <c r="O1411" s="50" t="s">
        <v>7330</v>
      </c>
      <c r="P1411" s="52">
        <v>45117.722337963001</v>
      </c>
    </row>
    <row r="1412" spans="1:16">
      <c r="A1412" s="49" t="s">
        <v>11399</v>
      </c>
      <c r="B1412" s="49" t="s">
        <v>11400</v>
      </c>
      <c r="C1412" s="49" t="s">
        <v>11401</v>
      </c>
      <c r="D1412" s="49" t="s">
        <v>6798</v>
      </c>
      <c r="E1412" s="49" t="s">
        <v>6982</v>
      </c>
      <c r="F1412" s="49" t="s">
        <v>6886</v>
      </c>
      <c r="G1412" s="49" t="s">
        <v>6974</v>
      </c>
      <c r="H1412" s="49" t="s">
        <v>7324</v>
      </c>
      <c r="I1412" s="49" t="s">
        <v>6805</v>
      </c>
      <c r="J1412" s="49"/>
      <c r="K1412" s="49"/>
      <c r="L1412" s="49" t="s">
        <v>38</v>
      </c>
      <c r="M1412" s="49" t="s">
        <v>7328</v>
      </c>
      <c r="N1412" s="49" t="s">
        <v>7630</v>
      </c>
      <c r="O1412" s="49" t="s">
        <v>7330</v>
      </c>
      <c r="P1412" s="51">
        <v>45611.582812499997</v>
      </c>
    </row>
    <row r="1413" spans="1:16">
      <c r="A1413" s="50" t="s">
        <v>11402</v>
      </c>
      <c r="B1413" s="50" t="s">
        <v>11403</v>
      </c>
      <c r="C1413" s="50" t="s">
        <v>11109</v>
      </c>
      <c r="D1413" s="50" t="s">
        <v>6798</v>
      </c>
      <c r="E1413" s="50" t="s">
        <v>6982</v>
      </c>
      <c r="F1413" s="50" t="s">
        <v>6886</v>
      </c>
      <c r="G1413" s="50" t="s">
        <v>6974</v>
      </c>
      <c r="H1413" s="50" t="s">
        <v>7324</v>
      </c>
      <c r="I1413" s="50" t="s">
        <v>6800</v>
      </c>
      <c r="J1413" s="50"/>
      <c r="K1413" s="50"/>
      <c r="L1413" s="49" t="s">
        <v>38</v>
      </c>
      <c r="M1413" s="50" t="s">
        <v>7328</v>
      </c>
      <c r="N1413" s="50" t="s">
        <v>7329</v>
      </c>
      <c r="O1413" s="50" t="s">
        <v>7330</v>
      </c>
      <c r="P1413" s="52">
        <v>44721.413229166697</v>
      </c>
    </row>
    <row r="1414" spans="1:16">
      <c r="A1414" s="49" t="s">
        <v>11404</v>
      </c>
      <c r="B1414" s="49" t="s">
        <v>11405</v>
      </c>
      <c r="C1414" s="49" t="s">
        <v>11406</v>
      </c>
      <c r="D1414" s="49" t="s">
        <v>6798</v>
      </c>
      <c r="E1414" s="49" t="s">
        <v>6982</v>
      </c>
      <c r="F1414" s="49" t="s">
        <v>6886</v>
      </c>
      <c r="G1414" s="49" t="s">
        <v>6974</v>
      </c>
      <c r="H1414" s="49" t="s">
        <v>7324</v>
      </c>
      <c r="I1414" s="49" t="s">
        <v>6817</v>
      </c>
      <c r="J1414" s="49"/>
      <c r="K1414" s="49"/>
      <c r="L1414" s="49" t="s">
        <v>38</v>
      </c>
      <c r="M1414" s="49" t="s">
        <v>7328</v>
      </c>
      <c r="N1414" s="49" t="s">
        <v>7630</v>
      </c>
      <c r="O1414" s="49" t="s">
        <v>7330</v>
      </c>
      <c r="P1414" s="51">
        <v>45441.384398148097</v>
      </c>
    </row>
    <row r="1415" spans="1:16">
      <c r="A1415" s="50" t="s">
        <v>11407</v>
      </c>
      <c r="B1415" s="50" t="s">
        <v>11408</v>
      </c>
      <c r="C1415" s="50" t="s">
        <v>11409</v>
      </c>
      <c r="D1415" s="50" t="s">
        <v>6798</v>
      </c>
      <c r="E1415" s="50" t="s">
        <v>6982</v>
      </c>
      <c r="F1415" s="50" t="s">
        <v>6886</v>
      </c>
      <c r="G1415" s="50" t="s">
        <v>6974</v>
      </c>
      <c r="H1415" s="50" t="s">
        <v>7324</v>
      </c>
      <c r="I1415" s="50" t="s">
        <v>6805</v>
      </c>
      <c r="J1415" s="50" t="s">
        <v>11410</v>
      </c>
      <c r="K1415" s="50"/>
      <c r="L1415" s="49" t="s">
        <v>38</v>
      </c>
      <c r="M1415" s="50" t="s">
        <v>7328</v>
      </c>
      <c r="N1415" s="50" t="s">
        <v>8721</v>
      </c>
      <c r="O1415" s="50" t="s">
        <v>11411</v>
      </c>
      <c r="P1415" s="52">
        <v>44966.683842592603</v>
      </c>
    </row>
    <row r="1416" spans="1:16">
      <c r="A1416" s="49" t="s">
        <v>11412</v>
      </c>
      <c r="B1416" s="49" t="s">
        <v>11413</v>
      </c>
      <c r="C1416" s="49" t="s">
        <v>11414</v>
      </c>
      <c r="D1416" s="49" t="s">
        <v>6798</v>
      </c>
      <c r="E1416" s="49" t="s">
        <v>6982</v>
      </c>
      <c r="F1416" s="49" t="s">
        <v>6886</v>
      </c>
      <c r="G1416" s="49" t="s">
        <v>6974</v>
      </c>
      <c r="H1416" s="49" t="s">
        <v>7324</v>
      </c>
      <c r="I1416" s="49" t="s">
        <v>6805</v>
      </c>
      <c r="J1416" s="49"/>
      <c r="K1416" s="49"/>
      <c r="L1416" s="49" t="s">
        <v>38</v>
      </c>
      <c r="M1416" s="49" t="s">
        <v>7328</v>
      </c>
      <c r="N1416" s="49" t="s">
        <v>10590</v>
      </c>
      <c r="O1416" s="49" t="s">
        <v>11276</v>
      </c>
      <c r="P1416" s="51">
        <v>46086.158483796302</v>
      </c>
    </row>
    <row r="1417" spans="1:16">
      <c r="A1417" s="50" t="s">
        <v>11415</v>
      </c>
      <c r="B1417" s="50" t="s">
        <v>11416</v>
      </c>
      <c r="C1417" s="50" t="s">
        <v>11417</v>
      </c>
      <c r="D1417" s="50" t="s">
        <v>6798</v>
      </c>
      <c r="E1417" s="50" t="s">
        <v>6982</v>
      </c>
      <c r="F1417" s="50" t="s">
        <v>6886</v>
      </c>
      <c r="G1417" s="50" t="s">
        <v>6974</v>
      </c>
      <c r="H1417" s="50" t="s">
        <v>7324</v>
      </c>
      <c r="I1417" s="50" t="s">
        <v>6805</v>
      </c>
      <c r="J1417" s="50"/>
      <c r="K1417" s="50"/>
      <c r="L1417" s="49" t="s">
        <v>38</v>
      </c>
      <c r="M1417" s="50" t="s">
        <v>7328</v>
      </c>
      <c r="N1417" s="50" t="s">
        <v>7329</v>
      </c>
      <c r="O1417" s="50" t="s">
        <v>8754</v>
      </c>
      <c r="P1417" s="52">
        <v>44949.433819444399</v>
      </c>
    </row>
    <row r="1418" spans="1:16">
      <c r="A1418" s="49" t="s">
        <v>11418</v>
      </c>
      <c r="B1418" s="49" t="s">
        <v>11419</v>
      </c>
      <c r="C1418" s="49" t="s">
        <v>11420</v>
      </c>
      <c r="D1418" s="49" t="s">
        <v>6798</v>
      </c>
      <c r="E1418" s="49" t="s">
        <v>6982</v>
      </c>
      <c r="F1418" s="49" t="s">
        <v>6886</v>
      </c>
      <c r="G1418" s="49" t="s">
        <v>6974</v>
      </c>
      <c r="H1418" s="49" t="s">
        <v>7324</v>
      </c>
      <c r="I1418" s="49" t="s">
        <v>6788</v>
      </c>
      <c r="J1418" s="49" t="s">
        <v>11421</v>
      </c>
      <c r="K1418" s="49" t="s">
        <v>11421</v>
      </c>
      <c r="L1418" s="49" t="s">
        <v>38</v>
      </c>
      <c r="M1418" s="49" t="s">
        <v>7328</v>
      </c>
      <c r="N1418" s="49" t="s">
        <v>11422</v>
      </c>
      <c r="O1418" s="49" t="s">
        <v>11423</v>
      </c>
      <c r="P1418" s="51">
        <v>45495.3202662037</v>
      </c>
    </row>
    <row r="1419" spans="1:16">
      <c r="A1419" s="50" t="s">
        <v>11424</v>
      </c>
      <c r="B1419" s="50" t="s">
        <v>11425</v>
      </c>
      <c r="C1419" s="50" t="s">
        <v>11220</v>
      </c>
      <c r="D1419" s="50" t="s">
        <v>6798</v>
      </c>
      <c r="E1419" s="50" t="s">
        <v>6982</v>
      </c>
      <c r="F1419" s="50" t="s">
        <v>6886</v>
      </c>
      <c r="G1419" s="50" t="s">
        <v>6974</v>
      </c>
      <c r="H1419" s="50" t="s">
        <v>7324</v>
      </c>
      <c r="I1419" s="50" t="s">
        <v>6800</v>
      </c>
      <c r="J1419" s="50"/>
      <c r="K1419" s="50"/>
      <c r="L1419" s="49" t="s">
        <v>38</v>
      </c>
      <c r="M1419" s="50" t="s">
        <v>7328</v>
      </c>
      <c r="N1419" s="50" t="s">
        <v>11426</v>
      </c>
      <c r="O1419" s="50" t="s">
        <v>11427</v>
      </c>
      <c r="P1419" s="52">
        <v>46100.723171296297</v>
      </c>
    </row>
    <row r="1420" spans="1:16">
      <c r="A1420" s="49" t="s">
        <v>11428</v>
      </c>
      <c r="B1420" s="49" t="s">
        <v>11429</v>
      </c>
      <c r="C1420" s="49" t="s">
        <v>11430</v>
      </c>
      <c r="D1420" s="49" t="s">
        <v>6798</v>
      </c>
      <c r="E1420" s="49" t="s">
        <v>6982</v>
      </c>
      <c r="F1420" s="49" t="s">
        <v>6886</v>
      </c>
      <c r="G1420" s="49" t="s">
        <v>6974</v>
      </c>
      <c r="H1420" s="49" t="s">
        <v>7324</v>
      </c>
      <c r="I1420" s="49" t="s">
        <v>6805</v>
      </c>
      <c r="J1420" s="49"/>
      <c r="K1420" s="49"/>
      <c r="L1420" s="49" t="s">
        <v>38</v>
      </c>
      <c r="M1420" s="49" t="s">
        <v>7328</v>
      </c>
      <c r="N1420" s="49" t="s">
        <v>7630</v>
      </c>
      <c r="O1420" s="49" t="s">
        <v>7330</v>
      </c>
      <c r="P1420" s="51">
        <v>45107.394687499997</v>
      </c>
    </row>
    <row r="1421" spans="1:16">
      <c r="A1421" s="50" t="s">
        <v>11431</v>
      </c>
      <c r="B1421" s="50" t="s">
        <v>11432</v>
      </c>
      <c r="C1421" s="50" t="s">
        <v>11433</v>
      </c>
      <c r="D1421" s="50" t="s">
        <v>6798</v>
      </c>
      <c r="E1421" s="50" t="s">
        <v>6982</v>
      </c>
      <c r="F1421" s="50" t="s">
        <v>6886</v>
      </c>
      <c r="G1421" s="50" t="s">
        <v>6974</v>
      </c>
      <c r="H1421" s="50" t="s">
        <v>7324</v>
      </c>
      <c r="I1421" s="50" t="s">
        <v>6817</v>
      </c>
      <c r="J1421" s="50"/>
      <c r="K1421" s="50"/>
      <c r="L1421" s="49" t="s">
        <v>38</v>
      </c>
      <c r="M1421" s="50" t="s">
        <v>7328</v>
      </c>
      <c r="N1421" s="50" t="s">
        <v>7329</v>
      </c>
      <c r="O1421" s="50" t="s">
        <v>8798</v>
      </c>
      <c r="P1421" s="52">
        <v>45236.564282407402</v>
      </c>
    </row>
    <row r="1422" spans="1:16">
      <c r="A1422" s="49" t="s">
        <v>11434</v>
      </c>
      <c r="B1422" s="49" t="s">
        <v>11435</v>
      </c>
      <c r="C1422" s="49" t="s">
        <v>11436</v>
      </c>
      <c r="D1422" s="49" t="s">
        <v>6798</v>
      </c>
      <c r="E1422" s="49" t="s">
        <v>6982</v>
      </c>
      <c r="F1422" s="49" t="s">
        <v>6886</v>
      </c>
      <c r="G1422" s="49" t="s">
        <v>6974</v>
      </c>
      <c r="H1422" s="49" t="s">
        <v>7324</v>
      </c>
      <c r="I1422" s="49" t="s">
        <v>6817</v>
      </c>
      <c r="J1422" s="49"/>
      <c r="K1422" s="49"/>
      <c r="L1422" s="49" t="s">
        <v>38</v>
      </c>
      <c r="M1422" s="49" t="s">
        <v>7328</v>
      </c>
      <c r="N1422" s="49" t="s">
        <v>7329</v>
      </c>
      <c r="O1422" s="49" t="s">
        <v>11059</v>
      </c>
      <c r="P1422" s="51">
        <v>45183.372499999998</v>
      </c>
    </row>
    <row r="1423" spans="1:16">
      <c r="A1423" s="50" t="s">
        <v>11437</v>
      </c>
      <c r="B1423" s="50" t="s">
        <v>11438</v>
      </c>
      <c r="C1423" s="50" t="s">
        <v>11439</v>
      </c>
      <c r="D1423" s="50" t="s">
        <v>6798</v>
      </c>
      <c r="E1423" s="50" t="s">
        <v>6982</v>
      </c>
      <c r="F1423" s="50" t="s">
        <v>6886</v>
      </c>
      <c r="G1423" s="50" t="s">
        <v>6974</v>
      </c>
      <c r="H1423" s="50" t="s">
        <v>7324</v>
      </c>
      <c r="I1423" s="50" t="s">
        <v>6805</v>
      </c>
      <c r="J1423" s="50"/>
      <c r="K1423" s="50"/>
      <c r="L1423" s="49" t="s">
        <v>38</v>
      </c>
      <c r="M1423" s="50" t="s">
        <v>7328</v>
      </c>
      <c r="N1423" s="50" t="s">
        <v>8758</v>
      </c>
      <c r="O1423" s="50" t="s">
        <v>8759</v>
      </c>
      <c r="P1423" s="52">
        <v>45240.566122685203</v>
      </c>
    </row>
    <row r="1424" spans="1:16">
      <c r="A1424" s="49" t="s">
        <v>11440</v>
      </c>
      <c r="B1424" s="49" t="s">
        <v>11441</v>
      </c>
      <c r="C1424" s="49" t="s">
        <v>11442</v>
      </c>
      <c r="D1424" s="49" t="s">
        <v>6798</v>
      </c>
      <c r="E1424" s="49" t="s">
        <v>6982</v>
      </c>
      <c r="F1424" s="49" t="s">
        <v>6886</v>
      </c>
      <c r="G1424" s="49" t="s">
        <v>6974</v>
      </c>
      <c r="H1424" s="49" t="s">
        <v>7324</v>
      </c>
      <c r="I1424" s="49" t="s">
        <v>6805</v>
      </c>
      <c r="J1424" s="49"/>
      <c r="K1424" s="49"/>
      <c r="L1424" s="49" t="s">
        <v>38</v>
      </c>
      <c r="M1424" s="49" t="s">
        <v>7328</v>
      </c>
      <c r="N1424" s="49" t="s">
        <v>8734</v>
      </c>
      <c r="O1424" s="49" t="s">
        <v>8735</v>
      </c>
      <c r="P1424" s="51">
        <v>45243.600092592598</v>
      </c>
    </row>
    <row r="1425" spans="1:16">
      <c r="A1425" s="50" t="s">
        <v>11443</v>
      </c>
      <c r="B1425" s="50" t="s">
        <v>11444</v>
      </c>
      <c r="C1425" s="50" t="s">
        <v>11445</v>
      </c>
      <c r="D1425" s="50" t="s">
        <v>6798</v>
      </c>
      <c r="E1425" s="50" t="s">
        <v>6982</v>
      </c>
      <c r="F1425" s="50" t="s">
        <v>6886</v>
      </c>
      <c r="G1425" s="50" t="s">
        <v>6974</v>
      </c>
      <c r="H1425" s="50" t="s">
        <v>7324</v>
      </c>
      <c r="I1425" s="50" t="s">
        <v>6805</v>
      </c>
      <c r="J1425" s="50"/>
      <c r="K1425" s="50"/>
      <c r="L1425" s="49" t="s">
        <v>38</v>
      </c>
      <c r="M1425" s="50" t="s">
        <v>7328</v>
      </c>
      <c r="N1425" s="50" t="s">
        <v>11446</v>
      </c>
      <c r="O1425" s="50" t="s">
        <v>8759</v>
      </c>
      <c r="P1425" s="52">
        <v>45267.449467592603</v>
      </c>
    </row>
    <row r="1426" spans="1:16">
      <c r="A1426" s="49" t="s">
        <v>11447</v>
      </c>
      <c r="B1426" s="49" t="s">
        <v>11448</v>
      </c>
      <c r="C1426" s="49" t="s">
        <v>11449</v>
      </c>
      <c r="D1426" s="49" t="s">
        <v>6798</v>
      </c>
      <c r="E1426" s="49" t="s">
        <v>6982</v>
      </c>
      <c r="F1426" s="49" t="s">
        <v>6886</v>
      </c>
      <c r="G1426" s="49" t="s">
        <v>6974</v>
      </c>
      <c r="H1426" s="49" t="s">
        <v>7324</v>
      </c>
      <c r="I1426" s="49" t="s">
        <v>6805</v>
      </c>
      <c r="J1426" s="49"/>
      <c r="K1426" s="49"/>
      <c r="L1426" s="49" t="s">
        <v>38</v>
      </c>
      <c r="M1426" s="49" t="s">
        <v>7328</v>
      </c>
      <c r="N1426" s="49" t="s">
        <v>7630</v>
      </c>
      <c r="O1426" s="49" t="s">
        <v>7330</v>
      </c>
      <c r="P1426" s="51">
        <v>45503.460185185198</v>
      </c>
    </row>
    <row r="1427" spans="1:16">
      <c r="A1427" s="50" t="s">
        <v>11450</v>
      </c>
      <c r="B1427" s="50" t="s">
        <v>11451</v>
      </c>
      <c r="C1427" s="50" t="s">
        <v>11452</v>
      </c>
      <c r="D1427" s="50" t="s">
        <v>6798</v>
      </c>
      <c r="E1427" s="50" t="s">
        <v>6982</v>
      </c>
      <c r="F1427" s="50" t="s">
        <v>6886</v>
      </c>
      <c r="G1427" s="50" t="s">
        <v>6974</v>
      </c>
      <c r="H1427" s="50" t="s">
        <v>7324</v>
      </c>
      <c r="I1427" s="50" t="s">
        <v>6788</v>
      </c>
      <c r="J1427" s="50"/>
      <c r="K1427" s="50"/>
      <c r="L1427" s="49" t="s">
        <v>38</v>
      </c>
      <c r="M1427" s="50" t="s">
        <v>7328</v>
      </c>
      <c r="N1427" s="50" t="s">
        <v>7630</v>
      </c>
      <c r="O1427" s="50" t="s">
        <v>7330</v>
      </c>
      <c r="P1427" s="52">
        <v>45901.3602777778</v>
      </c>
    </row>
    <row r="1428" spans="1:16">
      <c r="A1428" s="49" t="s">
        <v>11453</v>
      </c>
      <c r="B1428" s="49" t="s">
        <v>11454</v>
      </c>
      <c r="C1428" s="49" t="s">
        <v>11455</v>
      </c>
      <c r="D1428" s="49" t="s">
        <v>6798</v>
      </c>
      <c r="E1428" s="49" t="s">
        <v>6982</v>
      </c>
      <c r="F1428" s="49" t="s">
        <v>6886</v>
      </c>
      <c r="G1428" s="49" t="s">
        <v>6974</v>
      </c>
      <c r="H1428" s="49" t="s">
        <v>8017</v>
      </c>
      <c r="I1428" s="49" t="s">
        <v>6817</v>
      </c>
      <c r="J1428" s="49"/>
      <c r="K1428" s="49"/>
      <c r="L1428" s="49" t="s">
        <v>38</v>
      </c>
      <c r="M1428" s="49" t="s">
        <v>7328</v>
      </c>
      <c r="N1428" s="49" t="s">
        <v>11456</v>
      </c>
      <c r="O1428" s="49" t="s">
        <v>8602</v>
      </c>
      <c r="P1428" s="51">
        <v>44417.3905324074</v>
      </c>
    </row>
    <row r="1429" spans="1:16">
      <c r="A1429" s="50" t="s">
        <v>11457</v>
      </c>
      <c r="B1429" s="50" t="s">
        <v>11458</v>
      </c>
      <c r="C1429" s="50" t="s">
        <v>11459</v>
      </c>
      <c r="D1429" s="50" t="s">
        <v>6798</v>
      </c>
      <c r="E1429" s="50" t="s">
        <v>6982</v>
      </c>
      <c r="F1429" s="50" t="s">
        <v>6886</v>
      </c>
      <c r="G1429" s="50" t="s">
        <v>6974</v>
      </c>
      <c r="H1429" s="50" t="s">
        <v>7324</v>
      </c>
      <c r="I1429" s="50" t="s">
        <v>6817</v>
      </c>
      <c r="J1429" s="50"/>
      <c r="K1429" s="50"/>
      <c r="L1429" s="49" t="s">
        <v>38</v>
      </c>
      <c r="M1429" s="50" t="s">
        <v>7328</v>
      </c>
      <c r="N1429" s="50" t="s">
        <v>7630</v>
      </c>
      <c r="O1429" s="50" t="s">
        <v>7330</v>
      </c>
      <c r="P1429" s="52">
        <v>45092.496608796297</v>
      </c>
    </row>
    <row r="1430" spans="1:16">
      <c r="A1430" s="49" t="s">
        <v>11460</v>
      </c>
      <c r="B1430" s="49" t="s">
        <v>11461</v>
      </c>
      <c r="C1430" s="49" t="s">
        <v>11462</v>
      </c>
      <c r="D1430" s="49" t="s">
        <v>6798</v>
      </c>
      <c r="E1430" s="49" t="s">
        <v>6982</v>
      </c>
      <c r="F1430" s="49" t="s">
        <v>6886</v>
      </c>
      <c r="G1430" s="49" t="s">
        <v>6974</v>
      </c>
      <c r="H1430" s="49" t="s">
        <v>7324</v>
      </c>
      <c r="I1430" s="49" t="s">
        <v>6817</v>
      </c>
      <c r="J1430" s="49"/>
      <c r="K1430" s="49"/>
      <c r="L1430" s="49" t="s">
        <v>38</v>
      </c>
      <c r="M1430" s="49" t="s">
        <v>7328</v>
      </c>
      <c r="N1430" s="49" t="s">
        <v>11075</v>
      </c>
      <c r="O1430" s="49" t="s">
        <v>8759</v>
      </c>
      <c r="P1430" s="51">
        <v>45238.568564814799</v>
      </c>
    </row>
    <row r="1431" spans="1:16">
      <c r="A1431" s="50" t="s">
        <v>11463</v>
      </c>
      <c r="B1431" s="50" t="s">
        <v>11464</v>
      </c>
      <c r="C1431" s="50" t="s">
        <v>11465</v>
      </c>
      <c r="D1431" s="50" t="s">
        <v>6798</v>
      </c>
      <c r="E1431" s="50" t="s">
        <v>6982</v>
      </c>
      <c r="F1431" s="50" t="s">
        <v>6886</v>
      </c>
      <c r="G1431" s="50" t="s">
        <v>6974</v>
      </c>
      <c r="H1431" s="50" t="s">
        <v>7324</v>
      </c>
      <c r="I1431" s="50" t="s">
        <v>6788</v>
      </c>
      <c r="J1431" s="50" t="s">
        <v>11466</v>
      </c>
      <c r="K1431" s="50" t="s">
        <v>11466</v>
      </c>
      <c r="L1431" s="49" t="s">
        <v>38</v>
      </c>
      <c r="M1431" s="50" t="s">
        <v>7328</v>
      </c>
      <c r="N1431" s="50" t="s">
        <v>11222</v>
      </c>
      <c r="O1431" s="50" t="s">
        <v>11467</v>
      </c>
      <c r="P1431" s="52">
        <v>46051.418368055602</v>
      </c>
    </row>
    <row r="1432" spans="1:16">
      <c r="A1432" s="49" t="s">
        <v>11468</v>
      </c>
      <c r="B1432" s="49" t="s">
        <v>11469</v>
      </c>
      <c r="C1432" s="49" t="s">
        <v>11470</v>
      </c>
      <c r="D1432" s="49" t="s">
        <v>6798</v>
      </c>
      <c r="E1432" s="49" t="s">
        <v>6982</v>
      </c>
      <c r="F1432" s="49" t="s">
        <v>6886</v>
      </c>
      <c r="G1432" s="49" t="s">
        <v>6974</v>
      </c>
      <c r="H1432" s="49" t="s">
        <v>7324</v>
      </c>
      <c r="I1432" s="49" t="s">
        <v>6806</v>
      </c>
      <c r="J1432" s="49"/>
      <c r="K1432" s="49"/>
      <c r="L1432" s="49" t="s">
        <v>38</v>
      </c>
      <c r="M1432" s="49" t="s">
        <v>7328</v>
      </c>
      <c r="N1432" s="49" t="s">
        <v>11222</v>
      </c>
      <c r="O1432" s="49" t="s">
        <v>7330</v>
      </c>
      <c r="P1432" s="51">
        <v>45482.5305324074</v>
      </c>
    </row>
    <row r="1433" spans="1:16">
      <c r="A1433" s="50" t="s">
        <v>11471</v>
      </c>
      <c r="B1433" s="50" t="s">
        <v>11472</v>
      </c>
      <c r="C1433" s="50" t="s">
        <v>11473</v>
      </c>
      <c r="D1433" s="50" t="s">
        <v>6798</v>
      </c>
      <c r="E1433" s="50" t="s">
        <v>6982</v>
      </c>
      <c r="F1433" s="50" t="s">
        <v>6886</v>
      </c>
      <c r="G1433" s="50" t="s">
        <v>6974</v>
      </c>
      <c r="H1433" s="50" t="s">
        <v>7324</v>
      </c>
      <c r="I1433" s="50" t="s">
        <v>6805</v>
      </c>
      <c r="J1433" s="50"/>
      <c r="K1433" s="50"/>
      <c r="L1433" s="49" t="s">
        <v>38</v>
      </c>
      <c r="M1433" s="50" t="s">
        <v>7328</v>
      </c>
      <c r="N1433" s="50" t="s">
        <v>7329</v>
      </c>
      <c r="O1433" s="50" t="s">
        <v>8798</v>
      </c>
      <c r="P1433" s="52">
        <v>45238.364039351902</v>
      </c>
    </row>
    <row r="1434" spans="1:16">
      <c r="A1434" s="49" t="s">
        <v>11474</v>
      </c>
      <c r="B1434" s="49" t="s">
        <v>11475</v>
      </c>
      <c r="C1434" s="49" t="s">
        <v>11476</v>
      </c>
      <c r="D1434" s="49" t="s">
        <v>6798</v>
      </c>
      <c r="E1434" s="49" t="s">
        <v>6982</v>
      </c>
      <c r="F1434" s="49" t="s">
        <v>6886</v>
      </c>
      <c r="G1434" s="49" t="s">
        <v>6974</v>
      </c>
      <c r="H1434" s="49" t="s">
        <v>7324</v>
      </c>
      <c r="I1434" s="49" t="s">
        <v>6788</v>
      </c>
      <c r="J1434" s="49" t="s">
        <v>11477</v>
      </c>
      <c r="K1434" s="49" t="s">
        <v>11477</v>
      </c>
      <c r="L1434" s="49" t="s">
        <v>38</v>
      </c>
      <c r="M1434" s="49" t="s">
        <v>7328</v>
      </c>
      <c r="N1434" s="49" t="s">
        <v>8758</v>
      </c>
      <c r="O1434" s="49" t="s">
        <v>8759</v>
      </c>
      <c r="P1434" s="51">
        <v>46100.658807870401</v>
      </c>
    </row>
    <row r="1435" spans="1:16">
      <c r="A1435" s="50" t="s">
        <v>11478</v>
      </c>
      <c r="B1435" s="50" t="s">
        <v>11479</v>
      </c>
      <c r="C1435" s="50" t="s">
        <v>11480</v>
      </c>
      <c r="D1435" s="50" t="s">
        <v>6798</v>
      </c>
      <c r="E1435" s="50" t="s">
        <v>6982</v>
      </c>
      <c r="F1435" s="50" t="s">
        <v>6886</v>
      </c>
      <c r="G1435" s="50" t="s">
        <v>6974</v>
      </c>
      <c r="H1435" s="50" t="s">
        <v>7324</v>
      </c>
      <c r="I1435" s="50" t="s">
        <v>6817</v>
      </c>
      <c r="J1435" s="50"/>
      <c r="K1435" s="50"/>
      <c r="L1435" s="49" t="s">
        <v>38</v>
      </c>
      <c r="M1435" s="50" t="s">
        <v>7328</v>
      </c>
      <c r="N1435" s="50" t="s">
        <v>7630</v>
      </c>
      <c r="O1435" s="50" t="s">
        <v>7330</v>
      </c>
      <c r="P1435" s="52">
        <v>45259.415555555599</v>
      </c>
    </row>
    <row r="1436" spans="1:16">
      <c r="A1436" s="49" t="s">
        <v>11481</v>
      </c>
      <c r="B1436" s="49" t="s">
        <v>11482</v>
      </c>
      <c r="C1436" s="49" t="s">
        <v>11483</v>
      </c>
      <c r="D1436" s="49" t="s">
        <v>6798</v>
      </c>
      <c r="E1436" s="49" t="s">
        <v>6982</v>
      </c>
      <c r="F1436" s="49" t="s">
        <v>6886</v>
      </c>
      <c r="G1436" s="49" t="s">
        <v>6974</v>
      </c>
      <c r="H1436" s="49" t="s">
        <v>7324</v>
      </c>
      <c r="I1436" s="49" t="s">
        <v>6805</v>
      </c>
      <c r="J1436" s="49"/>
      <c r="K1436" s="49"/>
      <c r="L1436" s="49" t="s">
        <v>38</v>
      </c>
      <c r="M1436" s="49" t="s">
        <v>7328</v>
      </c>
      <c r="N1436" s="49" t="s">
        <v>7630</v>
      </c>
      <c r="O1436" s="49" t="s">
        <v>7330</v>
      </c>
      <c r="P1436" s="51">
        <v>45622.226817129602</v>
      </c>
    </row>
    <row r="1437" spans="1:16">
      <c r="A1437" s="50" t="s">
        <v>11484</v>
      </c>
      <c r="B1437" s="50" t="s">
        <v>11485</v>
      </c>
      <c r="C1437" s="50" t="s">
        <v>11486</v>
      </c>
      <c r="D1437" s="50" t="s">
        <v>6798</v>
      </c>
      <c r="E1437" s="50" t="s">
        <v>6982</v>
      </c>
      <c r="F1437" s="50" t="s">
        <v>6886</v>
      </c>
      <c r="G1437" s="50" t="s">
        <v>6974</v>
      </c>
      <c r="H1437" s="50" t="s">
        <v>7324</v>
      </c>
      <c r="I1437" s="50" t="s">
        <v>6805</v>
      </c>
      <c r="J1437" s="50"/>
      <c r="K1437" s="50"/>
      <c r="L1437" s="49" t="s">
        <v>38</v>
      </c>
      <c r="M1437" s="50" t="s">
        <v>7328</v>
      </c>
      <c r="N1437" s="50" t="s">
        <v>11487</v>
      </c>
      <c r="O1437" s="50" t="s">
        <v>8798</v>
      </c>
      <c r="P1437" s="52">
        <v>45331.449988425898</v>
      </c>
    </row>
    <row r="1438" spans="1:16">
      <c r="A1438" s="49" t="s">
        <v>11488</v>
      </c>
      <c r="B1438" s="49" t="s">
        <v>11489</v>
      </c>
      <c r="C1438" s="49" t="s">
        <v>11490</v>
      </c>
      <c r="D1438" s="49" t="s">
        <v>6798</v>
      </c>
      <c r="E1438" s="49" t="s">
        <v>6982</v>
      </c>
      <c r="F1438" s="49" t="s">
        <v>6886</v>
      </c>
      <c r="G1438" s="49" t="s">
        <v>6974</v>
      </c>
      <c r="H1438" s="49" t="s">
        <v>7324</v>
      </c>
      <c r="I1438" s="49" t="s">
        <v>6805</v>
      </c>
      <c r="J1438" s="49"/>
      <c r="K1438" s="49"/>
      <c r="L1438" s="49" t="s">
        <v>38</v>
      </c>
      <c r="M1438" s="49" t="s">
        <v>7328</v>
      </c>
      <c r="N1438" s="49" t="s">
        <v>7630</v>
      </c>
      <c r="O1438" s="49" t="s">
        <v>7330</v>
      </c>
      <c r="P1438" s="51">
        <v>45699.425185185202</v>
      </c>
    </row>
    <row r="1439" spans="1:16">
      <c r="A1439" s="50" t="s">
        <v>11491</v>
      </c>
      <c r="B1439" s="50" t="s">
        <v>11492</v>
      </c>
      <c r="C1439" s="50" t="s">
        <v>11493</v>
      </c>
      <c r="D1439" s="50" t="s">
        <v>6798</v>
      </c>
      <c r="E1439" s="50" t="s">
        <v>6982</v>
      </c>
      <c r="F1439" s="50" t="s">
        <v>6886</v>
      </c>
      <c r="G1439" s="50" t="s">
        <v>6974</v>
      </c>
      <c r="H1439" s="50" t="s">
        <v>7324</v>
      </c>
      <c r="I1439" s="50" t="s">
        <v>6805</v>
      </c>
      <c r="J1439" s="50"/>
      <c r="K1439" s="50"/>
      <c r="L1439" s="49" t="s">
        <v>38</v>
      </c>
      <c r="M1439" s="50" t="s">
        <v>7328</v>
      </c>
      <c r="N1439" s="50" t="s">
        <v>8967</v>
      </c>
      <c r="O1439" s="50" t="s">
        <v>8602</v>
      </c>
      <c r="P1439" s="52">
        <v>45609.330833333297</v>
      </c>
    </row>
    <row r="1440" spans="1:16">
      <c r="A1440" s="49" t="s">
        <v>11494</v>
      </c>
      <c r="B1440" s="49" t="s">
        <v>11495</v>
      </c>
      <c r="C1440" s="49" t="s">
        <v>11496</v>
      </c>
      <c r="D1440" s="49" t="s">
        <v>6798</v>
      </c>
      <c r="E1440" s="49" t="s">
        <v>6982</v>
      </c>
      <c r="F1440" s="49" t="s">
        <v>6886</v>
      </c>
      <c r="G1440" s="49" t="s">
        <v>6974</v>
      </c>
      <c r="H1440" s="49" t="s">
        <v>7324</v>
      </c>
      <c r="I1440" s="49" t="s">
        <v>6805</v>
      </c>
      <c r="J1440" s="49"/>
      <c r="K1440" s="49"/>
      <c r="L1440" s="49" t="s">
        <v>38</v>
      </c>
      <c r="M1440" s="49" t="s">
        <v>7328</v>
      </c>
      <c r="N1440" s="49" t="s">
        <v>7630</v>
      </c>
      <c r="O1440" s="49" t="s">
        <v>7330</v>
      </c>
      <c r="P1440" s="51">
        <v>45631.654398148101</v>
      </c>
    </row>
    <row r="1441" spans="1:16">
      <c r="A1441" s="50" t="s">
        <v>11497</v>
      </c>
      <c r="B1441" s="50" t="s">
        <v>11498</v>
      </c>
      <c r="C1441" s="50" t="s">
        <v>11499</v>
      </c>
      <c r="D1441" s="50" t="s">
        <v>6798</v>
      </c>
      <c r="E1441" s="50" t="s">
        <v>6982</v>
      </c>
      <c r="F1441" s="50" t="s">
        <v>6886</v>
      </c>
      <c r="G1441" s="50" t="s">
        <v>6974</v>
      </c>
      <c r="H1441" s="50" t="s">
        <v>7324</v>
      </c>
      <c r="I1441" s="50" t="s">
        <v>6805</v>
      </c>
      <c r="J1441" s="50"/>
      <c r="K1441" s="50"/>
      <c r="L1441" s="49" t="s">
        <v>38</v>
      </c>
      <c r="M1441" s="50" t="s">
        <v>7328</v>
      </c>
      <c r="N1441" s="50" t="s">
        <v>7630</v>
      </c>
      <c r="O1441" s="50" t="s">
        <v>7330</v>
      </c>
      <c r="P1441" s="52">
        <v>45258.551157407397</v>
      </c>
    </row>
    <row r="1442" spans="1:16">
      <c r="A1442" s="49" t="s">
        <v>11500</v>
      </c>
      <c r="B1442" s="49" t="s">
        <v>11501</v>
      </c>
      <c r="C1442" s="49" t="s">
        <v>11502</v>
      </c>
      <c r="D1442" s="49" t="s">
        <v>6798</v>
      </c>
      <c r="E1442" s="49" t="s">
        <v>6982</v>
      </c>
      <c r="F1442" s="49" t="s">
        <v>6886</v>
      </c>
      <c r="G1442" s="49" t="s">
        <v>6974</v>
      </c>
      <c r="H1442" s="49" t="s">
        <v>7324</v>
      </c>
      <c r="I1442" s="49" t="s">
        <v>6805</v>
      </c>
      <c r="J1442" s="49"/>
      <c r="K1442" s="49"/>
      <c r="L1442" s="49" t="s">
        <v>38</v>
      </c>
      <c r="M1442" s="49" t="s">
        <v>7328</v>
      </c>
      <c r="N1442" s="49" t="s">
        <v>7630</v>
      </c>
      <c r="O1442" s="49" t="s">
        <v>7330</v>
      </c>
      <c r="P1442" s="51">
        <v>45258.623368055603</v>
      </c>
    </row>
    <row r="1443" spans="1:16">
      <c r="A1443" s="50" t="s">
        <v>11503</v>
      </c>
      <c r="B1443" s="50" t="s">
        <v>11504</v>
      </c>
      <c r="C1443" s="50" t="s">
        <v>11505</v>
      </c>
      <c r="D1443" s="50" t="s">
        <v>6798</v>
      </c>
      <c r="E1443" s="50" t="s">
        <v>6982</v>
      </c>
      <c r="F1443" s="50" t="s">
        <v>6886</v>
      </c>
      <c r="G1443" s="50" t="s">
        <v>6974</v>
      </c>
      <c r="H1443" s="50" t="s">
        <v>7324</v>
      </c>
      <c r="I1443" s="50" t="s">
        <v>6805</v>
      </c>
      <c r="J1443" s="50"/>
      <c r="K1443" s="50"/>
      <c r="L1443" s="49" t="s">
        <v>38</v>
      </c>
      <c r="M1443" s="50" t="s">
        <v>7328</v>
      </c>
      <c r="N1443" s="50" t="s">
        <v>7630</v>
      </c>
      <c r="O1443" s="50" t="s">
        <v>7330</v>
      </c>
      <c r="P1443" s="52">
        <v>45439.518298611103</v>
      </c>
    </row>
    <row r="1444" spans="1:16">
      <c r="A1444" s="49" t="s">
        <v>11506</v>
      </c>
      <c r="B1444" s="49" t="s">
        <v>11507</v>
      </c>
      <c r="C1444" s="49" t="s">
        <v>11470</v>
      </c>
      <c r="D1444" s="49" t="s">
        <v>6798</v>
      </c>
      <c r="E1444" s="49" t="s">
        <v>6982</v>
      </c>
      <c r="F1444" s="49" t="s">
        <v>6886</v>
      </c>
      <c r="G1444" s="49" t="s">
        <v>6974</v>
      </c>
      <c r="H1444" s="49" t="s">
        <v>7324</v>
      </c>
      <c r="I1444" s="49" t="s">
        <v>6806</v>
      </c>
      <c r="J1444" s="49"/>
      <c r="K1444" s="49"/>
      <c r="L1444" s="49" t="s">
        <v>38</v>
      </c>
      <c r="M1444" s="49" t="s">
        <v>7328</v>
      </c>
      <c r="N1444" s="49" t="s">
        <v>7630</v>
      </c>
      <c r="O1444" s="49" t="s">
        <v>7330</v>
      </c>
      <c r="P1444" s="51">
        <v>45264.673657407402</v>
      </c>
    </row>
    <row r="1445" spans="1:16">
      <c r="A1445" s="50" t="s">
        <v>11508</v>
      </c>
      <c r="B1445" s="50" t="s">
        <v>11509</v>
      </c>
      <c r="C1445" s="50" t="s">
        <v>11510</v>
      </c>
      <c r="D1445" s="50" t="s">
        <v>6798</v>
      </c>
      <c r="E1445" s="50" t="s">
        <v>6982</v>
      </c>
      <c r="F1445" s="50" t="s">
        <v>6886</v>
      </c>
      <c r="G1445" s="50" t="s">
        <v>6974</v>
      </c>
      <c r="H1445" s="50" t="s">
        <v>7324</v>
      </c>
      <c r="I1445" s="50" t="s">
        <v>6817</v>
      </c>
      <c r="J1445" s="50"/>
      <c r="K1445" s="50"/>
      <c r="L1445" s="49" t="s">
        <v>38</v>
      </c>
      <c r="M1445" s="50" t="s">
        <v>7328</v>
      </c>
      <c r="N1445" s="50" t="s">
        <v>7630</v>
      </c>
      <c r="O1445" s="50" t="s">
        <v>7330</v>
      </c>
      <c r="P1445" s="52">
        <v>45212.548125000001</v>
      </c>
    </row>
    <row r="1446" spans="1:16">
      <c r="A1446" s="49" t="s">
        <v>11511</v>
      </c>
      <c r="B1446" s="49" t="s">
        <v>11512</v>
      </c>
      <c r="C1446" s="49" t="s">
        <v>11513</v>
      </c>
      <c r="D1446" s="49" t="s">
        <v>6798</v>
      </c>
      <c r="E1446" s="49" t="s">
        <v>6982</v>
      </c>
      <c r="F1446" s="49" t="s">
        <v>6886</v>
      </c>
      <c r="G1446" s="49" t="s">
        <v>6990</v>
      </c>
      <c r="H1446" s="49" t="s">
        <v>7324</v>
      </c>
      <c r="I1446" s="49" t="s">
        <v>6817</v>
      </c>
      <c r="J1446" s="49"/>
      <c r="K1446" s="49"/>
      <c r="L1446" s="49" t="s">
        <v>38</v>
      </c>
      <c r="M1446" s="49" t="s">
        <v>7328</v>
      </c>
      <c r="N1446" s="49" t="s">
        <v>7630</v>
      </c>
      <c r="O1446" s="49" t="s">
        <v>7330</v>
      </c>
      <c r="P1446" s="51">
        <v>46098.599861111099</v>
      </c>
    </row>
    <row r="1447" spans="1:16">
      <c r="A1447" s="50" t="s">
        <v>11514</v>
      </c>
      <c r="B1447" s="50" t="s">
        <v>11515</v>
      </c>
      <c r="C1447" s="50" t="s">
        <v>11516</v>
      </c>
      <c r="D1447" s="50" t="s">
        <v>6798</v>
      </c>
      <c r="E1447" s="50" t="s">
        <v>6982</v>
      </c>
      <c r="F1447" s="50" t="s">
        <v>6886</v>
      </c>
      <c r="G1447" s="50" t="s">
        <v>6974</v>
      </c>
      <c r="H1447" s="50" t="s">
        <v>7324</v>
      </c>
      <c r="I1447" s="50" t="s">
        <v>6805</v>
      </c>
      <c r="J1447" s="50"/>
      <c r="K1447" s="50"/>
      <c r="L1447" s="49" t="s">
        <v>38</v>
      </c>
      <c r="M1447" s="50" t="s">
        <v>7328</v>
      </c>
      <c r="N1447" s="50" t="s">
        <v>8734</v>
      </c>
      <c r="O1447" s="50" t="s">
        <v>8759</v>
      </c>
      <c r="P1447" s="52">
        <v>45243.507685185199</v>
      </c>
    </row>
    <row r="1448" spans="1:16">
      <c r="A1448" s="49" t="s">
        <v>11517</v>
      </c>
      <c r="B1448" s="49" t="s">
        <v>11518</v>
      </c>
      <c r="C1448" s="49" t="s">
        <v>11519</v>
      </c>
      <c r="D1448" s="49" t="s">
        <v>6798</v>
      </c>
      <c r="E1448" s="49" t="s">
        <v>6982</v>
      </c>
      <c r="F1448" s="49" t="s">
        <v>6886</v>
      </c>
      <c r="G1448" s="49" t="s">
        <v>6974</v>
      </c>
      <c r="H1448" s="49" t="s">
        <v>7324</v>
      </c>
      <c r="I1448" s="49" t="s">
        <v>6817</v>
      </c>
      <c r="J1448" s="49"/>
      <c r="K1448" s="49"/>
      <c r="L1448" s="49" t="s">
        <v>38</v>
      </c>
      <c r="M1448" s="49" t="s">
        <v>7328</v>
      </c>
      <c r="N1448" s="49" t="s">
        <v>7329</v>
      </c>
      <c r="O1448" s="49" t="s">
        <v>8798</v>
      </c>
      <c r="P1448" s="51">
        <v>45244.534085648098</v>
      </c>
    </row>
    <row r="1449" spans="1:16">
      <c r="A1449" s="50" t="s">
        <v>11520</v>
      </c>
      <c r="B1449" s="50" t="s">
        <v>11521</v>
      </c>
      <c r="C1449" s="50" t="s">
        <v>11522</v>
      </c>
      <c r="D1449" s="50" t="s">
        <v>6798</v>
      </c>
      <c r="E1449" s="50" t="s">
        <v>6982</v>
      </c>
      <c r="F1449" s="50" t="s">
        <v>6886</v>
      </c>
      <c r="G1449" s="50" t="s">
        <v>6974</v>
      </c>
      <c r="H1449" s="50" t="s">
        <v>7324</v>
      </c>
      <c r="I1449" s="50" t="s">
        <v>6805</v>
      </c>
      <c r="J1449" s="50"/>
      <c r="K1449" s="50"/>
      <c r="L1449" s="49" t="s">
        <v>38</v>
      </c>
      <c r="M1449" s="50" t="s">
        <v>7328</v>
      </c>
      <c r="N1449" s="50" t="s">
        <v>7329</v>
      </c>
      <c r="O1449" s="50" t="s">
        <v>8754</v>
      </c>
      <c r="P1449" s="52">
        <v>45596.770324074103</v>
      </c>
    </row>
    <row r="1450" spans="1:16">
      <c r="A1450" s="49" t="s">
        <v>11523</v>
      </c>
      <c r="B1450" s="49" t="s">
        <v>11524</v>
      </c>
      <c r="C1450" s="49" t="s">
        <v>11525</v>
      </c>
      <c r="D1450" s="49" t="s">
        <v>6798</v>
      </c>
      <c r="E1450" s="49" t="s">
        <v>6982</v>
      </c>
      <c r="F1450" s="49" t="s">
        <v>6886</v>
      </c>
      <c r="G1450" s="49" t="s">
        <v>6974</v>
      </c>
      <c r="H1450" s="49" t="s">
        <v>7324</v>
      </c>
      <c r="I1450" s="49" t="s">
        <v>6817</v>
      </c>
      <c r="J1450" s="49"/>
      <c r="K1450" s="49"/>
      <c r="L1450" s="49" t="s">
        <v>38</v>
      </c>
      <c r="M1450" s="49" t="s">
        <v>7328</v>
      </c>
      <c r="N1450" s="49" t="s">
        <v>7022</v>
      </c>
      <c r="O1450" s="49" t="s">
        <v>38</v>
      </c>
      <c r="P1450" s="51">
        <v>45138.706886574102</v>
      </c>
    </row>
    <row r="1451" spans="1:16">
      <c r="A1451" s="50" t="s">
        <v>11526</v>
      </c>
      <c r="B1451" s="50" t="s">
        <v>11527</v>
      </c>
      <c r="C1451" s="50" t="s">
        <v>11528</v>
      </c>
      <c r="D1451" s="50" t="s">
        <v>6798</v>
      </c>
      <c r="E1451" s="50" t="s">
        <v>6982</v>
      </c>
      <c r="F1451" s="50" t="s">
        <v>6886</v>
      </c>
      <c r="G1451" s="50" t="s">
        <v>6974</v>
      </c>
      <c r="H1451" s="50" t="s">
        <v>7324</v>
      </c>
      <c r="I1451" s="50" t="s">
        <v>6805</v>
      </c>
      <c r="J1451" s="50"/>
      <c r="K1451" s="50"/>
      <c r="L1451" s="49" t="s">
        <v>38</v>
      </c>
      <c r="M1451" s="50" t="s">
        <v>7328</v>
      </c>
      <c r="N1451" s="50" t="s">
        <v>9001</v>
      </c>
      <c r="O1451" s="50" t="s">
        <v>8865</v>
      </c>
      <c r="P1451" s="52">
        <v>45013.476574074099</v>
      </c>
    </row>
    <row r="1452" spans="1:16">
      <c r="A1452" s="49" t="s">
        <v>11529</v>
      </c>
      <c r="B1452" s="49" t="s">
        <v>11530</v>
      </c>
      <c r="C1452" s="49" t="s">
        <v>11531</v>
      </c>
      <c r="D1452" s="49" t="s">
        <v>6798</v>
      </c>
      <c r="E1452" s="49" t="s">
        <v>6982</v>
      </c>
      <c r="F1452" s="49" t="s">
        <v>6886</v>
      </c>
      <c r="G1452" s="49" t="s">
        <v>6974</v>
      </c>
      <c r="H1452" s="49" t="s">
        <v>7324</v>
      </c>
      <c r="I1452" s="49" t="s">
        <v>6805</v>
      </c>
      <c r="J1452" s="49"/>
      <c r="K1452" s="49"/>
      <c r="L1452" s="49" t="s">
        <v>38</v>
      </c>
      <c r="M1452" s="49" t="s">
        <v>7328</v>
      </c>
      <c r="N1452" s="49" t="s">
        <v>11075</v>
      </c>
      <c r="O1452" s="49" t="s">
        <v>8759</v>
      </c>
      <c r="P1452" s="51">
        <v>45244.426273148201</v>
      </c>
    </row>
    <row r="1453" spans="1:16">
      <c r="A1453" s="50" t="s">
        <v>11532</v>
      </c>
      <c r="B1453" s="50" t="s">
        <v>11533</v>
      </c>
      <c r="C1453" s="50" t="s">
        <v>11534</v>
      </c>
      <c r="D1453" s="50" t="s">
        <v>6798</v>
      </c>
      <c r="E1453" s="50" t="s">
        <v>6982</v>
      </c>
      <c r="F1453" s="50" t="s">
        <v>6886</v>
      </c>
      <c r="G1453" s="50" t="s">
        <v>6974</v>
      </c>
      <c r="H1453" s="50" t="s">
        <v>7324</v>
      </c>
      <c r="I1453" s="50" t="s">
        <v>6817</v>
      </c>
      <c r="J1453" s="50"/>
      <c r="K1453" s="50"/>
      <c r="L1453" s="49" t="s">
        <v>38</v>
      </c>
      <c r="M1453" s="50" t="s">
        <v>7328</v>
      </c>
      <c r="N1453" s="50" t="s">
        <v>11535</v>
      </c>
      <c r="O1453" s="50" t="s">
        <v>11536</v>
      </c>
      <c r="P1453" s="52">
        <v>45028.907002314802</v>
      </c>
    </row>
    <row r="1454" spans="1:16">
      <c r="A1454" s="49" t="s">
        <v>11537</v>
      </c>
      <c r="B1454" s="49" t="s">
        <v>11538</v>
      </c>
      <c r="C1454" s="49" t="s">
        <v>11539</v>
      </c>
      <c r="D1454" s="49" t="s">
        <v>6798</v>
      </c>
      <c r="E1454" s="49" t="s">
        <v>6982</v>
      </c>
      <c r="F1454" s="49" t="s">
        <v>6886</v>
      </c>
      <c r="G1454" s="49" t="s">
        <v>6990</v>
      </c>
      <c r="H1454" s="49" t="s">
        <v>7324</v>
      </c>
      <c r="I1454" s="49" t="s">
        <v>6805</v>
      </c>
      <c r="J1454" s="49"/>
      <c r="K1454" s="49"/>
      <c r="L1454" s="49" t="s">
        <v>38</v>
      </c>
      <c r="M1454" s="49" t="s">
        <v>7328</v>
      </c>
      <c r="N1454" s="49" t="s">
        <v>8967</v>
      </c>
      <c r="O1454" s="49" t="s">
        <v>10378</v>
      </c>
      <c r="P1454" s="51">
        <v>45512.472615740699</v>
      </c>
    </row>
    <row r="1455" spans="1:16">
      <c r="A1455" s="50" t="s">
        <v>11540</v>
      </c>
      <c r="B1455" s="50" t="s">
        <v>11541</v>
      </c>
      <c r="C1455" s="50" t="s">
        <v>11542</v>
      </c>
      <c r="D1455" s="50" t="s">
        <v>6798</v>
      </c>
      <c r="E1455" s="50" t="s">
        <v>6982</v>
      </c>
      <c r="F1455" s="50" t="s">
        <v>6886</v>
      </c>
      <c r="G1455" s="50" t="s">
        <v>6974</v>
      </c>
      <c r="H1455" s="50" t="s">
        <v>7324</v>
      </c>
      <c r="I1455" s="50" t="s">
        <v>6788</v>
      </c>
      <c r="J1455" s="50" t="s">
        <v>11543</v>
      </c>
      <c r="K1455" s="50" t="s">
        <v>11543</v>
      </c>
      <c r="L1455" s="49" t="s">
        <v>38</v>
      </c>
      <c r="M1455" s="50" t="s">
        <v>7328</v>
      </c>
      <c r="N1455" s="50" t="s">
        <v>8721</v>
      </c>
      <c r="O1455" s="50" t="s">
        <v>8722</v>
      </c>
      <c r="P1455" s="52">
        <v>45643.4754861111</v>
      </c>
    </row>
    <row r="1456" spans="1:16">
      <c r="A1456" s="49" t="s">
        <v>11544</v>
      </c>
      <c r="B1456" s="49" t="s">
        <v>11545</v>
      </c>
      <c r="C1456" s="49" t="s">
        <v>11546</v>
      </c>
      <c r="D1456" s="49" t="s">
        <v>6798</v>
      </c>
      <c r="E1456" s="49" t="s">
        <v>6982</v>
      </c>
      <c r="F1456" s="49" t="s">
        <v>6886</v>
      </c>
      <c r="G1456" s="49" t="s">
        <v>6974</v>
      </c>
      <c r="H1456" s="49" t="s">
        <v>7324</v>
      </c>
      <c r="I1456" s="49" t="s">
        <v>6805</v>
      </c>
      <c r="J1456" s="49"/>
      <c r="K1456" s="49"/>
      <c r="L1456" s="49" t="s">
        <v>38</v>
      </c>
      <c r="M1456" s="49" t="s">
        <v>7328</v>
      </c>
      <c r="N1456" s="49" t="s">
        <v>11446</v>
      </c>
      <c r="O1456" s="49" t="s">
        <v>8759</v>
      </c>
      <c r="P1456" s="51">
        <v>45240.355821759302</v>
      </c>
    </row>
    <row r="1457" spans="1:16">
      <c r="A1457" s="50" t="s">
        <v>11547</v>
      </c>
      <c r="B1457" s="50" t="s">
        <v>11548</v>
      </c>
      <c r="C1457" s="50" t="s">
        <v>11549</v>
      </c>
      <c r="D1457" s="50" t="s">
        <v>6798</v>
      </c>
      <c r="E1457" s="50" t="s">
        <v>6982</v>
      </c>
      <c r="F1457" s="50" t="s">
        <v>6886</v>
      </c>
      <c r="G1457" s="50" t="s">
        <v>6974</v>
      </c>
      <c r="H1457" s="50" t="s">
        <v>7324</v>
      </c>
      <c r="I1457" s="50" t="s">
        <v>6817</v>
      </c>
      <c r="J1457" s="50"/>
      <c r="K1457" s="50"/>
      <c r="L1457" s="49" t="s">
        <v>38</v>
      </c>
      <c r="M1457" s="50" t="s">
        <v>7328</v>
      </c>
      <c r="N1457" s="50" t="s">
        <v>11075</v>
      </c>
      <c r="O1457" s="50" t="s">
        <v>8759</v>
      </c>
      <c r="P1457" s="52">
        <v>45243.589756944399</v>
      </c>
    </row>
    <row r="1458" spans="1:16">
      <c r="A1458" s="49" t="s">
        <v>11550</v>
      </c>
      <c r="B1458" s="49" t="s">
        <v>11551</v>
      </c>
      <c r="C1458" s="49" t="s">
        <v>11552</v>
      </c>
      <c r="D1458" s="49" t="s">
        <v>6798</v>
      </c>
      <c r="E1458" s="49" t="s">
        <v>6982</v>
      </c>
      <c r="F1458" s="49" t="s">
        <v>6886</v>
      </c>
      <c r="G1458" s="49" t="s">
        <v>6974</v>
      </c>
      <c r="H1458" s="49" t="s">
        <v>7324</v>
      </c>
      <c r="I1458" s="49" t="s">
        <v>6805</v>
      </c>
      <c r="J1458" s="49"/>
      <c r="K1458" s="49"/>
      <c r="L1458" s="49" t="s">
        <v>38</v>
      </c>
      <c r="M1458" s="49" t="s">
        <v>7328</v>
      </c>
      <c r="N1458" s="49" t="s">
        <v>7630</v>
      </c>
      <c r="O1458" s="49" t="s">
        <v>7330</v>
      </c>
      <c r="P1458" s="51">
        <v>45117.5550925926</v>
      </c>
    </row>
    <row r="1459" spans="1:16">
      <c r="A1459" s="50" t="s">
        <v>11553</v>
      </c>
      <c r="B1459" s="50" t="s">
        <v>11554</v>
      </c>
      <c r="C1459" s="50" t="s">
        <v>11555</v>
      </c>
      <c r="D1459" s="50" t="s">
        <v>6798</v>
      </c>
      <c r="E1459" s="50" t="s">
        <v>6982</v>
      </c>
      <c r="F1459" s="50" t="s">
        <v>6886</v>
      </c>
      <c r="G1459" s="50" t="s">
        <v>6974</v>
      </c>
      <c r="H1459" s="50" t="s">
        <v>7324</v>
      </c>
      <c r="I1459" s="50" t="s">
        <v>6805</v>
      </c>
      <c r="J1459" s="50"/>
      <c r="K1459" s="50"/>
      <c r="L1459" s="49" t="s">
        <v>38</v>
      </c>
      <c r="M1459" s="50" t="s">
        <v>7328</v>
      </c>
      <c r="N1459" s="50" t="s">
        <v>8841</v>
      </c>
      <c r="O1459" s="50" t="s">
        <v>8759</v>
      </c>
      <c r="P1459" s="52">
        <v>45236.577418981498</v>
      </c>
    </row>
    <row r="1460" spans="1:16">
      <c r="A1460" s="49" t="s">
        <v>11556</v>
      </c>
      <c r="B1460" s="49" t="s">
        <v>11557</v>
      </c>
      <c r="C1460" s="49" t="s">
        <v>11558</v>
      </c>
      <c r="D1460" s="49" t="s">
        <v>6798</v>
      </c>
      <c r="E1460" s="49" t="s">
        <v>6982</v>
      </c>
      <c r="F1460" s="49" t="s">
        <v>6886</v>
      </c>
      <c r="G1460" s="49" t="s">
        <v>6974</v>
      </c>
      <c r="H1460" s="49" t="s">
        <v>7324</v>
      </c>
      <c r="I1460" s="49" t="s">
        <v>6817</v>
      </c>
      <c r="J1460" s="49"/>
      <c r="K1460" s="49"/>
      <c r="L1460" s="49" t="s">
        <v>38</v>
      </c>
      <c r="M1460" s="49" t="s">
        <v>7328</v>
      </c>
      <c r="N1460" s="49" t="s">
        <v>7630</v>
      </c>
      <c r="O1460" s="49" t="s">
        <v>7330</v>
      </c>
      <c r="P1460" s="51">
        <v>45322.7367592593</v>
      </c>
    </row>
    <row r="1461" spans="1:16">
      <c r="A1461" s="50" t="s">
        <v>11559</v>
      </c>
      <c r="B1461" s="50" t="s">
        <v>11560</v>
      </c>
      <c r="C1461" s="50" t="s">
        <v>11561</v>
      </c>
      <c r="D1461" s="50" t="s">
        <v>6798</v>
      </c>
      <c r="E1461" s="50" t="s">
        <v>6982</v>
      </c>
      <c r="F1461" s="50" t="s">
        <v>6886</v>
      </c>
      <c r="G1461" s="50" t="s">
        <v>6974</v>
      </c>
      <c r="H1461" s="50" t="s">
        <v>7324</v>
      </c>
      <c r="I1461" s="50" t="s">
        <v>6805</v>
      </c>
      <c r="J1461" s="50"/>
      <c r="K1461" s="50"/>
      <c r="L1461" s="49" t="s">
        <v>38</v>
      </c>
      <c r="M1461" s="50" t="s">
        <v>7328</v>
      </c>
      <c r="N1461" s="50" t="s">
        <v>7630</v>
      </c>
      <c r="O1461" s="50" t="s">
        <v>7330</v>
      </c>
      <c r="P1461" s="52">
        <v>45253.387511574103</v>
      </c>
    </row>
    <row r="1462" spans="1:16">
      <c r="A1462" s="49" t="s">
        <v>11562</v>
      </c>
      <c r="B1462" s="49" t="s">
        <v>11563</v>
      </c>
      <c r="C1462" s="49" t="s">
        <v>11564</v>
      </c>
      <c r="D1462" s="49" t="s">
        <v>6798</v>
      </c>
      <c r="E1462" s="49" t="s">
        <v>6982</v>
      </c>
      <c r="F1462" s="49" t="s">
        <v>6886</v>
      </c>
      <c r="G1462" s="49" t="s">
        <v>6974</v>
      </c>
      <c r="H1462" s="49" t="s">
        <v>7324</v>
      </c>
      <c r="I1462" s="49" t="s">
        <v>6805</v>
      </c>
      <c r="J1462" s="49"/>
      <c r="K1462" s="49"/>
      <c r="L1462" s="49" t="s">
        <v>38</v>
      </c>
      <c r="M1462" s="49" t="s">
        <v>7328</v>
      </c>
      <c r="N1462" s="49" t="s">
        <v>11075</v>
      </c>
      <c r="O1462" s="49" t="s">
        <v>8759</v>
      </c>
      <c r="P1462" s="51">
        <v>45246.426701388897</v>
      </c>
    </row>
    <row r="1463" spans="1:16">
      <c r="A1463" s="50" t="s">
        <v>11565</v>
      </c>
      <c r="B1463" s="50" t="s">
        <v>11566</v>
      </c>
      <c r="C1463" s="50" t="s">
        <v>11567</v>
      </c>
      <c r="D1463" s="50" t="s">
        <v>6798</v>
      </c>
      <c r="E1463" s="50" t="s">
        <v>6982</v>
      </c>
      <c r="F1463" s="50" t="s">
        <v>6886</v>
      </c>
      <c r="G1463" s="50" t="s">
        <v>6974</v>
      </c>
      <c r="H1463" s="50" t="s">
        <v>7324</v>
      </c>
      <c r="I1463" s="50" t="s">
        <v>6817</v>
      </c>
      <c r="J1463" s="50"/>
      <c r="K1463" s="50"/>
      <c r="L1463" s="49" t="s">
        <v>38</v>
      </c>
      <c r="M1463" s="50" t="s">
        <v>7328</v>
      </c>
      <c r="N1463" s="50" t="s">
        <v>7630</v>
      </c>
      <c r="O1463" s="50" t="s">
        <v>7330</v>
      </c>
      <c r="P1463" s="52">
        <v>45237.574513888903</v>
      </c>
    </row>
    <row r="1464" spans="1:16">
      <c r="A1464" s="49" t="s">
        <v>11568</v>
      </c>
      <c r="B1464" s="49" t="s">
        <v>11569</v>
      </c>
      <c r="C1464" s="49" t="s">
        <v>11570</v>
      </c>
      <c r="D1464" s="49" t="s">
        <v>6798</v>
      </c>
      <c r="E1464" s="49" t="s">
        <v>6982</v>
      </c>
      <c r="F1464" s="49" t="s">
        <v>6886</v>
      </c>
      <c r="G1464" s="49" t="s">
        <v>6990</v>
      </c>
      <c r="H1464" s="49" t="s">
        <v>7324</v>
      </c>
      <c r="I1464" s="49" t="s">
        <v>6805</v>
      </c>
      <c r="J1464" s="49"/>
      <c r="K1464" s="49"/>
      <c r="L1464" s="49" t="s">
        <v>38</v>
      </c>
      <c r="M1464" s="49" t="s">
        <v>7328</v>
      </c>
      <c r="N1464" s="49" t="s">
        <v>8967</v>
      </c>
      <c r="O1464" s="49" t="s">
        <v>10378</v>
      </c>
      <c r="P1464" s="51">
        <v>45512.473240740699</v>
      </c>
    </row>
    <row r="1465" spans="1:16">
      <c r="A1465" s="50" t="s">
        <v>11571</v>
      </c>
      <c r="B1465" s="50" t="s">
        <v>11572</v>
      </c>
      <c r="C1465" s="50" t="s">
        <v>11573</v>
      </c>
      <c r="D1465" s="50" t="s">
        <v>6798</v>
      </c>
      <c r="E1465" s="50" t="s">
        <v>6982</v>
      </c>
      <c r="F1465" s="50" t="s">
        <v>6886</v>
      </c>
      <c r="G1465" s="50" t="s">
        <v>6974</v>
      </c>
      <c r="H1465" s="50" t="s">
        <v>7324</v>
      </c>
      <c r="I1465" s="50" t="s">
        <v>6805</v>
      </c>
      <c r="J1465" s="50"/>
      <c r="K1465" s="50"/>
      <c r="L1465" s="49" t="s">
        <v>38</v>
      </c>
      <c r="M1465" s="50" t="s">
        <v>7328</v>
      </c>
      <c r="N1465" s="50" t="s">
        <v>8967</v>
      </c>
      <c r="O1465" s="50" t="s">
        <v>8602</v>
      </c>
      <c r="P1465" s="52">
        <v>45610.597708333298</v>
      </c>
    </row>
    <row r="1466" spans="1:16">
      <c r="A1466" s="49" t="s">
        <v>11574</v>
      </c>
      <c r="B1466" s="49" t="s">
        <v>11575</v>
      </c>
      <c r="C1466" s="49" t="s">
        <v>11576</v>
      </c>
      <c r="D1466" s="49" t="s">
        <v>6798</v>
      </c>
      <c r="E1466" s="49" t="s">
        <v>6982</v>
      </c>
      <c r="F1466" s="49" t="s">
        <v>6886</v>
      </c>
      <c r="G1466" s="49" t="s">
        <v>6974</v>
      </c>
      <c r="H1466" s="49" t="s">
        <v>7324</v>
      </c>
      <c r="I1466" s="49" t="s">
        <v>6805</v>
      </c>
      <c r="J1466" s="49"/>
      <c r="K1466" s="49"/>
      <c r="L1466" s="49" t="s">
        <v>38</v>
      </c>
      <c r="M1466" s="49" t="s">
        <v>7328</v>
      </c>
      <c r="N1466" s="49" t="s">
        <v>8734</v>
      </c>
      <c r="O1466" s="49" t="s">
        <v>8735</v>
      </c>
      <c r="P1466" s="51">
        <v>45623.534120370401</v>
      </c>
    </row>
    <row r="1467" spans="1:16">
      <c r="A1467" s="50" t="s">
        <v>11577</v>
      </c>
      <c r="B1467" s="50" t="s">
        <v>11578</v>
      </c>
      <c r="C1467" s="50" t="s">
        <v>11579</v>
      </c>
      <c r="D1467" s="50" t="s">
        <v>6798</v>
      </c>
      <c r="E1467" s="50" t="s">
        <v>6982</v>
      </c>
      <c r="F1467" s="50" t="s">
        <v>6886</v>
      </c>
      <c r="G1467" s="50" t="s">
        <v>6974</v>
      </c>
      <c r="H1467" s="50" t="s">
        <v>7324</v>
      </c>
      <c r="I1467" s="50" t="s">
        <v>6805</v>
      </c>
      <c r="J1467" s="50"/>
      <c r="K1467" s="50"/>
      <c r="L1467" s="49" t="s">
        <v>38</v>
      </c>
      <c r="M1467" s="50" t="s">
        <v>7328</v>
      </c>
      <c r="N1467" s="50" t="s">
        <v>7630</v>
      </c>
      <c r="O1467" s="50" t="s">
        <v>7330</v>
      </c>
      <c r="P1467" s="52">
        <v>45625.507604166698</v>
      </c>
    </row>
    <row r="1468" spans="1:16">
      <c r="A1468" s="49" t="s">
        <v>11580</v>
      </c>
      <c r="B1468" s="49" t="s">
        <v>11581</v>
      </c>
      <c r="C1468" s="49" t="s">
        <v>11582</v>
      </c>
      <c r="D1468" s="49" t="s">
        <v>6798</v>
      </c>
      <c r="E1468" s="49" t="s">
        <v>6982</v>
      </c>
      <c r="F1468" s="49" t="s">
        <v>6886</v>
      </c>
      <c r="G1468" s="49" t="s">
        <v>6974</v>
      </c>
      <c r="H1468" s="49" t="s">
        <v>7324</v>
      </c>
      <c r="I1468" s="49" t="s">
        <v>6805</v>
      </c>
      <c r="J1468" s="49"/>
      <c r="K1468" s="49"/>
      <c r="L1468" s="49" t="s">
        <v>38</v>
      </c>
      <c r="M1468" s="49" t="s">
        <v>7328</v>
      </c>
      <c r="N1468" s="49" t="s">
        <v>9001</v>
      </c>
      <c r="O1468" s="49" t="s">
        <v>8865</v>
      </c>
      <c r="P1468" s="51">
        <v>45387.760821759301</v>
      </c>
    </row>
    <row r="1469" spans="1:16">
      <c r="A1469" s="50" t="s">
        <v>11583</v>
      </c>
      <c r="B1469" s="50" t="s">
        <v>11584</v>
      </c>
      <c r="C1469" s="50" t="s">
        <v>11585</v>
      </c>
      <c r="D1469" s="50" t="s">
        <v>6798</v>
      </c>
      <c r="E1469" s="50" t="s">
        <v>6982</v>
      </c>
      <c r="F1469" s="50" t="s">
        <v>6886</v>
      </c>
      <c r="G1469" s="50" t="s">
        <v>6974</v>
      </c>
      <c r="H1469" s="50" t="s">
        <v>7324</v>
      </c>
      <c r="I1469" s="50" t="s">
        <v>6817</v>
      </c>
      <c r="J1469" s="50"/>
      <c r="K1469" s="50"/>
      <c r="L1469" s="49" t="s">
        <v>38</v>
      </c>
      <c r="M1469" s="50" t="s">
        <v>7328</v>
      </c>
      <c r="N1469" s="50" t="s">
        <v>7630</v>
      </c>
      <c r="O1469" s="50" t="s">
        <v>7330</v>
      </c>
      <c r="P1469" s="52">
        <v>45405.426238425898</v>
      </c>
    </row>
    <row r="1470" spans="1:16">
      <c r="A1470" s="49" t="s">
        <v>11586</v>
      </c>
      <c r="B1470" s="49" t="s">
        <v>11587</v>
      </c>
      <c r="C1470" s="49" t="s">
        <v>11588</v>
      </c>
      <c r="D1470" s="49" t="s">
        <v>6798</v>
      </c>
      <c r="E1470" s="49" t="s">
        <v>6982</v>
      </c>
      <c r="F1470" s="49" t="s">
        <v>6886</v>
      </c>
      <c r="G1470" s="49" t="s">
        <v>6974</v>
      </c>
      <c r="H1470" s="49" t="s">
        <v>7324</v>
      </c>
      <c r="I1470" s="49" t="s">
        <v>6819</v>
      </c>
      <c r="J1470" s="49" t="s">
        <v>11589</v>
      </c>
      <c r="K1470" s="49"/>
      <c r="L1470" s="49" t="s">
        <v>38</v>
      </c>
      <c r="M1470" s="49" t="s">
        <v>7328</v>
      </c>
      <c r="N1470" s="49" t="s">
        <v>8721</v>
      </c>
      <c r="O1470" s="49" t="s">
        <v>8722</v>
      </c>
      <c r="P1470" s="51">
        <v>45061.905879629601</v>
      </c>
    </row>
    <row r="1471" spans="1:16">
      <c r="A1471" s="50" t="s">
        <v>11590</v>
      </c>
      <c r="B1471" s="50" t="s">
        <v>11591</v>
      </c>
      <c r="C1471" s="50" t="s">
        <v>11592</v>
      </c>
      <c r="D1471" s="50" t="s">
        <v>6798</v>
      </c>
      <c r="E1471" s="50" t="s">
        <v>6982</v>
      </c>
      <c r="F1471" s="50" t="s">
        <v>6886</v>
      </c>
      <c r="G1471" s="50"/>
      <c r="H1471" s="50" t="s">
        <v>8017</v>
      </c>
      <c r="I1471" s="50" t="s">
        <v>6819</v>
      </c>
      <c r="J1471" s="50" t="s">
        <v>11593</v>
      </c>
      <c r="K1471" s="50"/>
      <c r="L1471" s="49" t="s">
        <v>38</v>
      </c>
      <c r="M1471" s="50" t="s">
        <v>7328</v>
      </c>
      <c r="N1471" s="50" t="s">
        <v>8610</v>
      </c>
      <c r="O1471" s="50" t="s">
        <v>8722</v>
      </c>
      <c r="P1471" s="50"/>
    </row>
    <row r="1472" spans="1:16">
      <c r="A1472" s="49" t="s">
        <v>11594</v>
      </c>
      <c r="B1472" s="49" t="s">
        <v>11595</v>
      </c>
      <c r="C1472" s="49" t="s">
        <v>11596</v>
      </c>
      <c r="D1472" s="49" t="s">
        <v>6798</v>
      </c>
      <c r="E1472" s="49" t="s">
        <v>6982</v>
      </c>
      <c r="F1472" s="49" t="s">
        <v>6886</v>
      </c>
      <c r="G1472" s="49" t="s">
        <v>6974</v>
      </c>
      <c r="H1472" s="49" t="s">
        <v>7324</v>
      </c>
      <c r="I1472" s="49" t="s">
        <v>6817</v>
      </c>
      <c r="J1472" s="49"/>
      <c r="K1472" s="49"/>
      <c r="L1472" s="49" t="s">
        <v>38</v>
      </c>
      <c r="M1472" s="49" t="s">
        <v>7328</v>
      </c>
      <c r="N1472" s="49" t="s">
        <v>8629</v>
      </c>
      <c r="O1472" s="49" t="s">
        <v>10378</v>
      </c>
      <c r="P1472" s="51">
        <v>45260.5960416667</v>
      </c>
    </row>
    <row r="1473" spans="1:16">
      <c r="A1473" s="50" t="s">
        <v>11597</v>
      </c>
      <c r="B1473" s="50" t="s">
        <v>11598</v>
      </c>
      <c r="C1473" s="50" t="s">
        <v>11599</v>
      </c>
      <c r="D1473" s="50" t="s">
        <v>6798</v>
      </c>
      <c r="E1473" s="50" t="s">
        <v>6982</v>
      </c>
      <c r="F1473" s="50" t="s">
        <v>6886</v>
      </c>
      <c r="G1473" s="50" t="s">
        <v>6974</v>
      </c>
      <c r="H1473" s="50" t="s">
        <v>7324</v>
      </c>
      <c r="I1473" s="50" t="s">
        <v>6805</v>
      </c>
      <c r="J1473" s="50"/>
      <c r="K1473" s="50"/>
      <c r="L1473" s="49" t="s">
        <v>38</v>
      </c>
      <c r="M1473" s="50" t="s">
        <v>7328</v>
      </c>
      <c r="N1473" s="50" t="s">
        <v>7630</v>
      </c>
      <c r="O1473" s="50" t="s">
        <v>7330</v>
      </c>
      <c r="P1473" s="52">
        <v>45371.676967592597</v>
      </c>
    </row>
    <row r="1474" spans="1:16">
      <c r="A1474" s="49" t="s">
        <v>11600</v>
      </c>
      <c r="B1474" s="49" t="s">
        <v>11601</v>
      </c>
      <c r="C1474" s="49" t="s">
        <v>11602</v>
      </c>
      <c r="D1474" s="49" t="s">
        <v>6798</v>
      </c>
      <c r="E1474" s="49" t="s">
        <v>6982</v>
      </c>
      <c r="F1474" s="49" t="s">
        <v>6886</v>
      </c>
      <c r="G1474" s="49" t="s">
        <v>6974</v>
      </c>
      <c r="H1474" s="49" t="s">
        <v>7324</v>
      </c>
      <c r="I1474" s="49" t="s">
        <v>6817</v>
      </c>
      <c r="J1474" s="49"/>
      <c r="K1474" s="49"/>
      <c r="L1474" s="49" t="s">
        <v>38</v>
      </c>
      <c r="M1474" s="49" t="s">
        <v>7328</v>
      </c>
      <c r="N1474" s="49" t="s">
        <v>11181</v>
      </c>
      <c r="O1474" s="49" t="s">
        <v>10663</v>
      </c>
      <c r="P1474" s="51">
        <v>45385.523368055598</v>
      </c>
    </row>
    <row r="1475" spans="1:16">
      <c r="A1475" s="50" t="s">
        <v>11603</v>
      </c>
      <c r="B1475" s="50" t="s">
        <v>11604</v>
      </c>
      <c r="C1475" s="50" t="s">
        <v>11605</v>
      </c>
      <c r="D1475" s="50" t="s">
        <v>6798</v>
      </c>
      <c r="E1475" s="50" t="s">
        <v>6982</v>
      </c>
      <c r="F1475" s="50" t="s">
        <v>6886</v>
      </c>
      <c r="G1475" s="50" t="s">
        <v>6974</v>
      </c>
      <c r="H1475" s="50" t="s">
        <v>7324</v>
      </c>
      <c r="I1475" s="50" t="s">
        <v>6817</v>
      </c>
      <c r="J1475" s="50"/>
      <c r="K1475" s="50"/>
      <c r="L1475" s="49" t="s">
        <v>38</v>
      </c>
      <c r="M1475" s="50" t="s">
        <v>7328</v>
      </c>
      <c r="N1475" s="50" t="s">
        <v>11181</v>
      </c>
      <c r="O1475" s="50" t="s">
        <v>10663</v>
      </c>
      <c r="P1475" s="52">
        <v>45169.673483796301</v>
      </c>
    </row>
    <row r="1476" spans="1:16">
      <c r="A1476" s="49" t="s">
        <v>11606</v>
      </c>
      <c r="B1476" s="49" t="s">
        <v>11607</v>
      </c>
      <c r="C1476" s="49" t="s">
        <v>11608</v>
      </c>
      <c r="D1476" s="49" t="s">
        <v>6798</v>
      </c>
      <c r="E1476" s="49" t="s">
        <v>6982</v>
      </c>
      <c r="F1476" s="49" t="s">
        <v>6886</v>
      </c>
      <c r="G1476" s="49" t="s">
        <v>6974</v>
      </c>
      <c r="H1476" s="49" t="s">
        <v>7324</v>
      </c>
      <c r="I1476" s="49" t="s">
        <v>6805</v>
      </c>
      <c r="J1476" s="49"/>
      <c r="K1476" s="49"/>
      <c r="L1476" s="49" t="s">
        <v>38</v>
      </c>
      <c r="M1476" s="49" t="s">
        <v>7328</v>
      </c>
      <c r="N1476" s="49" t="s">
        <v>11075</v>
      </c>
      <c r="O1476" s="49" t="s">
        <v>8759</v>
      </c>
      <c r="P1476" s="51">
        <v>45301.538483796299</v>
      </c>
    </row>
    <row r="1477" spans="1:16">
      <c r="A1477" s="50" t="s">
        <v>11609</v>
      </c>
      <c r="B1477" s="50" t="s">
        <v>11610</v>
      </c>
      <c r="C1477" s="50" t="s">
        <v>11611</v>
      </c>
      <c r="D1477" s="50" t="s">
        <v>6798</v>
      </c>
      <c r="E1477" s="50" t="s">
        <v>6982</v>
      </c>
      <c r="F1477" s="50" t="s">
        <v>6886</v>
      </c>
      <c r="G1477" s="50" t="s">
        <v>6974</v>
      </c>
      <c r="H1477" s="50" t="s">
        <v>7324</v>
      </c>
      <c r="I1477" s="50" t="s">
        <v>6817</v>
      </c>
      <c r="J1477" s="50"/>
      <c r="K1477" s="50"/>
      <c r="L1477" s="49" t="s">
        <v>38</v>
      </c>
      <c r="M1477" s="50" t="s">
        <v>7328</v>
      </c>
      <c r="N1477" s="50" t="s">
        <v>11295</v>
      </c>
      <c r="O1477" s="50" t="s">
        <v>10663</v>
      </c>
      <c r="P1477" s="52">
        <v>45387.521874999999</v>
      </c>
    </row>
    <row r="1478" spans="1:16">
      <c r="A1478" s="49" t="s">
        <v>11612</v>
      </c>
      <c r="B1478" s="49" t="s">
        <v>11613</v>
      </c>
      <c r="C1478" s="49" t="s">
        <v>11614</v>
      </c>
      <c r="D1478" s="49" t="s">
        <v>6798</v>
      </c>
      <c r="E1478" s="49" t="s">
        <v>6982</v>
      </c>
      <c r="F1478" s="49" t="s">
        <v>6886</v>
      </c>
      <c r="G1478" s="49" t="s">
        <v>6974</v>
      </c>
      <c r="H1478" s="49" t="s">
        <v>7324</v>
      </c>
      <c r="I1478" s="49" t="s">
        <v>6805</v>
      </c>
      <c r="J1478" s="49"/>
      <c r="K1478" s="49"/>
      <c r="L1478" s="49" t="s">
        <v>38</v>
      </c>
      <c r="M1478" s="49" t="s">
        <v>7328</v>
      </c>
      <c r="N1478" s="49" t="s">
        <v>10903</v>
      </c>
      <c r="O1478" s="49" t="s">
        <v>10904</v>
      </c>
      <c r="P1478" s="51">
        <v>45390.710115740701</v>
      </c>
    </row>
    <row r="1479" spans="1:16">
      <c r="A1479" s="50" t="s">
        <v>11615</v>
      </c>
      <c r="B1479" s="50" t="s">
        <v>11616</v>
      </c>
      <c r="C1479" s="50" t="s">
        <v>11617</v>
      </c>
      <c r="D1479" s="50" t="s">
        <v>6798</v>
      </c>
      <c r="E1479" s="50" t="s">
        <v>6982</v>
      </c>
      <c r="F1479" s="50" t="s">
        <v>6886</v>
      </c>
      <c r="G1479" s="50" t="s">
        <v>6974</v>
      </c>
      <c r="H1479" s="50" t="s">
        <v>7324</v>
      </c>
      <c r="I1479" s="50" t="s">
        <v>6805</v>
      </c>
      <c r="J1479" s="50"/>
      <c r="K1479" s="50"/>
      <c r="L1479" s="49" t="s">
        <v>38</v>
      </c>
      <c r="M1479" s="50" t="s">
        <v>7328</v>
      </c>
      <c r="N1479" s="50" t="s">
        <v>7630</v>
      </c>
      <c r="O1479" s="50" t="s">
        <v>7330</v>
      </c>
      <c r="P1479" s="52">
        <v>45440.547476851898</v>
      </c>
    </row>
    <row r="1480" spans="1:16">
      <c r="A1480" s="49" t="s">
        <v>11618</v>
      </c>
      <c r="B1480" s="49" t="s">
        <v>11619</v>
      </c>
      <c r="C1480" s="49" t="s">
        <v>11620</v>
      </c>
      <c r="D1480" s="49" t="s">
        <v>6798</v>
      </c>
      <c r="E1480" s="49" t="s">
        <v>6982</v>
      </c>
      <c r="F1480" s="49" t="s">
        <v>6886</v>
      </c>
      <c r="G1480" s="49" t="s">
        <v>6974</v>
      </c>
      <c r="H1480" s="49" t="s">
        <v>7324</v>
      </c>
      <c r="I1480" s="49" t="s">
        <v>6805</v>
      </c>
      <c r="J1480" s="49" t="s">
        <v>11621</v>
      </c>
      <c r="K1480" s="49" t="s">
        <v>11621</v>
      </c>
      <c r="L1480" s="49" t="s">
        <v>38</v>
      </c>
      <c r="M1480" s="49" t="s">
        <v>7328</v>
      </c>
      <c r="N1480" s="49" t="s">
        <v>8701</v>
      </c>
      <c r="O1480" s="49" t="s">
        <v>8722</v>
      </c>
      <c r="P1480" s="51">
        <v>45268.441469907397</v>
      </c>
    </row>
    <row r="1481" spans="1:16">
      <c r="A1481" s="50" t="s">
        <v>11622</v>
      </c>
      <c r="B1481" s="50" t="s">
        <v>11623</v>
      </c>
      <c r="C1481" s="50" t="s">
        <v>11624</v>
      </c>
      <c r="D1481" s="50" t="s">
        <v>6798</v>
      </c>
      <c r="E1481" s="50" t="s">
        <v>6982</v>
      </c>
      <c r="F1481" s="50" t="s">
        <v>6886</v>
      </c>
      <c r="G1481" s="50" t="s">
        <v>6974</v>
      </c>
      <c r="H1481" s="50" t="s">
        <v>7324</v>
      </c>
      <c r="I1481" s="50" t="s">
        <v>6805</v>
      </c>
      <c r="J1481" s="50"/>
      <c r="K1481" s="50"/>
      <c r="L1481" s="49" t="s">
        <v>38</v>
      </c>
      <c r="M1481" s="50" t="s">
        <v>7328</v>
      </c>
      <c r="N1481" s="50" t="s">
        <v>7630</v>
      </c>
      <c r="O1481" s="50" t="s">
        <v>7330</v>
      </c>
      <c r="P1481" s="52">
        <v>45440.508761574099</v>
      </c>
    </row>
    <row r="1482" spans="1:16">
      <c r="A1482" s="49" t="s">
        <v>11625</v>
      </c>
      <c r="B1482" s="49" t="s">
        <v>11626</v>
      </c>
      <c r="C1482" s="49" t="s">
        <v>11627</v>
      </c>
      <c r="D1482" s="49" t="s">
        <v>6798</v>
      </c>
      <c r="E1482" s="49" t="s">
        <v>6982</v>
      </c>
      <c r="F1482" s="49" t="s">
        <v>6886</v>
      </c>
      <c r="G1482" s="49" t="s">
        <v>6974</v>
      </c>
      <c r="H1482" s="49" t="s">
        <v>7324</v>
      </c>
      <c r="I1482" s="49" t="s">
        <v>6805</v>
      </c>
      <c r="J1482" s="49"/>
      <c r="K1482" s="49"/>
      <c r="L1482" s="49" t="s">
        <v>38</v>
      </c>
      <c r="M1482" s="49" t="s">
        <v>7328</v>
      </c>
      <c r="N1482" s="49" t="s">
        <v>11446</v>
      </c>
      <c r="O1482" s="49" t="s">
        <v>8759</v>
      </c>
      <c r="P1482" s="51">
        <v>45113.424814814804</v>
      </c>
    </row>
    <row r="1483" spans="1:16">
      <c r="A1483" s="50" t="s">
        <v>11628</v>
      </c>
      <c r="B1483" s="50" t="s">
        <v>11629</v>
      </c>
      <c r="C1483" s="50" t="s">
        <v>11630</v>
      </c>
      <c r="D1483" s="50" t="s">
        <v>6798</v>
      </c>
      <c r="E1483" s="50" t="s">
        <v>6982</v>
      </c>
      <c r="F1483" s="50" t="s">
        <v>6886</v>
      </c>
      <c r="G1483" s="50" t="s">
        <v>6974</v>
      </c>
      <c r="H1483" s="50" t="s">
        <v>7324</v>
      </c>
      <c r="I1483" s="50" t="s">
        <v>6805</v>
      </c>
      <c r="J1483" s="50"/>
      <c r="K1483" s="50"/>
      <c r="L1483" s="49" t="s">
        <v>38</v>
      </c>
      <c r="M1483" s="50" t="s">
        <v>7328</v>
      </c>
      <c r="N1483" s="50" t="s">
        <v>7630</v>
      </c>
      <c r="O1483" s="50" t="s">
        <v>7330</v>
      </c>
      <c r="P1483" s="52">
        <v>45232.348541666703</v>
      </c>
    </row>
    <row r="1484" spans="1:16">
      <c r="A1484" s="49" t="s">
        <v>11631</v>
      </c>
      <c r="B1484" s="49" t="s">
        <v>11632</v>
      </c>
      <c r="C1484" s="49" t="s">
        <v>11633</v>
      </c>
      <c r="D1484" s="49" t="s">
        <v>6798</v>
      </c>
      <c r="E1484" s="49" t="s">
        <v>6982</v>
      </c>
      <c r="F1484" s="49" t="s">
        <v>6886</v>
      </c>
      <c r="G1484" s="49" t="s">
        <v>6974</v>
      </c>
      <c r="H1484" s="49" t="s">
        <v>7324</v>
      </c>
      <c r="I1484" s="49" t="s">
        <v>6817</v>
      </c>
      <c r="J1484" s="49"/>
      <c r="K1484" s="49"/>
      <c r="L1484" s="49" t="s">
        <v>38</v>
      </c>
      <c r="M1484" s="49" t="s">
        <v>7328</v>
      </c>
      <c r="N1484" s="49" t="s">
        <v>7630</v>
      </c>
      <c r="O1484" s="49" t="s">
        <v>7330</v>
      </c>
      <c r="P1484" s="51">
        <v>45250.582962963003</v>
      </c>
    </row>
    <row r="1485" spans="1:16">
      <c r="A1485" s="50" t="s">
        <v>11634</v>
      </c>
      <c r="B1485" s="50" t="s">
        <v>11635</v>
      </c>
      <c r="C1485" s="50" t="s">
        <v>11636</v>
      </c>
      <c r="D1485" s="50" t="s">
        <v>6798</v>
      </c>
      <c r="E1485" s="50" t="s">
        <v>6982</v>
      </c>
      <c r="F1485" s="50" t="s">
        <v>6886</v>
      </c>
      <c r="G1485" s="50"/>
      <c r="H1485" s="50" t="s">
        <v>8017</v>
      </c>
      <c r="I1485" s="50" t="s">
        <v>6819</v>
      </c>
      <c r="J1485" s="50"/>
      <c r="K1485" s="50"/>
      <c r="L1485" s="49" t="s">
        <v>38</v>
      </c>
      <c r="M1485" s="50" t="s">
        <v>7328</v>
      </c>
      <c r="N1485" s="50" t="s">
        <v>7022</v>
      </c>
      <c r="O1485" s="50" t="s">
        <v>38</v>
      </c>
      <c r="P1485" s="50"/>
    </row>
    <row r="1486" spans="1:16">
      <c r="A1486" s="49" t="s">
        <v>11637</v>
      </c>
      <c r="B1486" s="49" t="s">
        <v>11638</v>
      </c>
      <c r="C1486" s="49" t="s">
        <v>11639</v>
      </c>
      <c r="D1486" s="49" t="s">
        <v>6798</v>
      </c>
      <c r="E1486" s="49" t="s">
        <v>6982</v>
      </c>
      <c r="F1486" s="49" t="s">
        <v>6890</v>
      </c>
      <c r="G1486" s="49" t="s">
        <v>6974</v>
      </c>
      <c r="H1486" s="49" t="s">
        <v>7324</v>
      </c>
      <c r="I1486" s="49" t="s">
        <v>6805</v>
      </c>
      <c r="J1486" s="49"/>
      <c r="K1486" s="49"/>
      <c r="L1486" s="49" t="s">
        <v>38</v>
      </c>
      <c r="M1486" s="49" t="s">
        <v>7328</v>
      </c>
      <c r="N1486" s="49" t="s">
        <v>7630</v>
      </c>
      <c r="O1486" s="49" t="s">
        <v>7330</v>
      </c>
      <c r="P1486" s="51">
        <v>45230.588645833297</v>
      </c>
    </row>
    <row r="1487" spans="1:16">
      <c r="A1487" s="50" t="s">
        <v>11640</v>
      </c>
      <c r="B1487" s="50" t="s">
        <v>11641</v>
      </c>
      <c r="C1487" s="50" t="s">
        <v>11642</v>
      </c>
      <c r="D1487" s="50" t="s">
        <v>6798</v>
      </c>
      <c r="E1487" s="50" t="s">
        <v>6982</v>
      </c>
      <c r="F1487" s="50" t="s">
        <v>6890</v>
      </c>
      <c r="G1487" s="50" t="s">
        <v>6974</v>
      </c>
      <c r="H1487" s="50" t="s">
        <v>7324</v>
      </c>
      <c r="I1487" s="50" t="s">
        <v>6805</v>
      </c>
      <c r="J1487" s="50"/>
      <c r="K1487" s="50"/>
      <c r="L1487" s="49" t="s">
        <v>38</v>
      </c>
      <c r="M1487" s="50" t="s">
        <v>7328</v>
      </c>
      <c r="N1487" s="50" t="s">
        <v>11643</v>
      </c>
      <c r="O1487" s="50" t="s">
        <v>11644</v>
      </c>
      <c r="P1487" s="52">
        <v>45257.903368055602</v>
      </c>
    </row>
    <row r="1488" spans="1:16">
      <c r="A1488" s="49" t="s">
        <v>11645</v>
      </c>
      <c r="B1488" s="49" t="s">
        <v>11646</v>
      </c>
      <c r="C1488" s="49" t="s">
        <v>11647</v>
      </c>
      <c r="D1488" s="49" t="s">
        <v>6798</v>
      </c>
      <c r="E1488" s="49" t="s">
        <v>6982</v>
      </c>
      <c r="F1488" s="49" t="s">
        <v>6890</v>
      </c>
      <c r="G1488" s="49" t="s">
        <v>6974</v>
      </c>
      <c r="H1488" s="49" t="s">
        <v>7324</v>
      </c>
      <c r="I1488" s="49" t="s">
        <v>6805</v>
      </c>
      <c r="J1488" s="49"/>
      <c r="K1488" s="49"/>
      <c r="L1488" s="49" t="s">
        <v>38</v>
      </c>
      <c r="M1488" s="49" t="s">
        <v>7328</v>
      </c>
      <c r="N1488" s="49" t="s">
        <v>8967</v>
      </c>
      <c r="O1488" s="49" t="s">
        <v>8602</v>
      </c>
      <c r="P1488" s="51">
        <v>45611.307997685202</v>
      </c>
    </row>
    <row r="1489" spans="1:16">
      <c r="A1489" s="50" t="s">
        <v>11648</v>
      </c>
      <c r="B1489" s="50" t="s">
        <v>11649</v>
      </c>
      <c r="C1489" s="50" t="s">
        <v>11650</v>
      </c>
      <c r="D1489" s="50" t="s">
        <v>6798</v>
      </c>
      <c r="E1489" s="50" t="s">
        <v>6982</v>
      </c>
      <c r="F1489" s="50" t="s">
        <v>6890</v>
      </c>
      <c r="G1489" s="50" t="s">
        <v>6974</v>
      </c>
      <c r="H1489" s="50" t="s">
        <v>7324</v>
      </c>
      <c r="I1489" s="50" t="s">
        <v>6817</v>
      </c>
      <c r="J1489" s="50"/>
      <c r="K1489" s="50"/>
      <c r="L1489" s="49" t="s">
        <v>38</v>
      </c>
      <c r="M1489" s="50" t="s">
        <v>7328</v>
      </c>
      <c r="N1489" s="50" t="s">
        <v>7630</v>
      </c>
      <c r="O1489" s="50" t="s">
        <v>7330</v>
      </c>
      <c r="P1489" s="52">
        <v>45428.623553240701</v>
      </c>
    </row>
    <row r="1490" spans="1:16">
      <c r="A1490" s="49" t="s">
        <v>11651</v>
      </c>
      <c r="B1490" s="49" t="s">
        <v>11652</v>
      </c>
      <c r="C1490" s="49" t="s">
        <v>11653</v>
      </c>
      <c r="D1490" s="49" t="s">
        <v>6798</v>
      </c>
      <c r="E1490" s="49" t="s">
        <v>6982</v>
      </c>
      <c r="F1490" s="49" t="s">
        <v>6890</v>
      </c>
      <c r="G1490" s="49" t="s">
        <v>6974</v>
      </c>
      <c r="H1490" s="49" t="s">
        <v>7324</v>
      </c>
      <c r="I1490" s="49" t="s">
        <v>6817</v>
      </c>
      <c r="J1490" s="49"/>
      <c r="K1490" s="49"/>
      <c r="L1490" s="49" t="s">
        <v>38</v>
      </c>
      <c r="M1490" s="49" t="s">
        <v>7328</v>
      </c>
      <c r="N1490" s="49" t="s">
        <v>7630</v>
      </c>
      <c r="O1490" s="49" t="s">
        <v>7330</v>
      </c>
      <c r="P1490" s="51">
        <v>44869.360243055598</v>
      </c>
    </row>
    <row r="1491" spans="1:16">
      <c r="A1491" s="50" t="s">
        <v>11654</v>
      </c>
      <c r="B1491" s="50" t="s">
        <v>11655</v>
      </c>
      <c r="C1491" s="50" t="s">
        <v>11656</v>
      </c>
      <c r="D1491" s="50" t="s">
        <v>6798</v>
      </c>
      <c r="E1491" s="50" t="s">
        <v>6982</v>
      </c>
      <c r="F1491" s="50" t="s">
        <v>6890</v>
      </c>
      <c r="G1491" s="50" t="s">
        <v>6990</v>
      </c>
      <c r="H1491" s="50" t="s">
        <v>7324</v>
      </c>
      <c r="I1491" s="50" t="s">
        <v>6805</v>
      </c>
      <c r="J1491" s="50"/>
      <c r="K1491" s="50"/>
      <c r="L1491" s="49" t="s">
        <v>38</v>
      </c>
      <c r="M1491" s="50" t="s">
        <v>7328</v>
      </c>
      <c r="N1491" s="50" t="s">
        <v>8701</v>
      </c>
      <c r="O1491" s="50" t="s">
        <v>8722</v>
      </c>
      <c r="P1491" s="52">
        <v>45114.463831018496</v>
      </c>
    </row>
    <row r="1492" spans="1:16">
      <c r="A1492" s="49" t="s">
        <v>11657</v>
      </c>
      <c r="B1492" s="49" t="s">
        <v>11658</v>
      </c>
      <c r="C1492" s="49" t="s">
        <v>11659</v>
      </c>
      <c r="D1492" s="49" t="s">
        <v>6798</v>
      </c>
      <c r="E1492" s="49" t="s">
        <v>6982</v>
      </c>
      <c r="F1492" s="49" t="s">
        <v>6890</v>
      </c>
      <c r="G1492" s="49" t="s">
        <v>6974</v>
      </c>
      <c r="H1492" s="49" t="s">
        <v>7324</v>
      </c>
      <c r="I1492" s="49" t="s">
        <v>6805</v>
      </c>
      <c r="J1492" s="49"/>
      <c r="K1492" s="49"/>
      <c r="L1492" s="49" t="s">
        <v>38</v>
      </c>
      <c r="M1492" s="49" t="s">
        <v>7328</v>
      </c>
      <c r="N1492" s="49" t="s">
        <v>7630</v>
      </c>
      <c r="O1492" s="49" t="s">
        <v>7330</v>
      </c>
      <c r="P1492" s="51">
        <v>45440.375833333303</v>
      </c>
    </row>
    <row r="1493" spans="1:16">
      <c r="A1493" s="50" t="s">
        <v>11660</v>
      </c>
      <c r="B1493" s="50" t="s">
        <v>11661</v>
      </c>
      <c r="C1493" s="50" t="s">
        <v>11662</v>
      </c>
      <c r="D1493" s="50" t="s">
        <v>6798</v>
      </c>
      <c r="E1493" s="50" t="s">
        <v>6982</v>
      </c>
      <c r="F1493" s="50" t="s">
        <v>6890</v>
      </c>
      <c r="G1493" s="50" t="s">
        <v>6974</v>
      </c>
      <c r="H1493" s="50" t="s">
        <v>7324</v>
      </c>
      <c r="I1493" s="50" t="s">
        <v>6817</v>
      </c>
      <c r="J1493" s="50"/>
      <c r="K1493" s="50"/>
      <c r="L1493" s="49" t="s">
        <v>38</v>
      </c>
      <c r="M1493" s="50" t="s">
        <v>7328</v>
      </c>
      <c r="N1493" s="50" t="s">
        <v>7329</v>
      </c>
      <c r="O1493" s="50" t="s">
        <v>8798</v>
      </c>
      <c r="P1493" s="52">
        <v>45237.322442129604</v>
      </c>
    </row>
    <row r="1494" spans="1:16">
      <c r="A1494" s="49" t="s">
        <v>11663</v>
      </c>
      <c r="B1494" s="49" t="s">
        <v>11664</v>
      </c>
      <c r="C1494" s="49" t="s">
        <v>11665</v>
      </c>
      <c r="D1494" s="49" t="s">
        <v>6798</v>
      </c>
      <c r="E1494" s="49" t="s">
        <v>6982</v>
      </c>
      <c r="F1494" s="49" t="s">
        <v>6890</v>
      </c>
      <c r="G1494" s="49" t="s">
        <v>6974</v>
      </c>
      <c r="H1494" s="49" t="s">
        <v>7324</v>
      </c>
      <c r="I1494" s="49" t="s">
        <v>6817</v>
      </c>
      <c r="J1494" s="49"/>
      <c r="K1494" s="49"/>
      <c r="L1494" s="49" t="s">
        <v>38</v>
      </c>
      <c r="M1494" s="49" t="s">
        <v>7328</v>
      </c>
      <c r="N1494" s="49" t="s">
        <v>8629</v>
      </c>
      <c r="O1494" s="49" t="s">
        <v>10378</v>
      </c>
      <c r="P1494" s="51">
        <v>45048.434143518498</v>
      </c>
    </row>
    <row r="1495" spans="1:16">
      <c r="A1495" s="50" t="s">
        <v>11666</v>
      </c>
      <c r="B1495" s="50" t="s">
        <v>11667</v>
      </c>
      <c r="C1495" s="50" t="s">
        <v>11668</v>
      </c>
      <c r="D1495" s="50" t="s">
        <v>6798</v>
      </c>
      <c r="E1495" s="50" t="s">
        <v>6982</v>
      </c>
      <c r="F1495" s="50" t="s">
        <v>6890</v>
      </c>
      <c r="G1495" s="50" t="s">
        <v>6974</v>
      </c>
      <c r="H1495" s="50" t="s">
        <v>7324</v>
      </c>
      <c r="I1495" s="50" t="s">
        <v>6805</v>
      </c>
      <c r="J1495" s="50"/>
      <c r="K1495" s="50"/>
      <c r="L1495" s="49" t="s">
        <v>38</v>
      </c>
      <c r="M1495" s="50" t="s">
        <v>7328</v>
      </c>
      <c r="N1495" s="50" t="s">
        <v>8821</v>
      </c>
      <c r="O1495" s="50" t="s">
        <v>8822</v>
      </c>
      <c r="P1495" s="52">
        <v>45245.521874999999</v>
      </c>
    </row>
    <row r="1496" spans="1:16">
      <c r="A1496" s="49" t="s">
        <v>11669</v>
      </c>
      <c r="B1496" s="49" t="s">
        <v>11670</v>
      </c>
      <c r="C1496" s="49" t="s">
        <v>11671</v>
      </c>
      <c r="D1496" s="49" t="s">
        <v>6798</v>
      </c>
      <c r="E1496" s="49" t="s">
        <v>6982</v>
      </c>
      <c r="F1496" s="49" t="s">
        <v>6890</v>
      </c>
      <c r="G1496" s="49" t="s">
        <v>6974</v>
      </c>
      <c r="H1496" s="49" t="s">
        <v>7324</v>
      </c>
      <c r="I1496" s="49" t="s">
        <v>6817</v>
      </c>
      <c r="J1496" s="49"/>
      <c r="K1496" s="49"/>
      <c r="L1496" s="49" t="s">
        <v>38</v>
      </c>
      <c r="M1496" s="49" t="s">
        <v>7328</v>
      </c>
      <c r="N1496" s="49" t="s">
        <v>8758</v>
      </c>
      <c r="O1496" s="49" t="s">
        <v>8759</v>
      </c>
      <c r="P1496" s="51">
        <v>45245.559641203698</v>
      </c>
    </row>
    <row r="1497" spans="1:16">
      <c r="A1497" s="50" t="s">
        <v>11672</v>
      </c>
      <c r="B1497" s="50" t="s">
        <v>11673</v>
      </c>
      <c r="C1497" s="50" t="s">
        <v>11674</v>
      </c>
      <c r="D1497" s="50" t="s">
        <v>6798</v>
      </c>
      <c r="E1497" s="50" t="s">
        <v>6982</v>
      </c>
      <c r="F1497" s="50" t="s">
        <v>6890</v>
      </c>
      <c r="G1497" s="50"/>
      <c r="H1497" s="50" t="s">
        <v>8017</v>
      </c>
      <c r="I1497" s="50" t="s">
        <v>6805</v>
      </c>
      <c r="J1497" s="50"/>
      <c r="K1497" s="50"/>
      <c r="L1497" s="49" t="s">
        <v>38</v>
      </c>
      <c r="M1497" s="50" t="s">
        <v>7328</v>
      </c>
      <c r="N1497" s="50" t="s">
        <v>7630</v>
      </c>
      <c r="O1497" s="50" t="s">
        <v>7330</v>
      </c>
      <c r="P1497" s="50"/>
    </row>
    <row r="1498" spans="1:16">
      <c r="A1498" s="49" t="s">
        <v>11675</v>
      </c>
      <c r="B1498" s="49" t="s">
        <v>11676</v>
      </c>
      <c r="C1498" s="49" t="s">
        <v>11677</v>
      </c>
      <c r="D1498" s="49" t="s">
        <v>6798</v>
      </c>
      <c r="E1498" s="49" t="s">
        <v>6982</v>
      </c>
      <c r="F1498" s="49" t="s">
        <v>6890</v>
      </c>
      <c r="G1498" s="49" t="s">
        <v>6974</v>
      </c>
      <c r="H1498" s="49" t="s">
        <v>7324</v>
      </c>
      <c r="I1498" s="49" t="s">
        <v>6805</v>
      </c>
      <c r="J1498" s="49"/>
      <c r="K1498" s="49"/>
      <c r="L1498" s="49" t="s">
        <v>38</v>
      </c>
      <c r="M1498" s="49" t="s">
        <v>7328</v>
      </c>
      <c r="N1498" s="49" t="s">
        <v>7630</v>
      </c>
      <c r="O1498" s="49" t="s">
        <v>7330</v>
      </c>
      <c r="P1498" s="51">
        <v>45757.537349537</v>
      </c>
    </row>
    <row r="1499" spans="1:16">
      <c r="A1499" s="50" t="s">
        <v>11678</v>
      </c>
      <c r="B1499" s="50" t="s">
        <v>11679</v>
      </c>
      <c r="C1499" s="50" t="s">
        <v>11680</v>
      </c>
      <c r="D1499" s="50" t="s">
        <v>6798</v>
      </c>
      <c r="E1499" s="50" t="s">
        <v>6982</v>
      </c>
      <c r="F1499" s="50" t="s">
        <v>6890</v>
      </c>
      <c r="G1499" s="50" t="s">
        <v>6974</v>
      </c>
      <c r="H1499" s="50" t="s">
        <v>7324</v>
      </c>
      <c r="I1499" s="50" t="s">
        <v>6817</v>
      </c>
      <c r="J1499" s="50"/>
      <c r="K1499" s="50"/>
      <c r="L1499" s="49" t="s">
        <v>38</v>
      </c>
      <c r="M1499" s="50" t="s">
        <v>7328</v>
      </c>
      <c r="N1499" s="50" t="s">
        <v>7630</v>
      </c>
      <c r="O1499" s="50" t="s">
        <v>7330</v>
      </c>
      <c r="P1499" s="52">
        <v>45259.7054166667</v>
      </c>
    </row>
    <row r="1500" spans="1:16">
      <c r="A1500" s="49" t="s">
        <v>11681</v>
      </c>
      <c r="B1500" s="49" t="s">
        <v>11682</v>
      </c>
      <c r="C1500" s="49" t="s">
        <v>11683</v>
      </c>
      <c r="D1500" s="49" t="s">
        <v>6798</v>
      </c>
      <c r="E1500" s="49" t="s">
        <v>6982</v>
      </c>
      <c r="F1500" s="49" t="s">
        <v>6890</v>
      </c>
      <c r="G1500" s="49" t="s">
        <v>6974</v>
      </c>
      <c r="H1500" s="49" t="s">
        <v>7324</v>
      </c>
      <c r="I1500" s="49" t="s">
        <v>6805</v>
      </c>
      <c r="J1500" s="49"/>
      <c r="K1500" s="49"/>
      <c r="L1500" s="49" t="s">
        <v>38</v>
      </c>
      <c r="M1500" s="49" t="s">
        <v>7328</v>
      </c>
      <c r="N1500" s="49" t="s">
        <v>7630</v>
      </c>
      <c r="O1500" s="49" t="s">
        <v>7330</v>
      </c>
      <c r="P1500" s="51">
        <v>45117.586493055598</v>
      </c>
    </row>
    <row r="1501" spans="1:16">
      <c r="A1501" s="50" t="s">
        <v>11684</v>
      </c>
      <c r="B1501" s="50" t="s">
        <v>11685</v>
      </c>
      <c r="C1501" s="50" t="s">
        <v>11686</v>
      </c>
      <c r="D1501" s="50" t="s">
        <v>6798</v>
      </c>
      <c r="E1501" s="50" t="s">
        <v>6982</v>
      </c>
      <c r="F1501" s="50" t="s">
        <v>6890</v>
      </c>
      <c r="G1501" s="50" t="s">
        <v>6974</v>
      </c>
      <c r="H1501" s="50" t="s">
        <v>7324</v>
      </c>
      <c r="I1501" s="50" t="s">
        <v>6805</v>
      </c>
      <c r="J1501" s="50"/>
      <c r="K1501" s="50"/>
      <c r="L1501" s="49" t="s">
        <v>38</v>
      </c>
      <c r="M1501" s="50" t="s">
        <v>7328</v>
      </c>
      <c r="N1501" s="50" t="s">
        <v>7630</v>
      </c>
      <c r="O1501" s="50" t="s">
        <v>7330</v>
      </c>
      <c r="P1501" s="52">
        <v>45115.537604166697</v>
      </c>
    </row>
    <row r="1502" spans="1:16">
      <c r="A1502" s="49" t="s">
        <v>11687</v>
      </c>
      <c r="B1502" s="49" t="s">
        <v>11688</v>
      </c>
      <c r="C1502" s="49" t="s">
        <v>11689</v>
      </c>
      <c r="D1502" s="49" t="s">
        <v>6798</v>
      </c>
      <c r="E1502" s="49" t="s">
        <v>6982</v>
      </c>
      <c r="F1502" s="49" t="s">
        <v>6890</v>
      </c>
      <c r="G1502" s="49" t="s">
        <v>6974</v>
      </c>
      <c r="H1502" s="49" t="s">
        <v>7324</v>
      </c>
      <c r="I1502" s="49" t="s">
        <v>6805</v>
      </c>
      <c r="J1502" s="49"/>
      <c r="K1502" s="49"/>
      <c r="L1502" s="49" t="s">
        <v>38</v>
      </c>
      <c r="M1502" s="49" t="s">
        <v>7328</v>
      </c>
      <c r="N1502" s="49" t="s">
        <v>8967</v>
      </c>
      <c r="O1502" s="49" t="s">
        <v>8602</v>
      </c>
      <c r="P1502" s="51">
        <v>45610.450370370403</v>
      </c>
    </row>
    <row r="1503" spans="1:16">
      <c r="A1503" s="50" t="s">
        <v>11690</v>
      </c>
      <c r="B1503" s="50" t="s">
        <v>11691</v>
      </c>
      <c r="C1503" s="50" t="s">
        <v>11692</v>
      </c>
      <c r="D1503" s="50" t="s">
        <v>6798</v>
      </c>
      <c r="E1503" s="50" t="s">
        <v>6982</v>
      </c>
      <c r="F1503" s="50" t="s">
        <v>6890</v>
      </c>
      <c r="G1503" s="50" t="s">
        <v>6974</v>
      </c>
      <c r="H1503" s="50" t="s">
        <v>7324</v>
      </c>
      <c r="I1503" s="50" t="s">
        <v>6805</v>
      </c>
      <c r="J1503" s="50"/>
      <c r="K1503" s="50"/>
      <c r="L1503" s="49" t="s">
        <v>38</v>
      </c>
      <c r="M1503" s="50" t="s">
        <v>7328</v>
      </c>
      <c r="N1503" s="50" t="s">
        <v>8967</v>
      </c>
      <c r="O1503" s="50" t="s">
        <v>8602</v>
      </c>
      <c r="P1503" s="52">
        <v>45608.490995370397</v>
      </c>
    </row>
    <row r="1504" spans="1:16">
      <c r="A1504" s="49" t="s">
        <v>11693</v>
      </c>
      <c r="B1504" s="49" t="s">
        <v>11694</v>
      </c>
      <c r="C1504" s="49" t="s">
        <v>11695</v>
      </c>
      <c r="D1504" s="49" t="s">
        <v>6798</v>
      </c>
      <c r="E1504" s="49" t="s">
        <v>6982</v>
      </c>
      <c r="F1504" s="49" t="s">
        <v>6890</v>
      </c>
      <c r="G1504" s="49" t="s">
        <v>6974</v>
      </c>
      <c r="H1504" s="49" t="s">
        <v>7324</v>
      </c>
      <c r="I1504" s="49" t="s">
        <v>6805</v>
      </c>
      <c r="J1504" s="49"/>
      <c r="K1504" s="49"/>
      <c r="L1504" s="49" t="s">
        <v>38</v>
      </c>
      <c r="M1504" s="49" t="s">
        <v>7328</v>
      </c>
      <c r="N1504" s="49" t="s">
        <v>7630</v>
      </c>
      <c r="O1504" s="49" t="s">
        <v>7330</v>
      </c>
      <c r="P1504" s="51">
        <v>45260.683460648201</v>
      </c>
    </row>
    <row r="1505" spans="1:16">
      <c r="A1505" s="50" t="s">
        <v>11696</v>
      </c>
      <c r="B1505" s="50" t="s">
        <v>11697</v>
      </c>
      <c r="C1505" s="50" t="s">
        <v>11291</v>
      </c>
      <c r="D1505" s="50" t="s">
        <v>6798</v>
      </c>
      <c r="E1505" s="50" t="s">
        <v>6982</v>
      </c>
      <c r="F1505" s="50" t="s">
        <v>6890</v>
      </c>
      <c r="G1505" s="50" t="s">
        <v>6974</v>
      </c>
      <c r="H1505" s="50" t="s">
        <v>7324</v>
      </c>
      <c r="I1505" s="50" t="s">
        <v>6805</v>
      </c>
      <c r="J1505" s="50"/>
      <c r="K1505" s="50"/>
      <c r="L1505" s="49" t="s">
        <v>38</v>
      </c>
      <c r="M1505" s="50" t="s">
        <v>7328</v>
      </c>
      <c r="N1505" s="50" t="s">
        <v>11181</v>
      </c>
      <c r="O1505" s="50" t="s">
        <v>8822</v>
      </c>
      <c r="P1505" s="52">
        <v>45097.583206018498</v>
      </c>
    </row>
    <row r="1506" spans="1:16">
      <c r="A1506" s="49" t="s">
        <v>11698</v>
      </c>
      <c r="B1506" s="49" t="s">
        <v>11699</v>
      </c>
      <c r="C1506" s="49" t="s">
        <v>11700</v>
      </c>
      <c r="D1506" s="49" t="s">
        <v>6798</v>
      </c>
      <c r="E1506" s="49" t="s">
        <v>6982</v>
      </c>
      <c r="F1506" s="49" t="s">
        <v>6890</v>
      </c>
      <c r="G1506" s="49" t="s">
        <v>6974</v>
      </c>
      <c r="H1506" s="49" t="s">
        <v>7324</v>
      </c>
      <c r="I1506" s="49" t="s">
        <v>6805</v>
      </c>
      <c r="J1506" s="49"/>
      <c r="K1506" s="49"/>
      <c r="L1506" s="49" t="s">
        <v>38</v>
      </c>
      <c r="M1506" s="49" t="s">
        <v>7328</v>
      </c>
      <c r="N1506" s="49" t="s">
        <v>7630</v>
      </c>
      <c r="O1506" s="49" t="s">
        <v>7330</v>
      </c>
      <c r="P1506" s="51">
        <v>45439.8054513889</v>
      </c>
    </row>
    <row r="1507" spans="1:16">
      <c r="A1507" s="50" t="s">
        <v>11701</v>
      </c>
      <c r="B1507" s="50" t="s">
        <v>11702</v>
      </c>
      <c r="C1507" s="50" t="s">
        <v>11703</v>
      </c>
      <c r="D1507" s="50" t="s">
        <v>6798</v>
      </c>
      <c r="E1507" s="50" t="s">
        <v>6982</v>
      </c>
      <c r="F1507" s="50" t="s">
        <v>6890</v>
      </c>
      <c r="G1507" s="50" t="s">
        <v>6974</v>
      </c>
      <c r="H1507" s="50" t="s">
        <v>7324</v>
      </c>
      <c r="I1507" s="50" t="s">
        <v>6817</v>
      </c>
      <c r="J1507" s="50"/>
      <c r="K1507" s="50"/>
      <c r="L1507" s="49" t="s">
        <v>38</v>
      </c>
      <c r="M1507" s="50" t="s">
        <v>7328</v>
      </c>
      <c r="N1507" s="50" t="s">
        <v>11295</v>
      </c>
      <c r="O1507" s="50" t="s">
        <v>10663</v>
      </c>
      <c r="P1507" s="52">
        <v>45385.365057870396</v>
      </c>
    </row>
    <row r="1508" spans="1:16">
      <c r="A1508" s="49" t="s">
        <v>11704</v>
      </c>
      <c r="B1508" s="49" t="s">
        <v>11705</v>
      </c>
      <c r="C1508" s="49" t="s">
        <v>11706</v>
      </c>
      <c r="D1508" s="49" t="s">
        <v>6798</v>
      </c>
      <c r="E1508" s="49" t="s">
        <v>6982</v>
      </c>
      <c r="F1508" s="49" t="s">
        <v>6890</v>
      </c>
      <c r="G1508" s="49" t="s">
        <v>6974</v>
      </c>
      <c r="H1508" s="49" t="s">
        <v>7324</v>
      </c>
      <c r="I1508" s="49" t="s">
        <v>6805</v>
      </c>
      <c r="J1508" s="49"/>
      <c r="K1508" s="49"/>
      <c r="L1508" s="49" t="s">
        <v>38</v>
      </c>
      <c r="M1508" s="49" t="s">
        <v>7328</v>
      </c>
      <c r="N1508" s="49" t="s">
        <v>7329</v>
      </c>
      <c r="O1508" s="49" t="s">
        <v>7330</v>
      </c>
      <c r="P1508" s="51">
        <v>45261.375069444402</v>
      </c>
    </row>
    <row r="1509" spans="1:16">
      <c r="A1509" s="50" t="s">
        <v>11707</v>
      </c>
      <c r="B1509" s="50" t="s">
        <v>11708</v>
      </c>
      <c r="C1509" s="50" t="s">
        <v>11709</v>
      </c>
      <c r="D1509" s="50" t="s">
        <v>6798</v>
      </c>
      <c r="E1509" s="50" t="s">
        <v>6982</v>
      </c>
      <c r="F1509" s="50" t="s">
        <v>6890</v>
      </c>
      <c r="G1509" s="50" t="s">
        <v>6974</v>
      </c>
      <c r="H1509" s="50" t="s">
        <v>7324</v>
      </c>
      <c r="I1509" s="50" t="s">
        <v>6817</v>
      </c>
      <c r="J1509" s="50"/>
      <c r="K1509" s="50"/>
      <c r="L1509" s="49" t="s">
        <v>38</v>
      </c>
      <c r="M1509" s="50" t="s">
        <v>7328</v>
      </c>
      <c r="N1509" s="50" t="s">
        <v>11446</v>
      </c>
      <c r="O1509" s="50" t="s">
        <v>8759</v>
      </c>
      <c r="P1509" s="52">
        <v>45250.558634259301</v>
      </c>
    </row>
    <row r="1510" spans="1:16">
      <c r="A1510" s="49" t="s">
        <v>11710</v>
      </c>
      <c r="B1510" s="49" t="s">
        <v>11711</v>
      </c>
      <c r="C1510" s="49" t="s">
        <v>11712</v>
      </c>
      <c r="D1510" s="49" t="s">
        <v>6798</v>
      </c>
      <c r="E1510" s="49" t="s">
        <v>6982</v>
      </c>
      <c r="F1510" s="49" t="s">
        <v>6890</v>
      </c>
      <c r="G1510" s="49" t="s">
        <v>6974</v>
      </c>
      <c r="H1510" s="49" t="s">
        <v>7324</v>
      </c>
      <c r="I1510" s="49" t="s">
        <v>6817</v>
      </c>
      <c r="J1510" s="49"/>
      <c r="K1510" s="49"/>
      <c r="L1510" s="49" t="s">
        <v>38</v>
      </c>
      <c r="M1510" s="49" t="s">
        <v>7328</v>
      </c>
      <c r="N1510" s="49" t="s">
        <v>7329</v>
      </c>
      <c r="O1510" s="49" t="s">
        <v>8798</v>
      </c>
      <c r="P1510" s="51">
        <v>45236.605787036999</v>
      </c>
    </row>
    <row r="1511" spans="1:16">
      <c r="A1511" s="50" t="s">
        <v>11713</v>
      </c>
      <c r="B1511" s="50" t="s">
        <v>11714</v>
      </c>
      <c r="C1511" s="50" t="s">
        <v>11715</v>
      </c>
      <c r="D1511" s="50" t="s">
        <v>6798</v>
      </c>
      <c r="E1511" s="50" t="s">
        <v>6982</v>
      </c>
      <c r="F1511" s="50" t="s">
        <v>6890</v>
      </c>
      <c r="G1511" s="50" t="s">
        <v>6974</v>
      </c>
      <c r="H1511" s="50" t="s">
        <v>7324</v>
      </c>
      <c r="I1511" s="50" t="s">
        <v>6788</v>
      </c>
      <c r="J1511" s="50" t="s">
        <v>11716</v>
      </c>
      <c r="K1511" s="50"/>
      <c r="L1511" s="49" t="s">
        <v>38</v>
      </c>
      <c r="M1511" s="50" t="s">
        <v>7328</v>
      </c>
      <c r="N1511" s="50" t="s">
        <v>10919</v>
      </c>
      <c r="O1511" s="50" t="s">
        <v>8798</v>
      </c>
      <c r="P1511" s="52">
        <v>45525.675416666701</v>
      </c>
    </row>
    <row r="1512" spans="1:16">
      <c r="A1512" s="49" t="s">
        <v>11717</v>
      </c>
      <c r="B1512" s="49" t="s">
        <v>11718</v>
      </c>
      <c r="C1512" s="49" t="s">
        <v>11719</v>
      </c>
      <c r="D1512" s="49" t="s">
        <v>6798</v>
      </c>
      <c r="E1512" s="49" t="s">
        <v>6982</v>
      </c>
      <c r="F1512" s="49" t="s">
        <v>6890</v>
      </c>
      <c r="G1512" s="49" t="s">
        <v>6974</v>
      </c>
      <c r="H1512" s="49" t="s">
        <v>7324</v>
      </c>
      <c r="I1512" s="49" t="s">
        <v>6817</v>
      </c>
      <c r="J1512" s="49"/>
      <c r="K1512" s="49"/>
      <c r="L1512" s="49" t="s">
        <v>38</v>
      </c>
      <c r="M1512" s="49" t="s">
        <v>7328</v>
      </c>
      <c r="N1512" s="49" t="s">
        <v>7329</v>
      </c>
      <c r="O1512" s="49" t="s">
        <v>8798</v>
      </c>
      <c r="P1512" s="51">
        <v>45237.5217708333</v>
      </c>
    </row>
    <row r="1513" spans="1:16">
      <c r="A1513" s="50" t="s">
        <v>11720</v>
      </c>
      <c r="B1513" s="50" t="s">
        <v>11721</v>
      </c>
      <c r="C1513" s="50" t="s">
        <v>11722</v>
      </c>
      <c r="D1513" s="50" t="s">
        <v>6798</v>
      </c>
      <c r="E1513" s="50" t="s">
        <v>6982</v>
      </c>
      <c r="F1513" s="50" t="s">
        <v>6890</v>
      </c>
      <c r="G1513" s="50" t="s">
        <v>6974</v>
      </c>
      <c r="H1513" s="50" t="s">
        <v>7324</v>
      </c>
      <c r="I1513" s="50" t="s">
        <v>6817</v>
      </c>
      <c r="J1513" s="50"/>
      <c r="K1513" s="50"/>
      <c r="L1513" s="49" t="s">
        <v>38</v>
      </c>
      <c r="M1513" s="50" t="s">
        <v>7328</v>
      </c>
      <c r="N1513" s="50" t="s">
        <v>11181</v>
      </c>
      <c r="O1513" s="50" t="s">
        <v>10663</v>
      </c>
      <c r="P1513" s="52">
        <v>44883.575787037</v>
      </c>
    </row>
    <row r="1514" spans="1:16">
      <c r="A1514" s="49" t="s">
        <v>11723</v>
      </c>
      <c r="B1514" s="49" t="s">
        <v>11724</v>
      </c>
      <c r="C1514" s="49" t="s">
        <v>11725</v>
      </c>
      <c r="D1514" s="49" t="s">
        <v>6798</v>
      </c>
      <c r="E1514" s="49" t="s">
        <v>6982</v>
      </c>
      <c r="F1514" s="49" t="s">
        <v>6890</v>
      </c>
      <c r="G1514" s="49" t="s">
        <v>6974</v>
      </c>
      <c r="H1514" s="49" t="s">
        <v>7324</v>
      </c>
      <c r="I1514" s="49" t="s">
        <v>6817</v>
      </c>
      <c r="J1514" s="49"/>
      <c r="K1514" s="49"/>
      <c r="L1514" s="49" t="s">
        <v>38</v>
      </c>
      <c r="M1514" s="49" t="s">
        <v>7328</v>
      </c>
      <c r="N1514" s="49" t="s">
        <v>7329</v>
      </c>
      <c r="O1514" s="49" t="s">
        <v>7330</v>
      </c>
      <c r="P1514" s="51">
        <v>44777.346655092602</v>
      </c>
    </row>
    <row r="1515" spans="1:16">
      <c r="A1515" s="50" t="s">
        <v>11726</v>
      </c>
      <c r="B1515" s="50" t="s">
        <v>11727</v>
      </c>
      <c r="C1515" s="50" t="s">
        <v>11728</v>
      </c>
      <c r="D1515" s="50" t="s">
        <v>6798</v>
      </c>
      <c r="E1515" s="50" t="s">
        <v>6982</v>
      </c>
      <c r="F1515" s="50" t="s">
        <v>6890</v>
      </c>
      <c r="G1515" s="50" t="s">
        <v>6974</v>
      </c>
      <c r="H1515" s="50" t="s">
        <v>7324</v>
      </c>
      <c r="I1515" s="50" t="s">
        <v>6805</v>
      </c>
      <c r="J1515" s="50"/>
      <c r="K1515" s="50"/>
      <c r="L1515" s="49" t="s">
        <v>38</v>
      </c>
      <c r="M1515" s="50" t="s">
        <v>7328</v>
      </c>
      <c r="N1515" s="50" t="s">
        <v>11729</v>
      </c>
      <c r="O1515" s="50" t="s">
        <v>11276</v>
      </c>
      <c r="P1515" s="52">
        <v>45842.7790046296</v>
      </c>
    </row>
    <row r="1516" spans="1:16">
      <c r="A1516" s="49" t="s">
        <v>11730</v>
      </c>
      <c r="B1516" s="49" t="s">
        <v>11731</v>
      </c>
      <c r="C1516" s="49" t="s">
        <v>11732</v>
      </c>
      <c r="D1516" s="49" t="s">
        <v>6798</v>
      </c>
      <c r="E1516" s="49" t="s">
        <v>6982</v>
      </c>
      <c r="F1516" s="49" t="s">
        <v>6890</v>
      </c>
      <c r="G1516" s="49" t="s">
        <v>6974</v>
      </c>
      <c r="H1516" s="49" t="s">
        <v>7324</v>
      </c>
      <c r="I1516" s="49" t="s">
        <v>6805</v>
      </c>
      <c r="J1516" s="49"/>
      <c r="K1516" s="49"/>
      <c r="L1516" s="49" t="s">
        <v>38</v>
      </c>
      <c r="M1516" s="49" t="s">
        <v>7328</v>
      </c>
      <c r="N1516" s="49" t="s">
        <v>8758</v>
      </c>
      <c r="O1516" s="49" t="s">
        <v>8759</v>
      </c>
      <c r="P1516" s="51">
        <v>45237.714756944399</v>
      </c>
    </row>
    <row r="1517" spans="1:16">
      <c r="A1517" s="50" t="s">
        <v>11733</v>
      </c>
      <c r="B1517" s="50" t="s">
        <v>11734</v>
      </c>
      <c r="C1517" s="50" t="s">
        <v>11735</v>
      </c>
      <c r="D1517" s="50" t="s">
        <v>6798</v>
      </c>
      <c r="E1517" s="50" t="s">
        <v>6982</v>
      </c>
      <c r="F1517" s="50" t="s">
        <v>6890</v>
      </c>
      <c r="G1517" s="50" t="s">
        <v>6990</v>
      </c>
      <c r="H1517" s="50" t="s">
        <v>7324</v>
      </c>
      <c r="I1517" s="50" t="s">
        <v>6805</v>
      </c>
      <c r="J1517" s="50"/>
      <c r="K1517" s="50"/>
      <c r="L1517" s="49" t="s">
        <v>38</v>
      </c>
      <c r="M1517" s="50" t="s">
        <v>7328</v>
      </c>
      <c r="N1517" s="50" t="s">
        <v>7630</v>
      </c>
      <c r="O1517" s="50" t="s">
        <v>7330</v>
      </c>
      <c r="P1517" s="52">
        <v>45446.403275463003</v>
      </c>
    </row>
    <row r="1518" spans="1:16">
      <c r="A1518" s="49" t="s">
        <v>11736</v>
      </c>
      <c r="B1518" s="49" t="s">
        <v>11737</v>
      </c>
      <c r="C1518" s="49" t="s">
        <v>11738</v>
      </c>
      <c r="D1518" s="49" t="s">
        <v>6798</v>
      </c>
      <c r="E1518" s="49" t="s">
        <v>6982</v>
      </c>
      <c r="F1518" s="49" t="s">
        <v>6890</v>
      </c>
      <c r="G1518" s="49" t="s">
        <v>6974</v>
      </c>
      <c r="H1518" s="49" t="s">
        <v>7324</v>
      </c>
      <c r="I1518" s="49" t="s">
        <v>6817</v>
      </c>
      <c r="J1518" s="49"/>
      <c r="K1518" s="49"/>
      <c r="L1518" s="49" t="s">
        <v>38</v>
      </c>
      <c r="M1518" s="49" t="s">
        <v>7328</v>
      </c>
      <c r="N1518" s="49" t="s">
        <v>10892</v>
      </c>
      <c r="O1518" s="49" t="s">
        <v>8865</v>
      </c>
      <c r="P1518" s="51">
        <v>44880.7241782407</v>
      </c>
    </row>
    <row r="1519" spans="1:16">
      <c r="A1519" s="50" t="s">
        <v>11739</v>
      </c>
      <c r="B1519" s="50" t="s">
        <v>11740</v>
      </c>
      <c r="C1519" s="50" t="s">
        <v>11741</v>
      </c>
      <c r="D1519" s="50" t="s">
        <v>6798</v>
      </c>
      <c r="E1519" s="50" t="s">
        <v>6982</v>
      </c>
      <c r="F1519" s="50" t="s">
        <v>6890</v>
      </c>
      <c r="G1519" s="50" t="s">
        <v>6974</v>
      </c>
      <c r="H1519" s="50" t="s">
        <v>7324</v>
      </c>
      <c r="I1519" s="50" t="s">
        <v>6805</v>
      </c>
      <c r="J1519" s="50"/>
      <c r="K1519" s="50"/>
      <c r="L1519" s="49" t="s">
        <v>38</v>
      </c>
      <c r="M1519" s="50" t="s">
        <v>7328</v>
      </c>
      <c r="N1519" s="50" t="s">
        <v>8758</v>
      </c>
      <c r="O1519" s="50" t="s">
        <v>8759</v>
      </c>
      <c r="P1519" s="52">
        <v>45257.645393518498</v>
      </c>
    </row>
    <row r="1520" spans="1:16">
      <c r="A1520" s="49" t="s">
        <v>11742</v>
      </c>
      <c r="B1520" s="49" t="s">
        <v>11743</v>
      </c>
      <c r="C1520" s="49" t="s">
        <v>11744</v>
      </c>
      <c r="D1520" s="49" t="s">
        <v>6798</v>
      </c>
      <c r="E1520" s="49" t="s">
        <v>6982</v>
      </c>
      <c r="F1520" s="49" t="s">
        <v>6890</v>
      </c>
      <c r="G1520" s="49" t="s">
        <v>6974</v>
      </c>
      <c r="H1520" s="49" t="s">
        <v>7324</v>
      </c>
      <c r="I1520" s="49" t="s">
        <v>6817</v>
      </c>
      <c r="J1520" s="49"/>
      <c r="K1520" s="49"/>
      <c r="L1520" s="49" t="s">
        <v>38</v>
      </c>
      <c r="M1520" s="49" t="s">
        <v>7328</v>
      </c>
      <c r="N1520" s="49" t="s">
        <v>7329</v>
      </c>
      <c r="O1520" s="49" t="s">
        <v>7330</v>
      </c>
      <c r="P1520" s="51">
        <v>44882.598263888904</v>
      </c>
    </row>
    <row r="1521" spans="1:16">
      <c r="A1521" s="50" t="s">
        <v>11745</v>
      </c>
      <c r="B1521" s="50" t="s">
        <v>11746</v>
      </c>
      <c r="C1521" s="50" t="s">
        <v>11747</v>
      </c>
      <c r="D1521" s="50" t="s">
        <v>6798</v>
      </c>
      <c r="E1521" s="50" t="s">
        <v>6982</v>
      </c>
      <c r="F1521" s="50" t="s">
        <v>6890</v>
      </c>
      <c r="G1521" s="50" t="s">
        <v>6974</v>
      </c>
      <c r="H1521" s="50" t="s">
        <v>7324</v>
      </c>
      <c r="I1521" s="50" t="s">
        <v>6817</v>
      </c>
      <c r="J1521" s="50"/>
      <c r="K1521" s="50"/>
      <c r="L1521" s="49" t="s">
        <v>38</v>
      </c>
      <c r="M1521" s="50" t="s">
        <v>7328</v>
      </c>
      <c r="N1521" s="50" t="s">
        <v>8967</v>
      </c>
      <c r="O1521" s="50" t="s">
        <v>8991</v>
      </c>
      <c r="P1521" s="52">
        <v>45329.3993402778</v>
      </c>
    </row>
    <row r="1522" spans="1:16">
      <c r="A1522" s="49" t="s">
        <v>11748</v>
      </c>
      <c r="B1522" s="49" t="s">
        <v>11749</v>
      </c>
      <c r="C1522" s="49" t="s">
        <v>11750</v>
      </c>
      <c r="D1522" s="49" t="s">
        <v>6798</v>
      </c>
      <c r="E1522" s="49" t="s">
        <v>6982</v>
      </c>
      <c r="F1522" s="49" t="s">
        <v>6890</v>
      </c>
      <c r="G1522" s="49" t="s">
        <v>6974</v>
      </c>
      <c r="H1522" s="49" t="s">
        <v>7324</v>
      </c>
      <c r="I1522" s="49" t="s">
        <v>6805</v>
      </c>
      <c r="J1522" s="49"/>
      <c r="K1522" s="49"/>
      <c r="L1522" s="49" t="s">
        <v>38</v>
      </c>
      <c r="M1522" s="49" t="s">
        <v>7328</v>
      </c>
      <c r="N1522" s="49" t="s">
        <v>10903</v>
      </c>
      <c r="O1522" s="49" t="s">
        <v>10904</v>
      </c>
      <c r="P1522" s="51">
        <v>45380.424189814803</v>
      </c>
    </row>
    <row r="1523" spans="1:16">
      <c r="A1523" s="50" t="s">
        <v>11751</v>
      </c>
      <c r="B1523" s="50" t="s">
        <v>11752</v>
      </c>
      <c r="C1523" s="50" t="s">
        <v>11753</v>
      </c>
      <c r="D1523" s="50" t="s">
        <v>6798</v>
      </c>
      <c r="E1523" s="50" t="s">
        <v>6982</v>
      </c>
      <c r="F1523" s="50" t="s">
        <v>6890</v>
      </c>
      <c r="G1523" s="50" t="s">
        <v>6974</v>
      </c>
      <c r="H1523" s="50" t="s">
        <v>7324</v>
      </c>
      <c r="I1523" s="50" t="s">
        <v>6806</v>
      </c>
      <c r="J1523" s="50"/>
      <c r="K1523" s="50"/>
      <c r="L1523" s="49" t="s">
        <v>38</v>
      </c>
      <c r="M1523" s="50" t="s">
        <v>7328</v>
      </c>
      <c r="N1523" s="50" t="s">
        <v>7329</v>
      </c>
      <c r="O1523" s="50" t="s">
        <v>7330</v>
      </c>
      <c r="P1523" s="52">
        <v>45116.915162037003</v>
      </c>
    </row>
    <row r="1524" spans="1:16">
      <c r="A1524" s="49" t="s">
        <v>11754</v>
      </c>
      <c r="B1524" s="49" t="s">
        <v>11755</v>
      </c>
      <c r="C1524" s="49" t="s">
        <v>11756</v>
      </c>
      <c r="D1524" s="49" t="s">
        <v>6798</v>
      </c>
      <c r="E1524" s="49" t="s">
        <v>6982</v>
      </c>
      <c r="F1524" s="49" t="s">
        <v>6890</v>
      </c>
      <c r="G1524" s="49" t="s">
        <v>6974</v>
      </c>
      <c r="H1524" s="49" t="s">
        <v>7324</v>
      </c>
      <c r="I1524" s="49" t="s">
        <v>6805</v>
      </c>
      <c r="J1524" s="49"/>
      <c r="K1524" s="49"/>
      <c r="L1524" s="49" t="s">
        <v>38</v>
      </c>
      <c r="M1524" s="49" t="s">
        <v>7328</v>
      </c>
      <c r="N1524" s="49" t="s">
        <v>7630</v>
      </c>
      <c r="O1524" s="49" t="s">
        <v>7330</v>
      </c>
      <c r="P1524" s="51">
        <v>45198.648761574099</v>
      </c>
    </row>
    <row r="1525" spans="1:16">
      <c r="A1525" s="50" t="s">
        <v>11757</v>
      </c>
      <c r="B1525" s="50" t="s">
        <v>11758</v>
      </c>
      <c r="C1525" s="50" t="s">
        <v>11759</v>
      </c>
      <c r="D1525" s="50" t="s">
        <v>6798</v>
      </c>
      <c r="E1525" s="50" t="s">
        <v>6982</v>
      </c>
      <c r="F1525" s="50" t="s">
        <v>6890</v>
      </c>
      <c r="G1525" s="50" t="s">
        <v>6974</v>
      </c>
      <c r="H1525" s="50" t="s">
        <v>7324</v>
      </c>
      <c r="I1525" s="50" t="s">
        <v>6817</v>
      </c>
      <c r="J1525" s="50"/>
      <c r="K1525" s="50"/>
      <c r="L1525" s="49" t="s">
        <v>38</v>
      </c>
      <c r="M1525" s="50" t="s">
        <v>7328</v>
      </c>
      <c r="N1525" s="50" t="s">
        <v>7329</v>
      </c>
      <c r="O1525" s="50" t="s">
        <v>8798</v>
      </c>
      <c r="P1525" s="52">
        <v>45243.383587962999</v>
      </c>
    </row>
    <row r="1526" spans="1:16">
      <c r="A1526" s="49" t="s">
        <v>11760</v>
      </c>
      <c r="B1526" s="49" t="s">
        <v>11761</v>
      </c>
      <c r="C1526" s="49" t="s">
        <v>11762</v>
      </c>
      <c r="D1526" s="49" t="s">
        <v>6798</v>
      </c>
      <c r="E1526" s="49" t="s">
        <v>6982</v>
      </c>
      <c r="F1526" s="49" t="s">
        <v>6890</v>
      </c>
      <c r="G1526" s="49" t="s">
        <v>6974</v>
      </c>
      <c r="H1526" s="49" t="s">
        <v>7324</v>
      </c>
      <c r="I1526" s="49" t="s">
        <v>6817</v>
      </c>
      <c r="J1526" s="49"/>
      <c r="K1526" s="49"/>
      <c r="L1526" s="49" t="s">
        <v>38</v>
      </c>
      <c r="M1526" s="49" t="s">
        <v>7328</v>
      </c>
      <c r="N1526" s="49" t="s">
        <v>11295</v>
      </c>
      <c r="O1526" s="49" t="s">
        <v>10663</v>
      </c>
      <c r="P1526" s="51">
        <v>45380.508101851898</v>
      </c>
    </row>
    <row r="1527" spans="1:16">
      <c r="A1527" s="50" t="s">
        <v>11763</v>
      </c>
      <c r="B1527" s="50" t="s">
        <v>11764</v>
      </c>
      <c r="C1527" s="50" t="s">
        <v>11765</v>
      </c>
      <c r="D1527" s="50" t="s">
        <v>6798</v>
      </c>
      <c r="E1527" s="50" t="s">
        <v>6982</v>
      </c>
      <c r="F1527" s="50" t="s">
        <v>6890</v>
      </c>
      <c r="G1527" s="50" t="s">
        <v>6974</v>
      </c>
      <c r="H1527" s="50" t="s">
        <v>7324</v>
      </c>
      <c r="I1527" s="50" t="s">
        <v>6788</v>
      </c>
      <c r="J1527" s="50"/>
      <c r="K1527" s="50"/>
      <c r="L1527" s="49" t="s">
        <v>38</v>
      </c>
      <c r="M1527" s="50" t="s">
        <v>7328</v>
      </c>
      <c r="N1527" s="50" t="s">
        <v>7329</v>
      </c>
      <c r="O1527" s="50" t="s">
        <v>8754</v>
      </c>
      <c r="P1527" s="52">
        <v>45527.460682870398</v>
      </c>
    </row>
    <row r="1528" spans="1:16">
      <c r="A1528" s="49" t="s">
        <v>11766</v>
      </c>
      <c r="B1528" s="49" t="s">
        <v>11767</v>
      </c>
      <c r="C1528" s="49" t="s">
        <v>11768</v>
      </c>
      <c r="D1528" s="49" t="s">
        <v>6798</v>
      </c>
      <c r="E1528" s="49" t="s">
        <v>6982</v>
      </c>
      <c r="F1528" s="49" t="s">
        <v>6890</v>
      </c>
      <c r="G1528" s="49" t="s">
        <v>6974</v>
      </c>
      <c r="H1528" s="49" t="s">
        <v>7324</v>
      </c>
      <c r="I1528" s="49" t="s">
        <v>6805</v>
      </c>
      <c r="J1528" s="49"/>
      <c r="K1528" s="49"/>
      <c r="L1528" s="49" t="s">
        <v>38</v>
      </c>
      <c r="M1528" s="49" t="s">
        <v>7328</v>
      </c>
      <c r="N1528" s="49" t="s">
        <v>7630</v>
      </c>
      <c r="O1528" s="49" t="s">
        <v>7330</v>
      </c>
      <c r="P1528" s="51">
        <v>45236.728900463</v>
      </c>
    </row>
    <row r="1529" spans="1:16">
      <c r="A1529" s="50" t="s">
        <v>11769</v>
      </c>
      <c r="B1529" s="50" t="s">
        <v>11770</v>
      </c>
      <c r="C1529" s="50" t="s">
        <v>11771</v>
      </c>
      <c r="D1529" s="50" t="s">
        <v>6798</v>
      </c>
      <c r="E1529" s="50" t="s">
        <v>6982</v>
      </c>
      <c r="F1529" s="50" t="s">
        <v>6890</v>
      </c>
      <c r="G1529" s="50" t="s">
        <v>6974</v>
      </c>
      <c r="H1529" s="50" t="s">
        <v>7324</v>
      </c>
      <c r="I1529" s="50" t="s">
        <v>6805</v>
      </c>
      <c r="J1529" s="50"/>
      <c r="K1529" s="50"/>
      <c r="L1529" s="49" t="s">
        <v>38</v>
      </c>
      <c r="M1529" s="50" t="s">
        <v>7328</v>
      </c>
      <c r="N1529" s="50" t="s">
        <v>7630</v>
      </c>
      <c r="O1529" s="50" t="s">
        <v>7330</v>
      </c>
      <c r="P1529" s="52">
        <v>45252.372395833299</v>
      </c>
    </row>
    <row r="1530" spans="1:16">
      <c r="A1530" s="49" t="s">
        <v>11772</v>
      </c>
      <c r="B1530" s="49" t="s">
        <v>11773</v>
      </c>
      <c r="C1530" s="49" t="s">
        <v>11774</v>
      </c>
      <c r="D1530" s="49" t="s">
        <v>6798</v>
      </c>
      <c r="E1530" s="49" t="s">
        <v>6982</v>
      </c>
      <c r="F1530" s="49" t="s">
        <v>6890</v>
      </c>
      <c r="G1530" s="49" t="s">
        <v>6974</v>
      </c>
      <c r="H1530" s="49" t="s">
        <v>7324</v>
      </c>
      <c r="I1530" s="49" t="s">
        <v>6805</v>
      </c>
      <c r="J1530" s="49"/>
      <c r="K1530" s="49"/>
      <c r="L1530" s="49" t="s">
        <v>38</v>
      </c>
      <c r="M1530" s="49" t="s">
        <v>7328</v>
      </c>
      <c r="N1530" s="49" t="s">
        <v>7630</v>
      </c>
      <c r="O1530" s="49" t="s">
        <v>7330</v>
      </c>
      <c r="P1530" s="51">
        <v>45244.369756944398</v>
      </c>
    </row>
    <row r="1531" spans="1:16">
      <c r="A1531" s="50" t="s">
        <v>11775</v>
      </c>
      <c r="B1531" s="50" t="s">
        <v>11776</v>
      </c>
      <c r="C1531" s="50" t="s">
        <v>11777</v>
      </c>
      <c r="D1531" s="50" t="s">
        <v>6798</v>
      </c>
      <c r="E1531" s="50" t="s">
        <v>6982</v>
      </c>
      <c r="F1531" s="50" t="s">
        <v>6890</v>
      </c>
      <c r="G1531" s="50" t="s">
        <v>6974</v>
      </c>
      <c r="H1531" s="50" t="s">
        <v>7324</v>
      </c>
      <c r="I1531" s="50" t="s">
        <v>6805</v>
      </c>
      <c r="J1531" s="50"/>
      <c r="K1531" s="50"/>
      <c r="L1531" s="49" t="s">
        <v>38</v>
      </c>
      <c r="M1531" s="50" t="s">
        <v>7328</v>
      </c>
      <c r="N1531" s="50" t="s">
        <v>7630</v>
      </c>
      <c r="O1531" s="50" t="s">
        <v>7330</v>
      </c>
      <c r="P1531" s="52">
        <v>45436.366770833301</v>
      </c>
    </row>
    <row r="1532" spans="1:16">
      <c r="A1532" s="49" t="s">
        <v>11778</v>
      </c>
      <c r="B1532" s="49" t="s">
        <v>11779</v>
      </c>
      <c r="C1532" s="49" t="s">
        <v>11780</v>
      </c>
      <c r="D1532" s="49" t="s">
        <v>6798</v>
      </c>
      <c r="E1532" s="49" t="s">
        <v>6982</v>
      </c>
      <c r="F1532" s="49" t="s">
        <v>6890</v>
      </c>
      <c r="G1532" s="49" t="s">
        <v>6974</v>
      </c>
      <c r="H1532" s="49" t="s">
        <v>7324</v>
      </c>
      <c r="I1532" s="49" t="s">
        <v>6817</v>
      </c>
      <c r="J1532" s="49"/>
      <c r="K1532" s="49"/>
      <c r="L1532" s="49" t="s">
        <v>38</v>
      </c>
      <c r="M1532" s="49" t="s">
        <v>7328</v>
      </c>
      <c r="N1532" s="49" t="s">
        <v>7630</v>
      </c>
      <c r="O1532" s="49" t="s">
        <v>7330</v>
      </c>
      <c r="P1532" s="51">
        <v>45117.658125000002</v>
      </c>
    </row>
    <row r="1533" spans="1:16">
      <c r="A1533" s="50" t="s">
        <v>11781</v>
      </c>
      <c r="B1533" s="50" t="s">
        <v>11782</v>
      </c>
      <c r="C1533" s="50" t="s">
        <v>11783</v>
      </c>
      <c r="D1533" s="50" t="s">
        <v>6798</v>
      </c>
      <c r="E1533" s="50" t="s">
        <v>6982</v>
      </c>
      <c r="F1533" s="50" t="s">
        <v>6890</v>
      </c>
      <c r="G1533" s="50" t="s">
        <v>6974</v>
      </c>
      <c r="H1533" s="50" t="s">
        <v>7324</v>
      </c>
      <c r="I1533" s="50" t="s">
        <v>6805</v>
      </c>
      <c r="J1533" s="50"/>
      <c r="K1533" s="50"/>
      <c r="L1533" s="49" t="s">
        <v>38</v>
      </c>
      <c r="M1533" s="50" t="s">
        <v>7328</v>
      </c>
      <c r="N1533" s="50" t="s">
        <v>7630</v>
      </c>
      <c r="O1533" s="50" t="s">
        <v>7330</v>
      </c>
      <c r="P1533" s="52">
        <v>45369.5489930556</v>
      </c>
    </row>
    <row r="1534" spans="1:16">
      <c r="A1534" s="49" t="s">
        <v>11784</v>
      </c>
      <c r="B1534" s="49" t="s">
        <v>11785</v>
      </c>
      <c r="C1534" s="49" t="s">
        <v>11786</v>
      </c>
      <c r="D1534" s="49" t="s">
        <v>6798</v>
      </c>
      <c r="E1534" s="49" t="s">
        <v>6982</v>
      </c>
      <c r="F1534" s="49" t="s">
        <v>6890</v>
      </c>
      <c r="G1534" s="49" t="s">
        <v>6974</v>
      </c>
      <c r="H1534" s="49" t="s">
        <v>7324</v>
      </c>
      <c r="I1534" s="49" t="s">
        <v>6805</v>
      </c>
      <c r="J1534" s="49"/>
      <c r="K1534" s="49"/>
      <c r="L1534" s="49" t="s">
        <v>38</v>
      </c>
      <c r="M1534" s="49" t="s">
        <v>7328</v>
      </c>
      <c r="N1534" s="49" t="s">
        <v>10903</v>
      </c>
      <c r="O1534" s="49" t="s">
        <v>10904</v>
      </c>
      <c r="P1534" s="51">
        <v>45384.614953703698</v>
      </c>
    </row>
    <row r="1535" spans="1:16">
      <c r="A1535" s="50" t="s">
        <v>11787</v>
      </c>
      <c r="B1535" s="50" t="s">
        <v>11788</v>
      </c>
      <c r="C1535" s="50" t="s">
        <v>11789</v>
      </c>
      <c r="D1535" s="50" t="s">
        <v>6798</v>
      </c>
      <c r="E1535" s="50" t="s">
        <v>6982</v>
      </c>
      <c r="F1535" s="50" t="s">
        <v>6890</v>
      </c>
      <c r="G1535" s="50" t="s">
        <v>6990</v>
      </c>
      <c r="H1535" s="50" t="s">
        <v>7324</v>
      </c>
      <c r="I1535" s="50" t="s">
        <v>6805</v>
      </c>
      <c r="J1535" s="50"/>
      <c r="K1535" s="50"/>
      <c r="L1535" s="49" t="s">
        <v>38</v>
      </c>
      <c r="M1535" s="50" t="s">
        <v>7328</v>
      </c>
      <c r="N1535" s="50" t="s">
        <v>7630</v>
      </c>
      <c r="O1535" s="50" t="s">
        <v>7330</v>
      </c>
      <c r="P1535" s="52">
        <v>45321.584062499998</v>
      </c>
    </row>
    <row r="1536" spans="1:16">
      <c r="A1536" s="49" t="s">
        <v>11790</v>
      </c>
      <c r="B1536" s="49" t="s">
        <v>11791</v>
      </c>
      <c r="C1536" s="49" t="s">
        <v>11792</v>
      </c>
      <c r="D1536" s="49" t="s">
        <v>6798</v>
      </c>
      <c r="E1536" s="49" t="s">
        <v>6982</v>
      </c>
      <c r="F1536" s="49" t="s">
        <v>6890</v>
      </c>
      <c r="G1536" s="49" t="s">
        <v>6974</v>
      </c>
      <c r="H1536" s="49" t="s">
        <v>7324</v>
      </c>
      <c r="I1536" s="49" t="s">
        <v>6805</v>
      </c>
      <c r="J1536" s="49"/>
      <c r="K1536" s="49"/>
      <c r="L1536" s="49" t="s">
        <v>38</v>
      </c>
      <c r="M1536" s="49" t="s">
        <v>7328</v>
      </c>
      <c r="N1536" s="49" t="s">
        <v>7630</v>
      </c>
      <c r="O1536" s="49" t="s">
        <v>7330</v>
      </c>
      <c r="P1536" s="51">
        <v>45257.5840509259</v>
      </c>
    </row>
    <row r="1537" spans="1:16">
      <c r="A1537" s="50" t="s">
        <v>11793</v>
      </c>
      <c r="B1537" s="50" t="s">
        <v>11794</v>
      </c>
      <c r="C1537" s="50" t="s">
        <v>11795</v>
      </c>
      <c r="D1537" s="50" t="s">
        <v>6798</v>
      </c>
      <c r="E1537" s="50" t="s">
        <v>6982</v>
      </c>
      <c r="F1537" s="50" t="s">
        <v>6890</v>
      </c>
      <c r="G1537" s="50" t="s">
        <v>6974</v>
      </c>
      <c r="H1537" s="50" t="s">
        <v>7324</v>
      </c>
      <c r="I1537" s="50" t="s">
        <v>6805</v>
      </c>
      <c r="J1537" s="50"/>
      <c r="K1537" s="50"/>
      <c r="L1537" s="49" t="s">
        <v>38</v>
      </c>
      <c r="M1537" s="50" t="s">
        <v>7328</v>
      </c>
      <c r="N1537" s="50" t="s">
        <v>10919</v>
      </c>
      <c r="O1537" s="50" t="s">
        <v>11796</v>
      </c>
      <c r="P1537" s="52">
        <v>46034.275937500002</v>
      </c>
    </row>
    <row r="1538" spans="1:16">
      <c r="A1538" s="49" t="s">
        <v>11797</v>
      </c>
      <c r="B1538" s="49" t="s">
        <v>11798</v>
      </c>
      <c r="C1538" s="49" t="s">
        <v>11799</v>
      </c>
      <c r="D1538" s="49" t="s">
        <v>6798</v>
      </c>
      <c r="E1538" s="49" t="s">
        <v>6982</v>
      </c>
      <c r="F1538" s="49" t="s">
        <v>6890</v>
      </c>
      <c r="G1538" s="49" t="s">
        <v>6974</v>
      </c>
      <c r="H1538" s="49" t="s">
        <v>7324</v>
      </c>
      <c r="I1538" s="49" t="s">
        <v>6805</v>
      </c>
      <c r="J1538" s="49"/>
      <c r="K1538" s="49"/>
      <c r="L1538" s="49" t="s">
        <v>38</v>
      </c>
      <c r="M1538" s="49" t="s">
        <v>7328</v>
      </c>
      <c r="N1538" s="49" t="s">
        <v>7630</v>
      </c>
      <c r="O1538" s="49" t="s">
        <v>7330</v>
      </c>
      <c r="P1538" s="51">
        <v>45223.572523148097</v>
      </c>
    </row>
    <row r="1539" spans="1:16">
      <c r="A1539" s="50" t="s">
        <v>11800</v>
      </c>
      <c r="B1539" s="50" t="s">
        <v>11798</v>
      </c>
      <c r="C1539" s="50" t="s">
        <v>11801</v>
      </c>
      <c r="D1539" s="50" t="s">
        <v>6798</v>
      </c>
      <c r="E1539" s="50" t="s">
        <v>6982</v>
      </c>
      <c r="F1539" s="50" t="s">
        <v>6890</v>
      </c>
      <c r="G1539" s="50" t="s">
        <v>6974</v>
      </c>
      <c r="H1539" s="50" t="s">
        <v>7324</v>
      </c>
      <c r="I1539" s="50" t="s">
        <v>6805</v>
      </c>
      <c r="J1539" s="50"/>
      <c r="K1539" s="50"/>
      <c r="L1539" s="49" t="s">
        <v>38</v>
      </c>
      <c r="M1539" s="50" t="s">
        <v>7328</v>
      </c>
      <c r="N1539" s="50" t="s">
        <v>7630</v>
      </c>
      <c r="O1539" s="50" t="s">
        <v>7330</v>
      </c>
      <c r="P1539" s="52">
        <v>45223.3737847222</v>
      </c>
    </row>
    <row r="1540" spans="1:16">
      <c r="A1540" s="49" t="s">
        <v>11802</v>
      </c>
      <c r="B1540" s="49" t="s">
        <v>11803</v>
      </c>
      <c r="C1540" s="49" t="s">
        <v>11804</v>
      </c>
      <c r="D1540" s="49" t="s">
        <v>6798</v>
      </c>
      <c r="E1540" s="49" t="s">
        <v>6982</v>
      </c>
      <c r="F1540" s="49" t="s">
        <v>6890</v>
      </c>
      <c r="G1540" s="49" t="s">
        <v>6974</v>
      </c>
      <c r="H1540" s="49" t="s">
        <v>7324</v>
      </c>
      <c r="I1540" s="49" t="s">
        <v>6805</v>
      </c>
      <c r="J1540" s="49"/>
      <c r="K1540" s="49"/>
      <c r="L1540" s="49" t="s">
        <v>38</v>
      </c>
      <c r="M1540" s="49" t="s">
        <v>7328</v>
      </c>
      <c r="N1540" s="49" t="s">
        <v>11302</v>
      </c>
      <c r="O1540" s="49" t="s">
        <v>10663</v>
      </c>
      <c r="P1540" s="51">
        <v>45393.353935185201</v>
      </c>
    </row>
    <row r="1541" spans="1:16">
      <c r="A1541" s="50" t="s">
        <v>11805</v>
      </c>
      <c r="B1541" s="50" t="s">
        <v>11806</v>
      </c>
      <c r="C1541" s="50" t="s">
        <v>11807</v>
      </c>
      <c r="D1541" s="50" t="s">
        <v>6798</v>
      </c>
      <c r="E1541" s="50" t="s">
        <v>6982</v>
      </c>
      <c r="F1541" s="50" t="s">
        <v>6890</v>
      </c>
      <c r="G1541" s="50" t="s">
        <v>6974</v>
      </c>
      <c r="H1541" s="50" t="s">
        <v>7324</v>
      </c>
      <c r="I1541" s="50" t="s">
        <v>6817</v>
      </c>
      <c r="J1541" s="50"/>
      <c r="K1541" s="50"/>
      <c r="L1541" s="49" t="s">
        <v>38</v>
      </c>
      <c r="M1541" s="50" t="s">
        <v>7328</v>
      </c>
      <c r="N1541" s="50" t="s">
        <v>7630</v>
      </c>
      <c r="O1541" s="50" t="s">
        <v>7330</v>
      </c>
      <c r="P1541" s="52">
        <v>45117.727962962999</v>
      </c>
    </row>
    <row r="1542" spans="1:16">
      <c r="A1542" s="49" t="s">
        <v>11808</v>
      </c>
      <c r="B1542" s="49" t="s">
        <v>11809</v>
      </c>
      <c r="C1542" s="49" t="s">
        <v>11810</v>
      </c>
      <c r="D1542" s="49" t="s">
        <v>6798</v>
      </c>
      <c r="E1542" s="49" t="s">
        <v>6982</v>
      </c>
      <c r="F1542" s="49" t="s">
        <v>6890</v>
      </c>
      <c r="G1542" s="49" t="s">
        <v>6974</v>
      </c>
      <c r="H1542" s="49" t="s">
        <v>7324</v>
      </c>
      <c r="I1542" s="49" t="s">
        <v>6817</v>
      </c>
      <c r="J1542" s="49"/>
      <c r="K1542" s="49"/>
      <c r="L1542" s="49" t="s">
        <v>38</v>
      </c>
      <c r="M1542" s="49" t="s">
        <v>7328</v>
      </c>
      <c r="N1542" s="49" t="s">
        <v>7630</v>
      </c>
      <c r="O1542" s="49" t="s">
        <v>7330</v>
      </c>
      <c r="P1542" s="51">
        <v>45259.698530092603</v>
      </c>
    </row>
    <row r="1543" spans="1:16">
      <c r="A1543" s="50" t="s">
        <v>11811</v>
      </c>
      <c r="B1543" s="50" t="s">
        <v>11812</v>
      </c>
      <c r="C1543" s="50" t="s">
        <v>11813</v>
      </c>
      <c r="D1543" s="50" t="s">
        <v>6798</v>
      </c>
      <c r="E1543" s="50" t="s">
        <v>6982</v>
      </c>
      <c r="F1543" s="50" t="s">
        <v>6890</v>
      </c>
      <c r="G1543" s="50" t="s">
        <v>6974</v>
      </c>
      <c r="H1543" s="50" t="s">
        <v>7324</v>
      </c>
      <c r="I1543" s="50" t="s">
        <v>6805</v>
      </c>
      <c r="J1543" s="50"/>
      <c r="K1543" s="50"/>
      <c r="L1543" s="49" t="s">
        <v>38</v>
      </c>
      <c r="M1543" s="50" t="s">
        <v>7328</v>
      </c>
      <c r="N1543" s="50" t="s">
        <v>11643</v>
      </c>
      <c r="O1543" s="50" t="s">
        <v>11814</v>
      </c>
      <c r="P1543" s="52">
        <v>45406.637662036999</v>
      </c>
    </row>
    <row r="1544" spans="1:16">
      <c r="A1544" s="49" t="s">
        <v>11815</v>
      </c>
      <c r="B1544" s="49" t="s">
        <v>11816</v>
      </c>
      <c r="C1544" s="49" t="s">
        <v>11817</v>
      </c>
      <c r="D1544" s="49" t="s">
        <v>6798</v>
      </c>
      <c r="E1544" s="49" t="s">
        <v>6982</v>
      </c>
      <c r="F1544" s="49" t="s">
        <v>6890</v>
      </c>
      <c r="G1544" s="49" t="s">
        <v>6974</v>
      </c>
      <c r="H1544" s="49" t="s">
        <v>7324</v>
      </c>
      <c r="I1544" s="49" t="s">
        <v>6817</v>
      </c>
      <c r="J1544" s="49"/>
      <c r="K1544" s="49"/>
      <c r="L1544" s="49" t="s">
        <v>38</v>
      </c>
      <c r="M1544" s="49" t="s">
        <v>7328</v>
      </c>
      <c r="N1544" s="49" t="s">
        <v>11275</v>
      </c>
      <c r="O1544" s="49" t="s">
        <v>11818</v>
      </c>
      <c r="P1544" s="51">
        <v>45037.1964351852</v>
      </c>
    </row>
    <row r="1545" spans="1:16">
      <c r="A1545" s="50" t="s">
        <v>11819</v>
      </c>
      <c r="B1545" s="50" t="s">
        <v>11820</v>
      </c>
      <c r="C1545" s="50" t="s">
        <v>11821</v>
      </c>
      <c r="D1545" s="50" t="s">
        <v>6798</v>
      </c>
      <c r="E1545" s="50" t="s">
        <v>6982</v>
      </c>
      <c r="F1545" s="50" t="s">
        <v>6890</v>
      </c>
      <c r="G1545" s="50" t="s">
        <v>6974</v>
      </c>
      <c r="H1545" s="50" t="s">
        <v>7324</v>
      </c>
      <c r="I1545" s="50" t="s">
        <v>6805</v>
      </c>
      <c r="J1545" s="50"/>
      <c r="K1545" s="50"/>
      <c r="L1545" s="49" t="s">
        <v>38</v>
      </c>
      <c r="M1545" s="50" t="s">
        <v>7328</v>
      </c>
      <c r="N1545" s="50" t="s">
        <v>10892</v>
      </c>
      <c r="O1545" s="50" t="s">
        <v>10977</v>
      </c>
      <c r="P1545" s="52">
        <v>45239.383553240703</v>
      </c>
    </row>
    <row r="1546" spans="1:16">
      <c r="A1546" s="49" t="s">
        <v>11822</v>
      </c>
      <c r="B1546" s="49" t="s">
        <v>11823</v>
      </c>
      <c r="C1546" s="49" t="s">
        <v>11824</v>
      </c>
      <c r="D1546" s="49" t="s">
        <v>6798</v>
      </c>
      <c r="E1546" s="49" t="s">
        <v>6982</v>
      </c>
      <c r="F1546" s="49" t="s">
        <v>6890</v>
      </c>
      <c r="G1546" s="49" t="s">
        <v>6974</v>
      </c>
      <c r="H1546" s="49" t="s">
        <v>7324</v>
      </c>
      <c r="I1546" s="49" t="s">
        <v>6805</v>
      </c>
      <c r="J1546" s="49"/>
      <c r="K1546" s="49"/>
      <c r="L1546" s="49" t="s">
        <v>38</v>
      </c>
      <c r="M1546" s="49" t="s">
        <v>7328</v>
      </c>
      <c r="N1546" s="49" t="s">
        <v>10903</v>
      </c>
      <c r="O1546" s="49" t="s">
        <v>10904</v>
      </c>
      <c r="P1546" s="51">
        <v>44883.628379629597</v>
      </c>
    </row>
    <row r="1547" spans="1:16">
      <c r="A1547" s="50" t="s">
        <v>11825</v>
      </c>
      <c r="B1547" s="50" t="s">
        <v>11826</v>
      </c>
      <c r="C1547" s="50" t="s">
        <v>11827</v>
      </c>
      <c r="D1547" s="50" t="s">
        <v>6798</v>
      </c>
      <c r="E1547" s="50" t="s">
        <v>6982</v>
      </c>
      <c r="F1547" s="50" t="s">
        <v>6890</v>
      </c>
      <c r="G1547" s="50" t="s">
        <v>6974</v>
      </c>
      <c r="H1547" s="50" t="s">
        <v>7324</v>
      </c>
      <c r="I1547" s="50" t="s">
        <v>6805</v>
      </c>
      <c r="J1547" s="50"/>
      <c r="K1547" s="50"/>
      <c r="L1547" s="49" t="s">
        <v>38</v>
      </c>
      <c r="M1547" s="50" t="s">
        <v>7328</v>
      </c>
      <c r="N1547" s="50" t="s">
        <v>7329</v>
      </c>
      <c r="O1547" s="50" t="s">
        <v>7330</v>
      </c>
      <c r="P1547" s="52">
        <v>45387.368206018502</v>
      </c>
    </row>
    <row r="1548" spans="1:16">
      <c r="A1548" s="49" t="s">
        <v>11828</v>
      </c>
      <c r="B1548" s="49" t="s">
        <v>11829</v>
      </c>
      <c r="C1548" s="49" t="s">
        <v>11830</v>
      </c>
      <c r="D1548" s="49" t="s">
        <v>6798</v>
      </c>
      <c r="E1548" s="49" t="s">
        <v>6982</v>
      </c>
      <c r="F1548" s="49" t="s">
        <v>6890</v>
      </c>
      <c r="G1548" s="49" t="s">
        <v>6974</v>
      </c>
      <c r="H1548" s="49" t="s">
        <v>7324</v>
      </c>
      <c r="I1548" s="49" t="s">
        <v>6805</v>
      </c>
      <c r="J1548" s="49"/>
      <c r="K1548" s="49"/>
      <c r="L1548" s="49" t="s">
        <v>38</v>
      </c>
      <c r="M1548" s="49" t="s">
        <v>7328</v>
      </c>
      <c r="N1548" s="49" t="s">
        <v>10903</v>
      </c>
      <c r="O1548" s="49" t="s">
        <v>10904</v>
      </c>
      <c r="P1548" s="51">
        <v>45390.521064814799</v>
      </c>
    </row>
    <row r="1549" spans="1:16">
      <c r="A1549" s="50" t="s">
        <v>11831</v>
      </c>
      <c r="B1549" s="50" t="s">
        <v>11832</v>
      </c>
      <c r="C1549" s="50" t="s">
        <v>11833</v>
      </c>
      <c r="D1549" s="50" t="s">
        <v>6798</v>
      </c>
      <c r="E1549" s="50" t="s">
        <v>6982</v>
      </c>
      <c r="F1549" s="50" t="s">
        <v>6890</v>
      </c>
      <c r="G1549" s="50" t="s">
        <v>6974</v>
      </c>
      <c r="H1549" s="50" t="s">
        <v>7324</v>
      </c>
      <c r="I1549" s="50" t="s">
        <v>6805</v>
      </c>
      <c r="J1549" s="50"/>
      <c r="K1549" s="50"/>
      <c r="L1549" s="49" t="s">
        <v>38</v>
      </c>
      <c r="M1549" s="50" t="s">
        <v>7328</v>
      </c>
      <c r="N1549" s="50" t="s">
        <v>7022</v>
      </c>
      <c r="O1549" s="50" t="s">
        <v>8714</v>
      </c>
      <c r="P1549" s="52">
        <v>45261.581446759301</v>
      </c>
    </row>
    <row r="1550" spans="1:16">
      <c r="A1550" s="49" t="s">
        <v>11834</v>
      </c>
      <c r="B1550" s="49" t="s">
        <v>11835</v>
      </c>
      <c r="C1550" s="49" t="s">
        <v>11836</v>
      </c>
      <c r="D1550" s="49" t="s">
        <v>6798</v>
      </c>
      <c r="E1550" s="49" t="s">
        <v>6982</v>
      </c>
      <c r="F1550" s="49" t="s">
        <v>6890</v>
      </c>
      <c r="G1550" s="49" t="s">
        <v>6974</v>
      </c>
      <c r="H1550" s="49" t="s">
        <v>7324</v>
      </c>
      <c r="I1550" s="49" t="s">
        <v>6805</v>
      </c>
      <c r="J1550" s="49"/>
      <c r="K1550" s="49"/>
      <c r="L1550" s="49" t="s">
        <v>38</v>
      </c>
      <c r="M1550" s="49" t="s">
        <v>7328</v>
      </c>
      <c r="N1550" s="49" t="s">
        <v>7630</v>
      </c>
      <c r="O1550" s="49" t="s">
        <v>7330</v>
      </c>
      <c r="P1550" s="51">
        <v>45433.503113425897</v>
      </c>
    </row>
    <row r="1551" spans="1:16">
      <c r="A1551" s="50" t="s">
        <v>11837</v>
      </c>
      <c r="B1551" s="50" t="s">
        <v>11838</v>
      </c>
      <c r="C1551" s="50" t="s">
        <v>11777</v>
      </c>
      <c r="D1551" s="50" t="s">
        <v>6798</v>
      </c>
      <c r="E1551" s="50" t="s">
        <v>6982</v>
      </c>
      <c r="F1551" s="50" t="s">
        <v>6890</v>
      </c>
      <c r="G1551" s="50" t="s">
        <v>6974</v>
      </c>
      <c r="H1551" s="50" t="s">
        <v>7324</v>
      </c>
      <c r="I1551" s="50" t="s">
        <v>6805</v>
      </c>
      <c r="J1551" s="50"/>
      <c r="K1551" s="50"/>
      <c r="L1551" s="49" t="s">
        <v>38</v>
      </c>
      <c r="M1551" s="50" t="s">
        <v>7328</v>
      </c>
      <c r="N1551" s="50" t="s">
        <v>7630</v>
      </c>
      <c r="O1551" s="50" t="s">
        <v>7330</v>
      </c>
      <c r="P1551" s="52">
        <v>45433.568703703699</v>
      </c>
    </row>
    <row r="1552" spans="1:16">
      <c r="A1552" s="49" t="s">
        <v>11839</v>
      </c>
      <c r="B1552" s="49" t="s">
        <v>11840</v>
      </c>
      <c r="C1552" s="49" t="s">
        <v>11841</v>
      </c>
      <c r="D1552" s="49" t="s">
        <v>6798</v>
      </c>
      <c r="E1552" s="49" t="s">
        <v>6982</v>
      </c>
      <c r="F1552" s="49" t="s">
        <v>6890</v>
      </c>
      <c r="G1552" s="49" t="s">
        <v>6974</v>
      </c>
      <c r="H1552" s="49" t="s">
        <v>7324</v>
      </c>
      <c r="I1552" s="49" t="s">
        <v>6817</v>
      </c>
      <c r="J1552" s="49"/>
      <c r="K1552" s="49"/>
      <c r="L1552" s="49" t="s">
        <v>38</v>
      </c>
      <c r="M1552" s="49" t="s">
        <v>7328</v>
      </c>
      <c r="N1552" s="49" t="s">
        <v>7630</v>
      </c>
      <c r="O1552" s="49" t="s">
        <v>7330</v>
      </c>
      <c r="P1552" s="51">
        <v>45132.414317129602</v>
      </c>
    </row>
    <row r="1553" spans="1:16">
      <c r="A1553" s="50" t="s">
        <v>11842</v>
      </c>
      <c r="B1553" s="50" t="s">
        <v>11843</v>
      </c>
      <c r="C1553" s="50" t="s">
        <v>11844</v>
      </c>
      <c r="D1553" s="50" t="s">
        <v>6798</v>
      </c>
      <c r="E1553" s="50" t="s">
        <v>6982</v>
      </c>
      <c r="F1553" s="50" t="s">
        <v>6890</v>
      </c>
      <c r="G1553" s="50" t="s">
        <v>6974</v>
      </c>
      <c r="H1553" s="50" t="s">
        <v>7324</v>
      </c>
      <c r="I1553" s="50" t="s">
        <v>6805</v>
      </c>
      <c r="J1553" s="50"/>
      <c r="K1553" s="50"/>
      <c r="L1553" s="49" t="s">
        <v>38</v>
      </c>
      <c r="M1553" s="50" t="s">
        <v>7328</v>
      </c>
      <c r="N1553" s="50" t="s">
        <v>10919</v>
      </c>
      <c r="O1553" s="50" t="s">
        <v>11059</v>
      </c>
      <c r="P1553" s="52">
        <v>45505.466782407399</v>
      </c>
    </row>
    <row r="1554" spans="1:16">
      <c r="A1554" s="49" t="s">
        <v>11845</v>
      </c>
      <c r="B1554" s="49" t="s">
        <v>11846</v>
      </c>
      <c r="C1554" s="49" t="s">
        <v>11847</v>
      </c>
      <c r="D1554" s="49" t="s">
        <v>6798</v>
      </c>
      <c r="E1554" s="49" t="s">
        <v>6982</v>
      </c>
      <c r="F1554" s="49" t="s">
        <v>6890</v>
      </c>
      <c r="G1554" s="49" t="s">
        <v>6974</v>
      </c>
      <c r="H1554" s="49" t="s">
        <v>7324</v>
      </c>
      <c r="I1554" s="49" t="s">
        <v>6805</v>
      </c>
      <c r="J1554" s="49"/>
      <c r="K1554" s="49"/>
      <c r="L1554" s="49" t="s">
        <v>38</v>
      </c>
      <c r="M1554" s="49" t="s">
        <v>7328</v>
      </c>
      <c r="N1554" s="49" t="s">
        <v>8967</v>
      </c>
      <c r="O1554" s="49" t="s">
        <v>8602</v>
      </c>
      <c r="P1554" s="51">
        <v>45608.655879629601</v>
      </c>
    </row>
    <row r="1555" spans="1:16">
      <c r="A1555" s="50" t="s">
        <v>11848</v>
      </c>
      <c r="B1555" s="50" t="s">
        <v>11849</v>
      </c>
      <c r="C1555" s="50" t="s">
        <v>11850</v>
      </c>
      <c r="D1555" s="50" t="s">
        <v>6798</v>
      </c>
      <c r="E1555" s="50" t="s">
        <v>6982</v>
      </c>
      <c r="F1555" s="50" t="s">
        <v>6890</v>
      </c>
      <c r="G1555" s="50" t="s">
        <v>6974</v>
      </c>
      <c r="H1555" s="50" t="s">
        <v>8017</v>
      </c>
      <c r="I1555" s="50" t="s">
        <v>6808</v>
      </c>
      <c r="J1555" s="50"/>
      <c r="K1555" s="50"/>
      <c r="L1555" s="49" t="s">
        <v>38</v>
      </c>
      <c r="M1555" s="50" t="s">
        <v>7328</v>
      </c>
      <c r="N1555" s="50" t="s">
        <v>11222</v>
      </c>
      <c r="O1555" s="50" t="s">
        <v>11851</v>
      </c>
      <c r="P1555" s="52">
        <v>44340.657523148097</v>
      </c>
    </row>
    <row r="1556" spans="1:16">
      <c r="A1556" s="49" t="s">
        <v>11852</v>
      </c>
      <c r="B1556" s="49" t="s">
        <v>11853</v>
      </c>
      <c r="C1556" s="49" t="s">
        <v>11854</v>
      </c>
      <c r="D1556" s="49" t="s">
        <v>6798</v>
      </c>
      <c r="E1556" s="49" t="s">
        <v>6982</v>
      </c>
      <c r="F1556" s="49" t="s">
        <v>6890</v>
      </c>
      <c r="G1556" s="49" t="s">
        <v>6990</v>
      </c>
      <c r="H1556" s="49" t="s">
        <v>7324</v>
      </c>
      <c r="I1556" s="49" t="s">
        <v>6805</v>
      </c>
      <c r="J1556" s="49"/>
      <c r="K1556" s="49"/>
      <c r="L1556" s="49" t="s">
        <v>38</v>
      </c>
      <c r="M1556" s="49" t="s">
        <v>7328</v>
      </c>
      <c r="N1556" s="49" t="s">
        <v>8967</v>
      </c>
      <c r="O1556" s="49" t="s">
        <v>7330</v>
      </c>
      <c r="P1556" s="51">
        <v>45061.479814814797</v>
      </c>
    </row>
    <row r="1557" spans="1:16">
      <c r="A1557" s="50" t="s">
        <v>11855</v>
      </c>
      <c r="B1557" s="50" t="s">
        <v>11856</v>
      </c>
      <c r="C1557" s="50" t="s">
        <v>11857</v>
      </c>
      <c r="D1557" s="50" t="s">
        <v>6798</v>
      </c>
      <c r="E1557" s="50" t="s">
        <v>6982</v>
      </c>
      <c r="F1557" s="50" t="s">
        <v>6890</v>
      </c>
      <c r="G1557" s="50" t="s">
        <v>6974</v>
      </c>
      <c r="H1557" s="50" t="s">
        <v>7324</v>
      </c>
      <c r="I1557" s="50" t="s">
        <v>6805</v>
      </c>
      <c r="J1557" s="50"/>
      <c r="K1557" s="50"/>
      <c r="L1557" s="49" t="s">
        <v>38</v>
      </c>
      <c r="M1557" s="50" t="s">
        <v>7328</v>
      </c>
      <c r="N1557" s="50" t="s">
        <v>8967</v>
      </c>
      <c r="O1557" s="50" t="s">
        <v>10378</v>
      </c>
      <c r="P1557" s="52">
        <v>45559.389872685198</v>
      </c>
    </row>
    <row r="1558" spans="1:16">
      <c r="A1558" s="49" t="s">
        <v>11858</v>
      </c>
      <c r="B1558" s="49" t="s">
        <v>11859</v>
      </c>
      <c r="C1558" s="49" t="s">
        <v>11860</v>
      </c>
      <c r="D1558" s="49" t="s">
        <v>6798</v>
      </c>
      <c r="E1558" s="49" t="s">
        <v>6982</v>
      </c>
      <c r="F1558" s="49" t="s">
        <v>6890</v>
      </c>
      <c r="G1558" s="49" t="s">
        <v>6990</v>
      </c>
      <c r="H1558" s="49" t="s">
        <v>7324</v>
      </c>
      <c r="I1558" s="49" t="s">
        <v>6805</v>
      </c>
      <c r="J1558" s="49"/>
      <c r="K1558" s="49"/>
      <c r="L1558" s="49" t="s">
        <v>38</v>
      </c>
      <c r="M1558" s="49" t="s">
        <v>7328</v>
      </c>
      <c r="N1558" s="49" t="s">
        <v>8967</v>
      </c>
      <c r="O1558" s="49" t="s">
        <v>10378</v>
      </c>
      <c r="P1558" s="51">
        <v>45495.475960648102</v>
      </c>
    </row>
    <row r="1559" spans="1:16">
      <c r="A1559" s="50" t="s">
        <v>11861</v>
      </c>
      <c r="B1559" s="50" t="s">
        <v>11862</v>
      </c>
      <c r="C1559" s="50" t="s">
        <v>11863</v>
      </c>
      <c r="D1559" s="50" t="s">
        <v>6798</v>
      </c>
      <c r="E1559" s="50" t="s">
        <v>6982</v>
      </c>
      <c r="F1559" s="50" t="s">
        <v>6890</v>
      </c>
      <c r="G1559" s="50" t="s">
        <v>6974</v>
      </c>
      <c r="H1559" s="50" t="s">
        <v>7324</v>
      </c>
      <c r="I1559" s="50" t="s">
        <v>6804</v>
      </c>
      <c r="J1559" s="50"/>
      <c r="K1559" s="50"/>
      <c r="L1559" s="49" t="s">
        <v>38</v>
      </c>
      <c r="M1559" s="50" t="s">
        <v>7328</v>
      </c>
      <c r="N1559" s="50" t="s">
        <v>10694</v>
      </c>
      <c r="O1559" s="50" t="s">
        <v>8798</v>
      </c>
      <c r="P1559" s="52">
        <v>45208.593993055598</v>
      </c>
    </row>
    <row r="1560" spans="1:16">
      <c r="A1560" s="49" t="s">
        <v>11864</v>
      </c>
      <c r="B1560" s="49" t="s">
        <v>11865</v>
      </c>
      <c r="C1560" s="49" t="s">
        <v>11866</v>
      </c>
      <c r="D1560" s="49" t="s">
        <v>6798</v>
      </c>
      <c r="E1560" s="49" t="s">
        <v>6982</v>
      </c>
      <c r="F1560" s="49" t="s">
        <v>6890</v>
      </c>
      <c r="G1560" s="49" t="s">
        <v>6974</v>
      </c>
      <c r="H1560" s="49" t="s">
        <v>7324</v>
      </c>
      <c r="I1560" s="49" t="s">
        <v>6817</v>
      </c>
      <c r="J1560" s="49"/>
      <c r="K1560" s="49"/>
      <c r="L1560" s="49" t="s">
        <v>38</v>
      </c>
      <c r="M1560" s="49" t="s">
        <v>7328</v>
      </c>
      <c r="N1560" s="49" t="s">
        <v>7329</v>
      </c>
      <c r="O1560" s="49" t="s">
        <v>11059</v>
      </c>
      <c r="P1560" s="51">
        <v>45159.402118055601</v>
      </c>
    </row>
    <row r="1561" spans="1:16">
      <c r="A1561" s="50" t="s">
        <v>11867</v>
      </c>
      <c r="B1561" s="50" t="s">
        <v>11868</v>
      </c>
      <c r="C1561" s="50" t="s">
        <v>11869</v>
      </c>
      <c r="D1561" s="50" t="s">
        <v>6798</v>
      </c>
      <c r="E1561" s="50" t="s">
        <v>6982</v>
      </c>
      <c r="F1561" s="50" t="s">
        <v>6890</v>
      </c>
      <c r="G1561" s="50" t="s">
        <v>6974</v>
      </c>
      <c r="H1561" s="50" t="s">
        <v>7324</v>
      </c>
      <c r="I1561" s="50" t="s">
        <v>6805</v>
      </c>
      <c r="J1561" s="50"/>
      <c r="K1561" s="50"/>
      <c r="L1561" s="49" t="s">
        <v>38</v>
      </c>
      <c r="M1561" s="50" t="s">
        <v>7328</v>
      </c>
      <c r="N1561" s="50" t="s">
        <v>10919</v>
      </c>
      <c r="O1561" s="50" t="s">
        <v>11059</v>
      </c>
      <c r="P1561" s="52">
        <v>45471.583796296298</v>
      </c>
    </row>
    <row r="1562" spans="1:16">
      <c r="A1562" s="49" t="s">
        <v>11870</v>
      </c>
      <c r="B1562" s="49" t="s">
        <v>11871</v>
      </c>
      <c r="C1562" s="49" t="s">
        <v>11872</v>
      </c>
      <c r="D1562" s="49" t="s">
        <v>6798</v>
      </c>
      <c r="E1562" s="49" t="s">
        <v>6982</v>
      </c>
      <c r="F1562" s="49" t="s">
        <v>6890</v>
      </c>
      <c r="G1562" s="49" t="s">
        <v>6974</v>
      </c>
      <c r="H1562" s="49" t="s">
        <v>7324</v>
      </c>
      <c r="I1562" s="49" t="s">
        <v>6817</v>
      </c>
      <c r="J1562" s="49"/>
      <c r="K1562" s="49"/>
      <c r="L1562" s="49" t="s">
        <v>38</v>
      </c>
      <c r="M1562" s="49" t="s">
        <v>7328</v>
      </c>
      <c r="N1562" s="49" t="s">
        <v>10903</v>
      </c>
      <c r="O1562" s="49" t="s">
        <v>10904</v>
      </c>
      <c r="P1562" s="51">
        <v>45259.340775463003</v>
      </c>
    </row>
    <row r="1563" spans="1:16">
      <c r="A1563" s="50" t="s">
        <v>11873</v>
      </c>
      <c r="B1563" s="50" t="s">
        <v>11874</v>
      </c>
      <c r="C1563" s="50" t="s">
        <v>11875</v>
      </c>
      <c r="D1563" s="50" t="s">
        <v>6798</v>
      </c>
      <c r="E1563" s="50" t="s">
        <v>6982</v>
      </c>
      <c r="F1563" s="50" t="s">
        <v>6890</v>
      </c>
      <c r="G1563" s="50" t="s">
        <v>6974</v>
      </c>
      <c r="H1563" s="50" t="s">
        <v>7324</v>
      </c>
      <c r="I1563" s="50" t="s">
        <v>6817</v>
      </c>
      <c r="J1563" s="50"/>
      <c r="K1563" s="50"/>
      <c r="L1563" s="49" t="s">
        <v>38</v>
      </c>
      <c r="M1563" s="50" t="s">
        <v>7328</v>
      </c>
      <c r="N1563" s="50" t="s">
        <v>7022</v>
      </c>
      <c r="O1563" s="50" t="s">
        <v>38</v>
      </c>
      <c r="P1563" s="52">
        <v>45015.409733796303</v>
      </c>
    </row>
    <row r="1564" spans="1:16">
      <c r="A1564" s="49" t="s">
        <v>11876</v>
      </c>
      <c r="B1564" s="49" t="s">
        <v>11877</v>
      </c>
      <c r="C1564" s="49" t="s">
        <v>11878</v>
      </c>
      <c r="D1564" s="49" t="s">
        <v>6798</v>
      </c>
      <c r="E1564" s="49" t="s">
        <v>6982</v>
      </c>
      <c r="F1564" s="49" t="s">
        <v>6890</v>
      </c>
      <c r="G1564" s="49" t="s">
        <v>6974</v>
      </c>
      <c r="H1564" s="49" t="s">
        <v>7324</v>
      </c>
      <c r="I1564" s="49" t="s">
        <v>6805</v>
      </c>
      <c r="J1564" s="49"/>
      <c r="K1564" s="49"/>
      <c r="L1564" s="49" t="s">
        <v>38</v>
      </c>
      <c r="M1564" s="49" t="s">
        <v>7328</v>
      </c>
      <c r="N1564" s="49" t="s">
        <v>8721</v>
      </c>
      <c r="O1564" s="49" t="s">
        <v>11879</v>
      </c>
      <c r="P1564" s="51">
        <v>45310.351319444402</v>
      </c>
    </row>
    <row r="1565" spans="1:16">
      <c r="A1565" s="50" t="s">
        <v>11880</v>
      </c>
      <c r="B1565" s="50" t="s">
        <v>11881</v>
      </c>
      <c r="C1565" s="50" t="s">
        <v>11882</v>
      </c>
      <c r="D1565" s="50" t="s">
        <v>6798</v>
      </c>
      <c r="E1565" s="50" t="s">
        <v>6982</v>
      </c>
      <c r="F1565" s="50" t="s">
        <v>6890</v>
      </c>
      <c r="G1565" s="50" t="s">
        <v>6974</v>
      </c>
      <c r="H1565" s="50" t="s">
        <v>7324</v>
      </c>
      <c r="I1565" s="50" t="s">
        <v>6805</v>
      </c>
      <c r="J1565" s="50"/>
      <c r="K1565" s="50"/>
      <c r="L1565" s="49" t="s">
        <v>38</v>
      </c>
      <c r="M1565" s="50" t="s">
        <v>7328</v>
      </c>
      <c r="N1565" s="50" t="s">
        <v>7630</v>
      </c>
      <c r="O1565" s="50" t="s">
        <v>7330</v>
      </c>
      <c r="P1565" s="52">
        <v>44997.718726851897</v>
      </c>
    </row>
    <row r="1566" spans="1:16">
      <c r="A1566" s="49" t="s">
        <v>11883</v>
      </c>
      <c r="B1566" s="49" t="s">
        <v>11884</v>
      </c>
      <c r="C1566" s="49" t="s">
        <v>11885</v>
      </c>
      <c r="D1566" s="49" t="s">
        <v>6798</v>
      </c>
      <c r="E1566" s="49" t="s">
        <v>6982</v>
      </c>
      <c r="F1566" s="49" t="s">
        <v>6890</v>
      </c>
      <c r="G1566" s="49" t="s">
        <v>6974</v>
      </c>
      <c r="H1566" s="49" t="s">
        <v>7324</v>
      </c>
      <c r="I1566" s="49" t="s">
        <v>6805</v>
      </c>
      <c r="J1566" s="49"/>
      <c r="K1566" s="49"/>
      <c r="L1566" s="49" t="s">
        <v>38</v>
      </c>
      <c r="M1566" s="49" t="s">
        <v>7328</v>
      </c>
      <c r="N1566" s="49" t="s">
        <v>7630</v>
      </c>
      <c r="O1566" s="49" t="s">
        <v>7330</v>
      </c>
      <c r="P1566" s="51">
        <v>45253.638287037</v>
      </c>
    </row>
    <row r="1567" spans="1:16">
      <c r="A1567" s="50" t="s">
        <v>11886</v>
      </c>
      <c r="B1567" s="50" t="s">
        <v>11887</v>
      </c>
      <c r="C1567" s="50" t="s">
        <v>11888</v>
      </c>
      <c r="D1567" s="50" t="s">
        <v>6798</v>
      </c>
      <c r="E1567" s="50" t="s">
        <v>6982</v>
      </c>
      <c r="F1567" s="50" t="s">
        <v>6890</v>
      </c>
      <c r="G1567" s="50" t="s">
        <v>6974</v>
      </c>
      <c r="H1567" s="50" t="s">
        <v>7324</v>
      </c>
      <c r="I1567" s="50" t="s">
        <v>6805</v>
      </c>
      <c r="J1567" s="50"/>
      <c r="K1567" s="50"/>
      <c r="L1567" s="49" t="s">
        <v>38</v>
      </c>
      <c r="M1567" s="50" t="s">
        <v>7328</v>
      </c>
      <c r="N1567" s="50" t="s">
        <v>8967</v>
      </c>
      <c r="O1567" s="50" t="s">
        <v>11889</v>
      </c>
      <c r="P1567" s="52">
        <v>45373.402870370403</v>
      </c>
    </row>
    <row r="1568" spans="1:16">
      <c r="A1568" s="49" t="s">
        <v>11890</v>
      </c>
      <c r="B1568" s="49" t="s">
        <v>11891</v>
      </c>
      <c r="C1568" s="49" t="s">
        <v>11892</v>
      </c>
      <c r="D1568" s="49" t="s">
        <v>6798</v>
      </c>
      <c r="E1568" s="49" t="s">
        <v>6982</v>
      </c>
      <c r="F1568" s="49" t="s">
        <v>6890</v>
      </c>
      <c r="G1568" s="49" t="s">
        <v>6974</v>
      </c>
      <c r="H1568" s="49" t="s">
        <v>7324</v>
      </c>
      <c r="I1568" s="49" t="s">
        <v>6805</v>
      </c>
      <c r="J1568" s="49"/>
      <c r="K1568" s="49"/>
      <c r="L1568" s="49" t="s">
        <v>38</v>
      </c>
      <c r="M1568" s="49" t="s">
        <v>7328</v>
      </c>
      <c r="N1568" s="49" t="s">
        <v>7630</v>
      </c>
      <c r="O1568" s="49" t="s">
        <v>7330</v>
      </c>
      <c r="P1568" s="51">
        <v>45226.372337963003</v>
      </c>
    </row>
    <row r="1569" spans="1:16">
      <c r="A1569" s="50" t="s">
        <v>11893</v>
      </c>
      <c r="B1569" s="50" t="s">
        <v>11894</v>
      </c>
      <c r="C1569" s="50" t="s">
        <v>11895</v>
      </c>
      <c r="D1569" s="50" t="s">
        <v>6798</v>
      </c>
      <c r="E1569" s="50" t="s">
        <v>6982</v>
      </c>
      <c r="F1569" s="50" t="s">
        <v>6890</v>
      </c>
      <c r="G1569" s="50" t="s">
        <v>6974</v>
      </c>
      <c r="H1569" s="50" t="s">
        <v>7324</v>
      </c>
      <c r="I1569" s="50" t="s">
        <v>6817</v>
      </c>
      <c r="J1569" s="50"/>
      <c r="K1569" s="50"/>
      <c r="L1569" s="49" t="s">
        <v>38</v>
      </c>
      <c r="M1569" s="50" t="s">
        <v>7328</v>
      </c>
      <c r="N1569" s="50" t="s">
        <v>7630</v>
      </c>
      <c r="O1569" s="50" t="s">
        <v>7330</v>
      </c>
      <c r="P1569" s="52">
        <v>45407.584108796298</v>
      </c>
    </row>
    <row r="1570" spans="1:16">
      <c r="A1570" s="49" t="s">
        <v>11896</v>
      </c>
      <c r="B1570" s="49" t="s">
        <v>11897</v>
      </c>
      <c r="C1570" s="49" t="s">
        <v>11898</v>
      </c>
      <c r="D1570" s="49" t="s">
        <v>6798</v>
      </c>
      <c r="E1570" s="49" t="s">
        <v>6982</v>
      </c>
      <c r="F1570" s="49" t="s">
        <v>6890</v>
      </c>
      <c r="G1570" s="49" t="s">
        <v>6990</v>
      </c>
      <c r="H1570" s="49" t="s">
        <v>7324</v>
      </c>
      <c r="I1570" s="49" t="s">
        <v>6817</v>
      </c>
      <c r="J1570" s="49"/>
      <c r="K1570" s="49"/>
      <c r="L1570" s="49" t="s">
        <v>38</v>
      </c>
      <c r="M1570" s="49" t="s">
        <v>7328</v>
      </c>
      <c r="N1570" s="49" t="s">
        <v>7630</v>
      </c>
      <c r="O1570" s="49" t="s">
        <v>7330</v>
      </c>
      <c r="P1570" s="51">
        <v>46086.521134259303</v>
      </c>
    </row>
    <row r="1571" spans="1:16">
      <c r="A1571" s="50" t="s">
        <v>11899</v>
      </c>
      <c r="B1571" s="50" t="s">
        <v>11900</v>
      </c>
      <c r="C1571" s="50" t="s">
        <v>11901</v>
      </c>
      <c r="D1571" s="50" t="s">
        <v>6798</v>
      </c>
      <c r="E1571" s="50" t="s">
        <v>6982</v>
      </c>
      <c r="F1571" s="50" t="s">
        <v>6890</v>
      </c>
      <c r="G1571" s="50" t="s">
        <v>6974</v>
      </c>
      <c r="H1571" s="50" t="s">
        <v>7324</v>
      </c>
      <c r="I1571" s="50" t="s">
        <v>6805</v>
      </c>
      <c r="J1571" s="50"/>
      <c r="K1571" s="50"/>
      <c r="L1571" s="49" t="s">
        <v>38</v>
      </c>
      <c r="M1571" s="50" t="s">
        <v>7328</v>
      </c>
      <c r="N1571" s="50" t="s">
        <v>7630</v>
      </c>
      <c r="O1571" s="50" t="s">
        <v>7330</v>
      </c>
      <c r="P1571" s="52">
        <v>45237.330567129597</v>
      </c>
    </row>
    <row r="1572" spans="1:16">
      <c r="A1572" s="49" t="s">
        <v>11902</v>
      </c>
      <c r="B1572" s="49" t="s">
        <v>11903</v>
      </c>
      <c r="C1572" s="49" t="s">
        <v>11904</v>
      </c>
      <c r="D1572" s="49" t="s">
        <v>6798</v>
      </c>
      <c r="E1572" s="49" t="s">
        <v>6982</v>
      </c>
      <c r="F1572" s="49" t="s">
        <v>6890</v>
      </c>
      <c r="G1572" s="49" t="s">
        <v>6974</v>
      </c>
      <c r="H1572" s="49" t="s">
        <v>7324</v>
      </c>
      <c r="I1572" s="49" t="s">
        <v>6817</v>
      </c>
      <c r="J1572" s="49"/>
      <c r="K1572" s="49"/>
      <c r="L1572" s="49" t="s">
        <v>38</v>
      </c>
      <c r="M1572" s="49" t="s">
        <v>7328</v>
      </c>
      <c r="N1572" s="49" t="s">
        <v>7630</v>
      </c>
      <c r="O1572" s="49" t="s">
        <v>7330</v>
      </c>
      <c r="P1572" s="51">
        <v>45245.581689814797</v>
      </c>
    </row>
    <row r="1573" spans="1:16">
      <c r="A1573" s="50" t="s">
        <v>11905</v>
      </c>
      <c r="B1573" s="50" t="s">
        <v>11906</v>
      </c>
      <c r="C1573" s="50" t="s">
        <v>11907</v>
      </c>
      <c r="D1573" s="50" t="s">
        <v>6798</v>
      </c>
      <c r="E1573" s="50" t="s">
        <v>6982</v>
      </c>
      <c r="F1573" s="50" t="s">
        <v>6890</v>
      </c>
      <c r="G1573" s="50" t="s">
        <v>6974</v>
      </c>
      <c r="H1573" s="50" t="s">
        <v>7324</v>
      </c>
      <c r="I1573" s="50" t="s">
        <v>6805</v>
      </c>
      <c r="J1573" s="50"/>
      <c r="K1573" s="50"/>
      <c r="L1573" s="49" t="s">
        <v>38</v>
      </c>
      <c r="M1573" s="50" t="s">
        <v>7328</v>
      </c>
      <c r="N1573" s="50" t="s">
        <v>7630</v>
      </c>
      <c r="O1573" s="50" t="s">
        <v>7330</v>
      </c>
      <c r="P1573" s="52">
        <v>45397.576562499999</v>
      </c>
    </row>
    <row r="1574" spans="1:16">
      <c r="A1574" s="49" t="s">
        <v>11908</v>
      </c>
      <c r="B1574" s="49" t="s">
        <v>11909</v>
      </c>
      <c r="C1574" s="49" t="s">
        <v>11910</v>
      </c>
      <c r="D1574" s="49" t="s">
        <v>6798</v>
      </c>
      <c r="E1574" s="49" t="s">
        <v>6982</v>
      </c>
      <c r="F1574" s="49" t="s">
        <v>6890</v>
      </c>
      <c r="G1574" s="49" t="s">
        <v>6974</v>
      </c>
      <c r="H1574" s="49" t="s">
        <v>7324</v>
      </c>
      <c r="I1574" s="49" t="s">
        <v>6805</v>
      </c>
      <c r="J1574" s="49"/>
      <c r="K1574" s="49"/>
      <c r="L1574" s="49" t="s">
        <v>38</v>
      </c>
      <c r="M1574" s="49" t="s">
        <v>7328</v>
      </c>
      <c r="N1574" s="49" t="s">
        <v>7630</v>
      </c>
      <c r="O1574" s="49" t="s">
        <v>7330</v>
      </c>
      <c r="P1574" s="51">
        <v>45208.411793981497</v>
      </c>
    </row>
    <row r="1575" spans="1:16">
      <c r="A1575" s="50" t="s">
        <v>11911</v>
      </c>
      <c r="B1575" s="50" t="s">
        <v>11912</v>
      </c>
      <c r="C1575" s="50" t="s">
        <v>11913</v>
      </c>
      <c r="D1575" s="50" t="s">
        <v>6798</v>
      </c>
      <c r="E1575" s="50" t="s">
        <v>6982</v>
      </c>
      <c r="F1575" s="50" t="s">
        <v>6890</v>
      </c>
      <c r="G1575" s="50" t="s">
        <v>6974</v>
      </c>
      <c r="H1575" s="50" t="s">
        <v>7324</v>
      </c>
      <c r="I1575" s="50" t="s">
        <v>6805</v>
      </c>
      <c r="J1575" s="50"/>
      <c r="K1575" s="50"/>
      <c r="L1575" s="49" t="s">
        <v>38</v>
      </c>
      <c r="M1575" s="50" t="s">
        <v>7328</v>
      </c>
      <c r="N1575" s="50" t="s">
        <v>10662</v>
      </c>
      <c r="O1575" s="50" t="s">
        <v>10663</v>
      </c>
      <c r="P1575" s="52">
        <v>45391.355289351901</v>
      </c>
    </row>
    <row r="1576" spans="1:16">
      <c r="A1576" s="49" t="s">
        <v>11914</v>
      </c>
      <c r="B1576" s="49" t="s">
        <v>11915</v>
      </c>
      <c r="C1576" s="49" t="s">
        <v>11916</v>
      </c>
      <c r="D1576" s="49" t="s">
        <v>6798</v>
      </c>
      <c r="E1576" s="49" t="s">
        <v>6982</v>
      </c>
      <c r="F1576" s="49" t="s">
        <v>6890</v>
      </c>
      <c r="G1576" s="49" t="s">
        <v>6974</v>
      </c>
      <c r="H1576" s="49" t="s">
        <v>7324</v>
      </c>
      <c r="I1576" s="49" t="s">
        <v>6805</v>
      </c>
      <c r="J1576" s="49"/>
      <c r="K1576" s="49"/>
      <c r="L1576" s="49" t="s">
        <v>38</v>
      </c>
      <c r="M1576" s="49" t="s">
        <v>7328</v>
      </c>
      <c r="N1576" s="49" t="s">
        <v>7630</v>
      </c>
      <c r="O1576" s="49" t="s">
        <v>7330</v>
      </c>
      <c r="P1576" s="51">
        <v>45511.642395833303</v>
      </c>
    </row>
    <row r="1577" spans="1:16">
      <c r="A1577" s="50" t="s">
        <v>11917</v>
      </c>
      <c r="B1577" s="50" t="s">
        <v>11918</v>
      </c>
      <c r="C1577" s="50" t="s">
        <v>11919</v>
      </c>
      <c r="D1577" s="50" t="s">
        <v>6798</v>
      </c>
      <c r="E1577" s="50" t="s">
        <v>6982</v>
      </c>
      <c r="F1577" s="50" t="s">
        <v>6890</v>
      </c>
      <c r="G1577" s="50" t="s">
        <v>6974</v>
      </c>
      <c r="H1577" s="50" t="s">
        <v>7324</v>
      </c>
      <c r="I1577" s="50" t="s">
        <v>6805</v>
      </c>
      <c r="J1577" s="50"/>
      <c r="K1577" s="50"/>
      <c r="L1577" s="49" t="s">
        <v>38</v>
      </c>
      <c r="M1577" s="50" t="s">
        <v>7328</v>
      </c>
      <c r="N1577" s="50" t="s">
        <v>7630</v>
      </c>
      <c r="O1577" s="50" t="s">
        <v>7330</v>
      </c>
      <c r="P1577" s="52">
        <v>45278.373993055597</v>
      </c>
    </row>
    <row r="1578" spans="1:16">
      <c r="A1578" s="49" t="s">
        <v>11920</v>
      </c>
      <c r="B1578" s="49" t="s">
        <v>11921</v>
      </c>
      <c r="C1578" s="49" t="s">
        <v>11922</v>
      </c>
      <c r="D1578" s="49" t="s">
        <v>6798</v>
      </c>
      <c r="E1578" s="49" t="s">
        <v>6982</v>
      </c>
      <c r="F1578" s="49" t="s">
        <v>6890</v>
      </c>
      <c r="G1578" s="49" t="s">
        <v>6974</v>
      </c>
      <c r="H1578" s="49" t="s">
        <v>7324</v>
      </c>
      <c r="I1578" s="49" t="s">
        <v>6817</v>
      </c>
      <c r="J1578" s="49"/>
      <c r="K1578" s="49"/>
      <c r="L1578" s="49" t="s">
        <v>38</v>
      </c>
      <c r="M1578" s="49" t="s">
        <v>7328</v>
      </c>
      <c r="N1578" s="49" t="s">
        <v>11426</v>
      </c>
      <c r="O1578" s="49" t="s">
        <v>11923</v>
      </c>
      <c r="P1578" s="51">
        <v>45391.643981481502</v>
      </c>
    </row>
    <row r="1579" spans="1:16">
      <c r="A1579" s="50" t="s">
        <v>11924</v>
      </c>
      <c r="B1579" s="50" t="s">
        <v>11925</v>
      </c>
      <c r="C1579" s="50" t="s">
        <v>11926</v>
      </c>
      <c r="D1579" s="50" t="s">
        <v>6798</v>
      </c>
      <c r="E1579" s="50" t="s">
        <v>6982</v>
      </c>
      <c r="F1579" s="50" t="s">
        <v>6890</v>
      </c>
      <c r="G1579" s="50" t="s">
        <v>6974</v>
      </c>
      <c r="H1579" s="50" t="s">
        <v>7324</v>
      </c>
      <c r="I1579" s="50" t="s">
        <v>6805</v>
      </c>
      <c r="J1579" s="50"/>
      <c r="K1579" s="50"/>
      <c r="L1579" s="49" t="s">
        <v>38</v>
      </c>
      <c r="M1579" s="50" t="s">
        <v>7328</v>
      </c>
      <c r="N1579" s="50" t="s">
        <v>7630</v>
      </c>
      <c r="O1579" s="50" t="s">
        <v>7330</v>
      </c>
      <c r="P1579" s="52">
        <v>45504.372847222199</v>
      </c>
    </row>
    <row r="1580" spans="1:16">
      <c r="A1580" s="49" t="s">
        <v>11927</v>
      </c>
      <c r="B1580" s="49" t="s">
        <v>11928</v>
      </c>
      <c r="C1580" s="49" t="s">
        <v>11929</v>
      </c>
      <c r="D1580" s="49" t="s">
        <v>6798</v>
      </c>
      <c r="E1580" s="49" t="s">
        <v>6982</v>
      </c>
      <c r="F1580" s="49" t="s">
        <v>6890</v>
      </c>
      <c r="G1580" s="49" t="s">
        <v>6990</v>
      </c>
      <c r="H1580" s="49" t="s">
        <v>7324</v>
      </c>
      <c r="I1580" s="49" t="s">
        <v>6805</v>
      </c>
      <c r="J1580" s="49"/>
      <c r="K1580" s="49"/>
      <c r="L1580" s="49" t="s">
        <v>38</v>
      </c>
      <c r="M1580" s="49" t="s">
        <v>7328</v>
      </c>
      <c r="N1580" s="49" t="s">
        <v>7630</v>
      </c>
      <c r="O1580" s="49" t="s">
        <v>7330</v>
      </c>
      <c r="P1580" s="51">
        <v>45462.543020833298</v>
      </c>
    </row>
    <row r="1581" spans="1:16">
      <c r="A1581" s="50" t="s">
        <v>11930</v>
      </c>
      <c r="B1581" s="50" t="s">
        <v>11931</v>
      </c>
      <c r="C1581" s="50" t="s">
        <v>11932</v>
      </c>
      <c r="D1581" s="50" t="s">
        <v>6798</v>
      </c>
      <c r="E1581" s="50" t="s">
        <v>6982</v>
      </c>
      <c r="F1581" s="50" t="s">
        <v>6890</v>
      </c>
      <c r="G1581" s="50" t="s">
        <v>6974</v>
      </c>
      <c r="H1581" s="50" t="s">
        <v>7324</v>
      </c>
      <c r="I1581" s="50" t="s">
        <v>6805</v>
      </c>
      <c r="J1581" s="50"/>
      <c r="K1581" s="50"/>
      <c r="L1581" s="49" t="s">
        <v>38</v>
      </c>
      <c r="M1581" s="50" t="s">
        <v>7328</v>
      </c>
      <c r="N1581" s="50" t="s">
        <v>7630</v>
      </c>
      <c r="O1581" s="50" t="s">
        <v>7330</v>
      </c>
      <c r="P1581" s="52">
        <v>45250.638854166697</v>
      </c>
    </row>
    <row r="1582" spans="1:16">
      <c r="A1582" s="49" t="s">
        <v>11933</v>
      </c>
      <c r="B1582" s="49" t="s">
        <v>11934</v>
      </c>
      <c r="C1582" s="49" t="s">
        <v>11935</v>
      </c>
      <c r="D1582" s="49" t="s">
        <v>6798</v>
      </c>
      <c r="E1582" s="49" t="s">
        <v>6982</v>
      </c>
      <c r="F1582" s="49" t="s">
        <v>6890</v>
      </c>
      <c r="G1582" s="49" t="s">
        <v>6990</v>
      </c>
      <c r="H1582" s="49" t="s">
        <v>7324</v>
      </c>
      <c r="I1582" s="49" t="s">
        <v>6805</v>
      </c>
      <c r="J1582" s="49"/>
      <c r="K1582" s="49"/>
      <c r="L1582" s="49" t="s">
        <v>38</v>
      </c>
      <c r="M1582" s="49" t="s">
        <v>7328</v>
      </c>
      <c r="N1582" s="49" t="s">
        <v>7329</v>
      </c>
      <c r="O1582" s="49" t="s">
        <v>7330</v>
      </c>
      <c r="P1582" s="51">
        <v>45636.4687962963</v>
      </c>
    </row>
    <row r="1583" spans="1:16">
      <c r="A1583" s="50" t="s">
        <v>11936</v>
      </c>
      <c r="B1583" s="50" t="s">
        <v>11937</v>
      </c>
      <c r="C1583" s="50" t="s">
        <v>11938</v>
      </c>
      <c r="D1583" s="50" t="s">
        <v>6798</v>
      </c>
      <c r="E1583" s="50" t="s">
        <v>6982</v>
      </c>
      <c r="F1583" s="50" t="s">
        <v>6890</v>
      </c>
      <c r="G1583" s="50" t="s">
        <v>6974</v>
      </c>
      <c r="H1583" s="50" t="s">
        <v>7324</v>
      </c>
      <c r="I1583" s="50" t="s">
        <v>6805</v>
      </c>
      <c r="J1583" s="50"/>
      <c r="K1583" s="50"/>
      <c r="L1583" s="49" t="s">
        <v>38</v>
      </c>
      <c r="M1583" s="50" t="s">
        <v>7328</v>
      </c>
      <c r="N1583" s="50" t="s">
        <v>7630</v>
      </c>
      <c r="O1583" s="50" t="s">
        <v>7330</v>
      </c>
      <c r="P1583" s="52">
        <v>45225.751504629603</v>
      </c>
    </row>
    <row r="1584" spans="1:16">
      <c r="A1584" s="49" t="s">
        <v>11939</v>
      </c>
      <c r="B1584" s="49" t="s">
        <v>11940</v>
      </c>
      <c r="C1584" s="49" t="s">
        <v>11941</v>
      </c>
      <c r="D1584" s="49" t="s">
        <v>6798</v>
      </c>
      <c r="E1584" s="49" t="s">
        <v>6982</v>
      </c>
      <c r="F1584" s="49" t="s">
        <v>6890</v>
      </c>
      <c r="G1584" s="49" t="s">
        <v>6974</v>
      </c>
      <c r="H1584" s="49" t="s">
        <v>7324</v>
      </c>
      <c r="I1584" s="49" t="s">
        <v>6817</v>
      </c>
      <c r="J1584" s="49"/>
      <c r="K1584" s="49"/>
      <c r="L1584" s="49" t="s">
        <v>38</v>
      </c>
      <c r="M1584" s="49" t="s">
        <v>7328</v>
      </c>
      <c r="N1584" s="49" t="s">
        <v>7630</v>
      </c>
      <c r="O1584" s="49" t="s">
        <v>7330</v>
      </c>
      <c r="P1584" s="51">
        <v>45211.542731481502</v>
      </c>
    </row>
    <row r="1585" spans="1:16">
      <c r="A1585" s="50" t="s">
        <v>11942</v>
      </c>
      <c r="B1585" s="50" t="s">
        <v>11943</v>
      </c>
      <c r="C1585" s="50" t="s">
        <v>11944</v>
      </c>
      <c r="D1585" s="50" t="s">
        <v>6798</v>
      </c>
      <c r="E1585" s="50" t="s">
        <v>6982</v>
      </c>
      <c r="F1585" s="50" t="s">
        <v>6890</v>
      </c>
      <c r="G1585" s="50" t="s">
        <v>6974</v>
      </c>
      <c r="H1585" s="50" t="s">
        <v>7324</v>
      </c>
      <c r="I1585" s="50" t="s">
        <v>6805</v>
      </c>
      <c r="J1585" s="50"/>
      <c r="K1585" s="50"/>
      <c r="L1585" s="49" t="s">
        <v>38</v>
      </c>
      <c r="M1585" s="50" t="s">
        <v>7328</v>
      </c>
      <c r="N1585" s="50" t="s">
        <v>7630</v>
      </c>
      <c r="O1585" s="50" t="s">
        <v>7330</v>
      </c>
      <c r="P1585" s="52">
        <v>45404.704120370399</v>
      </c>
    </row>
    <row r="1586" spans="1:16">
      <c r="A1586" s="49" t="s">
        <v>11945</v>
      </c>
      <c r="B1586" s="49" t="s">
        <v>11946</v>
      </c>
      <c r="C1586" s="49" t="s">
        <v>11799</v>
      </c>
      <c r="D1586" s="49" t="s">
        <v>6798</v>
      </c>
      <c r="E1586" s="49" t="s">
        <v>6982</v>
      </c>
      <c r="F1586" s="49" t="s">
        <v>6890</v>
      </c>
      <c r="G1586" s="49" t="s">
        <v>6974</v>
      </c>
      <c r="H1586" s="49" t="s">
        <v>7324</v>
      </c>
      <c r="I1586" s="49" t="s">
        <v>6788</v>
      </c>
      <c r="J1586" s="49"/>
      <c r="K1586" s="49"/>
      <c r="L1586" s="49" t="s">
        <v>38</v>
      </c>
      <c r="M1586" s="49" t="s">
        <v>7328</v>
      </c>
      <c r="N1586" s="49" t="s">
        <v>8141</v>
      </c>
      <c r="O1586" s="49" t="s">
        <v>38</v>
      </c>
      <c r="P1586" s="51">
        <v>45223.572523148097</v>
      </c>
    </row>
    <row r="1587" spans="1:16">
      <c r="A1587" s="50" t="s">
        <v>11947</v>
      </c>
      <c r="B1587" s="50" t="s">
        <v>11948</v>
      </c>
      <c r="C1587" s="50" t="s">
        <v>11949</v>
      </c>
      <c r="D1587" s="50" t="s">
        <v>6798</v>
      </c>
      <c r="E1587" s="50" t="s">
        <v>6982</v>
      </c>
      <c r="F1587" s="50" t="s">
        <v>6890</v>
      </c>
      <c r="G1587" s="50" t="s">
        <v>6974</v>
      </c>
      <c r="H1587" s="50" t="s">
        <v>7324</v>
      </c>
      <c r="I1587" s="50" t="s">
        <v>6817</v>
      </c>
      <c r="J1587" s="50"/>
      <c r="K1587" s="50"/>
      <c r="L1587" s="49" t="s">
        <v>38</v>
      </c>
      <c r="M1587" s="50" t="s">
        <v>7328</v>
      </c>
      <c r="N1587" s="50" t="s">
        <v>8967</v>
      </c>
      <c r="O1587" s="50" t="s">
        <v>7330</v>
      </c>
      <c r="P1587" s="52">
        <v>45250.407083333303</v>
      </c>
    </row>
    <row r="1588" spans="1:16">
      <c r="A1588" s="49" t="s">
        <v>11950</v>
      </c>
      <c r="B1588" s="49" t="s">
        <v>11951</v>
      </c>
      <c r="C1588" s="49" t="s">
        <v>11291</v>
      </c>
      <c r="D1588" s="49" t="s">
        <v>6798</v>
      </c>
      <c r="E1588" s="49" t="s">
        <v>6982</v>
      </c>
      <c r="F1588" s="49" t="s">
        <v>6890</v>
      </c>
      <c r="G1588" s="49" t="s">
        <v>6974</v>
      </c>
      <c r="H1588" s="49" t="s">
        <v>7324</v>
      </c>
      <c r="I1588" s="49" t="s">
        <v>6805</v>
      </c>
      <c r="J1588" s="49"/>
      <c r="K1588" s="49"/>
      <c r="L1588" s="49" t="s">
        <v>38</v>
      </c>
      <c r="M1588" s="49" t="s">
        <v>7328</v>
      </c>
      <c r="N1588" s="49" t="s">
        <v>11222</v>
      </c>
      <c r="O1588" s="49" t="s">
        <v>7330</v>
      </c>
      <c r="P1588" s="51">
        <v>45260.373368055603</v>
      </c>
    </row>
    <row r="1589" spans="1:16">
      <c r="A1589" s="50" t="s">
        <v>11952</v>
      </c>
      <c r="B1589" s="50" t="s">
        <v>11953</v>
      </c>
      <c r="C1589" s="50" t="s">
        <v>11954</v>
      </c>
      <c r="D1589" s="50" t="s">
        <v>6798</v>
      </c>
      <c r="E1589" s="50" t="s">
        <v>6982</v>
      </c>
      <c r="F1589" s="50" t="s">
        <v>6890</v>
      </c>
      <c r="G1589" s="50" t="s">
        <v>6974</v>
      </c>
      <c r="H1589" s="50" t="s">
        <v>7324</v>
      </c>
      <c r="I1589" s="50" t="s">
        <v>6805</v>
      </c>
      <c r="J1589" s="50"/>
      <c r="K1589" s="50"/>
      <c r="L1589" s="49" t="s">
        <v>38</v>
      </c>
      <c r="M1589" s="50" t="s">
        <v>7328</v>
      </c>
      <c r="N1589" s="50" t="s">
        <v>7630</v>
      </c>
      <c r="O1589" s="50" t="s">
        <v>8714</v>
      </c>
      <c r="P1589" s="52">
        <v>45212.682893518497</v>
      </c>
    </row>
    <row r="1590" spans="1:16">
      <c r="A1590" s="49" t="s">
        <v>11955</v>
      </c>
      <c r="B1590" s="49" t="s">
        <v>11956</v>
      </c>
      <c r="C1590" s="49" t="s">
        <v>11957</v>
      </c>
      <c r="D1590" s="49" t="s">
        <v>6798</v>
      </c>
      <c r="E1590" s="49" t="s">
        <v>6982</v>
      </c>
      <c r="F1590" s="49" t="s">
        <v>6890</v>
      </c>
      <c r="G1590" s="49" t="s">
        <v>6974</v>
      </c>
      <c r="H1590" s="49" t="s">
        <v>7324</v>
      </c>
      <c r="I1590" s="49" t="s">
        <v>6817</v>
      </c>
      <c r="J1590" s="49"/>
      <c r="K1590" s="49"/>
      <c r="L1590" s="49" t="s">
        <v>38</v>
      </c>
      <c r="M1590" s="49" t="s">
        <v>7328</v>
      </c>
      <c r="N1590" s="49" t="s">
        <v>7630</v>
      </c>
      <c r="O1590" s="49" t="s">
        <v>7330</v>
      </c>
      <c r="P1590" s="51">
        <v>45252.558622685203</v>
      </c>
    </row>
    <row r="1591" spans="1:16">
      <c r="A1591" s="50" t="s">
        <v>11958</v>
      </c>
      <c r="B1591" s="50" t="s">
        <v>11959</v>
      </c>
      <c r="C1591" s="50" t="s">
        <v>11960</v>
      </c>
      <c r="D1591" s="50" t="s">
        <v>6798</v>
      </c>
      <c r="E1591" s="50" t="s">
        <v>6982</v>
      </c>
      <c r="F1591" s="50" t="s">
        <v>6890</v>
      </c>
      <c r="G1591" s="50" t="s">
        <v>6974</v>
      </c>
      <c r="H1591" s="50" t="s">
        <v>7324</v>
      </c>
      <c r="I1591" s="50" t="s">
        <v>6805</v>
      </c>
      <c r="J1591" s="50" t="s">
        <v>11961</v>
      </c>
      <c r="K1591" s="50" t="s">
        <v>11961</v>
      </c>
      <c r="L1591" s="49" t="s">
        <v>38</v>
      </c>
      <c r="M1591" s="50" t="s">
        <v>7328</v>
      </c>
      <c r="N1591" s="50" t="s">
        <v>11275</v>
      </c>
      <c r="O1591" s="50" t="s">
        <v>11962</v>
      </c>
      <c r="P1591" s="52">
        <v>45271.570740740703</v>
      </c>
    </row>
    <row r="1592" spans="1:16">
      <c r="A1592" s="49" t="s">
        <v>11963</v>
      </c>
      <c r="B1592" s="49" t="s">
        <v>11964</v>
      </c>
      <c r="C1592" s="49" t="s">
        <v>11965</v>
      </c>
      <c r="D1592" s="49" t="s">
        <v>6798</v>
      </c>
      <c r="E1592" s="49" t="s">
        <v>6982</v>
      </c>
      <c r="F1592" s="49" t="s">
        <v>6890</v>
      </c>
      <c r="G1592" s="49" t="s">
        <v>6974</v>
      </c>
      <c r="H1592" s="49" t="s">
        <v>7324</v>
      </c>
      <c r="I1592" s="49" t="s">
        <v>6805</v>
      </c>
      <c r="J1592" s="49"/>
      <c r="K1592" s="49"/>
      <c r="L1592" s="49" t="s">
        <v>38</v>
      </c>
      <c r="M1592" s="49" t="s">
        <v>7328</v>
      </c>
      <c r="N1592" s="49" t="s">
        <v>8967</v>
      </c>
      <c r="O1592" s="49" t="s">
        <v>8602</v>
      </c>
      <c r="P1592" s="51">
        <v>45610.560532407399</v>
      </c>
    </row>
    <row r="1593" spans="1:16">
      <c r="A1593" s="50" t="s">
        <v>11966</v>
      </c>
      <c r="B1593" s="50" t="s">
        <v>11967</v>
      </c>
      <c r="C1593" s="50" t="s">
        <v>11968</v>
      </c>
      <c r="D1593" s="50" t="s">
        <v>6798</v>
      </c>
      <c r="E1593" s="50" t="s">
        <v>6982</v>
      </c>
      <c r="F1593" s="50" t="s">
        <v>6890</v>
      </c>
      <c r="G1593" s="50" t="s">
        <v>6974</v>
      </c>
      <c r="H1593" s="50" t="s">
        <v>7324</v>
      </c>
      <c r="I1593" s="50" t="s">
        <v>6805</v>
      </c>
      <c r="J1593" s="50"/>
      <c r="K1593" s="50"/>
      <c r="L1593" s="49" t="s">
        <v>38</v>
      </c>
      <c r="M1593" s="50" t="s">
        <v>7328</v>
      </c>
      <c r="N1593" s="50" t="s">
        <v>7630</v>
      </c>
      <c r="O1593" s="50" t="s">
        <v>7330</v>
      </c>
      <c r="P1593" s="52">
        <v>45280.7863657407</v>
      </c>
    </row>
    <row r="1594" spans="1:16">
      <c r="A1594" s="49" t="s">
        <v>11969</v>
      </c>
      <c r="B1594" s="49" t="s">
        <v>11970</v>
      </c>
      <c r="C1594" s="49" t="s">
        <v>11971</v>
      </c>
      <c r="D1594" s="49" t="s">
        <v>6798</v>
      </c>
      <c r="E1594" s="49" t="s">
        <v>6982</v>
      </c>
      <c r="F1594" s="49" t="s">
        <v>6890</v>
      </c>
      <c r="G1594" s="49" t="s">
        <v>6974</v>
      </c>
      <c r="H1594" s="49" t="s">
        <v>7324</v>
      </c>
      <c r="I1594" s="49" t="s">
        <v>6805</v>
      </c>
      <c r="J1594" s="49"/>
      <c r="K1594" s="49"/>
      <c r="L1594" s="49" t="s">
        <v>38</v>
      </c>
      <c r="M1594" s="49" t="s">
        <v>7328</v>
      </c>
      <c r="N1594" s="49" t="s">
        <v>7630</v>
      </c>
      <c r="O1594" s="49" t="s">
        <v>7330</v>
      </c>
      <c r="P1594" s="51">
        <v>45260.533726851798</v>
      </c>
    </row>
    <row r="1595" spans="1:16">
      <c r="A1595" s="50" t="s">
        <v>11972</v>
      </c>
      <c r="B1595" s="50" t="s">
        <v>11973</v>
      </c>
      <c r="C1595" s="50" t="s">
        <v>11974</v>
      </c>
      <c r="D1595" s="50" t="s">
        <v>6798</v>
      </c>
      <c r="E1595" s="50" t="s">
        <v>6982</v>
      </c>
      <c r="F1595" s="50" t="s">
        <v>6890</v>
      </c>
      <c r="G1595" s="50" t="s">
        <v>6974</v>
      </c>
      <c r="H1595" s="50" t="s">
        <v>7324</v>
      </c>
      <c r="I1595" s="50" t="s">
        <v>6788</v>
      </c>
      <c r="J1595" s="50" t="s">
        <v>11975</v>
      </c>
      <c r="K1595" s="50" t="s">
        <v>11975</v>
      </c>
      <c r="L1595" s="49" t="s">
        <v>38</v>
      </c>
      <c r="M1595" s="50" t="s">
        <v>7328</v>
      </c>
      <c r="N1595" s="50" t="s">
        <v>8141</v>
      </c>
      <c r="O1595" s="50" t="s">
        <v>11059</v>
      </c>
      <c r="P1595" s="52">
        <v>45764.577708333301</v>
      </c>
    </row>
    <row r="1596" spans="1:16">
      <c r="A1596" s="49" t="s">
        <v>11976</v>
      </c>
      <c r="B1596" s="49" t="s">
        <v>11977</v>
      </c>
      <c r="C1596" s="49" t="s">
        <v>11978</v>
      </c>
      <c r="D1596" s="49" t="s">
        <v>6798</v>
      </c>
      <c r="E1596" s="49" t="s">
        <v>6982</v>
      </c>
      <c r="F1596" s="49" t="s">
        <v>6890</v>
      </c>
      <c r="G1596" s="49" t="s">
        <v>6974</v>
      </c>
      <c r="H1596" s="49" t="s">
        <v>7324</v>
      </c>
      <c r="I1596" s="49" t="s">
        <v>6805</v>
      </c>
      <c r="J1596" s="49"/>
      <c r="K1596" s="49"/>
      <c r="L1596" s="49" t="s">
        <v>38</v>
      </c>
      <c r="M1596" s="49" t="s">
        <v>7328</v>
      </c>
      <c r="N1596" s="49" t="s">
        <v>7630</v>
      </c>
      <c r="O1596" s="49" t="s">
        <v>7330</v>
      </c>
      <c r="P1596" s="51">
        <v>45274.709918981498</v>
      </c>
    </row>
    <row r="1597" spans="1:16">
      <c r="A1597" s="50" t="s">
        <v>11979</v>
      </c>
      <c r="B1597" s="50" t="s">
        <v>11980</v>
      </c>
      <c r="C1597" s="50" t="s">
        <v>11981</v>
      </c>
      <c r="D1597" s="50" t="s">
        <v>6798</v>
      </c>
      <c r="E1597" s="50" t="s">
        <v>6982</v>
      </c>
      <c r="F1597" s="50" t="s">
        <v>6890</v>
      </c>
      <c r="G1597" s="50" t="s">
        <v>6974</v>
      </c>
      <c r="H1597" s="50" t="s">
        <v>7324</v>
      </c>
      <c r="I1597" s="50" t="s">
        <v>6805</v>
      </c>
      <c r="J1597" s="50"/>
      <c r="K1597" s="50"/>
      <c r="L1597" s="49" t="s">
        <v>38</v>
      </c>
      <c r="M1597" s="50" t="s">
        <v>7328</v>
      </c>
      <c r="N1597" s="50" t="s">
        <v>7630</v>
      </c>
      <c r="O1597" s="50" t="s">
        <v>7330</v>
      </c>
      <c r="P1597" s="52">
        <v>45435.361655092602</v>
      </c>
    </row>
    <row r="1598" spans="1:16">
      <c r="A1598" s="49" t="s">
        <v>11982</v>
      </c>
      <c r="B1598" s="49" t="s">
        <v>11983</v>
      </c>
      <c r="C1598" s="49" t="s">
        <v>11984</v>
      </c>
      <c r="D1598" s="49" t="s">
        <v>6798</v>
      </c>
      <c r="E1598" s="49" t="s">
        <v>6982</v>
      </c>
      <c r="F1598" s="49" t="s">
        <v>6890</v>
      </c>
      <c r="G1598" s="49" t="s">
        <v>6974</v>
      </c>
      <c r="H1598" s="49" t="s">
        <v>7324</v>
      </c>
      <c r="I1598" s="49" t="s">
        <v>6817</v>
      </c>
      <c r="J1598" s="49"/>
      <c r="K1598" s="49"/>
      <c r="L1598" s="49" t="s">
        <v>38</v>
      </c>
      <c r="M1598" s="49" t="s">
        <v>7328</v>
      </c>
      <c r="N1598" s="49" t="s">
        <v>8141</v>
      </c>
      <c r="O1598" s="49" t="s">
        <v>11059</v>
      </c>
      <c r="P1598" s="51">
        <v>45051.683032407404</v>
      </c>
    </row>
    <row r="1599" spans="1:16">
      <c r="A1599" s="50" t="s">
        <v>11985</v>
      </c>
      <c r="B1599" s="50" t="s">
        <v>11986</v>
      </c>
      <c r="C1599" s="50" t="s">
        <v>11987</v>
      </c>
      <c r="D1599" s="50" t="s">
        <v>6798</v>
      </c>
      <c r="E1599" s="50" t="s">
        <v>6982</v>
      </c>
      <c r="F1599" s="50" t="s">
        <v>6890</v>
      </c>
      <c r="G1599" s="50" t="s">
        <v>6974</v>
      </c>
      <c r="H1599" s="50" t="s">
        <v>7324</v>
      </c>
      <c r="I1599" s="50" t="s">
        <v>6805</v>
      </c>
      <c r="J1599" s="50"/>
      <c r="K1599" s="50"/>
      <c r="L1599" s="49" t="s">
        <v>38</v>
      </c>
      <c r="M1599" s="50" t="s">
        <v>7328</v>
      </c>
      <c r="N1599" s="50" t="s">
        <v>7630</v>
      </c>
      <c r="O1599" s="50" t="s">
        <v>7330</v>
      </c>
      <c r="P1599" s="52">
        <v>45245.387314814798</v>
      </c>
    </row>
    <row r="1600" spans="1:16">
      <c r="A1600" s="49" t="s">
        <v>11988</v>
      </c>
      <c r="B1600" s="49" t="s">
        <v>11989</v>
      </c>
      <c r="C1600" s="49" t="s">
        <v>11990</v>
      </c>
      <c r="D1600" s="49" t="s">
        <v>6798</v>
      </c>
      <c r="E1600" s="49" t="s">
        <v>6982</v>
      </c>
      <c r="F1600" s="49" t="s">
        <v>6890</v>
      </c>
      <c r="G1600" s="49" t="s">
        <v>6974</v>
      </c>
      <c r="H1600" s="49" t="s">
        <v>7324</v>
      </c>
      <c r="I1600" s="49" t="s">
        <v>6817</v>
      </c>
      <c r="J1600" s="49"/>
      <c r="K1600" s="49"/>
      <c r="L1600" s="49" t="s">
        <v>38</v>
      </c>
      <c r="M1600" s="49" t="s">
        <v>7328</v>
      </c>
      <c r="N1600" s="49" t="s">
        <v>8701</v>
      </c>
      <c r="O1600" s="49" t="s">
        <v>8722</v>
      </c>
      <c r="P1600" s="51">
        <v>45475.616770833301</v>
      </c>
    </row>
    <row r="1601" spans="1:16">
      <c r="A1601" s="50" t="s">
        <v>11991</v>
      </c>
      <c r="B1601" s="50" t="s">
        <v>11992</v>
      </c>
      <c r="C1601" s="50" t="s">
        <v>11993</v>
      </c>
      <c r="D1601" s="50" t="s">
        <v>6798</v>
      </c>
      <c r="E1601" s="50" t="s">
        <v>6982</v>
      </c>
      <c r="F1601" s="50" t="s">
        <v>6890</v>
      </c>
      <c r="G1601" s="50"/>
      <c r="H1601" s="50" t="s">
        <v>8017</v>
      </c>
      <c r="I1601" s="50" t="s">
        <v>6805</v>
      </c>
      <c r="J1601" s="50"/>
      <c r="K1601" s="50"/>
      <c r="L1601" s="49" t="s">
        <v>38</v>
      </c>
      <c r="M1601" s="50" t="s">
        <v>7328</v>
      </c>
      <c r="N1601" s="50" t="s">
        <v>11198</v>
      </c>
      <c r="O1601" s="50" t="s">
        <v>11994</v>
      </c>
      <c r="P1601" s="50"/>
    </row>
    <row r="1602" spans="1:16">
      <c r="A1602" s="49" t="s">
        <v>11995</v>
      </c>
      <c r="B1602" s="49" t="s">
        <v>11996</v>
      </c>
      <c r="C1602" s="49" t="s">
        <v>11997</v>
      </c>
      <c r="D1602" s="49" t="s">
        <v>6798</v>
      </c>
      <c r="E1602" s="49" t="s">
        <v>6982</v>
      </c>
      <c r="F1602" s="49" t="s">
        <v>6890</v>
      </c>
      <c r="G1602" s="49" t="s">
        <v>6974</v>
      </c>
      <c r="H1602" s="49" t="s">
        <v>7324</v>
      </c>
      <c r="I1602" s="49" t="s">
        <v>6805</v>
      </c>
      <c r="J1602" s="49"/>
      <c r="K1602" s="49"/>
      <c r="L1602" s="49" t="s">
        <v>38</v>
      </c>
      <c r="M1602" s="49" t="s">
        <v>7328</v>
      </c>
      <c r="N1602" s="49" t="s">
        <v>7630</v>
      </c>
      <c r="O1602" s="49" t="s">
        <v>7330</v>
      </c>
      <c r="P1602" s="51">
        <v>45390.551666666703</v>
      </c>
    </row>
    <row r="1603" spans="1:16">
      <c r="A1603" s="50" t="s">
        <v>11998</v>
      </c>
      <c r="B1603" s="50" t="s">
        <v>11999</v>
      </c>
      <c r="C1603" s="50" t="s">
        <v>12000</v>
      </c>
      <c r="D1603" s="50" t="s">
        <v>6798</v>
      </c>
      <c r="E1603" s="50" t="s">
        <v>6982</v>
      </c>
      <c r="F1603" s="50" t="s">
        <v>6890</v>
      </c>
      <c r="G1603" s="50" t="s">
        <v>6990</v>
      </c>
      <c r="H1603" s="50" t="s">
        <v>7324</v>
      </c>
      <c r="I1603" s="50" t="s">
        <v>6788</v>
      </c>
      <c r="J1603" s="50" t="s">
        <v>8840</v>
      </c>
      <c r="K1603" s="50" t="s">
        <v>8840</v>
      </c>
      <c r="L1603" s="49" t="s">
        <v>38</v>
      </c>
      <c r="M1603" s="50" t="s">
        <v>7328</v>
      </c>
      <c r="N1603" s="50" t="s">
        <v>8841</v>
      </c>
      <c r="O1603" s="50" t="s">
        <v>8842</v>
      </c>
      <c r="P1603" s="52">
        <v>46072.592905092599</v>
      </c>
    </row>
    <row r="1604" spans="1:16">
      <c r="A1604" s="49" t="s">
        <v>12001</v>
      </c>
      <c r="B1604" s="49" t="s">
        <v>12002</v>
      </c>
      <c r="C1604" s="49" t="s">
        <v>12003</v>
      </c>
      <c r="D1604" s="49" t="s">
        <v>6798</v>
      </c>
      <c r="E1604" s="49" t="s">
        <v>6982</v>
      </c>
      <c r="F1604" s="49" t="s">
        <v>6890</v>
      </c>
      <c r="G1604" s="49" t="s">
        <v>6974</v>
      </c>
      <c r="H1604" s="49" t="s">
        <v>7324</v>
      </c>
      <c r="I1604" s="49" t="s">
        <v>6805</v>
      </c>
      <c r="J1604" s="49"/>
      <c r="K1604" s="49"/>
      <c r="L1604" s="49" t="s">
        <v>38</v>
      </c>
      <c r="M1604" s="49" t="s">
        <v>7328</v>
      </c>
      <c r="N1604" s="49" t="s">
        <v>8967</v>
      </c>
      <c r="O1604" s="49" t="s">
        <v>7330</v>
      </c>
      <c r="P1604" s="51">
        <v>45117.737835648099</v>
      </c>
    </row>
    <row r="1605" spans="1:16">
      <c r="A1605" s="50" t="s">
        <v>12004</v>
      </c>
      <c r="B1605" s="50" t="s">
        <v>12005</v>
      </c>
      <c r="C1605" s="50" t="s">
        <v>12006</v>
      </c>
      <c r="D1605" s="50" t="s">
        <v>6798</v>
      </c>
      <c r="E1605" s="50" t="s">
        <v>6982</v>
      </c>
      <c r="F1605" s="50" t="s">
        <v>6890</v>
      </c>
      <c r="G1605" s="50" t="s">
        <v>6990</v>
      </c>
      <c r="H1605" s="50" t="s">
        <v>7324</v>
      </c>
      <c r="I1605" s="50" t="s">
        <v>6805</v>
      </c>
      <c r="J1605" s="50"/>
      <c r="K1605" s="50"/>
      <c r="L1605" s="49" t="s">
        <v>38</v>
      </c>
      <c r="M1605" s="50" t="s">
        <v>7328</v>
      </c>
      <c r="N1605" s="50" t="s">
        <v>7630</v>
      </c>
      <c r="O1605" s="50" t="s">
        <v>7330</v>
      </c>
      <c r="P1605" s="52">
        <v>45321.5876041667</v>
      </c>
    </row>
    <row r="1606" spans="1:16">
      <c r="A1606" s="49" t="s">
        <v>12007</v>
      </c>
      <c r="B1606" s="49" t="s">
        <v>12008</v>
      </c>
      <c r="C1606" s="49" t="s">
        <v>12009</v>
      </c>
      <c r="D1606" s="49" t="s">
        <v>6798</v>
      </c>
      <c r="E1606" s="49" t="s">
        <v>6982</v>
      </c>
      <c r="F1606" s="49" t="s">
        <v>12010</v>
      </c>
      <c r="G1606" s="49" t="s">
        <v>6974</v>
      </c>
      <c r="H1606" s="49" t="s">
        <v>7324</v>
      </c>
      <c r="I1606" s="49" t="s">
        <v>6805</v>
      </c>
      <c r="J1606" s="49"/>
      <c r="K1606" s="49"/>
      <c r="L1606" s="49" t="s">
        <v>38</v>
      </c>
      <c r="M1606" s="49" t="s">
        <v>7328</v>
      </c>
      <c r="N1606" s="49" t="s">
        <v>8734</v>
      </c>
      <c r="O1606" s="49" t="s">
        <v>8759</v>
      </c>
      <c r="P1606" s="51">
        <v>44882.365983796299</v>
      </c>
    </row>
    <row r="1607" spans="1:16">
      <c r="A1607" s="50" t="s">
        <v>12011</v>
      </c>
      <c r="B1607" s="50" t="s">
        <v>12012</v>
      </c>
      <c r="C1607" s="50" t="s">
        <v>12013</v>
      </c>
      <c r="D1607" s="50" t="s">
        <v>6798</v>
      </c>
      <c r="E1607" s="50" t="s">
        <v>6982</v>
      </c>
      <c r="F1607" s="50" t="s">
        <v>12010</v>
      </c>
      <c r="G1607" s="50" t="s">
        <v>6974</v>
      </c>
      <c r="H1607" s="50" t="s">
        <v>7324</v>
      </c>
      <c r="I1607" s="50" t="s">
        <v>6808</v>
      </c>
      <c r="J1607" s="50"/>
      <c r="K1607" s="50"/>
      <c r="L1607" s="49" t="s">
        <v>38</v>
      </c>
      <c r="M1607" s="50" t="s">
        <v>7328</v>
      </c>
      <c r="N1607" s="50" t="s">
        <v>7329</v>
      </c>
      <c r="O1607" s="50" t="s">
        <v>8754</v>
      </c>
      <c r="P1607" s="52">
        <v>44964.6104513889</v>
      </c>
    </row>
    <row r="1608" spans="1:16">
      <c r="A1608" s="49" t="s">
        <v>12014</v>
      </c>
      <c r="B1608" s="49" t="s">
        <v>12015</v>
      </c>
      <c r="C1608" s="49" t="s">
        <v>12016</v>
      </c>
      <c r="D1608" s="49" t="s">
        <v>6798</v>
      </c>
      <c r="E1608" s="49" t="s">
        <v>6982</v>
      </c>
      <c r="F1608" s="49" t="s">
        <v>12010</v>
      </c>
      <c r="G1608" s="49" t="s">
        <v>6974</v>
      </c>
      <c r="H1608" s="49" t="s">
        <v>7324</v>
      </c>
      <c r="I1608" s="49" t="s">
        <v>6817</v>
      </c>
      <c r="J1608" s="49"/>
      <c r="K1608" s="49"/>
      <c r="L1608" s="49" t="s">
        <v>38</v>
      </c>
      <c r="M1608" s="49" t="s">
        <v>7328</v>
      </c>
      <c r="N1608" s="49" t="s">
        <v>11535</v>
      </c>
      <c r="O1608" s="49" t="s">
        <v>10904</v>
      </c>
      <c r="P1608" s="51">
        <v>45386.369537036997</v>
      </c>
    </row>
    <row r="1609" spans="1:16">
      <c r="A1609" s="50" t="s">
        <v>12017</v>
      </c>
      <c r="B1609" s="50" t="s">
        <v>12018</v>
      </c>
      <c r="C1609" s="50" t="s">
        <v>12019</v>
      </c>
      <c r="D1609" s="50" t="s">
        <v>6798</v>
      </c>
      <c r="E1609" s="50" t="s">
        <v>6982</v>
      </c>
      <c r="F1609" s="50" t="s">
        <v>12010</v>
      </c>
      <c r="G1609" s="50" t="s">
        <v>6990</v>
      </c>
      <c r="H1609" s="50" t="s">
        <v>7324</v>
      </c>
      <c r="I1609" s="50" t="s">
        <v>6817</v>
      </c>
      <c r="J1609" s="50"/>
      <c r="K1609" s="50"/>
      <c r="L1609" s="49" t="s">
        <v>38</v>
      </c>
      <c r="M1609" s="50" t="s">
        <v>7328</v>
      </c>
      <c r="N1609" s="50" t="s">
        <v>7329</v>
      </c>
      <c r="O1609" s="50" t="s">
        <v>7330</v>
      </c>
      <c r="P1609" s="52">
        <v>44959.449398148201</v>
      </c>
    </row>
    <row r="1610" spans="1:16">
      <c r="A1610" s="49" t="s">
        <v>12020</v>
      </c>
      <c r="B1610" s="49" t="s">
        <v>12021</v>
      </c>
      <c r="C1610" s="49" t="s">
        <v>12022</v>
      </c>
      <c r="D1610" s="49" t="s">
        <v>6798</v>
      </c>
      <c r="E1610" s="49" t="s">
        <v>6982</v>
      </c>
      <c r="F1610" s="49" t="s">
        <v>12010</v>
      </c>
      <c r="G1610" s="49" t="s">
        <v>6974</v>
      </c>
      <c r="H1610" s="49" t="s">
        <v>7324</v>
      </c>
      <c r="I1610" s="49" t="s">
        <v>6817</v>
      </c>
      <c r="J1610" s="49"/>
      <c r="K1610" s="49"/>
      <c r="L1610" s="49" t="s">
        <v>38</v>
      </c>
      <c r="M1610" s="49" t="s">
        <v>7328</v>
      </c>
      <c r="N1610" s="49" t="s">
        <v>7630</v>
      </c>
      <c r="O1610" s="49" t="s">
        <v>7330</v>
      </c>
      <c r="P1610" s="51">
        <v>45100.699282407397</v>
      </c>
    </row>
    <row r="1611" spans="1:16">
      <c r="A1611" s="50" t="s">
        <v>12023</v>
      </c>
      <c r="B1611" s="50" t="s">
        <v>12024</v>
      </c>
      <c r="C1611" s="50" t="s">
        <v>8941</v>
      </c>
      <c r="D1611" s="50" t="s">
        <v>6794</v>
      </c>
      <c r="E1611" s="50" t="s">
        <v>6982</v>
      </c>
      <c r="F1611" s="50" t="s">
        <v>6848</v>
      </c>
      <c r="G1611" s="50" t="s">
        <v>6974</v>
      </c>
      <c r="H1611" s="50" t="s">
        <v>7324</v>
      </c>
      <c r="I1611" s="50" t="s">
        <v>6817</v>
      </c>
      <c r="J1611" s="50"/>
      <c r="K1611" s="50"/>
      <c r="L1611" s="49" t="s">
        <v>38</v>
      </c>
      <c r="M1611" s="50" t="s">
        <v>7328</v>
      </c>
      <c r="N1611" s="50" t="s">
        <v>8141</v>
      </c>
      <c r="O1611" s="50" t="s">
        <v>38</v>
      </c>
      <c r="P1611" s="52">
        <v>45048.579259259299</v>
      </c>
    </row>
    <row r="1612" spans="1:16">
      <c r="A1612" s="49" t="s">
        <v>12025</v>
      </c>
      <c r="B1612" s="49" t="s">
        <v>12026</v>
      </c>
      <c r="C1612" s="49" t="s">
        <v>12027</v>
      </c>
      <c r="D1612" s="49" t="s">
        <v>6794</v>
      </c>
      <c r="E1612" s="49" t="s">
        <v>6982</v>
      </c>
      <c r="F1612" s="49" t="s">
        <v>6848</v>
      </c>
      <c r="G1612" s="49"/>
      <c r="H1612" s="49" t="s">
        <v>8017</v>
      </c>
      <c r="I1612" s="49" t="s">
        <v>6808</v>
      </c>
      <c r="J1612" s="49"/>
      <c r="K1612" s="49"/>
      <c r="L1612" s="49" t="s">
        <v>38</v>
      </c>
      <c r="M1612" s="49" t="s">
        <v>7328</v>
      </c>
      <c r="N1612" s="49" t="s">
        <v>7022</v>
      </c>
      <c r="O1612" s="49" t="s">
        <v>38</v>
      </c>
      <c r="P1612" s="49"/>
    </row>
    <row r="1613" spans="1:16">
      <c r="A1613" s="50" t="s">
        <v>12028</v>
      </c>
      <c r="B1613" s="50" t="s">
        <v>12029</v>
      </c>
      <c r="C1613" s="50" t="s">
        <v>12030</v>
      </c>
      <c r="D1613" s="50" t="s">
        <v>6798</v>
      </c>
      <c r="E1613" s="50" t="s">
        <v>8362</v>
      </c>
      <c r="F1613" s="50" t="s">
        <v>6844</v>
      </c>
      <c r="G1613" s="50"/>
      <c r="H1613" s="50" t="s">
        <v>8017</v>
      </c>
      <c r="I1613" s="50" t="s">
        <v>6808</v>
      </c>
      <c r="J1613" s="50"/>
      <c r="K1613" s="50"/>
      <c r="L1613" s="49" t="s">
        <v>38</v>
      </c>
      <c r="M1613" s="50" t="s">
        <v>7328</v>
      </c>
      <c r="N1613" s="50" t="s">
        <v>7329</v>
      </c>
      <c r="O1613" s="50" t="s">
        <v>7330</v>
      </c>
      <c r="P1613" s="50"/>
    </row>
    <row r="1614" spans="1:16">
      <c r="A1614" s="49" t="s">
        <v>12031</v>
      </c>
      <c r="B1614" s="49" t="s">
        <v>12032</v>
      </c>
      <c r="C1614" s="49" t="s">
        <v>12033</v>
      </c>
      <c r="D1614" s="49" t="s">
        <v>6798</v>
      </c>
      <c r="E1614" s="49" t="s">
        <v>8362</v>
      </c>
      <c r="F1614" s="49" t="s">
        <v>6844</v>
      </c>
      <c r="G1614" s="49"/>
      <c r="H1614" s="49" t="s">
        <v>8017</v>
      </c>
      <c r="I1614" s="49" t="s">
        <v>6808</v>
      </c>
      <c r="J1614" s="49"/>
      <c r="K1614" s="49"/>
      <c r="L1614" s="49" t="s">
        <v>38</v>
      </c>
      <c r="M1614" s="49" t="s">
        <v>7328</v>
      </c>
      <c r="N1614" s="49" t="s">
        <v>7329</v>
      </c>
      <c r="O1614" s="49" t="s">
        <v>7330</v>
      </c>
      <c r="P1614" s="49"/>
    </row>
    <row r="1615" spans="1:16">
      <c r="A1615" s="50" t="s">
        <v>12034</v>
      </c>
      <c r="B1615" s="50" t="s">
        <v>12035</v>
      </c>
      <c r="C1615" s="50" t="s">
        <v>12036</v>
      </c>
      <c r="D1615" s="50" t="s">
        <v>6798</v>
      </c>
      <c r="E1615" s="50" t="s">
        <v>6982</v>
      </c>
      <c r="F1615" s="50" t="s">
        <v>6884</v>
      </c>
      <c r="G1615" s="50" t="s">
        <v>6974</v>
      </c>
      <c r="H1615" s="50" t="s">
        <v>7324</v>
      </c>
      <c r="I1615" s="50" t="s">
        <v>6817</v>
      </c>
      <c r="J1615" s="50"/>
      <c r="K1615" s="50"/>
      <c r="L1615" s="49" t="s">
        <v>38</v>
      </c>
      <c r="M1615" s="50" t="s">
        <v>7328</v>
      </c>
      <c r="N1615" s="50" t="s">
        <v>11222</v>
      </c>
      <c r="O1615" s="50" t="s">
        <v>11994</v>
      </c>
      <c r="P1615" s="52">
        <v>45398.5059259259</v>
      </c>
    </row>
    <row r="1616" spans="1:16">
      <c r="A1616" s="49" t="s">
        <v>12037</v>
      </c>
      <c r="B1616" s="49" t="s">
        <v>12038</v>
      </c>
      <c r="C1616" s="49" t="s">
        <v>12039</v>
      </c>
      <c r="D1616" s="49" t="s">
        <v>6798</v>
      </c>
      <c r="E1616" s="49" t="s">
        <v>6982</v>
      </c>
      <c r="F1616" s="49" t="s">
        <v>6884</v>
      </c>
      <c r="G1616" s="49" t="s">
        <v>6974</v>
      </c>
      <c r="H1616" s="49" t="s">
        <v>7324</v>
      </c>
      <c r="I1616" s="49" t="s">
        <v>6788</v>
      </c>
      <c r="J1616" s="49" t="s">
        <v>12040</v>
      </c>
      <c r="K1616" s="49" t="s">
        <v>12040</v>
      </c>
      <c r="L1616" s="49" t="s">
        <v>38</v>
      </c>
      <c r="M1616" s="49" t="s">
        <v>7328</v>
      </c>
      <c r="N1616" s="49" t="s">
        <v>9001</v>
      </c>
      <c r="O1616" s="49" t="s">
        <v>8865</v>
      </c>
      <c r="P1616" s="51">
        <v>46079.306250000001</v>
      </c>
    </row>
    <row r="1617" spans="1:16">
      <c r="A1617" s="50" t="s">
        <v>12041</v>
      </c>
      <c r="B1617" s="50" t="s">
        <v>12042</v>
      </c>
      <c r="C1617" s="50" t="s">
        <v>12043</v>
      </c>
      <c r="D1617" s="50" t="s">
        <v>6798</v>
      </c>
      <c r="E1617" s="50" t="s">
        <v>6982</v>
      </c>
      <c r="F1617" s="50" t="s">
        <v>6884</v>
      </c>
      <c r="G1617" s="50" t="s">
        <v>6990</v>
      </c>
      <c r="H1617" s="50" t="s">
        <v>7324</v>
      </c>
      <c r="I1617" s="50" t="s">
        <v>6788</v>
      </c>
      <c r="J1617" s="50" t="s">
        <v>12044</v>
      </c>
      <c r="K1617" s="50" t="s">
        <v>12044</v>
      </c>
      <c r="L1617" s="49" t="s">
        <v>38</v>
      </c>
      <c r="M1617" s="50" t="s">
        <v>7328</v>
      </c>
      <c r="N1617" s="50" t="s">
        <v>8629</v>
      </c>
      <c r="O1617" s="50" t="s">
        <v>12045</v>
      </c>
      <c r="P1617" s="52">
        <v>46069.501643518503</v>
      </c>
    </row>
    <row r="1618" spans="1:16">
      <c r="A1618" s="49" t="s">
        <v>12046</v>
      </c>
      <c r="B1618" s="49" t="s">
        <v>12047</v>
      </c>
      <c r="C1618" s="49" t="s">
        <v>12048</v>
      </c>
      <c r="D1618" s="49" t="s">
        <v>6798</v>
      </c>
      <c r="E1618" s="49" t="s">
        <v>6982</v>
      </c>
      <c r="F1618" s="49" t="s">
        <v>6884</v>
      </c>
      <c r="G1618" s="49" t="s">
        <v>6974</v>
      </c>
      <c r="H1618" s="49" t="s">
        <v>7324</v>
      </c>
      <c r="I1618" s="49" t="s">
        <v>6788</v>
      </c>
      <c r="J1618" s="49" t="s">
        <v>11593</v>
      </c>
      <c r="K1618" s="49" t="s">
        <v>11593</v>
      </c>
      <c r="L1618" s="49" t="s">
        <v>38</v>
      </c>
      <c r="M1618" s="49" t="s">
        <v>7328</v>
      </c>
      <c r="N1618" s="49" t="s">
        <v>8610</v>
      </c>
      <c r="O1618" s="49" t="s">
        <v>8722</v>
      </c>
      <c r="P1618" s="51">
        <v>45929.2585763889</v>
      </c>
    </row>
    <row r="1619" spans="1:16">
      <c r="A1619" s="50" t="s">
        <v>12049</v>
      </c>
      <c r="B1619" s="50" t="s">
        <v>12050</v>
      </c>
      <c r="C1619" s="50" t="s">
        <v>12051</v>
      </c>
      <c r="D1619" s="50" t="s">
        <v>6798</v>
      </c>
      <c r="E1619" s="50" t="s">
        <v>6982</v>
      </c>
      <c r="F1619" s="50" t="s">
        <v>6884</v>
      </c>
      <c r="G1619" s="50" t="s">
        <v>6990</v>
      </c>
      <c r="H1619" s="50" t="s">
        <v>7324</v>
      </c>
      <c r="I1619" s="50" t="s">
        <v>6806</v>
      </c>
      <c r="J1619" s="50"/>
      <c r="K1619" s="50"/>
      <c r="L1619" s="49" t="s">
        <v>38</v>
      </c>
      <c r="M1619" s="50" t="s">
        <v>7328</v>
      </c>
      <c r="N1619" s="50" t="s">
        <v>11487</v>
      </c>
      <c r="O1619" s="50" t="s">
        <v>8798</v>
      </c>
      <c r="P1619" s="52">
        <v>45936.260752314804</v>
      </c>
    </row>
    <row r="1620" spans="1:16">
      <c r="A1620" s="49" t="s">
        <v>12052</v>
      </c>
      <c r="B1620" s="49" t="s">
        <v>12053</v>
      </c>
      <c r="C1620" s="49" t="s">
        <v>12054</v>
      </c>
      <c r="D1620" s="49" t="s">
        <v>6798</v>
      </c>
      <c r="E1620" s="49" t="s">
        <v>6982</v>
      </c>
      <c r="F1620" s="49" t="s">
        <v>6884</v>
      </c>
      <c r="G1620" s="49" t="s">
        <v>6974</v>
      </c>
      <c r="H1620" s="49" t="s">
        <v>7324</v>
      </c>
      <c r="I1620" s="49" t="s">
        <v>6788</v>
      </c>
      <c r="J1620" s="49" t="s">
        <v>12055</v>
      </c>
      <c r="K1620" s="49" t="s">
        <v>12055</v>
      </c>
      <c r="L1620" s="49" t="s">
        <v>38</v>
      </c>
      <c r="M1620" s="49" t="s">
        <v>7328</v>
      </c>
      <c r="N1620" s="49" t="s">
        <v>12056</v>
      </c>
      <c r="O1620" s="49" t="s">
        <v>12057</v>
      </c>
      <c r="P1620" s="51">
        <v>45369.429409722201</v>
      </c>
    </row>
    <row r="1621" spans="1:16">
      <c r="A1621" s="50" t="s">
        <v>12058</v>
      </c>
      <c r="B1621" s="50" t="s">
        <v>12059</v>
      </c>
      <c r="C1621" s="50" t="s">
        <v>12060</v>
      </c>
      <c r="D1621" s="50" t="s">
        <v>6798</v>
      </c>
      <c r="E1621" s="50" t="s">
        <v>6982</v>
      </c>
      <c r="F1621" s="50" t="s">
        <v>6884</v>
      </c>
      <c r="G1621" s="50" t="s">
        <v>6974</v>
      </c>
      <c r="H1621" s="50" t="s">
        <v>7324</v>
      </c>
      <c r="I1621" s="50" t="s">
        <v>6805</v>
      </c>
      <c r="J1621" s="50"/>
      <c r="K1621" s="50"/>
      <c r="L1621" s="49" t="s">
        <v>38</v>
      </c>
      <c r="M1621" s="50" t="s">
        <v>7328</v>
      </c>
      <c r="N1621" s="50" t="s">
        <v>11426</v>
      </c>
      <c r="O1621" s="50" t="s">
        <v>12061</v>
      </c>
      <c r="P1621" s="52">
        <v>45743.651678240698</v>
      </c>
    </row>
    <row r="1622" spans="1:16">
      <c r="A1622" s="49" t="s">
        <v>12062</v>
      </c>
      <c r="B1622" s="49" t="s">
        <v>12063</v>
      </c>
      <c r="C1622" s="49" t="s">
        <v>12064</v>
      </c>
      <c r="D1622" s="49" t="s">
        <v>6798</v>
      </c>
      <c r="E1622" s="49" t="s">
        <v>6982</v>
      </c>
      <c r="F1622" s="49" t="s">
        <v>6884</v>
      </c>
      <c r="G1622" s="49" t="s">
        <v>6974</v>
      </c>
      <c r="H1622" s="49" t="s">
        <v>7324</v>
      </c>
      <c r="I1622" s="49" t="s">
        <v>6788</v>
      </c>
      <c r="J1622" s="49" t="s">
        <v>12065</v>
      </c>
      <c r="K1622" s="49" t="s">
        <v>12065</v>
      </c>
      <c r="L1622" s="49" t="s">
        <v>38</v>
      </c>
      <c r="M1622" s="49" t="s">
        <v>7328</v>
      </c>
      <c r="N1622" s="49" t="s">
        <v>8141</v>
      </c>
      <c r="O1622" s="49" t="s">
        <v>8598</v>
      </c>
      <c r="P1622" s="51">
        <v>45063.739618055602</v>
      </c>
    </row>
    <row r="1623" spans="1:16">
      <c r="A1623" s="50" t="s">
        <v>12066</v>
      </c>
      <c r="B1623" s="50" t="s">
        <v>12067</v>
      </c>
      <c r="C1623" s="50" t="s">
        <v>12068</v>
      </c>
      <c r="D1623" s="50" t="s">
        <v>6798</v>
      </c>
      <c r="E1623" s="50" t="s">
        <v>6982</v>
      </c>
      <c r="F1623" s="50" t="s">
        <v>6884</v>
      </c>
      <c r="G1623" s="50" t="s">
        <v>6990</v>
      </c>
      <c r="H1623" s="50" t="s">
        <v>7324</v>
      </c>
      <c r="I1623" s="50" t="s">
        <v>6788</v>
      </c>
      <c r="J1623" s="50"/>
      <c r="K1623" s="50"/>
      <c r="L1623" s="49" t="s">
        <v>38</v>
      </c>
      <c r="M1623" s="50" t="s">
        <v>7328</v>
      </c>
      <c r="N1623" s="50" t="s">
        <v>7022</v>
      </c>
      <c r="O1623" s="50" t="s">
        <v>38</v>
      </c>
      <c r="P1623" s="52">
        <v>45642.475381944401</v>
      </c>
    </row>
    <row r="1624" spans="1:16">
      <c r="A1624" s="49" t="s">
        <v>12069</v>
      </c>
      <c r="B1624" s="49" t="s">
        <v>12070</v>
      </c>
      <c r="C1624" s="49" t="s">
        <v>12071</v>
      </c>
      <c r="D1624" s="49" t="s">
        <v>6798</v>
      </c>
      <c r="E1624" s="49" t="s">
        <v>6982</v>
      </c>
      <c r="F1624" s="49" t="s">
        <v>6884</v>
      </c>
      <c r="G1624" s="49" t="s">
        <v>6974</v>
      </c>
      <c r="H1624" s="49" t="s">
        <v>7324</v>
      </c>
      <c r="I1624" s="49" t="s">
        <v>6788</v>
      </c>
      <c r="J1624" s="49" t="s">
        <v>12072</v>
      </c>
      <c r="K1624" s="49" t="s">
        <v>12072</v>
      </c>
      <c r="L1624" s="49" t="s">
        <v>38</v>
      </c>
      <c r="M1624" s="49" t="s">
        <v>7328</v>
      </c>
      <c r="N1624" s="49" t="s">
        <v>11729</v>
      </c>
      <c r="O1624" s="49" t="s">
        <v>8865</v>
      </c>
      <c r="P1624" s="51">
        <v>46100.611979166701</v>
      </c>
    </row>
    <row r="1625" spans="1:16">
      <c r="A1625" s="50" t="s">
        <v>12073</v>
      </c>
      <c r="B1625" s="50" t="s">
        <v>12074</v>
      </c>
      <c r="C1625" s="50" t="s">
        <v>12075</v>
      </c>
      <c r="D1625" s="50" t="s">
        <v>6798</v>
      </c>
      <c r="E1625" s="50" t="s">
        <v>6982</v>
      </c>
      <c r="F1625" s="50" t="s">
        <v>6884</v>
      </c>
      <c r="G1625" s="50" t="s">
        <v>6990</v>
      </c>
      <c r="H1625" s="50" t="s">
        <v>7324</v>
      </c>
      <c r="I1625" s="50" t="s">
        <v>6805</v>
      </c>
      <c r="J1625" s="50"/>
      <c r="K1625" s="50"/>
      <c r="L1625" s="49" t="s">
        <v>38</v>
      </c>
      <c r="M1625" s="50" t="s">
        <v>7328</v>
      </c>
      <c r="N1625" s="50" t="s">
        <v>7630</v>
      </c>
      <c r="O1625" s="50" t="s">
        <v>7330</v>
      </c>
      <c r="P1625" s="52">
        <v>45996.478425925903</v>
      </c>
    </row>
    <row r="1626" spans="1:16">
      <c r="A1626" s="49" t="s">
        <v>12076</v>
      </c>
      <c r="B1626" s="49" t="s">
        <v>12077</v>
      </c>
      <c r="C1626" s="49" t="s">
        <v>12078</v>
      </c>
      <c r="D1626" s="49" t="s">
        <v>6798</v>
      </c>
      <c r="E1626" s="49" t="s">
        <v>6982</v>
      </c>
      <c r="F1626" s="49" t="s">
        <v>6884</v>
      </c>
      <c r="G1626" s="49" t="s">
        <v>6974</v>
      </c>
      <c r="H1626" s="49" t="s">
        <v>7324</v>
      </c>
      <c r="I1626" s="49" t="s">
        <v>6817</v>
      </c>
      <c r="J1626" s="49"/>
      <c r="K1626" s="49"/>
      <c r="L1626" s="49" t="s">
        <v>38</v>
      </c>
      <c r="M1626" s="49" t="s">
        <v>7328</v>
      </c>
      <c r="N1626" s="49" t="s">
        <v>8141</v>
      </c>
      <c r="O1626" s="49" t="s">
        <v>8598</v>
      </c>
      <c r="P1626" s="51">
        <v>44880.576203703698</v>
      </c>
    </row>
    <row r="1627" spans="1:16">
      <c r="A1627" s="50" t="s">
        <v>12079</v>
      </c>
      <c r="B1627" s="50" t="s">
        <v>12080</v>
      </c>
      <c r="C1627" s="50" t="s">
        <v>12081</v>
      </c>
      <c r="D1627" s="50" t="s">
        <v>6798</v>
      </c>
      <c r="E1627" s="50" t="s">
        <v>6982</v>
      </c>
      <c r="F1627" s="50" t="s">
        <v>6884</v>
      </c>
      <c r="G1627" s="50" t="s">
        <v>6974</v>
      </c>
      <c r="H1627" s="50" t="s">
        <v>7324</v>
      </c>
      <c r="I1627" s="50" t="s">
        <v>6788</v>
      </c>
      <c r="J1627" s="50" t="s">
        <v>12082</v>
      </c>
      <c r="K1627" s="50" t="s">
        <v>12082</v>
      </c>
      <c r="L1627" s="49" t="s">
        <v>38</v>
      </c>
      <c r="M1627" s="50" t="s">
        <v>7328</v>
      </c>
      <c r="N1627" s="50" t="s">
        <v>8864</v>
      </c>
      <c r="O1627" s="50" t="s">
        <v>8865</v>
      </c>
      <c r="P1627" s="52">
        <v>46100.386099536998</v>
      </c>
    </row>
    <row r="1628" spans="1:16">
      <c r="A1628" s="49" t="s">
        <v>12083</v>
      </c>
      <c r="B1628" s="49" t="s">
        <v>12084</v>
      </c>
      <c r="C1628" s="49" t="s">
        <v>12085</v>
      </c>
      <c r="D1628" s="49" t="s">
        <v>6798</v>
      </c>
      <c r="E1628" s="49" t="s">
        <v>6982</v>
      </c>
      <c r="F1628" s="49" t="s">
        <v>6884</v>
      </c>
      <c r="G1628" s="49" t="s">
        <v>6974</v>
      </c>
      <c r="H1628" s="49" t="s">
        <v>7324</v>
      </c>
      <c r="I1628" s="49" t="s">
        <v>6805</v>
      </c>
      <c r="J1628" s="49"/>
      <c r="K1628" s="49"/>
      <c r="L1628" s="49" t="s">
        <v>38</v>
      </c>
      <c r="M1628" s="49" t="s">
        <v>7328</v>
      </c>
      <c r="N1628" s="49" t="s">
        <v>8967</v>
      </c>
      <c r="O1628" s="49" t="s">
        <v>11258</v>
      </c>
      <c r="P1628" s="51">
        <v>45509.446273148104</v>
      </c>
    </row>
    <row r="1629" spans="1:16">
      <c r="A1629" s="50" t="s">
        <v>12086</v>
      </c>
      <c r="B1629" s="50" t="s">
        <v>12087</v>
      </c>
      <c r="C1629" s="50" t="s">
        <v>12088</v>
      </c>
      <c r="D1629" s="50" t="s">
        <v>6798</v>
      </c>
      <c r="E1629" s="50" t="s">
        <v>6982</v>
      </c>
      <c r="F1629" s="50" t="s">
        <v>6884</v>
      </c>
      <c r="G1629" s="50" t="s">
        <v>6974</v>
      </c>
      <c r="H1629" s="50" t="s">
        <v>7324</v>
      </c>
      <c r="I1629" s="50" t="s">
        <v>6805</v>
      </c>
      <c r="J1629" s="50"/>
      <c r="K1629" s="50"/>
      <c r="L1629" s="49" t="s">
        <v>38</v>
      </c>
      <c r="M1629" s="50" t="s">
        <v>7328</v>
      </c>
      <c r="N1629" s="50" t="s">
        <v>10903</v>
      </c>
      <c r="O1629" s="50" t="s">
        <v>10904</v>
      </c>
      <c r="P1629" s="52">
        <v>45399.667569444398</v>
      </c>
    </row>
    <row r="1630" spans="1:16">
      <c r="A1630" s="49" t="s">
        <v>12089</v>
      </c>
      <c r="B1630" s="49" t="s">
        <v>12090</v>
      </c>
      <c r="C1630" s="49" t="s">
        <v>12091</v>
      </c>
      <c r="D1630" s="49" t="s">
        <v>6798</v>
      </c>
      <c r="E1630" s="49" t="s">
        <v>6982</v>
      </c>
      <c r="F1630" s="49" t="s">
        <v>6884</v>
      </c>
      <c r="G1630" s="49" t="s">
        <v>6974</v>
      </c>
      <c r="H1630" s="49" t="s">
        <v>7324</v>
      </c>
      <c r="I1630" s="49" t="s">
        <v>6808</v>
      </c>
      <c r="J1630" s="49"/>
      <c r="K1630" s="49"/>
      <c r="L1630" s="49" t="s">
        <v>38</v>
      </c>
      <c r="M1630" s="49" t="s">
        <v>7328</v>
      </c>
      <c r="N1630" s="49" t="s">
        <v>8141</v>
      </c>
      <c r="O1630" s="49" t="s">
        <v>8714</v>
      </c>
      <c r="P1630" s="51">
        <v>45201.431516203702</v>
      </c>
    </row>
    <row r="1631" spans="1:16">
      <c r="A1631" s="50" t="s">
        <v>12092</v>
      </c>
      <c r="B1631" s="50" t="s">
        <v>12093</v>
      </c>
      <c r="C1631" s="50" t="s">
        <v>12094</v>
      </c>
      <c r="D1631" s="50" t="s">
        <v>6798</v>
      </c>
      <c r="E1631" s="50" t="s">
        <v>6982</v>
      </c>
      <c r="F1631" s="50" t="s">
        <v>6884</v>
      </c>
      <c r="G1631" s="50" t="s">
        <v>6974</v>
      </c>
      <c r="H1631" s="50" t="s">
        <v>7324</v>
      </c>
      <c r="I1631" s="50" t="s">
        <v>6788</v>
      </c>
      <c r="J1631" s="50" t="s">
        <v>12095</v>
      </c>
      <c r="K1631" s="50" t="s">
        <v>12095</v>
      </c>
      <c r="L1631" s="49" t="s">
        <v>38</v>
      </c>
      <c r="M1631" s="50" t="s">
        <v>7328</v>
      </c>
      <c r="N1631" s="50" t="s">
        <v>12096</v>
      </c>
      <c r="O1631" s="50" t="s">
        <v>8865</v>
      </c>
      <c r="P1631" s="52">
        <v>45999.601122685199</v>
      </c>
    </row>
    <row r="1632" spans="1:16">
      <c r="A1632" s="49" t="s">
        <v>12097</v>
      </c>
      <c r="B1632" s="49" t="s">
        <v>12098</v>
      </c>
      <c r="C1632" s="49" t="s">
        <v>12099</v>
      </c>
      <c r="D1632" s="49" t="s">
        <v>6798</v>
      </c>
      <c r="E1632" s="49" t="s">
        <v>6982</v>
      </c>
      <c r="F1632" s="49" t="s">
        <v>6884</v>
      </c>
      <c r="G1632" s="49" t="s">
        <v>6974</v>
      </c>
      <c r="H1632" s="49" t="s">
        <v>7324</v>
      </c>
      <c r="I1632" s="49" t="s">
        <v>6788</v>
      </c>
      <c r="J1632" s="49" t="s">
        <v>12100</v>
      </c>
      <c r="K1632" s="49" t="s">
        <v>12100</v>
      </c>
      <c r="L1632" s="49" t="s">
        <v>38</v>
      </c>
      <c r="M1632" s="49" t="s">
        <v>7328</v>
      </c>
      <c r="N1632" s="49" t="s">
        <v>11456</v>
      </c>
      <c r="O1632" s="49" t="s">
        <v>12101</v>
      </c>
      <c r="P1632" s="51">
        <v>44809.5704050926</v>
      </c>
    </row>
    <row r="1633" spans="1:16">
      <c r="A1633" s="50" t="s">
        <v>12102</v>
      </c>
      <c r="B1633" s="50" t="s">
        <v>12103</v>
      </c>
      <c r="C1633" s="50" t="s">
        <v>12104</v>
      </c>
      <c r="D1633" s="50" t="s">
        <v>6798</v>
      </c>
      <c r="E1633" s="50" t="s">
        <v>6982</v>
      </c>
      <c r="F1633" s="50" t="s">
        <v>6884</v>
      </c>
      <c r="G1633" s="50" t="s">
        <v>6974</v>
      </c>
      <c r="H1633" s="50" t="s">
        <v>7324</v>
      </c>
      <c r="I1633" s="50" t="s">
        <v>6805</v>
      </c>
      <c r="J1633" s="50"/>
      <c r="K1633" s="50"/>
      <c r="L1633" s="49" t="s">
        <v>38</v>
      </c>
      <c r="M1633" s="50" t="s">
        <v>7328</v>
      </c>
      <c r="N1633" s="50" t="s">
        <v>8141</v>
      </c>
      <c r="O1633" s="50" t="s">
        <v>12105</v>
      </c>
      <c r="P1633" s="52">
        <v>45602.421215277798</v>
      </c>
    </row>
    <row r="1634" spans="1:16">
      <c r="A1634" s="49" t="s">
        <v>12106</v>
      </c>
      <c r="B1634" s="49" t="s">
        <v>12107</v>
      </c>
      <c r="C1634" s="49" t="s">
        <v>12108</v>
      </c>
      <c r="D1634" s="49" t="s">
        <v>6798</v>
      </c>
      <c r="E1634" s="49" t="s">
        <v>6982</v>
      </c>
      <c r="F1634" s="49" t="s">
        <v>6884</v>
      </c>
      <c r="G1634" s="49" t="s">
        <v>6990</v>
      </c>
      <c r="H1634" s="49" t="s">
        <v>7324</v>
      </c>
      <c r="I1634" s="49" t="s">
        <v>6788</v>
      </c>
      <c r="J1634" s="49" t="s">
        <v>12109</v>
      </c>
      <c r="K1634" s="49" t="s">
        <v>12109</v>
      </c>
      <c r="L1634" s="49" t="s">
        <v>38</v>
      </c>
      <c r="M1634" s="49" t="s">
        <v>7328</v>
      </c>
      <c r="N1634" s="49" t="s">
        <v>12110</v>
      </c>
      <c r="O1634" s="49" t="s">
        <v>12111</v>
      </c>
      <c r="P1634" s="51">
        <v>46093.323263888902</v>
      </c>
    </row>
    <row r="1635" spans="1:16">
      <c r="A1635" s="50" t="s">
        <v>12112</v>
      </c>
      <c r="B1635" s="50" t="s">
        <v>12113</v>
      </c>
      <c r="C1635" s="50" t="s">
        <v>12114</v>
      </c>
      <c r="D1635" s="50" t="s">
        <v>6798</v>
      </c>
      <c r="E1635" s="50" t="s">
        <v>6982</v>
      </c>
      <c r="F1635" s="50" t="s">
        <v>6891</v>
      </c>
      <c r="G1635" s="50" t="s">
        <v>6974</v>
      </c>
      <c r="H1635" s="50" t="s">
        <v>7324</v>
      </c>
      <c r="I1635" s="50" t="s">
        <v>6817</v>
      </c>
      <c r="J1635" s="50"/>
      <c r="K1635" s="50"/>
      <c r="L1635" s="49" t="s">
        <v>38</v>
      </c>
      <c r="M1635" s="50" t="s">
        <v>7328</v>
      </c>
      <c r="N1635" s="50" t="s">
        <v>10903</v>
      </c>
      <c r="O1635" s="50" t="s">
        <v>10904</v>
      </c>
      <c r="P1635" s="52">
        <v>45386.863368055601</v>
      </c>
    </row>
    <row r="1636" spans="1:16">
      <c r="A1636" s="49" t="s">
        <v>12115</v>
      </c>
      <c r="B1636" s="49" t="s">
        <v>12116</v>
      </c>
      <c r="C1636" s="49" t="s">
        <v>12117</v>
      </c>
      <c r="D1636" s="49" t="s">
        <v>6798</v>
      </c>
      <c r="E1636" s="49" t="s">
        <v>6982</v>
      </c>
      <c r="F1636" s="49" t="s">
        <v>6891</v>
      </c>
      <c r="G1636" s="49" t="s">
        <v>6974</v>
      </c>
      <c r="H1636" s="49" t="s">
        <v>7324</v>
      </c>
      <c r="I1636" s="49" t="s">
        <v>6808</v>
      </c>
      <c r="J1636" s="49" t="s">
        <v>8796</v>
      </c>
      <c r="K1636" s="49" t="s">
        <v>8796</v>
      </c>
      <c r="L1636" s="49" t="s">
        <v>38</v>
      </c>
      <c r="M1636" s="49" t="s">
        <v>7328</v>
      </c>
      <c r="N1636" s="49" t="s">
        <v>8797</v>
      </c>
      <c r="O1636" s="49" t="s">
        <v>8798</v>
      </c>
      <c r="P1636" s="51">
        <v>45484.558668981503</v>
      </c>
    </row>
    <row r="1637" spans="1:16">
      <c r="A1637" s="50" t="s">
        <v>12118</v>
      </c>
      <c r="B1637" s="50" t="s">
        <v>12119</v>
      </c>
      <c r="C1637" s="50" t="s">
        <v>11789</v>
      </c>
      <c r="D1637" s="50" t="s">
        <v>6798</v>
      </c>
      <c r="E1637" s="50" t="s">
        <v>6982</v>
      </c>
      <c r="F1637" s="50" t="s">
        <v>6891</v>
      </c>
      <c r="G1637" s="50" t="s">
        <v>6974</v>
      </c>
      <c r="H1637" s="50" t="s">
        <v>7324</v>
      </c>
      <c r="I1637" s="50" t="s">
        <v>6817</v>
      </c>
      <c r="J1637" s="50"/>
      <c r="K1637" s="50"/>
      <c r="L1637" s="49" t="s">
        <v>38</v>
      </c>
      <c r="M1637" s="50" t="s">
        <v>7328</v>
      </c>
      <c r="N1637" s="50" t="s">
        <v>8832</v>
      </c>
      <c r="O1637" s="50" t="s">
        <v>12120</v>
      </c>
      <c r="P1637" s="52">
        <v>45378.541377314803</v>
      </c>
    </row>
    <row r="1638" spans="1:16">
      <c r="A1638" s="49" t="s">
        <v>12121</v>
      </c>
      <c r="B1638" s="49" t="s">
        <v>12122</v>
      </c>
      <c r="C1638" s="49" t="s">
        <v>12123</v>
      </c>
      <c r="D1638" s="49" t="s">
        <v>6798</v>
      </c>
      <c r="E1638" s="49" t="s">
        <v>6982</v>
      </c>
      <c r="F1638" s="49" t="s">
        <v>6891</v>
      </c>
      <c r="G1638" s="49" t="s">
        <v>6974</v>
      </c>
      <c r="H1638" s="49" t="s">
        <v>7324</v>
      </c>
      <c r="I1638" s="49" t="s">
        <v>6808</v>
      </c>
      <c r="J1638" s="49"/>
      <c r="K1638" s="49"/>
      <c r="L1638" s="49" t="s">
        <v>38</v>
      </c>
      <c r="M1638" s="49" t="s">
        <v>7328</v>
      </c>
      <c r="N1638" s="49" t="s">
        <v>8597</v>
      </c>
      <c r="O1638" s="49" t="s">
        <v>8598</v>
      </c>
      <c r="P1638" s="51">
        <v>45036.666504629597</v>
      </c>
    </row>
    <row r="1639" spans="1:16">
      <c r="A1639" s="50" t="s">
        <v>12124</v>
      </c>
      <c r="B1639" s="50" t="s">
        <v>12125</v>
      </c>
      <c r="C1639" s="50" t="s">
        <v>12126</v>
      </c>
      <c r="D1639" s="50" t="s">
        <v>6798</v>
      </c>
      <c r="E1639" s="50" t="s">
        <v>6982</v>
      </c>
      <c r="F1639" s="50" t="s">
        <v>6891</v>
      </c>
      <c r="G1639" s="50" t="s">
        <v>6974</v>
      </c>
      <c r="H1639" s="50" t="s">
        <v>7324</v>
      </c>
      <c r="I1639" s="50" t="s">
        <v>6805</v>
      </c>
      <c r="J1639" s="50"/>
      <c r="K1639" s="50"/>
      <c r="L1639" s="49" t="s">
        <v>38</v>
      </c>
      <c r="M1639" s="50" t="s">
        <v>7328</v>
      </c>
      <c r="N1639" s="50" t="s">
        <v>10662</v>
      </c>
      <c r="O1639" s="50" t="s">
        <v>10663</v>
      </c>
      <c r="P1639" s="52">
        <v>44460.581365740698</v>
      </c>
    </row>
    <row r="1640" spans="1:16">
      <c r="A1640" s="49" t="s">
        <v>12127</v>
      </c>
      <c r="B1640" s="49" t="s">
        <v>12128</v>
      </c>
      <c r="C1640" s="49" t="s">
        <v>12129</v>
      </c>
      <c r="D1640" s="49" t="s">
        <v>6798</v>
      </c>
      <c r="E1640" s="49" t="s">
        <v>6982</v>
      </c>
      <c r="F1640" s="49" t="s">
        <v>6891</v>
      </c>
      <c r="G1640" s="49" t="s">
        <v>6990</v>
      </c>
      <c r="H1640" s="49" t="s">
        <v>7324</v>
      </c>
      <c r="I1640" s="49" t="s">
        <v>6805</v>
      </c>
      <c r="J1640" s="49"/>
      <c r="K1640" s="49"/>
      <c r="L1640" s="49" t="s">
        <v>38</v>
      </c>
      <c r="M1640" s="49" t="s">
        <v>7328</v>
      </c>
      <c r="N1640" s="49" t="s">
        <v>7630</v>
      </c>
      <c r="O1640" s="49" t="s">
        <v>7330</v>
      </c>
      <c r="P1640" s="51">
        <v>45882.614965277797</v>
      </c>
    </row>
    <row r="1641" spans="1:16">
      <c r="A1641" s="50" t="s">
        <v>12130</v>
      </c>
      <c r="B1641" s="50" t="s">
        <v>12131</v>
      </c>
      <c r="C1641" s="50" t="s">
        <v>12132</v>
      </c>
      <c r="D1641" s="50" t="s">
        <v>6798</v>
      </c>
      <c r="E1641" s="50" t="s">
        <v>6982</v>
      </c>
      <c r="F1641" s="50" t="s">
        <v>6891</v>
      </c>
      <c r="G1641" s="50" t="s">
        <v>6974</v>
      </c>
      <c r="H1641" s="50" t="s">
        <v>7324</v>
      </c>
      <c r="I1641" s="50" t="s">
        <v>6806</v>
      </c>
      <c r="J1641" s="50"/>
      <c r="K1641" s="50"/>
      <c r="L1641" s="49" t="s">
        <v>38</v>
      </c>
      <c r="M1641" s="50" t="s">
        <v>7328</v>
      </c>
      <c r="N1641" s="50" t="s">
        <v>8141</v>
      </c>
      <c r="O1641" s="50" t="s">
        <v>12133</v>
      </c>
      <c r="P1641" s="52">
        <v>45394.379456018498</v>
      </c>
    </row>
    <row r="1642" spans="1:16">
      <c r="A1642" s="49" t="s">
        <v>12134</v>
      </c>
      <c r="B1642" s="49" t="s">
        <v>12135</v>
      </c>
      <c r="C1642" s="49" t="s">
        <v>12136</v>
      </c>
      <c r="D1642" s="49" t="s">
        <v>6798</v>
      </c>
      <c r="E1642" s="49" t="s">
        <v>6982</v>
      </c>
      <c r="F1642" s="49" t="s">
        <v>6891</v>
      </c>
      <c r="G1642" s="49" t="s">
        <v>6974</v>
      </c>
      <c r="H1642" s="49" t="s">
        <v>7324</v>
      </c>
      <c r="I1642" s="49" t="s">
        <v>6805</v>
      </c>
      <c r="J1642" s="49"/>
      <c r="K1642" s="49"/>
      <c r="L1642" s="49" t="s">
        <v>38</v>
      </c>
      <c r="M1642" s="49" t="s">
        <v>7328</v>
      </c>
      <c r="N1642" s="49" t="s">
        <v>8141</v>
      </c>
      <c r="O1642" s="49" t="s">
        <v>12137</v>
      </c>
      <c r="P1642" s="51">
        <v>45471.553124999999</v>
      </c>
    </row>
    <row r="1643" spans="1:16">
      <c r="A1643" s="50" t="s">
        <v>12138</v>
      </c>
      <c r="B1643" s="50" t="s">
        <v>12139</v>
      </c>
      <c r="C1643" s="50" t="s">
        <v>12140</v>
      </c>
      <c r="D1643" s="50" t="s">
        <v>6798</v>
      </c>
      <c r="E1643" s="50" t="s">
        <v>6982</v>
      </c>
      <c r="F1643" s="50" t="s">
        <v>6891</v>
      </c>
      <c r="G1643" s="50" t="s">
        <v>7448</v>
      </c>
      <c r="H1643" s="50" t="s">
        <v>7324</v>
      </c>
      <c r="I1643" s="50" t="s">
        <v>6788</v>
      </c>
      <c r="J1643" s="50" t="s">
        <v>12141</v>
      </c>
      <c r="K1643" s="50" t="s">
        <v>12141</v>
      </c>
      <c r="L1643" s="49" t="s">
        <v>38</v>
      </c>
      <c r="M1643" s="50" t="s">
        <v>7328</v>
      </c>
      <c r="N1643" s="50" t="s">
        <v>8597</v>
      </c>
      <c r="O1643" s="50" t="s">
        <v>12142</v>
      </c>
      <c r="P1643" s="52">
        <v>45307.426087963002</v>
      </c>
    </row>
    <row r="1644" spans="1:16">
      <c r="A1644" s="49" t="s">
        <v>12143</v>
      </c>
      <c r="B1644" s="49" t="s">
        <v>12144</v>
      </c>
      <c r="C1644" s="49" t="s">
        <v>12145</v>
      </c>
      <c r="D1644" s="49" t="s">
        <v>6798</v>
      </c>
      <c r="E1644" s="49" t="s">
        <v>6982</v>
      </c>
      <c r="F1644" s="49" t="s">
        <v>6891</v>
      </c>
      <c r="G1644" s="49" t="s">
        <v>6990</v>
      </c>
      <c r="H1644" s="49" t="s">
        <v>7324</v>
      </c>
      <c r="I1644" s="49" t="s">
        <v>6805</v>
      </c>
      <c r="J1644" s="49"/>
      <c r="K1644" s="49"/>
      <c r="L1644" s="49" t="s">
        <v>38</v>
      </c>
      <c r="M1644" s="49" t="s">
        <v>7328</v>
      </c>
      <c r="N1644" s="49" t="s">
        <v>7630</v>
      </c>
      <c r="O1644" s="49" t="s">
        <v>7330</v>
      </c>
      <c r="P1644" s="51">
        <v>45713.462187500001</v>
      </c>
    </row>
    <row r="1645" spans="1:16">
      <c r="A1645" s="50" t="s">
        <v>12146</v>
      </c>
      <c r="B1645" s="50" t="s">
        <v>12147</v>
      </c>
      <c r="C1645" s="50" t="s">
        <v>12148</v>
      </c>
      <c r="D1645" s="50" t="s">
        <v>6798</v>
      </c>
      <c r="E1645" s="50" t="s">
        <v>6982</v>
      </c>
      <c r="F1645" s="50" t="s">
        <v>6891</v>
      </c>
      <c r="G1645" s="50" t="s">
        <v>6974</v>
      </c>
      <c r="H1645" s="50" t="s">
        <v>7324</v>
      </c>
      <c r="I1645" s="50" t="s">
        <v>6805</v>
      </c>
      <c r="J1645" s="50"/>
      <c r="K1645" s="50"/>
      <c r="L1645" s="49" t="s">
        <v>38</v>
      </c>
      <c r="M1645" s="50" t="s">
        <v>7328</v>
      </c>
      <c r="N1645" s="50" t="s">
        <v>7630</v>
      </c>
      <c r="O1645" s="50" t="s">
        <v>7330</v>
      </c>
      <c r="P1645" s="52">
        <v>45170.348993055602</v>
      </c>
    </row>
    <row r="1646" spans="1:16">
      <c r="A1646" s="49" t="s">
        <v>12149</v>
      </c>
      <c r="B1646" s="49" t="s">
        <v>12150</v>
      </c>
      <c r="C1646" s="49" t="s">
        <v>12151</v>
      </c>
      <c r="D1646" s="49" t="s">
        <v>6798</v>
      </c>
      <c r="E1646" s="49" t="s">
        <v>6982</v>
      </c>
      <c r="F1646" s="49" t="s">
        <v>6891</v>
      </c>
      <c r="G1646" s="49" t="s">
        <v>6974</v>
      </c>
      <c r="H1646" s="49" t="s">
        <v>7324</v>
      </c>
      <c r="I1646" s="49" t="s">
        <v>6788</v>
      </c>
      <c r="J1646" s="49" t="s">
        <v>12152</v>
      </c>
      <c r="K1646" s="49" t="s">
        <v>12152</v>
      </c>
      <c r="L1646" s="49" t="s">
        <v>38</v>
      </c>
      <c r="M1646" s="49" t="s">
        <v>7328</v>
      </c>
      <c r="N1646" s="49" t="s">
        <v>11075</v>
      </c>
      <c r="O1646" s="49" t="s">
        <v>12153</v>
      </c>
      <c r="P1646" s="51">
        <v>46100.6358680556</v>
      </c>
    </row>
    <row r="1647" spans="1:16">
      <c r="A1647" s="50" t="s">
        <v>12154</v>
      </c>
      <c r="B1647" s="50" t="s">
        <v>12155</v>
      </c>
      <c r="C1647" s="50" t="s">
        <v>12156</v>
      </c>
      <c r="D1647" s="50" t="s">
        <v>6798</v>
      </c>
      <c r="E1647" s="50" t="s">
        <v>6982</v>
      </c>
      <c r="F1647" s="50" t="s">
        <v>6891</v>
      </c>
      <c r="G1647" s="50" t="s">
        <v>6990</v>
      </c>
      <c r="H1647" s="50" t="s">
        <v>7324</v>
      </c>
      <c r="I1647" s="50" t="s">
        <v>6819</v>
      </c>
      <c r="J1647" s="50"/>
      <c r="K1647" s="50"/>
      <c r="L1647" s="49" t="s">
        <v>38</v>
      </c>
      <c r="M1647" s="50" t="s">
        <v>7328</v>
      </c>
      <c r="N1647" s="50" t="s">
        <v>10892</v>
      </c>
      <c r="O1647" s="50" t="s">
        <v>10893</v>
      </c>
      <c r="P1647" s="52">
        <v>45448.191898148201</v>
      </c>
    </row>
    <row r="1648" spans="1:16">
      <c r="A1648" s="49" t="s">
        <v>12157</v>
      </c>
      <c r="B1648" s="49" t="s">
        <v>12158</v>
      </c>
      <c r="C1648" s="49" t="s">
        <v>12159</v>
      </c>
      <c r="D1648" s="49" t="s">
        <v>6798</v>
      </c>
      <c r="E1648" s="49" t="s">
        <v>6982</v>
      </c>
      <c r="F1648" s="49" t="s">
        <v>6891</v>
      </c>
      <c r="G1648" s="49" t="s">
        <v>6974</v>
      </c>
      <c r="H1648" s="49" t="s">
        <v>7324</v>
      </c>
      <c r="I1648" s="49" t="s">
        <v>6788</v>
      </c>
      <c r="J1648" s="49" t="s">
        <v>12160</v>
      </c>
      <c r="K1648" s="49" t="s">
        <v>12160</v>
      </c>
      <c r="L1648" s="49" t="s">
        <v>38</v>
      </c>
      <c r="M1648" s="49" t="s">
        <v>7328</v>
      </c>
      <c r="N1648" s="49" t="s">
        <v>11422</v>
      </c>
      <c r="O1648" s="49" t="s">
        <v>12161</v>
      </c>
      <c r="P1648" s="51">
        <v>46100.333148148202</v>
      </c>
    </row>
    <row r="1649" spans="1:16">
      <c r="A1649" s="50" t="s">
        <v>12162</v>
      </c>
      <c r="B1649" s="50" t="s">
        <v>12163</v>
      </c>
      <c r="C1649" s="50" t="s">
        <v>12164</v>
      </c>
      <c r="D1649" s="50" t="s">
        <v>6798</v>
      </c>
      <c r="E1649" s="50" t="s">
        <v>6982</v>
      </c>
      <c r="F1649" s="50" t="s">
        <v>6891</v>
      </c>
      <c r="G1649" s="50" t="s">
        <v>6974</v>
      </c>
      <c r="H1649" s="50" t="s">
        <v>7324</v>
      </c>
      <c r="I1649" s="50" t="s">
        <v>6805</v>
      </c>
      <c r="J1649" s="50"/>
      <c r="K1649" s="50"/>
      <c r="L1649" s="49" t="s">
        <v>38</v>
      </c>
      <c r="M1649" s="50" t="s">
        <v>7328</v>
      </c>
      <c r="N1649" s="50" t="s">
        <v>7630</v>
      </c>
      <c r="O1649" s="50" t="s">
        <v>7330</v>
      </c>
      <c r="P1649" s="52">
        <v>45271.711979166699</v>
      </c>
    </row>
    <row r="1650" spans="1:16">
      <c r="A1650" s="49" t="s">
        <v>12165</v>
      </c>
      <c r="B1650" s="49" t="s">
        <v>12166</v>
      </c>
      <c r="C1650" s="49" t="s">
        <v>12167</v>
      </c>
      <c r="D1650" s="49" t="s">
        <v>6798</v>
      </c>
      <c r="E1650" s="49" t="s">
        <v>6982</v>
      </c>
      <c r="F1650" s="49" t="s">
        <v>6891</v>
      </c>
      <c r="G1650" s="49" t="s">
        <v>6974</v>
      </c>
      <c r="H1650" s="49" t="s">
        <v>7324</v>
      </c>
      <c r="I1650" s="49" t="s">
        <v>6819</v>
      </c>
      <c r="J1650" s="49"/>
      <c r="K1650" s="49"/>
      <c r="L1650" s="49" t="s">
        <v>38</v>
      </c>
      <c r="M1650" s="49" t="s">
        <v>7328</v>
      </c>
      <c r="N1650" s="49" t="s">
        <v>10590</v>
      </c>
      <c r="O1650" s="49" t="s">
        <v>8865</v>
      </c>
      <c r="P1650" s="51">
        <v>44741.291736111103</v>
      </c>
    </row>
    <row r="1651" spans="1:16">
      <c r="A1651" s="50" t="s">
        <v>12168</v>
      </c>
      <c r="B1651" s="50" t="s">
        <v>12169</v>
      </c>
      <c r="C1651" s="50" t="s">
        <v>12170</v>
      </c>
      <c r="D1651" s="50" t="s">
        <v>6798</v>
      </c>
      <c r="E1651" s="50" t="s">
        <v>6982</v>
      </c>
      <c r="F1651" s="50" t="s">
        <v>6891</v>
      </c>
      <c r="G1651" s="50" t="s">
        <v>6974</v>
      </c>
      <c r="H1651" s="50" t="s">
        <v>7324</v>
      </c>
      <c r="I1651" s="50" t="s">
        <v>6788</v>
      </c>
      <c r="J1651" s="50" t="s">
        <v>12171</v>
      </c>
      <c r="K1651" s="50" t="s">
        <v>12171</v>
      </c>
      <c r="L1651" s="49" t="s">
        <v>38</v>
      </c>
      <c r="M1651" s="50" t="s">
        <v>7328</v>
      </c>
      <c r="N1651" s="50" t="s">
        <v>8141</v>
      </c>
      <c r="O1651" s="50" t="s">
        <v>12172</v>
      </c>
      <c r="P1651" s="52">
        <v>46100.637719907398</v>
      </c>
    </row>
    <row r="1652" spans="1:16">
      <c r="A1652" s="49" t="s">
        <v>12173</v>
      </c>
      <c r="B1652" s="49" t="s">
        <v>12174</v>
      </c>
      <c r="C1652" s="49" t="s">
        <v>12175</v>
      </c>
      <c r="D1652" s="49" t="s">
        <v>6798</v>
      </c>
      <c r="E1652" s="49" t="s">
        <v>6982</v>
      </c>
      <c r="F1652" s="49" t="s">
        <v>6891</v>
      </c>
      <c r="G1652" s="49" t="s">
        <v>6974</v>
      </c>
      <c r="H1652" s="49" t="s">
        <v>7324</v>
      </c>
      <c r="I1652" s="49" t="s">
        <v>6808</v>
      </c>
      <c r="J1652" s="49"/>
      <c r="K1652" s="49"/>
      <c r="L1652" s="49" t="s">
        <v>38</v>
      </c>
      <c r="M1652" s="49" t="s">
        <v>7328</v>
      </c>
      <c r="N1652" s="49" t="s">
        <v>11426</v>
      </c>
      <c r="O1652" s="49" t="s">
        <v>11923</v>
      </c>
      <c r="P1652" s="51">
        <v>45406.492418981499</v>
      </c>
    </row>
    <row r="1653" spans="1:16">
      <c r="A1653" s="50" t="s">
        <v>12176</v>
      </c>
      <c r="B1653" s="50" t="s">
        <v>12177</v>
      </c>
      <c r="C1653" s="50" t="s">
        <v>12178</v>
      </c>
      <c r="D1653" s="50" t="s">
        <v>6798</v>
      </c>
      <c r="E1653" s="50" t="s">
        <v>6982</v>
      </c>
      <c r="F1653" s="50" t="s">
        <v>6891</v>
      </c>
      <c r="G1653" s="50" t="s">
        <v>6974</v>
      </c>
      <c r="H1653" s="50" t="s">
        <v>7324</v>
      </c>
      <c r="I1653" s="50" t="s">
        <v>6805</v>
      </c>
      <c r="J1653" s="50"/>
      <c r="K1653" s="50"/>
      <c r="L1653" s="49" t="s">
        <v>38</v>
      </c>
      <c r="M1653" s="50" t="s">
        <v>7328</v>
      </c>
      <c r="N1653" s="50" t="s">
        <v>7630</v>
      </c>
      <c r="O1653" s="50" t="s">
        <v>7330</v>
      </c>
      <c r="P1653" s="52">
        <v>45876.301597222198</v>
      </c>
    </row>
    <row r="1654" spans="1:16">
      <c r="A1654" s="49" t="s">
        <v>12179</v>
      </c>
      <c r="B1654" s="49" t="s">
        <v>12180</v>
      </c>
      <c r="C1654" s="49" t="s">
        <v>12181</v>
      </c>
      <c r="D1654" s="49" t="s">
        <v>6798</v>
      </c>
      <c r="E1654" s="49" t="s">
        <v>6982</v>
      </c>
      <c r="F1654" s="49" t="s">
        <v>6891</v>
      </c>
      <c r="G1654" s="49" t="s">
        <v>6974</v>
      </c>
      <c r="H1654" s="49" t="s">
        <v>7324</v>
      </c>
      <c r="I1654" s="49" t="s">
        <v>6817</v>
      </c>
      <c r="J1654" s="49"/>
      <c r="K1654" s="49"/>
      <c r="L1654" s="49" t="s">
        <v>38</v>
      </c>
      <c r="M1654" s="49" t="s">
        <v>7328</v>
      </c>
      <c r="N1654" s="49" t="s">
        <v>8141</v>
      </c>
      <c r="O1654" s="49" t="s">
        <v>8598</v>
      </c>
      <c r="P1654" s="51">
        <v>45082.544930555603</v>
      </c>
    </row>
    <row r="1655" spans="1:16">
      <c r="A1655" s="50" t="s">
        <v>12182</v>
      </c>
      <c r="B1655" s="50" t="s">
        <v>12183</v>
      </c>
      <c r="C1655" s="50" t="s">
        <v>12184</v>
      </c>
      <c r="D1655" s="50" t="s">
        <v>6798</v>
      </c>
      <c r="E1655" s="50" t="s">
        <v>6982</v>
      </c>
      <c r="F1655" s="50" t="s">
        <v>6884</v>
      </c>
      <c r="G1655" s="50" t="s">
        <v>6974</v>
      </c>
      <c r="H1655" s="50" t="s">
        <v>7324</v>
      </c>
      <c r="I1655" s="50" t="s">
        <v>6788</v>
      </c>
      <c r="J1655" s="50" t="s">
        <v>12185</v>
      </c>
      <c r="K1655" s="50" t="s">
        <v>12185</v>
      </c>
      <c r="L1655" s="49" t="s">
        <v>38</v>
      </c>
      <c r="M1655" s="50" t="s">
        <v>7328</v>
      </c>
      <c r="N1655" s="50" t="s">
        <v>10694</v>
      </c>
      <c r="O1655" s="50" t="s">
        <v>8798</v>
      </c>
      <c r="P1655" s="52">
        <v>46100.306643518503</v>
      </c>
    </row>
    <row r="1656" spans="1:16">
      <c r="A1656" s="49" t="s">
        <v>12186</v>
      </c>
      <c r="B1656" s="49" t="s">
        <v>12187</v>
      </c>
      <c r="C1656" s="49" t="s">
        <v>12188</v>
      </c>
      <c r="D1656" s="49" t="s">
        <v>6798</v>
      </c>
      <c r="E1656" s="49" t="s">
        <v>6982</v>
      </c>
      <c r="F1656" s="49" t="s">
        <v>6884</v>
      </c>
      <c r="G1656" s="49" t="s">
        <v>6990</v>
      </c>
      <c r="H1656" s="49" t="s">
        <v>7324</v>
      </c>
      <c r="I1656" s="49" t="s">
        <v>6805</v>
      </c>
      <c r="J1656" s="49"/>
      <c r="K1656" s="49"/>
      <c r="L1656" s="49" t="s">
        <v>38</v>
      </c>
      <c r="M1656" s="49" t="s">
        <v>7328</v>
      </c>
      <c r="N1656" s="49" t="s">
        <v>7630</v>
      </c>
      <c r="O1656" s="49" t="s">
        <v>7330</v>
      </c>
      <c r="P1656" s="51">
        <v>45714.633819444403</v>
      </c>
    </row>
    <row r="1657" spans="1:16">
      <c r="A1657" s="50" t="s">
        <v>12189</v>
      </c>
      <c r="B1657" s="50" t="s">
        <v>12190</v>
      </c>
      <c r="C1657" s="50" t="s">
        <v>12191</v>
      </c>
      <c r="D1657" s="50" t="s">
        <v>6798</v>
      </c>
      <c r="E1657" s="50" t="s">
        <v>6982</v>
      </c>
      <c r="F1657" s="50" t="s">
        <v>6884</v>
      </c>
      <c r="G1657" s="50" t="s">
        <v>6974</v>
      </c>
      <c r="H1657" s="50" t="s">
        <v>7324</v>
      </c>
      <c r="I1657" s="50" t="s">
        <v>6788</v>
      </c>
      <c r="J1657" s="50" t="s">
        <v>12192</v>
      </c>
      <c r="K1657" s="50" t="s">
        <v>12192</v>
      </c>
      <c r="L1657" s="49" t="s">
        <v>38</v>
      </c>
      <c r="M1657" s="50" t="s">
        <v>7328</v>
      </c>
      <c r="N1657" s="50" t="s">
        <v>12193</v>
      </c>
      <c r="O1657" s="50" t="s">
        <v>12194</v>
      </c>
      <c r="P1657" s="52">
        <v>46100.550648148201</v>
      </c>
    </row>
    <row r="1658" spans="1:16">
      <c r="A1658" s="49" t="s">
        <v>12195</v>
      </c>
      <c r="B1658" s="49" t="s">
        <v>12196</v>
      </c>
      <c r="C1658" s="49" t="s">
        <v>12197</v>
      </c>
      <c r="D1658" s="49" t="s">
        <v>6798</v>
      </c>
      <c r="E1658" s="49" t="s">
        <v>6982</v>
      </c>
      <c r="F1658" s="49" t="s">
        <v>6884</v>
      </c>
      <c r="G1658" s="49" t="s">
        <v>6974</v>
      </c>
      <c r="H1658" s="49" t="s">
        <v>7324</v>
      </c>
      <c r="I1658" s="49" t="s">
        <v>6805</v>
      </c>
      <c r="J1658" s="49"/>
      <c r="K1658" s="49"/>
      <c r="L1658" s="49" t="s">
        <v>38</v>
      </c>
      <c r="M1658" s="49" t="s">
        <v>7328</v>
      </c>
      <c r="N1658" s="49" t="s">
        <v>7630</v>
      </c>
      <c r="O1658" s="49" t="s">
        <v>7330</v>
      </c>
      <c r="P1658" s="51">
        <v>45616.551157407397</v>
      </c>
    </row>
    <row r="1659" spans="1:16">
      <c r="A1659" s="50" t="s">
        <v>12198</v>
      </c>
      <c r="B1659" s="50" t="s">
        <v>12199</v>
      </c>
      <c r="C1659" s="50" t="s">
        <v>12200</v>
      </c>
      <c r="D1659" s="50" t="s">
        <v>6798</v>
      </c>
      <c r="E1659" s="50" t="s">
        <v>6982</v>
      </c>
      <c r="F1659" s="50" t="s">
        <v>6884</v>
      </c>
      <c r="G1659" s="50" t="s">
        <v>6974</v>
      </c>
      <c r="H1659" s="50" t="s">
        <v>7324</v>
      </c>
      <c r="I1659" s="50" t="s">
        <v>6805</v>
      </c>
      <c r="J1659" s="50"/>
      <c r="K1659" s="50"/>
      <c r="L1659" s="49" t="s">
        <v>38</v>
      </c>
      <c r="M1659" s="50" t="s">
        <v>7328</v>
      </c>
      <c r="N1659" s="50" t="s">
        <v>8967</v>
      </c>
      <c r="O1659" s="50" t="s">
        <v>8602</v>
      </c>
      <c r="P1659" s="52">
        <v>45611.315914351901</v>
      </c>
    </row>
    <row r="1660" spans="1:16">
      <c r="A1660" s="49" t="s">
        <v>12201</v>
      </c>
      <c r="B1660" s="49" t="s">
        <v>12202</v>
      </c>
      <c r="C1660" s="49" t="s">
        <v>12203</v>
      </c>
      <c r="D1660" s="49" t="s">
        <v>6798</v>
      </c>
      <c r="E1660" s="49" t="s">
        <v>6982</v>
      </c>
      <c r="F1660" s="49" t="s">
        <v>6884</v>
      </c>
      <c r="G1660" s="49" t="s">
        <v>6974</v>
      </c>
      <c r="H1660" s="49" t="s">
        <v>7324</v>
      </c>
      <c r="I1660" s="49" t="s">
        <v>6805</v>
      </c>
      <c r="J1660" s="49"/>
      <c r="K1660" s="49"/>
      <c r="L1660" s="49" t="s">
        <v>38</v>
      </c>
      <c r="M1660" s="49" t="s">
        <v>7328</v>
      </c>
      <c r="N1660" s="49" t="s">
        <v>8841</v>
      </c>
      <c r="O1660" s="49" t="s">
        <v>8759</v>
      </c>
      <c r="P1660" s="51">
        <v>45624.384016203701</v>
      </c>
    </row>
    <row r="1661" spans="1:16">
      <c r="A1661" s="50" t="s">
        <v>12204</v>
      </c>
      <c r="B1661" s="50" t="s">
        <v>12205</v>
      </c>
      <c r="C1661" s="50" t="s">
        <v>12206</v>
      </c>
      <c r="D1661" s="50" t="s">
        <v>6798</v>
      </c>
      <c r="E1661" s="50" t="s">
        <v>6982</v>
      </c>
      <c r="F1661" s="50" t="s">
        <v>6884</v>
      </c>
      <c r="G1661" s="50" t="s">
        <v>6974</v>
      </c>
      <c r="H1661" s="50" t="s">
        <v>7324</v>
      </c>
      <c r="I1661" s="50" t="s">
        <v>6788</v>
      </c>
      <c r="J1661" s="50" t="s">
        <v>12207</v>
      </c>
      <c r="K1661" s="50" t="s">
        <v>12207</v>
      </c>
      <c r="L1661" s="49" t="s">
        <v>38</v>
      </c>
      <c r="M1661" s="50" t="s">
        <v>7328</v>
      </c>
      <c r="N1661" s="50" t="s">
        <v>12096</v>
      </c>
      <c r="O1661" s="50" t="s">
        <v>8865</v>
      </c>
      <c r="P1661" s="52">
        <v>46100.485335648104</v>
      </c>
    </row>
    <row r="1662" spans="1:16">
      <c r="A1662" s="49" t="s">
        <v>12208</v>
      </c>
      <c r="B1662" s="49" t="s">
        <v>12209</v>
      </c>
      <c r="C1662" s="49" t="s">
        <v>12210</v>
      </c>
      <c r="D1662" s="49" t="s">
        <v>6798</v>
      </c>
      <c r="E1662" s="49" t="s">
        <v>6982</v>
      </c>
      <c r="F1662" s="49" t="s">
        <v>6884</v>
      </c>
      <c r="G1662" s="49" t="s">
        <v>6974</v>
      </c>
      <c r="H1662" s="49" t="s">
        <v>7324</v>
      </c>
      <c r="I1662" s="49" t="s">
        <v>6805</v>
      </c>
      <c r="J1662" s="49"/>
      <c r="K1662" s="49"/>
      <c r="L1662" s="49" t="s">
        <v>38</v>
      </c>
      <c r="M1662" s="49" t="s">
        <v>7328</v>
      </c>
      <c r="N1662" s="49" t="s">
        <v>12096</v>
      </c>
      <c r="O1662" s="49" t="s">
        <v>12211</v>
      </c>
      <c r="P1662" s="51">
        <v>44937.525844907403</v>
      </c>
    </row>
    <row r="1663" spans="1:16">
      <c r="A1663" s="50" t="s">
        <v>12212</v>
      </c>
      <c r="B1663" s="50" t="s">
        <v>12213</v>
      </c>
      <c r="C1663" s="50" t="s">
        <v>12214</v>
      </c>
      <c r="D1663" s="50" t="s">
        <v>6798</v>
      </c>
      <c r="E1663" s="50" t="s">
        <v>6982</v>
      </c>
      <c r="F1663" s="50" t="s">
        <v>6884</v>
      </c>
      <c r="G1663" s="50" t="s">
        <v>6974</v>
      </c>
      <c r="H1663" s="50" t="s">
        <v>7324</v>
      </c>
      <c r="I1663" s="50" t="s">
        <v>6788</v>
      </c>
      <c r="J1663" s="50" t="s">
        <v>12215</v>
      </c>
      <c r="K1663" s="50" t="s">
        <v>12215</v>
      </c>
      <c r="L1663" s="49" t="s">
        <v>38</v>
      </c>
      <c r="M1663" s="50" t="s">
        <v>7328</v>
      </c>
      <c r="N1663" s="50" t="s">
        <v>8141</v>
      </c>
      <c r="O1663" s="50" t="s">
        <v>8865</v>
      </c>
      <c r="P1663" s="52">
        <v>46099.693310185197</v>
      </c>
    </row>
    <row r="1664" spans="1:16">
      <c r="A1664" s="49" t="s">
        <v>12216</v>
      </c>
      <c r="B1664" s="49" t="s">
        <v>12217</v>
      </c>
      <c r="C1664" s="49" t="s">
        <v>12218</v>
      </c>
      <c r="D1664" s="49" t="s">
        <v>6798</v>
      </c>
      <c r="E1664" s="49" t="s">
        <v>6982</v>
      </c>
      <c r="F1664" s="49" t="s">
        <v>6884</v>
      </c>
      <c r="G1664" s="49" t="s">
        <v>6974</v>
      </c>
      <c r="H1664" s="49" t="s">
        <v>7324</v>
      </c>
      <c r="I1664" s="49" t="s">
        <v>6788</v>
      </c>
      <c r="J1664" s="49" t="s">
        <v>12219</v>
      </c>
      <c r="K1664" s="49" t="s">
        <v>12219</v>
      </c>
      <c r="L1664" s="49" t="s">
        <v>38</v>
      </c>
      <c r="M1664" s="49" t="s">
        <v>7328</v>
      </c>
      <c r="N1664" s="49" t="s">
        <v>10694</v>
      </c>
      <c r="O1664" s="49" t="s">
        <v>8798</v>
      </c>
      <c r="P1664" s="51">
        <v>46100.670127314799</v>
      </c>
    </row>
    <row r="1665" spans="1:16">
      <c r="A1665" s="50" t="s">
        <v>12220</v>
      </c>
      <c r="B1665" s="50" t="s">
        <v>12221</v>
      </c>
      <c r="C1665" s="50" t="s">
        <v>12222</v>
      </c>
      <c r="D1665" s="50" t="s">
        <v>6798</v>
      </c>
      <c r="E1665" s="50" t="s">
        <v>6982</v>
      </c>
      <c r="F1665" s="50" t="s">
        <v>6884</v>
      </c>
      <c r="G1665" s="50" t="s">
        <v>6974</v>
      </c>
      <c r="H1665" s="50" t="s">
        <v>7324</v>
      </c>
      <c r="I1665" s="50" t="s">
        <v>6806</v>
      </c>
      <c r="J1665" s="50"/>
      <c r="K1665" s="50"/>
      <c r="L1665" s="49" t="s">
        <v>38</v>
      </c>
      <c r="M1665" s="50" t="s">
        <v>7328</v>
      </c>
      <c r="N1665" s="50" t="s">
        <v>10919</v>
      </c>
      <c r="O1665" s="50" t="s">
        <v>10920</v>
      </c>
      <c r="P1665" s="52">
        <v>45980.582835648202</v>
      </c>
    </row>
    <row r="1666" spans="1:16">
      <c r="A1666" s="49" t="s">
        <v>12223</v>
      </c>
      <c r="B1666" s="49" t="s">
        <v>12224</v>
      </c>
      <c r="C1666" s="49" t="s">
        <v>12225</v>
      </c>
      <c r="D1666" s="49" t="s">
        <v>6798</v>
      </c>
      <c r="E1666" s="49" t="s">
        <v>6982</v>
      </c>
      <c r="F1666" s="49" t="s">
        <v>6884</v>
      </c>
      <c r="G1666" s="49" t="s">
        <v>6974</v>
      </c>
      <c r="H1666" s="49" t="s">
        <v>7324</v>
      </c>
      <c r="I1666" s="49" t="s">
        <v>6788</v>
      </c>
      <c r="J1666" s="49" t="s">
        <v>12226</v>
      </c>
      <c r="K1666" s="49" t="s">
        <v>12226</v>
      </c>
      <c r="L1666" s="49" t="s">
        <v>38</v>
      </c>
      <c r="M1666" s="49" t="s">
        <v>7328</v>
      </c>
      <c r="N1666" s="49" t="s">
        <v>9001</v>
      </c>
      <c r="O1666" s="49" t="s">
        <v>8865</v>
      </c>
      <c r="P1666" s="51">
        <v>46100.325787037</v>
      </c>
    </row>
    <row r="1667" spans="1:16">
      <c r="A1667" s="50" t="s">
        <v>12227</v>
      </c>
      <c r="B1667" s="50" t="s">
        <v>12228</v>
      </c>
      <c r="C1667" s="50" t="s">
        <v>12229</v>
      </c>
      <c r="D1667" s="50" t="s">
        <v>6798</v>
      </c>
      <c r="E1667" s="50" t="s">
        <v>6982</v>
      </c>
      <c r="F1667" s="50" t="s">
        <v>6884</v>
      </c>
      <c r="G1667" s="50" t="s">
        <v>6974</v>
      </c>
      <c r="H1667" s="50" t="s">
        <v>7324</v>
      </c>
      <c r="I1667" s="50" t="s">
        <v>6817</v>
      </c>
      <c r="J1667" s="50"/>
      <c r="K1667" s="50"/>
      <c r="L1667" s="49" t="s">
        <v>38</v>
      </c>
      <c r="M1667" s="50" t="s">
        <v>7328</v>
      </c>
      <c r="N1667" s="50" t="s">
        <v>7630</v>
      </c>
      <c r="O1667" s="50" t="s">
        <v>7330</v>
      </c>
      <c r="P1667" s="52">
        <v>45254.348564814798</v>
      </c>
    </row>
    <row r="1668" spans="1:16">
      <c r="A1668" s="49" t="s">
        <v>12230</v>
      </c>
      <c r="B1668" s="49" t="s">
        <v>12231</v>
      </c>
      <c r="C1668" s="49" t="s">
        <v>12232</v>
      </c>
      <c r="D1668" s="49" t="s">
        <v>6798</v>
      </c>
      <c r="E1668" s="49" t="s">
        <v>6982</v>
      </c>
      <c r="F1668" s="49" t="s">
        <v>6884</v>
      </c>
      <c r="G1668" s="49" t="s">
        <v>6974</v>
      </c>
      <c r="H1668" s="49" t="s">
        <v>7324</v>
      </c>
      <c r="I1668" s="49" t="s">
        <v>6788</v>
      </c>
      <c r="J1668" s="49" t="s">
        <v>12233</v>
      </c>
      <c r="K1668" s="49" t="s">
        <v>12233</v>
      </c>
      <c r="L1668" s="49" t="s">
        <v>38</v>
      </c>
      <c r="M1668" s="49" t="s">
        <v>7328</v>
      </c>
      <c r="N1668" s="49" t="s">
        <v>11487</v>
      </c>
      <c r="O1668" s="49" t="s">
        <v>8798</v>
      </c>
      <c r="P1668" s="51">
        <v>46100.570057870398</v>
      </c>
    </row>
    <row r="1669" spans="1:16">
      <c r="A1669" s="50" t="s">
        <v>12234</v>
      </c>
      <c r="B1669" s="50" t="s">
        <v>12235</v>
      </c>
      <c r="C1669" s="50" t="s">
        <v>12236</v>
      </c>
      <c r="D1669" s="50" t="s">
        <v>6798</v>
      </c>
      <c r="E1669" s="50" t="s">
        <v>6982</v>
      </c>
      <c r="F1669" s="50" t="s">
        <v>6884</v>
      </c>
      <c r="G1669" s="50" t="s">
        <v>6990</v>
      </c>
      <c r="H1669" s="50" t="s">
        <v>7324</v>
      </c>
      <c r="I1669" s="50" t="s">
        <v>6805</v>
      </c>
      <c r="J1669" s="50"/>
      <c r="K1669" s="50"/>
      <c r="L1669" s="49" t="s">
        <v>38</v>
      </c>
      <c r="M1669" s="50" t="s">
        <v>7328</v>
      </c>
      <c r="N1669" s="50" t="s">
        <v>7630</v>
      </c>
      <c r="O1669" s="50" t="s">
        <v>7330</v>
      </c>
      <c r="P1669" s="52">
        <v>45454.560486111099</v>
      </c>
    </row>
    <row r="1670" spans="1:16">
      <c r="A1670" s="49" t="s">
        <v>12237</v>
      </c>
      <c r="B1670" s="49" t="s">
        <v>12238</v>
      </c>
      <c r="C1670" s="49" t="s">
        <v>12239</v>
      </c>
      <c r="D1670" s="49" t="s">
        <v>6798</v>
      </c>
      <c r="E1670" s="49" t="s">
        <v>6982</v>
      </c>
      <c r="F1670" s="49" t="s">
        <v>6884</v>
      </c>
      <c r="G1670" s="49" t="s">
        <v>6974</v>
      </c>
      <c r="H1670" s="49" t="s">
        <v>7324</v>
      </c>
      <c r="I1670" s="49" t="s">
        <v>6788</v>
      </c>
      <c r="J1670" s="49" t="s">
        <v>12240</v>
      </c>
      <c r="K1670" s="49" t="s">
        <v>12240</v>
      </c>
      <c r="L1670" s="49" t="s">
        <v>38</v>
      </c>
      <c r="M1670" s="49" t="s">
        <v>7328</v>
      </c>
      <c r="N1670" s="49" t="s">
        <v>10694</v>
      </c>
      <c r="O1670" s="49" t="s">
        <v>8798</v>
      </c>
      <c r="P1670" s="51">
        <v>46100.680289351898</v>
      </c>
    </row>
    <row r="1671" spans="1:16">
      <c r="A1671" s="50" t="s">
        <v>12241</v>
      </c>
      <c r="B1671" s="50" t="s">
        <v>12242</v>
      </c>
      <c r="C1671" s="50" t="s">
        <v>12243</v>
      </c>
      <c r="D1671" s="50" t="s">
        <v>6798</v>
      </c>
      <c r="E1671" s="50" t="s">
        <v>6982</v>
      </c>
      <c r="F1671" s="50" t="s">
        <v>6884</v>
      </c>
      <c r="G1671" s="50" t="s">
        <v>6990</v>
      </c>
      <c r="H1671" s="50" t="s">
        <v>7324</v>
      </c>
      <c r="I1671" s="50" t="s">
        <v>6806</v>
      </c>
      <c r="J1671" s="50"/>
      <c r="K1671" s="50"/>
      <c r="L1671" s="49" t="s">
        <v>38</v>
      </c>
      <c r="M1671" s="50" t="s">
        <v>7328</v>
      </c>
      <c r="N1671" s="50" t="s">
        <v>7630</v>
      </c>
      <c r="O1671" s="50" t="s">
        <v>7330</v>
      </c>
      <c r="P1671" s="52">
        <v>46086.644108796303</v>
      </c>
    </row>
    <row r="1672" spans="1:16">
      <c r="A1672" s="49" t="s">
        <v>12244</v>
      </c>
      <c r="B1672" s="49" t="s">
        <v>12245</v>
      </c>
      <c r="C1672" s="49" t="s">
        <v>12246</v>
      </c>
      <c r="D1672" s="49" t="s">
        <v>6798</v>
      </c>
      <c r="E1672" s="49" t="s">
        <v>6982</v>
      </c>
      <c r="F1672" s="49" t="s">
        <v>6884</v>
      </c>
      <c r="G1672" s="49" t="s">
        <v>6990</v>
      </c>
      <c r="H1672" s="49" t="s">
        <v>7324</v>
      </c>
      <c r="I1672" s="49" t="s">
        <v>6788</v>
      </c>
      <c r="J1672" s="49" t="s">
        <v>12247</v>
      </c>
      <c r="K1672" s="49" t="s">
        <v>12247</v>
      </c>
      <c r="L1672" s="49" t="s">
        <v>38</v>
      </c>
      <c r="M1672" s="49" t="s">
        <v>7328</v>
      </c>
      <c r="N1672" s="49" t="s">
        <v>10919</v>
      </c>
      <c r="O1672" s="49" t="s">
        <v>11059</v>
      </c>
      <c r="P1672" s="51">
        <v>46100.719143518501</v>
      </c>
    </row>
    <row r="1673" spans="1:16">
      <c r="A1673" s="50" t="s">
        <v>12248</v>
      </c>
      <c r="B1673" s="50" t="s">
        <v>12249</v>
      </c>
      <c r="C1673" s="50" t="s">
        <v>12250</v>
      </c>
      <c r="D1673" s="50" t="s">
        <v>6798</v>
      </c>
      <c r="E1673" s="50" t="s">
        <v>6982</v>
      </c>
      <c r="F1673" s="50" t="s">
        <v>6884</v>
      </c>
      <c r="G1673" s="50" t="s">
        <v>6974</v>
      </c>
      <c r="H1673" s="50" t="s">
        <v>7324</v>
      </c>
      <c r="I1673" s="50" t="s">
        <v>6817</v>
      </c>
      <c r="J1673" s="50"/>
      <c r="K1673" s="50"/>
      <c r="L1673" s="49" t="s">
        <v>38</v>
      </c>
      <c r="M1673" s="50" t="s">
        <v>7328</v>
      </c>
      <c r="N1673" s="50" t="s">
        <v>10590</v>
      </c>
      <c r="O1673" s="50" t="s">
        <v>11276</v>
      </c>
      <c r="P1673" s="52">
        <v>45397.4305439815</v>
      </c>
    </row>
    <row r="1674" spans="1:16">
      <c r="A1674" s="49" t="s">
        <v>12251</v>
      </c>
      <c r="B1674" s="49" t="s">
        <v>12252</v>
      </c>
      <c r="C1674" s="49" t="s">
        <v>12253</v>
      </c>
      <c r="D1674" s="49" t="s">
        <v>6798</v>
      </c>
      <c r="E1674" s="49" t="s">
        <v>6982</v>
      </c>
      <c r="F1674" s="49" t="s">
        <v>6884</v>
      </c>
      <c r="G1674" s="49" t="s">
        <v>6990</v>
      </c>
      <c r="H1674" s="49" t="s">
        <v>7324</v>
      </c>
      <c r="I1674" s="49" t="s">
        <v>6788</v>
      </c>
      <c r="J1674" s="49" t="s">
        <v>12254</v>
      </c>
      <c r="K1674" s="49" t="s">
        <v>12254</v>
      </c>
      <c r="L1674" s="49" t="s">
        <v>38</v>
      </c>
      <c r="M1674" s="49" t="s">
        <v>7328</v>
      </c>
      <c r="N1674" s="49" t="s">
        <v>12110</v>
      </c>
      <c r="O1674" s="49" t="s">
        <v>12255</v>
      </c>
      <c r="P1674" s="51">
        <v>45677.591388888897</v>
      </c>
    </row>
    <row r="1675" spans="1:16">
      <c r="A1675" s="50" t="s">
        <v>12256</v>
      </c>
      <c r="B1675" s="50" t="s">
        <v>12257</v>
      </c>
      <c r="C1675" s="50" t="s">
        <v>11869</v>
      </c>
      <c r="D1675" s="50" t="s">
        <v>6798</v>
      </c>
      <c r="E1675" s="50" t="s">
        <v>6982</v>
      </c>
      <c r="F1675" s="50" t="s">
        <v>6890</v>
      </c>
      <c r="G1675" s="50" t="s">
        <v>6974</v>
      </c>
      <c r="H1675" s="50" t="s">
        <v>6946</v>
      </c>
      <c r="I1675" s="50" t="s">
        <v>6788</v>
      </c>
      <c r="J1675" s="50"/>
      <c r="K1675" s="50"/>
      <c r="L1675" s="49" t="s">
        <v>39</v>
      </c>
      <c r="M1675" s="50" t="s">
        <v>7022</v>
      </c>
      <c r="N1675" s="50" t="s">
        <v>7022</v>
      </c>
      <c r="O1675" s="50" t="s">
        <v>39</v>
      </c>
      <c r="P1675" s="52">
        <v>45013.707592592596</v>
      </c>
    </row>
    <row r="1676" spans="1:16">
      <c r="A1676" s="49" t="s">
        <v>12258</v>
      </c>
      <c r="B1676" s="49" t="s">
        <v>12259</v>
      </c>
      <c r="C1676" s="49" t="s">
        <v>11882</v>
      </c>
      <c r="D1676" s="49" t="s">
        <v>6798</v>
      </c>
      <c r="E1676" s="49" t="s">
        <v>6982</v>
      </c>
      <c r="F1676" s="49" t="s">
        <v>6890</v>
      </c>
      <c r="G1676" s="49" t="s">
        <v>6974</v>
      </c>
      <c r="H1676" s="49" t="s">
        <v>7324</v>
      </c>
      <c r="I1676" s="49" t="s">
        <v>6788</v>
      </c>
      <c r="J1676" s="49"/>
      <c r="K1676" s="49"/>
      <c r="L1676" s="49" t="s">
        <v>38</v>
      </c>
      <c r="M1676" s="49" t="s">
        <v>7328</v>
      </c>
      <c r="N1676" s="49" t="s">
        <v>8141</v>
      </c>
      <c r="O1676" s="49" t="s">
        <v>38</v>
      </c>
      <c r="P1676" s="51">
        <v>45369.5862962963</v>
      </c>
    </row>
    <row r="1677" spans="1:16">
      <c r="A1677" s="50" t="s">
        <v>12260</v>
      </c>
      <c r="B1677" s="50" t="s">
        <v>12261</v>
      </c>
      <c r="C1677" s="50" t="s">
        <v>12262</v>
      </c>
      <c r="D1677" s="50" t="s">
        <v>6798</v>
      </c>
      <c r="E1677" s="50" t="s">
        <v>10220</v>
      </c>
      <c r="F1677" s="50" t="s">
        <v>6858</v>
      </c>
      <c r="G1677" s="50" t="s">
        <v>10203</v>
      </c>
      <c r="H1677" s="50" t="s">
        <v>6975</v>
      </c>
      <c r="I1677" s="50" t="s">
        <v>6805</v>
      </c>
      <c r="J1677" s="50"/>
      <c r="K1677" s="50"/>
      <c r="L1677" s="49" t="s">
        <v>33</v>
      </c>
      <c r="M1677" s="50" t="s">
        <v>6976</v>
      </c>
      <c r="N1677" s="50" t="s">
        <v>6977</v>
      </c>
      <c r="O1677" s="50" t="s">
        <v>7295</v>
      </c>
      <c r="P1677" s="52">
        <v>45068.518530092602</v>
      </c>
    </row>
    <row r="1678" spans="1:16">
      <c r="A1678" s="49" t="s">
        <v>12263</v>
      </c>
      <c r="B1678" s="49" t="s">
        <v>12264</v>
      </c>
      <c r="C1678" s="49" t="s">
        <v>12265</v>
      </c>
      <c r="D1678" s="49" t="s">
        <v>6798</v>
      </c>
      <c r="E1678" s="49" t="s">
        <v>10220</v>
      </c>
      <c r="F1678" s="49" t="s">
        <v>6858</v>
      </c>
      <c r="G1678" s="49" t="s">
        <v>10203</v>
      </c>
      <c r="H1678" s="49" t="s">
        <v>6975</v>
      </c>
      <c r="I1678" s="49" t="s">
        <v>6788</v>
      </c>
      <c r="J1678" s="49"/>
      <c r="K1678" s="49"/>
      <c r="L1678" s="49" t="s">
        <v>33</v>
      </c>
      <c r="M1678" s="49" t="s">
        <v>6976</v>
      </c>
      <c r="N1678" s="49" t="s">
        <v>8157</v>
      </c>
      <c r="O1678" s="49" t="s">
        <v>12266</v>
      </c>
      <c r="P1678" s="51">
        <v>46008.536504629599</v>
      </c>
    </row>
    <row r="1679" spans="1:16">
      <c r="A1679" s="50" t="s">
        <v>12267</v>
      </c>
      <c r="B1679" s="50" t="s">
        <v>12268</v>
      </c>
      <c r="C1679" s="50"/>
      <c r="D1679" s="50" t="s">
        <v>6798</v>
      </c>
      <c r="E1679" s="50" t="s">
        <v>6973</v>
      </c>
      <c r="F1679" s="50" t="s">
        <v>6870</v>
      </c>
      <c r="G1679" s="50"/>
      <c r="H1679" s="50" t="s">
        <v>7463</v>
      </c>
      <c r="I1679" s="50" t="s">
        <v>6817</v>
      </c>
      <c r="J1679" s="50"/>
      <c r="K1679" s="50"/>
      <c r="L1679" s="49" t="s">
        <v>37</v>
      </c>
      <c r="M1679" s="50" t="s">
        <v>6956</v>
      </c>
      <c r="N1679" s="50" t="s">
        <v>7616</v>
      </c>
      <c r="O1679" s="50" t="s">
        <v>12269</v>
      </c>
      <c r="P1679" s="50"/>
    </row>
    <row r="1680" spans="1:16">
      <c r="A1680" s="49" t="s">
        <v>12270</v>
      </c>
      <c r="B1680" s="49" t="s">
        <v>12271</v>
      </c>
      <c r="C1680" s="49"/>
      <c r="D1680" s="49" t="s">
        <v>6794</v>
      </c>
      <c r="E1680" s="49" t="s">
        <v>12272</v>
      </c>
      <c r="F1680" s="49" t="s">
        <v>6870</v>
      </c>
      <c r="G1680" s="49"/>
      <c r="H1680" s="49" t="s">
        <v>7463</v>
      </c>
      <c r="I1680" s="49" t="s">
        <v>6817</v>
      </c>
      <c r="J1680" s="49"/>
      <c r="K1680" s="49"/>
      <c r="L1680" s="49" t="s">
        <v>37</v>
      </c>
      <c r="M1680" s="49" t="s">
        <v>6956</v>
      </c>
      <c r="N1680" s="49" t="s">
        <v>6957</v>
      </c>
      <c r="O1680" s="49" t="s">
        <v>37</v>
      </c>
      <c r="P1680" s="49"/>
    </row>
    <row r="1681" spans="1:16">
      <c r="A1681" s="50" t="s">
        <v>12273</v>
      </c>
      <c r="B1681" s="50" t="s">
        <v>12274</v>
      </c>
      <c r="C1681" s="50"/>
      <c r="D1681" s="50" t="s">
        <v>6794</v>
      </c>
      <c r="E1681" s="50" t="s">
        <v>12272</v>
      </c>
      <c r="F1681" s="50" t="s">
        <v>6870</v>
      </c>
      <c r="G1681" s="50"/>
      <c r="H1681" s="50" t="s">
        <v>7463</v>
      </c>
      <c r="I1681" s="50" t="s">
        <v>6817</v>
      </c>
      <c r="J1681" s="50"/>
      <c r="K1681" s="50"/>
      <c r="L1681" s="49" t="s">
        <v>37</v>
      </c>
      <c r="M1681" s="50" t="s">
        <v>6956</v>
      </c>
      <c r="N1681" s="50" t="s">
        <v>7616</v>
      </c>
      <c r="O1681" s="50" t="s">
        <v>12269</v>
      </c>
      <c r="P1681" s="50"/>
    </row>
    <row r="1682" spans="1:16">
      <c r="A1682" s="49" t="s">
        <v>12275</v>
      </c>
      <c r="B1682" s="49" t="s">
        <v>12276</v>
      </c>
      <c r="C1682" s="49"/>
      <c r="D1682" s="49" t="s">
        <v>6794</v>
      </c>
      <c r="E1682" s="49" t="s">
        <v>287</v>
      </c>
      <c r="F1682" s="49" t="s">
        <v>6870</v>
      </c>
      <c r="G1682" s="49"/>
      <c r="H1682" s="49" t="s">
        <v>7463</v>
      </c>
      <c r="I1682" s="49" t="s">
        <v>6817</v>
      </c>
      <c r="J1682" s="49"/>
      <c r="K1682" s="49"/>
      <c r="L1682" s="49" t="s">
        <v>37</v>
      </c>
      <c r="M1682" s="49" t="s">
        <v>6956</v>
      </c>
      <c r="N1682" s="49" t="s">
        <v>7616</v>
      </c>
      <c r="O1682" s="49" t="s">
        <v>12269</v>
      </c>
      <c r="P1682" s="49"/>
    </row>
    <row r="1683" spans="1:16">
      <c r="A1683" s="50" t="s">
        <v>12277</v>
      </c>
      <c r="B1683" s="50" t="s">
        <v>12278</v>
      </c>
      <c r="C1683" s="50" t="s">
        <v>12279</v>
      </c>
      <c r="D1683" s="50" t="s">
        <v>6794</v>
      </c>
      <c r="E1683" s="50" t="s">
        <v>287</v>
      </c>
      <c r="F1683" s="50" t="s">
        <v>6870</v>
      </c>
      <c r="G1683" s="50"/>
      <c r="H1683" s="50" t="s">
        <v>6946</v>
      </c>
      <c r="I1683" s="50" t="s">
        <v>6817</v>
      </c>
      <c r="J1683" s="50"/>
      <c r="K1683" s="50"/>
      <c r="L1683" s="49" t="s">
        <v>37</v>
      </c>
      <c r="M1683" s="50" t="s">
        <v>6956</v>
      </c>
      <c r="N1683" s="50" t="s">
        <v>7616</v>
      </c>
      <c r="O1683" s="50" t="s">
        <v>12269</v>
      </c>
      <c r="P1683" s="50"/>
    </row>
    <row r="1684" spans="1:16">
      <c r="A1684" s="49" t="s">
        <v>12280</v>
      </c>
      <c r="B1684" s="49" t="s">
        <v>12281</v>
      </c>
      <c r="C1684" s="49" t="s">
        <v>12282</v>
      </c>
      <c r="D1684" s="49" t="s">
        <v>6794</v>
      </c>
      <c r="E1684" s="49" t="s">
        <v>287</v>
      </c>
      <c r="F1684" s="49" t="s">
        <v>6870</v>
      </c>
      <c r="G1684" s="49"/>
      <c r="H1684" s="49" t="s">
        <v>7463</v>
      </c>
      <c r="I1684" s="49" t="s">
        <v>6817</v>
      </c>
      <c r="J1684" s="49"/>
      <c r="K1684" s="49"/>
      <c r="L1684" s="49" t="s">
        <v>37</v>
      </c>
      <c r="M1684" s="49" t="s">
        <v>6956</v>
      </c>
      <c r="N1684" s="49" t="s">
        <v>7616</v>
      </c>
      <c r="O1684" s="49" t="s">
        <v>12269</v>
      </c>
      <c r="P1684" s="49"/>
    </row>
    <row r="1685" spans="1:16">
      <c r="A1685" s="50" t="s">
        <v>12283</v>
      </c>
      <c r="B1685" s="50" t="s">
        <v>12284</v>
      </c>
      <c r="C1685" s="50" t="s">
        <v>12285</v>
      </c>
      <c r="D1685" s="50" t="s">
        <v>6794</v>
      </c>
      <c r="E1685" s="50" t="s">
        <v>287</v>
      </c>
      <c r="F1685" s="50" t="s">
        <v>6909</v>
      </c>
      <c r="G1685" s="50"/>
      <c r="H1685" s="50" t="s">
        <v>6946</v>
      </c>
      <c r="I1685" s="50" t="s">
        <v>6817</v>
      </c>
      <c r="J1685" s="50"/>
      <c r="K1685" s="50"/>
      <c r="L1685" s="49" t="s">
        <v>37</v>
      </c>
      <c r="M1685" s="50" t="s">
        <v>6956</v>
      </c>
      <c r="N1685" s="50" t="s">
        <v>7616</v>
      </c>
      <c r="O1685" s="50" t="s">
        <v>12269</v>
      </c>
      <c r="P1685" s="50"/>
    </row>
    <row r="1686" spans="1:16">
      <c r="A1686" s="49" t="s">
        <v>12286</v>
      </c>
      <c r="B1686" s="49" t="s">
        <v>12287</v>
      </c>
      <c r="C1686" s="49" t="s">
        <v>12288</v>
      </c>
      <c r="D1686" s="49" t="s">
        <v>6794</v>
      </c>
      <c r="E1686" s="49" t="s">
        <v>287</v>
      </c>
      <c r="F1686" s="49" t="s">
        <v>6909</v>
      </c>
      <c r="G1686" s="49"/>
      <c r="H1686" s="49" t="s">
        <v>6946</v>
      </c>
      <c r="I1686" s="49" t="s">
        <v>6817</v>
      </c>
      <c r="J1686" s="49"/>
      <c r="K1686" s="49"/>
      <c r="L1686" s="49" t="s">
        <v>37</v>
      </c>
      <c r="M1686" s="49" t="s">
        <v>6956</v>
      </c>
      <c r="N1686" s="49" t="s">
        <v>7616</v>
      </c>
      <c r="O1686" s="49" t="s">
        <v>12269</v>
      </c>
      <c r="P1686" s="49"/>
    </row>
    <row r="1687" spans="1:16">
      <c r="A1687" s="50" t="s">
        <v>12289</v>
      </c>
      <c r="B1687" s="50" t="s">
        <v>12290</v>
      </c>
      <c r="C1687" s="50" t="s">
        <v>12291</v>
      </c>
      <c r="D1687" s="50" t="s">
        <v>6794</v>
      </c>
      <c r="E1687" s="50" t="s">
        <v>287</v>
      </c>
      <c r="F1687" s="50" t="s">
        <v>6909</v>
      </c>
      <c r="G1687" s="50"/>
      <c r="H1687" s="50" t="s">
        <v>6946</v>
      </c>
      <c r="I1687" s="50" t="s">
        <v>6817</v>
      </c>
      <c r="J1687" s="50"/>
      <c r="K1687" s="50"/>
      <c r="L1687" s="49" t="s">
        <v>37</v>
      </c>
      <c r="M1687" s="50" t="s">
        <v>6956</v>
      </c>
      <c r="N1687" s="50" t="s">
        <v>7616</v>
      </c>
      <c r="O1687" s="50" t="s">
        <v>12269</v>
      </c>
      <c r="P1687" s="50"/>
    </row>
    <row r="1688" spans="1:16">
      <c r="A1688" s="49" t="s">
        <v>12292</v>
      </c>
      <c r="B1688" s="49" t="s">
        <v>12293</v>
      </c>
      <c r="C1688" s="49" t="s">
        <v>12294</v>
      </c>
      <c r="D1688" s="49" t="s">
        <v>6794</v>
      </c>
      <c r="E1688" s="49" t="s">
        <v>287</v>
      </c>
      <c r="F1688" s="49" t="s">
        <v>6909</v>
      </c>
      <c r="G1688" s="49"/>
      <c r="H1688" s="49" t="s">
        <v>6946</v>
      </c>
      <c r="I1688" s="49" t="s">
        <v>6817</v>
      </c>
      <c r="J1688" s="49"/>
      <c r="K1688" s="49"/>
      <c r="L1688" s="49" t="s">
        <v>37</v>
      </c>
      <c r="M1688" s="49" t="s">
        <v>6956</v>
      </c>
      <c r="N1688" s="49" t="s">
        <v>7616</v>
      </c>
      <c r="O1688" s="49" t="s">
        <v>12269</v>
      </c>
      <c r="P1688" s="49"/>
    </row>
    <row r="1689" spans="1:16">
      <c r="A1689" s="50" t="s">
        <v>12295</v>
      </c>
      <c r="B1689" s="50" t="s">
        <v>12296</v>
      </c>
      <c r="C1689" s="50"/>
      <c r="D1689" s="50" t="s">
        <v>6799</v>
      </c>
      <c r="E1689" s="50" t="s">
        <v>287</v>
      </c>
      <c r="F1689" s="50" t="s">
        <v>6870</v>
      </c>
      <c r="G1689" s="50"/>
      <c r="H1689" s="50" t="s">
        <v>7463</v>
      </c>
      <c r="I1689" s="50" t="s">
        <v>6817</v>
      </c>
      <c r="J1689" s="50"/>
      <c r="K1689" s="50"/>
      <c r="L1689" s="49" t="s">
        <v>37</v>
      </c>
      <c r="M1689" s="50" t="s">
        <v>6956</v>
      </c>
      <c r="N1689" s="50" t="s">
        <v>7616</v>
      </c>
      <c r="O1689" s="50" t="s">
        <v>12269</v>
      </c>
      <c r="P1689" s="50"/>
    </row>
    <row r="1690" spans="1:16">
      <c r="A1690" s="49" t="s">
        <v>12297</v>
      </c>
      <c r="B1690" s="49" t="s">
        <v>12298</v>
      </c>
      <c r="C1690" s="49" t="s">
        <v>12299</v>
      </c>
      <c r="D1690" s="49" t="s">
        <v>6794</v>
      </c>
      <c r="E1690" s="49" t="s">
        <v>287</v>
      </c>
      <c r="F1690" s="49" t="s">
        <v>6870</v>
      </c>
      <c r="G1690" s="49" t="s">
        <v>12300</v>
      </c>
      <c r="H1690" s="49" t="s">
        <v>7463</v>
      </c>
      <c r="I1690" s="49" t="s">
        <v>6817</v>
      </c>
      <c r="J1690" s="49"/>
      <c r="K1690" s="49"/>
      <c r="L1690" s="49" t="s">
        <v>37</v>
      </c>
      <c r="M1690" s="49" t="s">
        <v>6956</v>
      </c>
      <c r="N1690" s="49" t="s">
        <v>7616</v>
      </c>
      <c r="O1690" s="49" t="s">
        <v>12269</v>
      </c>
      <c r="P1690" s="49"/>
    </row>
    <row r="1691" spans="1:16">
      <c r="A1691" s="50" t="s">
        <v>12301</v>
      </c>
      <c r="B1691" s="50" t="s">
        <v>12302</v>
      </c>
      <c r="C1691" s="50"/>
      <c r="D1691" s="50" t="s">
        <v>6799</v>
      </c>
      <c r="E1691" s="50" t="s">
        <v>287</v>
      </c>
      <c r="F1691" s="50" t="s">
        <v>6870</v>
      </c>
      <c r="G1691" s="50"/>
      <c r="H1691" s="50" t="s">
        <v>7463</v>
      </c>
      <c r="I1691" s="50" t="s">
        <v>6793</v>
      </c>
      <c r="J1691" s="50"/>
      <c r="K1691" s="50"/>
      <c r="L1691" s="49" t="s">
        <v>37</v>
      </c>
      <c r="M1691" s="50" t="s">
        <v>6956</v>
      </c>
      <c r="N1691" s="50" t="s">
        <v>12303</v>
      </c>
      <c r="O1691" s="50" t="s">
        <v>12304</v>
      </c>
      <c r="P1691" s="50"/>
    </row>
    <row r="1692" spans="1:16">
      <c r="A1692" s="49" t="s">
        <v>12305</v>
      </c>
      <c r="B1692" s="49" t="s">
        <v>12306</v>
      </c>
      <c r="C1692" s="49" t="s">
        <v>12307</v>
      </c>
      <c r="D1692" s="49" t="s">
        <v>6794</v>
      </c>
      <c r="E1692" s="49" t="s">
        <v>287</v>
      </c>
      <c r="F1692" s="49" t="s">
        <v>6870</v>
      </c>
      <c r="G1692" s="49"/>
      <c r="H1692" s="49" t="s">
        <v>7463</v>
      </c>
      <c r="I1692" s="49" t="s">
        <v>6817</v>
      </c>
      <c r="J1692" s="49"/>
      <c r="K1692" s="49"/>
      <c r="L1692" s="49" t="s">
        <v>37</v>
      </c>
      <c r="M1692" s="49" t="s">
        <v>6956</v>
      </c>
      <c r="N1692" s="49" t="s">
        <v>7616</v>
      </c>
      <c r="O1692" s="49" t="s">
        <v>12269</v>
      </c>
      <c r="P1692" s="49"/>
    </row>
    <row r="1693" spans="1:16">
      <c r="A1693" s="50" t="s">
        <v>12308</v>
      </c>
      <c r="B1693" s="50" t="s">
        <v>12309</v>
      </c>
      <c r="C1693" s="50"/>
      <c r="D1693" s="50" t="s">
        <v>6799</v>
      </c>
      <c r="E1693" s="50" t="s">
        <v>6342</v>
      </c>
      <c r="F1693" s="50" t="s">
        <v>6870</v>
      </c>
      <c r="G1693" s="50"/>
      <c r="H1693" s="50" t="s">
        <v>7463</v>
      </c>
      <c r="I1693" s="50" t="s">
        <v>6817</v>
      </c>
      <c r="J1693" s="50"/>
      <c r="K1693" s="50"/>
      <c r="L1693" s="49" t="s">
        <v>37</v>
      </c>
      <c r="M1693" s="50" t="s">
        <v>6956</v>
      </c>
      <c r="N1693" s="50" t="s">
        <v>7464</v>
      </c>
      <c r="O1693" s="50" t="s">
        <v>7465</v>
      </c>
      <c r="P1693" s="50"/>
    </row>
    <row r="1694" spans="1:16">
      <c r="A1694" s="49" t="s">
        <v>12310</v>
      </c>
      <c r="B1694" s="49" t="s">
        <v>12311</v>
      </c>
      <c r="C1694" s="49"/>
      <c r="D1694" s="49" t="s">
        <v>6798</v>
      </c>
      <c r="E1694" s="49" t="s">
        <v>287</v>
      </c>
      <c r="F1694" s="49" t="s">
        <v>6870</v>
      </c>
      <c r="G1694" s="49"/>
      <c r="H1694" s="49" t="s">
        <v>6946</v>
      </c>
      <c r="I1694" s="49" t="s">
        <v>6817</v>
      </c>
      <c r="J1694" s="49"/>
      <c r="K1694" s="49"/>
      <c r="L1694" s="49" t="s">
        <v>37</v>
      </c>
      <c r="M1694" s="49" t="s">
        <v>6956</v>
      </c>
      <c r="N1694" s="49" t="s">
        <v>7616</v>
      </c>
      <c r="O1694" s="49" t="s">
        <v>12269</v>
      </c>
      <c r="P1694" s="49"/>
    </row>
    <row r="1695" spans="1:16">
      <c r="A1695" s="50" t="s">
        <v>12312</v>
      </c>
      <c r="B1695" s="50" t="s">
        <v>12313</v>
      </c>
      <c r="C1695" s="50"/>
      <c r="D1695" s="50" t="s">
        <v>6798</v>
      </c>
      <c r="E1695" s="50" t="s">
        <v>287</v>
      </c>
      <c r="F1695" s="50" t="s">
        <v>6870</v>
      </c>
      <c r="G1695" s="50"/>
      <c r="H1695" s="50" t="s">
        <v>7463</v>
      </c>
      <c r="I1695" s="50" t="s">
        <v>6817</v>
      </c>
      <c r="J1695" s="50"/>
      <c r="K1695" s="50"/>
      <c r="L1695" s="49" t="s">
        <v>37</v>
      </c>
      <c r="M1695" s="50" t="s">
        <v>6956</v>
      </c>
      <c r="N1695" s="50" t="s">
        <v>7616</v>
      </c>
      <c r="O1695" s="50" t="s">
        <v>12269</v>
      </c>
      <c r="P1695" s="50"/>
    </row>
    <row r="1696" spans="1:16">
      <c r="A1696" s="49" t="s">
        <v>12314</v>
      </c>
      <c r="B1696" s="49" t="s">
        <v>12315</v>
      </c>
      <c r="C1696" s="49"/>
      <c r="D1696" s="49" t="s">
        <v>6794</v>
      </c>
      <c r="E1696" s="49" t="s">
        <v>287</v>
      </c>
      <c r="F1696" s="49" t="s">
        <v>6870</v>
      </c>
      <c r="G1696" s="49"/>
      <c r="H1696" s="49" t="s">
        <v>7463</v>
      </c>
      <c r="I1696" s="49" t="s">
        <v>6817</v>
      </c>
      <c r="J1696" s="49"/>
      <c r="K1696" s="49"/>
      <c r="L1696" s="49" t="s">
        <v>37</v>
      </c>
      <c r="M1696" s="49" t="s">
        <v>6956</v>
      </c>
      <c r="N1696" s="49" t="s">
        <v>6957</v>
      </c>
      <c r="O1696" s="49" t="s">
        <v>37</v>
      </c>
      <c r="P1696" s="49"/>
    </row>
    <row r="1697" spans="1:16">
      <c r="A1697" s="50" t="s">
        <v>12316</v>
      </c>
      <c r="B1697" s="50" t="s">
        <v>12317</v>
      </c>
      <c r="C1697" s="50"/>
      <c r="D1697" s="50" t="s">
        <v>6794</v>
      </c>
      <c r="E1697" s="50" t="s">
        <v>287</v>
      </c>
      <c r="F1697" s="50" t="s">
        <v>6870</v>
      </c>
      <c r="G1697" s="50"/>
      <c r="H1697" s="50" t="s">
        <v>6946</v>
      </c>
      <c r="I1697" s="50" t="s">
        <v>6817</v>
      </c>
      <c r="J1697" s="50"/>
      <c r="K1697" s="50"/>
      <c r="L1697" s="49" t="s">
        <v>37</v>
      </c>
      <c r="M1697" s="50" t="s">
        <v>6956</v>
      </c>
      <c r="N1697" s="50" t="s">
        <v>7616</v>
      </c>
      <c r="O1697" s="50" t="s">
        <v>12269</v>
      </c>
      <c r="P1697" s="50"/>
    </row>
    <row r="1698" spans="1:16">
      <c r="A1698" s="49" t="s">
        <v>12318</v>
      </c>
      <c r="B1698" s="49" t="s">
        <v>12319</v>
      </c>
      <c r="C1698" s="49"/>
      <c r="D1698" s="49" t="s">
        <v>6794</v>
      </c>
      <c r="E1698" s="49" t="s">
        <v>287</v>
      </c>
      <c r="F1698" s="49" t="s">
        <v>6870</v>
      </c>
      <c r="G1698" s="49"/>
      <c r="H1698" s="49" t="s">
        <v>6946</v>
      </c>
      <c r="I1698" s="49" t="s">
        <v>6817</v>
      </c>
      <c r="J1698" s="49"/>
      <c r="K1698" s="49"/>
      <c r="L1698" s="49" t="s">
        <v>37</v>
      </c>
      <c r="M1698" s="49" t="s">
        <v>6956</v>
      </c>
      <c r="N1698" s="49" t="s">
        <v>7616</v>
      </c>
      <c r="O1698" s="49" t="s">
        <v>12269</v>
      </c>
      <c r="P1698" s="49"/>
    </row>
    <row r="1699" spans="1:16">
      <c r="A1699" s="50" t="s">
        <v>12320</v>
      </c>
      <c r="B1699" s="50" t="s">
        <v>12321</v>
      </c>
      <c r="C1699" s="50"/>
      <c r="D1699" s="50" t="s">
        <v>6794</v>
      </c>
      <c r="E1699" s="50" t="s">
        <v>287</v>
      </c>
      <c r="F1699" s="50" t="s">
        <v>6870</v>
      </c>
      <c r="G1699" s="50"/>
      <c r="H1699" s="50" t="s">
        <v>7463</v>
      </c>
      <c r="I1699" s="50" t="s">
        <v>6817</v>
      </c>
      <c r="J1699" s="50"/>
      <c r="K1699" s="50"/>
      <c r="L1699" s="49" t="s">
        <v>37</v>
      </c>
      <c r="M1699" s="50" t="s">
        <v>6956</v>
      </c>
      <c r="N1699" s="50" t="s">
        <v>7616</v>
      </c>
      <c r="O1699" s="50" t="s">
        <v>12269</v>
      </c>
      <c r="P1699" s="50"/>
    </row>
    <row r="1700" spans="1:16">
      <c r="A1700" s="49" t="s">
        <v>12322</v>
      </c>
      <c r="B1700" s="49" t="s">
        <v>12323</v>
      </c>
      <c r="C1700" s="49"/>
      <c r="D1700" s="49" t="s">
        <v>6794</v>
      </c>
      <c r="E1700" s="49" t="s">
        <v>287</v>
      </c>
      <c r="F1700" s="49" t="s">
        <v>6870</v>
      </c>
      <c r="G1700" s="49"/>
      <c r="H1700" s="49" t="s">
        <v>7463</v>
      </c>
      <c r="I1700" s="49" t="s">
        <v>6817</v>
      </c>
      <c r="J1700" s="49"/>
      <c r="K1700" s="49"/>
      <c r="L1700" s="49" t="s">
        <v>37</v>
      </c>
      <c r="M1700" s="49" t="s">
        <v>6956</v>
      </c>
      <c r="N1700" s="49" t="s">
        <v>7616</v>
      </c>
      <c r="O1700" s="49" t="s">
        <v>12269</v>
      </c>
      <c r="P1700" s="49"/>
    </row>
    <row r="1701" spans="1:16">
      <c r="A1701" s="50" t="s">
        <v>12324</v>
      </c>
      <c r="B1701" s="50" t="s">
        <v>12325</v>
      </c>
      <c r="C1701" s="50"/>
      <c r="D1701" s="50" t="s">
        <v>6794</v>
      </c>
      <c r="E1701" s="50" t="s">
        <v>287</v>
      </c>
      <c r="F1701" s="50" t="s">
        <v>6870</v>
      </c>
      <c r="G1701" s="50"/>
      <c r="H1701" s="50" t="s">
        <v>7463</v>
      </c>
      <c r="I1701" s="50" t="s">
        <v>6817</v>
      </c>
      <c r="J1701" s="50"/>
      <c r="K1701" s="50"/>
      <c r="L1701" s="49" t="s">
        <v>37</v>
      </c>
      <c r="M1701" s="50" t="s">
        <v>6956</v>
      </c>
      <c r="N1701" s="50" t="s">
        <v>7616</v>
      </c>
      <c r="O1701" s="50" t="s">
        <v>12269</v>
      </c>
      <c r="P1701" s="50"/>
    </row>
    <row r="1702" spans="1:16">
      <c r="A1702" s="49" t="s">
        <v>12326</v>
      </c>
      <c r="B1702" s="49" t="s">
        <v>12327</v>
      </c>
      <c r="C1702" s="49" t="s">
        <v>12328</v>
      </c>
      <c r="D1702" s="49" t="s">
        <v>6794</v>
      </c>
      <c r="E1702" s="49" t="s">
        <v>287</v>
      </c>
      <c r="F1702" s="49" t="s">
        <v>6870</v>
      </c>
      <c r="G1702" s="49"/>
      <c r="H1702" s="49" t="s">
        <v>7463</v>
      </c>
      <c r="I1702" s="49" t="s">
        <v>6788</v>
      </c>
      <c r="J1702" s="49" t="s">
        <v>12329</v>
      </c>
      <c r="K1702" s="49" t="s">
        <v>12329</v>
      </c>
      <c r="L1702" s="49" t="s">
        <v>37</v>
      </c>
      <c r="M1702" s="49" t="s">
        <v>6956</v>
      </c>
      <c r="N1702" s="49" t="s">
        <v>12330</v>
      </c>
      <c r="O1702" s="49" t="s">
        <v>12331</v>
      </c>
      <c r="P1702" s="49"/>
    </row>
    <row r="1703" spans="1:16">
      <c r="A1703" s="50" t="s">
        <v>12332</v>
      </c>
      <c r="B1703" s="50" t="s">
        <v>12333</v>
      </c>
      <c r="C1703" s="50" t="s">
        <v>12334</v>
      </c>
      <c r="D1703" s="50" t="s">
        <v>6794</v>
      </c>
      <c r="E1703" s="50" t="s">
        <v>287</v>
      </c>
      <c r="F1703" s="50" t="s">
        <v>10097</v>
      </c>
      <c r="G1703" s="50"/>
      <c r="H1703" s="50" t="s">
        <v>6946</v>
      </c>
      <c r="I1703" s="50" t="s">
        <v>6817</v>
      </c>
      <c r="J1703" s="50"/>
      <c r="K1703" s="50"/>
      <c r="L1703" s="49" t="s">
        <v>37</v>
      </c>
      <c r="M1703" s="50" t="s">
        <v>6956</v>
      </c>
      <c r="N1703" s="50" t="s">
        <v>7616</v>
      </c>
      <c r="O1703" s="50" t="s">
        <v>12269</v>
      </c>
      <c r="P1703" s="50"/>
    </row>
    <row r="1704" spans="1:16">
      <c r="A1704" s="49" t="s">
        <v>12335</v>
      </c>
      <c r="B1704" s="49" t="s">
        <v>12336</v>
      </c>
      <c r="C1704" s="49"/>
      <c r="D1704" s="49" t="s">
        <v>6799</v>
      </c>
      <c r="E1704" s="49" t="s">
        <v>6342</v>
      </c>
      <c r="F1704" s="49" t="s">
        <v>6870</v>
      </c>
      <c r="G1704" s="49"/>
      <c r="H1704" s="49" t="s">
        <v>7463</v>
      </c>
      <c r="I1704" s="49" t="s">
        <v>6817</v>
      </c>
      <c r="J1704" s="49"/>
      <c r="K1704" s="49"/>
      <c r="L1704" s="49" t="s">
        <v>37</v>
      </c>
      <c r="M1704" s="49" t="s">
        <v>6956</v>
      </c>
      <c r="N1704" s="49" t="s">
        <v>7616</v>
      </c>
      <c r="O1704" s="49" t="s">
        <v>12269</v>
      </c>
      <c r="P1704" s="49"/>
    </row>
    <row r="1705" spans="1:16">
      <c r="A1705" s="50" t="s">
        <v>12337</v>
      </c>
      <c r="B1705" s="50" t="s">
        <v>12338</v>
      </c>
      <c r="C1705" s="50"/>
      <c r="D1705" s="50" t="s">
        <v>6799</v>
      </c>
      <c r="E1705" s="50" t="s">
        <v>6342</v>
      </c>
      <c r="F1705" s="50" t="s">
        <v>6870</v>
      </c>
      <c r="G1705" s="50"/>
      <c r="H1705" s="50" t="s">
        <v>7463</v>
      </c>
      <c r="I1705" s="50" t="s">
        <v>6817</v>
      </c>
      <c r="J1705" s="50"/>
      <c r="K1705" s="50"/>
      <c r="L1705" s="49" t="s">
        <v>37</v>
      </c>
      <c r="M1705" s="50" t="s">
        <v>6956</v>
      </c>
      <c r="N1705" s="50" t="s">
        <v>12339</v>
      </c>
      <c r="O1705" s="50" t="s">
        <v>12340</v>
      </c>
      <c r="P1705" s="50"/>
    </row>
    <row r="1706" spans="1:16">
      <c r="A1706" s="49" t="s">
        <v>12341</v>
      </c>
      <c r="B1706" s="49" t="s">
        <v>12342</v>
      </c>
      <c r="C1706" s="49"/>
      <c r="D1706" s="49" t="s">
        <v>6799</v>
      </c>
      <c r="E1706" s="49" t="s">
        <v>6342</v>
      </c>
      <c r="F1706" s="49" t="s">
        <v>6870</v>
      </c>
      <c r="G1706" s="49"/>
      <c r="H1706" s="49" t="s">
        <v>7463</v>
      </c>
      <c r="I1706" s="49" t="s">
        <v>6817</v>
      </c>
      <c r="J1706" s="49"/>
      <c r="K1706" s="49"/>
      <c r="L1706" s="49" t="s">
        <v>37</v>
      </c>
      <c r="M1706" s="49" t="s">
        <v>6956</v>
      </c>
      <c r="N1706" s="49" t="s">
        <v>7464</v>
      </c>
      <c r="O1706" s="49" t="s">
        <v>7465</v>
      </c>
      <c r="P1706" s="49"/>
    </row>
    <row r="1707" spans="1:16">
      <c r="A1707" s="50" t="s">
        <v>12343</v>
      </c>
      <c r="B1707" s="50" t="s">
        <v>12344</v>
      </c>
      <c r="C1707" s="50"/>
      <c r="D1707" s="50" t="s">
        <v>6799</v>
      </c>
      <c r="E1707" s="50" t="s">
        <v>6342</v>
      </c>
      <c r="F1707" s="50" t="s">
        <v>6870</v>
      </c>
      <c r="G1707" s="50"/>
      <c r="H1707" s="50" t="s">
        <v>7463</v>
      </c>
      <c r="I1707" s="50" t="s">
        <v>6817</v>
      </c>
      <c r="J1707" s="50"/>
      <c r="K1707" s="50"/>
      <c r="L1707" s="49" t="s">
        <v>37</v>
      </c>
      <c r="M1707" s="50" t="s">
        <v>6956</v>
      </c>
      <c r="N1707" s="50" t="s">
        <v>7464</v>
      </c>
      <c r="O1707" s="50" t="s">
        <v>7465</v>
      </c>
      <c r="P1707" s="50"/>
    </row>
    <row r="1708" spans="1:16">
      <c r="A1708" s="49" t="s">
        <v>12345</v>
      </c>
      <c r="B1708" s="49" t="s">
        <v>12346</v>
      </c>
      <c r="C1708" s="49"/>
      <c r="D1708" s="49" t="s">
        <v>6799</v>
      </c>
      <c r="E1708" s="49" t="s">
        <v>6342</v>
      </c>
      <c r="F1708" s="49" t="s">
        <v>6870</v>
      </c>
      <c r="G1708" s="49"/>
      <c r="H1708" s="49" t="s">
        <v>7463</v>
      </c>
      <c r="I1708" s="49" t="s">
        <v>6817</v>
      </c>
      <c r="J1708" s="49"/>
      <c r="K1708" s="49"/>
      <c r="L1708" s="49" t="s">
        <v>37</v>
      </c>
      <c r="M1708" s="49" t="s">
        <v>6956</v>
      </c>
      <c r="N1708" s="49" t="s">
        <v>7464</v>
      </c>
      <c r="O1708" s="49" t="s">
        <v>7465</v>
      </c>
      <c r="P1708" s="49"/>
    </row>
    <row r="1709" spans="1:16">
      <c r="A1709" s="50" t="s">
        <v>12347</v>
      </c>
      <c r="B1709" s="50" t="s">
        <v>12348</v>
      </c>
      <c r="C1709" s="50" t="s">
        <v>12349</v>
      </c>
      <c r="D1709" s="50" t="s">
        <v>6794</v>
      </c>
      <c r="E1709" s="50" t="s">
        <v>287</v>
      </c>
      <c r="F1709" s="50" t="s">
        <v>6870</v>
      </c>
      <c r="G1709" s="50" t="s">
        <v>6990</v>
      </c>
      <c r="H1709" s="50" t="s">
        <v>7463</v>
      </c>
      <c r="I1709" s="50" t="s">
        <v>6797</v>
      </c>
      <c r="J1709" s="50"/>
      <c r="K1709" s="50"/>
      <c r="L1709" s="49" t="s">
        <v>37</v>
      </c>
      <c r="M1709" s="50" t="s">
        <v>6956</v>
      </c>
      <c r="N1709" s="50" t="s">
        <v>12350</v>
      </c>
      <c r="O1709" s="50" t="s">
        <v>12351</v>
      </c>
      <c r="P1709" s="52">
        <v>45225.5407291667</v>
      </c>
    </row>
    <row r="1710" spans="1:16">
      <c r="A1710" s="49" t="s">
        <v>12352</v>
      </c>
      <c r="B1710" s="49" t="s">
        <v>12353</v>
      </c>
      <c r="C1710" s="49" t="s">
        <v>12354</v>
      </c>
      <c r="D1710" s="49" t="s">
        <v>6794</v>
      </c>
      <c r="E1710" s="49" t="s">
        <v>287</v>
      </c>
      <c r="F1710" s="49" t="s">
        <v>12355</v>
      </c>
      <c r="G1710" s="49" t="s">
        <v>6974</v>
      </c>
      <c r="H1710" s="49" t="s">
        <v>6975</v>
      </c>
      <c r="I1710" s="49" t="s">
        <v>6797</v>
      </c>
      <c r="J1710" s="49"/>
      <c r="K1710" s="49"/>
      <c r="L1710" s="49" t="s">
        <v>37</v>
      </c>
      <c r="M1710" s="49" t="s">
        <v>6956</v>
      </c>
      <c r="N1710" s="49" t="s">
        <v>12356</v>
      </c>
      <c r="O1710" s="49" t="s">
        <v>12357</v>
      </c>
      <c r="P1710" s="51">
        <v>45173.349826388898</v>
      </c>
    </row>
    <row r="1711" spans="1:16">
      <c r="A1711" s="50" t="s">
        <v>12358</v>
      </c>
      <c r="B1711" s="50" t="s">
        <v>12359</v>
      </c>
      <c r="C1711" s="50" t="s">
        <v>12360</v>
      </c>
      <c r="D1711" s="50" t="s">
        <v>6794</v>
      </c>
      <c r="E1711" s="50" t="s">
        <v>287</v>
      </c>
      <c r="F1711" s="50" t="s">
        <v>12355</v>
      </c>
      <c r="G1711" s="50"/>
      <c r="H1711" s="50" t="s">
        <v>6946</v>
      </c>
      <c r="I1711" s="50" t="s">
        <v>6797</v>
      </c>
      <c r="J1711" s="50"/>
      <c r="K1711" s="50"/>
      <c r="L1711" s="49" t="s">
        <v>37</v>
      </c>
      <c r="M1711" s="50" t="s">
        <v>6956</v>
      </c>
      <c r="N1711" s="50" t="s">
        <v>12350</v>
      </c>
      <c r="O1711" s="50" t="s">
        <v>12351</v>
      </c>
      <c r="P1711" s="50"/>
    </row>
    <row r="1712" spans="1:16">
      <c r="A1712" s="49" t="s">
        <v>12361</v>
      </c>
      <c r="B1712" s="49" t="s">
        <v>12362</v>
      </c>
      <c r="C1712" s="49" t="s">
        <v>12363</v>
      </c>
      <c r="D1712" s="49" t="s">
        <v>6794</v>
      </c>
      <c r="E1712" s="49" t="s">
        <v>287</v>
      </c>
      <c r="F1712" s="49" t="s">
        <v>12355</v>
      </c>
      <c r="G1712" s="49"/>
      <c r="H1712" s="49" t="s">
        <v>6946</v>
      </c>
      <c r="I1712" s="49" t="s">
        <v>6797</v>
      </c>
      <c r="J1712" s="49"/>
      <c r="K1712" s="49"/>
      <c r="L1712" s="49" t="s">
        <v>37</v>
      </c>
      <c r="M1712" s="49" t="s">
        <v>6956</v>
      </c>
      <c r="N1712" s="49" t="s">
        <v>12350</v>
      </c>
      <c r="O1712" s="49" t="s">
        <v>12351</v>
      </c>
      <c r="P1712" s="49"/>
    </row>
    <row r="1713" spans="1:16">
      <c r="A1713" s="50" t="s">
        <v>12364</v>
      </c>
      <c r="B1713" s="50" t="s">
        <v>12365</v>
      </c>
      <c r="C1713" s="50" t="s">
        <v>12366</v>
      </c>
      <c r="D1713" s="50" t="s">
        <v>6794</v>
      </c>
      <c r="E1713" s="50" t="s">
        <v>287</v>
      </c>
      <c r="F1713" s="50" t="s">
        <v>12355</v>
      </c>
      <c r="G1713" s="50"/>
      <c r="H1713" s="50" t="s">
        <v>6946</v>
      </c>
      <c r="I1713" s="50" t="s">
        <v>6797</v>
      </c>
      <c r="J1713" s="50"/>
      <c r="K1713" s="50"/>
      <c r="L1713" s="49" t="s">
        <v>37</v>
      </c>
      <c r="M1713" s="50" t="s">
        <v>6956</v>
      </c>
      <c r="N1713" s="50" t="s">
        <v>12367</v>
      </c>
      <c r="O1713" s="50" t="s">
        <v>12368</v>
      </c>
      <c r="P1713" s="50"/>
    </row>
    <row r="1714" spans="1:16">
      <c r="A1714" s="49" t="s">
        <v>12369</v>
      </c>
      <c r="B1714" s="49" t="s">
        <v>12370</v>
      </c>
      <c r="C1714" s="49" t="s">
        <v>12371</v>
      </c>
      <c r="D1714" s="49" t="s">
        <v>6794</v>
      </c>
      <c r="E1714" s="49" t="s">
        <v>287</v>
      </c>
      <c r="F1714" s="49" t="s">
        <v>12355</v>
      </c>
      <c r="G1714" s="49"/>
      <c r="H1714" s="49" t="s">
        <v>6946</v>
      </c>
      <c r="I1714" s="49" t="s">
        <v>6797</v>
      </c>
      <c r="J1714" s="49"/>
      <c r="K1714" s="49"/>
      <c r="L1714" s="49" t="s">
        <v>37</v>
      </c>
      <c r="M1714" s="49" t="s">
        <v>6956</v>
      </c>
      <c r="N1714" s="49" t="s">
        <v>12367</v>
      </c>
      <c r="O1714" s="49" t="s">
        <v>12368</v>
      </c>
      <c r="P1714" s="49"/>
    </row>
    <row r="1715" spans="1:16">
      <c r="A1715" s="50" t="s">
        <v>12372</v>
      </c>
      <c r="B1715" s="50" t="s">
        <v>12373</v>
      </c>
      <c r="C1715" s="50"/>
      <c r="D1715" s="50" t="s">
        <v>6794</v>
      </c>
      <c r="E1715" s="50" t="s">
        <v>287</v>
      </c>
      <c r="F1715" s="50" t="s">
        <v>6870</v>
      </c>
      <c r="G1715" s="50"/>
      <c r="H1715" s="50" t="s">
        <v>7463</v>
      </c>
      <c r="I1715" s="50" t="s">
        <v>6788</v>
      </c>
      <c r="J1715" s="50" t="s">
        <v>12374</v>
      </c>
      <c r="K1715" s="50" t="s">
        <v>12374</v>
      </c>
      <c r="L1715" s="49" t="s">
        <v>37</v>
      </c>
      <c r="M1715" s="50" t="s">
        <v>6956</v>
      </c>
      <c r="N1715" s="50" t="s">
        <v>12375</v>
      </c>
      <c r="O1715" s="50" t="s">
        <v>12376</v>
      </c>
      <c r="P1715" s="50"/>
    </row>
    <row r="1716" spans="1:16">
      <c r="A1716" s="49" t="s">
        <v>12377</v>
      </c>
      <c r="B1716" s="49" t="s">
        <v>12378</v>
      </c>
      <c r="C1716" s="49" t="s">
        <v>12379</v>
      </c>
      <c r="D1716" s="49" t="s">
        <v>6794</v>
      </c>
      <c r="E1716" s="49" t="s">
        <v>287</v>
      </c>
      <c r="F1716" s="49" t="s">
        <v>12355</v>
      </c>
      <c r="G1716" s="49"/>
      <c r="H1716" s="49" t="s">
        <v>6975</v>
      </c>
      <c r="I1716" s="49" t="s">
        <v>6797</v>
      </c>
      <c r="J1716" s="49"/>
      <c r="K1716" s="49"/>
      <c r="L1716" s="49" t="s">
        <v>37</v>
      </c>
      <c r="M1716" s="49" t="s">
        <v>6956</v>
      </c>
      <c r="N1716" s="49" t="s">
        <v>12367</v>
      </c>
      <c r="O1716" s="49" t="s">
        <v>12368</v>
      </c>
      <c r="P1716" s="49"/>
    </row>
    <row r="1717" spans="1:16">
      <c r="A1717" s="50" t="s">
        <v>12380</v>
      </c>
      <c r="B1717" s="50" t="s">
        <v>12381</v>
      </c>
      <c r="C1717" s="50" t="s">
        <v>12382</v>
      </c>
      <c r="D1717" s="50" t="s">
        <v>6794</v>
      </c>
      <c r="E1717" s="50" t="s">
        <v>287</v>
      </c>
      <c r="F1717" s="50" t="s">
        <v>12355</v>
      </c>
      <c r="G1717" s="50"/>
      <c r="H1717" s="50" t="s">
        <v>6975</v>
      </c>
      <c r="I1717" s="50" t="s">
        <v>6797</v>
      </c>
      <c r="J1717" s="50"/>
      <c r="K1717" s="50"/>
      <c r="L1717" s="49" t="s">
        <v>37</v>
      </c>
      <c r="M1717" s="50" t="s">
        <v>6956</v>
      </c>
      <c r="N1717" s="50" t="s">
        <v>12356</v>
      </c>
      <c r="O1717" s="50" t="s">
        <v>12357</v>
      </c>
      <c r="P1717" s="50"/>
    </row>
    <row r="1718" spans="1:16">
      <c r="A1718" s="49" t="s">
        <v>12383</v>
      </c>
      <c r="B1718" s="49" t="s">
        <v>12384</v>
      </c>
      <c r="C1718" s="49" t="s">
        <v>12385</v>
      </c>
      <c r="D1718" s="49" t="s">
        <v>6794</v>
      </c>
      <c r="E1718" s="49" t="s">
        <v>287</v>
      </c>
      <c r="F1718" s="49" t="s">
        <v>12355</v>
      </c>
      <c r="G1718" s="49"/>
      <c r="H1718" s="49" t="s">
        <v>6946</v>
      </c>
      <c r="I1718" s="49" t="s">
        <v>6797</v>
      </c>
      <c r="J1718" s="49"/>
      <c r="K1718" s="49"/>
      <c r="L1718" s="49" t="s">
        <v>37</v>
      </c>
      <c r="M1718" s="49" t="s">
        <v>6956</v>
      </c>
      <c r="N1718" s="49" t="s">
        <v>12303</v>
      </c>
      <c r="O1718" s="49" t="s">
        <v>12304</v>
      </c>
      <c r="P1718" s="49"/>
    </row>
    <row r="1719" spans="1:16">
      <c r="A1719" s="50" t="s">
        <v>12386</v>
      </c>
      <c r="B1719" s="50" t="s">
        <v>12387</v>
      </c>
      <c r="C1719" s="50" t="s">
        <v>12388</v>
      </c>
      <c r="D1719" s="50" t="s">
        <v>6794</v>
      </c>
      <c r="E1719" s="50" t="s">
        <v>287</v>
      </c>
      <c r="F1719" s="50" t="s">
        <v>12355</v>
      </c>
      <c r="G1719" s="50"/>
      <c r="H1719" s="50" t="s">
        <v>6946</v>
      </c>
      <c r="I1719" s="50" t="s">
        <v>6797</v>
      </c>
      <c r="J1719" s="50"/>
      <c r="K1719" s="50"/>
      <c r="L1719" s="49" t="s">
        <v>37</v>
      </c>
      <c r="M1719" s="50" t="s">
        <v>6956</v>
      </c>
      <c r="N1719" s="50" t="s">
        <v>12303</v>
      </c>
      <c r="O1719" s="50" t="s">
        <v>12304</v>
      </c>
      <c r="P1719" s="50"/>
    </row>
    <row r="1720" spans="1:16">
      <c r="A1720" s="49" t="s">
        <v>12389</v>
      </c>
      <c r="B1720" s="49" t="s">
        <v>12390</v>
      </c>
      <c r="C1720" s="49" t="s">
        <v>12391</v>
      </c>
      <c r="D1720" s="49" t="s">
        <v>6794</v>
      </c>
      <c r="E1720" s="49" t="s">
        <v>287</v>
      </c>
      <c r="F1720" s="49" t="s">
        <v>12355</v>
      </c>
      <c r="G1720" s="49" t="s">
        <v>6990</v>
      </c>
      <c r="H1720" s="49" t="s">
        <v>6975</v>
      </c>
      <c r="I1720" s="49" t="s">
        <v>6797</v>
      </c>
      <c r="J1720" s="49"/>
      <c r="K1720" s="49"/>
      <c r="L1720" s="49" t="s">
        <v>37</v>
      </c>
      <c r="M1720" s="49" t="s">
        <v>6956</v>
      </c>
      <c r="N1720" s="49" t="s">
        <v>12356</v>
      </c>
      <c r="O1720" s="49" t="s">
        <v>12357</v>
      </c>
      <c r="P1720" s="51">
        <v>45863.484444444402</v>
      </c>
    </row>
    <row r="1721" spans="1:16">
      <c r="A1721" s="50" t="s">
        <v>12392</v>
      </c>
      <c r="B1721" s="50" t="s">
        <v>12393</v>
      </c>
      <c r="C1721" s="50" t="s">
        <v>12394</v>
      </c>
      <c r="D1721" s="50" t="s">
        <v>6794</v>
      </c>
      <c r="E1721" s="50" t="s">
        <v>287</v>
      </c>
      <c r="F1721" s="50" t="s">
        <v>12355</v>
      </c>
      <c r="G1721" s="50"/>
      <c r="H1721" s="50" t="s">
        <v>6946</v>
      </c>
      <c r="I1721" s="50" t="s">
        <v>6797</v>
      </c>
      <c r="J1721" s="50"/>
      <c r="K1721" s="50"/>
      <c r="L1721" s="49" t="s">
        <v>37</v>
      </c>
      <c r="M1721" s="50" t="s">
        <v>6956</v>
      </c>
      <c r="N1721" s="50" t="s">
        <v>12356</v>
      </c>
      <c r="O1721" s="50" t="s">
        <v>12357</v>
      </c>
      <c r="P1721" s="50"/>
    </row>
    <row r="1722" spans="1:16">
      <c r="A1722" s="49" t="s">
        <v>12395</v>
      </c>
      <c r="B1722" s="49" t="s">
        <v>12396</v>
      </c>
      <c r="C1722" s="49" t="s">
        <v>12397</v>
      </c>
      <c r="D1722" s="49" t="s">
        <v>6794</v>
      </c>
      <c r="E1722" s="49" t="s">
        <v>287</v>
      </c>
      <c r="F1722" s="49" t="s">
        <v>12355</v>
      </c>
      <c r="G1722" s="49"/>
      <c r="H1722" s="49" t="s">
        <v>6946</v>
      </c>
      <c r="I1722" s="49" t="s">
        <v>6797</v>
      </c>
      <c r="J1722" s="49"/>
      <c r="K1722" s="49"/>
      <c r="L1722" s="49" t="s">
        <v>37</v>
      </c>
      <c r="M1722" s="49" t="s">
        <v>6956</v>
      </c>
      <c r="N1722" s="49" t="s">
        <v>12356</v>
      </c>
      <c r="O1722" s="49" t="s">
        <v>12357</v>
      </c>
      <c r="P1722" s="49"/>
    </row>
    <row r="1723" spans="1:16">
      <c r="A1723" s="50" t="s">
        <v>12398</v>
      </c>
      <c r="B1723" s="50" t="s">
        <v>12399</v>
      </c>
      <c r="C1723" s="50" t="s">
        <v>12400</v>
      </c>
      <c r="D1723" s="50" t="s">
        <v>6794</v>
      </c>
      <c r="E1723" s="50" t="s">
        <v>287</v>
      </c>
      <c r="F1723" s="50" t="s">
        <v>12355</v>
      </c>
      <c r="G1723" s="50"/>
      <c r="H1723" s="50" t="s">
        <v>6975</v>
      </c>
      <c r="I1723" s="50" t="s">
        <v>6797</v>
      </c>
      <c r="J1723" s="50"/>
      <c r="K1723" s="50"/>
      <c r="L1723" s="49" t="s">
        <v>37</v>
      </c>
      <c r="M1723" s="50" t="s">
        <v>6956</v>
      </c>
      <c r="N1723" s="50" t="s">
        <v>12356</v>
      </c>
      <c r="O1723" s="50" t="s">
        <v>12357</v>
      </c>
      <c r="P1723" s="50"/>
    </row>
    <row r="1724" spans="1:16">
      <c r="A1724" s="49" t="s">
        <v>12401</v>
      </c>
      <c r="B1724" s="49" t="s">
        <v>12402</v>
      </c>
      <c r="C1724" s="49" t="s">
        <v>12403</v>
      </c>
      <c r="D1724" s="49" t="s">
        <v>6794</v>
      </c>
      <c r="E1724" s="49" t="s">
        <v>287</v>
      </c>
      <c r="F1724" s="49" t="s">
        <v>12355</v>
      </c>
      <c r="G1724" s="49" t="s">
        <v>6974</v>
      </c>
      <c r="H1724" s="49" t="s">
        <v>6975</v>
      </c>
      <c r="I1724" s="49" t="s">
        <v>6797</v>
      </c>
      <c r="J1724" s="49"/>
      <c r="K1724" s="49"/>
      <c r="L1724" s="49" t="s">
        <v>37</v>
      </c>
      <c r="M1724" s="49" t="s">
        <v>6956</v>
      </c>
      <c r="N1724" s="49" t="s">
        <v>12356</v>
      </c>
      <c r="O1724" s="49" t="s">
        <v>12357</v>
      </c>
      <c r="P1724" s="51">
        <v>45320.4674421296</v>
      </c>
    </row>
    <row r="1725" spans="1:16">
      <c r="A1725" s="50" t="s">
        <v>12404</v>
      </c>
      <c r="B1725" s="50" t="s">
        <v>12405</v>
      </c>
      <c r="C1725" s="50" t="s">
        <v>12406</v>
      </c>
      <c r="D1725" s="50" t="s">
        <v>6794</v>
      </c>
      <c r="E1725" s="50" t="s">
        <v>287</v>
      </c>
      <c r="F1725" s="50" t="s">
        <v>12355</v>
      </c>
      <c r="G1725" s="50"/>
      <c r="H1725" s="50" t="s">
        <v>6946</v>
      </c>
      <c r="I1725" s="50" t="s">
        <v>6797</v>
      </c>
      <c r="J1725" s="50"/>
      <c r="K1725" s="50"/>
      <c r="L1725" s="49" t="s">
        <v>37</v>
      </c>
      <c r="M1725" s="50" t="s">
        <v>6956</v>
      </c>
      <c r="N1725" s="50" t="s">
        <v>12356</v>
      </c>
      <c r="O1725" s="50" t="s">
        <v>12357</v>
      </c>
      <c r="P1725" s="50"/>
    </row>
    <row r="1726" spans="1:16">
      <c r="A1726" s="49" t="s">
        <v>12407</v>
      </c>
      <c r="B1726" s="49" t="s">
        <v>12408</v>
      </c>
      <c r="C1726" s="49" t="s">
        <v>12409</v>
      </c>
      <c r="D1726" s="49" t="s">
        <v>6794</v>
      </c>
      <c r="E1726" s="49" t="s">
        <v>287</v>
      </c>
      <c r="F1726" s="49" t="s">
        <v>12355</v>
      </c>
      <c r="G1726" s="49"/>
      <c r="H1726" s="49" t="s">
        <v>6946</v>
      </c>
      <c r="I1726" s="49" t="s">
        <v>6797</v>
      </c>
      <c r="J1726" s="49"/>
      <c r="K1726" s="49"/>
      <c r="L1726" s="49" t="s">
        <v>37</v>
      </c>
      <c r="M1726" s="49" t="s">
        <v>6956</v>
      </c>
      <c r="N1726" s="49" t="s">
        <v>12356</v>
      </c>
      <c r="O1726" s="49" t="s">
        <v>12357</v>
      </c>
      <c r="P1726" s="49"/>
    </row>
    <row r="1727" spans="1:16">
      <c r="A1727" s="50" t="s">
        <v>12410</v>
      </c>
      <c r="B1727" s="50" t="s">
        <v>12411</v>
      </c>
      <c r="C1727" s="50" t="s">
        <v>12412</v>
      </c>
      <c r="D1727" s="50" t="s">
        <v>6794</v>
      </c>
      <c r="E1727" s="50" t="s">
        <v>287</v>
      </c>
      <c r="F1727" s="50" t="s">
        <v>12355</v>
      </c>
      <c r="G1727" s="50" t="s">
        <v>6974</v>
      </c>
      <c r="H1727" s="50" t="s">
        <v>6975</v>
      </c>
      <c r="I1727" s="50" t="s">
        <v>6797</v>
      </c>
      <c r="J1727" s="50"/>
      <c r="K1727" s="50"/>
      <c r="L1727" s="49" t="s">
        <v>37</v>
      </c>
      <c r="M1727" s="50" t="s">
        <v>6956</v>
      </c>
      <c r="N1727" s="50" t="s">
        <v>12356</v>
      </c>
      <c r="O1727" s="50" t="s">
        <v>12357</v>
      </c>
      <c r="P1727" s="52">
        <v>45196.497557870403</v>
      </c>
    </row>
    <row r="1728" spans="1:16">
      <c r="A1728" s="49" t="s">
        <v>12413</v>
      </c>
      <c r="B1728" s="49" t="s">
        <v>12414</v>
      </c>
      <c r="C1728" s="49" t="s">
        <v>12415</v>
      </c>
      <c r="D1728" s="49" t="s">
        <v>6794</v>
      </c>
      <c r="E1728" s="49" t="s">
        <v>287</v>
      </c>
      <c r="F1728" s="49" t="s">
        <v>12355</v>
      </c>
      <c r="G1728" s="49"/>
      <c r="H1728" s="49" t="s">
        <v>6946</v>
      </c>
      <c r="I1728" s="49" t="s">
        <v>6797</v>
      </c>
      <c r="J1728" s="49"/>
      <c r="K1728" s="49"/>
      <c r="L1728" s="49" t="s">
        <v>37</v>
      </c>
      <c r="M1728" s="49" t="s">
        <v>6956</v>
      </c>
      <c r="N1728" s="49" t="s">
        <v>12356</v>
      </c>
      <c r="O1728" s="49" t="s">
        <v>12357</v>
      </c>
      <c r="P1728" s="49"/>
    </row>
    <row r="1729" spans="1:16">
      <c r="A1729" s="50" t="s">
        <v>12416</v>
      </c>
      <c r="B1729" s="50" t="s">
        <v>12417</v>
      </c>
      <c r="C1729" s="50" t="s">
        <v>12418</v>
      </c>
      <c r="D1729" s="50" t="s">
        <v>6794</v>
      </c>
      <c r="E1729" s="50" t="s">
        <v>287</v>
      </c>
      <c r="F1729" s="50" t="s">
        <v>12355</v>
      </c>
      <c r="G1729" s="50" t="s">
        <v>6974</v>
      </c>
      <c r="H1729" s="50" t="s">
        <v>6975</v>
      </c>
      <c r="I1729" s="50" t="s">
        <v>6797</v>
      </c>
      <c r="J1729" s="50"/>
      <c r="K1729" s="50"/>
      <c r="L1729" s="49" t="s">
        <v>37</v>
      </c>
      <c r="M1729" s="50" t="s">
        <v>6956</v>
      </c>
      <c r="N1729" s="50" t="s">
        <v>12356</v>
      </c>
      <c r="O1729" s="50" t="s">
        <v>12357</v>
      </c>
      <c r="P1729" s="52">
        <v>45267.408530092602</v>
      </c>
    </row>
    <row r="1730" spans="1:16">
      <c r="A1730" s="49" t="s">
        <v>12419</v>
      </c>
      <c r="B1730" s="49" t="s">
        <v>12420</v>
      </c>
      <c r="C1730" s="49" t="s">
        <v>12421</v>
      </c>
      <c r="D1730" s="49" t="s">
        <v>6794</v>
      </c>
      <c r="E1730" s="49" t="s">
        <v>287</v>
      </c>
      <c r="F1730" s="49" t="s">
        <v>12355</v>
      </c>
      <c r="G1730" s="49" t="s">
        <v>6974</v>
      </c>
      <c r="H1730" s="49" t="s">
        <v>6975</v>
      </c>
      <c r="I1730" s="49" t="s">
        <v>6797</v>
      </c>
      <c r="J1730" s="49"/>
      <c r="K1730" s="49"/>
      <c r="L1730" s="49" t="s">
        <v>37</v>
      </c>
      <c r="M1730" s="49" t="s">
        <v>6956</v>
      </c>
      <c r="N1730" s="49" t="s">
        <v>12356</v>
      </c>
      <c r="O1730" s="49" t="s">
        <v>12357</v>
      </c>
      <c r="P1730" s="51">
        <v>45090.563738425903</v>
      </c>
    </row>
    <row r="1731" spans="1:16">
      <c r="A1731" s="50" t="s">
        <v>12422</v>
      </c>
      <c r="B1731" s="50" t="s">
        <v>12423</v>
      </c>
      <c r="C1731" s="50" t="s">
        <v>12424</v>
      </c>
      <c r="D1731" s="50" t="s">
        <v>6794</v>
      </c>
      <c r="E1731" s="50" t="s">
        <v>287</v>
      </c>
      <c r="F1731" s="50" t="s">
        <v>12355</v>
      </c>
      <c r="G1731" s="50"/>
      <c r="H1731" s="50" t="s">
        <v>6946</v>
      </c>
      <c r="I1731" s="50" t="s">
        <v>6797</v>
      </c>
      <c r="J1731" s="50"/>
      <c r="K1731" s="50"/>
      <c r="L1731" s="49" t="s">
        <v>37</v>
      </c>
      <c r="M1731" s="50" t="s">
        <v>6956</v>
      </c>
      <c r="N1731" s="50" t="s">
        <v>12356</v>
      </c>
      <c r="O1731" s="50" t="s">
        <v>12357</v>
      </c>
      <c r="P1731" s="50"/>
    </row>
    <row r="1732" spans="1:16">
      <c r="A1732" s="49" t="s">
        <v>12425</v>
      </c>
      <c r="B1732" s="49" t="s">
        <v>12426</v>
      </c>
      <c r="C1732" s="49" t="s">
        <v>12427</v>
      </c>
      <c r="D1732" s="49" t="s">
        <v>6794</v>
      </c>
      <c r="E1732" s="49" t="s">
        <v>287</v>
      </c>
      <c r="F1732" s="49" t="s">
        <v>12355</v>
      </c>
      <c r="G1732" s="49"/>
      <c r="H1732" s="49" t="s">
        <v>6946</v>
      </c>
      <c r="I1732" s="49" t="s">
        <v>6797</v>
      </c>
      <c r="J1732" s="49"/>
      <c r="K1732" s="49"/>
      <c r="L1732" s="49" t="s">
        <v>37</v>
      </c>
      <c r="M1732" s="49" t="s">
        <v>6956</v>
      </c>
      <c r="N1732" s="49" t="s">
        <v>7616</v>
      </c>
      <c r="O1732" s="49" t="s">
        <v>12357</v>
      </c>
      <c r="P1732" s="49"/>
    </row>
    <row r="1733" spans="1:16">
      <c r="A1733" s="50" t="s">
        <v>12428</v>
      </c>
      <c r="B1733" s="50" t="s">
        <v>12429</v>
      </c>
      <c r="C1733" s="50" t="s">
        <v>12430</v>
      </c>
      <c r="D1733" s="50" t="s">
        <v>6794</v>
      </c>
      <c r="E1733" s="50" t="s">
        <v>287</v>
      </c>
      <c r="F1733" s="50" t="s">
        <v>12355</v>
      </c>
      <c r="G1733" s="50" t="s">
        <v>6974</v>
      </c>
      <c r="H1733" s="50" t="s">
        <v>7463</v>
      </c>
      <c r="I1733" s="50" t="s">
        <v>6797</v>
      </c>
      <c r="J1733" s="50"/>
      <c r="K1733" s="50"/>
      <c r="L1733" s="49" t="s">
        <v>37</v>
      </c>
      <c r="M1733" s="50" t="s">
        <v>6956</v>
      </c>
      <c r="N1733" s="50" t="s">
        <v>12356</v>
      </c>
      <c r="O1733" s="50" t="s">
        <v>12357</v>
      </c>
      <c r="P1733" s="52">
        <v>45110.557164351798</v>
      </c>
    </row>
    <row r="1734" spans="1:16">
      <c r="A1734" s="49" t="s">
        <v>12431</v>
      </c>
      <c r="B1734" s="49" t="s">
        <v>12432</v>
      </c>
      <c r="C1734" s="49" t="s">
        <v>12433</v>
      </c>
      <c r="D1734" s="49" t="s">
        <v>6794</v>
      </c>
      <c r="E1734" s="49" t="s">
        <v>287</v>
      </c>
      <c r="F1734" s="49" t="s">
        <v>12355</v>
      </c>
      <c r="G1734" s="49"/>
      <c r="H1734" s="49" t="s">
        <v>6946</v>
      </c>
      <c r="I1734" s="49" t="s">
        <v>6797</v>
      </c>
      <c r="J1734" s="49"/>
      <c r="K1734" s="49"/>
      <c r="L1734" s="49" t="s">
        <v>37</v>
      </c>
      <c r="M1734" s="49" t="s">
        <v>6956</v>
      </c>
      <c r="N1734" s="49" t="s">
        <v>12356</v>
      </c>
      <c r="O1734" s="49" t="s">
        <v>12357</v>
      </c>
      <c r="P1734" s="49"/>
    </row>
    <row r="1735" spans="1:16">
      <c r="A1735" s="50" t="s">
        <v>12434</v>
      </c>
      <c r="B1735" s="50" t="s">
        <v>12435</v>
      </c>
      <c r="C1735" s="50" t="s">
        <v>12436</v>
      </c>
      <c r="D1735" s="50" t="s">
        <v>6794</v>
      </c>
      <c r="E1735" s="50" t="s">
        <v>287</v>
      </c>
      <c r="F1735" s="50" t="s">
        <v>12355</v>
      </c>
      <c r="G1735" s="50"/>
      <c r="H1735" s="50" t="s">
        <v>6946</v>
      </c>
      <c r="I1735" s="50" t="s">
        <v>6797</v>
      </c>
      <c r="J1735" s="50"/>
      <c r="K1735" s="50"/>
      <c r="L1735" s="49" t="s">
        <v>37</v>
      </c>
      <c r="M1735" s="50" t="s">
        <v>6956</v>
      </c>
      <c r="N1735" s="50" t="s">
        <v>12356</v>
      </c>
      <c r="O1735" s="50" t="s">
        <v>12357</v>
      </c>
      <c r="P1735" s="50"/>
    </row>
    <row r="1736" spans="1:16">
      <c r="A1736" s="49" t="s">
        <v>12437</v>
      </c>
      <c r="B1736" s="49" t="s">
        <v>12438</v>
      </c>
      <c r="C1736" s="49" t="s">
        <v>12439</v>
      </c>
      <c r="D1736" s="49" t="s">
        <v>6794</v>
      </c>
      <c r="E1736" s="49" t="s">
        <v>287</v>
      </c>
      <c r="F1736" s="49" t="s">
        <v>12355</v>
      </c>
      <c r="G1736" s="49" t="s">
        <v>6974</v>
      </c>
      <c r="H1736" s="49" t="s">
        <v>6975</v>
      </c>
      <c r="I1736" s="49" t="s">
        <v>6797</v>
      </c>
      <c r="J1736" s="49"/>
      <c r="K1736" s="49"/>
      <c r="L1736" s="49" t="s">
        <v>37</v>
      </c>
      <c r="M1736" s="49" t="s">
        <v>6956</v>
      </c>
      <c r="N1736" s="49" t="s">
        <v>12356</v>
      </c>
      <c r="O1736" s="49" t="s">
        <v>12357</v>
      </c>
      <c r="P1736" s="51">
        <v>45548.2121527778</v>
      </c>
    </row>
    <row r="1737" spans="1:16">
      <c r="A1737" s="50" t="s">
        <v>12440</v>
      </c>
      <c r="B1737" s="50" t="s">
        <v>12441</v>
      </c>
      <c r="C1737" s="50" t="s">
        <v>12442</v>
      </c>
      <c r="D1737" s="50" t="s">
        <v>6794</v>
      </c>
      <c r="E1737" s="50" t="s">
        <v>287</v>
      </c>
      <c r="F1737" s="50" t="s">
        <v>12355</v>
      </c>
      <c r="G1737" s="50" t="s">
        <v>6974</v>
      </c>
      <c r="H1737" s="50" t="s">
        <v>7463</v>
      </c>
      <c r="I1737" s="50" t="s">
        <v>6797</v>
      </c>
      <c r="J1737" s="50"/>
      <c r="K1737" s="50"/>
      <c r="L1737" s="49" t="s">
        <v>37</v>
      </c>
      <c r="M1737" s="50" t="s">
        <v>6956</v>
      </c>
      <c r="N1737" s="50" t="s">
        <v>12356</v>
      </c>
      <c r="O1737" s="50" t="s">
        <v>12357</v>
      </c>
      <c r="P1737" s="52">
        <v>25569.041666666701</v>
      </c>
    </row>
    <row r="1738" spans="1:16">
      <c r="A1738" s="49" t="s">
        <v>12443</v>
      </c>
      <c r="B1738" s="49" t="s">
        <v>12444</v>
      </c>
      <c r="C1738" s="49" t="s">
        <v>12445</v>
      </c>
      <c r="D1738" s="49" t="s">
        <v>6794</v>
      </c>
      <c r="E1738" s="49" t="s">
        <v>287</v>
      </c>
      <c r="F1738" s="49" t="s">
        <v>12355</v>
      </c>
      <c r="G1738" s="49"/>
      <c r="H1738" s="49" t="s">
        <v>6946</v>
      </c>
      <c r="I1738" s="49" t="s">
        <v>6797</v>
      </c>
      <c r="J1738" s="49"/>
      <c r="K1738" s="49"/>
      <c r="L1738" s="49" t="s">
        <v>37</v>
      </c>
      <c r="M1738" s="49" t="s">
        <v>6956</v>
      </c>
      <c r="N1738" s="49" t="s">
        <v>12356</v>
      </c>
      <c r="O1738" s="49" t="s">
        <v>12357</v>
      </c>
      <c r="P1738" s="49"/>
    </row>
    <row r="1739" spans="1:16">
      <c r="A1739" s="50" t="s">
        <v>12446</v>
      </c>
      <c r="B1739" s="50" t="s">
        <v>12447</v>
      </c>
      <c r="C1739" s="50" t="s">
        <v>12448</v>
      </c>
      <c r="D1739" s="50" t="s">
        <v>6794</v>
      </c>
      <c r="E1739" s="50" t="s">
        <v>287</v>
      </c>
      <c r="F1739" s="50" t="s">
        <v>12355</v>
      </c>
      <c r="G1739" s="50"/>
      <c r="H1739" s="50" t="s">
        <v>6946</v>
      </c>
      <c r="I1739" s="50" t="s">
        <v>6797</v>
      </c>
      <c r="J1739" s="50"/>
      <c r="K1739" s="50"/>
      <c r="L1739" s="49" t="s">
        <v>37</v>
      </c>
      <c r="M1739" s="50" t="s">
        <v>6956</v>
      </c>
      <c r="N1739" s="50" t="s">
        <v>12356</v>
      </c>
      <c r="O1739" s="50" t="s">
        <v>12357</v>
      </c>
      <c r="P1739" s="50"/>
    </row>
    <row r="1740" spans="1:16">
      <c r="A1740" s="49" t="s">
        <v>12449</v>
      </c>
      <c r="B1740" s="49" t="s">
        <v>12450</v>
      </c>
      <c r="C1740" s="49" t="s">
        <v>12451</v>
      </c>
      <c r="D1740" s="49" t="s">
        <v>6794</v>
      </c>
      <c r="E1740" s="49" t="s">
        <v>287</v>
      </c>
      <c r="F1740" s="49" t="s">
        <v>12355</v>
      </c>
      <c r="G1740" s="49"/>
      <c r="H1740" s="49" t="s">
        <v>6946</v>
      </c>
      <c r="I1740" s="49" t="s">
        <v>6797</v>
      </c>
      <c r="J1740" s="49"/>
      <c r="K1740" s="49"/>
      <c r="L1740" s="49" t="s">
        <v>37</v>
      </c>
      <c r="M1740" s="49" t="s">
        <v>6956</v>
      </c>
      <c r="N1740" s="49" t="s">
        <v>12356</v>
      </c>
      <c r="O1740" s="49" t="s">
        <v>12357</v>
      </c>
      <c r="P1740" s="49"/>
    </row>
    <row r="1741" spans="1:16">
      <c r="A1741" s="50" t="s">
        <v>12452</v>
      </c>
      <c r="B1741" s="50" t="s">
        <v>12453</v>
      </c>
      <c r="C1741" s="50" t="s">
        <v>12454</v>
      </c>
      <c r="D1741" s="50" t="s">
        <v>6794</v>
      </c>
      <c r="E1741" s="50" t="s">
        <v>287</v>
      </c>
      <c r="F1741" s="50" t="s">
        <v>12355</v>
      </c>
      <c r="G1741" s="50"/>
      <c r="H1741" s="50" t="s">
        <v>6946</v>
      </c>
      <c r="I1741" s="50" t="s">
        <v>6797</v>
      </c>
      <c r="J1741" s="50"/>
      <c r="K1741" s="50"/>
      <c r="L1741" s="49" t="s">
        <v>37</v>
      </c>
      <c r="M1741" s="50" t="s">
        <v>6956</v>
      </c>
      <c r="N1741" s="50" t="s">
        <v>12356</v>
      </c>
      <c r="O1741" s="50" t="s">
        <v>12357</v>
      </c>
      <c r="P1741" s="50"/>
    </row>
    <row r="1742" spans="1:16">
      <c r="A1742" s="49" t="s">
        <v>12455</v>
      </c>
      <c r="B1742" s="49" t="s">
        <v>12456</v>
      </c>
      <c r="C1742" s="49" t="s">
        <v>12457</v>
      </c>
      <c r="D1742" s="49" t="s">
        <v>6794</v>
      </c>
      <c r="E1742" s="49" t="s">
        <v>287</v>
      </c>
      <c r="F1742" s="49" t="s">
        <v>12355</v>
      </c>
      <c r="G1742" s="49"/>
      <c r="H1742" s="49" t="s">
        <v>6946</v>
      </c>
      <c r="I1742" s="49" t="s">
        <v>6797</v>
      </c>
      <c r="J1742" s="49"/>
      <c r="K1742" s="49"/>
      <c r="L1742" s="49" t="s">
        <v>37</v>
      </c>
      <c r="M1742" s="49" t="s">
        <v>6956</v>
      </c>
      <c r="N1742" s="49" t="s">
        <v>12356</v>
      </c>
      <c r="O1742" s="49" t="s">
        <v>12357</v>
      </c>
      <c r="P1742" s="49"/>
    </row>
    <row r="1743" spans="1:16">
      <c r="A1743" s="50" t="s">
        <v>12458</v>
      </c>
      <c r="B1743" s="50" t="s">
        <v>12459</v>
      </c>
      <c r="C1743" s="50" t="s">
        <v>12460</v>
      </c>
      <c r="D1743" s="50" t="s">
        <v>6794</v>
      </c>
      <c r="E1743" s="50" t="s">
        <v>287</v>
      </c>
      <c r="F1743" s="50" t="s">
        <v>12355</v>
      </c>
      <c r="G1743" s="50"/>
      <c r="H1743" s="50" t="s">
        <v>6946</v>
      </c>
      <c r="I1743" s="50" t="s">
        <v>6797</v>
      </c>
      <c r="J1743" s="50"/>
      <c r="K1743" s="50"/>
      <c r="L1743" s="49" t="s">
        <v>37</v>
      </c>
      <c r="M1743" s="50" t="s">
        <v>6956</v>
      </c>
      <c r="N1743" s="50" t="s">
        <v>12350</v>
      </c>
      <c r="O1743" s="50" t="s">
        <v>12351</v>
      </c>
      <c r="P1743" s="50"/>
    </row>
    <row r="1744" spans="1:16">
      <c r="A1744" s="49" t="s">
        <v>12461</v>
      </c>
      <c r="B1744" s="49" t="s">
        <v>12462</v>
      </c>
      <c r="C1744" s="49" t="s">
        <v>12463</v>
      </c>
      <c r="D1744" s="49" t="s">
        <v>6794</v>
      </c>
      <c r="E1744" s="49" t="s">
        <v>287</v>
      </c>
      <c r="F1744" s="49" t="s">
        <v>12355</v>
      </c>
      <c r="G1744" s="49" t="s">
        <v>6974</v>
      </c>
      <c r="H1744" s="49" t="s">
        <v>6975</v>
      </c>
      <c r="I1744" s="49" t="s">
        <v>6797</v>
      </c>
      <c r="J1744" s="49"/>
      <c r="K1744" s="49"/>
      <c r="L1744" s="49" t="s">
        <v>37</v>
      </c>
      <c r="M1744" s="49" t="s">
        <v>6956</v>
      </c>
      <c r="N1744" s="49" t="s">
        <v>12464</v>
      </c>
      <c r="O1744" s="49" t="s">
        <v>12465</v>
      </c>
      <c r="P1744" s="51">
        <v>45454.396990740701</v>
      </c>
    </row>
    <row r="1745" spans="1:16">
      <c r="A1745" s="50" t="s">
        <v>12466</v>
      </c>
      <c r="B1745" s="50" t="s">
        <v>12467</v>
      </c>
      <c r="C1745" s="50" t="s">
        <v>12468</v>
      </c>
      <c r="D1745" s="50" t="s">
        <v>6794</v>
      </c>
      <c r="E1745" s="50" t="s">
        <v>287</v>
      </c>
      <c r="F1745" s="50" t="s">
        <v>12355</v>
      </c>
      <c r="G1745" s="50" t="s">
        <v>6974</v>
      </c>
      <c r="H1745" s="50" t="s">
        <v>6975</v>
      </c>
      <c r="I1745" s="50" t="s">
        <v>6797</v>
      </c>
      <c r="J1745" s="50"/>
      <c r="K1745" s="50"/>
      <c r="L1745" s="49" t="s">
        <v>37</v>
      </c>
      <c r="M1745" s="50" t="s">
        <v>6956</v>
      </c>
      <c r="N1745" s="50" t="s">
        <v>12350</v>
      </c>
      <c r="O1745" s="50" t="s">
        <v>12351</v>
      </c>
      <c r="P1745" s="52">
        <v>45128.530289351896</v>
      </c>
    </row>
    <row r="1746" spans="1:16">
      <c r="A1746" s="49" t="s">
        <v>12469</v>
      </c>
      <c r="B1746" s="49" t="s">
        <v>12470</v>
      </c>
      <c r="C1746" s="49" t="s">
        <v>12471</v>
      </c>
      <c r="D1746" s="49" t="s">
        <v>6794</v>
      </c>
      <c r="E1746" s="49" t="s">
        <v>287</v>
      </c>
      <c r="F1746" s="49" t="s">
        <v>12355</v>
      </c>
      <c r="G1746" s="49"/>
      <c r="H1746" s="49" t="s">
        <v>6946</v>
      </c>
      <c r="I1746" s="49" t="s">
        <v>6797</v>
      </c>
      <c r="J1746" s="49"/>
      <c r="K1746" s="49"/>
      <c r="L1746" s="49" t="s">
        <v>37</v>
      </c>
      <c r="M1746" s="49" t="s">
        <v>6956</v>
      </c>
      <c r="N1746" s="49" t="s">
        <v>12350</v>
      </c>
      <c r="O1746" s="49" t="s">
        <v>12351</v>
      </c>
      <c r="P1746" s="49"/>
    </row>
    <row r="1747" spans="1:16">
      <c r="A1747" s="50" t="s">
        <v>12472</v>
      </c>
      <c r="B1747" s="50" t="s">
        <v>12473</v>
      </c>
      <c r="C1747" s="50" t="s">
        <v>12474</v>
      </c>
      <c r="D1747" s="50" t="s">
        <v>6794</v>
      </c>
      <c r="E1747" s="50" t="s">
        <v>287</v>
      </c>
      <c r="F1747" s="50" t="s">
        <v>12355</v>
      </c>
      <c r="G1747" s="50"/>
      <c r="H1747" s="50" t="s">
        <v>6946</v>
      </c>
      <c r="I1747" s="50" t="s">
        <v>6797</v>
      </c>
      <c r="J1747" s="50"/>
      <c r="K1747" s="50"/>
      <c r="L1747" s="49" t="s">
        <v>37</v>
      </c>
      <c r="M1747" s="50" t="s">
        <v>6956</v>
      </c>
      <c r="N1747" s="50" t="s">
        <v>12350</v>
      </c>
      <c r="O1747" s="50" t="s">
        <v>12351</v>
      </c>
      <c r="P1747" s="50"/>
    </row>
    <row r="1748" spans="1:16">
      <c r="A1748" s="49" t="s">
        <v>12475</v>
      </c>
      <c r="B1748" s="49" t="s">
        <v>12476</v>
      </c>
      <c r="C1748" s="49" t="s">
        <v>12477</v>
      </c>
      <c r="D1748" s="49" t="s">
        <v>6794</v>
      </c>
      <c r="E1748" s="49" t="s">
        <v>287</v>
      </c>
      <c r="F1748" s="49" t="s">
        <v>12355</v>
      </c>
      <c r="G1748" s="49"/>
      <c r="H1748" s="49" t="s">
        <v>6946</v>
      </c>
      <c r="I1748" s="49" t="s">
        <v>6797</v>
      </c>
      <c r="J1748" s="49"/>
      <c r="K1748" s="49"/>
      <c r="L1748" s="49" t="s">
        <v>37</v>
      </c>
      <c r="M1748" s="49" t="s">
        <v>6956</v>
      </c>
      <c r="N1748" s="49" t="s">
        <v>12350</v>
      </c>
      <c r="O1748" s="49" t="s">
        <v>12351</v>
      </c>
      <c r="P1748" s="49"/>
    </row>
    <row r="1749" spans="1:16">
      <c r="A1749" s="50" t="s">
        <v>12478</v>
      </c>
      <c r="B1749" s="50" t="s">
        <v>12479</v>
      </c>
      <c r="C1749" s="50" t="s">
        <v>12480</v>
      </c>
      <c r="D1749" s="50" t="s">
        <v>6794</v>
      </c>
      <c r="E1749" s="50" t="s">
        <v>287</v>
      </c>
      <c r="F1749" s="50" t="s">
        <v>6870</v>
      </c>
      <c r="G1749" s="50"/>
      <c r="H1749" s="50" t="s">
        <v>7463</v>
      </c>
      <c r="I1749" s="50" t="s">
        <v>6797</v>
      </c>
      <c r="J1749" s="50"/>
      <c r="K1749" s="50"/>
      <c r="L1749" s="49" t="s">
        <v>37</v>
      </c>
      <c r="M1749" s="50" t="s">
        <v>6956</v>
      </c>
      <c r="N1749" s="50" t="s">
        <v>12350</v>
      </c>
      <c r="O1749" s="50" t="s">
        <v>12351</v>
      </c>
      <c r="P1749" s="50"/>
    </row>
    <row r="1750" spans="1:16">
      <c r="A1750" s="49" t="s">
        <v>12481</v>
      </c>
      <c r="B1750" s="49" t="s">
        <v>12482</v>
      </c>
      <c r="C1750" s="49" t="s">
        <v>12483</v>
      </c>
      <c r="D1750" s="49" t="s">
        <v>6794</v>
      </c>
      <c r="E1750" s="49" t="s">
        <v>287</v>
      </c>
      <c r="F1750" s="49" t="s">
        <v>12355</v>
      </c>
      <c r="G1750" s="49"/>
      <c r="H1750" s="49" t="s">
        <v>6946</v>
      </c>
      <c r="I1750" s="49" t="s">
        <v>6791</v>
      </c>
      <c r="J1750" s="49"/>
      <c r="K1750" s="49" t="s">
        <v>12484</v>
      </c>
      <c r="L1750" s="49" t="s">
        <v>37</v>
      </c>
      <c r="M1750" s="49" t="s">
        <v>6956</v>
      </c>
      <c r="N1750" s="49" t="s">
        <v>12367</v>
      </c>
      <c r="O1750" s="49" t="s">
        <v>12368</v>
      </c>
      <c r="P1750" s="49"/>
    </row>
    <row r="1751" spans="1:16">
      <c r="A1751" s="50" t="s">
        <v>12485</v>
      </c>
      <c r="B1751" s="50" t="s">
        <v>12486</v>
      </c>
      <c r="C1751" s="50" t="s">
        <v>12487</v>
      </c>
      <c r="D1751" s="50" t="s">
        <v>6794</v>
      </c>
      <c r="E1751" s="50" t="s">
        <v>287</v>
      </c>
      <c r="F1751" s="50" t="s">
        <v>12355</v>
      </c>
      <c r="G1751" s="50"/>
      <c r="H1751" s="50" t="s">
        <v>6946</v>
      </c>
      <c r="I1751" s="50" t="s">
        <v>6791</v>
      </c>
      <c r="J1751" s="50"/>
      <c r="K1751" s="50" t="s">
        <v>12484</v>
      </c>
      <c r="L1751" s="49" t="s">
        <v>37</v>
      </c>
      <c r="M1751" s="50" t="s">
        <v>6956</v>
      </c>
      <c r="N1751" s="50" t="s">
        <v>12367</v>
      </c>
      <c r="O1751" s="50" t="s">
        <v>12368</v>
      </c>
      <c r="P1751" s="50"/>
    </row>
    <row r="1752" spans="1:16">
      <c r="A1752" s="49" t="s">
        <v>12488</v>
      </c>
      <c r="B1752" s="49" t="s">
        <v>12489</v>
      </c>
      <c r="C1752" s="49" t="s">
        <v>12490</v>
      </c>
      <c r="D1752" s="49" t="s">
        <v>6794</v>
      </c>
      <c r="E1752" s="49" t="s">
        <v>287</v>
      </c>
      <c r="F1752" s="49" t="s">
        <v>12355</v>
      </c>
      <c r="G1752" s="49" t="s">
        <v>6974</v>
      </c>
      <c r="H1752" s="49" t="s">
        <v>7463</v>
      </c>
      <c r="I1752" s="49" t="s">
        <v>6791</v>
      </c>
      <c r="J1752" s="49"/>
      <c r="K1752" s="49" t="s">
        <v>12484</v>
      </c>
      <c r="L1752" s="49" t="s">
        <v>37</v>
      </c>
      <c r="M1752" s="49" t="s">
        <v>6956</v>
      </c>
      <c r="N1752" s="49" t="s">
        <v>12367</v>
      </c>
      <c r="O1752" s="49" t="s">
        <v>12368</v>
      </c>
      <c r="P1752" s="51">
        <v>45357.598831018498</v>
      </c>
    </row>
    <row r="1753" spans="1:16">
      <c r="A1753" s="50" t="s">
        <v>12491</v>
      </c>
      <c r="B1753" s="50" t="s">
        <v>12492</v>
      </c>
      <c r="C1753" s="50" t="s">
        <v>12493</v>
      </c>
      <c r="D1753" s="50" t="s">
        <v>6794</v>
      </c>
      <c r="E1753" s="50" t="s">
        <v>287</v>
      </c>
      <c r="F1753" s="50" t="s">
        <v>12355</v>
      </c>
      <c r="G1753" s="50"/>
      <c r="H1753" s="50" t="s">
        <v>6946</v>
      </c>
      <c r="I1753" s="50" t="s">
        <v>6791</v>
      </c>
      <c r="J1753" s="50"/>
      <c r="K1753" s="50" t="s">
        <v>12484</v>
      </c>
      <c r="L1753" s="49" t="s">
        <v>37</v>
      </c>
      <c r="M1753" s="50" t="s">
        <v>6956</v>
      </c>
      <c r="N1753" s="50" t="s">
        <v>12367</v>
      </c>
      <c r="O1753" s="50" t="s">
        <v>12368</v>
      </c>
      <c r="P1753" s="50"/>
    </row>
    <row r="1754" spans="1:16">
      <c r="A1754" s="49" t="s">
        <v>12494</v>
      </c>
      <c r="B1754" s="49" t="s">
        <v>12495</v>
      </c>
      <c r="C1754" s="49" t="s">
        <v>12496</v>
      </c>
      <c r="D1754" s="49" t="s">
        <v>6794</v>
      </c>
      <c r="E1754" s="49" t="s">
        <v>287</v>
      </c>
      <c r="F1754" s="49" t="s">
        <v>6870</v>
      </c>
      <c r="G1754" s="49"/>
      <c r="H1754" s="49" t="s">
        <v>7463</v>
      </c>
      <c r="I1754" s="49" t="s">
        <v>6797</v>
      </c>
      <c r="J1754" s="49"/>
      <c r="K1754" s="49"/>
      <c r="L1754" s="49" t="s">
        <v>37</v>
      </c>
      <c r="M1754" s="49" t="s">
        <v>6956</v>
      </c>
      <c r="N1754" s="49" t="s">
        <v>12356</v>
      </c>
      <c r="O1754" s="49" t="s">
        <v>12357</v>
      </c>
      <c r="P1754" s="49"/>
    </row>
    <row r="1755" spans="1:16">
      <c r="A1755" s="50" t="s">
        <v>12497</v>
      </c>
      <c r="B1755" s="50" t="s">
        <v>12498</v>
      </c>
      <c r="C1755" s="50" t="s">
        <v>12499</v>
      </c>
      <c r="D1755" s="50" t="s">
        <v>6794</v>
      </c>
      <c r="E1755" s="50" t="s">
        <v>287</v>
      </c>
      <c r="F1755" s="50" t="s">
        <v>12355</v>
      </c>
      <c r="G1755" s="50"/>
      <c r="H1755" s="50" t="s">
        <v>6946</v>
      </c>
      <c r="I1755" s="50" t="s">
        <v>6791</v>
      </c>
      <c r="J1755" s="50"/>
      <c r="K1755" s="50" t="s">
        <v>12484</v>
      </c>
      <c r="L1755" s="49" t="s">
        <v>37</v>
      </c>
      <c r="M1755" s="50" t="s">
        <v>6956</v>
      </c>
      <c r="N1755" s="50" t="s">
        <v>12367</v>
      </c>
      <c r="O1755" s="50" t="s">
        <v>12368</v>
      </c>
      <c r="P1755" s="50"/>
    </row>
    <row r="1756" spans="1:16">
      <c r="A1756" s="49" t="s">
        <v>12500</v>
      </c>
      <c r="B1756" s="49" t="s">
        <v>12501</v>
      </c>
      <c r="C1756" s="49" t="s">
        <v>12502</v>
      </c>
      <c r="D1756" s="49" t="s">
        <v>6794</v>
      </c>
      <c r="E1756" s="49" t="s">
        <v>287</v>
      </c>
      <c r="F1756" s="49" t="s">
        <v>12355</v>
      </c>
      <c r="G1756" s="49" t="s">
        <v>6974</v>
      </c>
      <c r="H1756" s="49" t="s">
        <v>6975</v>
      </c>
      <c r="I1756" s="49" t="s">
        <v>6791</v>
      </c>
      <c r="J1756" s="49"/>
      <c r="K1756" s="49" t="s">
        <v>12484</v>
      </c>
      <c r="L1756" s="49" t="s">
        <v>37</v>
      </c>
      <c r="M1756" s="49" t="s">
        <v>6956</v>
      </c>
      <c r="N1756" s="49" t="s">
        <v>12367</v>
      </c>
      <c r="O1756" s="49" t="s">
        <v>12368</v>
      </c>
      <c r="P1756" s="51">
        <v>45092.529328703698</v>
      </c>
    </row>
    <row r="1757" spans="1:16">
      <c r="A1757" s="50" t="s">
        <v>12503</v>
      </c>
      <c r="B1757" s="50" t="s">
        <v>12504</v>
      </c>
      <c r="C1757" s="50" t="s">
        <v>12505</v>
      </c>
      <c r="D1757" s="50" t="s">
        <v>6794</v>
      </c>
      <c r="E1757" s="50" t="s">
        <v>287</v>
      </c>
      <c r="F1757" s="50" t="s">
        <v>12355</v>
      </c>
      <c r="G1757" s="50"/>
      <c r="H1757" s="50" t="s">
        <v>6946</v>
      </c>
      <c r="I1757" s="50" t="s">
        <v>6791</v>
      </c>
      <c r="J1757" s="50"/>
      <c r="K1757" s="50" t="s">
        <v>12484</v>
      </c>
      <c r="L1757" s="49" t="s">
        <v>37</v>
      </c>
      <c r="M1757" s="50" t="s">
        <v>6956</v>
      </c>
      <c r="N1757" s="50" t="s">
        <v>12367</v>
      </c>
      <c r="O1757" s="50" t="s">
        <v>12368</v>
      </c>
      <c r="P1757" s="50"/>
    </row>
    <row r="1758" spans="1:16">
      <c r="A1758" s="49" t="s">
        <v>12506</v>
      </c>
      <c r="B1758" s="49" t="s">
        <v>12507</v>
      </c>
      <c r="C1758" s="49" t="s">
        <v>12508</v>
      </c>
      <c r="D1758" s="49" t="s">
        <v>6794</v>
      </c>
      <c r="E1758" s="49" t="s">
        <v>287</v>
      </c>
      <c r="F1758" s="49" t="s">
        <v>12355</v>
      </c>
      <c r="G1758" s="49"/>
      <c r="H1758" s="49" t="s">
        <v>7463</v>
      </c>
      <c r="I1758" s="49" t="s">
        <v>6791</v>
      </c>
      <c r="J1758" s="49"/>
      <c r="K1758" s="49" t="s">
        <v>12484</v>
      </c>
      <c r="L1758" s="49" t="s">
        <v>37</v>
      </c>
      <c r="M1758" s="49" t="s">
        <v>6956</v>
      </c>
      <c r="N1758" s="49" t="s">
        <v>12367</v>
      </c>
      <c r="O1758" s="49" t="s">
        <v>12368</v>
      </c>
      <c r="P1758" s="49"/>
    </row>
    <row r="1759" spans="1:16">
      <c r="A1759" s="50" t="s">
        <v>12509</v>
      </c>
      <c r="B1759" s="50" t="s">
        <v>12510</v>
      </c>
      <c r="C1759" s="50" t="s">
        <v>12511</v>
      </c>
      <c r="D1759" s="50" t="s">
        <v>6794</v>
      </c>
      <c r="E1759" s="50" t="s">
        <v>287</v>
      </c>
      <c r="F1759" s="50" t="s">
        <v>12355</v>
      </c>
      <c r="G1759" s="50"/>
      <c r="H1759" s="50" t="s">
        <v>7463</v>
      </c>
      <c r="I1759" s="50" t="s">
        <v>6791</v>
      </c>
      <c r="J1759" s="50"/>
      <c r="K1759" s="50" t="s">
        <v>12484</v>
      </c>
      <c r="L1759" s="49" t="s">
        <v>37</v>
      </c>
      <c r="M1759" s="50" t="s">
        <v>6956</v>
      </c>
      <c r="N1759" s="50" t="s">
        <v>12367</v>
      </c>
      <c r="O1759" s="50" t="s">
        <v>12368</v>
      </c>
      <c r="P1759" s="50"/>
    </row>
    <row r="1760" spans="1:16">
      <c r="A1760" s="49" t="s">
        <v>12512</v>
      </c>
      <c r="B1760" s="49" t="s">
        <v>12513</v>
      </c>
      <c r="C1760" s="49" t="s">
        <v>12514</v>
      </c>
      <c r="D1760" s="49" t="s">
        <v>6794</v>
      </c>
      <c r="E1760" s="49" t="s">
        <v>287</v>
      </c>
      <c r="F1760" s="49" t="s">
        <v>12355</v>
      </c>
      <c r="G1760" s="49"/>
      <c r="H1760" s="49" t="s">
        <v>6946</v>
      </c>
      <c r="I1760" s="49" t="s">
        <v>6791</v>
      </c>
      <c r="J1760" s="49"/>
      <c r="K1760" s="49" t="s">
        <v>12484</v>
      </c>
      <c r="L1760" s="49" t="s">
        <v>37</v>
      </c>
      <c r="M1760" s="49" t="s">
        <v>6956</v>
      </c>
      <c r="N1760" s="49" t="s">
        <v>12367</v>
      </c>
      <c r="O1760" s="49" t="s">
        <v>12368</v>
      </c>
      <c r="P1760" s="49"/>
    </row>
    <row r="1761" spans="1:16">
      <c r="A1761" s="50" t="s">
        <v>12515</v>
      </c>
      <c r="B1761" s="50" t="s">
        <v>12516</v>
      </c>
      <c r="C1761" s="50" t="s">
        <v>12517</v>
      </c>
      <c r="D1761" s="50" t="s">
        <v>6794</v>
      </c>
      <c r="E1761" s="50" t="s">
        <v>287</v>
      </c>
      <c r="F1761" s="50" t="s">
        <v>12355</v>
      </c>
      <c r="G1761" s="50" t="s">
        <v>6974</v>
      </c>
      <c r="H1761" s="50" t="s">
        <v>6975</v>
      </c>
      <c r="I1761" s="50" t="s">
        <v>6797</v>
      </c>
      <c r="J1761" s="50"/>
      <c r="K1761" s="50"/>
      <c r="L1761" s="49" t="s">
        <v>37</v>
      </c>
      <c r="M1761" s="50" t="s">
        <v>6956</v>
      </c>
      <c r="N1761" s="50" t="s">
        <v>12356</v>
      </c>
      <c r="O1761" s="50" t="s">
        <v>12357</v>
      </c>
      <c r="P1761" s="52">
        <v>45265.405624999999</v>
      </c>
    </row>
    <row r="1762" spans="1:16">
      <c r="A1762" s="49" t="s">
        <v>12518</v>
      </c>
      <c r="B1762" s="49" t="s">
        <v>12519</v>
      </c>
      <c r="C1762" s="49" t="s">
        <v>12520</v>
      </c>
      <c r="D1762" s="49" t="s">
        <v>6794</v>
      </c>
      <c r="E1762" s="49" t="s">
        <v>287</v>
      </c>
      <c r="F1762" s="49" t="s">
        <v>12355</v>
      </c>
      <c r="G1762" s="49"/>
      <c r="H1762" s="49" t="s">
        <v>6946</v>
      </c>
      <c r="I1762" s="49" t="s">
        <v>6797</v>
      </c>
      <c r="J1762" s="49"/>
      <c r="K1762" s="49"/>
      <c r="L1762" s="49" t="s">
        <v>37</v>
      </c>
      <c r="M1762" s="49" t="s">
        <v>6956</v>
      </c>
      <c r="N1762" s="49" t="s">
        <v>12303</v>
      </c>
      <c r="O1762" s="49" t="s">
        <v>12304</v>
      </c>
      <c r="P1762" s="49"/>
    </row>
    <row r="1763" spans="1:16">
      <c r="A1763" s="50" t="s">
        <v>12521</v>
      </c>
      <c r="B1763" s="50" t="s">
        <v>12522</v>
      </c>
      <c r="C1763" s="50" t="s">
        <v>12523</v>
      </c>
      <c r="D1763" s="50" t="s">
        <v>6794</v>
      </c>
      <c r="E1763" s="50" t="s">
        <v>287</v>
      </c>
      <c r="F1763" s="50" t="s">
        <v>12355</v>
      </c>
      <c r="G1763" s="50"/>
      <c r="H1763" s="50" t="s">
        <v>6946</v>
      </c>
      <c r="I1763" s="50" t="s">
        <v>6797</v>
      </c>
      <c r="J1763" s="50"/>
      <c r="K1763" s="50"/>
      <c r="L1763" s="49" t="s">
        <v>37</v>
      </c>
      <c r="M1763" s="50" t="s">
        <v>6956</v>
      </c>
      <c r="N1763" s="50" t="s">
        <v>12303</v>
      </c>
      <c r="O1763" s="50" t="s">
        <v>12304</v>
      </c>
      <c r="P1763" s="50"/>
    </row>
    <row r="1764" spans="1:16">
      <c r="A1764" s="49" t="s">
        <v>12524</v>
      </c>
      <c r="B1764" s="49" t="s">
        <v>12525</v>
      </c>
      <c r="C1764" s="49" t="s">
        <v>12526</v>
      </c>
      <c r="D1764" s="49" t="s">
        <v>6794</v>
      </c>
      <c r="E1764" s="49" t="s">
        <v>287</v>
      </c>
      <c r="F1764" s="49" t="s">
        <v>12355</v>
      </c>
      <c r="G1764" s="49" t="s">
        <v>6974</v>
      </c>
      <c r="H1764" s="49" t="s">
        <v>6975</v>
      </c>
      <c r="I1764" s="49" t="s">
        <v>6797</v>
      </c>
      <c r="J1764" s="49"/>
      <c r="K1764" s="49"/>
      <c r="L1764" s="49" t="s">
        <v>37</v>
      </c>
      <c r="M1764" s="49" t="s">
        <v>6956</v>
      </c>
      <c r="N1764" s="49" t="s">
        <v>12303</v>
      </c>
      <c r="O1764" s="49" t="s">
        <v>12304</v>
      </c>
      <c r="P1764" s="51">
        <v>45212.3656134259</v>
      </c>
    </row>
    <row r="1765" spans="1:16">
      <c r="A1765" s="50" t="s">
        <v>12527</v>
      </c>
      <c r="B1765" s="50" t="s">
        <v>12528</v>
      </c>
      <c r="C1765" s="50" t="s">
        <v>12529</v>
      </c>
      <c r="D1765" s="50" t="s">
        <v>6794</v>
      </c>
      <c r="E1765" s="50" t="s">
        <v>287</v>
      </c>
      <c r="F1765" s="50" t="s">
        <v>6870</v>
      </c>
      <c r="G1765" s="50"/>
      <c r="H1765" s="50" t="s">
        <v>7463</v>
      </c>
      <c r="I1765" s="50" t="s">
        <v>6797</v>
      </c>
      <c r="J1765" s="50"/>
      <c r="K1765" s="50"/>
      <c r="L1765" s="49" t="s">
        <v>37</v>
      </c>
      <c r="M1765" s="50" t="s">
        <v>6956</v>
      </c>
      <c r="N1765" s="50" t="s">
        <v>12303</v>
      </c>
      <c r="O1765" s="50" t="s">
        <v>12304</v>
      </c>
      <c r="P1765" s="50"/>
    </row>
    <row r="1766" spans="1:16">
      <c r="A1766" s="49" t="s">
        <v>12530</v>
      </c>
      <c r="B1766" s="49" t="s">
        <v>12531</v>
      </c>
      <c r="C1766" s="49" t="s">
        <v>12532</v>
      </c>
      <c r="D1766" s="49" t="s">
        <v>6794</v>
      </c>
      <c r="E1766" s="49" t="s">
        <v>287</v>
      </c>
      <c r="F1766" s="49" t="s">
        <v>12355</v>
      </c>
      <c r="G1766" s="49"/>
      <c r="H1766" s="49" t="s">
        <v>6946</v>
      </c>
      <c r="I1766" s="49" t="s">
        <v>6797</v>
      </c>
      <c r="J1766" s="49"/>
      <c r="K1766" s="49"/>
      <c r="L1766" s="49" t="s">
        <v>37</v>
      </c>
      <c r="M1766" s="49" t="s">
        <v>6956</v>
      </c>
      <c r="N1766" s="49" t="s">
        <v>12303</v>
      </c>
      <c r="O1766" s="49" t="s">
        <v>12304</v>
      </c>
      <c r="P1766" s="49"/>
    </row>
    <row r="1767" spans="1:16">
      <c r="A1767" s="50" t="s">
        <v>12533</v>
      </c>
      <c r="B1767" s="50" t="s">
        <v>12534</v>
      </c>
      <c r="C1767" s="50" t="s">
        <v>12535</v>
      </c>
      <c r="D1767" s="50" t="s">
        <v>6794</v>
      </c>
      <c r="E1767" s="50" t="s">
        <v>287</v>
      </c>
      <c r="F1767" s="50" t="s">
        <v>6870</v>
      </c>
      <c r="G1767" s="50"/>
      <c r="H1767" s="50" t="s">
        <v>7463</v>
      </c>
      <c r="I1767" s="50" t="s">
        <v>6797</v>
      </c>
      <c r="J1767" s="50"/>
      <c r="K1767" s="50"/>
      <c r="L1767" s="49" t="s">
        <v>37</v>
      </c>
      <c r="M1767" s="50" t="s">
        <v>6956</v>
      </c>
      <c r="N1767" s="50" t="s">
        <v>12356</v>
      </c>
      <c r="O1767" s="50" t="s">
        <v>12357</v>
      </c>
      <c r="P1767" s="50"/>
    </row>
    <row r="1768" spans="1:16">
      <c r="A1768" s="49" t="s">
        <v>12536</v>
      </c>
      <c r="B1768" s="49" t="s">
        <v>12537</v>
      </c>
      <c r="C1768" s="49" t="s">
        <v>12538</v>
      </c>
      <c r="D1768" s="49" t="s">
        <v>6799</v>
      </c>
      <c r="E1768" s="49" t="s">
        <v>287</v>
      </c>
      <c r="F1768" s="49" t="s">
        <v>12539</v>
      </c>
      <c r="G1768" s="49" t="s">
        <v>6990</v>
      </c>
      <c r="H1768" s="49" t="s">
        <v>7463</v>
      </c>
      <c r="I1768" s="49" t="s">
        <v>6797</v>
      </c>
      <c r="J1768" s="49"/>
      <c r="K1768" s="49"/>
      <c r="L1768" s="49" t="s">
        <v>37</v>
      </c>
      <c r="M1768" s="49" t="s">
        <v>6956</v>
      </c>
      <c r="N1768" s="49" t="s">
        <v>12350</v>
      </c>
      <c r="O1768" s="49" t="s">
        <v>12351</v>
      </c>
      <c r="P1768" s="51">
        <v>45160.668865740699</v>
      </c>
    </row>
    <row r="1769" spans="1:16">
      <c r="A1769" s="50" t="s">
        <v>12540</v>
      </c>
      <c r="B1769" s="50" t="s">
        <v>12541</v>
      </c>
      <c r="C1769" s="50" t="s">
        <v>12542</v>
      </c>
      <c r="D1769" s="50" t="s">
        <v>6799</v>
      </c>
      <c r="E1769" s="50" t="s">
        <v>287</v>
      </c>
      <c r="F1769" s="50" t="s">
        <v>12543</v>
      </c>
      <c r="G1769" s="50" t="s">
        <v>6974</v>
      </c>
      <c r="H1769" s="50" t="s">
        <v>7463</v>
      </c>
      <c r="I1769" s="50" t="s">
        <v>6797</v>
      </c>
      <c r="J1769" s="50"/>
      <c r="K1769" s="50"/>
      <c r="L1769" s="49" t="s">
        <v>37</v>
      </c>
      <c r="M1769" s="50" t="s">
        <v>6956</v>
      </c>
      <c r="N1769" s="50" t="s">
        <v>12350</v>
      </c>
      <c r="O1769" s="50" t="s">
        <v>12351</v>
      </c>
      <c r="P1769" s="52">
        <v>45386.854513888902</v>
      </c>
    </row>
    <row r="1770" spans="1:16">
      <c r="A1770" s="49" t="s">
        <v>12544</v>
      </c>
      <c r="B1770" s="49" t="s">
        <v>12545</v>
      </c>
      <c r="C1770" s="49" t="s">
        <v>12546</v>
      </c>
      <c r="D1770" s="49" t="s">
        <v>6799</v>
      </c>
      <c r="E1770" s="49" t="s">
        <v>287</v>
      </c>
      <c r="F1770" s="49" t="s">
        <v>12543</v>
      </c>
      <c r="G1770" s="49" t="s">
        <v>6974</v>
      </c>
      <c r="H1770" s="49" t="s">
        <v>7463</v>
      </c>
      <c r="I1770" s="49" t="s">
        <v>6797</v>
      </c>
      <c r="J1770" s="49"/>
      <c r="K1770" s="49"/>
      <c r="L1770" s="49" t="s">
        <v>37</v>
      </c>
      <c r="M1770" s="49" t="s">
        <v>6956</v>
      </c>
      <c r="N1770" s="49" t="s">
        <v>12350</v>
      </c>
      <c r="O1770" s="49" t="s">
        <v>12351</v>
      </c>
      <c r="P1770" s="51">
        <v>45348.6258564815</v>
      </c>
    </row>
    <row r="1771" spans="1:16">
      <c r="A1771" s="50" t="s">
        <v>12547</v>
      </c>
      <c r="B1771" s="50" t="s">
        <v>12548</v>
      </c>
      <c r="C1771" s="50" t="s">
        <v>12549</v>
      </c>
      <c r="D1771" s="50" t="s">
        <v>6799</v>
      </c>
      <c r="E1771" s="50" t="s">
        <v>287</v>
      </c>
      <c r="F1771" s="50" t="s">
        <v>12543</v>
      </c>
      <c r="G1771" s="50" t="s">
        <v>6974</v>
      </c>
      <c r="H1771" s="50" t="s">
        <v>7463</v>
      </c>
      <c r="I1771" s="50" t="s">
        <v>6797</v>
      </c>
      <c r="J1771" s="50"/>
      <c r="K1771" s="50"/>
      <c r="L1771" s="49" t="s">
        <v>37</v>
      </c>
      <c r="M1771" s="50" t="s">
        <v>6956</v>
      </c>
      <c r="N1771" s="50" t="s">
        <v>12350</v>
      </c>
      <c r="O1771" s="50" t="s">
        <v>12351</v>
      </c>
      <c r="P1771" s="52">
        <v>45379.377013888901</v>
      </c>
    </row>
    <row r="1772" spans="1:16">
      <c r="A1772" s="49" t="s">
        <v>12550</v>
      </c>
      <c r="B1772" s="49" t="s">
        <v>12551</v>
      </c>
      <c r="C1772" s="49" t="s">
        <v>12552</v>
      </c>
      <c r="D1772" s="49" t="s">
        <v>6799</v>
      </c>
      <c r="E1772" s="49" t="s">
        <v>287</v>
      </c>
      <c r="F1772" s="49" t="s">
        <v>12543</v>
      </c>
      <c r="G1772" s="49" t="s">
        <v>6974</v>
      </c>
      <c r="H1772" s="49" t="s">
        <v>7463</v>
      </c>
      <c r="I1772" s="49" t="s">
        <v>6817</v>
      </c>
      <c r="J1772" s="49"/>
      <c r="K1772" s="49"/>
      <c r="L1772" s="49" t="s">
        <v>37</v>
      </c>
      <c r="M1772" s="49" t="s">
        <v>6956</v>
      </c>
      <c r="N1772" s="49" t="s">
        <v>7616</v>
      </c>
      <c r="O1772" s="49" t="s">
        <v>12269</v>
      </c>
      <c r="P1772" s="51">
        <v>44767.649432870399</v>
      </c>
    </row>
    <row r="1773" spans="1:16">
      <c r="A1773" s="50" t="s">
        <v>12553</v>
      </c>
      <c r="B1773" s="50" t="s">
        <v>12554</v>
      </c>
      <c r="C1773" s="50" t="s">
        <v>12555</v>
      </c>
      <c r="D1773" s="50" t="s">
        <v>6799</v>
      </c>
      <c r="E1773" s="50" t="s">
        <v>287</v>
      </c>
      <c r="F1773" s="50" t="s">
        <v>12543</v>
      </c>
      <c r="G1773" s="50" t="s">
        <v>6974</v>
      </c>
      <c r="H1773" s="50" t="s">
        <v>7463</v>
      </c>
      <c r="I1773" s="50" t="s">
        <v>6797</v>
      </c>
      <c r="J1773" s="50"/>
      <c r="K1773" s="50"/>
      <c r="L1773" s="49" t="s">
        <v>37</v>
      </c>
      <c r="M1773" s="50" t="s">
        <v>6956</v>
      </c>
      <c r="N1773" s="50" t="s">
        <v>12350</v>
      </c>
      <c r="O1773" s="50" t="s">
        <v>12351</v>
      </c>
      <c r="P1773" s="52">
        <v>45391.492569444403</v>
      </c>
    </row>
    <row r="1774" spans="1:16">
      <c r="A1774" s="49" t="s">
        <v>12556</v>
      </c>
      <c r="B1774" s="49" t="s">
        <v>12557</v>
      </c>
      <c r="C1774" s="49" t="s">
        <v>12558</v>
      </c>
      <c r="D1774" s="49" t="s">
        <v>6799</v>
      </c>
      <c r="E1774" s="49" t="s">
        <v>287</v>
      </c>
      <c r="F1774" s="49" t="s">
        <v>12543</v>
      </c>
      <c r="G1774" s="49" t="s">
        <v>6974</v>
      </c>
      <c r="H1774" s="49" t="s">
        <v>7463</v>
      </c>
      <c r="I1774" s="49" t="s">
        <v>6797</v>
      </c>
      <c r="J1774" s="49"/>
      <c r="K1774" s="49"/>
      <c r="L1774" s="49" t="s">
        <v>37</v>
      </c>
      <c r="M1774" s="49" t="s">
        <v>6956</v>
      </c>
      <c r="N1774" s="49" t="s">
        <v>12350</v>
      </c>
      <c r="O1774" s="49" t="s">
        <v>12351</v>
      </c>
      <c r="P1774" s="51">
        <v>44911.622638888897</v>
      </c>
    </row>
    <row r="1775" spans="1:16">
      <c r="A1775" s="50" t="s">
        <v>12559</v>
      </c>
      <c r="B1775" s="50" t="s">
        <v>12560</v>
      </c>
      <c r="C1775" s="50" t="s">
        <v>12561</v>
      </c>
      <c r="D1775" s="50" t="s">
        <v>6799</v>
      </c>
      <c r="E1775" s="50" t="s">
        <v>287</v>
      </c>
      <c r="F1775" s="50" t="s">
        <v>12543</v>
      </c>
      <c r="G1775" s="50" t="s">
        <v>6974</v>
      </c>
      <c r="H1775" s="50" t="s">
        <v>7463</v>
      </c>
      <c r="I1775" s="50" t="s">
        <v>6797</v>
      </c>
      <c r="J1775" s="50"/>
      <c r="K1775" s="50"/>
      <c r="L1775" s="49" t="s">
        <v>37</v>
      </c>
      <c r="M1775" s="50" t="s">
        <v>6956</v>
      </c>
      <c r="N1775" s="50" t="s">
        <v>12350</v>
      </c>
      <c r="O1775" s="50" t="s">
        <v>12351</v>
      </c>
      <c r="P1775" s="52">
        <v>45826.436712962997</v>
      </c>
    </row>
    <row r="1776" spans="1:16">
      <c r="A1776" s="49" t="s">
        <v>12562</v>
      </c>
      <c r="B1776" s="49" t="s">
        <v>12563</v>
      </c>
      <c r="C1776" s="49" t="s">
        <v>12564</v>
      </c>
      <c r="D1776" s="49" t="s">
        <v>6799</v>
      </c>
      <c r="E1776" s="49" t="s">
        <v>287</v>
      </c>
      <c r="F1776" s="49" t="s">
        <v>12543</v>
      </c>
      <c r="G1776" s="49" t="s">
        <v>6974</v>
      </c>
      <c r="H1776" s="49" t="s">
        <v>7463</v>
      </c>
      <c r="I1776" s="49" t="s">
        <v>6819</v>
      </c>
      <c r="J1776" s="49"/>
      <c r="K1776" s="49"/>
      <c r="L1776" s="49" t="s">
        <v>37</v>
      </c>
      <c r="M1776" s="49" t="s">
        <v>6956</v>
      </c>
      <c r="N1776" s="49" t="s">
        <v>6957</v>
      </c>
      <c r="O1776" s="49" t="s">
        <v>37</v>
      </c>
      <c r="P1776" s="51">
        <v>45307.721851851798</v>
      </c>
    </row>
    <row r="1777" spans="1:16">
      <c r="A1777" s="50" t="s">
        <v>12565</v>
      </c>
      <c r="B1777" s="50" t="s">
        <v>12566</v>
      </c>
      <c r="C1777" s="50" t="s">
        <v>12567</v>
      </c>
      <c r="D1777" s="50" t="s">
        <v>6799</v>
      </c>
      <c r="E1777" s="50" t="s">
        <v>287</v>
      </c>
      <c r="F1777" s="50" t="s">
        <v>12543</v>
      </c>
      <c r="G1777" s="50" t="s">
        <v>6974</v>
      </c>
      <c r="H1777" s="50" t="s">
        <v>7463</v>
      </c>
      <c r="I1777" s="50" t="s">
        <v>6791</v>
      </c>
      <c r="J1777" s="50"/>
      <c r="K1777" s="50" t="s">
        <v>12568</v>
      </c>
      <c r="L1777" s="49" t="s">
        <v>37</v>
      </c>
      <c r="M1777" s="50" t="s">
        <v>6956</v>
      </c>
      <c r="N1777" s="50" t="s">
        <v>12350</v>
      </c>
      <c r="O1777" s="50" t="s">
        <v>12351</v>
      </c>
      <c r="P1777" s="52">
        <v>45358.361458333296</v>
      </c>
    </row>
    <row r="1778" spans="1:16">
      <c r="A1778" s="49" t="s">
        <v>12569</v>
      </c>
      <c r="B1778" s="49" t="s">
        <v>12570</v>
      </c>
      <c r="C1778" s="49" t="s">
        <v>12571</v>
      </c>
      <c r="D1778" s="49" t="s">
        <v>6799</v>
      </c>
      <c r="E1778" s="49" t="s">
        <v>287</v>
      </c>
      <c r="F1778" s="49" t="s">
        <v>12543</v>
      </c>
      <c r="G1778" s="49" t="s">
        <v>6990</v>
      </c>
      <c r="H1778" s="49" t="s">
        <v>7463</v>
      </c>
      <c r="I1778" s="49" t="s">
        <v>6797</v>
      </c>
      <c r="J1778" s="49"/>
      <c r="K1778" s="49"/>
      <c r="L1778" s="49" t="s">
        <v>37</v>
      </c>
      <c r="M1778" s="49" t="s">
        <v>6956</v>
      </c>
      <c r="N1778" s="49" t="s">
        <v>12350</v>
      </c>
      <c r="O1778" s="49" t="s">
        <v>12351</v>
      </c>
      <c r="P1778" s="51">
        <v>45456.326747685198</v>
      </c>
    </row>
    <row r="1779" spans="1:16">
      <c r="A1779" s="50" t="s">
        <v>12572</v>
      </c>
      <c r="B1779" s="50" t="s">
        <v>12573</v>
      </c>
      <c r="C1779" s="50" t="s">
        <v>12574</v>
      </c>
      <c r="D1779" s="50" t="s">
        <v>6799</v>
      </c>
      <c r="E1779" s="50" t="s">
        <v>287</v>
      </c>
      <c r="F1779" s="50" t="s">
        <v>12575</v>
      </c>
      <c r="G1779" s="50" t="s">
        <v>6974</v>
      </c>
      <c r="H1779" s="50" t="s">
        <v>7463</v>
      </c>
      <c r="I1779" s="50" t="s">
        <v>6797</v>
      </c>
      <c r="J1779" s="50"/>
      <c r="K1779" s="50"/>
      <c r="L1779" s="49" t="s">
        <v>37</v>
      </c>
      <c r="M1779" s="50" t="s">
        <v>6956</v>
      </c>
      <c r="N1779" s="50" t="s">
        <v>12350</v>
      </c>
      <c r="O1779" s="50" t="s">
        <v>12351</v>
      </c>
      <c r="P1779" s="52">
        <v>45343.692106481503</v>
      </c>
    </row>
    <row r="1780" spans="1:16">
      <c r="A1780" s="49" t="s">
        <v>12576</v>
      </c>
      <c r="B1780" s="49" t="s">
        <v>12577</v>
      </c>
      <c r="C1780" s="49" t="s">
        <v>12578</v>
      </c>
      <c r="D1780" s="49" t="s">
        <v>6799</v>
      </c>
      <c r="E1780" s="49" t="s">
        <v>287</v>
      </c>
      <c r="F1780" s="49" t="s">
        <v>12543</v>
      </c>
      <c r="G1780" s="49" t="s">
        <v>6974</v>
      </c>
      <c r="H1780" s="49" t="s">
        <v>7463</v>
      </c>
      <c r="I1780" s="49" t="s">
        <v>6797</v>
      </c>
      <c r="J1780" s="49"/>
      <c r="K1780" s="49"/>
      <c r="L1780" s="49" t="s">
        <v>37</v>
      </c>
      <c r="M1780" s="49" t="s">
        <v>6956</v>
      </c>
      <c r="N1780" s="49" t="s">
        <v>12367</v>
      </c>
      <c r="O1780" s="49" t="s">
        <v>12368</v>
      </c>
      <c r="P1780" s="51">
        <v>45358.5782638889</v>
      </c>
    </row>
    <row r="1781" spans="1:16">
      <c r="A1781" s="50" t="s">
        <v>12579</v>
      </c>
      <c r="B1781" s="50" t="s">
        <v>12580</v>
      </c>
      <c r="C1781" s="50" t="s">
        <v>12581</v>
      </c>
      <c r="D1781" s="50" t="s">
        <v>6794</v>
      </c>
      <c r="E1781" s="50" t="s">
        <v>287</v>
      </c>
      <c r="F1781" s="50" t="s">
        <v>12355</v>
      </c>
      <c r="G1781" s="50" t="s">
        <v>6974</v>
      </c>
      <c r="H1781" s="50" t="s">
        <v>6975</v>
      </c>
      <c r="I1781" s="50" t="s">
        <v>6797</v>
      </c>
      <c r="J1781" s="50"/>
      <c r="K1781" s="50"/>
      <c r="L1781" s="49" t="s">
        <v>37</v>
      </c>
      <c r="M1781" s="50" t="s">
        <v>6956</v>
      </c>
      <c r="N1781" s="50" t="s">
        <v>12356</v>
      </c>
      <c r="O1781" s="50" t="s">
        <v>12357</v>
      </c>
      <c r="P1781" s="52">
        <v>45133.654340277797</v>
      </c>
    </row>
    <row r="1782" spans="1:16">
      <c r="A1782" s="49" t="s">
        <v>12582</v>
      </c>
      <c r="B1782" s="49" t="s">
        <v>12583</v>
      </c>
      <c r="C1782" s="49"/>
      <c r="D1782" s="49"/>
      <c r="E1782" s="49"/>
      <c r="F1782" s="49"/>
      <c r="G1782" s="49"/>
      <c r="H1782" s="49" t="s">
        <v>6946</v>
      </c>
      <c r="I1782" s="49" t="s">
        <v>6817</v>
      </c>
      <c r="J1782" s="49"/>
      <c r="K1782" s="49"/>
      <c r="L1782" s="49" t="s">
        <v>39</v>
      </c>
      <c r="M1782" s="49" t="s">
        <v>7022</v>
      </c>
      <c r="N1782" s="49" t="s">
        <v>7022</v>
      </c>
      <c r="O1782" s="49" t="s">
        <v>39</v>
      </c>
      <c r="P1782" s="49"/>
    </row>
    <row r="1783" spans="1:16">
      <c r="A1783" s="50" t="s">
        <v>12584</v>
      </c>
      <c r="B1783" s="50" t="s">
        <v>12583</v>
      </c>
      <c r="C1783" s="50" t="s">
        <v>12585</v>
      </c>
      <c r="D1783" s="50" t="s">
        <v>6794</v>
      </c>
      <c r="E1783" s="50" t="s">
        <v>287</v>
      </c>
      <c r="F1783" s="50" t="s">
        <v>12355</v>
      </c>
      <c r="G1783" s="50"/>
      <c r="H1783" s="50" t="s">
        <v>6975</v>
      </c>
      <c r="I1783" s="50" t="s">
        <v>6797</v>
      </c>
      <c r="J1783" s="50"/>
      <c r="K1783" s="50"/>
      <c r="L1783" s="49" t="s">
        <v>37</v>
      </c>
      <c r="M1783" s="50" t="s">
        <v>6956</v>
      </c>
      <c r="N1783" s="50" t="s">
        <v>12356</v>
      </c>
      <c r="O1783" s="50" t="s">
        <v>12357</v>
      </c>
      <c r="P1783" s="50"/>
    </row>
    <row r="1784" spans="1:16">
      <c r="A1784" s="49" t="s">
        <v>12586</v>
      </c>
      <c r="B1784" s="49" t="s">
        <v>12587</v>
      </c>
      <c r="C1784" s="49" t="s">
        <v>12588</v>
      </c>
      <c r="D1784" s="49" t="s">
        <v>6794</v>
      </c>
      <c r="E1784" s="49" t="s">
        <v>287</v>
      </c>
      <c r="F1784" s="49" t="s">
        <v>6870</v>
      </c>
      <c r="G1784" s="49"/>
      <c r="H1784" s="49" t="s">
        <v>7463</v>
      </c>
      <c r="I1784" s="49" t="s">
        <v>6808</v>
      </c>
      <c r="J1784" s="49"/>
      <c r="K1784" s="49"/>
      <c r="L1784" s="49" t="s">
        <v>37</v>
      </c>
      <c r="M1784" s="49" t="s">
        <v>6956</v>
      </c>
      <c r="N1784" s="49" t="s">
        <v>7616</v>
      </c>
      <c r="O1784" s="49" t="s">
        <v>12589</v>
      </c>
      <c r="P1784" s="49"/>
    </row>
    <row r="1785" spans="1:16">
      <c r="A1785" s="50" t="s">
        <v>12590</v>
      </c>
      <c r="B1785" s="50" t="s">
        <v>12591</v>
      </c>
      <c r="C1785" s="50" t="s">
        <v>12592</v>
      </c>
      <c r="D1785" s="50" t="s">
        <v>6794</v>
      </c>
      <c r="E1785" s="50" t="s">
        <v>287</v>
      </c>
      <c r="F1785" s="50" t="s">
        <v>12355</v>
      </c>
      <c r="G1785" s="50" t="s">
        <v>6974</v>
      </c>
      <c r="H1785" s="50" t="s">
        <v>7463</v>
      </c>
      <c r="I1785" s="50" t="s">
        <v>6797</v>
      </c>
      <c r="J1785" s="50"/>
      <c r="K1785" s="50"/>
      <c r="L1785" s="49" t="s">
        <v>37</v>
      </c>
      <c r="M1785" s="50" t="s">
        <v>6956</v>
      </c>
      <c r="N1785" s="50" t="s">
        <v>12356</v>
      </c>
      <c r="O1785" s="50" t="s">
        <v>12357</v>
      </c>
      <c r="P1785" s="52">
        <v>45818.336504629602</v>
      </c>
    </row>
    <row r="1786" spans="1:16">
      <c r="A1786" s="49" t="s">
        <v>12593</v>
      </c>
      <c r="B1786" s="49" t="s">
        <v>12594</v>
      </c>
      <c r="C1786" s="49" t="s">
        <v>12595</v>
      </c>
      <c r="D1786" s="49" t="s">
        <v>6794</v>
      </c>
      <c r="E1786" s="49" t="s">
        <v>287</v>
      </c>
      <c r="F1786" s="49" t="s">
        <v>12355</v>
      </c>
      <c r="G1786" s="49"/>
      <c r="H1786" s="49" t="s">
        <v>7463</v>
      </c>
      <c r="I1786" s="49" t="s">
        <v>6797</v>
      </c>
      <c r="J1786" s="49"/>
      <c r="K1786" s="49"/>
      <c r="L1786" s="49" t="s">
        <v>37</v>
      </c>
      <c r="M1786" s="49" t="s">
        <v>6956</v>
      </c>
      <c r="N1786" s="49" t="s">
        <v>12356</v>
      </c>
      <c r="O1786" s="49" t="s">
        <v>12357</v>
      </c>
      <c r="P1786" s="49"/>
    </row>
    <row r="1787" spans="1:16">
      <c r="A1787" s="50" t="s">
        <v>12596</v>
      </c>
      <c r="B1787" s="50" t="s">
        <v>12597</v>
      </c>
      <c r="C1787" s="50" t="s">
        <v>12598</v>
      </c>
      <c r="D1787" s="50" t="s">
        <v>6794</v>
      </c>
      <c r="E1787" s="50" t="s">
        <v>287</v>
      </c>
      <c r="F1787" s="50" t="s">
        <v>12355</v>
      </c>
      <c r="G1787" s="50"/>
      <c r="H1787" s="50" t="s">
        <v>6946</v>
      </c>
      <c r="I1787" s="50" t="s">
        <v>6797</v>
      </c>
      <c r="J1787" s="50"/>
      <c r="K1787" s="50"/>
      <c r="L1787" s="49" t="s">
        <v>37</v>
      </c>
      <c r="M1787" s="50" t="s">
        <v>6956</v>
      </c>
      <c r="N1787" s="50" t="s">
        <v>12356</v>
      </c>
      <c r="O1787" s="50" t="s">
        <v>12357</v>
      </c>
      <c r="P1787" s="50"/>
    </row>
    <row r="1788" spans="1:16">
      <c r="A1788" s="49" t="s">
        <v>12599</v>
      </c>
      <c r="B1788" s="49" t="s">
        <v>12600</v>
      </c>
      <c r="C1788" s="49" t="s">
        <v>12601</v>
      </c>
      <c r="D1788" s="49" t="s">
        <v>6794</v>
      </c>
      <c r="E1788" s="49" t="s">
        <v>287</v>
      </c>
      <c r="F1788" s="49" t="s">
        <v>12355</v>
      </c>
      <c r="G1788" s="49" t="s">
        <v>6974</v>
      </c>
      <c r="H1788" s="49" t="s">
        <v>6975</v>
      </c>
      <c r="I1788" s="49" t="s">
        <v>6797</v>
      </c>
      <c r="J1788" s="49"/>
      <c r="K1788" s="49"/>
      <c r="L1788" s="49" t="s">
        <v>37</v>
      </c>
      <c r="M1788" s="49" t="s">
        <v>6956</v>
      </c>
      <c r="N1788" s="49" t="s">
        <v>12356</v>
      </c>
      <c r="O1788" s="49" t="s">
        <v>12357</v>
      </c>
      <c r="P1788" s="51">
        <v>45091.564004629603</v>
      </c>
    </row>
    <row r="1789" spans="1:16">
      <c r="A1789" s="50" t="s">
        <v>12602</v>
      </c>
      <c r="B1789" s="50" t="s">
        <v>12603</v>
      </c>
      <c r="C1789" s="50" t="s">
        <v>12604</v>
      </c>
      <c r="D1789" s="50" t="s">
        <v>6794</v>
      </c>
      <c r="E1789" s="50" t="s">
        <v>287</v>
      </c>
      <c r="F1789" s="50" t="s">
        <v>12355</v>
      </c>
      <c r="G1789" s="50"/>
      <c r="H1789" s="50" t="s">
        <v>6946</v>
      </c>
      <c r="I1789" s="50" t="s">
        <v>6797</v>
      </c>
      <c r="J1789" s="50"/>
      <c r="K1789" s="50"/>
      <c r="L1789" s="49" t="s">
        <v>37</v>
      </c>
      <c r="M1789" s="50" t="s">
        <v>6956</v>
      </c>
      <c r="N1789" s="50" t="s">
        <v>12356</v>
      </c>
      <c r="O1789" s="50" t="s">
        <v>12357</v>
      </c>
      <c r="P1789" s="50"/>
    </row>
    <row r="1790" spans="1:16">
      <c r="A1790" s="49" t="s">
        <v>12605</v>
      </c>
      <c r="B1790" s="49" t="s">
        <v>12606</v>
      </c>
      <c r="C1790" s="49" t="s">
        <v>12607</v>
      </c>
      <c r="D1790" s="49" t="s">
        <v>6794</v>
      </c>
      <c r="E1790" s="49" t="s">
        <v>287</v>
      </c>
      <c r="F1790" s="49" t="s">
        <v>12355</v>
      </c>
      <c r="G1790" s="49"/>
      <c r="H1790" s="49" t="s">
        <v>6946</v>
      </c>
      <c r="I1790" s="49" t="s">
        <v>6797</v>
      </c>
      <c r="J1790" s="49"/>
      <c r="K1790" s="49"/>
      <c r="L1790" s="49" t="s">
        <v>37</v>
      </c>
      <c r="M1790" s="49" t="s">
        <v>6956</v>
      </c>
      <c r="N1790" s="49" t="s">
        <v>12356</v>
      </c>
      <c r="O1790" s="49" t="s">
        <v>12357</v>
      </c>
      <c r="P1790" s="49"/>
    </row>
    <row r="1791" spans="1:16">
      <c r="A1791" s="50" t="s">
        <v>12608</v>
      </c>
      <c r="B1791" s="50" t="s">
        <v>12609</v>
      </c>
      <c r="C1791" s="50" t="s">
        <v>12610</v>
      </c>
      <c r="D1791" s="50" t="s">
        <v>6794</v>
      </c>
      <c r="E1791" s="50" t="s">
        <v>287</v>
      </c>
      <c r="F1791" s="50" t="s">
        <v>12355</v>
      </c>
      <c r="G1791" s="50"/>
      <c r="H1791" s="50" t="s">
        <v>6946</v>
      </c>
      <c r="I1791" s="50" t="s">
        <v>6797</v>
      </c>
      <c r="J1791" s="50"/>
      <c r="K1791" s="50"/>
      <c r="L1791" s="49" t="s">
        <v>37</v>
      </c>
      <c r="M1791" s="50" t="s">
        <v>6956</v>
      </c>
      <c r="N1791" s="50" t="s">
        <v>12356</v>
      </c>
      <c r="O1791" s="50" t="s">
        <v>12357</v>
      </c>
      <c r="P1791" s="50"/>
    </row>
    <row r="1792" spans="1:16">
      <c r="A1792" s="49" t="s">
        <v>12611</v>
      </c>
      <c r="B1792" s="49" t="s">
        <v>12612</v>
      </c>
      <c r="C1792" s="49" t="s">
        <v>12613</v>
      </c>
      <c r="D1792" s="49" t="s">
        <v>6794</v>
      </c>
      <c r="E1792" s="49" t="s">
        <v>287</v>
      </c>
      <c r="F1792" s="49" t="s">
        <v>12355</v>
      </c>
      <c r="G1792" s="49"/>
      <c r="H1792" s="49" t="s">
        <v>7463</v>
      </c>
      <c r="I1792" s="49" t="s">
        <v>6797</v>
      </c>
      <c r="J1792" s="49"/>
      <c r="K1792" s="49"/>
      <c r="L1792" s="49" t="s">
        <v>37</v>
      </c>
      <c r="M1792" s="49" t="s">
        <v>6956</v>
      </c>
      <c r="N1792" s="49" t="s">
        <v>12356</v>
      </c>
      <c r="O1792" s="49" t="s">
        <v>12357</v>
      </c>
      <c r="P1792" s="49"/>
    </row>
    <row r="1793" spans="1:16">
      <c r="A1793" s="50" t="s">
        <v>12614</v>
      </c>
      <c r="B1793" s="50" t="s">
        <v>12615</v>
      </c>
      <c r="C1793" s="50" t="s">
        <v>12616</v>
      </c>
      <c r="D1793" s="50" t="s">
        <v>6794</v>
      </c>
      <c r="E1793" s="50" t="s">
        <v>287</v>
      </c>
      <c r="F1793" s="50" t="s">
        <v>12355</v>
      </c>
      <c r="G1793" s="50"/>
      <c r="H1793" s="50" t="s">
        <v>6946</v>
      </c>
      <c r="I1793" s="50" t="s">
        <v>6797</v>
      </c>
      <c r="J1793" s="50"/>
      <c r="K1793" s="50"/>
      <c r="L1793" s="49" t="s">
        <v>37</v>
      </c>
      <c r="M1793" s="50" t="s">
        <v>6956</v>
      </c>
      <c r="N1793" s="50" t="s">
        <v>12356</v>
      </c>
      <c r="O1793" s="50" t="s">
        <v>12357</v>
      </c>
      <c r="P1793" s="50"/>
    </row>
    <row r="1794" spans="1:16">
      <c r="A1794" s="49" t="s">
        <v>12617</v>
      </c>
      <c r="B1794" s="49" t="s">
        <v>12618</v>
      </c>
      <c r="C1794" s="49" t="s">
        <v>12619</v>
      </c>
      <c r="D1794" s="49" t="s">
        <v>6794</v>
      </c>
      <c r="E1794" s="49" t="s">
        <v>287</v>
      </c>
      <c r="F1794" s="49" t="s">
        <v>6870</v>
      </c>
      <c r="G1794" s="49" t="s">
        <v>6974</v>
      </c>
      <c r="H1794" s="49" t="s">
        <v>7463</v>
      </c>
      <c r="I1794" s="49" t="s">
        <v>6808</v>
      </c>
      <c r="J1794" s="49"/>
      <c r="K1794" s="49"/>
      <c r="L1794" s="49" t="s">
        <v>37</v>
      </c>
      <c r="M1794" s="49" t="s">
        <v>6956</v>
      </c>
      <c r="N1794" s="49" t="s">
        <v>7616</v>
      </c>
      <c r="O1794" s="49" t="s">
        <v>12589</v>
      </c>
      <c r="P1794" s="51">
        <v>45436.375428240703</v>
      </c>
    </row>
    <row r="1795" spans="1:16">
      <c r="A1795" s="50" t="s">
        <v>12620</v>
      </c>
      <c r="B1795" s="50" t="s">
        <v>12621</v>
      </c>
      <c r="C1795" s="50" t="s">
        <v>12622</v>
      </c>
      <c r="D1795" s="50" t="s">
        <v>6794</v>
      </c>
      <c r="E1795" s="50" t="s">
        <v>287</v>
      </c>
      <c r="F1795" s="50" t="s">
        <v>6870</v>
      </c>
      <c r="G1795" s="50" t="s">
        <v>6990</v>
      </c>
      <c r="H1795" s="50" t="s">
        <v>7463</v>
      </c>
      <c r="I1795" s="50" t="s">
        <v>6797</v>
      </c>
      <c r="J1795" s="50"/>
      <c r="K1795" s="50"/>
      <c r="L1795" s="49" t="s">
        <v>37</v>
      </c>
      <c r="M1795" s="50" t="s">
        <v>6956</v>
      </c>
      <c r="N1795" s="50" t="s">
        <v>12356</v>
      </c>
      <c r="O1795" s="50" t="s">
        <v>12357</v>
      </c>
      <c r="P1795" s="52">
        <v>45222.472361111097</v>
      </c>
    </row>
    <row r="1796" spans="1:16">
      <c r="A1796" s="49" t="s">
        <v>12623</v>
      </c>
      <c r="B1796" s="49" t="s">
        <v>12624</v>
      </c>
      <c r="C1796" s="49" t="s">
        <v>12625</v>
      </c>
      <c r="D1796" s="49" t="s">
        <v>6794</v>
      </c>
      <c r="E1796" s="49" t="s">
        <v>287</v>
      </c>
      <c r="F1796" s="49" t="s">
        <v>12355</v>
      </c>
      <c r="G1796" s="49"/>
      <c r="H1796" s="49" t="s">
        <v>7463</v>
      </c>
      <c r="I1796" s="49" t="s">
        <v>6797</v>
      </c>
      <c r="J1796" s="49"/>
      <c r="K1796" s="49"/>
      <c r="L1796" s="49" t="s">
        <v>37</v>
      </c>
      <c r="M1796" s="49" t="s">
        <v>6956</v>
      </c>
      <c r="N1796" s="49" t="s">
        <v>12356</v>
      </c>
      <c r="O1796" s="49" t="s">
        <v>12357</v>
      </c>
      <c r="P1796" s="49"/>
    </row>
    <row r="1797" spans="1:16">
      <c r="A1797" s="50" t="s">
        <v>12626</v>
      </c>
      <c r="B1797" s="50" t="s">
        <v>12627</v>
      </c>
      <c r="C1797" s="50" t="s">
        <v>12628</v>
      </c>
      <c r="D1797" s="50" t="s">
        <v>6794</v>
      </c>
      <c r="E1797" s="50" t="s">
        <v>287</v>
      </c>
      <c r="F1797" s="50" t="s">
        <v>12355</v>
      </c>
      <c r="G1797" s="50"/>
      <c r="H1797" s="50" t="s">
        <v>6946</v>
      </c>
      <c r="I1797" s="50" t="s">
        <v>6797</v>
      </c>
      <c r="J1797" s="50"/>
      <c r="K1797" s="50"/>
      <c r="L1797" s="49" t="s">
        <v>37</v>
      </c>
      <c r="M1797" s="50" t="s">
        <v>6956</v>
      </c>
      <c r="N1797" s="50" t="s">
        <v>7616</v>
      </c>
      <c r="O1797" s="50" t="s">
        <v>12357</v>
      </c>
      <c r="P1797" s="50"/>
    </row>
    <row r="1798" spans="1:16">
      <c r="A1798" s="49" t="s">
        <v>12629</v>
      </c>
      <c r="B1798" s="49" t="s">
        <v>12630</v>
      </c>
      <c r="C1798" s="49" t="s">
        <v>12631</v>
      </c>
      <c r="D1798" s="49" t="s">
        <v>6794</v>
      </c>
      <c r="E1798" s="49" t="s">
        <v>287</v>
      </c>
      <c r="F1798" s="49" t="s">
        <v>12355</v>
      </c>
      <c r="G1798" s="49"/>
      <c r="H1798" s="49" t="s">
        <v>6946</v>
      </c>
      <c r="I1798" s="49" t="s">
        <v>6797</v>
      </c>
      <c r="J1798" s="49"/>
      <c r="K1798" s="49"/>
      <c r="L1798" s="49" t="s">
        <v>37</v>
      </c>
      <c r="M1798" s="49" t="s">
        <v>6956</v>
      </c>
      <c r="N1798" s="49" t="s">
        <v>12356</v>
      </c>
      <c r="O1798" s="49" t="s">
        <v>12357</v>
      </c>
      <c r="P1798" s="49"/>
    </row>
    <row r="1799" spans="1:16">
      <c r="A1799" s="50" t="s">
        <v>12632</v>
      </c>
      <c r="B1799" s="50" t="s">
        <v>12633</v>
      </c>
      <c r="C1799" s="50" t="s">
        <v>12634</v>
      </c>
      <c r="D1799" s="50" t="s">
        <v>6794</v>
      </c>
      <c r="E1799" s="50" t="s">
        <v>287</v>
      </c>
      <c r="F1799" s="50" t="s">
        <v>12355</v>
      </c>
      <c r="G1799" s="50"/>
      <c r="H1799" s="50" t="s">
        <v>6946</v>
      </c>
      <c r="I1799" s="50" t="s">
        <v>6797</v>
      </c>
      <c r="J1799" s="50"/>
      <c r="K1799" s="50"/>
      <c r="L1799" s="49" t="s">
        <v>37</v>
      </c>
      <c r="M1799" s="50" t="s">
        <v>6956</v>
      </c>
      <c r="N1799" s="50" t="s">
        <v>12356</v>
      </c>
      <c r="O1799" s="50" t="s">
        <v>12357</v>
      </c>
      <c r="P1799" s="50"/>
    </row>
    <row r="1800" spans="1:16">
      <c r="A1800" s="49" t="s">
        <v>12635</v>
      </c>
      <c r="B1800" s="49" t="s">
        <v>12636</v>
      </c>
      <c r="C1800" s="49" t="s">
        <v>12637</v>
      </c>
      <c r="D1800" s="49" t="s">
        <v>6794</v>
      </c>
      <c r="E1800" s="49" t="s">
        <v>287</v>
      </c>
      <c r="F1800" s="49" t="s">
        <v>12355</v>
      </c>
      <c r="G1800" s="49"/>
      <c r="H1800" s="49" t="s">
        <v>6946</v>
      </c>
      <c r="I1800" s="49" t="s">
        <v>6797</v>
      </c>
      <c r="J1800" s="49"/>
      <c r="K1800" s="49"/>
      <c r="L1800" s="49" t="s">
        <v>37</v>
      </c>
      <c r="M1800" s="49" t="s">
        <v>6956</v>
      </c>
      <c r="N1800" s="49" t="s">
        <v>12356</v>
      </c>
      <c r="O1800" s="49" t="s">
        <v>12357</v>
      </c>
      <c r="P1800" s="49"/>
    </row>
    <row r="1801" spans="1:16">
      <c r="A1801" s="50" t="s">
        <v>12638</v>
      </c>
      <c r="B1801" s="50" t="s">
        <v>12639</v>
      </c>
      <c r="C1801" s="50" t="s">
        <v>12640</v>
      </c>
      <c r="D1801" s="50" t="s">
        <v>6794</v>
      </c>
      <c r="E1801" s="50" t="s">
        <v>287</v>
      </c>
      <c r="F1801" s="50" t="s">
        <v>12355</v>
      </c>
      <c r="G1801" s="50"/>
      <c r="H1801" s="50" t="s">
        <v>6946</v>
      </c>
      <c r="I1801" s="50" t="s">
        <v>6797</v>
      </c>
      <c r="J1801" s="50"/>
      <c r="K1801" s="50"/>
      <c r="L1801" s="49" t="s">
        <v>37</v>
      </c>
      <c r="M1801" s="50" t="s">
        <v>6956</v>
      </c>
      <c r="N1801" s="50" t="s">
        <v>12356</v>
      </c>
      <c r="O1801" s="50" t="s">
        <v>12357</v>
      </c>
      <c r="P1801" s="50"/>
    </row>
    <row r="1802" spans="1:16">
      <c r="A1802" s="49" t="s">
        <v>12641</v>
      </c>
      <c r="B1802" s="49" t="s">
        <v>12642</v>
      </c>
      <c r="C1802" s="49" t="s">
        <v>12643</v>
      </c>
      <c r="D1802" s="49" t="s">
        <v>6794</v>
      </c>
      <c r="E1802" s="49" t="s">
        <v>287</v>
      </c>
      <c r="F1802" s="49" t="s">
        <v>12355</v>
      </c>
      <c r="G1802" s="49"/>
      <c r="H1802" s="49" t="s">
        <v>6946</v>
      </c>
      <c r="I1802" s="49" t="s">
        <v>6797</v>
      </c>
      <c r="J1802" s="49"/>
      <c r="K1802" s="49"/>
      <c r="L1802" s="49" t="s">
        <v>37</v>
      </c>
      <c r="M1802" s="49" t="s">
        <v>6956</v>
      </c>
      <c r="N1802" s="49" t="s">
        <v>12356</v>
      </c>
      <c r="O1802" s="49" t="s">
        <v>12357</v>
      </c>
      <c r="P1802" s="49"/>
    </row>
    <row r="1803" spans="1:16">
      <c r="A1803" s="50" t="s">
        <v>12644</v>
      </c>
      <c r="B1803" s="50" t="s">
        <v>12645</v>
      </c>
      <c r="C1803" s="50" t="s">
        <v>12646</v>
      </c>
      <c r="D1803" s="50" t="s">
        <v>6794</v>
      </c>
      <c r="E1803" s="50" t="s">
        <v>287</v>
      </c>
      <c r="F1803" s="50" t="s">
        <v>12355</v>
      </c>
      <c r="G1803" s="50"/>
      <c r="H1803" s="50" t="s">
        <v>6946</v>
      </c>
      <c r="I1803" s="50" t="s">
        <v>6797</v>
      </c>
      <c r="J1803" s="50"/>
      <c r="K1803" s="50"/>
      <c r="L1803" s="49" t="s">
        <v>37</v>
      </c>
      <c r="M1803" s="50" t="s">
        <v>6956</v>
      </c>
      <c r="N1803" s="50" t="s">
        <v>12356</v>
      </c>
      <c r="O1803" s="50" t="s">
        <v>12357</v>
      </c>
      <c r="P1803" s="50"/>
    </row>
    <row r="1804" spans="1:16">
      <c r="A1804" s="49" t="s">
        <v>12647</v>
      </c>
      <c r="B1804" s="49" t="s">
        <v>12648</v>
      </c>
      <c r="C1804" s="49" t="s">
        <v>12649</v>
      </c>
      <c r="D1804" s="49" t="s">
        <v>6794</v>
      </c>
      <c r="E1804" s="49" t="s">
        <v>287</v>
      </c>
      <c r="F1804" s="49" t="s">
        <v>6870</v>
      </c>
      <c r="G1804" s="49"/>
      <c r="H1804" s="49" t="s">
        <v>7463</v>
      </c>
      <c r="I1804" s="49" t="s">
        <v>6815</v>
      </c>
      <c r="J1804" s="49" t="s">
        <v>12650</v>
      </c>
      <c r="K1804" s="49"/>
      <c r="L1804" s="49" t="s">
        <v>37</v>
      </c>
      <c r="M1804" s="49" t="s">
        <v>6956</v>
      </c>
      <c r="N1804" s="49" t="s">
        <v>12651</v>
      </c>
      <c r="O1804" s="49" t="s">
        <v>12269</v>
      </c>
      <c r="P1804" s="49"/>
    </row>
    <row r="1805" spans="1:16">
      <c r="A1805" s="50" t="s">
        <v>12652</v>
      </c>
      <c r="B1805" s="50" t="s">
        <v>12653</v>
      </c>
      <c r="C1805" s="50" t="s">
        <v>12654</v>
      </c>
      <c r="D1805" s="50" t="s">
        <v>6794</v>
      </c>
      <c r="E1805" s="50" t="s">
        <v>287</v>
      </c>
      <c r="F1805" s="50" t="s">
        <v>6870</v>
      </c>
      <c r="G1805" s="50" t="s">
        <v>6990</v>
      </c>
      <c r="H1805" s="50" t="s">
        <v>7463</v>
      </c>
      <c r="I1805" s="50" t="s">
        <v>6797</v>
      </c>
      <c r="J1805" s="50"/>
      <c r="K1805" s="50"/>
      <c r="L1805" s="49" t="s">
        <v>37</v>
      </c>
      <c r="M1805" s="50" t="s">
        <v>6956</v>
      </c>
      <c r="N1805" s="50" t="s">
        <v>12356</v>
      </c>
      <c r="O1805" s="50" t="s">
        <v>12357</v>
      </c>
      <c r="P1805" s="52">
        <v>45862.495578703703</v>
      </c>
    </row>
    <row r="1806" spans="1:16">
      <c r="A1806" s="49" t="s">
        <v>12655</v>
      </c>
      <c r="B1806" s="49" t="s">
        <v>12656</v>
      </c>
      <c r="C1806" s="49" t="s">
        <v>12657</v>
      </c>
      <c r="D1806" s="49" t="s">
        <v>6794</v>
      </c>
      <c r="E1806" s="49" t="s">
        <v>287</v>
      </c>
      <c r="F1806" s="49" t="s">
        <v>12355</v>
      </c>
      <c r="G1806" s="49" t="s">
        <v>6990</v>
      </c>
      <c r="H1806" s="49" t="s">
        <v>7463</v>
      </c>
      <c r="I1806" s="49" t="s">
        <v>6797</v>
      </c>
      <c r="J1806" s="49"/>
      <c r="K1806" s="49"/>
      <c r="L1806" s="49" t="s">
        <v>37</v>
      </c>
      <c r="M1806" s="49" t="s">
        <v>6956</v>
      </c>
      <c r="N1806" s="49" t="s">
        <v>12356</v>
      </c>
      <c r="O1806" s="49" t="s">
        <v>12357</v>
      </c>
      <c r="P1806" s="51">
        <v>45222.472557870402</v>
      </c>
    </row>
    <row r="1807" spans="1:16">
      <c r="A1807" s="50" t="s">
        <v>12658</v>
      </c>
      <c r="B1807" s="50" t="s">
        <v>12659</v>
      </c>
      <c r="C1807" s="50" t="s">
        <v>12660</v>
      </c>
      <c r="D1807" s="50" t="s">
        <v>6794</v>
      </c>
      <c r="E1807" s="50" t="s">
        <v>287</v>
      </c>
      <c r="F1807" s="50" t="s">
        <v>12355</v>
      </c>
      <c r="G1807" s="50"/>
      <c r="H1807" s="50" t="s">
        <v>6946</v>
      </c>
      <c r="I1807" s="50" t="s">
        <v>6797</v>
      </c>
      <c r="J1807" s="50"/>
      <c r="K1807" s="50"/>
      <c r="L1807" s="49" t="s">
        <v>37</v>
      </c>
      <c r="M1807" s="50" t="s">
        <v>6956</v>
      </c>
      <c r="N1807" s="50" t="s">
        <v>12356</v>
      </c>
      <c r="O1807" s="50" t="s">
        <v>12357</v>
      </c>
      <c r="P1807" s="50"/>
    </row>
    <row r="1808" spans="1:16">
      <c r="A1808" s="49" t="s">
        <v>12661</v>
      </c>
      <c r="B1808" s="49" t="s">
        <v>12662</v>
      </c>
      <c r="C1808" s="49" t="s">
        <v>12663</v>
      </c>
      <c r="D1808" s="49" t="s">
        <v>6794</v>
      </c>
      <c r="E1808" s="49" t="s">
        <v>287</v>
      </c>
      <c r="F1808" s="49" t="s">
        <v>12355</v>
      </c>
      <c r="G1808" s="49"/>
      <c r="H1808" s="49" t="s">
        <v>7463</v>
      </c>
      <c r="I1808" s="49" t="s">
        <v>6797</v>
      </c>
      <c r="J1808" s="49"/>
      <c r="K1808" s="49"/>
      <c r="L1808" s="49" t="s">
        <v>37</v>
      </c>
      <c r="M1808" s="49" t="s">
        <v>6956</v>
      </c>
      <c r="N1808" s="49" t="s">
        <v>12356</v>
      </c>
      <c r="O1808" s="49" t="s">
        <v>12357</v>
      </c>
      <c r="P1808" s="49"/>
    </row>
    <row r="1809" spans="1:16">
      <c r="A1809" s="50" t="s">
        <v>12664</v>
      </c>
      <c r="B1809" s="50" t="s">
        <v>12665</v>
      </c>
      <c r="C1809" s="50" t="s">
        <v>12666</v>
      </c>
      <c r="D1809" s="50" t="s">
        <v>6794</v>
      </c>
      <c r="E1809" s="50" t="s">
        <v>287</v>
      </c>
      <c r="F1809" s="50" t="s">
        <v>12355</v>
      </c>
      <c r="G1809" s="50" t="s">
        <v>6974</v>
      </c>
      <c r="H1809" s="50" t="s">
        <v>7463</v>
      </c>
      <c r="I1809" s="50" t="s">
        <v>6797</v>
      </c>
      <c r="J1809" s="50"/>
      <c r="K1809" s="50"/>
      <c r="L1809" s="49" t="s">
        <v>37</v>
      </c>
      <c r="M1809" s="50" t="s">
        <v>6956</v>
      </c>
      <c r="N1809" s="50" t="s">
        <v>12356</v>
      </c>
      <c r="O1809" s="50" t="s">
        <v>12357</v>
      </c>
      <c r="P1809" s="52">
        <v>45062.575416666703</v>
      </c>
    </row>
    <row r="1810" spans="1:16">
      <c r="A1810" s="49" t="s">
        <v>12667</v>
      </c>
      <c r="B1810" s="49" t="s">
        <v>12668</v>
      </c>
      <c r="C1810" s="49" t="s">
        <v>12669</v>
      </c>
      <c r="D1810" s="49" t="s">
        <v>6794</v>
      </c>
      <c r="E1810" s="49" t="s">
        <v>287</v>
      </c>
      <c r="F1810" s="49" t="s">
        <v>6870</v>
      </c>
      <c r="G1810" s="49" t="s">
        <v>6990</v>
      </c>
      <c r="H1810" s="49" t="s">
        <v>7463</v>
      </c>
      <c r="I1810" s="49" t="s">
        <v>6797</v>
      </c>
      <c r="J1810" s="49"/>
      <c r="K1810" s="49"/>
      <c r="L1810" s="49" t="s">
        <v>37</v>
      </c>
      <c r="M1810" s="49" t="s">
        <v>6956</v>
      </c>
      <c r="N1810" s="49" t="s">
        <v>12367</v>
      </c>
      <c r="O1810" s="49" t="s">
        <v>12368</v>
      </c>
      <c r="P1810" s="51">
        <v>45222.474189814799</v>
      </c>
    </row>
    <row r="1811" spans="1:16">
      <c r="A1811" s="50" t="s">
        <v>12670</v>
      </c>
      <c r="B1811" s="50" t="s">
        <v>12671</v>
      </c>
      <c r="C1811" s="50" t="s">
        <v>12672</v>
      </c>
      <c r="D1811" s="50" t="s">
        <v>6794</v>
      </c>
      <c r="E1811" s="50" t="s">
        <v>287</v>
      </c>
      <c r="F1811" s="50" t="s">
        <v>12355</v>
      </c>
      <c r="G1811" s="50" t="s">
        <v>6974</v>
      </c>
      <c r="H1811" s="50" t="s">
        <v>7463</v>
      </c>
      <c r="I1811" s="50" t="s">
        <v>6805</v>
      </c>
      <c r="J1811" s="50"/>
      <c r="K1811" s="50"/>
      <c r="L1811" s="49" t="s">
        <v>37</v>
      </c>
      <c r="M1811" s="50" t="s">
        <v>6956</v>
      </c>
      <c r="N1811" s="50" t="s">
        <v>7464</v>
      </c>
      <c r="O1811" s="50" t="s">
        <v>7465</v>
      </c>
      <c r="P1811" s="52">
        <v>44938.596331018503</v>
      </c>
    </row>
    <row r="1812" spans="1:16">
      <c r="A1812" s="49" t="s">
        <v>12673</v>
      </c>
      <c r="B1812" s="49" t="s">
        <v>12674</v>
      </c>
      <c r="C1812" s="49" t="s">
        <v>12675</v>
      </c>
      <c r="D1812" s="49" t="s">
        <v>6794</v>
      </c>
      <c r="E1812" s="49" t="s">
        <v>287</v>
      </c>
      <c r="F1812" s="49" t="s">
        <v>12355</v>
      </c>
      <c r="G1812" s="49" t="s">
        <v>6974</v>
      </c>
      <c r="H1812" s="49" t="s">
        <v>6975</v>
      </c>
      <c r="I1812" s="49" t="s">
        <v>6797</v>
      </c>
      <c r="J1812" s="49"/>
      <c r="K1812" s="49"/>
      <c r="L1812" s="49" t="s">
        <v>37</v>
      </c>
      <c r="M1812" s="49" t="s">
        <v>6956</v>
      </c>
      <c r="N1812" s="49" t="s">
        <v>12356</v>
      </c>
      <c r="O1812" s="49" t="s">
        <v>12357</v>
      </c>
      <c r="P1812" s="51">
        <v>45092.512002314797</v>
      </c>
    </row>
    <row r="1813" spans="1:16">
      <c r="A1813" s="50" t="s">
        <v>12676</v>
      </c>
      <c r="B1813" s="50" t="s">
        <v>12677</v>
      </c>
      <c r="C1813" s="50" t="s">
        <v>12678</v>
      </c>
      <c r="D1813" s="50" t="s">
        <v>6794</v>
      </c>
      <c r="E1813" s="50" t="s">
        <v>287</v>
      </c>
      <c r="F1813" s="50" t="s">
        <v>12355</v>
      </c>
      <c r="G1813" s="50" t="s">
        <v>6974</v>
      </c>
      <c r="H1813" s="50" t="s">
        <v>6975</v>
      </c>
      <c r="I1813" s="50" t="s">
        <v>6797</v>
      </c>
      <c r="J1813" s="50"/>
      <c r="K1813" s="50"/>
      <c r="L1813" s="49" t="s">
        <v>37</v>
      </c>
      <c r="M1813" s="50" t="s">
        <v>6956</v>
      </c>
      <c r="N1813" s="50" t="s">
        <v>12356</v>
      </c>
      <c r="O1813" s="50" t="s">
        <v>12357</v>
      </c>
      <c r="P1813" s="52">
        <v>45148.360706018502</v>
      </c>
    </row>
    <row r="1814" spans="1:16">
      <c r="A1814" s="49" t="s">
        <v>12679</v>
      </c>
      <c r="B1814" s="49" t="s">
        <v>12680</v>
      </c>
      <c r="C1814" s="49" t="s">
        <v>12681</v>
      </c>
      <c r="D1814" s="49" t="s">
        <v>6794</v>
      </c>
      <c r="E1814" s="49" t="s">
        <v>287</v>
      </c>
      <c r="F1814" s="49" t="s">
        <v>6870</v>
      </c>
      <c r="G1814" s="49" t="s">
        <v>6974</v>
      </c>
      <c r="H1814" s="49" t="s">
        <v>7463</v>
      </c>
      <c r="I1814" s="49" t="s">
        <v>6797</v>
      </c>
      <c r="J1814" s="49"/>
      <c r="K1814" s="49"/>
      <c r="L1814" s="49" t="s">
        <v>37</v>
      </c>
      <c r="M1814" s="49" t="s">
        <v>6956</v>
      </c>
      <c r="N1814" s="49" t="s">
        <v>12356</v>
      </c>
      <c r="O1814" s="49" t="s">
        <v>12357</v>
      </c>
      <c r="P1814" s="51">
        <v>45020.621145833298</v>
      </c>
    </row>
    <row r="1815" spans="1:16">
      <c r="A1815" s="50" t="s">
        <v>12682</v>
      </c>
      <c r="B1815" s="50" t="s">
        <v>12683</v>
      </c>
      <c r="C1815" s="50" t="s">
        <v>12684</v>
      </c>
      <c r="D1815" s="50" t="s">
        <v>6794</v>
      </c>
      <c r="E1815" s="50" t="s">
        <v>287</v>
      </c>
      <c r="F1815" s="50" t="s">
        <v>12355</v>
      </c>
      <c r="G1815" s="50"/>
      <c r="H1815" s="50" t="s">
        <v>6946</v>
      </c>
      <c r="I1815" s="50" t="s">
        <v>6793</v>
      </c>
      <c r="J1815" s="50"/>
      <c r="K1815" s="50" t="s">
        <v>12685</v>
      </c>
      <c r="L1815" s="49" t="s">
        <v>37</v>
      </c>
      <c r="M1815" s="50" t="s">
        <v>6956</v>
      </c>
      <c r="N1815" s="50" t="s">
        <v>12356</v>
      </c>
      <c r="O1815" s="50" t="s">
        <v>12357</v>
      </c>
      <c r="P1815" s="50"/>
    </row>
    <row r="1816" spans="1:16">
      <c r="A1816" s="49" t="s">
        <v>12686</v>
      </c>
      <c r="B1816" s="49" t="s">
        <v>12687</v>
      </c>
      <c r="C1816" s="49" t="s">
        <v>12688</v>
      </c>
      <c r="D1816" s="49" t="s">
        <v>6794</v>
      </c>
      <c r="E1816" s="49" t="s">
        <v>287</v>
      </c>
      <c r="F1816" s="49" t="s">
        <v>12355</v>
      </c>
      <c r="G1816" s="49"/>
      <c r="H1816" s="49" t="s">
        <v>6946</v>
      </c>
      <c r="I1816" s="49" t="s">
        <v>6793</v>
      </c>
      <c r="J1816" s="49"/>
      <c r="K1816" s="49" t="s">
        <v>12685</v>
      </c>
      <c r="L1816" s="49" t="s">
        <v>37</v>
      </c>
      <c r="M1816" s="49" t="s">
        <v>6956</v>
      </c>
      <c r="N1816" s="49" t="s">
        <v>12356</v>
      </c>
      <c r="O1816" s="49" t="s">
        <v>12357</v>
      </c>
      <c r="P1816" s="49"/>
    </row>
    <row r="1817" spans="1:16">
      <c r="A1817" s="50" t="s">
        <v>12689</v>
      </c>
      <c r="B1817" s="50" t="s">
        <v>12690</v>
      </c>
      <c r="C1817" s="50" t="s">
        <v>12691</v>
      </c>
      <c r="D1817" s="50" t="s">
        <v>6799</v>
      </c>
      <c r="E1817" s="50" t="s">
        <v>287</v>
      </c>
      <c r="F1817" s="50" t="s">
        <v>12543</v>
      </c>
      <c r="G1817" s="50" t="s">
        <v>6974</v>
      </c>
      <c r="H1817" s="50" t="s">
        <v>7463</v>
      </c>
      <c r="I1817" s="50" t="s">
        <v>6797</v>
      </c>
      <c r="J1817" s="50"/>
      <c r="K1817" s="50"/>
      <c r="L1817" s="49" t="s">
        <v>37</v>
      </c>
      <c r="M1817" s="50" t="s">
        <v>6956</v>
      </c>
      <c r="N1817" s="50" t="s">
        <v>12367</v>
      </c>
      <c r="O1817" s="50" t="s">
        <v>12368</v>
      </c>
      <c r="P1817" s="52">
        <v>45345.665821759299</v>
      </c>
    </row>
    <row r="1818" spans="1:16">
      <c r="A1818" s="49" t="s">
        <v>12692</v>
      </c>
      <c r="B1818" s="49" t="s">
        <v>12693</v>
      </c>
      <c r="C1818" s="49" t="s">
        <v>12694</v>
      </c>
      <c r="D1818" s="49" t="s">
        <v>6799</v>
      </c>
      <c r="E1818" s="49" t="s">
        <v>287</v>
      </c>
      <c r="F1818" s="49" t="s">
        <v>12543</v>
      </c>
      <c r="G1818" s="49" t="s">
        <v>6974</v>
      </c>
      <c r="H1818" s="49" t="s">
        <v>7463</v>
      </c>
      <c r="I1818" s="49" t="s">
        <v>6797</v>
      </c>
      <c r="J1818" s="49"/>
      <c r="K1818" s="49"/>
      <c r="L1818" s="49" t="s">
        <v>37</v>
      </c>
      <c r="M1818" s="49" t="s">
        <v>6956</v>
      </c>
      <c r="N1818" s="49" t="s">
        <v>12367</v>
      </c>
      <c r="O1818" s="49" t="s">
        <v>12368</v>
      </c>
      <c r="P1818" s="51">
        <v>45355.531805555598</v>
      </c>
    </row>
    <row r="1819" spans="1:16">
      <c r="A1819" s="50" t="s">
        <v>12695</v>
      </c>
      <c r="B1819" s="50" t="s">
        <v>12696</v>
      </c>
      <c r="C1819" s="50" t="s">
        <v>12697</v>
      </c>
      <c r="D1819" s="50" t="s">
        <v>6799</v>
      </c>
      <c r="E1819" s="50" t="s">
        <v>287</v>
      </c>
      <c r="F1819" s="50" t="s">
        <v>12543</v>
      </c>
      <c r="G1819" s="50" t="s">
        <v>6974</v>
      </c>
      <c r="H1819" s="50" t="s">
        <v>7463</v>
      </c>
      <c r="I1819" s="50" t="s">
        <v>6817</v>
      </c>
      <c r="J1819" s="50"/>
      <c r="K1819" s="50"/>
      <c r="L1819" s="49" t="s">
        <v>37</v>
      </c>
      <c r="M1819" s="50" t="s">
        <v>6956</v>
      </c>
      <c r="N1819" s="50" t="s">
        <v>7616</v>
      </c>
      <c r="O1819" s="50" t="s">
        <v>12269</v>
      </c>
      <c r="P1819" s="52">
        <v>45049.802604166704</v>
      </c>
    </row>
    <row r="1820" spans="1:16">
      <c r="A1820" s="49" t="s">
        <v>12698</v>
      </c>
      <c r="B1820" s="49" t="s">
        <v>12699</v>
      </c>
      <c r="C1820" s="49" t="s">
        <v>12700</v>
      </c>
      <c r="D1820" s="49" t="s">
        <v>6799</v>
      </c>
      <c r="E1820" s="49" t="s">
        <v>287</v>
      </c>
      <c r="F1820" s="49" t="s">
        <v>12543</v>
      </c>
      <c r="G1820" s="49" t="s">
        <v>6974</v>
      </c>
      <c r="H1820" s="49" t="s">
        <v>7463</v>
      </c>
      <c r="I1820" s="49" t="s">
        <v>6797</v>
      </c>
      <c r="J1820" s="49"/>
      <c r="K1820" s="49"/>
      <c r="L1820" s="49" t="s">
        <v>37</v>
      </c>
      <c r="M1820" s="49" t="s">
        <v>6956</v>
      </c>
      <c r="N1820" s="49" t="s">
        <v>12367</v>
      </c>
      <c r="O1820" s="49" t="s">
        <v>12368</v>
      </c>
      <c r="P1820" s="51">
        <v>45362.386053240698</v>
      </c>
    </row>
    <row r="1821" spans="1:16">
      <c r="A1821" s="50" t="s">
        <v>12701</v>
      </c>
      <c r="B1821" s="50" t="s">
        <v>12702</v>
      </c>
      <c r="C1821" s="50" t="s">
        <v>12703</v>
      </c>
      <c r="D1821" s="50" t="s">
        <v>6799</v>
      </c>
      <c r="E1821" s="50" t="s">
        <v>287</v>
      </c>
      <c r="F1821" s="50" t="s">
        <v>12543</v>
      </c>
      <c r="G1821" s="50" t="s">
        <v>6974</v>
      </c>
      <c r="H1821" s="50" t="s">
        <v>7463</v>
      </c>
      <c r="I1821" s="50" t="s">
        <v>6797</v>
      </c>
      <c r="J1821" s="50"/>
      <c r="K1821" s="50"/>
      <c r="L1821" s="49" t="s">
        <v>37</v>
      </c>
      <c r="M1821" s="50" t="s">
        <v>6956</v>
      </c>
      <c r="N1821" s="50" t="s">
        <v>12367</v>
      </c>
      <c r="O1821" s="50" t="s">
        <v>12368</v>
      </c>
      <c r="P1821" s="52">
        <v>45350.397280092599</v>
      </c>
    </row>
    <row r="1822" spans="1:16">
      <c r="A1822" s="49" t="s">
        <v>12704</v>
      </c>
      <c r="B1822" s="49" t="s">
        <v>12705</v>
      </c>
      <c r="C1822" s="49" t="s">
        <v>12706</v>
      </c>
      <c r="D1822" s="49" t="s">
        <v>6794</v>
      </c>
      <c r="E1822" s="49" t="s">
        <v>287</v>
      </c>
      <c r="F1822" s="49" t="s">
        <v>12355</v>
      </c>
      <c r="G1822" s="49" t="s">
        <v>6974</v>
      </c>
      <c r="H1822" s="49" t="s">
        <v>6975</v>
      </c>
      <c r="I1822" s="49" t="s">
        <v>6797</v>
      </c>
      <c r="J1822" s="49"/>
      <c r="K1822" s="49"/>
      <c r="L1822" s="49" t="s">
        <v>37</v>
      </c>
      <c r="M1822" s="49" t="s">
        <v>6956</v>
      </c>
      <c r="N1822" s="49" t="s">
        <v>12356</v>
      </c>
      <c r="O1822" s="49" t="s">
        <v>12357</v>
      </c>
      <c r="P1822" s="51">
        <v>25569.041666666701</v>
      </c>
    </row>
    <row r="1823" spans="1:16">
      <c r="A1823" s="50" t="s">
        <v>12707</v>
      </c>
      <c r="B1823" s="50" t="s">
        <v>12708</v>
      </c>
      <c r="C1823" s="50" t="s">
        <v>12709</v>
      </c>
      <c r="D1823" s="50" t="s">
        <v>6799</v>
      </c>
      <c r="E1823" s="50" t="s">
        <v>287</v>
      </c>
      <c r="F1823" s="50" t="s">
        <v>12543</v>
      </c>
      <c r="G1823" s="50" t="s">
        <v>6974</v>
      </c>
      <c r="H1823" s="50" t="s">
        <v>7463</v>
      </c>
      <c r="I1823" s="50" t="s">
        <v>6797</v>
      </c>
      <c r="J1823" s="50"/>
      <c r="K1823" s="50"/>
      <c r="L1823" s="49" t="s">
        <v>37</v>
      </c>
      <c r="M1823" s="50" t="s">
        <v>6956</v>
      </c>
      <c r="N1823" s="50" t="s">
        <v>12367</v>
      </c>
      <c r="O1823" s="50" t="s">
        <v>12368</v>
      </c>
      <c r="P1823" s="52">
        <v>45463.488182870402</v>
      </c>
    </row>
    <row r="1824" spans="1:16">
      <c r="A1824" s="49" t="s">
        <v>12710</v>
      </c>
      <c r="B1824" s="49" t="s">
        <v>12711</v>
      </c>
      <c r="C1824" s="49" t="s">
        <v>12712</v>
      </c>
      <c r="D1824" s="49" t="s">
        <v>6799</v>
      </c>
      <c r="E1824" s="49" t="s">
        <v>287</v>
      </c>
      <c r="F1824" s="49" t="s">
        <v>12543</v>
      </c>
      <c r="G1824" s="49" t="s">
        <v>6974</v>
      </c>
      <c r="H1824" s="49" t="s">
        <v>7463</v>
      </c>
      <c r="I1824" s="49" t="s">
        <v>6797</v>
      </c>
      <c r="J1824" s="49"/>
      <c r="K1824" s="49"/>
      <c r="L1824" s="49" t="s">
        <v>37</v>
      </c>
      <c r="M1824" s="49" t="s">
        <v>6956</v>
      </c>
      <c r="N1824" s="49" t="s">
        <v>12303</v>
      </c>
      <c r="O1824" s="49" t="s">
        <v>12304</v>
      </c>
      <c r="P1824" s="51">
        <v>45342.3616666667</v>
      </c>
    </row>
    <row r="1825" spans="1:16">
      <c r="A1825" s="50" t="s">
        <v>12713</v>
      </c>
      <c r="B1825" s="50" t="s">
        <v>12714</v>
      </c>
      <c r="C1825" s="50" t="s">
        <v>12715</v>
      </c>
      <c r="D1825" s="50" t="s">
        <v>6799</v>
      </c>
      <c r="E1825" s="50" t="s">
        <v>287</v>
      </c>
      <c r="F1825" s="50" t="s">
        <v>12543</v>
      </c>
      <c r="G1825" s="50" t="s">
        <v>6974</v>
      </c>
      <c r="H1825" s="50" t="s">
        <v>7463</v>
      </c>
      <c r="I1825" s="50" t="s">
        <v>6797</v>
      </c>
      <c r="J1825" s="50"/>
      <c r="K1825" s="50"/>
      <c r="L1825" s="49" t="s">
        <v>37</v>
      </c>
      <c r="M1825" s="50" t="s">
        <v>6956</v>
      </c>
      <c r="N1825" s="50" t="s">
        <v>12303</v>
      </c>
      <c r="O1825" s="50" t="s">
        <v>12304</v>
      </c>
      <c r="P1825" s="52">
        <v>45727.581331018497</v>
      </c>
    </row>
    <row r="1826" spans="1:16">
      <c r="A1826" s="49" t="s">
        <v>12716</v>
      </c>
      <c r="B1826" s="49" t="s">
        <v>12717</v>
      </c>
      <c r="C1826" s="49" t="s">
        <v>12718</v>
      </c>
      <c r="D1826" s="49" t="s">
        <v>6799</v>
      </c>
      <c r="E1826" s="49" t="s">
        <v>287</v>
      </c>
      <c r="F1826" s="49" t="s">
        <v>12543</v>
      </c>
      <c r="G1826" s="49" t="s">
        <v>6974</v>
      </c>
      <c r="H1826" s="49" t="s">
        <v>7463</v>
      </c>
      <c r="I1826" s="49" t="s">
        <v>6797</v>
      </c>
      <c r="J1826" s="49"/>
      <c r="K1826" s="49"/>
      <c r="L1826" s="49" t="s">
        <v>37</v>
      </c>
      <c r="M1826" s="49" t="s">
        <v>6956</v>
      </c>
      <c r="N1826" s="49" t="s">
        <v>12303</v>
      </c>
      <c r="O1826" s="49" t="s">
        <v>12304</v>
      </c>
      <c r="P1826" s="51">
        <v>45342.300868055601</v>
      </c>
    </row>
    <row r="1827" spans="1:16">
      <c r="A1827" s="50" t="s">
        <v>12719</v>
      </c>
      <c r="B1827" s="50" t="s">
        <v>12720</v>
      </c>
      <c r="C1827" s="50" t="s">
        <v>12721</v>
      </c>
      <c r="D1827" s="50" t="s">
        <v>6799</v>
      </c>
      <c r="E1827" s="50" t="s">
        <v>287</v>
      </c>
      <c r="F1827" s="50" t="s">
        <v>12543</v>
      </c>
      <c r="G1827" s="50" t="s">
        <v>6974</v>
      </c>
      <c r="H1827" s="50" t="s">
        <v>7463</v>
      </c>
      <c r="I1827" s="50" t="s">
        <v>6797</v>
      </c>
      <c r="J1827" s="50"/>
      <c r="K1827" s="50"/>
      <c r="L1827" s="49" t="s">
        <v>37</v>
      </c>
      <c r="M1827" s="50" t="s">
        <v>6956</v>
      </c>
      <c r="N1827" s="50" t="s">
        <v>12303</v>
      </c>
      <c r="O1827" s="50" t="s">
        <v>12304</v>
      </c>
      <c r="P1827" s="52">
        <v>45377.522118055596</v>
      </c>
    </row>
    <row r="1828" spans="1:16">
      <c r="A1828" s="49" t="s">
        <v>12722</v>
      </c>
      <c r="B1828" s="49" t="s">
        <v>12723</v>
      </c>
      <c r="C1828" s="49" t="s">
        <v>12724</v>
      </c>
      <c r="D1828" s="49" t="s">
        <v>6799</v>
      </c>
      <c r="E1828" s="49" t="s">
        <v>287</v>
      </c>
      <c r="F1828" s="49" t="s">
        <v>12543</v>
      </c>
      <c r="G1828" s="49" t="s">
        <v>6974</v>
      </c>
      <c r="H1828" s="49" t="s">
        <v>7463</v>
      </c>
      <c r="I1828" s="49" t="s">
        <v>6797</v>
      </c>
      <c r="J1828" s="49"/>
      <c r="K1828" s="49"/>
      <c r="L1828" s="49" t="s">
        <v>37</v>
      </c>
      <c r="M1828" s="49" t="s">
        <v>6956</v>
      </c>
      <c r="N1828" s="49" t="s">
        <v>12303</v>
      </c>
      <c r="O1828" s="49" t="s">
        <v>12304</v>
      </c>
      <c r="P1828" s="51">
        <v>45363.556527777801</v>
      </c>
    </row>
    <row r="1829" spans="1:16">
      <c r="A1829" s="50" t="s">
        <v>12725</v>
      </c>
      <c r="B1829" s="50" t="s">
        <v>12726</v>
      </c>
      <c r="C1829" s="50" t="s">
        <v>12727</v>
      </c>
      <c r="D1829" s="50" t="s">
        <v>6799</v>
      </c>
      <c r="E1829" s="50" t="s">
        <v>287</v>
      </c>
      <c r="F1829" s="50" t="s">
        <v>12543</v>
      </c>
      <c r="G1829" s="50" t="s">
        <v>6974</v>
      </c>
      <c r="H1829" s="50" t="s">
        <v>7463</v>
      </c>
      <c r="I1829" s="50" t="s">
        <v>6797</v>
      </c>
      <c r="J1829" s="50"/>
      <c r="K1829" s="50"/>
      <c r="L1829" s="49" t="s">
        <v>37</v>
      </c>
      <c r="M1829" s="50" t="s">
        <v>6956</v>
      </c>
      <c r="N1829" s="50" t="s">
        <v>12303</v>
      </c>
      <c r="O1829" s="50" t="s">
        <v>12304</v>
      </c>
      <c r="P1829" s="52">
        <v>45359.592395833301</v>
      </c>
    </row>
    <row r="1830" spans="1:16">
      <c r="A1830" s="49" t="s">
        <v>12728</v>
      </c>
      <c r="B1830" s="49" t="s">
        <v>12729</v>
      </c>
      <c r="C1830" s="49" t="s">
        <v>12730</v>
      </c>
      <c r="D1830" s="49" t="s">
        <v>6799</v>
      </c>
      <c r="E1830" s="49" t="s">
        <v>287</v>
      </c>
      <c r="F1830" s="49" t="s">
        <v>12543</v>
      </c>
      <c r="G1830" s="49" t="s">
        <v>6974</v>
      </c>
      <c r="H1830" s="49" t="s">
        <v>7463</v>
      </c>
      <c r="I1830" s="49" t="s">
        <v>6797</v>
      </c>
      <c r="J1830" s="49"/>
      <c r="K1830" s="49"/>
      <c r="L1830" s="49" t="s">
        <v>37</v>
      </c>
      <c r="M1830" s="49" t="s">
        <v>6956</v>
      </c>
      <c r="N1830" s="49" t="s">
        <v>12303</v>
      </c>
      <c r="O1830" s="49" t="s">
        <v>12304</v>
      </c>
      <c r="P1830" s="51">
        <v>45341.3898611111</v>
      </c>
    </row>
    <row r="1831" spans="1:16">
      <c r="A1831" s="50" t="s">
        <v>12731</v>
      </c>
      <c r="B1831" s="50" t="s">
        <v>12732</v>
      </c>
      <c r="C1831" s="50" t="s">
        <v>12733</v>
      </c>
      <c r="D1831" s="50" t="s">
        <v>6799</v>
      </c>
      <c r="E1831" s="50" t="s">
        <v>287</v>
      </c>
      <c r="F1831" s="50" t="s">
        <v>12543</v>
      </c>
      <c r="G1831" s="50" t="s">
        <v>6974</v>
      </c>
      <c r="H1831" s="50" t="s">
        <v>7463</v>
      </c>
      <c r="I1831" s="50" t="s">
        <v>6797</v>
      </c>
      <c r="J1831" s="50"/>
      <c r="K1831" s="50"/>
      <c r="L1831" s="49" t="s">
        <v>37</v>
      </c>
      <c r="M1831" s="50" t="s">
        <v>6956</v>
      </c>
      <c r="N1831" s="50" t="s">
        <v>12303</v>
      </c>
      <c r="O1831" s="50" t="s">
        <v>12304</v>
      </c>
      <c r="P1831" s="52">
        <v>45385.020347222198</v>
      </c>
    </row>
    <row r="1832" spans="1:16">
      <c r="A1832" s="49" t="s">
        <v>12734</v>
      </c>
      <c r="B1832" s="49" t="s">
        <v>12735</v>
      </c>
      <c r="C1832" s="49"/>
      <c r="D1832" s="49" t="s">
        <v>6799</v>
      </c>
      <c r="E1832" s="49" t="s">
        <v>287</v>
      </c>
      <c r="F1832" s="49" t="s">
        <v>12543</v>
      </c>
      <c r="G1832" s="49"/>
      <c r="H1832" s="49" t="s">
        <v>7463</v>
      </c>
      <c r="I1832" s="49" t="s">
        <v>6808</v>
      </c>
      <c r="J1832" s="49"/>
      <c r="K1832" s="49"/>
      <c r="L1832" s="49" t="s">
        <v>37</v>
      </c>
      <c r="M1832" s="49" t="s">
        <v>6956</v>
      </c>
      <c r="N1832" s="49" t="s">
        <v>7616</v>
      </c>
      <c r="O1832" s="49" t="s">
        <v>12269</v>
      </c>
      <c r="P1832" s="49"/>
    </row>
    <row r="1833" spans="1:16">
      <c r="A1833" s="50" t="s">
        <v>12736</v>
      </c>
      <c r="B1833" s="50" t="s">
        <v>12737</v>
      </c>
      <c r="C1833" s="50" t="s">
        <v>12738</v>
      </c>
      <c r="D1833" s="50" t="s">
        <v>6799</v>
      </c>
      <c r="E1833" s="50" t="s">
        <v>287</v>
      </c>
      <c r="F1833" s="50" t="s">
        <v>12543</v>
      </c>
      <c r="G1833" s="50" t="s">
        <v>6974</v>
      </c>
      <c r="H1833" s="50" t="s">
        <v>7463</v>
      </c>
      <c r="I1833" s="50" t="s">
        <v>6797</v>
      </c>
      <c r="J1833" s="50"/>
      <c r="K1833" s="50"/>
      <c r="L1833" s="49" t="s">
        <v>37</v>
      </c>
      <c r="M1833" s="50" t="s">
        <v>6956</v>
      </c>
      <c r="N1833" s="50" t="s">
        <v>12356</v>
      </c>
      <c r="O1833" s="50" t="s">
        <v>12357</v>
      </c>
      <c r="P1833" s="52">
        <v>45342.742129629602</v>
      </c>
    </row>
    <row r="1834" spans="1:16">
      <c r="A1834" s="49" t="s">
        <v>12739</v>
      </c>
      <c r="B1834" s="49" t="s">
        <v>12740</v>
      </c>
      <c r="C1834" s="49" t="s">
        <v>12741</v>
      </c>
      <c r="D1834" s="49" t="s">
        <v>6799</v>
      </c>
      <c r="E1834" s="49" t="s">
        <v>287</v>
      </c>
      <c r="F1834" s="49" t="s">
        <v>12543</v>
      </c>
      <c r="G1834" s="49" t="s">
        <v>6974</v>
      </c>
      <c r="H1834" s="49" t="s">
        <v>7463</v>
      </c>
      <c r="I1834" s="49" t="s">
        <v>6797</v>
      </c>
      <c r="J1834" s="49"/>
      <c r="K1834" s="49"/>
      <c r="L1834" s="49" t="s">
        <v>37</v>
      </c>
      <c r="M1834" s="49" t="s">
        <v>6956</v>
      </c>
      <c r="N1834" s="49" t="s">
        <v>12356</v>
      </c>
      <c r="O1834" s="49" t="s">
        <v>12357</v>
      </c>
      <c r="P1834" s="51">
        <v>45349.364108796297</v>
      </c>
    </row>
    <row r="1835" spans="1:16">
      <c r="A1835" s="50" t="s">
        <v>12742</v>
      </c>
      <c r="B1835" s="50" t="s">
        <v>12743</v>
      </c>
      <c r="C1835" s="50" t="s">
        <v>12744</v>
      </c>
      <c r="D1835" s="50" t="s">
        <v>6799</v>
      </c>
      <c r="E1835" s="50" t="s">
        <v>287</v>
      </c>
      <c r="F1835" s="50" t="s">
        <v>12543</v>
      </c>
      <c r="G1835" s="50" t="s">
        <v>6974</v>
      </c>
      <c r="H1835" s="50" t="s">
        <v>7463</v>
      </c>
      <c r="I1835" s="50" t="s">
        <v>6797</v>
      </c>
      <c r="J1835" s="50"/>
      <c r="K1835" s="50"/>
      <c r="L1835" s="49" t="s">
        <v>37</v>
      </c>
      <c r="M1835" s="50" t="s">
        <v>6956</v>
      </c>
      <c r="N1835" s="50" t="s">
        <v>12356</v>
      </c>
      <c r="O1835" s="50" t="s">
        <v>12357</v>
      </c>
      <c r="P1835" s="52">
        <v>45356.329803240696</v>
      </c>
    </row>
    <row r="1836" spans="1:16">
      <c r="A1836" s="49" t="s">
        <v>12745</v>
      </c>
      <c r="B1836" s="49" t="s">
        <v>12746</v>
      </c>
      <c r="C1836" s="49" t="s">
        <v>12747</v>
      </c>
      <c r="D1836" s="49" t="s">
        <v>6799</v>
      </c>
      <c r="E1836" s="49" t="s">
        <v>287</v>
      </c>
      <c r="F1836" s="49" t="s">
        <v>12543</v>
      </c>
      <c r="G1836" s="49" t="s">
        <v>6974</v>
      </c>
      <c r="H1836" s="49" t="s">
        <v>7463</v>
      </c>
      <c r="I1836" s="49" t="s">
        <v>6797</v>
      </c>
      <c r="J1836" s="49"/>
      <c r="K1836" s="49"/>
      <c r="L1836" s="49" t="s">
        <v>37</v>
      </c>
      <c r="M1836" s="49" t="s">
        <v>6956</v>
      </c>
      <c r="N1836" s="49" t="s">
        <v>12356</v>
      </c>
      <c r="O1836" s="49" t="s">
        <v>12357</v>
      </c>
      <c r="P1836" s="51">
        <v>45376.6886689815</v>
      </c>
    </row>
    <row r="1837" spans="1:16">
      <c r="A1837" s="50" t="s">
        <v>12748</v>
      </c>
      <c r="B1837" s="50" t="s">
        <v>12749</v>
      </c>
      <c r="C1837" s="50" t="s">
        <v>12750</v>
      </c>
      <c r="D1837" s="50" t="s">
        <v>6794</v>
      </c>
      <c r="E1837" s="50" t="s">
        <v>287</v>
      </c>
      <c r="F1837" s="50" t="s">
        <v>12355</v>
      </c>
      <c r="G1837" s="50"/>
      <c r="H1837" s="50" t="s">
        <v>6946</v>
      </c>
      <c r="I1837" s="50" t="s">
        <v>6793</v>
      </c>
      <c r="J1837" s="50"/>
      <c r="K1837" s="50" t="s">
        <v>12685</v>
      </c>
      <c r="L1837" s="49" t="s">
        <v>37</v>
      </c>
      <c r="M1837" s="50" t="s">
        <v>6956</v>
      </c>
      <c r="N1837" s="50" t="s">
        <v>12356</v>
      </c>
      <c r="O1837" s="50" t="s">
        <v>12357</v>
      </c>
      <c r="P1837" s="50"/>
    </row>
    <row r="1838" spans="1:16">
      <c r="A1838" s="49" t="s">
        <v>12751</v>
      </c>
      <c r="B1838" s="49" t="s">
        <v>12752</v>
      </c>
      <c r="C1838" s="49" t="s">
        <v>12753</v>
      </c>
      <c r="D1838" s="49" t="s">
        <v>6799</v>
      </c>
      <c r="E1838" s="49" t="s">
        <v>287</v>
      </c>
      <c r="F1838" s="49" t="s">
        <v>12543</v>
      </c>
      <c r="G1838" s="49" t="s">
        <v>6974</v>
      </c>
      <c r="H1838" s="49" t="s">
        <v>7463</v>
      </c>
      <c r="I1838" s="49" t="s">
        <v>6797</v>
      </c>
      <c r="J1838" s="49"/>
      <c r="K1838" s="49"/>
      <c r="L1838" s="49" t="s">
        <v>37</v>
      </c>
      <c r="M1838" s="49" t="s">
        <v>6956</v>
      </c>
      <c r="N1838" s="49" t="s">
        <v>12356</v>
      </c>
      <c r="O1838" s="49" t="s">
        <v>12357</v>
      </c>
      <c r="P1838" s="51">
        <v>45356.589861111097</v>
      </c>
    </row>
    <row r="1839" spans="1:16">
      <c r="A1839" s="50" t="s">
        <v>12754</v>
      </c>
      <c r="B1839" s="50" t="s">
        <v>12755</v>
      </c>
      <c r="C1839" s="50" t="s">
        <v>12756</v>
      </c>
      <c r="D1839" s="50" t="s">
        <v>6799</v>
      </c>
      <c r="E1839" s="50" t="s">
        <v>287</v>
      </c>
      <c r="F1839" s="50" t="s">
        <v>12543</v>
      </c>
      <c r="G1839" s="50" t="s">
        <v>6974</v>
      </c>
      <c r="H1839" s="50" t="s">
        <v>7463</v>
      </c>
      <c r="I1839" s="50" t="s">
        <v>6793</v>
      </c>
      <c r="J1839" s="50"/>
      <c r="K1839" s="50" t="s">
        <v>12685</v>
      </c>
      <c r="L1839" s="49" t="s">
        <v>37</v>
      </c>
      <c r="M1839" s="50" t="s">
        <v>6956</v>
      </c>
      <c r="N1839" s="50" t="s">
        <v>12356</v>
      </c>
      <c r="O1839" s="50" t="s">
        <v>12357</v>
      </c>
      <c r="P1839" s="52">
        <v>45359.521898148101</v>
      </c>
    </row>
    <row r="1840" spans="1:16">
      <c r="A1840" s="49" t="s">
        <v>12757</v>
      </c>
      <c r="B1840" s="49" t="s">
        <v>12758</v>
      </c>
      <c r="C1840" s="49" t="s">
        <v>12759</v>
      </c>
      <c r="D1840" s="49" t="s">
        <v>6799</v>
      </c>
      <c r="E1840" s="49" t="s">
        <v>287</v>
      </c>
      <c r="F1840" s="49" t="s">
        <v>12543</v>
      </c>
      <c r="G1840" s="49" t="s">
        <v>6974</v>
      </c>
      <c r="H1840" s="49" t="s">
        <v>7463</v>
      </c>
      <c r="I1840" s="49" t="s">
        <v>6797</v>
      </c>
      <c r="J1840" s="49"/>
      <c r="K1840" s="49"/>
      <c r="L1840" s="49" t="s">
        <v>37</v>
      </c>
      <c r="M1840" s="49" t="s">
        <v>6956</v>
      </c>
      <c r="N1840" s="49" t="s">
        <v>12356</v>
      </c>
      <c r="O1840" s="49" t="s">
        <v>12357</v>
      </c>
      <c r="P1840" s="51">
        <v>45355.3363888889</v>
      </c>
    </row>
    <row r="1841" spans="1:16">
      <c r="A1841" s="50" t="s">
        <v>12760</v>
      </c>
      <c r="B1841" s="50" t="s">
        <v>12761</v>
      </c>
      <c r="C1841" s="50" t="s">
        <v>12762</v>
      </c>
      <c r="D1841" s="50" t="s">
        <v>6799</v>
      </c>
      <c r="E1841" s="50" t="s">
        <v>287</v>
      </c>
      <c r="F1841" s="50" t="s">
        <v>12543</v>
      </c>
      <c r="G1841" s="50" t="s">
        <v>6974</v>
      </c>
      <c r="H1841" s="50" t="s">
        <v>7463</v>
      </c>
      <c r="I1841" s="50" t="s">
        <v>6797</v>
      </c>
      <c r="J1841" s="50"/>
      <c r="K1841" s="50"/>
      <c r="L1841" s="49" t="s">
        <v>37</v>
      </c>
      <c r="M1841" s="50" t="s">
        <v>6956</v>
      </c>
      <c r="N1841" s="50" t="s">
        <v>12356</v>
      </c>
      <c r="O1841" s="50" t="s">
        <v>12357</v>
      </c>
      <c r="P1841" s="52">
        <v>45343.5796064815</v>
      </c>
    </row>
    <row r="1842" spans="1:16">
      <c r="A1842" s="49" t="s">
        <v>12763</v>
      </c>
      <c r="B1842" s="49" t="s">
        <v>12764</v>
      </c>
      <c r="C1842" s="49" t="s">
        <v>12765</v>
      </c>
      <c r="D1842" s="49" t="s">
        <v>6799</v>
      </c>
      <c r="E1842" s="49" t="s">
        <v>287</v>
      </c>
      <c r="F1842" s="49" t="s">
        <v>12575</v>
      </c>
      <c r="G1842" s="49" t="s">
        <v>6990</v>
      </c>
      <c r="H1842" s="49" t="s">
        <v>7463</v>
      </c>
      <c r="I1842" s="49" t="s">
        <v>6797</v>
      </c>
      <c r="J1842" s="49"/>
      <c r="K1842" s="49"/>
      <c r="L1842" s="49" t="s">
        <v>37</v>
      </c>
      <c r="M1842" s="49" t="s">
        <v>6956</v>
      </c>
      <c r="N1842" s="49" t="s">
        <v>12356</v>
      </c>
      <c r="O1842" s="49" t="s">
        <v>12357</v>
      </c>
      <c r="P1842" s="51">
        <v>45222.614074074103</v>
      </c>
    </row>
    <row r="1843" spans="1:16">
      <c r="A1843" s="50" t="s">
        <v>12766</v>
      </c>
      <c r="B1843" s="50" t="s">
        <v>12767</v>
      </c>
      <c r="C1843" s="50" t="s">
        <v>12768</v>
      </c>
      <c r="D1843" s="50" t="s">
        <v>6799</v>
      </c>
      <c r="E1843" s="50" t="s">
        <v>287</v>
      </c>
      <c r="F1843" s="50" t="s">
        <v>12543</v>
      </c>
      <c r="G1843" s="50" t="s">
        <v>6974</v>
      </c>
      <c r="H1843" s="50" t="s">
        <v>7463</v>
      </c>
      <c r="I1843" s="50" t="s">
        <v>6797</v>
      </c>
      <c r="J1843" s="50"/>
      <c r="K1843" s="50"/>
      <c r="L1843" s="49" t="s">
        <v>37</v>
      </c>
      <c r="M1843" s="50" t="s">
        <v>6956</v>
      </c>
      <c r="N1843" s="50" t="s">
        <v>12356</v>
      </c>
      <c r="O1843" s="50" t="s">
        <v>12357</v>
      </c>
      <c r="P1843" s="52">
        <v>45357.021712962996</v>
      </c>
    </row>
    <row r="1844" spans="1:16">
      <c r="A1844" s="49" t="s">
        <v>12769</v>
      </c>
      <c r="B1844" s="49" t="s">
        <v>12770</v>
      </c>
      <c r="C1844" s="49" t="s">
        <v>12771</v>
      </c>
      <c r="D1844" s="49" t="s">
        <v>6799</v>
      </c>
      <c r="E1844" s="49" t="s">
        <v>287</v>
      </c>
      <c r="F1844" s="49" t="s">
        <v>12543</v>
      </c>
      <c r="G1844" s="49" t="s">
        <v>6974</v>
      </c>
      <c r="H1844" s="49" t="s">
        <v>7463</v>
      </c>
      <c r="I1844" s="49" t="s">
        <v>6797</v>
      </c>
      <c r="J1844" s="49"/>
      <c r="K1844" s="49"/>
      <c r="L1844" s="49" t="s">
        <v>37</v>
      </c>
      <c r="M1844" s="49" t="s">
        <v>6956</v>
      </c>
      <c r="N1844" s="49" t="s">
        <v>12356</v>
      </c>
      <c r="O1844" s="49" t="s">
        <v>12357</v>
      </c>
      <c r="P1844" s="51">
        <v>45355.473993055602</v>
      </c>
    </row>
    <row r="1845" spans="1:16">
      <c r="A1845" s="50" t="s">
        <v>12772</v>
      </c>
      <c r="B1845" s="50" t="s">
        <v>12773</v>
      </c>
      <c r="C1845" s="50" t="s">
        <v>12774</v>
      </c>
      <c r="D1845" s="50" t="s">
        <v>6794</v>
      </c>
      <c r="E1845" s="50" t="s">
        <v>287</v>
      </c>
      <c r="F1845" s="50" t="s">
        <v>6870</v>
      </c>
      <c r="G1845" s="50"/>
      <c r="H1845" s="50" t="s">
        <v>7463</v>
      </c>
      <c r="I1845" s="50" t="s">
        <v>6797</v>
      </c>
      <c r="J1845" s="50"/>
      <c r="K1845" s="50"/>
      <c r="L1845" s="49" t="s">
        <v>37</v>
      </c>
      <c r="M1845" s="50" t="s">
        <v>6956</v>
      </c>
      <c r="N1845" s="50" t="s">
        <v>12356</v>
      </c>
      <c r="O1845" s="50" t="s">
        <v>12357</v>
      </c>
      <c r="P1845" s="50"/>
    </row>
    <row r="1846" spans="1:16">
      <c r="A1846" s="49" t="s">
        <v>12775</v>
      </c>
      <c r="B1846" s="49" t="s">
        <v>12776</v>
      </c>
      <c r="C1846" s="49" t="s">
        <v>12777</v>
      </c>
      <c r="D1846" s="49" t="s">
        <v>6794</v>
      </c>
      <c r="E1846" s="49" t="s">
        <v>287</v>
      </c>
      <c r="F1846" s="49" t="s">
        <v>6870</v>
      </c>
      <c r="G1846" s="49"/>
      <c r="H1846" s="49" t="s">
        <v>7463</v>
      </c>
      <c r="I1846" s="49" t="s">
        <v>6797</v>
      </c>
      <c r="J1846" s="49"/>
      <c r="K1846" s="49"/>
      <c r="L1846" s="49" t="s">
        <v>37</v>
      </c>
      <c r="M1846" s="49" t="s">
        <v>6956</v>
      </c>
      <c r="N1846" s="49" t="s">
        <v>12356</v>
      </c>
      <c r="O1846" s="49" t="s">
        <v>12357</v>
      </c>
      <c r="P1846" s="49"/>
    </row>
    <row r="1847" spans="1:16">
      <c r="A1847" s="50" t="s">
        <v>12778</v>
      </c>
      <c r="B1847" s="50" t="s">
        <v>12779</v>
      </c>
      <c r="C1847" s="50" t="s">
        <v>12780</v>
      </c>
      <c r="D1847" s="50" t="s">
        <v>6794</v>
      </c>
      <c r="E1847" s="50" t="s">
        <v>287</v>
      </c>
      <c r="F1847" s="50" t="s">
        <v>6870</v>
      </c>
      <c r="G1847" s="50"/>
      <c r="H1847" s="50" t="s">
        <v>7463</v>
      </c>
      <c r="I1847" s="50" t="s">
        <v>6797</v>
      </c>
      <c r="J1847" s="50"/>
      <c r="K1847" s="50"/>
      <c r="L1847" s="49" t="s">
        <v>37</v>
      </c>
      <c r="M1847" s="50" t="s">
        <v>6956</v>
      </c>
      <c r="N1847" s="50" t="s">
        <v>12356</v>
      </c>
      <c r="O1847" s="50" t="s">
        <v>12357</v>
      </c>
      <c r="P1847" s="50"/>
    </row>
    <row r="1848" spans="1:16">
      <c r="A1848" s="49" t="s">
        <v>12781</v>
      </c>
      <c r="B1848" s="49" t="s">
        <v>12782</v>
      </c>
      <c r="C1848" s="49" t="s">
        <v>12783</v>
      </c>
      <c r="D1848" s="49" t="s">
        <v>6794</v>
      </c>
      <c r="E1848" s="49" t="s">
        <v>287</v>
      </c>
      <c r="F1848" s="49" t="s">
        <v>12355</v>
      </c>
      <c r="G1848" s="49"/>
      <c r="H1848" s="49" t="s">
        <v>7463</v>
      </c>
      <c r="I1848" s="49" t="s">
        <v>6797</v>
      </c>
      <c r="J1848" s="49"/>
      <c r="K1848" s="49"/>
      <c r="L1848" s="49" t="s">
        <v>37</v>
      </c>
      <c r="M1848" s="49" t="s">
        <v>6956</v>
      </c>
      <c r="N1848" s="49" t="s">
        <v>12356</v>
      </c>
      <c r="O1848" s="49" t="s">
        <v>12357</v>
      </c>
      <c r="P1848" s="51">
        <v>44529.6729513889</v>
      </c>
    </row>
    <row r="1849" spans="1:16">
      <c r="A1849" s="50" t="s">
        <v>12784</v>
      </c>
      <c r="B1849" s="50" t="s">
        <v>12785</v>
      </c>
      <c r="C1849" s="50" t="s">
        <v>12786</v>
      </c>
      <c r="D1849" s="50" t="s">
        <v>6794</v>
      </c>
      <c r="E1849" s="50" t="s">
        <v>287</v>
      </c>
      <c r="F1849" s="50" t="s">
        <v>12355</v>
      </c>
      <c r="G1849" s="50"/>
      <c r="H1849" s="50" t="s">
        <v>6946</v>
      </c>
      <c r="I1849" s="50" t="s">
        <v>6793</v>
      </c>
      <c r="J1849" s="50"/>
      <c r="K1849" s="50" t="s">
        <v>12685</v>
      </c>
      <c r="L1849" s="49" t="s">
        <v>37</v>
      </c>
      <c r="M1849" s="50" t="s">
        <v>6956</v>
      </c>
      <c r="N1849" s="50" t="s">
        <v>12356</v>
      </c>
      <c r="O1849" s="50" t="s">
        <v>12357</v>
      </c>
      <c r="P1849" s="50"/>
    </row>
    <row r="1850" spans="1:16">
      <c r="A1850" s="49" t="s">
        <v>12787</v>
      </c>
      <c r="B1850" s="49" t="s">
        <v>12788</v>
      </c>
      <c r="C1850" s="49" t="s">
        <v>12789</v>
      </c>
      <c r="D1850" s="49" t="s">
        <v>6794</v>
      </c>
      <c r="E1850" s="49" t="s">
        <v>287</v>
      </c>
      <c r="F1850" s="49" t="s">
        <v>6870</v>
      </c>
      <c r="G1850" s="49"/>
      <c r="H1850" s="49" t="s">
        <v>7463</v>
      </c>
      <c r="I1850" s="49" t="s">
        <v>6797</v>
      </c>
      <c r="J1850" s="49"/>
      <c r="K1850" s="49"/>
      <c r="L1850" s="49" t="s">
        <v>37</v>
      </c>
      <c r="M1850" s="49" t="s">
        <v>6956</v>
      </c>
      <c r="N1850" s="49" t="s">
        <v>12356</v>
      </c>
      <c r="O1850" s="49" t="s">
        <v>12357</v>
      </c>
      <c r="P1850" s="49"/>
    </row>
    <row r="1851" spans="1:16">
      <c r="A1851" s="50" t="s">
        <v>12790</v>
      </c>
      <c r="B1851" s="50" t="s">
        <v>12791</v>
      </c>
      <c r="C1851" s="50" t="s">
        <v>12792</v>
      </c>
      <c r="D1851" s="50" t="s">
        <v>6794</v>
      </c>
      <c r="E1851" s="50" t="s">
        <v>287</v>
      </c>
      <c r="F1851" s="50" t="s">
        <v>6870</v>
      </c>
      <c r="G1851" s="50"/>
      <c r="H1851" s="50" t="s">
        <v>7463</v>
      </c>
      <c r="I1851" s="50" t="s">
        <v>6797</v>
      </c>
      <c r="J1851" s="50"/>
      <c r="K1851" s="50"/>
      <c r="L1851" s="49" t="s">
        <v>37</v>
      </c>
      <c r="M1851" s="50" t="s">
        <v>6956</v>
      </c>
      <c r="N1851" s="50" t="s">
        <v>12356</v>
      </c>
      <c r="O1851" s="50" t="s">
        <v>12357</v>
      </c>
      <c r="P1851" s="50"/>
    </row>
    <row r="1852" spans="1:16">
      <c r="A1852" s="49" t="s">
        <v>12793</v>
      </c>
      <c r="B1852" s="49" t="s">
        <v>12794</v>
      </c>
      <c r="C1852" s="49" t="s">
        <v>12795</v>
      </c>
      <c r="D1852" s="49" t="s">
        <v>6794</v>
      </c>
      <c r="E1852" s="49" t="s">
        <v>287</v>
      </c>
      <c r="F1852" s="49" t="s">
        <v>12796</v>
      </c>
      <c r="G1852" s="49" t="s">
        <v>6974</v>
      </c>
      <c r="H1852" s="49" t="s">
        <v>7463</v>
      </c>
      <c r="I1852" s="49" t="s">
        <v>6797</v>
      </c>
      <c r="J1852" s="49"/>
      <c r="K1852" s="49"/>
      <c r="L1852" s="49" t="s">
        <v>37</v>
      </c>
      <c r="M1852" s="49" t="s">
        <v>6956</v>
      </c>
      <c r="N1852" s="49" t="s">
        <v>12356</v>
      </c>
      <c r="O1852" s="49" t="s">
        <v>12357</v>
      </c>
      <c r="P1852" s="51">
        <v>45343.552627314799</v>
      </c>
    </row>
    <row r="1853" spans="1:16">
      <c r="A1853" s="50" t="s">
        <v>12797</v>
      </c>
      <c r="B1853" s="50" t="s">
        <v>12798</v>
      </c>
      <c r="C1853" s="50" t="s">
        <v>12799</v>
      </c>
      <c r="D1853" s="50" t="s">
        <v>6794</v>
      </c>
      <c r="E1853" s="50" t="s">
        <v>287</v>
      </c>
      <c r="F1853" s="50" t="s">
        <v>12355</v>
      </c>
      <c r="G1853" s="50"/>
      <c r="H1853" s="50" t="s">
        <v>6946</v>
      </c>
      <c r="I1853" s="50" t="s">
        <v>6805</v>
      </c>
      <c r="J1853" s="50"/>
      <c r="K1853" s="50"/>
      <c r="L1853" s="49" t="s">
        <v>37</v>
      </c>
      <c r="M1853" s="50" t="s">
        <v>6956</v>
      </c>
      <c r="N1853" s="50" t="s">
        <v>7464</v>
      </c>
      <c r="O1853" s="50" t="s">
        <v>7465</v>
      </c>
      <c r="P1853" s="50"/>
    </row>
    <row r="1854" spans="1:16">
      <c r="A1854" s="49" t="s">
        <v>12800</v>
      </c>
      <c r="B1854" s="49" t="s">
        <v>12801</v>
      </c>
      <c r="C1854" s="49" t="s">
        <v>12802</v>
      </c>
      <c r="D1854" s="49" t="s">
        <v>6799</v>
      </c>
      <c r="E1854" s="49" t="s">
        <v>287</v>
      </c>
      <c r="F1854" s="49" t="s">
        <v>12539</v>
      </c>
      <c r="G1854" s="49" t="s">
        <v>6974</v>
      </c>
      <c r="H1854" s="49" t="s">
        <v>7463</v>
      </c>
      <c r="I1854" s="49" t="s">
        <v>6797</v>
      </c>
      <c r="J1854" s="49"/>
      <c r="K1854" s="49"/>
      <c r="L1854" s="49" t="s">
        <v>37</v>
      </c>
      <c r="M1854" s="49" t="s">
        <v>6956</v>
      </c>
      <c r="N1854" s="49" t="s">
        <v>12350</v>
      </c>
      <c r="O1854" s="49" t="s">
        <v>12351</v>
      </c>
      <c r="P1854" s="51">
        <v>45348.7429513889</v>
      </c>
    </row>
    <row r="1855" spans="1:16">
      <c r="A1855" s="50" t="s">
        <v>12803</v>
      </c>
      <c r="B1855" s="50" t="s">
        <v>12804</v>
      </c>
      <c r="C1855" s="50" t="s">
        <v>12805</v>
      </c>
      <c r="D1855" s="50" t="s">
        <v>6799</v>
      </c>
      <c r="E1855" s="50" t="s">
        <v>287</v>
      </c>
      <c r="F1855" s="50" t="s">
        <v>12539</v>
      </c>
      <c r="G1855" s="50" t="s">
        <v>6974</v>
      </c>
      <c r="H1855" s="50" t="s">
        <v>7463</v>
      </c>
      <c r="I1855" s="50" t="s">
        <v>6797</v>
      </c>
      <c r="J1855" s="50"/>
      <c r="K1855" s="50"/>
      <c r="L1855" s="49" t="s">
        <v>37</v>
      </c>
      <c r="M1855" s="50" t="s">
        <v>6956</v>
      </c>
      <c r="N1855" s="50" t="s">
        <v>12350</v>
      </c>
      <c r="O1855" s="50" t="s">
        <v>12351</v>
      </c>
      <c r="P1855" s="52">
        <v>44827.461574074099</v>
      </c>
    </row>
    <row r="1856" spans="1:16">
      <c r="A1856" s="49" t="s">
        <v>12806</v>
      </c>
      <c r="B1856" s="49" t="s">
        <v>12807</v>
      </c>
      <c r="C1856" s="49" t="s">
        <v>12808</v>
      </c>
      <c r="D1856" s="49" t="s">
        <v>6799</v>
      </c>
      <c r="E1856" s="49" t="s">
        <v>287</v>
      </c>
      <c r="F1856" s="49" t="s">
        <v>12543</v>
      </c>
      <c r="G1856" s="49" t="s">
        <v>6974</v>
      </c>
      <c r="H1856" s="49" t="s">
        <v>7463</v>
      </c>
      <c r="I1856" s="49" t="s">
        <v>6797</v>
      </c>
      <c r="J1856" s="49"/>
      <c r="K1856" s="49"/>
      <c r="L1856" s="49" t="s">
        <v>37</v>
      </c>
      <c r="M1856" s="49" t="s">
        <v>6956</v>
      </c>
      <c r="N1856" s="49" t="s">
        <v>12356</v>
      </c>
      <c r="O1856" s="49" t="s">
        <v>12357</v>
      </c>
      <c r="P1856" s="51">
        <v>45358.474108796298</v>
      </c>
    </row>
    <row r="1857" spans="1:16">
      <c r="A1857" s="50" t="s">
        <v>12809</v>
      </c>
      <c r="B1857" s="50" t="s">
        <v>12810</v>
      </c>
      <c r="C1857" s="50" t="s">
        <v>12811</v>
      </c>
      <c r="D1857" s="50" t="s">
        <v>6799</v>
      </c>
      <c r="E1857" s="50" t="s">
        <v>287</v>
      </c>
      <c r="F1857" s="50" t="s">
        <v>12543</v>
      </c>
      <c r="G1857" s="50" t="s">
        <v>6974</v>
      </c>
      <c r="H1857" s="50" t="s">
        <v>7463</v>
      </c>
      <c r="I1857" s="50" t="s">
        <v>6797</v>
      </c>
      <c r="J1857" s="50"/>
      <c r="K1857" s="50"/>
      <c r="L1857" s="49" t="s">
        <v>37</v>
      </c>
      <c r="M1857" s="50" t="s">
        <v>6956</v>
      </c>
      <c r="N1857" s="50" t="s">
        <v>12356</v>
      </c>
      <c r="O1857" s="50" t="s">
        <v>12357</v>
      </c>
      <c r="P1857" s="52">
        <v>45349.564004629603</v>
      </c>
    </row>
    <row r="1858" spans="1:16">
      <c r="A1858" s="49" t="s">
        <v>12812</v>
      </c>
      <c r="B1858" s="49" t="s">
        <v>12813</v>
      </c>
      <c r="C1858" s="49" t="s">
        <v>12814</v>
      </c>
      <c r="D1858" s="49" t="s">
        <v>6799</v>
      </c>
      <c r="E1858" s="49" t="s">
        <v>287</v>
      </c>
      <c r="F1858" s="49" t="s">
        <v>12543</v>
      </c>
      <c r="G1858" s="49" t="s">
        <v>6974</v>
      </c>
      <c r="H1858" s="49" t="s">
        <v>7463</v>
      </c>
      <c r="I1858" s="49" t="s">
        <v>6797</v>
      </c>
      <c r="J1858" s="49"/>
      <c r="K1858" s="49"/>
      <c r="L1858" s="49" t="s">
        <v>37</v>
      </c>
      <c r="M1858" s="49" t="s">
        <v>6956</v>
      </c>
      <c r="N1858" s="49" t="s">
        <v>12356</v>
      </c>
      <c r="O1858" s="49" t="s">
        <v>12357</v>
      </c>
      <c r="P1858" s="51">
        <v>45348.568356481497</v>
      </c>
    </row>
    <row r="1859" spans="1:16">
      <c r="A1859" s="50" t="s">
        <v>12815</v>
      </c>
      <c r="B1859" s="50" t="s">
        <v>12816</v>
      </c>
      <c r="C1859" s="50" t="s">
        <v>12817</v>
      </c>
      <c r="D1859" s="50" t="s">
        <v>6799</v>
      </c>
      <c r="E1859" s="50" t="s">
        <v>287</v>
      </c>
      <c r="F1859" s="50" t="s">
        <v>12543</v>
      </c>
      <c r="G1859" s="50" t="s">
        <v>6974</v>
      </c>
      <c r="H1859" s="50" t="s">
        <v>7463</v>
      </c>
      <c r="I1859" s="50" t="s">
        <v>6797</v>
      </c>
      <c r="J1859" s="50"/>
      <c r="K1859" s="50"/>
      <c r="L1859" s="49" t="s">
        <v>37</v>
      </c>
      <c r="M1859" s="50" t="s">
        <v>6956</v>
      </c>
      <c r="N1859" s="50" t="s">
        <v>12356</v>
      </c>
      <c r="O1859" s="50" t="s">
        <v>12357</v>
      </c>
      <c r="P1859" s="52">
        <v>45264.8217939815</v>
      </c>
    </row>
    <row r="1860" spans="1:16">
      <c r="A1860" s="49" t="s">
        <v>12818</v>
      </c>
      <c r="B1860" s="49" t="s">
        <v>12819</v>
      </c>
      <c r="C1860" s="49" t="s">
        <v>12820</v>
      </c>
      <c r="D1860" s="49" t="s">
        <v>6799</v>
      </c>
      <c r="E1860" s="49" t="s">
        <v>287</v>
      </c>
      <c r="F1860" s="49" t="s">
        <v>12543</v>
      </c>
      <c r="G1860" s="49" t="s">
        <v>6974</v>
      </c>
      <c r="H1860" s="49" t="s">
        <v>7463</v>
      </c>
      <c r="I1860" s="49" t="s">
        <v>6797</v>
      </c>
      <c r="J1860" s="49"/>
      <c r="K1860" s="49"/>
      <c r="L1860" s="49" t="s">
        <v>37</v>
      </c>
      <c r="M1860" s="49" t="s">
        <v>6956</v>
      </c>
      <c r="N1860" s="49" t="s">
        <v>12356</v>
      </c>
      <c r="O1860" s="49" t="s">
        <v>12357</v>
      </c>
      <c r="P1860" s="51">
        <v>45345.549074074101</v>
      </c>
    </row>
    <row r="1861" spans="1:16">
      <c r="A1861" s="50" t="s">
        <v>12821</v>
      </c>
      <c r="B1861" s="50" t="s">
        <v>12822</v>
      </c>
      <c r="C1861" s="50" t="s">
        <v>12823</v>
      </c>
      <c r="D1861" s="50" t="s">
        <v>6799</v>
      </c>
      <c r="E1861" s="50" t="s">
        <v>287</v>
      </c>
      <c r="F1861" s="50" t="s">
        <v>12543</v>
      </c>
      <c r="G1861" s="50" t="s">
        <v>6974</v>
      </c>
      <c r="H1861" s="50" t="s">
        <v>7463</v>
      </c>
      <c r="I1861" s="50" t="s">
        <v>6797</v>
      </c>
      <c r="J1861" s="50"/>
      <c r="K1861" s="50"/>
      <c r="L1861" s="49" t="s">
        <v>37</v>
      </c>
      <c r="M1861" s="50" t="s">
        <v>6956</v>
      </c>
      <c r="N1861" s="50" t="s">
        <v>12356</v>
      </c>
      <c r="O1861" s="50" t="s">
        <v>12357</v>
      </c>
      <c r="P1861" s="52">
        <v>45348.377824074101</v>
      </c>
    </row>
    <row r="1862" spans="1:16">
      <c r="A1862" s="49" t="s">
        <v>12824</v>
      </c>
      <c r="B1862" s="49" t="s">
        <v>12825</v>
      </c>
      <c r="C1862" s="49" t="s">
        <v>12826</v>
      </c>
      <c r="D1862" s="49" t="s">
        <v>6799</v>
      </c>
      <c r="E1862" s="49" t="s">
        <v>287</v>
      </c>
      <c r="F1862" s="49" t="s">
        <v>12543</v>
      </c>
      <c r="G1862" s="49" t="s">
        <v>6974</v>
      </c>
      <c r="H1862" s="49" t="s">
        <v>7463</v>
      </c>
      <c r="I1862" s="49" t="s">
        <v>6797</v>
      </c>
      <c r="J1862" s="49"/>
      <c r="K1862" s="49"/>
      <c r="L1862" s="49" t="s">
        <v>37</v>
      </c>
      <c r="M1862" s="49" t="s">
        <v>6956</v>
      </c>
      <c r="N1862" s="49" t="s">
        <v>12356</v>
      </c>
      <c r="O1862" s="49" t="s">
        <v>12357</v>
      </c>
      <c r="P1862" s="51">
        <v>45351.350740740701</v>
      </c>
    </row>
    <row r="1863" spans="1:16">
      <c r="A1863" s="50" t="s">
        <v>12827</v>
      </c>
      <c r="B1863" s="50" t="s">
        <v>12828</v>
      </c>
      <c r="C1863" s="50" t="s">
        <v>12829</v>
      </c>
      <c r="D1863" s="50" t="s">
        <v>6799</v>
      </c>
      <c r="E1863" s="50" t="s">
        <v>287</v>
      </c>
      <c r="F1863" s="50" t="s">
        <v>12543</v>
      </c>
      <c r="G1863" s="50" t="s">
        <v>6974</v>
      </c>
      <c r="H1863" s="50" t="s">
        <v>7463</v>
      </c>
      <c r="I1863" s="50" t="s">
        <v>6797</v>
      </c>
      <c r="J1863" s="50"/>
      <c r="K1863" s="50"/>
      <c r="L1863" s="49" t="s">
        <v>37</v>
      </c>
      <c r="M1863" s="50" t="s">
        <v>6956</v>
      </c>
      <c r="N1863" s="50" t="s">
        <v>12356</v>
      </c>
      <c r="O1863" s="50" t="s">
        <v>12357</v>
      </c>
      <c r="P1863" s="52">
        <v>45345.414363425902</v>
      </c>
    </row>
    <row r="1864" spans="1:16">
      <c r="A1864" s="49" t="s">
        <v>12830</v>
      </c>
      <c r="B1864" s="49" t="s">
        <v>12831</v>
      </c>
      <c r="C1864" s="49" t="s">
        <v>12832</v>
      </c>
      <c r="D1864" s="49" t="s">
        <v>6799</v>
      </c>
      <c r="E1864" s="49" t="s">
        <v>287</v>
      </c>
      <c r="F1864" s="49" t="s">
        <v>12543</v>
      </c>
      <c r="G1864" s="49" t="s">
        <v>6974</v>
      </c>
      <c r="H1864" s="49" t="s">
        <v>7463</v>
      </c>
      <c r="I1864" s="49" t="s">
        <v>6797</v>
      </c>
      <c r="J1864" s="49"/>
      <c r="K1864" s="49"/>
      <c r="L1864" s="49" t="s">
        <v>37</v>
      </c>
      <c r="M1864" s="49" t="s">
        <v>6956</v>
      </c>
      <c r="N1864" s="49" t="s">
        <v>12356</v>
      </c>
      <c r="O1864" s="49" t="s">
        <v>12357</v>
      </c>
      <c r="P1864" s="51">
        <v>45356.5485416667</v>
      </c>
    </row>
    <row r="1865" spans="1:16">
      <c r="A1865" s="50" t="s">
        <v>12833</v>
      </c>
      <c r="B1865" s="50" t="s">
        <v>12834</v>
      </c>
      <c r="C1865" s="50" t="s">
        <v>12835</v>
      </c>
      <c r="D1865" s="50" t="s">
        <v>6799</v>
      </c>
      <c r="E1865" s="50" t="s">
        <v>287</v>
      </c>
      <c r="F1865" s="50" t="s">
        <v>12543</v>
      </c>
      <c r="G1865" s="50" t="s">
        <v>6974</v>
      </c>
      <c r="H1865" s="50" t="s">
        <v>7463</v>
      </c>
      <c r="I1865" s="50" t="s">
        <v>6797</v>
      </c>
      <c r="J1865" s="50"/>
      <c r="K1865" s="50"/>
      <c r="L1865" s="49" t="s">
        <v>37</v>
      </c>
      <c r="M1865" s="50" t="s">
        <v>6956</v>
      </c>
      <c r="N1865" s="50" t="s">
        <v>12356</v>
      </c>
      <c r="O1865" s="50" t="s">
        <v>12357</v>
      </c>
      <c r="P1865" s="52">
        <v>45379.694282407399</v>
      </c>
    </row>
    <row r="1866" spans="1:16">
      <c r="A1866" s="49" t="s">
        <v>12836</v>
      </c>
      <c r="B1866" s="49" t="s">
        <v>12837</v>
      </c>
      <c r="C1866" s="49" t="s">
        <v>12838</v>
      </c>
      <c r="D1866" s="49" t="s">
        <v>6799</v>
      </c>
      <c r="E1866" s="49" t="s">
        <v>287</v>
      </c>
      <c r="F1866" s="49" t="s">
        <v>12543</v>
      </c>
      <c r="G1866" s="49" t="s">
        <v>6974</v>
      </c>
      <c r="H1866" s="49" t="s">
        <v>7463</v>
      </c>
      <c r="I1866" s="49" t="s">
        <v>6797</v>
      </c>
      <c r="J1866" s="49"/>
      <c r="K1866" s="49"/>
      <c r="L1866" s="49" t="s">
        <v>37</v>
      </c>
      <c r="M1866" s="49" t="s">
        <v>6956</v>
      </c>
      <c r="N1866" s="49" t="s">
        <v>12356</v>
      </c>
      <c r="O1866" s="49" t="s">
        <v>12357</v>
      </c>
      <c r="P1866" s="51">
        <v>45350.536574074104</v>
      </c>
    </row>
    <row r="1867" spans="1:16">
      <c r="A1867" s="50" t="s">
        <v>12839</v>
      </c>
      <c r="B1867" s="50" t="s">
        <v>12840</v>
      </c>
      <c r="C1867" s="50" t="s">
        <v>12841</v>
      </c>
      <c r="D1867" s="50" t="s">
        <v>6799</v>
      </c>
      <c r="E1867" s="50" t="s">
        <v>287</v>
      </c>
      <c r="F1867" s="50" t="s">
        <v>12543</v>
      </c>
      <c r="G1867" s="50" t="s">
        <v>6974</v>
      </c>
      <c r="H1867" s="50" t="s">
        <v>7463</v>
      </c>
      <c r="I1867" s="50" t="s">
        <v>6819</v>
      </c>
      <c r="J1867" s="50"/>
      <c r="K1867" s="50"/>
      <c r="L1867" s="49" t="s">
        <v>37</v>
      </c>
      <c r="M1867" s="50" t="s">
        <v>6956</v>
      </c>
      <c r="N1867" s="50" t="s">
        <v>6957</v>
      </c>
      <c r="O1867" s="50" t="s">
        <v>37</v>
      </c>
      <c r="P1867" s="52">
        <v>45219.5789814815</v>
      </c>
    </row>
    <row r="1868" spans="1:16">
      <c r="A1868" s="49" t="s">
        <v>12842</v>
      </c>
      <c r="B1868" s="49" t="s">
        <v>12843</v>
      </c>
      <c r="C1868" s="49" t="s">
        <v>12844</v>
      </c>
      <c r="D1868" s="49" t="s">
        <v>6799</v>
      </c>
      <c r="E1868" s="49" t="s">
        <v>287</v>
      </c>
      <c r="F1868" s="49" t="s">
        <v>12543</v>
      </c>
      <c r="G1868" s="49" t="s">
        <v>6990</v>
      </c>
      <c r="H1868" s="49" t="s">
        <v>7463</v>
      </c>
      <c r="I1868" s="49" t="s">
        <v>6797</v>
      </c>
      <c r="J1868" s="49"/>
      <c r="K1868" s="49"/>
      <c r="L1868" s="49" t="s">
        <v>37</v>
      </c>
      <c r="M1868" s="49" t="s">
        <v>6956</v>
      </c>
      <c r="N1868" s="49" t="s">
        <v>12356</v>
      </c>
      <c r="O1868" s="49" t="s">
        <v>12357</v>
      </c>
      <c r="P1868" s="51">
        <v>45237.674780092602</v>
      </c>
    </row>
    <row r="1869" spans="1:16">
      <c r="A1869" s="50" t="s">
        <v>12845</v>
      </c>
      <c r="B1869" s="50" t="s">
        <v>12846</v>
      </c>
      <c r="C1869" s="50" t="s">
        <v>12847</v>
      </c>
      <c r="D1869" s="50" t="s">
        <v>6799</v>
      </c>
      <c r="E1869" s="50" t="s">
        <v>287</v>
      </c>
      <c r="F1869" s="50" t="s">
        <v>12543</v>
      </c>
      <c r="G1869" s="50" t="s">
        <v>6974</v>
      </c>
      <c r="H1869" s="50" t="s">
        <v>7463</v>
      </c>
      <c r="I1869" s="50" t="s">
        <v>6797</v>
      </c>
      <c r="J1869" s="50"/>
      <c r="K1869" s="50"/>
      <c r="L1869" s="49" t="s">
        <v>37</v>
      </c>
      <c r="M1869" s="50" t="s">
        <v>6956</v>
      </c>
      <c r="N1869" s="50" t="s">
        <v>12356</v>
      </c>
      <c r="O1869" s="50" t="s">
        <v>12357</v>
      </c>
      <c r="P1869" s="52">
        <v>45358.534236111103</v>
      </c>
    </row>
    <row r="1870" spans="1:16">
      <c r="A1870" s="49" t="s">
        <v>12848</v>
      </c>
      <c r="B1870" s="49" t="s">
        <v>12849</v>
      </c>
      <c r="C1870" s="49" t="s">
        <v>12850</v>
      </c>
      <c r="D1870" s="49" t="s">
        <v>6799</v>
      </c>
      <c r="E1870" s="49" t="s">
        <v>287</v>
      </c>
      <c r="F1870" s="49" t="s">
        <v>12543</v>
      </c>
      <c r="G1870" s="49" t="s">
        <v>6974</v>
      </c>
      <c r="H1870" s="49" t="s">
        <v>7463</v>
      </c>
      <c r="I1870" s="49" t="s">
        <v>6797</v>
      </c>
      <c r="J1870" s="49"/>
      <c r="K1870" s="49"/>
      <c r="L1870" s="49" t="s">
        <v>37</v>
      </c>
      <c r="M1870" s="49" t="s">
        <v>6956</v>
      </c>
      <c r="N1870" s="49" t="s">
        <v>12356</v>
      </c>
      <c r="O1870" s="49" t="s">
        <v>12357</v>
      </c>
      <c r="P1870" s="51">
        <v>45349.5640277778</v>
      </c>
    </row>
    <row r="1871" spans="1:16">
      <c r="A1871" s="50" t="s">
        <v>12851</v>
      </c>
      <c r="B1871" s="50" t="s">
        <v>12852</v>
      </c>
      <c r="C1871" s="50" t="s">
        <v>12853</v>
      </c>
      <c r="D1871" s="50" t="s">
        <v>6799</v>
      </c>
      <c r="E1871" s="50" t="s">
        <v>287</v>
      </c>
      <c r="F1871" s="50" t="s">
        <v>12543</v>
      </c>
      <c r="G1871" s="50" t="s">
        <v>6974</v>
      </c>
      <c r="H1871" s="50" t="s">
        <v>7463</v>
      </c>
      <c r="I1871" s="50" t="s">
        <v>6797</v>
      </c>
      <c r="J1871" s="50"/>
      <c r="K1871" s="50"/>
      <c r="L1871" s="49" t="s">
        <v>37</v>
      </c>
      <c r="M1871" s="50" t="s">
        <v>6956</v>
      </c>
      <c r="N1871" s="50" t="s">
        <v>12356</v>
      </c>
      <c r="O1871" s="50" t="s">
        <v>12357</v>
      </c>
      <c r="P1871" s="52">
        <v>45344.815277777801</v>
      </c>
    </row>
    <row r="1872" spans="1:16">
      <c r="A1872" s="49" t="s">
        <v>12854</v>
      </c>
      <c r="B1872" s="49" t="s">
        <v>12855</v>
      </c>
      <c r="C1872" s="49" t="s">
        <v>12856</v>
      </c>
      <c r="D1872" s="49" t="s">
        <v>6799</v>
      </c>
      <c r="E1872" s="49" t="s">
        <v>287</v>
      </c>
      <c r="F1872" s="49" t="s">
        <v>12543</v>
      </c>
      <c r="G1872" s="49" t="s">
        <v>6974</v>
      </c>
      <c r="H1872" s="49" t="s">
        <v>7463</v>
      </c>
      <c r="I1872" s="49" t="s">
        <v>6793</v>
      </c>
      <c r="J1872" s="49"/>
      <c r="K1872" s="49" t="s">
        <v>12685</v>
      </c>
      <c r="L1872" s="49" t="s">
        <v>37</v>
      </c>
      <c r="M1872" s="49" t="s">
        <v>6956</v>
      </c>
      <c r="N1872" s="49" t="s">
        <v>12356</v>
      </c>
      <c r="O1872" s="49" t="s">
        <v>12357</v>
      </c>
      <c r="P1872" s="51">
        <v>25569.041666666701</v>
      </c>
    </row>
    <row r="1873" spans="1:16">
      <c r="A1873" s="50" t="s">
        <v>12857</v>
      </c>
      <c r="B1873" s="50" t="s">
        <v>12858</v>
      </c>
      <c r="C1873" s="50" t="s">
        <v>12859</v>
      </c>
      <c r="D1873" s="50" t="s">
        <v>6799</v>
      </c>
      <c r="E1873" s="50" t="s">
        <v>287</v>
      </c>
      <c r="F1873" s="50" t="s">
        <v>12543</v>
      </c>
      <c r="G1873" s="50" t="s">
        <v>6974</v>
      </c>
      <c r="H1873" s="50" t="s">
        <v>7463</v>
      </c>
      <c r="I1873" s="50" t="s">
        <v>6797</v>
      </c>
      <c r="J1873" s="50"/>
      <c r="K1873" s="50"/>
      <c r="L1873" s="49" t="s">
        <v>37</v>
      </c>
      <c r="M1873" s="50" t="s">
        <v>6956</v>
      </c>
      <c r="N1873" s="50" t="s">
        <v>12356</v>
      </c>
      <c r="O1873" s="50" t="s">
        <v>12357</v>
      </c>
      <c r="P1873" s="52">
        <v>45355.6199305556</v>
      </c>
    </row>
    <row r="1874" spans="1:16">
      <c r="A1874" s="49" t="s">
        <v>12860</v>
      </c>
      <c r="B1874" s="49" t="s">
        <v>12861</v>
      </c>
      <c r="C1874" s="49" t="s">
        <v>12862</v>
      </c>
      <c r="D1874" s="49" t="s">
        <v>6799</v>
      </c>
      <c r="E1874" s="49" t="s">
        <v>287</v>
      </c>
      <c r="F1874" s="49" t="s">
        <v>12543</v>
      </c>
      <c r="G1874" s="49" t="s">
        <v>6974</v>
      </c>
      <c r="H1874" s="49" t="s">
        <v>7463</v>
      </c>
      <c r="I1874" s="49" t="s">
        <v>6797</v>
      </c>
      <c r="J1874" s="49"/>
      <c r="K1874" s="49"/>
      <c r="L1874" s="49" t="s">
        <v>37</v>
      </c>
      <c r="M1874" s="49" t="s">
        <v>6956</v>
      </c>
      <c r="N1874" s="49" t="s">
        <v>12356</v>
      </c>
      <c r="O1874" s="49" t="s">
        <v>12357</v>
      </c>
      <c r="P1874" s="51">
        <v>45359.395335648202</v>
      </c>
    </row>
    <row r="1875" spans="1:16">
      <c r="A1875" s="50" t="s">
        <v>12863</v>
      </c>
      <c r="B1875" s="50" t="s">
        <v>12864</v>
      </c>
      <c r="C1875" s="50" t="s">
        <v>12865</v>
      </c>
      <c r="D1875" s="50" t="s">
        <v>6799</v>
      </c>
      <c r="E1875" s="50" t="s">
        <v>287</v>
      </c>
      <c r="F1875" s="50" t="s">
        <v>12543</v>
      </c>
      <c r="G1875" s="50" t="s">
        <v>6974</v>
      </c>
      <c r="H1875" s="50" t="s">
        <v>7463</v>
      </c>
      <c r="I1875" s="50" t="s">
        <v>6797</v>
      </c>
      <c r="J1875" s="50"/>
      <c r="K1875" s="50"/>
      <c r="L1875" s="49" t="s">
        <v>37</v>
      </c>
      <c r="M1875" s="50" t="s">
        <v>6956</v>
      </c>
      <c r="N1875" s="50" t="s">
        <v>12356</v>
      </c>
      <c r="O1875" s="50" t="s">
        <v>12357</v>
      </c>
      <c r="P1875" s="52">
        <v>44494.377962963001</v>
      </c>
    </row>
    <row r="1876" spans="1:16">
      <c r="A1876" s="49" t="s">
        <v>12866</v>
      </c>
      <c r="B1876" s="49" t="s">
        <v>12867</v>
      </c>
      <c r="C1876" s="49" t="s">
        <v>12868</v>
      </c>
      <c r="D1876" s="49" t="s">
        <v>6799</v>
      </c>
      <c r="E1876" s="49" t="s">
        <v>287</v>
      </c>
      <c r="F1876" s="49" t="s">
        <v>12543</v>
      </c>
      <c r="G1876" s="49" t="s">
        <v>6974</v>
      </c>
      <c r="H1876" s="49" t="s">
        <v>7463</v>
      </c>
      <c r="I1876" s="49" t="s">
        <v>6797</v>
      </c>
      <c r="J1876" s="49"/>
      <c r="K1876" s="49"/>
      <c r="L1876" s="49" t="s">
        <v>37</v>
      </c>
      <c r="M1876" s="49" t="s">
        <v>6956</v>
      </c>
      <c r="N1876" s="49" t="s">
        <v>12356</v>
      </c>
      <c r="O1876" s="49" t="s">
        <v>12357</v>
      </c>
      <c r="P1876" s="51">
        <v>44495.447835648098</v>
      </c>
    </row>
    <row r="1877" spans="1:16">
      <c r="A1877" s="50" t="s">
        <v>12869</v>
      </c>
      <c r="B1877" s="50" t="s">
        <v>12870</v>
      </c>
      <c r="C1877" s="50" t="s">
        <v>12871</v>
      </c>
      <c r="D1877" s="50" t="s">
        <v>6799</v>
      </c>
      <c r="E1877" s="50" t="s">
        <v>287</v>
      </c>
      <c r="F1877" s="50" t="s">
        <v>12543</v>
      </c>
      <c r="G1877" s="50" t="s">
        <v>6974</v>
      </c>
      <c r="H1877" s="50" t="s">
        <v>7463</v>
      </c>
      <c r="I1877" s="50" t="s">
        <v>6797</v>
      </c>
      <c r="J1877" s="50"/>
      <c r="K1877" s="50"/>
      <c r="L1877" s="49" t="s">
        <v>37</v>
      </c>
      <c r="M1877" s="50" t="s">
        <v>6956</v>
      </c>
      <c r="N1877" s="50" t="s">
        <v>12356</v>
      </c>
      <c r="O1877" s="50" t="s">
        <v>12357</v>
      </c>
      <c r="P1877" s="52">
        <v>45390.605937499997</v>
      </c>
    </row>
    <row r="1878" spans="1:16">
      <c r="A1878" s="49" t="s">
        <v>12872</v>
      </c>
      <c r="B1878" s="49" t="s">
        <v>12873</v>
      </c>
      <c r="C1878" s="49" t="s">
        <v>12874</v>
      </c>
      <c r="D1878" s="49" t="s">
        <v>6799</v>
      </c>
      <c r="E1878" s="49" t="s">
        <v>287</v>
      </c>
      <c r="F1878" s="49" t="s">
        <v>12543</v>
      </c>
      <c r="G1878" s="49" t="s">
        <v>6974</v>
      </c>
      <c r="H1878" s="49" t="s">
        <v>7463</v>
      </c>
      <c r="I1878" s="49" t="s">
        <v>6797</v>
      </c>
      <c r="J1878" s="49"/>
      <c r="K1878" s="49"/>
      <c r="L1878" s="49" t="s">
        <v>37</v>
      </c>
      <c r="M1878" s="49" t="s">
        <v>6956</v>
      </c>
      <c r="N1878" s="49" t="s">
        <v>12356</v>
      </c>
      <c r="O1878" s="49" t="s">
        <v>12357</v>
      </c>
      <c r="P1878" s="51">
        <v>45359.475509259297</v>
      </c>
    </row>
    <row r="1879" spans="1:16">
      <c r="A1879" s="50" t="s">
        <v>12875</v>
      </c>
      <c r="B1879" s="50" t="s">
        <v>12876</v>
      </c>
      <c r="C1879" s="50" t="s">
        <v>12877</v>
      </c>
      <c r="D1879" s="50" t="s">
        <v>6799</v>
      </c>
      <c r="E1879" s="50" t="s">
        <v>287</v>
      </c>
      <c r="F1879" s="50" t="s">
        <v>12543</v>
      </c>
      <c r="G1879" s="50" t="s">
        <v>6974</v>
      </c>
      <c r="H1879" s="50" t="s">
        <v>7463</v>
      </c>
      <c r="I1879" s="50" t="s">
        <v>6797</v>
      </c>
      <c r="J1879" s="50"/>
      <c r="K1879" s="50"/>
      <c r="L1879" s="49" t="s">
        <v>37</v>
      </c>
      <c r="M1879" s="50" t="s">
        <v>6956</v>
      </c>
      <c r="N1879" s="50" t="s">
        <v>12356</v>
      </c>
      <c r="O1879" s="50" t="s">
        <v>12357</v>
      </c>
      <c r="P1879" s="52">
        <v>44494.356192129599</v>
      </c>
    </row>
    <row r="1880" spans="1:16">
      <c r="A1880" s="49" t="s">
        <v>12878</v>
      </c>
      <c r="B1880" s="49" t="s">
        <v>12879</v>
      </c>
      <c r="C1880" s="49" t="s">
        <v>12880</v>
      </c>
      <c r="D1880" s="49" t="s">
        <v>6799</v>
      </c>
      <c r="E1880" s="49" t="s">
        <v>287</v>
      </c>
      <c r="F1880" s="49" t="s">
        <v>12543</v>
      </c>
      <c r="G1880" s="49" t="s">
        <v>6974</v>
      </c>
      <c r="H1880" s="49" t="s">
        <v>7463</v>
      </c>
      <c r="I1880" s="49" t="s">
        <v>6797</v>
      </c>
      <c r="J1880" s="49"/>
      <c r="K1880" s="49"/>
      <c r="L1880" s="49" t="s">
        <v>37</v>
      </c>
      <c r="M1880" s="49" t="s">
        <v>6956</v>
      </c>
      <c r="N1880" s="49" t="s">
        <v>12356</v>
      </c>
      <c r="O1880" s="49" t="s">
        <v>12357</v>
      </c>
      <c r="P1880" s="51">
        <v>44495.291655092602</v>
      </c>
    </row>
    <row r="1881" spans="1:16">
      <c r="A1881" s="50" t="s">
        <v>12881</v>
      </c>
      <c r="B1881" s="50" t="s">
        <v>12882</v>
      </c>
      <c r="C1881" s="50" t="s">
        <v>12883</v>
      </c>
      <c r="D1881" s="50" t="s">
        <v>6799</v>
      </c>
      <c r="E1881" s="50" t="s">
        <v>287</v>
      </c>
      <c r="F1881" s="50" t="s">
        <v>12543</v>
      </c>
      <c r="G1881" s="50" t="s">
        <v>6974</v>
      </c>
      <c r="H1881" s="50" t="s">
        <v>7463</v>
      </c>
      <c r="I1881" s="50" t="s">
        <v>6797</v>
      </c>
      <c r="J1881" s="50"/>
      <c r="K1881" s="50"/>
      <c r="L1881" s="49" t="s">
        <v>37</v>
      </c>
      <c r="M1881" s="50" t="s">
        <v>6956</v>
      </c>
      <c r="N1881" s="50" t="s">
        <v>12356</v>
      </c>
      <c r="O1881" s="50" t="s">
        <v>12357</v>
      </c>
      <c r="P1881" s="52">
        <v>45363.456168981502</v>
      </c>
    </row>
    <row r="1882" spans="1:16">
      <c r="A1882" s="49" t="s">
        <v>12884</v>
      </c>
      <c r="B1882" s="49" t="s">
        <v>12885</v>
      </c>
      <c r="C1882" s="49" t="s">
        <v>12886</v>
      </c>
      <c r="D1882" s="49" t="s">
        <v>6799</v>
      </c>
      <c r="E1882" s="49" t="s">
        <v>287</v>
      </c>
      <c r="F1882" s="49" t="s">
        <v>12543</v>
      </c>
      <c r="G1882" s="49" t="s">
        <v>6974</v>
      </c>
      <c r="H1882" s="49" t="s">
        <v>7463</v>
      </c>
      <c r="I1882" s="49" t="s">
        <v>6797</v>
      </c>
      <c r="J1882" s="49"/>
      <c r="K1882" s="49"/>
      <c r="L1882" s="49" t="s">
        <v>37</v>
      </c>
      <c r="M1882" s="49" t="s">
        <v>6956</v>
      </c>
      <c r="N1882" s="49" t="s">
        <v>12356</v>
      </c>
      <c r="O1882" s="49" t="s">
        <v>12357</v>
      </c>
      <c r="P1882" s="51">
        <v>45341.563784722202</v>
      </c>
    </row>
    <row r="1883" spans="1:16">
      <c r="A1883" s="50" t="s">
        <v>12887</v>
      </c>
      <c r="B1883" s="50" t="s">
        <v>12888</v>
      </c>
      <c r="C1883" s="50" t="s">
        <v>12889</v>
      </c>
      <c r="D1883" s="50" t="s">
        <v>6799</v>
      </c>
      <c r="E1883" s="50" t="s">
        <v>287</v>
      </c>
      <c r="F1883" s="50" t="s">
        <v>12543</v>
      </c>
      <c r="G1883" s="50" t="s">
        <v>6974</v>
      </c>
      <c r="H1883" s="50" t="s">
        <v>7463</v>
      </c>
      <c r="I1883" s="50" t="s">
        <v>6797</v>
      </c>
      <c r="J1883" s="50"/>
      <c r="K1883" s="50"/>
      <c r="L1883" s="49" t="s">
        <v>37</v>
      </c>
      <c r="M1883" s="50" t="s">
        <v>6956</v>
      </c>
      <c r="N1883" s="50" t="s">
        <v>12356</v>
      </c>
      <c r="O1883" s="50" t="s">
        <v>12357</v>
      </c>
      <c r="P1883" s="52">
        <v>45363.371469907397</v>
      </c>
    </row>
    <row r="1884" spans="1:16">
      <c r="A1884" s="49" t="s">
        <v>12890</v>
      </c>
      <c r="B1884" s="49" t="s">
        <v>12891</v>
      </c>
      <c r="C1884" s="49" t="s">
        <v>12892</v>
      </c>
      <c r="D1884" s="49" t="s">
        <v>6799</v>
      </c>
      <c r="E1884" s="49" t="s">
        <v>287</v>
      </c>
      <c r="F1884" s="49" t="s">
        <v>12543</v>
      </c>
      <c r="G1884" s="49" t="s">
        <v>6974</v>
      </c>
      <c r="H1884" s="49" t="s">
        <v>7463</v>
      </c>
      <c r="I1884" s="49" t="s">
        <v>6797</v>
      </c>
      <c r="J1884" s="49"/>
      <c r="K1884" s="49"/>
      <c r="L1884" s="49" t="s">
        <v>37</v>
      </c>
      <c r="M1884" s="49" t="s">
        <v>6956</v>
      </c>
      <c r="N1884" s="49" t="s">
        <v>12356</v>
      </c>
      <c r="O1884" s="49" t="s">
        <v>12357</v>
      </c>
      <c r="P1884" s="51">
        <v>45349.547083333302</v>
      </c>
    </row>
    <row r="1885" spans="1:16">
      <c r="A1885" s="50" t="s">
        <v>12893</v>
      </c>
      <c r="B1885" s="50" t="s">
        <v>12894</v>
      </c>
      <c r="C1885" s="50" t="s">
        <v>12895</v>
      </c>
      <c r="D1885" s="50" t="s">
        <v>6799</v>
      </c>
      <c r="E1885" s="50" t="s">
        <v>287</v>
      </c>
      <c r="F1885" s="50" t="s">
        <v>12543</v>
      </c>
      <c r="G1885" s="50" t="s">
        <v>6974</v>
      </c>
      <c r="H1885" s="50" t="s">
        <v>7463</v>
      </c>
      <c r="I1885" s="50" t="s">
        <v>6797</v>
      </c>
      <c r="J1885" s="50"/>
      <c r="K1885" s="50"/>
      <c r="L1885" s="49" t="s">
        <v>37</v>
      </c>
      <c r="M1885" s="50" t="s">
        <v>6956</v>
      </c>
      <c r="N1885" s="50" t="s">
        <v>12356</v>
      </c>
      <c r="O1885" s="50" t="s">
        <v>12357</v>
      </c>
      <c r="P1885" s="52">
        <v>44517.559826388897</v>
      </c>
    </row>
    <row r="1886" spans="1:16">
      <c r="A1886" s="49" t="s">
        <v>12896</v>
      </c>
      <c r="B1886" s="49" t="s">
        <v>12897</v>
      </c>
      <c r="C1886" s="49" t="s">
        <v>12898</v>
      </c>
      <c r="D1886" s="49" t="s">
        <v>6799</v>
      </c>
      <c r="E1886" s="49" t="s">
        <v>287</v>
      </c>
      <c r="F1886" s="49" t="s">
        <v>12543</v>
      </c>
      <c r="G1886" s="49" t="s">
        <v>6974</v>
      </c>
      <c r="H1886" s="49" t="s">
        <v>7463</v>
      </c>
      <c r="I1886" s="49" t="s">
        <v>6797</v>
      </c>
      <c r="J1886" s="49"/>
      <c r="K1886" s="49"/>
      <c r="L1886" s="49" t="s">
        <v>37</v>
      </c>
      <c r="M1886" s="49" t="s">
        <v>6956</v>
      </c>
      <c r="N1886" s="49" t="s">
        <v>12356</v>
      </c>
      <c r="O1886" s="49" t="s">
        <v>12357</v>
      </c>
      <c r="P1886" s="51">
        <v>44494.404733796298</v>
      </c>
    </row>
    <row r="1887" spans="1:16">
      <c r="A1887" s="50" t="s">
        <v>12899</v>
      </c>
      <c r="B1887" s="50" t="s">
        <v>12900</v>
      </c>
      <c r="C1887" s="50" t="s">
        <v>12901</v>
      </c>
      <c r="D1887" s="50" t="s">
        <v>6799</v>
      </c>
      <c r="E1887" s="50" t="s">
        <v>287</v>
      </c>
      <c r="F1887" s="50" t="s">
        <v>12543</v>
      </c>
      <c r="G1887" s="50" t="s">
        <v>6990</v>
      </c>
      <c r="H1887" s="50" t="s">
        <v>7463</v>
      </c>
      <c r="I1887" s="50" t="s">
        <v>6797</v>
      </c>
      <c r="J1887" s="50"/>
      <c r="K1887" s="50"/>
      <c r="L1887" s="49" t="s">
        <v>37</v>
      </c>
      <c r="M1887" s="50" t="s">
        <v>6956</v>
      </c>
      <c r="N1887" s="50" t="s">
        <v>12356</v>
      </c>
      <c r="O1887" s="50" t="s">
        <v>12357</v>
      </c>
      <c r="P1887" s="52">
        <v>45264.538229166697</v>
      </c>
    </row>
    <row r="1888" spans="1:16">
      <c r="A1888" s="49" t="s">
        <v>12902</v>
      </c>
      <c r="B1888" s="49" t="s">
        <v>12903</v>
      </c>
      <c r="C1888" s="49" t="s">
        <v>12904</v>
      </c>
      <c r="D1888" s="49" t="s">
        <v>6799</v>
      </c>
      <c r="E1888" s="49" t="s">
        <v>287</v>
      </c>
      <c r="F1888" s="49" t="s">
        <v>12543</v>
      </c>
      <c r="G1888" s="49" t="s">
        <v>6990</v>
      </c>
      <c r="H1888" s="49" t="s">
        <v>7463</v>
      </c>
      <c r="I1888" s="49" t="s">
        <v>6797</v>
      </c>
      <c r="J1888" s="49"/>
      <c r="K1888" s="49"/>
      <c r="L1888" s="49" t="s">
        <v>37</v>
      </c>
      <c r="M1888" s="49" t="s">
        <v>6956</v>
      </c>
      <c r="N1888" s="49" t="s">
        <v>12356</v>
      </c>
      <c r="O1888" s="49" t="s">
        <v>12357</v>
      </c>
      <c r="P1888" s="51">
        <v>45376.533009259299</v>
      </c>
    </row>
    <row r="1889" spans="1:16">
      <c r="A1889" s="50" t="s">
        <v>12905</v>
      </c>
      <c r="B1889" s="50" t="s">
        <v>12906</v>
      </c>
      <c r="C1889" s="50" t="s">
        <v>12907</v>
      </c>
      <c r="D1889" s="50" t="s">
        <v>6799</v>
      </c>
      <c r="E1889" s="50" t="s">
        <v>287</v>
      </c>
      <c r="F1889" s="50" t="s">
        <v>12543</v>
      </c>
      <c r="G1889" s="50" t="s">
        <v>6974</v>
      </c>
      <c r="H1889" s="50" t="s">
        <v>7463</v>
      </c>
      <c r="I1889" s="50" t="s">
        <v>6797</v>
      </c>
      <c r="J1889" s="50"/>
      <c r="K1889" s="50"/>
      <c r="L1889" s="49" t="s">
        <v>37</v>
      </c>
      <c r="M1889" s="50" t="s">
        <v>6956</v>
      </c>
      <c r="N1889" s="50" t="s">
        <v>12356</v>
      </c>
      <c r="O1889" s="50" t="s">
        <v>12357</v>
      </c>
      <c r="P1889" s="52">
        <v>44508.381134259304</v>
      </c>
    </row>
    <row r="1890" spans="1:16">
      <c r="A1890" s="49" t="s">
        <v>12908</v>
      </c>
      <c r="B1890" s="49" t="s">
        <v>12909</v>
      </c>
      <c r="C1890" s="49" t="s">
        <v>12910</v>
      </c>
      <c r="D1890" s="49" t="s">
        <v>6799</v>
      </c>
      <c r="E1890" s="49" t="s">
        <v>287</v>
      </c>
      <c r="F1890" s="49" t="s">
        <v>12543</v>
      </c>
      <c r="G1890" s="49" t="s">
        <v>6974</v>
      </c>
      <c r="H1890" s="49" t="s">
        <v>7463</v>
      </c>
      <c r="I1890" s="49" t="s">
        <v>6797</v>
      </c>
      <c r="J1890" s="49"/>
      <c r="K1890" s="49"/>
      <c r="L1890" s="49" t="s">
        <v>37</v>
      </c>
      <c r="M1890" s="49" t="s">
        <v>6956</v>
      </c>
      <c r="N1890" s="49" t="s">
        <v>12356</v>
      </c>
      <c r="O1890" s="49" t="s">
        <v>12357</v>
      </c>
      <c r="P1890" s="51">
        <v>44491.297835648104</v>
      </c>
    </row>
    <row r="1891" spans="1:16">
      <c r="A1891" s="50" t="s">
        <v>12911</v>
      </c>
      <c r="B1891" s="50" t="s">
        <v>12912</v>
      </c>
      <c r="C1891" s="50" t="s">
        <v>12913</v>
      </c>
      <c r="D1891" s="50" t="s">
        <v>6799</v>
      </c>
      <c r="E1891" s="50" t="s">
        <v>287</v>
      </c>
      <c r="F1891" s="50" t="s">
        <v>12543</v>
      </c>
      <c r="G1891" s="50" t="s">
        <v>6974</v>
      </c>
      <c r="H1891" s="50" t="s">
        <v>7463</v>
      </c>
      <c r="I1891" s="50" t="s">
        <v>6797</v>
      </c>
      <c r="J1891" s="50"/>
      <c r="K1891" s="50"/>
      <c r="L1891" s="49" t="s">
        <v>37</v>
      </c>
      <c r="M1891" s="50" t="s">
        <v>6956</v>
      </c>
      <c r="N1891" s="50" t="s">
        <v>12356</v>
      </c>
      <c r="O1891" s="50" t="s">
        <v>12357</v>
      </c>
      <c r="P1891" s="52">
        <v>44494.318935185198</v>
      </c>
    </row>
    <row r="1892" spans="1:16">
      <c r="A1892" s="49" t="s">
        <v>12914</v>
      </c>
      <c r="B1892" s="49" t="s">
        <v>12915</v>
      </c>
      <c r="C1892" s="49" t="s">
        <v>12916</v>
      </c>
      <c r="D1892" s="49" t="s">
        <v>6799</v>
      </c>
      <c r="E1892" s="49" t="s">
        <v>287</v>
      </c>
      <c r="F1892" s="49" t="s">
        <v>12543</v>
      </c>
      <c r="G1892" s="49" t="s">
        <v>6974</v>
      </c>
      <c r="H1892" s="49" t="s">
        <v>7463</v>
      </c>
      <c r="I1892" s="49" t="s">
        <v>6797</v>
      </c>
      <c r="J1892" s="49"/>
      <c r="K1892" s="49"/>
      <c r="L1892" s="49" t="s">
        <v>37</v>
      </c>
      <c r="M1892" s="49" t="s">
        <v>6956</v>
      </c>
      <c r="N1892" s="49" t="s">
        <v>12356</v>
      </c>
      <c r="O1892" s="49" t="s">
        <v>12357</v>
      </c>
      <c r="P1892" s="51">
        <v>45346.020081018498</v>
      </c>
    </row>
    <row r="1893" spans="1:16">
      <c r="A1893" s="50" t="s">
        <v>12917</v>
      </c>
      <c r="B1893" s="50" t="s">
        <v>12918</v>
      </c>
      <c r="C1893" s="50" t="s">
        <v>12919</v>
      </c>
      <c r="D1893" s="50" t="s">
        <v>6799</v>
      </c>
      <c r="E1893" s="50" t="s">
        <v>287</v>
      </c>
      <c r="F1893" s="50" t="s">
        <v>12543</v>
      </c>
      <c r="G1893" s="50" t="s">
        <v>6974</v>
      </c>
      <c r="H1893" s="50" t="s">
        <v>7463</v>
      </c>
      <c r="I1893" s="50" t="s">
        <v>6797</v>
      </c>
      <c r="J1893" s="50"/>
      <c r="K1893" s="50"/>
      <c r="L1893" s="49" t="s">
        <v>37</v>
      </c>
      <c r="M1893" s="50" t="s">
        <v>6956</v>
      </c>
      <c r="N1893" s="50" t="s">
        <v>12356</v>
      </c>
      <c r="O1893" s="50" t="s">
        <v>12357</v>
      </c>
      <c r="P1893" s="52">
        <v>44494.396284722199</v>
      </c>
    </row>
    <row r="1894" spans="1:16">
      <c r="A1894" s="49" t="s">
        <v>12920</v>
      </c>
      <c r="B1894" s="49" t="s">
        <v>12921</v>
      </c>
      <c r="C1894" s="49" t="s">
        <v>12922</v>
      </c>
      <c r="D1894" s="49" t="s">
        <v>6799</v>
      </c>
      <c r="E1894" s="49" t="s">
        <v>287</v>
      </c>
      <c r="F1894" s="49" t="s">
        <v>12575</v>
      </c>
      <c r="G1894" s="49" t="s">
        <v>6974</v>
      </c>
      <c r="H1894" s="49" t="s">
        <v>7463</v>
      </c>
      <c r="I1894" s="49" t="s">
        <v>6797</v>
      </c>
      <c r="J1894" s="49"/>
      <c r="K1894" s="49"/>
      <c r="L1894" s="49" t="s">
        <v>37</v>
      </c>
      <c r="M1894" s="49" t="s">
        <v>6956</v>
      </c>
      <c r="N1894" s="49" t="s">
        <v>12356</v>
      </c>
      <c r="O1894" s="49" t="s">
        <v>12357</v>
      </c>
      <c r="P1894" s="51">
        <v>45380.446053240703</v>
      </c>
    </row>
    <row r="1895" spans="1:16">
      <c r="A1895" s="50" t="s">
        <v>12923</v>
      </c>
      <c r="B1895" s="50" t="s">
        <v>12924</v>
      </c>
      <c r="C1895" s="50" t="s">
        <v>12925</v>
      </c>
      <c r="D1895" s="50" t="s">
        <v>6799</v>
      </c>
      <c r="E1895" s="50" t="s">
        <v>287</v>
      </c>
      <c r="F1895" s="50" t="s">
        <v>12575</v>
      </c>
      <c r="G1895" s="50" t="s">
        <v>6974</v>
      </c>
      <c r="H1895" s="50" t="s">
        <v>7463</v>
      </c>
      <c r="I1895" s="50" t="s">
        <v>6797</v>
      </c>
      <c r="J1895" s="50"/>
      <c r="K1895" s="50"/>
      <c r="L1895" s="49" t="s">
        <v>37</v>
      </c>
      <c r="M1895" s="50" t="s">
        <v>6956</v>
      </c>
      <c r="N1895" s="50" t="s">
        <v>12356</v>
      </c>
      <c r="O1895" s="50" t="s">
        <v>12357</v>
      </c>
      <c r="P1895" s="52">
        <v>45350.369826388902</v>
      </c>
    </row>
    <row r="1896" spans="1:16">
      <c r="A1896" s="49" t="s">
        <v>12926</v>
      </c>
      <c r="B1896" s="49" t="s">
        <v>12927</v>
      </c>
      <c r="C1896" s="49" t="s">
        <v>12928</v>
      </c>
      <c r="D1896" s="49" t="s">
        <v>6799</v>
      </c>
      <c r="E1896" s="49" t="s">
        <v>287</v>
      </c>
      <c r="F1896" s="49" t="s">
        <v>12543</v>
      </c>
      <c r="G1896" s="49" t="s">
        <v>6974</v>
      </c>
      <c r="H1896" s="49" t="s">
        <v>7463</v>
      </c>
      <c r="I1896" s="49" t="s">
        <v>6797</v>
      </c>
      <c r="J1896" s="49"/>
      <c r="K1896" s="49"/>
      <c r="L1896" s="49" t="s">
        <v>37</v>
      </c>
      <c r="M1896" s="49" t="s">
        <v>6956</v>
      </c>
      <c r="N1896" s="49" t="s">
        <v>12356</v>
      </c>
      <c r="O1896" s="49" t="s">
        <v>12357</v>
      </c>
      <c r="P1896" s="51">
        <v>45378.346655092602</v>
      </c>
    </row>
    <row r="1897" spans="1:16">
      <c r="A1897" s="50" t="s">
        <v>12929</v>
      </c>
      <c r="B1897" s="50" t="s">
        <v>12930</v>
      </c>
      <c r="C1897" s="50" t="s">
        <v>12931</v>
      </c>
      <c r="D1897" s="50" t="s">
        <v>6799</v>
      </c>
      <c r="E1897" s="50" t="s">
        <v>287</v>
      </c>
      <c r="F1897" s="50" t="s">
        <v>12575</v>
      </c>
      <c r="G1897" s="50" t="s">
        <v>6974</v>
      </c>
      <c r="H1897" s="50" t="s">
        <v>7463</v>
      </c>
      <c r="I1897" s="50" t="s">
        <v>6797</v>
      </c>
      <c r="J1897" s="50"/>
      <c r="K1897" s="50"/>
      <c r="L1897" s="49" t="s">
        <v>37</v>
      </c>
      <c r="M1897" s="50" t="s">
        <v>6956</v>
      </c>
      <c r="N1897" s="50" t="s">
        <v>12356</v>
      </c>
      <c r="O1897" s="50" t="s">
        <v>12357</v>
      </c>
      <c r="P1897" s="52">
        <v>45377.694224537001</v>
      </c>
    </row>
    <row r="1898" spans="1:16">
      <c r="A1898" s="49" t="s">
        <v>12932</v>
      </c>
      <c r="B1898" s="49" t="s">
        <v>12933</v>
      </c>
      <c r="C1898" s="49" t="s">
        <v>12934</v>
      </c>
      <c r="D1898" s="49" t="s">
        <v>6799</v>
      </c>
      <c r="E1898" s="49" t="s">
        <v>287</v>
      </c>
      <c r="F1898" s="49" t="s">
        <v>12575</v>
      </c>
      <c r="G1898" s="49" t="s">
        <v>6974</v>
      </c>
      <c r="H1898" s="49" t="s">
        <v>7463</v>
      </c>
      <c r="I1898" s="49" t="s">
        <v>6817</v>
      </c>
      <c r="J1898" s="49"/>
      <c r="K1898" s="49"/>
      <c r="L1898" s="49" t="s">
        <v>37</v>
      </c>
      <c r="M1898" s="49" t="s">
        <v>6956</v>
      </c>
      <c r="N1898" s="49" t="s">
        <v>7616</v>
      </c>
      <c r="O1898" s="49" t="s">
        <v>12269</v>
      </c>
      <c r="P1898" s="51">
        <v>44399.380451388897</v>
      </c>
    </row>
    <row r="1899" spans="1:16">
      <c r="A1899" s="50" t="s">
        <v>12935</v>
      </c>
      <c r="B1899" s="50" t="s">
        <v>12936</v>
      </c>
      <c r="C1899" s="50" t="s">
        <v>12937</v>
      </c>
      <c r="D1899" s="50" t="s">
        <v>6799</v>
      </c>
      <c r="E1899" s="50" t="s">
        <v>287</v>
      </c>
      <c r="F1899" s="50" t="s">
        <v>12543</v>
      </c>
      <c r="G1899" s="50" t="s">
        <v>6974</v>
      </c>
      <c r="H1899" s="50" t="s">
        <v>7463</v>
      </c>
      <c r="I1899" s="50" t="s">
        <v>6797</v>
      </c>
      <c r="J1899" s="50"/>
      <c r="K1899" s="50"/>
      <c r="L1899" s="49" t="s">
        <v>37</v>
      </c>
      <c r="M1899" s="50" t="s">
        <v>6956</v>
      </c>
      <c r="N1899" s="50" t="s">
        <v>12356</v>
      </c>
      <c r="O1899" s="50" t="s">
        <v>12357</v>
      </c>
      <c r="P1899" s="52">
        <v>44502.329479166699</v>
      </c>
    </row>
    <row r="1900" spans="1:16">
      <c r="A1900" s="49" t="s">
        <v>12938</v>
      </c>
      <c r="B1900" s="49" t="s">
        <v>12939</v>
      </c>
      <c r="C1900" s="49" t="s">
        <v>12940</v>
      </c>
      <c r="D1900" s="49" t="s">
        <v>6799</v>
      </c>
      <c r="E1900" s="49" t="s">
        <v>287</v>
      </c>
      <c r="F1900" s="49" t="s">
        <v>12543</v>
      </c>
      <c r="G1900" s="49" t="s">
        <v>6974</v>
      </c>
      <c r="H1900" s="49" t="s">
        <v>7463</v>
      </c>
      <c r="I1900" s="49" t="s">
        <v>6797</v>
      </c>
      <c r="J1900" s="49"/>
      <c r="K1900" s="49"/>
      <c r="L1900" s="49" t="s">
        <v>37</v>
      </c>
      <c r="M1900" s="49" t="s">
        <v>6956</v>
      </c>
      <c r="N1900" s="49" t="s">
        <v>12356</v>
      </c>
      <c r="O1900" s="49" t="s">
        <v>12357</v>
      </c>
      <c r="P1900" s="51">
        <v>44502.336817129602</v>
      </c>
    </row>
    <row r="1901" spans="1:16">
      <c r="A1901" s="50" t="s">
        <v>12941</v>
      </c>
      <c r="B1901" s="50" t="s">
        <v>12942</v>
      </c>
      <c r="C1901" s="50" t="s">
        <v>12943</v>
      </c>
      <c r="D1901" s="50" t="s">
        <v>6799</v>
      </c>
      <c r="E1901" s="50" t="s">
        <v>287</v>
      </c>
      <c r="F1901" s="50" t="s">
        <v>12543</v>
      </c>
      <c r="G1901" s="50" t="s">
        <v>6974</v>
      </c>
      <c r="H1901" s="50" t="s">
        <v>7463</v>
      </c>
      <c r="I1901" s="50" t="s">
        <v>6797</v>
      </c>
      <c r="J1901" s="50"/>
      <c r="K1901" s="50"/>
      <c r="L1901" s="49" t="s">
        <v>37</v>
      </c>
      <c r="M1901" s="50" t="s">
        <v>6956</v>
      </c>
      <c r="N1901" s="50" t="s">
        <v>12356</v>
      </c>
      <c r="O1901" s="50" t="s">
        <v>12357</v>
      </c>
      <c r="P1901" s="52">
        <v>45380.354722222197</v>
      </c>
    </row>
    <row r="1902" spans="1:16">
      <c r="A1902" s="49" t="s">
        <v>12944</v>
      </c>
      <c r="B1902" s="49" t="s">
        <v>12945</v>
      </c>
      <c r="C1902" s="49" t="s">
        <v>12946</v>
      </c>
      <c r="D1902" s="49" t="s">
        <v>6799</v>
      </c>
      <c r="E1902" s="49" t="s">
        <v>287</v>
      </c>
      <c r="F1902" s="49" t="s">
        <v>12543</v>
      </c>
      <c r="G1902" s="49" t="s">
        <v>6974</v>
      </c>
      <c r="H1902" s="49" t="s">
        <v>7463</v>
      </c>
      <c r="I1902" s="49" t="s">
        <v>6817</v>
      </c>
      <c r="J1902" s="49"/>
      <c r="K1902" s="49"/>
      <c r="L1902" s="49" t="s">
        <v>37</v>
      </c>
      <c r="M1902" s="49" t="s">
        <v>6956</v>
      </c>
      <c r="N1902" s="49" t="s">
        <v>7616</v>
      </c>
      <c r="O1902" s="49" t="s">
        <v>12269</v>
      </c>
      <c r="P1902" s="51">
        <v>45337.373796296299</v>
      </c>
    </row>
    <row r="1903" spans="1:16">
      <c r="A1903" s="50" t="s">
        <v>12947</v>
      </c>
      <c r="B1903" s="50" t="s">
        <v>12948</v>
      </c>
      <c r="C1903" s="50" t="s">
        <v>12949</v>
      </c>
      <c r="D1903" s="50" t="s">
        <v>6799</v>
      </c>
      <c r="E1903" s="50" t="s">
        <v>287</v>
      </c>
      <c r="F1903" s="50" t="s">
        <v>12543</v>
      </c>
      <c r="G1903" s="50" t="s">
        <v>6974</v>
      </c>
      <c r="H1903" s="50" t="s">
        <v>7463</v>
      </c>
      <c r="I1903" s="50" t="s">
        <v>6797</v>
      </c>
      <c r="J1903" s="50"/>
      <c r="K1903" s="50"/>
      <c r="L1903" s="49" t="s">
        <v>37</v>
      </c>
      <c r="M1903" s="50" t="s">
        <v>6956</v>
      </c>
      <c r="N1903" s="50" t="s">
        <v>12356</v>
      </c>
      <c r="O1903" s="50" t="s">
        <v>12357</v>
      </c>
      <c r="P1903" s="52">
        <v>45345.319282407399</v>
      </c>
    </row>
    <row r="1904" spans="1:16">
      <c r="A1904" s="49" t="s">
        <v>12950</v>
      </c>
      <c r="B1904" s="49" t="s">
        <v>12951</v>
      </c>
      <c r="C1904" s="49" t="s">
        <v>12952</v>
      </c>
      <c r="D1904" s="49" t="s">
        <v>6799</v>
      </c>
      <c r="E1904" s="49" t="s">
        <v>287</v>
      </c>
      <c r="F1904" s="49" t="s">
        <v>12539</v>
      </c>
      <c r="G1904" s="49" t="s">
        <v>6974</v>
      </c>
      <c r="H1904" s="49" t="s">
        <v>7463</v>
      </c>
      <c r="I1904" s="49" t="s">
        <v>6806</v>
      </c>
      <c r="J1904" s="49"/>
      <c r="K1904" s="49" t="s">
        <v>12685</v>
      </c>
      <c r="L1904" s="49" t="s">
        <v>37</v>
      </c>
      <c r="M1904" s="49" t="s">
        <v>6956</v>
      </c>
      <c r="N1904" s="49" t="s">
        <v>12356</v>
      </c>
      <c r="O1904" s="49" t="s">
        <v>12357</v>
      </c>
      <c r="P1904" s="51">
        <v>45345.493865740696</v>
      </c>
    </row>
    <row r="1905" spans="1:16">
      <c r="A1905" s="50" t="s">
        <v>12953</v>
      </c>
      <c r="B1905" s="50" t="s">
        <v>12954</v>
      </c>
      <c r="C1905" s="50" t="s">
        <v>12496</v>
      </c>
      <c r="D1905" s="50" t="s">
        <v>6794</v>
      </c>
      <c r="E1905" s="50" t="s">
        <v>287</v>
      </c>
      <c r="F1905" s="50" t="s">
        <v>12355</v>
      </c>
      <c r="G1905" s="50"/>
      <c r="H1905" s="50" t="s">
        <v>6946</v>
      </c>
      <c r="I1905" s="50" t="s">
        <v>6793</v>
      </c>
      <c r="J1905" s="50"/>
      <c r="K1905" s="50" t="s">
        <v>12685</v>
      </c>
      <c r="L1905" s="49" t="s">
        <v>37</v>
      </c>
      <c r="M1905" s="50" t="s">
        <v>6956</v>
      </c>
      <c r="N1905" s="50" t="s">
        <v>12356</v>
      </c>
      <c r="O1905" s="50" t="s">
        <v>12357</v>
      </c>
      <c r="P1905" s="50"/>
    </row>
    <row r="1906" spans="1:16">
      <c r="A1906" s="49" t="s">
        <v>12955</v>
      </c>
      <c r="B1906" s="49" t="s">
        <v>12956</v>
      </c>
      <c r="C1906" s="49" t="s">
        <v>12957</v>
      </c>
      <c r="D1906" s="49" t="s">
        <v>6794</v>
      </c>
      <c r="E1906" s="49" t="s">
        <v>287</v>
      </c>
      <c r="F1906" s="49" t="s">
        <v>12355</v>
      </c>
      <c r="G1906" s="49" t="s">
        <v>6974</v>
      </c>
      <c r="H1906" s="49" t="s">
        <v>6975</v>
      </c>
      <c r="I1906" s="49" t="s">
        <v>6793</v>
      </c>
      <c r="J1906" s="49"/>
      <c r="K1906" s="49" t="s">
        <v>12685</v>
      </c>
      <c r="L1906" s="49" t="s">
        <v>37</v>
      </c>
      <c r="M1906" s="49" t="s">
        <v>6956</v>
      </c>
      <c r="N1906" s="49" t="s">
        <v>12356</v>
      </c>
      <c r="O1906" s="49" t="s">
        <v>12357</v>
      </c>
      <c r="P1906" s="51">
        <v>45300.337025462999</v>
      </c>
    </row>
    <row r="1907" spans="1:16">
      <c r="A1907" s="50" t="s">
        <v>12958</v>
      </c>
      <c r="B1907" s="50" t="s">
        <v>12959</v>
      </c>
      <c r="C1907" s="50" t="s">
        <v>12960</v>
      </c>
      <c r="D1907" s="50" t="s">
        <v>6799</v>
      </c>
      <c r="E1907" s="50" t="s">
        <v>287</v>
      </c>
      <c r="F1907" s="50" t="s">
        <v>6870</v>
      </c>
      <c r="G1907" s="50" t="s">
        <v>12961</v>
      </c>
      <c r="H1907" s="50" t="s">
        <v>7463</v>
      </c>
      <c r="I1907" s="50" t="s">
        <v>6797</v>
      </c>
      <c r="J1907" s="50"/>
      <c r="K1907" s="50"/>
      <c r="L1907" s="49" t="s">
        <v>37</v>
      </c>
      <c r="M1907" s="50" t="s">
        <v>6956</v>
      </c>
      <c r="N1907" s="50" t="s">
        <v>12356</v>
      </c>
      <c r="O1907" s="50" t="s">
        <v>12357</v>
      </c>
      <c r="P1907" s="52">
        <v>45350.421354166698</v>
      </c>
    </row>
    <row r="1908" spans="1:16">
      <c r="A1908" s="49" t="s">
        <v>12962</v>
      </c>
      <c r="B1908" s="49" t="s">
        <v>12963</v>
      </c>
      <c r="C1908" s="49" t="s">
        <v>12964</v>
      </c>
      <c r="D1908" s="49" t="s">
        <v>6799</v>
      </c>
      <c r="E1908" s="49" t="s">
        <v>287</v>
      </c>
      <c r="F1908" s="49" t="s">
        <v>12575</v>
      </c>
      <c r="G1908" s="49"/>
      <c r="H1908" s="49" t="s">
        <v>6946</v>
      </c>
      <c r="I1908" s="49" t="s">
        <v>6817</v>
      </c>
      <c r="J1908" s="49"/>
      <c r="K1908" s="49"/>
      <c r="L1908" s="49" t="s">
        <v>37</v>
      </c>
      <c r="M1908" s="49" t="s">
        <v>6956</v>
      </c>
      <c r="N1908" s="49" t="s">
        <v>7616</v>
      </c>
      <c r="O1908" s="49" t="s">
        <v>12269</v>
      </c>
      <c r="P1908" s="49"/>
    </row>
    <row r="1909" spans="1:16">
      <c r="A1909" s="50" t="s">
        <v>12965</v>
      </c>
      <c r="B1909" s="50" t="s">
        <v>12966</v>
      </c>
      <c r="C1909" s="50" t="s">
        <v>12967</v>
      </c>
      <c r="D1909" s="50" t="s">
        <v>6799</v>
      </c>
      <c r="E1909" s="50" t="s">
        <v>287</v>
      </c>
      <c r="F1909" s="50" t="s">
        <v>12539</v>
      </c>
      <c r="G1909" s="50" t="s">
        <v>6974</v>
      </c>
      <c r="H1909" s="50" t="s">
        <v>7463</v>
      </c>
      <c r="I1909" s="50" t="s">
        <v>6797</v>
      </c>
      <c r="J1909" s="50"/>
      <c r="K1909" s="50"/>
      <c r="L1909" s="49" t="s">
        <v>37</v>
      </c>
      <c r="M1909" s="50" t="s">
        <v>6956</v>
      </c>
      <c r="N1909" s="50" t="s">
        <v>12350</v>
      </c>
      <c r="O1909" s="50" t="s">
        <v>12351</v>
      </c>
      <c r="P1909" s="52">
        <v>45104.618645833303</v>
      </c>
    </row>
    <row r="1910" spans="1:16">
      <c r="A1910" s="49" t="s">
        <v>12968</v>
      </c>
      <c r="B1910" s="49" t="s">
        <v>12969</v>
      </c>
      <c r="C1910" s="49" t="s">
        <v>12970</v>
      </c>
      <c r="D1910" s="49" t="s">
        <v>6799</v>
      </c>
      <c r="E1910" s="49" t="s">
        <v>287</v>
      </c>
      <c r="F1910" s="49" t="s">
        <v>6870</v>
      </c>
      <c r="G1910" s="49" t="s">
        <v>6974</v>
      </c>
      <c r="H1910" s="49" t="s">
        <v>7463</v>
      </c>
      <c r="I1910" s="49" t="s">
        <v>6797</v>
      </c>
      <c r="J1910" s="49"/>
      <c r="K1910" s="49"/>
      <c r="L1910" s="49" t="s">
        <v>37</v>
      </c>
      <c r="M1910" s="49" t="s">
        <v>6956</v>
      </c>
      <c r="N1910" s="49" t="s">
        <v>12350</v>
      </c>
      <c r="O1910" s="49" t="s">
        <v>12351</v>
      </c>
      <c r="P1910" s="51">
        <v>45342.465358796297</v>
      </c>
    </row>
    <row r="1911" spans="1:16">
      <c r="A1911" s="50" t="s">
        <v>12971</v>
      </c>
      <c r="B1911" s="50" t="s">
        <v>12972</v>
      </c>
      <c r="C1911" s="50" t="s">
        <v>12973</v>
      </c>
      <c r="D1911" s="50" t="s">
        <v>6799</v>
      </c>
      <c r="E1911" s="50" t="s">
        <v>287</v>
      </c>
      <c r="F1911" s="50" t="s">
        <v>6870</v>
      </c>
      <c r="G1911" s="50" t="s">
        <v>6990</v>
      </c>
      <c r="H1911" s="50" t="s">
        <v>7463</v>
      </c>
      <c r="I1911" s="50" t="s">
        <v>6797</v>
      </c>
      <c r="J1911" s="50"/>
      <c r="K1911" s="50"/>
      <c r="L1911" s="49" t="s">
        <v>37</v>
      </c>
      <c r="M1911" s="50" t="s">
        <v>6956</v>
      </c>
      <c r="N1911" s="50" t="s">
        <v>12367</v>
      </c>
      <c r="O1911" s="50" t="s">
        <v>12368</v>
      </c>
      <c r="P1911" s="52">
        <v>45104.417581018497</v>
      </c>
    </row>
    <row r="1912" spans="1:16">
      <c r="A1912" s="49" t="s">
        <v>12974</v>
      </c>
      <c r="B1912" s="49" t="s">
        <v>12975</v>
      </c>
      <c r="C1912" s="49"/>
      <c r="D1912" s="49" t="s">
        <v>6799</v>
      </c>
      <c r="E1912" s="49" t="s">
        <v>287</v>
      </c>
      <c r="F1912" s="49" t="s">
        <v>6870</v>
      </c>
      <c r="G1912" s="49"/>
      <c r="H1912" s="49" t="s">
        <v>7463</v>
      </c>
      <c r="I1912" s="49" t="s">
        <v>6808</v>
      </c>
      <c r="J1912" s="49"/>
      <c r="K1912" s="49"/>
      <c r="L1912" s="49" t="s">
        <v>37</v>
      </c>
      <c r="M1912" s="49" t="s">
        <v>6956</v>
      </c>
      <c r="N1912" s="49" t="s">
        <v>7616</v>
      </c>
      <c r="O1912" s="49" t="s">
        <v>12269</v>
      </c>
      <c r="P1912" s="49"/>
    </row>
    <row r="1913" spans="1:16">
      <c r="A1913" s="50" t="s">
        <v>12976</v>
      </c>
      <c r="B1913" s="50" t="s">
        <v>12977</v>
      </c>
      <c r="C1913" s="50" t="s">
        <v>12978</v>
      </c>
      <c r="D1913" s="50" t="s">
        <v>6799</v>
      </c>
      <c r="E1913" s="50" t="s">
        <v>287</v>
      </c>
      <c r="F1913" s="50" t="s">
        <v>6870</v>
      </c>
      <c r="G1913" s="50" t="s">
        <v>10203</v>
      </c>
      <c r="H1913" s="50" t="s">
        <v>7463</v>
      </c>
      <c r="I1913" s="50" t="s">
        <v>6788</v>
      </c>
      <c r="J1913" s="50" t="s">
        <v>12979</v>
      </c>
      <c r="K1913" s="50"/>
      <c r="L1913" s="49" t="s">
        <v>37</v>
      </c>
      <c r="M1913" s="50" t="s">
        <v>6956</v>
      </c>
      <c r="N1913" s="50" t="s">
        <v>12980</v>
      </c>
      <c r="O1913" s="50" t="s">
        <v>12981</v>
      </c>
      <c r="P1913" s="52">
        <v>46093.251423611102</v>
      </c>
    </row>
    <row r="1914" spans="1:16">
      <c r="A1914" s="49" t="s">
        <v>12982</v>
      </c>
      <c r="B1914" s="49" t="s">
        <v>12983</v>
      </c>
      <c r="C1914" s="49" t="s">
        <v>12984</v>
      </c>
      <c r="D1914" s="49" t="s">
        <v>6799</v>
      </c>
      <c r="E1914" s="49" t="s">
        <v>287</v>
      </c>
      <c r="F1914" s="49" t="s">
        <v>12539</v>
      </c>
      <c r="G1914" s="49" t="s">
        <v>6990</v>
      </c>
      <c r="H1914" s="49" t="s">
        <v>7463</v>
      </c>
      <c r="I1914" s="49" t="s">
        <v>6797</v>
      </c>
      <c r="J1914" s="49"/>
      <c r="K1914" s="49"/>
      <c r="L1914" s="49" t="s">
        <v>37</v>
      </c>
      <c r="M1914" s="49" t="s">
        <v>6956</v>
      </c>
      <c r="N1914" s="49" t="s">
        <v>12367</v>
      </c>
      <c r="O1914" s="49" t="s">
        <v>12368</v>
      </c>
      <c r="P1914" s="51">
        <v>45314.367511574099</v>
      </c>
    </row>
    <row r="1915" spans="1:16">
      <c r="A1915" s="50" t="s">
        <v>12985</v>
      </c>
      <c r="B1915" s="50" t="s">
        <v>12986</v>
      </c>
      <c r="C1915" s="50" t="s">
        <v>12987</v>
      </c>
      <c r="D1915" s="50" t="s">
        <v>6799</v>
      </c>
      <c r="E1915" s="50" t="s">
        <v>287</v>
      </c>
      <c r="F1915" s="50" t="s">
        <v>6870</v>
      </c>
      <c r="G1915" s="50" t="s">
        <v>6974</v>
      </c>
      <c r="H1915" s="50" t="s">
        <v>7463</v>
      </c>
      <c r="I1915" s="50" t="s">
        <v>6797</v>
      </c>
      <c r="J1915" s="50"/>
      <c r="K1915" s="50"/>
      <c r="L1915" s="49" t="s">
        <v>37</v>
      </c>
      <c r="M1915" s="50" t="s">
        <v>6956</v>
      </c>
      <c r="N1915" s="50" t="s">
        <v>12356</v>
      </c>
      <c r="O1915" s="50" t="s">
        <v>12357</v>
      </c>
      <c r="P1915" s="52">
        <v>45377.390706018501</v>
      </c>
    </row>
    <row r="1916" spans="1:16">
      <c r="A1916" s="49" t="s">
        <v>12988</v>
      </c>
      <c r="B1916" s="49" t="s">
        <v>12989</v>
      </c>
      <c r="C1916" s="49" t="s">
        <v>12990</v>
      </c>
      <c r="D1916" s="49" t="s">
        <v>6799</v>
      </c>
      <c r="E1916" s="49" t="s">
        <v>287</v>
      </c>
      <c r="F1916" s="49" t="s">
        <v>12575</v>
      </c>
      <c r="G1916" s="49" t="s">
        <v>10203</v>
      </c>
      <c r="H1916" s="49" t="s">
        <v>7463</v>
      </c>
      <c r="I1916" s="49" t="s">
        <v>6797</v>
      </c>
      <c r="J1916" s="49"/>
      <c r="K1916" s="49"/>
      <c r="L1916" s="49" t="s">
        <v>37</v>
      </c>
      <c r="M1916" s="49" t="s">
        <v>6956</v>
      </c>
      <c r="N1916" s="49" t="s">
        <v>12367</v>
      </c>
      <c r="O1916" s="49" t="s">
        <v>12368</v>
      </c>
      <c r="P1916" s="51">
        <v>45273.501018518502</v>
      </c>
    </row>
    <row r="1917" spans="1:16">
      <c r="A1917" s="50" t="s">
        <v>12991</v>
      </c>
      <c r="B1917" s="50" t="s">
        <v>12992</v>
      </c>
      <c r="C1917" s="50" t="s">
        <v>12993</v>
      </c>
      <c r="D1917" s="50" t="s">
        <v>6799</v>
      </c>
      <c r="E1917" s="50" t="s">
        <v>287</v>
      </c>
      <c r="F1917" s="50" t="s">
        <v>12539</v>
      </c>
      <c r="G1917" s="50" t="s">
        <v>6990</v>
      </c>
      <c r="H1917" s="50" t="s">
        <v>7463</v>
      </c>
      <c r="I1917" s="50" t="s">
        <v>6797</v>
      </c>
      <c r="J1917" s="50"/>
      <c r="K1917" s="50"/>
      <c r="L1917" s="49" t="s">
        <v>37</v>
      </c>
      <c r="M1917" s="50" t="s">
        <v>6956</v>
      </c>
      <c r="N1917" s="50" t="s">
        <v>12303</v>
      </c>
      <c r="O1917" s="50" t="s">
        <v>12304</v>
      </c>
      <c r="P1917" s="52">
        <v>45379.388090277796</v>
      </c>
    </row>
    <row r="1918" spans="1:16">
      <c r="A1918" s="49" t="s">
        <v>12994</v>
      </c>
      <c r="B1918" s="49" t="s">
        <v>12995</v>
      </c>
      <c r="C1918" s="49" t="s">
        <v>12996</v>
      </c>
      <c r="D1918" s="49" t="s">
        <v>6799</v>
      </c>
      <c r="E1918" s="49" t="s">
        <v>287</v>
      </c>
      <c r="F1918" s="49" t="s">
        <v>12575</v>
      </c>
      <c r="G1918" s="49" t="s">
        <v>6974</v>
      </c>
      <c r="H1918" s="49" t="s">
        <v>7463</v>
      </c>
      <c r="I1918" s="49" t="s">
        <v>6797</v>
      </c>
      <c r="J1918" s="49"/>
      <c r="K1918" s="49"/>
      <c r="L1918" s="49" t="s">
        <v>37</v>
      </c>
      <c r="M1918" s="49" t="s">
        <v>6956</v>
      </c>
      <c r="N1918" s="49" t="s">
        <v>12303</v>
      </c>
      <c r="O1918" s="49" t="s">
        <v>12304</v>
      </c>
      <c r="P1918" s="51">
        <v>45357.364016203697</v>
      </c>
    </row>
    <row r="1919" spans="1:16">
      <c r="A1919" s="50" t="s">
        <v>12997</v>
      </c>
      <c r="B1919" s="50" t="s">
        <v>12998</v>
      </c>
      <c r="C1919" s="50" t="s">
        <v>12999</v>
      </c>
      <c r="D1919" s="50" t="s">
        <v>6794</v>
      </c>
      <c r="E1919" s="50" t="s">
        <v>287</v>
      </c>
      <c r="F1919" s="50" t="s">
        <v>12355</v>
      </c>
      <c r="G1919" s="50"/>
      <c r="H1919" s="50" t="s">
        <v>6946</v>
      </c>
      <c r="I1919" s="50" t="s">
        <v>6793</v>
      </c>
      <c r="J1919" s="50"/>
      <c r="K1919" s="50" t="s">
        <v>12685</v>
      </c>
      <c r="L1919" s="49" t="s">
        <v>37</v>
      </c>
      <c r="M1919" s="50" t="s">
        <v>6956</v>
      </c>
      <c r="N1919" s="50" t="s">
        <v>12356</v>
      </c>
      <c r="O1919" s="50" t="s">
        <v>12357</v>
      </c>
      <c r="P1919" s="50"/>
    </row>
    <row r="1920" spans="1:16">
      <c r="A1920" s="49" t="s">
        <v>13000</v>
      </c>
      <c r="B1920" s="49" t="s">
        <v>13001</v>
      </c>
      <c r="C1920" s="49" t="s">
        <v>13002</v>
      </c>
      <c r="D1920" s="49" t="s">
        <v>6794</v>
      </c>
      <c r="E1920" s="49" t="s">
        <v>287</v>
      </c>
      <c r="F1920" s="49" t="s">
        <v>12355</v>
      </c>
      <c r="G1920" s="49" t="s">
        <v>6974</v>
      </c>
      <c r="H1920" s="49" t="s">
        <v>6975</v>
      </c>
      <c r="I1920" s="49" t="s">
        <v>6793</v>
      </c>
      <c r="J1920" s="49"/>
      <c r="K1920" s="49" t="s">
        <v>12685</v>
      </c>
      <c r="L1920" s="49" t="s">
        <v>37</v>
      </c>
      <c r="M1920" s="49" t="s">
        <v>6956</v>
      </c>
      <c r="N1920" s="49" t="s">
        <v>12356</v>
      </c>
      <c r="O1920" s="49" t="s">
        <v>12357</v>
      </c>
      <c r="P1920" s="51">
        <v>45072.337407407402</v>
      </c>
    </row>
    <row r="1921" spans="1:16">
      <c r="A1921" s="50" t="s">
        <v>13003</v>
      </c>
      <c r="B1921" s="50" t="s">
        <v>13004</v>
      </c>
      <c r="C1921" s="50" t="s">
        <v>13005</v>
      </c>
      <c r="D1921" s="50" t="s">
        <v>6794</v>
      </c>
      <c r="E1921" s="50" t="s">
        <v>287</v>
      </c>
      <c r="F1921" s="50" t="s">
        <v>6823</v>
      </c>
      <c r="G1921" s="50" t="s">
        <v>6974</v>
      </c>
      <c r="H1921" s="50" t="s">
        <v>7463</v>
      </c>
      <c r="I1921" s="50" t="s">
        <v>6788</v>
      </c>
      <c r="J1921" s="50"/>
      <c r="K1921" s="50"/>
      <c r="L1921" s="49" t="s">
        <v>37</v>
      </c>
      <c r="M1921" s="50" t="s">
        <v>6956</v>
      </c>
      <c r="N1921" s="50" t="s">
        <v>7616</v>
      </c>
      <c r="O1921" s="50" t="s">
        <v>12357</v>
      </c>
      <c r="P1921" s="52">
        <v>46044.151886574102</v>
      </c>
    </row>
    <row r="1922" spans="1:16">
      <c r="A1922" s="49" t="s">
        <v>13006</v>
      </c>
      <c r="B1922" s="49" t="s">
        <v>13007</v>
      </c>
      <c r="C1922" s="49" t="s">
        <v>13008</v>
      </c>
      <c r="D1922" s="49" t="s">
        <v>6794</v>
      </c>
      <c r="E1922" s="49" t="s">
        <v>287</v>
      </c>
      <c r="F1922" s="49" t="s">
        <v>12355</v>
      </c>
      <c r="G1922" s="49"/>
      <c r="H1922" s="49" t="s">
        <v>6946</v>
      </c>
      <c r="I1922" s="49" t="s">
        <v>6797</v>
      </c>
      <c r="J1922" s="49"/>
      <c r="K1922" s="49"/>
      <c r="L1922" s="49" t="s">
        <v>37</v>
      </c>
      <c r="M1922" s="49" t="s">
        <v>6956</v>
      </c>
      <c r="N1922" s="49" t="s">
        <v>12356</v>
      </c>
      <c r="O1922" s="49" t="s">
        <v>12357</v>
      </c>
      <c r="P1922" s="49"/>
    </row>
    <row r="1923" spans="1:16">
      <c r="A1923" s="50" t="s">
        <v>13009</v>
      </c>
      <c r="B1923" s="50" t="s">
        <v>13010</v>
      </c>
      <c r="C1923" s="50" t="s">
        <v>13011</v>
      </c>
      <c r="D1923" s="50" t="s">
        <v>6794</v>
      </c>
      <c r="E1923" s="50" t="s">
        <v>287</v>
      </c>
      <c r="F1923" s="50" t="s">
        <v>12355</v>
      </c>
      <c r="G1923" s="50"/>
      <c r="H1923" s="50" t="s">
        <v>6946</v>
      </c>
      <c r="I1923" s="50" t="s">
        <v>6793</v>
      </c>
      <c r="J1923" s="50"/>
      <c r="K1923" s="50" t="s">
        <v>12685</v>
      </c>
      <c r="L1923" s="49" t="s">
        <v>37</v>
      </c>
      <c r="M1923" s="50" t="s">
        <v>6956</v>
      </c>
      <c r="N1923" s="50" t="s">
        <v>12356</v>
      </c>
      <c r="O1923" s="50" t="s">
        <v>12357</v>
      </c>
      <c r="P1923" s="50"/>
    </row>
    <row r="1924" spans="1:16">
      <c r="A1924" s="49" t="s">
        <v>13012</v>
      </c>
      <c r="B1924" s="49" t="s">
        <v>13013</v>
      </c>
      <c r="C1924" s="49" t="s">
        <v>13014</v>
      </c>
      <c r="D1924" s="49" t="s">
        <v>6794</v>
      </c>
      <c r="E1924" s="49" t="s">
        <v>287</v>
      </c>
      <c r="F1924" s="49" t="s">
        <v>12796</v>
      </c>
      <c r="G1924" s="49" t="s">
        <v>6974</v>
      </c>
      <c r="H1924" s="49" t="s">
        <v>7463</v>
      </c>
      <c r="I1924" s="49" t="s">
        <v>6797</v>
      </c>
      <c r="J1924" s="49"/>
      <c r="K1924" s="49"/>
      <c r="L1924" s="49" t="s">
        <v>37</v>
      </c>
      <c r="M1924" s="49" t="s">
        <v>6956</v>
      </c>
      <c r="N1924" s="49" t="s">
        <v>12356</v>
      </c>
      <c r="O1924" s="49" t="s">
        <v>12357</v>
      </c>
      <c r="P1924" s="51">
        <v>44529.536759259303</v>
      </c>
    </row>
    <row r="1925" spans="1:16">
      <c r="A1925" s="50" t="s">
        <v>13015</v>
      </c>
      <c r="B1925" s="50" t="s">
        <v>13016</v>
      </c>
      <c r="C1925" s="50" t="s">
        <v>13017</v>
      </c>
      <c r="D1925" s="50" t="s">
        <v>6794</v>
      </c>
      <c r="E1925" s="50" t="s">
        <v>287</v>
      </c>
      <c r="F1925" s="50" t="s">
        <v>12355</v>
      </c>
      <c r="G1925" s="50" t="s">
        <v>6974</v>
      </c>
      <c r="H1925" s="50" t="s">
        <v>6975</v>
      </c>
      <c r="I1925" s="50" t="s">
        <v>6797</v>
      </c>
      <c r="J1925" s="50"/>
      <c r="K1925" s="50"/>
      <c r="L1925" s="49" t="s">
        <v>37</v>
      </c>
      <c r="M1925" s="50" t="s">
        <v>6956</v>
      </c>
      <c r="N1925" s="50" t="s">
        <v>12356</v>
      </c>
      <c r="O1925" s="50" t="s">
        <v>12357</v>
      </c>
      <c r="P1925" s="52">
        <v>44825.526967592603</v>
      </c>
    </row>
    <row r="1926" spans="1:16">
      <c r="A1926" s="49" t="s">
        <v>13018</v>
      </c>
      <c r="B1926" s="49" t="s">
        <v>13019</v>
      </c>
      <c r="C1926" s="49" t="s">
        <v>13020</v>
      </c>
      <c r="D1926" s="49" t="s">
        <v>6794</v>
      </c>
      <c r="E1926" s="49" t="s">
        <v>287</v>
      </c>
      <c r="F1926" s="49" t="s">
        <v>12796</v>
      </c>
      <c r="G1926" s="49"/>
      <c r="H1926" s="49" t="s">
        <v>7463</v>
      </c>
      <c r="I1926" s="49" t="s">
        <v>6797</v>
      </c>
      <c r="J1926" s="49"/>
      <c r="K1926" s="49"/>
      <c r="L1926" s="49" t="s">
        <v>37</v>
      </c>
      <c r="M1926" s="49" t="s">
        <v>6956</v>
      </c>
      <c r="N1926" s="49" t="s">
        <v>12356</v>
      </c>
      <c r="O1926" s="49" t="s">
        <v>12357</v>
      </c>
      <c r="P1926" s="49"/>
    </row>
    <row r="1927" spans="1:16">
      <c r="A1927" s="50" t="s">
        <v>13021</v>
      </c>
      <c r="B1927" s="50" t="s">
        <v>13022</v>
      </c>
      <c r="C1927" s="50" t="s">
        <v>13023</v>
      </c>
      <c r="D1927" s="50" t="s">
        <v>6799</v>
      </c>
      <c r="E1927" s="50" t="s">
        <v>287</v>
      </c>
      <c r="F1927" s="50" t="s">
        <v>12539</v>
      </c>
      <c r="G1927" s="50" t="s">
        <v>6974</v>
      </c>
      <c r="H1927" s="50" t="s">
        <v>7463</v>
      </c>
      <c r="I1927" s="50" t="s">
        <v>6797</v>
      </c>
      <c r="J1927" s="50"/>
      <c r="K1927" s="50"/>
      <c r="L1927" s="49" t="s">
        <v>37</v>
      </c>
      <c r="M1927" s="50" t="s">
        <v>6956</v>
      </c>
      <c r="N1927" s="50" t="s">
        <v>12303</v>
      </c>
      <c r="O1927" s="50" t="s">
        <v>12304</v>
      </c>
      <c r="P1927" s="52">
        <v>45379.325474537</v>
      </c>
    </row>
    <row r="1928" spans="1:16">
      <c r="A1928" s="49" t="s">
        <v>13024</v>
      </c>
      <c r="B1928" s="49" t="s">
        <v>13025</v>
      </c>
      <c r="C1928" s="49" t="s">
        <v>13026</v>
      </c>
      <c r="D1928" s="49" t="s">
        <v>6794</v>
      </c>
      <c r="E1928" s="49" t="s">
        <v>287</v>
      </c>
      <c r="F1928" s="49" t="s">
        <v>12355</v>
      </c>
      <c r="G1928" s="49"/>
      <c r="H1928" s="49" t="s">
        <v>6946</v>
      </c>
      <c r="I1928" s="49" t="s">
        <v>6797</v>
      </c>
      <c r="J1928" s="49"/>
      <c r="K1928" s="49"/>
      <c r="L1928" s="49" t="s">
        <v>37</v>
      </c>
      <c r="M1928" s="49" t="s">
        <v>6956</v>
      </c>
      <c r="N1928" s="49" t="s">
        <v>12356</v>
      </c>
      <c r="O1928" s="49" t="s">
        <v>12357</v>
      </c>
      <c r="P1928" s="49"/>
    </row>
    <row r="1929" spans="1:16">
      <c r="A1929" s="50" t="s">
        <v>13027</v>
      </c>
      <c r="B1929" s="50" t="s">
        <v>13028</v>
      </c>
      <c r="C1929" s="50" t="s">
        <v>13029</v>
      </c>
      <c r="D1929" s="50" t="s">
        <v>6799</v>
      </c>
      <c r="E1929" s="50" t="s">
        <v>287</v>
      </c>
      <c r="F1929" s="50" t="s">
        <v>6918</v>
      </c>
      <c r="G1929" s="50" t="s">
        <v>6974</v>
      </c>
      <c r="H1929" s="50" t="s">
        <v>7463</v>
      </c>
      <c r="I1929" s="50" t="s">
        <v>6793</v>
      </c>
      <c r="J1929" s="50"/>
      <c r="K1929" s="50" t="s">
        <v>12685</v>
      </c>
      <c r="L1929" s="49" t="s">
        <v>37</v>
      </c>
      <c r="M1929" s="50" t="s">
        <v>6956</v>
      </c>
      <c r="N1929" s="50" t="s">
        <v>12356</v>
      </c>
      <c r="O1929" s="50" t="s">
        <v>12357</v>
      </c>
      <c r="P1929" s="52">
        <v>45939.230300925898</v>
      </c>
    </row>
    <row r="1930" spans="1:16">
      <c r="A1930" s="49" t="s">
        <v>13030</v>
      </c>
      <c r="B1930" s="49" t="s">
        <v>13031</v>
      </c>
      <c r="C1930" s="49" t="s">
        <v>13032</v>
      </c>
      <c r="D1930" s="49" t="s">
        <v>6798</v>
      </c>
      <c r="E1930" s="49" t="s">
        <v>287</v>
      </c>
      <c r="F1930" s="49" t="s">
        <v>6918</v>
      </c>
      <c r="G1930" s="49" t="s">
        <v>6974</v>
      </c>
      <c r="H1930" s="49" t="s">
        <v>7463</v>
      </c>
      <c r="I1930" s="49" t="s">
        <v>6793</v>
      </c>
      <c r="J1930" s="49"/>
      <c r="K1930" s="49" t="s">
        <v>12685</v>
      </c>
      <c r="L1930" s="49" t="s">
        <v>37</v>
      </c>
      <c r="M1930" s="49" t="s">
        <v>6956</v>
      </c>
      <c r="N1930" s="49" t="s">
        <v>12356</v>
      </c>
      <c r="O1930" s="49" t="s">
        <v>12357</v>
      </c>
      <c r="P1930" s="51">
        <v>45951.331122685202</v>
      </c>
    </row>
    <row r="1931" spans="1:16">
      <c r="A1931" s="50" t="s">
        <v>13033</v>
      </c>
      <c r="B1931" s="50" t="s">
        <v>13034</v>
      </c>
      <c r="C1931" s="50" t="s">
        <v>13035</v>
      </c>
      <c r="D1931" s="50" t="s">
        <v>6799</v>
      </c>
      <c r="E1931" s="50" t="s">
        <v>287</v>
      </c>
      <c r="F1931" s="50" t="s">
        <v>6918</v>
      </c>
      <c r="G1931" s="50" t="s">
        <v>6974</v>
      </c>
      <c r="H1931" s="50" t="s">
        <v>7463</v>
      </c>
      <c r="I1931" s="50" t="s">
        <v>6793</v>
      </c>
      <c r="J1931" s="50"/>
      <c r="K1931" s="50" t="s">
        <v>12685</v>
      </c>
      <c r="L1931" s="49" t="s">
        <v>37</v>
      </c>
      <c r="M1931" s="50" t="s">
        <v>6956</v>
      </c>
      <c r="N1931" s="50" t="s">
        <v>12356</v>
      </c>
      <c r="O1931" s="50" t="s">
        <v>12357</v>
      </c>
      <c r="P1931" s="52">
        <v>45944.228263888901</v>
      </c>
    </row>
    <row r="1932" spans="1:16">
      <c r="A1932" s="49" t="s">
        <v>13036</v>
      </c>
      <c r="B1932" s="49" t="s">
        <v>13037</v>
      </c>
      <c r="C1932" s="49" t="s">
        <v>13038</v>
      </c>
      <c r="D1932" s="49" t="s">
        <v>6799</v>
      </c>
      <c r="E1932" s="49" t="s">
        <v>287</v>
      </c>
      <c r="F1932" s="49" t="s">
        <v>6918</v>
      </c>
      <c r="G1932" s="49" t="s">
        <v>6974</v>
      </c>
      <c r="H1932" s="49" t="s">
        <v>7463</v>
      </c>
      <c r="I1932" s="49" t="s">
        <v>6793</v>
      </c>
      <c r="J1932" s="49"/>
      <c r="K1932" s="49" t="s">
        <v>12685</v>
      </c>
      <c r="L1932" s="49" t="s">
        <v>37</v>
      </c>
      <c r="M1932" s="49" t="s">
        <v>6956</v>
      </c>
      <c r="N1932" s="49" t="s">
        <v>12356</v>
      </c>
      <c r="O1932" s="49" t="s">
        <v>12357</v>
      </c>
      <c r="P1932" s="51">
        <v>45937.478414351899</v>
      </c>
    </row>
    <row r="1933" spans="1:16">
      <c r="A1933" s="50" t="s">
        <v>13039</v>
      </c>
      <c r="B1933" s="50" t="s">
        <v>13040</v>
      </c>
      <c r="C1933" s="50" t="s">
        <v>13041</v>
      </c>
      <c r="D1933" s="50" t="s">
        <v>6799</v>
      </c>
      <c r="E1933" s="50" t="s">
        <v>287</v>
      </c>
      <c r="F1933" s="50" t="s">
        <v>6918</v>
      </c>
      <c r="G1933" s="50" t="s">
        <v>6974</v>
      </c>
      <c r="H1933" s="50" t="s">
        <v>7463</v>
      </c>
      <c r="I1933" s="50" t="s">
        <v>6793</v>
      </c>
      <c r="J1933" s="50"/>
      <c r="K1933" s="50" t="s">
        <v>12685</v>
      </c>
      <c r="L1933" s="49" t="s">
        <v>37</v>
      </c>
      <c r="M1933" s="50" t="s">
        <v>6956</v>
      </c>
      <c r="N1933" s="50" t="s">
        <v>12356</v>
      </c>
      <c r="O1933" s="50" t="s">
        <v>12357</v>
      </c>
      <c r="P1933" s="52">
        <v>45953.428715277798</v>
      </c>
    </row>
    <row r="1934" spans="1:16">
      <c r="A1934" s="49" t="s">
        <v>13042</v>
      </c>
      <c r="B1934" s="49" t="s">
        <v>13043</v>
      </c>
      <c r="C1934" s="49" t="s">
        <v>13044</v>
      </c>
      <c r="D1934" s="49" t="s">
        <v>6799</v>
      </c>
      <c r="E1934" s="49" t="s">
        <v>287</v>
      </c>
      <c r="F1934" s="49" t="s">
        <v>6918</v>
      </c>
      <c r="G1934" s="49" t="s">
        <v>6974</v>
      </c>
      <c r="H1934" s="49" t="s">
        <v>7463</v>
      </c>
      <c r="I1934" s="49" t="s">
        <v>6793</v>
      </c>
      <c r="J1934" s="49"/>
      <c r="K1934" s="49" t="s">
        <v>12685</v>
      </c>
      <c r="L1934" s="49" t="s">
        <v>37</v>
      </c>
      <c r="M1934" s="49" t="s">
        <v>6956</v>
      </c>
      <c r="N1934" s="49" t="s">
        <v>12356</v>
      </c>
      <c r="O1934" s="49" t="s">
        <v>12357</v>
      </c>
      <c r="P1934" s="51">
        <v>45936.296180555597</v>
      </c>
    </row>
    <row r="1935" spans="1:16">
      <c r="A1935" s="50" t="s">
        <v>13045</v>
      </c>
      <c r="B1935" s="50" t="s">
        <v>13046</v>
      </c>
      <c r="C1935" s="50" t="s">
        <v>13047</v>
      </c>
      <c r="D1935" s="50" t="s">
        <v>6799</v>
      </c>
      <c r="E1935" s="50" t="s">
        <v>287</v>
      </c>
      <c r="F1935" s="50" t="s">
        <v>6918</v>
      </c>
      <c r="G1935" s="50" t="s">
        <v>6974</v>
      </c>
      <c r="H1935" s="50" t="s">
        <v>7463</v>
      </c>
      <c r="I1935" s="50" t="s">
        <v>6793</v>
      </c>
      <c r="J1935" s="50"/>
      <c r="K1935" s="50" t="s">
        <v>12685</v>
      </c>
      <c r="L1935" s="49" t="s">
        <v>37</v>
      </c>
      <c r="M1935" s="50" t="s">
        <v>6956</v>
      </c>
      <c r="N1935" s="50" t="s">
        <v>12356</v>
      </c>
      <c r="O1935" s="50" t="s">
        <v>12357</v>
      </c>
      <c r="P1935" s="52">
        <v>45958.283344907402</v>
      </c>
    </row>
    <row r="1936" spans="1:16">
      <c r="A1936" s="49" t="s">
        <v>13048</v>
      </c>
      <c r="B1936" s="49" t="s">
        <v>13049</v>
      </c>
      <c r="C1936" s="49" t="s">
        <v>13050</v>
      </c>
      <c r="D1936" s="49" t="s">
        <v>6799</v>
      </c>
      <c r="E1936" s="49" t="s">
        <v>287</v>
      </c>
      <c r="F1936" s="49" t="s">
        <v>6918</v>
      </c>
      <c r="G1936" s="49" t="s">
        <v>6974</v>
      </c>
      <c r="H1936" s="49" t="s">
        <v>7463</v>
      </c>
      <c r="I1936" s="49" t="s">
        <v>6793</v>
      </c>
      <c r="J1936" s="49"/>
      <c r="K1936" s="49" t="s">
        <v>12685</v>
      </c>
      <c r="L1936" s="49" t="s">
        <v>37</v>
      </c>
      <c r="M1936" s="49" t="s">
        <v>6956</v>
      </c>
      <c r="N1936" s="49" t="s">
        <v>12356</v>
      </c>
      <c r="O1936" s="49" t="s">
        <v>12357</v>
      </c>
      <c r="P1936" s="51">
        <v>45925.335474537002</v>
      </c>
    </row>
    <row r="1937" spans="1:16">
      <c r="A1937" s="50" t="s">
        <v>13051</v>
      </c>
      <c r="B1937" s="50" t="s">
        <v>13052</v>
      </c>
      <c r="C1937" s="50" t="s">
        <v>13053</v>
      </c>
      <c r="D1937" s="50" t="s">
        <v>6799</v>
      </c>
      <c r="E1937" s="50" t="s">
        <v>287</v>
      </c>
      <c r="F1937" s="50" t="s">
        <v>6918</v>
      </c>
      <c r="G1937" s="50" t="s">
        <v>6974</v>
      </c>
      <c r="H1937" s="50" t="s">
        <v>7463</v>
      </c>
      <c r="I1937" s="50" t="s">
        <v>6811</v>
      </c>
      <c r="J1937" s="50"/>
      <c r="K1937" s="50" t="s">
        <v>12685</v>
      </c>
      <c r="L1937" s="49" t="s">
        <v>37</v>
      </c>
      <c r="M1937" s="50" t="s">
        <v>6956</v>
      </c>
      <c r="N1937" s="50" t="s">
        <v>12356</v>
      </c>
      <c r="O1937" s="50" t="s">
        <v>12357</v>
      </c>
      <c r="P1937" s="52">
        <v>45925.497800925899</v>
      </c>
    </row>
    <row r="1938" spans="1:16">
      <c r="A1938" s="49" t="s">
        <v>13054</v>
      </c>
      <c r="B1938" s="49" t="s">
        <v>13055</v>
      </c>
      <c r="C1938" s="49" t="s">
        <v>13056</v>
      </c>
      <c r="D1938" s="49" t="s">
        <v>6799</v>
      </c>
      <c r="E1938" s="49" t="s">
        <v>287</v>
      </c>
      <c r="F1938" s="49" t="s">
        <v>6918</v>
      </c>
      <c r="G1938" s="49" t="s">
        <v>6974</v>
      </c>
      <c r="H1938" s="49" t="s">
        <v>7463</v>
      </c>
      <c r="I1938" s="49" t="s">
        <v>6793</v>
      </c>
      <c r="J1938" s="49"/>
      <c r="K1938" s="49" t="s">
        <v>12685</v>
      </c>
      <c r="L1938" s="49" t="s">
        <v>37</v>
      </c>
      <c r="M1938" s="49" t="s">
        <v>6956</v>
      </c>
      <c r="N1938" s="49" t="s">
        <v>12356</v>
      </c>
      <c r="O1938" s="49" t="s">
        <v>12357</v>
      </c>
      <c r="P1938" s="51">
        <v>45930.485150462999</v>
      </c>
    </row>
    <row r="1939" spans="1:16">
      <c r="A1939" s="50" t="s">
        <v>13057</v>
      </c>
      <c r="B1939" s="50" t="s">
        <v>13058</v>
      </c>
      <c r="C1939" s="50" t="s">
        <v>13059</v>
      </c>
      <c r="D1939" s="50" t="s">
        <v>6799</v>
      </c>
      <c r="E1939" s="50" t="s">
        <v>287</v>
      </c>
      <c r="F1939" s="50" t="s">
        <v>6918</v>
      </c>
      <c r="G1939" s="50" t="s">
        <v>6974</v>
      </c>
      <c r="H1939" s="50" t="s">
        <v>7463</v>
      </c>
      <c r="I1939" s="50" t="s">
        <v>6793</v>
      </c>
      <c r="J1939" s="50"/>
      <c r="K1939" s="50" t="s">
        <v>12685</v>
      </c>
      <c r="L1939" s="49" t="s">
        <v>37</v>
      </c>
      <c r="M1939" s="50" t="s">
        <v>6956</v>
      </c>
      <c r="N1939" s="50" t="s">
        <v>12356</v>
      </c>
      <c r="O1939" s="50" t="s">
        <v>12357</v>
      </c>
      <c r="P1939" s="52">
        <v>45932.299201388902</v>
      </c>
    </row>
    <row r="1940" spans="1:16">
      <c r="A1940" s="49" t="s">
        <v>13060</v>
      </c>
      <c r="B1940" s="49" t="s">
        <v>13061</v>
      </c>
      <c r="C1940" s="49" t="s">
        <v>13062</v>
      </c>
      <c r="D1940" s="49" t="s">
        <v>6799</v>
      </c>
      <c r="E1940" s="49" t="s">
        <v>287</v>
      </c>
      <c r="F1940" s="49" t="s">
        <v>6918</v>
      </c>
      <c r="G1940" s="49" t="s">
        <v>6974</v>
      </c>
      <c r="H1940" s="49" t="s">
        <v>7463</v>
      </c>
      <c r="I1940" s="49" t="s">
        <v>6811</v>
      </c>
      <c r="J1940" s="49"/>
      <c r="K1940" s="49" t="s">
        <v>12685</v>
      </c>
      <c r="L1940" s="49" t="s">
        <v>37</v>
      </c>
      <c r="M1940" s="49" t="s">
        <v>6956</v>
      </c>
      <c r="N1940" s="49" t="s">
        <v>12356</v>
      </c>
      <c r="O1940" s="49" t="s">
        <v>12357</v>
      </c>
      <c r="P1940" s="51">
        <v>45835.331759259301</v>
      </c>
    </row>
    <row r="1941" spans="1:16">
      <c r="A1941" s="50" t="s">
        <v>13063</v>
      </c>
      <c r="B1941" s="50" t="s">
        <v>13064</v>
      </c>
      <c r="C1941" s="50" t="s">
        <v>13065</v>
      </c>
      <c r="D1941" s="50" t="s">
        <v>6799</v>
      </c>
      <c r="E1941" s="50" t="s">
        <v>287</v>
      </c>
      <c r="F1941" s="50" t="s">
        <v>6918</v>
      </c>
      <c r="G1941" s="50" t="s">
        <v>6974</v>
      </c>
      <c r="H1941" s="50" t="s">
        <v>7463</v>
      </c>
      <c r="I1941" s="50" t="s">
        <v>6793</v>
      </c>
      <c r="J1941" s="50"/>
      <c r="K1941" s="50" t="s">
        <v>12685</v>
      </c>
      <c r="L1941" s="49" t="s">
        <v>37</v>
      </c>
      <c r="M1941" s="50" t="s">
        <v>6956</v>
      </c>
      <c r="N1941" s="50" t="s">
        <v>12356</v>
      </c>
      <c r="O1941" s="50" t="s">
        <v>12357</v>
      </c>
      <c r="P1941" s="52">
        <v>45943.306053240703</v>
      </c>
    </row>
    <row r="1942" spans="1:16">
      <c r="A1942" s="49" t="s">
        <v>13066</v>
      </c>
      <c r="B1942" s="49" t="s">
        <v>13067</v>
      </c>
      <c r="C1942" s="49" t="s">
        <v>13068</v>
      </c>
      <c r="D1942" s="49" t="s">
        <v>6799</v>
      </c>
      <c r="E1942" s="49" t="s">
        <v>287</v>
      </c>
      <c r="F1942" s="49" t="s">
        <v>6918</v>
      </c>
      <c r="G1942" s="49" t="s">
        <v>6974</v>
      </c>
      <c r="H1942" s="49" t="s">
        <v>7463</v>
      </c>
      <c r="I1942" s="49" t="s">
        <v>6811</v>
      </c>
      <c r="J1942" s="49"/>
      <c r="K1942" s="49" t="s">
        <v>12685</v>
      </c>
      <c r="L1942" s="49" t="s">
        <v>37</v>
      </c>
      <c r="M1942" s="49" t="s">
        <v>6956</v>
      </c>
      <c r="N1942" s="49" t="s">
        <v>12356</v>
      </c>
      <c r="O1942" s="49" t="s">
        <v>12357</v>
      </c>
      <c r="P1942" s="51">
        <v>45946.395439814798</v>
      </c>
    </row>
    <row r="1943" spans="1:16">
      <c r="A1943" s="50" t="s">
        <v>13069</v>
      </c>
      <c r="B1943" s="50" t="s">
        <v>13070</v>
      </c>
      <c r="C1943" s="50" t="s">
        <v>13071</v>
      </c>
      <c r="D1943" s="50" t="s">
        <v>6799</v>
      </c>
      <c r="E1943" s="50" t="s">
        <v>287</v>
      </c>
      <c r="F1943" s="50" t="s">
        <v>6918</v>
      </c>
      <c r="G1943" s="50" t="s">
        <v>6974</v>
      </c>
      <c r="H1943" s="50" t="s">
        <v>7463</v>
      </c>
      <c r="I1943" s="50" t="s">
        <v>6793</v>
      </c>
      <c r="J1943" s="50"/>
      <c r="K1943" s="50" t="s">
        <v>12685</v>
      </c>
      <c r="L1943" s="49" t="s">
        <v>37</v>
      </c>
      <c r="M1943" s="50" t="s">
        <v>6956</v>
      </c>
      <c r="N1943" s="50" t="s">
        <v>12356</v>
      </c>
      <c r="O1943" s="50" t="s">
        <v>12357</v>
      </c>
      <c r="P1943" s="52">
        <v>45953.262118055602</v>
      </c>
    </row>
    <row r="1944" spans="1:16">
      <c r="A1944" s="49" t="s">
        <v>13072</v>
      </c>
      <c r="B1944" s="49" t="s">
        <v>13073</v>
      </c>
      <c r="C1944" s="49" t="s">
        <v>13074</v>
      </c>
      <c r="D1944" s="49" t="s">
        <v>6799</v>
      </c>
      <c r="E1944" s="49" t="s">
        <v>287</v>
      </c>
      <c r="F1944" s="49" t="s">
        <v>6918</v>
      </c>
      <c r="G1944" s="49" t="s">
        <v>6974</v>
      </c>
      <c r="H1944" s="49" t="s">
        <v>7463</v>
      </c>
      <c r="I1944" s="49" t="s">
        <v>6793</v>
      </c>
      <c r="J1944" s="49"/>
      <c r="K1944" s="49" t="s">
        <v>12685</v>
      </c>
      <c r="L1944" s="49" t="s">
        <v>37</v>
      </c>
      <c r="M1944" s="49" t="s">
        <v>6956</v>
      </c>
      <c r="N1944" s="49" t="s">
        <v>12356</v>
      </c>
      <c r="O1944" s="49" t="s">
        <v>12357</v>
      </c>
      <c r="P1944" s="51">
        <v>45945.249421296299</v>
      </c>
    </row>
    <row r="1945" spans="1:16">
      <c r="A1945" s="50" t="s">
        <v>13075</v>
      </c>
      <c r="B1945" s="50" t="s">
        <v>13076</v>
      </c>
      <c r="C1945" s="50" t="s">
        <v>13077</v>
      </c>
      <c r="D1945" s="50" t="s">
        <v>6799</v>
      </c>
      <c r="E1945" s="50" t="s">
        <v>287</v>
      </c>
      <c r="F1945" s="50" t="s">
        <v>6918</v>
      </c>
      <c r="G1945" s="50" t="s">
        <v>6974</v>
      </c>
      <c r="H1945" s="50" t="s">
        <v>7463</v>
      </c>
      <c r="I1945" s="50" t="s">
        <v>6793</v>
      </c>
      <c r="J1945" s="50"/>
      <c r="K1945" s="50" t="s">
        <v>12685</v>
      </c>
      <c r="L1945" s="49" t="s">
        <v>37</v>
      </c>
      <c r="M1945" s="50" t="s">
        <v>6956</v>
      </c>
      <c r="N1945" s="50" t="s">
        <v>12356</v>
      </c>
      <c r="O1945" s="50" t="s">
        <v>12357</v>
      </c>
      <c r="P1945" s="52">
        <v>45951.515775462998</v>
      </c>
    </row>
    <row r="1946" spans="1:16">
      <c r="A1946" s="49" t="s">
        <v>13078</v>
      </c>
      <c r="B1946" s="49" t="s">
        <v>13079</v>
      </c>
      <c r="C1946" s="49" t="s">
        <v>13080</v>
      </c>
      <c r="D1946" s="49" t="s">
        <v>6799</v>
      </c>
      <c r="E1946" s="49" t="s">
        <v>287</v>
      </c>
      <c r="F1946" s="49" t="s">
        <v>6918</v>
      </c>
      <c r="G1946" s="49" t="s">
        <v>6974</v>
      </c>
      <c r="H1946" s="49" t="s">
        <v>7463</v>
      </c>
      <c r="I1946" s="49" t="s">
        <v>6793</v>
      </c>
      <c r="J1946" s="49"/>
      <c r="K1946" s="49" t="s">
        <v>12685</v>
      </c>
      <c r="L1946" s="49" t="s">
        <v>37</v>
      </c>
      <c r="M1946" s="49" t="s">
        <v>6956</v>
      </c>
      <c r="N1946" s="49" t="s">
        <v>12356</v>
      </c>
      <c r="O1946" s="49" t="s">
        <v>12357</v>
      </c>
      <c r="P1946" s="51">
        <v>45952.258611111101</v>
      </c>
    </row>
    <row r="1947" spans="1:16">
      <c r="A1947" s="50" t="s">
        <v>13081</v>
      </c>
      <c r="B1947" s="50" t="s">
        <v>13082</v>
      </c>
      <c r="C1947" s="50" t="s">
        <v>13083</v>
      </c>
      <c r="D1947" s="50" t="s">
        <v>6799</v>
      </c>
      <c r="E1947" s="50" t="s">
        <v>287</v>
      </c>
      <c r="F1947" s="50" t="s">
        <v>6918</v>
      </c>
      <c r="G1947" s="50" t="s">
        <v>6974</v>
      </c>
      <c r="H1947" s="50" t="s">
        <v>7463</v>
      </c>
      <c r="I1947" s="50" t="s">
        <v>6793</v>
      </c>
      <c r="J1947" s="50"/>
      <c r="K1947" s="50" t="s">
        <v>12685</v>
      </c>
      <c r="L1947" s="49" t="s">
        <v>37</v>
      </c>
      <c r="M1947" s="50" t="s">
        <v>6956</v>
      </c>
      <c r="N1947" s="50" t="s">
        <v>12356</v>
      </c>
      <c r="O1947" s="50" t="s">
        <v>12357</v>
      </c>
      <c r="P1947" s="52">
        <v>45943.308900463002</v>
      </c>
    </row>
    <row r="1948" spans="1:16">
      <c r="A1948" s="49" t="s">
        <v>13084</v>
      </c>
      <c r="B1948" s="49" t="s">
        <v>13085</v>
      </c>
      <c r="C1948" s="49" t="s">
        <v>13086</v>
      </c>
      <c r="D1948" s="49" t="s">
        <v>6799</v>
      </c>
      <c r="E1948" s="49" t="s">
        <v>287</v>
      </c>
      <c r="F1948" s="49" t="s">
        <v>6918</v>
      </c>
      <c r="G1948" s="49" t="s">
        <v>6974</v>
      </c>
      <c r="H1948" s="49" t="s">
        <v>7463</v>
      </c>
      <c r="I1948" s="49" t="s">
        <v>6817</v>
      </c>
      <c r="J1948" s="49"/>
      <c r="K1948" s="49"/>
      <c r="L1948" s="49" t="s">
        <v>37</v>
      </c>
      <c r="M1948" s="49" t="s">
        <v>6956</v>
      </c>
      <c r="N1948" s="49" t="s">
        <v>7616</v>
      </c>
      <c r="O1948" s="49" t="s">
        <v>12269</v>
      </c>
      <c r="P1948" s="51">
        <v>45240.495127314804</v>
      </c>
    </row>
    <row r="1949" spans="1:16">
      <c r="A1949" s="50" t="s">
        <v>13087</v>
      </c>
      <c r="B1949" s="50" t="s">
        <v>13088</v>
      </c>
      <c r="C1949" s="50" t="s">
        <v>13089</v>
      </c>
      <c r="D1949" s="50" t="s">
        <v>6799</v>
      </c>
      <c r="E1949" s="50" t="s">
        <v>287</v>
      </c>
      <c r="F1949" s="50" t="s">
        <v>6918</v>
      </c>
      <c r="G1949" s="50" t="s">
        <v>6974</v>
      </c>
      <c r="H1949" s="50" t="s">
        <v>7463</v>
      </c>
      <c r="I1949" s="50" t="s">
        <v>6793</v>
      </c>
      <c r="J1949" s="50"/>
      <c r="K1949" s="50" t="s">
        <v>12685</v>
      </c>
      <c r="L1949" s="49" t="s">
        <v>37</v>
      </c>
      <c r="M1949" s="50" t="s">
        <v>6956</v>
      </c>
      <c r="N1949" s="50" t="s">
        <v>12356</v>
      </c>
      <c r="O1949" s="50" t="s">
        <v>12357</v>
      </c>
      <c r="P1949" s="52">
        <v>45939.186134259297</v>
      </c>
    </row>
    <row r="1950" spans="1:16">
      <c r="A1950" s="49" t="s">
        <v>13090</v>
      </c>
      <c r="B1950" s="49" t="s">
        <v>13091</v>
      </c>
      <c r="C1950" s="49" t="s">
        <v>13092</v>
      </c>
      <c r="D1950" s="49" t="s">
        <v>6799</v>
      </c>
      <c r="E1950" s="49" t="s">
        <v>287</v>
      </c>
      <c r="F1950" s="49" t="s">
        <v>6918</v>
      </c>
      <c r="G1950" s="49" t="s">
        <v>6974</v>
      </c>
      <c r="H1950" s="49" t="s">
        <v>7463</v>
      </c>
      <c r="I1950" s="49" t="s">
        <v>6793</v>
      </c>
      <c r="J1950" s="49"/>
      <c r="K1950" s="49" t="s">
        <v>12685</v>
      </c>
      <c r="L1950" s="49" t="s">
        <v>37</v>
      </c>
      <c r="M1950" s="49" t="s">
        <v>6956</v>
      </c>
      <c r="N1950" s="49" t="s">
        <v>12356</v>
      </c>
      <c r="O1950" s="49" t="s">
        <v>12357</v>
      </c>
      <c r="P1950" s="51">
        <v>45938.232071759303</v>
      </c>
    </row>
    <row r="1951" spans="1:16">
      <c r="A1951" s="50" t="s">
        <v>13093</v>
      </c>
      <c r="B1951" s="50" t="s">
        <v>13094</v>
      </c>
      <c r="C1951" s="50" t="s">
        <v>13095</v>
      </c>
      <c r="D1951" s="50" t="s">
        <v>6799</v>
      </c>
      <c r="E1951" s="50" t="s">
        <v>287</v>
      </c>
      <c r="F1951" s="50" t="s">
        <v>6918</v>
      </c>
      <c r="G1951" s="50" t="s">
        <v>6974</v>
      </c>
      <c r="H1951" s="50" t="s">
        <v>7463</v>
      </c>
      <c r="I1951" s="50" t="s">
        <v>6793</v>
      </c>
      <c r="J1951" s="50"/>
      <c r="K1951" s="50" t="s">
        <v>12685</v>
      </c>
      <c r="L1951" s="49" t="s">
        <v>37</v>
      </c>
      <c r="M1951" s="50" t="s">
        <v>6956</v>
      </c>
      <c r="N1951" s="50" t="s">
        <v>12356</v>
      </c>
      <c r="O1951" s="50" t="s">
        <v>12357</v>
      </c>
      <c r="P1951" s="52">
        <v>45938.311666666697</v>
      </c>
    </row>
    <row r="1952" spans="1:16">
      <c r="A1952" s="49" t="s">
        <v>13096</v>
      </c>
      <c r="B1952" s="49" t="s">
        <v>13097</v>
      </c>
      <c r="C1952" s="49" t="s">
        <v>13098</v>
      </c>
      <c r="D1952" s="49" t="s">
        <v>6799</v>
      </c>
      <c r="E1952" s="49" t="s">
        <v>287</v>
      </c>
      <c r="F1952" s="49" t="s">
        <v>6918</v>
      </c>
      <c r="G1952" s="49" t="s">
        <v>6974</v>
      </c>
      <c r="H1952" s="49" t="s">
        <v>7463</v>
      </c>
      <c r="I1952" s="49" t="s">
        <v>6793</v>
      </c>
      <c r="J1952" s="49"/>
      <c r="K1952" s="49" t="s">
        <v>12685</v>
      </c>
      <c r="L1952" s="49" t="s">
        <v>37</v>
      </c>
      <c r="M1952" s="49" t="s">
        <v>6956</v>
      </c>
      <c r="N1952" s="49" t="s">
        <v>12356</v>
      </c>
      <c r="O1952" s="49" t="s">
        <v>12357</v>
      </c>
      <c r="P1952" s="51">
        <v>45954.227118055598</v>
      </c>
    </row>
    <row r="1953" spans="1:16">
      <c r="A1953" s="50" t="s">
        <v>13099</v>
      </c>
      <c r="B1953" s="50" t="s">
        <v>13100</v>
      </c>
      <c r="C1953" s="50" t="s">
        <v>13101</v>
      </c>
      <c r="D1953" s="50" t="s">
        <v>6799</v>
      </c>
      <c r="E1953" s="50" t="s">
        <v>287</v>
      </c>
      <c r="F1953" s="50" t="s">
        <v>6918</v>
      </c>
      <c r="G1953" s="50" t="s">
        <v>6974</v>
      </c>
      <c r="H1953" s="50" t="s">
        <v>7463</v>
      </c>
      <c r="I1953" s="50" t="s">
        <v>6793</v>
      </c>
      <c r="J1953" s="50"/>
      <c r="K1953" s="50" t="s">
        <v>12685</v>
      </c>
      <c r="L1953" s="49" t="s">
        <v>37</v>
      </c>
      <c r="M1953" s="50" t="s">
        <v>6956</v>
      </c>
      <c r="N1953" s="50" t="s">
        <v>12356</v>
      </c>
      <c r="O1953" s="50" t="s">
        <v>12357</v>
      </c>
      <c r="P1953" s="52">
        <v>45944.553229166697</v>
      </c>
    </row>
    <row r="1954" spans="1:16">
      <c r="A1954" s="49" t="s">
        <v>13102</v>
      </c>
      <c r="B1954" s="49" t="s">
        <v>13103</v>
      </c>
      <c r="C1954" s="49" t="s">
        <v>13104</v>
      </c>
      <c r="D1954" s="49" t="s">
        <v>6799</v>
      </c>
      <c r="E1954" s="49" t="s">
        <v>287</v>
      </c>
      <c r="F1954" s="49" t="s">
        <v>6918</v>
      </c>
      <c r="G1954" s="49" t="s">
        <v>6974</v>
      </c>
      <c r="H1954" s="49" t="s">
        <v>7463</v>
      </c>
      <c r="I1954" s="49" t="s">
        <v>6806</v>
      </c>
      <c r="J1954" s="49"/>
      <c r="K1954" s="49"/>
      <c r="L1954" s="49" t="s">
        <v>37</v>
      </c>
      <c r="M1954" s="49" t="s">
        <v>6956</v>
      </c>
      <c r="N1954" s="49" t="s">
        <v>7616</v>
      </c>
      <c r="O1954" s="49" t="s">
        <v>12269</v>
      </c>
      <c r="P1954" s="51">
        <v>45862.460196759297</v>
      </c>
    </row>
    <row r="1955" spans="1:16">
      <c r="A1955" s="50" t="s">
        <v>13105</v>
      </c>
      <c r="B1955" s="50" t="s">
        <v>13106</v>
      </c>
      <c r="C1955" s="50" t="s">
        <v>13107</v>
      </c>
      <c r="D1955" s="50" t="s">
        <v>6799</v>
      </c>
      <c r="E1955" s="50" t="s">
        <v>287</v>
      </c>
      <c r="F1955" s="50" t="s">
        <v>6918</v>
      </c>
      <c r="G1955" s="50" t="s">
        <v>6974</v>
      </c>
      <c r="H1955" s="50" t="s">
        <v>7463</v>
      </c>
      <c r="I1955" s="50" t="s">
        <v>6793</v>
      </c>
      <c r="J1955" s="50"/>
      <c r="K1955" s="50" t="s">
        <v>12685</v>
      </c>
      <c r="L1955" s="49" t="s">
        <v>37</v>
      </c>
      <c r="M1955" s="50" t="s">
        <v>6956</v>
      </c>
      <c r="N1955" s="50" t="s">
        <v>12356</v>
      </c>
      <c r="O1955" s="50" t="s">
        <v>12357</v>
      </c>
      <c r="P1955" s="52">
        <v>45938.275810185201</v>
      </c>
    </row>
    <row r="1956" spans="1:16">
      <c r="A1956" s="49" t="s">
        <v>13108</v>
      </c>
      <c r="B1956" s="49" t="s">
        <v>13109</v>
      </c>
      <c r="C1956" s="49" t="s">
        <v>13110</v>
      </c>
      <c r="D1956" s="49" t="s">
        <v>6799</v>
      </c>
      <c r="E1956" s="49" t="s">
        <v>287</v>
      </c>
      <c r="F1956" s="49" t="s">
        <v>6918</v>
      </c>
      <c r="G1956" s="49" t="s">
        <v>6974</v>
      </c>
      <c r="H1956" s="49" t="s">
        <v>7463</v>
      </c>
      <c r="I1956" s="49" t="s">
        <v>6793</v>
      </c>
      <c r="J1956" s="49"/>
      <c r="K1956" s="49" t="s">
        <v>12685</v>
      </c>
      <c r="L1956" s="49" t="s">
        <v>37</v>
      </c>
      <c r="M1956" s="49" t="s">
        <v>6956</v>
      </c>
      <c r="N1956" s="49" t="s">
        <v>12356</v>
      </c>
      <c r="O1956" s="49" t="s">
        <v>12357</v>
      </c>
      <c r="P1956" s="51">
        <v>45933.455277777801</v>
      </c>
    </row>
    <row r="1957" spans="1:16">
      <c r="A1957" s="50" t="s">
        <v>13111</v>
      </c>
      <c r="B1957" s="50" t="s">
        <v>13112</v>
      </c>
      <c r="C1957" s="50" t="s">
        <v>13113</v>
      </c>
      <c r="D1957" s="50" t="s">
        <v>6799</v>
      </c>
      <c r="E1957" s="50" t="s">
        <v>287</v>
      </c>
      <c r="F1957" s="50" t="s">
        <v>6918</v>
      </c>
      <c r="G1957" s="50" t="s">
        <v>6974</v>
      </c>
      <c r="H1957" s="50" t="s">
        <v>7463</v>
      </c>
      <c r="I1957" s="50" t="s">
        <v>6793</v>
      </c>
      <c r="J1957" s="50"/>
      <c r="K1957" s="50" t="s">
        <v>12685</v>
      </c>
      <c r="L1957" s="49" t="s">
        <v>37</v>
      </c>
      <c r="M1957" s="50" t="s">
        <v>6956</v>
      </c>
      <c r="N1957" s="50" t="s">
        <v>12356</v>
      </c>
      <c r="O1957" s="50" t="s">
        <v>12357</v>
      </c>
      <c r="P1957" s="52">
        <v>45952.208842592598</v>
      </c>
    </row>
    <row r="1958" spans="1:16">
      <c r="A1958" s="49" t="s">
        <v>13114</v>
      </c>
      <c r="B1958" s="49" t="s">
        <v>13115</v>
      </c>
      <c r="C1958" s="49" t="s">
        <v>13116</v>
      </c>
      <c r="D1958" s="49" t="s">
        <v>6799</v>
      </c>
      <c r="E1958" s="49" t="s">
        <v>287</v>
      </c>
      <c r="F1958" s="49" t="s">
        <v>6918</v>
      </c>
      <c r="G1958" s="49" t="s">
        <v>6974</v>
      </c>
      <c r="H1958" s="49" t="s">
        <v>7463</v>
      </c>
      <c r="I1958" s="49" t="s">
        <v>6793</v>
      </c>
      <c r="J1958" s="49"/>
      <c r="K1958" s="49" t="s">
        <v>12685</v>
      </c>
      <c r="L1958" s="49" t="s">
        <v>37</v>
      </c>
      <c r="M1958" s="49" t="s">
        <v>6956</v>
      </c>
      <c r="N1958" s="49" t="s">
        <v>12356</v>
      </c>
      <c r="O1958" s="49" t="s">
        <v>12357</v>
      </c>
      <c r="P1958" s="51">
        <v>45931.380405092597</v>
      </c>
    </row>
    <row r="1959" spans="1:16">
      <c r="A1959" s="50" t="s">
        <v>13117</v>
      </c>
      <c r="B1959" s="50" t="s">
        <v>13118</v>
      </c>
      <c r="C1959" s="50" t="s">
        <v>13119</v>
      </c>
      <c r="D1959" s="50" t="s">
        <v>6799</v>
      </c>
      <c r="E1959" s="50" t="s">
        <v>287</v>
      </c>
      <c r="F1959" s="50" t="s">
        <v>6918</v>
      </c>
      <c r="G1959" s="50" t="s">
        <v>6974</v>
      </c>
      <c r="H1959" s="50" t="s">
        <v>7463</v>
      </c>
      <c r="I1959" s="50" t="s">
        <v>6793</v>
      </c>
      <c r="J1959" s="50"/>
      <c r="K1959" s="50" t="s">
        <v>12685</v>
      </c>
      <c r="L1959" s="49" t="s">
        <v>37</v>
      </c>
      <c r="M1959" s="50" t="s">
        <v>6956</v>
      </c>
      <c r="N1959" s="50" t="s">
        <v>12356</v>
      </c>
      <c r="O1959" s="50" t="s">
        <v>12357</v>
      </c>
      <c r="P1959" s="52">
        <v>45931.339421296303</v>
      </c>
    </row>
    <row r="1960" spans="1:16">
      <c r="A1960" s="49" t="s">
        <v>13120</v>
      </c>
      <c r="B1960" s="49" t="s">
        <v>13121</v>
      </c>
      <c r="C1960" s="49" t="s">
        <v>13122</v>
      </c>
      <c r="D1960" s="49" t="s">
        <v>6799</v>
      </c>
      <c r="E1960" s="49" t="s">
        <v>287</v>
      </c>
      <c r="F1960" s="49" t="s">
        <v>6918</v>
      </c>
      <c r="G1960" s="49" t="s">
        <v>6974</v>
      </c>
      <c r="H1960" s="49" t="s">
        <v>7463</v>
      </c>
      <c r="I1960" s="49" t="s">
        <v>6811</v>
      </c>
      <c r="J1960" s="49"/>
      <c r="K1960" s="49" t="s">
        <v>12685</v>
      </c>
      <c r="L1960" s="49" t="s">
        <v>37</v>
      </c>
      <c r="M1960" s="49" t="s">
        <v>6956</v>
      </c>
      <c r="N1960" s="49" t="s">
        <v>12356</v>
      </c>
      <c r="O1960" s="49" t="s">
        <v>12357</v>
      </c>
      <c r="P1960" s="51">
        <v>45162.659502314797</v>
      </c>
    </row>
    <row r="1961" spans="1:16">
      <c r="A1961" s="50" t="s">
        <v>13123</v>
      </c>
      <c r="B1961" s="50" t="s">
        <v>13124</v>
      </c>
      <c r="C1961" s="50" t="s">
        <v>13125</v>
      </c>
      <c r="D1961" s="50" t="s">
        <v>6799</v>
      </c>
      <c r="E1961" s="50" t="s">
        <v>287</v>
      </c>
      <c r="F1961" s="50" t="s">
        <v>6918</v>
      </c>
      <c r="G1961" s="50" t="s">
        <v>6974</v>
      </c>
      <c r="H1961" s="50" t="s">
        <v>7463</v>
      </c>
      <c r="I1961" s="50" t="s">
        <v>6793</v>
      </c>
      <c r="J1961" s="50"/>
      <c r="K1961" s="50" t="s">
        <v>12685</v>
      </c>
      <c r="L1961" s="49" t="s">
        <v>37</v>
      </c>
      <c r="M1961" s="50" t="s">
        <v>6956</v>
      </c>
      <c r="N1961" s="50" t="s">
        <v>12356</v>
      </c>
      <c r="O1961" s="50" t="s">
        <v>12357</v>
      </c>
      <c r="P1961" s="52">
        <v>45922.287638888898</v>
      </c>
    </row>
    <row r="1962" spans="1:16">
      <c r="A1962" s="49" t="s">
        <v>13126</v>
      </c>
      <c r="B1962" s="49" t="s">
        <v>13127</v>
      </c>
      <c r="C1962" s="49" t="s">
        <v>13128</v>
      </c>
      <c r="D1962" s="49" t="s">
        <v>6799</v>
      </c>
      <c r="E1962" s="49" t="s">
        <v>287</v>
      </c>
      <c r="F1962" s="49" t="s">
        <v>6918</v>
      </c>
      <c r="G1962" s="49" t="s">
        <v>6974</v>
      </c>
      <c r="H1962" s="49" t="s">
        <v>7463</v>
      </c>
      <c r="I1962" s="49" t="s">
        <v>6793</v>
      </c>
      <c r="J1962" s="49"/>
      <c r="K1962" s="49" t="s">
        <v>12685</v>
      </c>
      <c r="L1962" s="49" t="s">
        <v>37</v>
      </c>
      <c r="M1962" s="49" t="s">
        <v>6956</v>
      </c>
      <c r="N1962" s="49" t="s">
        <v>12356</v>
      </c>
      <c r="O1962" s="49" t="s">
        <v>12357</v>
      </c>
      <c r="P1962" s="51">
        <v>45503.373888888898</v>
      </c>
    </row>
    <row r="1963" spans="1:16">
      <c r="A1963" s="50" t="s">
        <v>13129</v>
      </c>
      <c r="B1963" s="50" t="s">
        <v>13130</v>
      </c>
      <c r="C1963" s="50" t="s">
        <v>13131</v>
      </c>
      <c r="D1963" s="50" t="s">
        <v>6799</v>
      </c>
      <c r="E1963" s="50" t="s">
        <v>287</v>
      </c>
      <c r="F1963" s="50" t="s">
        <v>6918</v>
      </c>
      <c r="G1963" s="50" t="s">
        <v>6974</v>
      </c>
      <c r="H1963" s="50" t="s">
        <v>7463</v>
      </c>
      <c r="I1963" s="50" t="s">
        <v>6811</v>
      </c>
      <c r="J1963" s="50"/>
      <c r="K1963" s="50" t="s">
        <v>12685</v>
      </c>
      <c r="L1963" s="49" t="s">
        <v>37</v>
      </c>
      <c r="M1963" s="50" t="s">
        <v>6956</v>
      </c>
      <c r="N1963" s="50" t="s">
        <v>12356</v>
      </c>
      <c r="O1963" s="50" t="s">
        <v>12357</v>
      </c>
      <c r="P1963" s="52">
        <v>45922.290567129603</v>
      </c>
    </row>
    <row r="1964" spans="1:16">
      <c r="A1964" s="49" t="s">
        <v>13132</v>
      </c>
      <c r="B1964" s="49" t="s">
        <v>13133</v>
      </c>
      <c r="C1964" s="49" t="s">
        <v>13134</v>
      </c>
      <c r="D1964" s="49" t="s">
        <v>6799</v>
      </c>
      <c r="E1964" s="49" t="s">
        <v>287</v>
      </c>
      <c r="F1964" s="49" t="s">
        <v>6918</v>
      </c>
      <c r="G1964" s="49" t="s">
        <v>6974</v>
      </c>
      <c r="H1964" s="49" t="s">
        <v>7463</v>
      </c>
      <c r="I1964" s="49" t="s">
        <v>6793</v>
      </c>
      <c r="J1964" s="49"/>
      <c r="K1964" s="49" t="s">
        <v>12685</v>
      </c>
      <c r="L1964" s="49" t="s">
        <v>37</v>
      </c>
      <c r="M1964" s="49" t="s">
        <v>6956</v>
      </c>
      <c r="N1964" s="49" t="s">
        <v>12356</v>
      </c>
      <c r="O1964" s="49" t="s">
        <v>12357</v>
      </c>
      <c r="P1964" s="51">
        <v>45938.483888888899</v>
      </c>
    </row>
    <row r="1965" spans="1:16">
      <c r="A1965" s="50" t="s">
        <v>13135</v>
      </c>
      <c r="B1965" s="50" t="s">
        <v>13136</v>
      </c>
      <c r="C1965" s="50" t="s">
        <v>13137</v>
      </c>
      <c r="D1965" s="50" t="s">
        <v>6799</v>
      </c>
      <c r="E1965" s="50" t="s">
        <v>287</v>
      </c>
      <c r="F1965" s="50" t="s">
        <v>6918</v>
      </c>
      <c r="G1965" s="50" t="s">
        <v>6974</v>
      </c>
      <c r="H1965" s="50" t="s">
        <v>7463</v>
      </c>
      <c r="I1965" s="50" t="s">
        <v>6793</v>
      </c>
      <c r="J1965" s="50"/>
      <c r="K1965" s="50" t="s">
        <v>12685</v>
      </c>
      <c r="L1965" s="49" t="s">
        <v>37</v>
      </c>
      <c r="M1965" s="50" t="s">
        <v>6956</v>
      </c>
      <c r="N1965" s="50" t="s">
        <v>12356</v>
      </c>
      <c r="O1965" s="50" t="s">
        <v>12357</v>
      </c>
      <c r="P1965" s="52">
        <v>45933.280509259297</v>
      </c>
    </row>
    <row r="1966" spans="1:16">
      <c r="A1966" s="49" t="s">
        <v>13138</v>
      </c>
      <c r="B1966" s="49" t="s">
        <v>13139</v>
      </c>
      <c r="C1966" s="49" t="s">
        <v>13140</v>
      </c>
      <c r="D1966" s="49" t="s">
        <v>6799</v>
      </c>
      <c r="E1966" s="49" t="s">
        <v>287</v>
      </c>
      <c r="F1966" s="49" t="s">
        <v>6918</v>
      </c>
      <c r="G1966" s="49" t="s">
        <v>6974</v>
      </c>
      <c r="H1966" s="49" t="s">
        <v>7463</v>
      </c>
      <c r="I1966" s="49" t="s">
        <v>6793</v>
      </c>
      <c r="J1966" s="49"/>
      <c r="K1966" s="49" t="s">
        <v>12685</v>
      </c>
      <c r="L1966" s="49" t="s">
        <v>37</v>
      </c>
      <c r="M1966" s="49" t="s">
        <v>6956</v>
      </c>
      <c r="N1966" s="49" t="s">
        <v>12356</v>
      </c>
      <c r="O1966" s="49" t="s">
        <v>12357</v>
      </c>
      <c r="P1966" s="51">
        <v>45924.655370370398</v>
      </c>
    </row>
    <row r="1967" spans="1:16">
      <c r="A1967" s="50" t="s">
        <v>13141</v>
      </c>
      <c r="B1967" s="50" t="s">
        <v>13142</v>
      </c>
      <c r="C1967" s="50" t="s">
        <v>13143</v>
      </c>
      <c r="D1967" s="50" t="s">
        <v>6799</v>
      </c>
      <c r="E1967" s="50" t="s">
        <v>287</v>
      </c>
      <c r="F1967" s="50" t="s">
        <v>6918</v>
      </c>
      <c r="G1967" s="50" t="s">
        <v>6974</v>
      </c>
      <c r="H1967" s="50" t="s">
        <v>7463</v>
      </c>
      <c r="I1967" s="50" t="s">
        <v>6793</v>
      </c>
      <c r="J1967" s="50"/>
      <c r="K1967" s="50" t="s">
        <v>12685</v>
      </c>
      <c r="L1967" s="49" t="s">
        <v>37</v>
      </c>
      <c r="M1967" s="50" t="s">
        <v>6956</v>
      </c>
      <c r="N1967" s="50" t="s">
        <v>12356</v>
      </c>
      <c r="O1967" s="50" t="s">
        <v>12357</v>
      </c>
      <c r="P1967" s="52">
        <v>45925.466747685197</v>
      </c>
    </row>
    <row r="1968" spans="1:16">
      <c r="A1968" s="49" t="s">
        <v>13144</v>
      </c>
      <c r="B1968" s="49" t="s">
        <v>13145</v>
      </c>
      <c r="C1968" s="49" t="s">
        <v>13146</v>
      </c>
      <c r="D1968" s="49" t="s">
        <v>6799</v>
      </c>
      <c r="E1968" s="49" t="s">
        <v>287</v>
      </c>
      <c r="F1968" s="49" t="s">
        <v>6918</v>
      </c>
      <c r="G1968" s="49" t="s">
        <v>6974</v>
      </c>
      <c r="H1968" s="49" t="s">
        <v>7463</v>
      </c>
      <c r="I1968" s="49" t="s">
        <v>6793</v>
      </c>
      <c r="J1968" s="49"/>
      <c r="K1968" s="49" t="s">
        <v>12685</v>
      </c>
      <c r="L1968" s="49" t="s">
        <v>37</v>
      </c>
      <c r="M1968" s="49" t="s">
        <v>6956</v>
      </c>
      <c r="N1968" s="49" t="s">
        <v>12356</v>
      </c>
      <c r="O1968" s="49" t="s">
        <v>12357</v>
      </c>
      <c r="P1968" s="51">
        <v>45949.586168981499</v>
      </c>
    </row>
    <row r="1969" spans="1:16">
      <c r="A1969" s="50" t="s">
        <v>13147</v>
      </c>
      <c r="B1969" s="50" t="s">
        <v>13148</v>
      </c>
      <c r="C1969" s="50" t="s">
        <v>13149</v>
      </c>
      <c r="D1969" s="50" t="s">
        <v>6799</v>
      </c>
      <c r="E1969" s="50" t="s">
        <v>287</v>
      </c>
      <c r="F1969" s="50" t="s">
        <v>6918</v>
      </c>
      <c r="G1969" s="50" t="s">
        <v>6974</v>
      </c>
      <c r="H1969" s="50" t="s">
        <v>7463</v>
      </c>
      <c r="I1969" s="50" t="s">
        <v>6793</v>
      </c>
      <c r="J1969" s="50"/>
      <c r="K1969" s="50" t="s">
        <v>12685</v>
      </c>
      <c r="L1969" s="49" t="s">
        <v>37</v>
      </c>
      <c r="M1969" s="50" t="s">
        <v>6956</v>
      </c>
      <c r="N1969" s="50" t="s">
        <v>12356</v>
      </c>
      <c r="O1969" s="50" t="s">
        <v>12357</v>
      </c>
      <c r="P1969" s="52">
        <v>45936.268032407403</v>
      </c>
    </row>
    <row r="1970" spans="1:16">
      <c r="A1970" s="49" t="s">
        <v>13150</v>
      </c>
      <c r="B1970" s="49" t="s">
        <v>13151</v>
      </c>
      <c r="C1970" s="49" t="s">
        <v>13152</v>
      </c>
      <c r="D1970" s="49" t="s">
        <v>6799</v>
      </c>
      <c r="E1970" s="49" t="s">
        <v>287</v>
      </c>
      <c r="F1970" s="49" t="s">
        <v>6918</v>
      </c>
      <c r="G1970" s="49" t="s">
        <v>6974</v>
      </c>
      <c r="H1970" s="49" t="s">
        <v>7463</v>
      </c>
      <c r="I1970" s="49" t="s">
        <v>6793</v>
      </c>
      <c r="J1970" s="49"/>
      <c r="K1970" s="49" t="s">
        <v>12685</v>
      </c>
      <c r="L1970" s="49" t="s">
        <v>37</v>
      </c>
      <c r="M1970" s="49" t="s">
        <v>6956</v>
      </c>
      <c r="N1970" s="49" t="s">
        <v>12356</v>
      </c>
      <c r="O1970" s="49" t="s">
        <v>12357</v>
      </c>
      <c r="P1970" s="51">
        <v>45924.459166666697</v>
      </c>
    </row>
    <row r="1971" spans="1:16">
      <c r="A1971" s="50" t="s">
        <v>13153</v>
      </c>
      <c r="B1971" s="50" t="s">
        <v>13154</v>
      </c>
      <c r="C1971" s="50" t="s">
        <v>13149</v>
      </c>
      <c r="D1971" s="50" t="s">
        <v>6799</v>
      </c>
      <c r="E1971" s="50" t="s">
        <v>287</v>
      </c>
      <c r="F1971" s="50" t="s">
        <v>6918</v>
      </c>
      <c r="G1971" s="50" t="s">
        <v>6990</v>
      </c>
      <c r="H1971" s="50" t="s">
        <v>7463</v>
      </c>
      <c r="I1971" s="50" t="s">
        <v>6806</v>
      </c>
      <c r="J1971" s="50"/>
      <c r="K1971" s="50"/>
      <c r="L1971" s="49" t="s">
        <v>37</v>
      </c>
      <c r="M1971" s="50" t="s">
        <v>6956</v>
      </c>
      <c r="N1971" s="50" t="s">
        <v>7616</v>
      </c>
      <c r="O1971" s="50" t="s">
        <v>12269</v>
      </c>
      <c r="P1971" s="52">
        <v>45330.531585648103</v>
      </c>
    </row>
    <row r="1972" spans="1:16">
      <c r="A1972" s="49" t="s">
        <v>13155</v>
      </c>
      <c r="B1972" s="49" t="s">
        <v>13156</v>
      </c>
      <c r="C1972" s="49" t="s">
        <v>13157</v>
      </c>
      <c r="D1972" s="49" t="s">
        <v>6799</v>
      </c>
      <c r="E1972" s="49" t="s">
        <v>287</v>
      </c>
      <c r="F1972" s="49" t="s">
        <v>6918</v>
      </c>
      <c r="G1972" s="49" t="s">
        <v>6974</v>
      </c>
      <c r="H1972" s="49" t="s">
        <v>7463</v>
      </c>
      <c r="I1972" s="49" t="s">
        <v>6819</v>
      </c>
      <c r="J1972" s="49"/>
      <c r="K1972" s="49"/>
      <c r="L1972" s="49" t="s">
        <v>37</v>
      </c>
      <c r="M1972" s="49" t="s">
        <v>6956</v>
      </c>
      <c r="N1972" s="49" t="s">
        <v>12464</v>
      </c>
      <c r="O1972" s="49" t="s">
        <v>13158</v>
      </c>
      <c r="P1972" s="51">
        <v>45457.372349537</v>
      </c>
    </row>
    <row r="1973" spans="1:16">
      <c r="A1973" s="50" t="s">
        <v>13159</v>
      </c>
      <c r="B1973" s="50" t="s">
        <v>13160</v>
      </c>
      <c r="C1973" s="50" t="s">
        <v>13161</v>
      </c>
      <c r="D1973" s="50" t="s">
        <v>6798</v>
      </c>
      <c r="E1973" s="50" t="s">
        <v>287</v>
      </c>
      <c r="F1973" s="50" t="s">
        <v>6918</v>
      </c>
      <c r="G1973" s="50" t="s">
        <v>6974</v>
      </c>
      <c r="H1973" s="50" t="s">
        <v>7463</v>
      </c>
      <c r="I1973" s="50" t="s">
        <v>6811</v>
      </c>
      <c r="J1973" s="50"/>
      <c r="K1973" s="50" t="s">
        <v>12685</v>
      </c>
      <c r="L1973" s="49" t="s">
        <v>37</v>
      </c>
      <c r="M1973" s="50" t="s">
        <v>6956</v>
      </c>
      <c r="N1973" s="50" t="s">
        <v>12356</v>
      </c>
      <c r="O1973" s="50" t="s">
        <v>12357</v>
      </c>
      <c r="P1973" s="52">
        <v>45896.4995949074</v>
      </c>
    </row>
    <row r="1974" spans="1:16">
      <c r="A1974" s="49" t="s">
        <v>13162</v>
      </c>
      <c r="B1974" s="49" t="s">
        <v>13163</v>
      </c>
      <c r="C1974" s="49" t="s">
        <v>13164</v>
      </c>
      <c r="D1974" s="49" t="s">
        <v>6799</v>
      </c>
      <c r="E1974" s="49" t="s">
        <v>287</v>
      </c>
      <c r="F1974" s="49" t="s">
        <v>6918</v>
      </c>
      <c r="G1974" s="49" t="s">
        <v>6974</v>
      </c>
      <c r="H1974" s="49" t="s">
        <v>7463</v>
      </c>
      <c r="I1974" s="49" t="s">
        <v>6793</v>
      </c>
      <c r="J1974" s="49"/>
      <c r="K1974" s="49" t="s">
        <v>12685</v>
      </c>
      <c r="L1974" s="49" t="s">
        <v>37</v>
      </c>
      <c r="M1974" s="49" t="s">
        <v>6956</v>
      </c>
      <c r="N1974" s="49" t="s">
        <v>12356</v>
      </c>
      <c r="O1974" s="49" t="s">
        <v>12357</v>
      </c>
      <c r="P1974" s="51">
        <v>45937.234606481499</v>
      </c>
    </row>
    <row r="1975" spans="1:16">
      <c r="A1975" s="50" t="s">
        <v>13165</v>
      </c>
      <c r="B1975" s="50" t="s">
        <v>13166</v>
      </c>
      <c r="C1975" s="50" t="s">
        <v>13167</v>
      </c>
      <c r="D1975" s="50" t="s">
        <v>6799</v>
      </c>
      <c r="E1975" s="50" t="s">
        <v>287</v>
      </c>
      <c r="F1975" s="50" t="s">
        <v>6918</v>
      </c>
      <c r="G1975" s="50" t="s">
        <v>6974</v>
      </c>
      <c r="H1975" s="50" t="s">
        <v>7463</v>
      </c>
      <c r="I1975" s="50" t="s">
        <v>6793</v>
      </c>
      <c r="J1975" s="50"/>
      <c r="K1975" s="50" t="s">
        <v>12685</v>
      </c>
      <c r="L1975" s="49" t="s">
        <v>37</v>
      </c>
      <c r="M1975" s="50" t="s">
        <v>6956</v>
      </c>
      <c r="N1975" s="50" t="s">
        <v>12356</v>
      </c>
      <c r="O1975" s="50" t="s">
        <v>12357</v>
      </c>
      <c r="P1975" s="52">
        <v>45944.3354398148</v>
      </c>
    </row>
    <row r="1976" spans="1:16">
      <c r="A1976" s="49" t="s">
        <v>13168</v>
      </c>
      <c r="B1976" s="49" t="s">
        <v>13169</v>
      </c>
      <c r="C1976" s="49" t="s">
        <v>13170</v>
      </c>
      <c r="D1976" s="49" t="s">
        <v>6799</v>
      </c>
      <c r="E1976" s="49" t="s">
        <v>287</v>
      </c>
      <c r="F1976" s="49" t="s">
        <v>6918</v>
      </c>
      <c r="G1976" s="49" t="s">
        <v>6974</v>
      </c>
      <c r="H1976" s="49" t="s">
        <v>7463</v>
      </c>
      <c r="I1976" s="49" t="s">
        <v>6811</v>
      </c>
      <c r="J1976" s="49"/>
      <c r="K1976" s="49" t="s">
        <v>12685</v>
      </c>
      <c r="L1976" s="49" t="s">
        <v>37</v>
      </c>
      <c r="M1976" s="49" t="s">
        <v>6956</v>
      </c>
      <c r="N1976" s="49" t="s">
        <v>12356</v>
      </c>
      <c r="O1976" s="49" t="s">
        <v>12357</v>
      </c>
      <c r="P1976" s="51">
        <v>45978.3414583333</v>
      </c>
    </row>
    <row r="1977" spans="1:16">
      <c r="A1977" s="50" t="s">
        <v>13171</v>
      </c>
      <c r="B1977" s="50" t="s">
        <v>13172</v>
      </c>
      <c r="C1977" s="50" t="s">
        <v>13173</v>
      </c>
      <c r="D1977" s="50" t="s">
        <v>6799</v>
      </c>
      <c r="E1977" s="50" t="s">
        <v>287</v>
      </c>
      <c r="F1977" s="50" t="s">
        <v>6918</v>
      </c>
      <c r="G1977" s="50" t="s">
        <v>6974</v>
      </c>
      <c r="H1977" s="50" t="s">
        <v>7463</v>
      </c>
      <c r="I1977" s="50" t="s">
        <v>6793</v>
      </c>
      <c r="J1977" s="50"/>
      <c r="K1977" s="50" t="s">
        <v>12685</v>
      </c>
      <c r="L1977" s="49" t="s">
        <v>37</v>
      </c>
      <c r="M1977" s="50" t="s">
        <v>6956</v>
      </c>
      <c r="N1977" s="50" t="s">
        <v>12356</v>
      </c>
      <c r="O1977" s="50" t="s">
        <v>12357</v>
      </c>
      <c r="P1977" s="52">
        <v>45951.375613425902</v>
      </c>
    </row>
    <row r="1978" spans="1:16">
      <c r="A1978" s="49" t="s">
        <v>13174</v>
      </c>
      <c r="B1978" s="49" t="s">
        <v>13175</v>
      </c>
      <c r="C1978" s="49" t="s">
        <v>13176</v>
      </c>
      <c r="D1978" s="49" t="s">
        <v>6799</v>
      </c>
      <c r="E1978" s="49" t="s">
        <v>287</v>
      </c>
      <c r="F1978" s="49" t="s">
        <v>6918</v>
      </c>
      <c r="G1978" s="49" t="s">
        <v>6974</v>
      </c>
      <c r="H1978" s="49" t="s">
        <v>7463</v>
      </c>
      <c r="I1978" s="49" t="s">
        <v>6793</v>
      </c>
      <c r="J1978" s="49"/>
      <c r="K1978" s="49" t="s">
        <v>12685</v>
      </c>
      <c r="L1978" s="49" t="s">
        <v>37</v>
      </c>
      <c r="M1978" s="49" t="s">
        <v>6956</v>
      </c>
      <c r="N1978" s="49" t="s">
        <v>12356</v>
      </c>
      <c r="O1978" s="49" t="s">
        <v>12357</v>
      </c>
      <c r="P1978" s="51">
        <v>45950.276875000003</v>
      </c>
    </row>
    <row r="1979" spans="1:16">
      <c r="A1979" s="50" t="s">
        <v>13177</v>
      </c>
      <c r="B1979" s="50" t="s">
        <v>13178</v>
      </c>
      <c r="C1979" s="50" t="s">
        <v>13179</v>
      </c>
      <c r="D1979" s="50" t="s">
        <v>6799</v>
      </c>
      <c r="E1979" s="50" t="s">
        <v>287</v>
      </c>
      <c r="F1979" s="50" t="s">
        <v>6918</v>
      </c>
      <c r="G1979" s="50" t="s">
        <v>6974</v>
      </c>
      <c r="H1979" s="50" t="s">
        <v>7463</v>
      </c>
      <c r="I1979" s="50" t="s">
        <v>6793</v>
      </c>
      <c r="J1979" s="50"/>
      <c r="K1979" s="50" t="s">
        <v>12685</v>
      </c>
      <c r="L1979" s="49" t="s">
        <v>37</v>
      </c>
      <c r="M1979" s="50" t="s">
        <v>6956</v>
      </c>
      <c r="N1979" s="50" t="s">
        <v>12356</v>
      </c>
      <c r="O1979" s="50" t="s">
        <v>12357</v>
      </c>
      <c r="P1979" s="52">
        <v>45951.256793981498</v>
      </c>
    </row>
    <row r="1980" spans="1:16">
      <c r="A1980" s="49" t="s">
        <v>13180</v>
      </c>
      <c r="B1980" s="49" t="s">
        <v>13181</v>
      </c>
      <c r="C1980" s="49" t="s">
        <v>13182</v>
      </c>
      <c r="D1980" s="49" t="s">
        <v>6799</v>
      </c>
      <c r="E1980" s="49" t="s">
        <v>287</v>
      </c>
      <c r="F1980" s="49" t="s">
        <v>6918</v>
      </c>
      <c r="G1980" s="49" t="s">
        <v>6974</v>
      </c>
      <c r="H1980" s="49" t="s">
        <v>7463</v>
      </c>
      <c r="I1980" s="49" t="s">
        <v>6793</v>
      </c>
      <c r="J1980" s="49"/>
      <c r="K1980" s="49" t="s">
        <v>12685</v>
      </c>
      <c r="L1980" s="49" t="s">
        <v>37</v>
      </c>
      <c r="M1980" s="49" t="s">
        <v>6956</v>
      </c>
      <c r="N1980" s="49" t="s">
        <v>12356</v>
      </c>
      <c r="O1980" s="49" t="s">
        <v>12357</v>
      </c>
      <c r="P1980" s="51">
        <v>45936.381747685198</v>
      </c>
    </row>
    <row r="1981" spans="1:16">
      <c r="A1981" s="50" t="s">
        <v>13183</v>
      </c>
      <c r="B1981" s="50" t="s">
        <v>13184</v>
      </c>
      <c r="C1981" s="50" t="s">
        <v>13185</v>
      </c>
      <c r="D1981" s="50" t="s">
        <v>6799</v>
      </c>
      <c r="E1981" s="50" t="s">
        <v>287</v>
      </c>
      <c r="F1981" s="50" t="s">
        <v>6918</v>
      </c>
      <c r="G1981" s="50" t="s">
        <v>6974</v>
      </c>
      <c r="H1981" s="50" t="s">
        <v>7463</v>
      </c>
      <c r="I1981" s="50" t="s">
        <v>6793</v>
      </c>
      <c r="J1981" s="50"/>
      <c r="K1981" s="50"/>
      <c r="L1981" s="49" t="s">
        <v>37</v>
      </c>
      <c r="M1981" s="50" t="s">
        <v>6956</v>
      </c>
      <c r="N1981" s="50" t="s">
        <v>7616</v>
      </c>
      <c r="O1981" s="50" t="s">
        <v>12357</v>
      </c>
      <c r="P1981" s="52">
        <v>45952.379629629599</v>
      </c>
    </row>
    <row r="1982" spans="1:16">
      <c r="A1982" s="49" t="s">
        <v>13186</v>
      </c>
      <c r="B1982" s="49" t="s">
        <v>13187</v>
      </c>
      <c r="C1982" s="49" t="s">
        <v>13188</v>
      </c>
      <c r="D1982" s="49" t="s">
        <v>6799</v>
      </c>
      <c r="E1982" s="49" t="s">
        <v>287</v>
      </c>
      <c r="F1982" s="49" t="s">
        <v>6918</v>
      </c>
      <c r="G1982" s="49" t="s">
        <v>6974</v>
      </c>
      <c r="H1982" s="49" t="s">
        <v>7463</v>
      </c>
      <c r="I1982" s="49" t="s">
        <v>6793</v>
      </c>
      <c r="J1982" s="49"/>
      <c r="K1982" s="49" t="s">
        <v>12685</v>
      </c>
      <c r="L1982" s="49" t="s">
        <v>37</v>
      </c>
      <c r="M1982" s="49" t="s">
        <v>6956</v>
      </c>
      <c r="N1982" s="49" t="s">
        <v>12356</v>
      </c>
      <c r="O1982" s="49" t="s">
        <v>12357</v>
      </c>
      <c r="P1982" s="51">
        <v>45952.533344907402</v>
      </c>
    </row>
    <row r="1983" spans="1:16">
      <c r="A1983" s="50" t="s">
        <v>13189</v>
      </c>
      <c r="B1983" s="50" t="s">
        <v>13190</v>
      </c>
      <c r="C1983" s="50" t="s">
        <v>13191</v>
      </c>
      <c r="D1983" s="50" t="s">
        <v>6799</v>
      </c>
      <c r="E1983" s="50" t="s">
        <v>287</v>
      </c>
      <c r="F1983" s="50" t="s">
        <v>6918</v>
      </c>
      <c r="G1983" s="50" t="s">
        <v>6974</v>
      </c>
      <c r="H1983" s="50" t="s">
        <v>7463</v>
      </c>
      <c r="I1983" s="50" t="s">
        <v>6793</v>
      </c>
      <c r="J1983" s="50"/>
      <c r="K1983" s="50" t="s">
        <v>12685</v>
      </c>
      <c r="L1983" s="49" t="s">
        <v>37</v>
      </c>
      <c r="M1983" s="50" t="s">
        <v>6956</v>
      </c>
      <c r="N1983" s="50" t="s">
        <v>12356</v>
      </c>
      <c r="O1983" s="50" t="s">
        <v>12357</v>
      </c>
      <c r="P1983" s="52">
        <v>45964.676724536999</v>
      </c>
    </row>
    <row r="1984" spans="1:16">
      <c r="A1984" s="49" t="s">
        <v>13192</v>
      </c>
      <c r="B1984" s="49" t="s">
        <v>13193</v>
      </c>
      <c r="C1984" s="49" t="s">
        <v>13194</v>
      </c>
      <c r="D1984" s="49" t="s">
        <v>6799</v>
      </c>
      <c r="E1984" s="49" t="s">
        <v>287</v>
      </c>
      <c r="F1984" s="49" t="s">
        <v>6918</v>
      </c>
      <c r="G1984" s="49" t="s">
        <v>6974</v>
      </c>
      <c r="H1984" s="49" t="s">
        <v>7463</v>
      </c>
      <c r="I1984" s="49" t="s">
        <v>6793</v>
      </c>
      <c r="J1984" s="49"/>
      <c r="K1984" s="49" t="s">
        <v>12685</v>
      </c>
      <c r="L1984" s="49" t="s">
        <v>37</v>
      </c>
      <c r="M1984" s="49" t="s">
        <v>6956</v>
      </c>
      <c r="N1984" s="49" t="s">
        <v>12356</v>
      </c>
      <c r="O1984" s="49" t="s">
        <v>12357</v>
      </c>
      <c r="P1984" s="51">
        <v>45502.367557870399</v>
      </c>
    </row>
    <row r="1985" spans="1:16">
      <c r="A1985" s="50" t="s">
        <v>13195</v>
      </c>
      <c r="B1985" s="50" t="s">
        <v>13196</v>
      </c>
      <c r="C1985" s="50" t="s">
        <v>13197</v>
      </c>
      <c r="D1985" s="50" t="s">
        <v>6799</v>
      </c>
      <c r="E1985" s="50" t="s">
        <v>287</v>
      </c>
      <c r="F1985" s="50" t="s">
        <v>6918</v>
      </c>
      <c r="G1985" s="50" t="s">
        <v>6974</v>
      </c>
      <c r="H1985" s="50" t="s">
        <v>7463</v>
      </c>
      <c r="I1985" s="50" t="s">
        <v>6788</v>
      </c>
      <c r="J1985" s="50" t="s">
        <v>13198</v>
      </c>
      <c r="K1985" s="50" t="s">
        <v>13198</v>
      </c>
      <c r="L1985" s="49" t="s">
        <v>37</v>
      </c>
      <c r="M1985" s="50" t="s">
        <v>6956</v>
      </c>
      <c r="N1985" s="50" t="s">
        <v>8078</v>
      </c>
      <c r="O1985" s="50" t="s">
        <v>13199</v>
      </c>
      <c r="P1985" s="52">
        <v>45979.540821759299</v>
      </c>
    </row>
    <row r="1986" spans="1:16">
      <c r="A1986" s="49" t="s">
        <v>13200</v>
      </c>
      <c r="B1986" s="49" t="s">
        <v>13201</v>
      </c>
      <c r="C1986" s="49" t="s">
        <v>13202</v>
      </c>
      <c r="D1986" s="49" t="s">
        <v>6799</v>
      </c>
      <c r="E1986" s="49" t="s">
        <v>287</v>
      </c>
      <c r="F1986" s="49" t="s">
        <v>6918</v>
      </c>
      <c r="G1986" s="49" t="s">
        <v>6974</v>
      </c>
      <c r="H1986" s="49" t="s">
        <v>7463</v>
      </c>
      <c r="I1986" s="49" t="s">
        <v>6811</v>
      </c>
      <c r="J1986" s="49"/>
      <c r="K1986" s="49" t="s">
        <v>12685</v>
      </c>
      <c r="L1986" s="49" t="s">
        <v>37</v>
      </c>
      <c r="M1986" s="49" t="s">
        <v>6956</v>
      </c>
      <c r="N1986" s="49" t="s">
        <v>12356</v>
      </c>
      <c r="O1986" s="49" t="s">
        <v>12357</v>
      </c>
      <c r="P1986" s="51">
        <v>45849.514513888898</v>
      </c>
    </row>
    <row r="1987" spans="1:16">
      <c r="A1987" s="50" t="s">
        <v>13203</v>
      </c>
      <c r="B1987" s="50" t="s">
        <v>13204</v>
      </c>
      <c r="C1987" s="50" t="s">
        <v>13205</v>
      </c>
      <c r="D1987" s="50" t="s">
        <v>6799</v>
      </c>
      <c r="E1987" s="50" t="s">
        <v>287</v>
      </c>
      <c r="F1987" s="50" t="s">
        <v>6918</v>
      </c>
      <c r="G1987" s="50" t="s">
        <v>6974</v>
      </c>
      <c r="H1987" s="50" t="s">
        <v>7463</v>
      </c>
      <c r="I1987" s="50" t="s">
        <v>6788</v>
      </c>
      <c r="J1987" s="50" t="s">
        <v>13206</v>
      </c>
      <c r="K1987" s="50" t="s">
        <v>13206</v>
      </c>
      <c r="L1987" s="49" t="s">
        <v>37</v>
      </c>
      <c r="M1987" s="50" t="s">
        <v>6956</v>
      </c>
      <c r="N1987" s="50" t="s">
        <v>13207</v>
      </c>
      <c r="O1987" s="50" t="s">
        <v>13208</v>
      </c>
      <c r="P1987" s="52">
        <v>45491.374293981498</v>
      </c>
    </row>
    <row r="1988" spans="1:16">
      <c r="A1988" s="49" t="s">
        <v>13209</v>
      </c>
      <c r="B1988" s="49" t="s">
        <v>13210</v>
      </c>
      <c r="C1988" s="49" t="s">
        <v>13211</v>
      </c>
      <c r="D1988" s="49" t="s">
        <v>6799</v>
      </c>
      <c r="E1988" s="49" t="s">
        <v>287</v>
      </c>
      <c r="F1988" s="49" t="s">
        <v>6918</v>
      </c>
      <c r="G1988" s="49" t="s">
        <v>6974</v>
      </c>
      <c r="H1988" s="49" t="s">
        <v>7463</v>
      </c>
      <c r="I1988" s="49" t="s">
        <v>6793</v>
      </c>
      <c r="J1988" s="49"/>
      <c r="K1988" s="49" t="s">
        <v>12685</v>
      </c>
      <c r="L1988" s="49" t="s">
        <v>37</v>
      </c>
      <c r="M1988" s="49" t="s">
        <v>6956</v>
      </c>
      <c r="N1988" s="49" t="s">
        <v>12356</v>
      </c>
      <c r="O1988" s="49" t="s">
        <v>12357</v>
      </c>
      <c r="P1988" s="51">
        <v>45925.224062499998</v>
      </c>
    </row>
    <row r="1989" spans="1:16">
      <c r="A1989" s="50" t="s">
        <v>13212</v>
      </c>
      <c r="B1989" s="50" t="s">
        <v>13213</v>
      </c>
      <c r="C1989" s="50" t="s">
        <v>13214</v>
      </c>
      <c r="D1989" s="50" t="s">
        <v>6799</v>
      </c>
      <c r="E1989" s="50" t="s">
        <v>287</v>
      </c>
      <c r="F1989" s="50" t="s">
        <v>6918</v>
      </c>
      <c r="G1989" s="50" t="s">
        <v>6974</v>
      </c>
      <c r="H1989" s="50" t="s">
        <v>7463</v>
      </c>
      <c r="I1989" s="50" t="s">
        <v>6793</v>
      </c>
      <c r="J1989" s="50"/>
      <c r="K1989" s="50" t="s">
        <v>12685</v>
      </c>
      <c r="L1989" s="49" t="s">
        <v>37</v>
      </c>
      <c r="M1989" s="50" t="s">
        <v>6956</v>
      </c>
      <c r="N1989" s="50" t="s">
        <v>12356</v>
      </c>
      <c r="O1989" s="50" t="s">
        <v>12357</v>
      </c>
      <c r="P1989" s="52">
        <v>45939.4380439815</v>
      </c>
    </row>
    <row r="1990" spans="1:16">
      <c r="A1990" s="49" t="s">
        <v>13215</v>
      </c>
      <c r="B1990" s="49" t="s">
        <v>13216</v>
      </c>
      <c r="C1990" s="49" t="s">
        <v>13217</v>
      </c>
      <c r="D1990" s="49" t="s">
        <v>6799</v>
      </c>
      <c r="E1990" s="49" t="s">
        <v>287</v>
      </c>
      <c r="F1990" s="49" t="s">
        <v>6918</v>
      </c>
      <c r="G1990" s="49" t="s">
        <v>6974</v>
      </c>
      <c r="H1990" s="49" t="s">
        <v>7463</v>
      </c>
      <c r="I1990" s="49" t="s">
        <v>6793</v>
      </c>
      <c r="J1990" s="49"/>
      <c r="K1990" s="49" t="s">
        <v>12685</v>
      </c>
      <c r="L1990" s="49" t="s">
        <v>37</v>
      </c>
      <c r="M1990" s="49" t="s">
        <v>6956</v>
      </c>
      <c r="N1990" s="49" t="s">
        <v>12356</v>
      </c>
      <c r="O1990" s="49" t="s">
        <v>12357</v>
      </c>
      <c r="P1990" s="51">
        <v>45937.263344907398</v>
      </c>
    </row>
    <row r="1991" spans="1:16">
      <c r="A1991" s="50" t="s">
        <v>13218</v>
      </c>
      <c r="B1991" s="50" t="s">
        <v>13219</v>
      </c>
      <c r="C1991" s="50" t="s">
        <v>13220</v>
      </c>
      <c r="D1991" s="50" t="s">
        <v>6799</v>
      </c>
      <c r="E1991" s="50" t="s">
        <v>287</v>
      </c>
      <c r="F1991" s="50" t="s">
        <v>6918</v>
      </c>
      <c r="G1991" s="50" t="s">
        <v>6974</v>
      </c>
      <c r="H1991" s="50" t="s">
        <v>7463</v>
      </c>
      <c r="I1991" s="50" t="s">
        <v>6793</v>
      </c>
      <c r="J1991" s="50"/>
      <c r="K1991" s="50" t="s">
        <v>12685</v>
      </c>
      <c r="L1991" s="49" t="s">
        <v>37</v>
      </c>
      <c r="M1991" s="50" t="s">
        <v>6956</v>
      </c>
      <c r="N1991" s="50" t="s">
        <v>12356</v>
      </c>
      <c r="O1991" s="50" t="s">
        <v>12357</v>
      </c>
      <c r="P1991" s="52">
        <v>45922.370358796303</v>
      </c>
    </row>
    <row r="1992" spans="1:16">
      <c r="A1992" s="49" t="s">
        <v>13221</v>
      </c>
      <c r="B1992" s="49" t="s">
        <v>13222</v>
      </c>
      <c r="C1992" s="49" t="s">
        <v>13223</v>
      </c>
      <c r="D1992" s="49" t="s">
        <v>6799</v>
      </c>
      <c r="E1992" s="49" t="s">
        <v>287</v>
      </c>
      <c r="F1992" s="49" t="s">
        <v>6918</v>
      </c>
      <c r="G1992" s="49" t="s">
        <v>6974</v>
      </c>
      <c r="H1992" s="49" t="s">
        <v>7463</v>
      </c>
      <c r="I1992" s="49" t="s">
        <v>6793</v>
      </c>
      <c r="J1992" s="49"/>
      <c r="K1992" s="49" t="s">
        <v>12685</v>
      </c>
      <c r="L1992" s="49" t="s">
        <v>37</v>
      </c>
      <c r="M1992" s="49" t="s">
        <v>6956</v>
      </c>
      <c r="N1992" s="49" t="s">
        <v>12356</v>
      </c>
      <c r="O1992" s="49" t="s">
        <v>12357</v>
      </c>
      <c r="P1992" s="51">
        <v>45940.2746990741</v>
      </c>
    </row>
    <row r="1993" spans="1:16">
      <c r="A1993" s="50" t="s">
        <v>13224</v>
      </c>
      <c r="B1993" s="50" t="s">
        <v>13225</v>
      </c>
      <c r="C1993" s="50" t="s">
        <v>13226</v>
      </c>
      <c r="D1993" s="50" t="s">
        <v>6799</v>
      </c>
      <c r="E1993" s="50" t="s">
        <v>287</v>
      </c>
      <c r="F1993" s="50" t="s">
        <v>6918</v>
      </c>
      <c r="G1993" s="50" t="s">
        <v>6974</v>
      </c>
      <c r="H1993" s="50" t="s">
        <v>7463</v>
      </c>
      <c r="I1993" s="50" t="s">
        <v>6811</v>
      </c>
      <c r="J1993" s="50"/>
      <c r="K1993" s="50" t="s">
        <v>12685</v>
      </c>
      <c r="L1993" s="49" t="s">
        <v>37</v>
      </c>
      <c r="M1993" s="50" t="s">
        <v>6956</v>
      </c>
      <c r="N1993" s="50" t="s">
        <v>12356</v>
      </c>
      <c r="O1993" s="50" t="s">
        <v>12357</v>
      </c>
      <c r="P1993" s="52">
        <v>45848.291990740698</v>
      </c>
    </row>
    <row r="1994" spans="1:16">
      <c r="A1994" s="49" t="s">
        <v>13227</v>
      </c>
      <c r="B1994" s="49" t="s">
        <v>13228</v>
      </c>
      <c r="C1994" s="49" t="s">
        <v>13229</v>
      </c>
      <c r="D1994" s="49" t="s">
        <v>6799</v>
      </c>
      <c r="E1994" s="49" t="s">
        <v>287</v>
      </c>
      <c r="F1994" s="49" t="s">
        <v>6918</v>
      </c>
      <c r="G1994" s="49" t="s">
        <v>6974</v>
      </c>
      <c r="H1994" s="49" t="s">
        <v>7463</v>
      </c>
      <c r="I1994" s="49" t="s">
        <v>6793</v>
      </c>
      <c r="J1994" s="49"/>
      <c r="K1994" s="49" t="s">
        <v>12685</v>
      </c>
      <c r="L1994" s="49" t="s">
        <v>37</v>
      </c>
      <c r="M1994" s="49" t="s">
        <v>6956</v>
      </c>
      <c r="N1994" s="49" t="s">
        <v>12356</v>
      </c>
      <c r="O1994" s="49" t="s">
        <v>12357</v>
      </c>
      <c r="P1994" s="51">
        <v>45937.473541666703</v>
      </c>
    </row>
    <row r="1995" spans="1:16">
      <c r="A1995" s="50" t="s">
        <v>13230</v>
      </c>
      <c r="B1995" s="50" t="s">
        <v>13231</v>
      </c>
      <c r="C1995" s="50" t="s">
        <v>13232</v>
      </c>
      <c r="D1995" s="50" t="s">
        <v>6799</v>
      </c>
      <c r="E1995" s="50" t="s">
        <v>287</v>
      </c>
      <c r="F1995" s="50" t="s">
        <v>6918</v>
      </c>
      <c r="G1995" s="50" t="s">
        <v>6974</v>
      </c>
      <c r="H1995" s="50" t="s">
        <v>7463</v>
      </c>
      <c r="I1995" s="50" t="s">
        <v>6811</v>
      </c>
      <c r="J1995" s="50"/>
      <c r="K1995" s="50" t="s">
        <v>12685</v>
      </c>
      <c r="L1995" s="49" t="s">
        <v>37</v>
      </c>
      <c r="M1995" s="50" t="s">
        <v>6956</v>
      </c>
      <c r="N1995" s="50" t="s">
        <v>12356</v>
      </c>
      <c r="O1995" s="50" t="s">
        <v>12357</v>
      </c>
      <c r="P1995" s="52">
        <v>45841.323530092603</v>
      </c>
    </row>
    <row r="1996" spans="1:16">
      <c r="A1996" s="49" t="s">
        <v>13233</v>
      </c>
      <c r="B1996" s="49" t="s">
        <v>13234</v>
      </c>
      <c r="C1996" s="49" t="s">
        <v>13235</v>
      </c>
      <c r="D1996" s="49" t="s">
        <v>6799</v>
      </c>
      <c r="E1996" s="49" t="s">
        <v>287</v>
      </c>
      <c r="F1996" s="49" t="s">
        <v>6918</v>
      </c>
      <c r="G1996" s="49" t="s">
        <v>6974</v>
      </c>
      <c r="H1996" s="49" t="s">
        <v>7463</v>
      </c>
      <c r="I1996" s="49" t="s">
        <v>6793</v>
      </c>
      <c r="J1996" s="49"/>
      <c r="K1996" s="49" t="s">
        <v>12685</v>
      </c>
      <c r="L1996" s="49" t="s">
        <v>37</v>
      </c>
      <c r="M1996" s="49" t="s">
        <v>6956</v>
      </c>
      <c r="N1996" s="49" t="s">
        <v>12356</v>
      </c>
      <c r="O1996" s="49" t="s">
        <v>12357</v>
      </c>
      <c r="P1996" s="51">
        <v>45925.312581018501</v>
      </c>
    </row>
    <row r="1997" spans="1:16">
      <c r="A1997" s="50" t="s">
        <v>13236</v>
      </c>
      <c r="B1997" s="50" t="s">
        <v>13237</v>
      </c>
      <c r="C1997" s="50" t="s">
        <v>13238</v>
      </c>
      <c r="D1997" s="50" t="s">
        <v>6799</v>
      </c>
      <c r="E1997" s="50" t="s">
        <v>287</v>
      </c>
      <c r="F1997" s="50" t="s">
        <v>6918</v>
      </c>
      <c r="G1997" s="50" t="s">
        <v>6974</v>
      </c>
      <c r="H1997" s="50" t="s">
        <v>7463</v>
      </c>
      <c r="I1997" s="50" t="s">
        <v>6793</v>
      </c>
      <c r="J1997" s="50"/>
      <c r="K1997" s="50" t="s">
        <v>12685</v>
      </c>
      <c r="L1997" s="49" t="s">
        <v>37</v>
      </c>
      <c r="M1997" s="50" t="s">
        <v>6956</v>
      </c>
      <c r="N1997" s="50" t="s">
        <v>12356</v>
      </c>
      <c r="O1997" s="50" t="s">
        <v>12357</v>
      </c>
      <c r="P1997" s="52">
        <v>45943.253506944398</v>
      </c>
    </row>
    <row r="1998" spans="1:16">
      <c r="A1998" s="49" t="s">
        <v>13239</v>
      </c>
      <c r="B1998" s="49" t="s">
        <v>13240</v>
      </c>
      <c r="C1998" s="49" t="s">
        <v>13241</v>
      </c>
      <c r="D1998" s="49" t="s">
        <v>6799</v>
      </c>
      <c r="E1998" s="49" t="s">
        <v>287</v>
      </c>
      <c r="F1998" s="49" t="s">
        <v>6918</v>
      </c>
      <c r="G1998" s="49" t="s">
        <v>6974</v>
      </c>
      <c r="H1998" s="49" t="s">
        <v>7463</v>
      </c>
      <c r="I1998" s="49" t="s">
        <v>6793</v>
      </c>
      <c r="J1998" s="49"/>
      <c r="K1998" s="49" t="s">
        <v>12685</v>
      </c>
      <c r="L1998" s="49" t="s">
        <v>37</v>
      </c>
      <c r="M1998" s="49" t="s">
        <v>6956</v>
      </c>
      <c r="N1998" s="49" t="s">
        <v>12356</v>
      </c>
      <c r="O1998" s="49" t="s">
        <v>12357</v>
      </c>
      <c r="P1998" s="51">
        <v>45931.579120370399</v>
      </c>
    </row>
    <row r="1999" spans="1:16">
      <c r="A1999" s="50" t="s">
        <v>13242</v>
      </c>
      <c r="B1999" s="50" t="s">
        <v>13243</v>
      </c>
      <c r="C1999" s="50" t="s">
        <v>13244</v>
      </c>
      <c r="D1999" s="50" t="s">
        <v>6799</v>
      </c>
      <c r="E1999" s="50" t="s">
        <v>287</v>
      </c>
      <c r="F1999" s="50" t="s">
        <v>6918</v>
      </c>
      <c r="G1999" s="50" t="s">
        <v>6974</v>
      </c>
      <c r="H1999" s="50" t="s">
        <v>7463</v>
      </c>
      <c r="I1999" s="50" t="s">
        <v>6793</v>
      </c>
      <c r="J1999" s="50"/>
      <c r="K1999" s="50" t="s">
        <v>12685</v>
      </c>
      <c r="L1999" s="49" t="s">
        <v>37</v>
      </c>
      <c r="M1999" s="50" t="s">
        <v>6956</v>
      </c>
      <c r="N1999" s="50" t="s">
        <v>12356</v>
      </c>
      <c r="O1999" s="50" t="s">
        <v>12357</v>
      </c>
      <c r="P1999" s="52">
        <v>45951.449861111098</v>
      </c>
    </row>
    <row r="2000" spans="1:16">
      <c r="A2000" s="49" t="s">
        <v>13245</v>
      </c>
      <c r="B2000" s="49" t="s">
        <v>13246</v>
      </c>
      <c r="C2000" s="49" t="s">
        <v>13247</v>
      </c>
      <c r="D2000" s="49" t="s">
        <v>6799</v>
      </c>
      <c r="E2000" s="49" t="s">
        <v>287</v>
      </c>
      <c r="F2000" s="49" t="s">
        <v>6918</v>
      </c>
      <c r="G2000" s="49" t="s">
        <v>6974</v>
      </c>
      <c r="H2000" s="49" t="s">
        <v>7463</v>
      </c>
      <c r="I2000" s="49" t="s">
        <v>6793</v>
      </c>
      <c r="J2000" s="49"/>
      <c r="K2000" s="49" t="s">
        <v>12685</v>
      </c>
      <c r="L2000" s="49" t="s">
        <v>37</v>
      </c>
      <c r="M2000" s="49" t="s">
        <v>6956</v>
      </c>
      <c r="N2000" s="49" t="s">
        <v>12356</v>
      </c>
      <c r="O2000" s="49" t="s">
        <v>12357</v>
      </c>
      <c r="P2000" s="51">
        <v>45932.417800925898</v>
      </c>
    </row>
    <row r="2001" spans="1:16">
      <c r="A2001" s="50" t="s">
        <v>13248</v>
      </c>
      <c r="B2001" s="50" t="s">
        <v>13249</v>
      </c>
      <c r="C2001" s="50" t="s">
        <v>13250</v>
      </c>
      <c r="D2001" s="50" t="s">
        <v>6799</v>
      </c>
      <c r="E2001" s="50" t="s">
        <v>287</v>
      </c>
      <c r="F2001" s="50" t="s">
        <v>6918</v>
      </c>
      <c r="G2001" s="50" t="s">
        <v>6974</v>
      </c>
      <c r="H2001" s="50" t="s">
        <v>7463</v>
      </c>
      <c r="I2001" s="50" t="s">
        <v>6793</v>
      </c>
      <c r="J2001" s="50"/>
      <c r="K2001" s="50" t="s">
        <v>12685</v>
      </c>
      <c r="L2001" s="49" t="s">
        <v>37</v>
      </c>
      <c r="M2001" s="50" t="s">
        <v>6956</v>
      </c>
      <c r="N2001" s="50" t="s">
        <v>12356</v>
      </c>
      <c r="O2001" s="50" t="s">
        <v>12357</v>
      </c>
      <c r="P2001" s="52">
        <v>45932.456504629597</v>
      </c>
    </row>
    <row r="2002" spans="1:16">
      <c r="A2002" s="49" t="s">
        <v>13251</v>
      </c>
      <c r="B2002" s="49" t="s">
        <v>13252</v>
      </c>
      <c r="C2002" s="49" t="s">
        <v>13253</v>
      </c>
      <c r="D2002" s="49" t="s">
        <v>6799</v>
      </c>
      <c r="E2002" s="49" t="s">
        <v>287</v>
      </c>
      <c r="F2002" s="49" t="s">
        <v>6918</v>
      </c>
      <c r="G2002" s="49" t="s">
        <v>6974</v>
      </c>
      <c r="H2002" s="49" t="s">
        <v>7463</v>
      </c>
      <c r="I2002" s="49" t="s">
        <v>6811</v>
      </c>
      <c r="J2002" s="49"/>
      <c r="K2002" s="49" t="s">
        <v>12685</v>
      </c>
      <c r="L2002" s="49" t="s">
        <v>37</v>
      </c>
      <c r="M2002" s="49" t="s">
        <v>6956</v>
      </c>
      <c r="N2002" s="49" t="s">
        <v>12356</v>
      </c>
      <c r="O2002" s="49" t="s">
        <v>12357</v>
      </c>
      <c r="P2002" s="51">
        <v>45946.2672916667</v>
      </c>
    </row>
    <row r="2003" spans="1:16">
      <c r="A2003" s="50" t="s">
        <v>13254</v>
      </c>
      <c r="B2003" s="50" t="s">
        <v>13255</v>
      </c>
      <c r="C2003" s="50" t="s">
        <v>13256</v>
      </c>
      <c r="D2003" s="50" t="s">
        <v>6799</v>
      </c>
      <c r="E2003" s="50" t="s">
        <v>287</v>
      </c>
      <c r="F2003" s="50" t="s">
        <v>6918</v>
      </c>
      <c r="G2003" s="50" t="s">
        <v>6974</v>
      </c>
      <c r="H2003" s="50" t="s">
        <v>7463</v>
      </c>
      <c r="I2003" s="50" t="s">
        <v>6793</v>
      </c>
      <c r="J2003" s="50"/>
      <c r="K2003" s="50" t="s">
        <v>12685</v>
      </c>
      <c r="L2003" s="49" t="s">
        <v>37</v>
      </c>
      <c r="M2003" s="50" t="s">
        <v>6956</v>
      </c>
      <c r="N2003" s="50" t="s">
        <v>12356</v>
      </c>
      <c r="O2003" s="50" t="s">
        <v>12357</v>
      </c>
      <c r="P2003" s="52">
        <v>45929.2415162037</v>
      </c>
    </row>
    <row r="2004" spans="1:16">
      <c r="A2004" s="49" t="s">
        <v>13257</v>
      </c>
      <c r="B2004" s="49" t="s">
        <v>13258</v>
      </c>
      <c r="C2004" s="49" t="s">
        <v>13259</v>
      </c>
      <c r="D2004" s="49" t="s">
        <v>6799</v>
      </c>
      <c r="E2004" s="49" t="s">
        <v>287</v>
      </c>
      <c r="F2004" s="49" t="s">
        <v>6918</v>
      </c>
      <c r="G2004" s="49" t="s">
        <v>6990</v>
      </c>
      <c r="H2004" s="49" t="s">
        <v>7463</v>
      </c>
      <c r="I2004" s="49" t="s">
        <v>6811</v>
      </c>
      <c r="J2004" s="49"/>
      <c r="K2004" s="49" t="s">
        <v>12685</v>
      </c>
      <c r="L2004" s="49" t="s">
        <v>37</v>
      </c>
      <c r="M2004" s="49" t="s">
        <v>6956</v>
      </c>
      <c r="N2004" s="49" t="s">
        <v>12356</v>
      </c>
      <c r="O2004" s="49" t="s">
        <v>12357</v>
      </c>
      <c r="P2004" s="51">
        <v>45820.438611111102</v>
      </c>
    </row>
    <row r="2005" spans="1:16">
      <c r="A2005" s="50" t="s">
        <v>13260</v>
      </c>
      <c r="B2005" s="50" t="s">
        <v>13261</v>
      </c>
      <c r="C2005" s="50" t="s">
        <v>13262</v>
      </c>
      <c r="D2005" s="50" t="s">
        <v>6799</v>
      </c>
      <c r="E2005" s="50" t="s">
        <v>287</v>
      </c>
      <c r="F2005" s="50" t="s">
        <v>6918</v>
      </c>
      <c r="G2005" s="50" t="s">
        <v>6974</v>
      </c>
      <c r="H2005" s="50" t="s">
        <v>7463</v>
      </c>
      <c r="I2005" s="50" t="s">
        <v>6793</v>
      </c>
      <c r="J2005" s="50"/>
      <c r="K2005" s="50" t="s">
        <v>12685</v>
      </c>
      <c r="L2005" s="49" t="s">
        <v>37</v>
      </c>
      <c r="M2005" s="50" t="s">
        <v>6956</v>
      </c>
      <c r="N2005" s="50" t="s">
        <v>12356</v>
      </c>
      <c r="O2005" s="50" t="s">
        <v>12357</v>
      </c>
      <c r="P2005" s="52">
        <v>45940.471076388902</v>
      </c>
    </row>
    <row r="2006" spans="1:16">
      <c r="A2006" s="49" t="s">
        <v>13263</v>
      </c>
      <c r="B2006" s="49" t="s">
        <v>13264</v>
      </c>
      <c r="C2006" s="49" t="s">
        <v>13265</v>
      </c>
      <c r="D2006" s="49" t="s">
        <v>6799</v>
      </c>
      <c r="E2006" s="49" t="s">
        <v>287</v>
      </c>
      <c r="F2006" s="49" t="s">
        <v>6918</v>
      </c>
      <c r="G2006" s="49" t="s">
        <v>6974</v>
      </c>
      <c r="H2006" s="49" t="s">
        <v>7463</v>
      </c>
      <c r="I2006" s="49" t="s">
        <v>6793</v>
      </c>
      <c r="J2006" s="49"/>
      <c r="K2006" s="49" t="s">
        <v>12685</v>
      </c>
      <c r="L2006" s="49" t="s">
        <v>37</v>
      </c>
      <c r="M2006" s="49" t="s">
        <v>6956</v>
      </c>
      <c r="N2006" s="49" t="s">
        <v>12356</v>
      </c>
      <c r="O2006" s="49" t="s">
        <v>12357</v>
      </c>
      <c r="P2006" s="51">
        <v>45922.279155092598</v>
      </c>
    </row>
    <row r="2007" spans="1:16">
      <c r="A2007" s="50" t="s">
        <v>13266</v>
      </c>
      <c r="B2007" s="50" t="s">
        <v>13267</v>
      </c>
      <c r="C2007" s="50" t="s">
        <v>13268</v>
      </c>
      <c r="D2007" s="50" t="s">
        <v>6799</v>
      </c>
      <c r="E2007" s="50" t="s">
        <v>287</v>
      </c>
      <c r="F2007" s="50" t="s">
        <v>6918</v>
      </c>
      <c r="G2007" s="50" t="s">
        <v>6974</v>
      </c>
      <c r="H2007" s="50" t="s">
        <v>7463</v>
      </c>
      <c r="I2007" s="50" t="s">
        <v>6793</v>
      </c>
      <c r="J2007" s="50"/>
      <c r="K2007" s="50" t="s">
        <v>12685</v>
      </c>
      <c r="L2007" s="49" t="s">
        <v>37</v>
      </c>
      <c r="M2007" s="50" t="s">
        <v>6956</v>
      </c>
      <c r="N2007" s="50" t="s">
        <v>12356</v>
      </c>
      <c r="O2007" s="50" t="s">
        <v>12357</v>
      </c>
      <c r="P2007" s="52">
        <v>45932.265949074099</v>
      </c>
    </row>
    <row r="2008" spans="1:16">
      <c r="A2008" s="49" t="s">
        <v>13269</v>
      </c>
      <c r="B2008" s="49" t="s">
        <v>13270</v>
      </c>
      <c r="C2008" s="49" t="s">
        <v>13271</v>
      </c>
      <c r="D2008" s="49" t="s">
        <v>6799</v>
      </c>
      <c r="E2008" s="49" t="s">
        <v>287</v>
      </c>
      <c r="F2008" s="49" t="s">
        <v>6918</v>
      </c>
      <c r="G2008" s="49" t="s">
        <v>6974</v>
      </c>
      <c r="H2008" s="49" t="s">
        <v>7463</v>
      </c>
      <c r="I2008" s="49" t="s">
        <v>6793</v>
      </c>
      <c r="J2008" s="49"/>
      <c r="K2008" s="49" t="s">
        <v>12685</v>
      </c>
      <c r="L2008" s="49" t="s">
        <v>37</v>
      </c>
      <c r="M2008" s="49" t="s">
        <v>6956</v>
      </c>
      <c r="N2008" s="49" t="s">
        <v>12356</v>
      </c>
      <c r="O2008" s="49" t="s">
        <v>12357</v>
      </c>
      <c r="P2008" s="51">
        <v>45933.240648148101</v>
      </c>
    </row>
    <row r="2009" spans="1:16">
      <c r="A2009" s="50" t="s">
        <v>13272</v>
      </c>
      <c r="B2009" s="50" t="s">
        <v>13273</v>
      </c>
      <c r="C2009" s="50" t="s">
        <v>13274</v>
      </c>
      <c r="D2009" s="50" t="s">
        <v>6799</v>
      </c>
      <c r="E2009" s="50" t="s">
        <v>287</v>
      </c>
      <c r="F2009" s="50" t="s">
        <v>6918</v>
      </c>
      <c r="G2009" s="50" t="s">
        <v>6974</v>
      </c>
      <c r="H2009" s="50" t="s">
        <v>7463</v>
      </c>
      <c r="I2009" s="50" t="s">
        <v>6793</v>
      </c>
      <c r="J2009" s="50"/>
      <c r="K2009" s="50" t="s">
        <v>12685</v>
      </c>
      <c r="L2009" s="49" t="s">
        <v>37</v>
      </c>
      <c r="M2009" s="50" t="s">
        <v>6956</v>
      </c>
      <c r="N2009" s="50" t="s">
        <v>12356</v>
      </c>
      <c r="O2009" s="50" t="s">
        <v>12357</v>
      </c>
      <c r="P2009" s="52">
        <v>45988.3151967593</v>
      </c>
    </row>
    <row r="2010" spans="1:16">
      <c r="A2010" s="49" t="s">
        <v>13275</v>
      </c>
      <c r="B2010" s="49" t="s">
        <v>13276</v>
      </c>
      <c r="C2010" s="49" t="s">
        <v>13277</v>
      </c>
      <c r="D2010" s="49" t="s">
        <v>6799</v>
      </c>
      <c r="E2010" s="49" t="s">
        <v>287</v>
      </c>
      <c r="F2010" s="49" t="s">
        <v>6918</v>
      </c>
      <c r="G2010" s="49" t="s">
        <v>6974</v>
      </c>
      <c r="H2010" s="49" t="s">
        <v>7463</v>
      </c>
      <c r="I2010" s="49" t="s">
        <v>6793</v>
      </c>
      <c r="J2010" s="49"/>
      <c r="K2010" s="49" t="s">
        <v>12685</v>
      </c>
      <c r="L2010" s="49" t="s">
        <v>37</v>
      </c>
      <c r="M2010" s="49" t="s">
        <v>6956</v>
      </c>
      <c r="N2010" s="49" t="s">
        <v>12356</v>
      </c>
      <c r="O2010" s="49" t="s">
        <v>12357</v>
      </c>
      <c r="P2010" s="51">
        <v>45940.2566898148</v>
      </c>
    </row>
    <row r="2011" spans="1:16">
      <c r="A2011" s="50" t="s">
        <v>13278</v>
      </c>
      <c r="B2011" s="50" t="s">
        <v>13279</v>
      </c>
      <c r="C2011" s="50" t="s">
        <v>13280</v>
      </c>
      <c r="D2011" s="50" t="s">
        <v>6799</v>
      </c>
      <c r="E2011" s="50" t="s">
        <v>287</v>
      </c>
      <c r="F2011" s="50" t="s">
        <v>6918</v>
      </c>
      <c r="G2011" s="50" t="s">
        <v>6974</v>
      </c>
      <c r="H2011" s="50" t="s">
        <v>7463</v>
      </c>
      <c r="I2011" s="50" t="s">
        <v>6793</v>
      </c>
      <c r="J2011" s="50"/>
      <c r="K2011" s="50" t="s">
        <v>12685</v>
      </c>
      <c r="L2011" s="49" t="s">
        <v>37</v>
      </c>
      <c r="M2011" s="50" t="s">
        <v>6956</v>
      </c>
      <c r="N2011" s="50" t="s">
        <v>12356</v>
      </c>
      <c r="O2011" s="50" t="s">
        <v>12357</v>
      </c>
      <c r="P2011" s="52">
        <v>45947.296053240701</v>
      </c>
    </row>
    <row r="2012" spans="1:16">
      <c r="A2012" s="49" t="s">
        <v>13281</v>
      </c>
      <c r="B2012" s="49" t="s">
        <v>13282</v>
      </c>
      <c r="C2012" s="49" t="s">
        <v>13283</v>
      </c>
      <c r="D2012" s="49" t="s">
        <v>6799</v>
      </c>
      <c r="E2012" s="49" t="s">
        <v>287</v>
      </c>
      <c r="F2012" s="49" t="s">
        <v>6918</v>
      </c>
      <c r="G2012" s="49" t="s">
        <v>6974</v>
      </c>
      <c r="H2012" s="49" t="s">
        <v>7463</v>
      </c>
      <c r="I2012" s="49" t="s">
        <v>6793</v>
      </c>
      <c r="J2012" s="49"/>
      <c r="K2012" s="49" t="s">
        <v>12685</v>
      </c>
      <c r="L2012" s="49" t="s">
        <v>37</v>
      </c>
      <c r="M2012" s="49" t="s">
        <v>6956</v>
      </c>
      <c r="N2012" s="49" t="s">
        <v>12356</v>
      </c>
      <c r="O2012" s="49" t="s">
        <v>12357</v>
      </c>
      <c r="P2012" s="51">
        <v>45953.169062499997</v>
      </c>
    </row>
    <row r="2013" spans="1:16">
      <c r="A2013" s="50" t="s">
        <v>13284</v>
      </c>
      <c r="B2013" s="50" t="s">
        <v>13285</v>
      </c>
      <c r="C2013" s="50" t="s">
        <v>13286</v>
      </c>
      <c r="D2013" s="50" t="s">
        <v>6799</v>
      </c>
      <c r="E2013" s="50" t="s">
        <v>287</v>
      </c>
      <c r="F2013" s="50" t="s">
        <v>6918</v>
      </c>
      <c r="G2013" s="50" t="s">
        <v>6974</v>
      </c>
      <c r="H2013" s="50" t="s">
        <v>7463</v>
      </c>
      <c r="I2013" s="50" t="s">
        <v>6793</v>
      </c>
      <c r="J2013" s="50"/>
      <c r="K2013" s="50" t="s">
        <v>12685</v>
      </c>
      <c r="L2013" s="49" t="s">
        <v>37</v>
      </c>
      <c r="M2013" s="50" t="s">
        <v>6956</v>
      </c>
      <c r="N2013" s="50" t="s">
        <v>12356</v>
      </c>
      <c r="O2013" s="50" t="s">
        <v>12357</v>
      </c>
      <c r="P2013" s="52">
        <v>45930.255590277797</v>
      </c>
    </row>
    <row r="2014" spans="1:16">
      <c r="A2014" s="49" t="s">
        <v>13287</v>
      </c>
      <c r="B2014" s="49" t="s">
        <v>13288</v>
      </c>
      <c r="C2014" s="49" t="s">
        <v>13289</v>
      </c>
      <c r="D2014" s="49" t="s">
        <v>6799</v>
      </c>
      <c r="E2014" s="49" t="s">
        <v>287</v>
      </c>
      <c r="F2014" s="49" t="s">
        <v>6918</v>
      </c>
      <c r="G2014" s="49" t="s">
        <v>6974</v>
      </c>
      <c r="H2014" s="49" t="s">
        <v>7463</v>
      </c>
      <c r="I2014" s="49" t="s">
        <v>6811</v>
      </c>
      <c r="J2014" s="49"/>
      <c r="K2014" s="49"/>
      <c r="L2014" s="49" t="s">
        <v>37</v>
      </c>
      <c r="M2014" s="49" t="s">
        <v>6956</v>
      </c>
      <c r="N2014" s="49" t="s">
        <v>7616</v>
      </c>
      <c r="O2014" s="49" t="s">
        <v>12357</v>
      </c>
      <c r="P2014" s="51">
        <v>45981.335208333301</v>
      </c>
    </row>
    <row r="2015" spans="1:16">
      <c r="A2015" s="50" t="s">
        <v>13290</v>
      </c>
      <c r="B2015" s="50" t="s">
        <v>13291</v>
      </c>
      <c r="C2015" s="50" t="s">
        <v>13292</v>
      </c>
      <c r="D2015" s="50" t="s">
        <v>6799</v>
      </c>
      <c r="E2015" s="50" t="s">
        <v>287</v>
      </c>
      <c r="F2015" s="50" t="s">
        <v>6918</v>
      </c>
      <c r="G2015" s="50" t="s">
        <v>6974</v>
      </c>
      <c r="H2015" s="50" t="s">
        <v>7463</v>
      </c>
      <c r="I2015" s="50" t="s">
        <v>6793</v>
      </c>
      <c r="J2015" s="50"/>
      <c r="K2015" s="50" t="s">
        <v>12685</v>
      </c>
      <c r="L2015" s="49" t="s">
        <v>37</v>
      </c>
      <c r="M2015" s="50" t="s">
        <v>6956</v>
      </c>
      <c r="N2015" s="50" t="s">
        <v>12356</v>
      </c>
      <c r="O2015" s="50" t="s">
        <v>12357</v>
      </c>
      <c r="P2015" s="52">
        <v>45929.270821759303</v>
      </c>
    </row>
    <row r="2016" spans="1:16">
      <c r="A2016" s="49" t="s">
        <v>13293</v>
      </c>
      <c r="B2016" s="49" t="s">
        <v>13294</v>
      </c>
      <c r="C2016" s="49" t="s">
        <v>13295</v>
      </c>
      <c r="D2016" s="49" t="s">
        <v>6799</v>
      </c>
      <c r="E2016" s="49" t="s">
        <v>287</v>
      </c>
      <c r="F2016" s="49" t="s">
        <v>6918</v>
      </c>
      <c r="G2016" s="49" t="s">
        <v>6974</v>
      </c>
      <c r="H2016" s="49" t="s">
        <v>7463</v>
      </c>
      <c r="I2016" s="49" t="s">
        <v>6793</v>
      </c>
      <c r="J2016" s="49"/>
      <c r="K2016" s="49" t="s">
        <v>12685</v>
      </c>
      <c r="L2016" s="49" t="s">
        <v>37</v>
      </c>
      <c r="M2016" s="49" t="s">
        <v>6956</v>
      </c>
      <c r="N2016" s="49" t="s">
        <v>12356</v>
      </c>
      <c r="O2016" s="49" t="s">
        <v>12357</v>
      </c>
      <c r="P2016" s="51">
        <v>45930.280763888899</v>
      </c>
    </row>
    <row r="2017" spans="1:16">
      <c r="A2017" s="50" t="s">
        <v>13296</v>
      </c>
      <c r="B2017" s="50" t="s">
        <v>13297</v>
      </c>
      <c r="C2017" s="50" t="s">
        <v>13298</v>
      </c>
      <c r="D2017" s="50" t="s">
        <v>6799</v>
      </c>
      <c r="E2017" s="50" t="s">
        <v>287</v>
      </c>
      <c r="F2017" s="50" t="s">
        <v>6918</v>
      </c>
      <c r="G2017" s="50" t="s">
        <v>6974</v>
      </c>
      <c r="H2017" s="50" t="s">
        <v>7463</v>
      </c>
      <c r="I2017" s="50" t="s">
        <v>6811</v>
      </c>
      <c r="J2017" s="50"/>
      <c r="K2017" s="50" t="s">
        <v>12685</v>
      </c>
      <c r="L2017" s="49" t="s">
        <v>37</v>
      </c>
      <c r="M2017" s="50" t="s">
        <v>6956</v>
      </c>
      <c r="N2017" s="50" t="s">
        <v>12356</v>
      </c>
      <c r="O2017" s="50" t="s">
        <v>12357</v>
      </c>
      <c r="P2017" s="52">
        <v>45763.690648148098</v>
      </c>
    </row>
    <row r="2018" spans="1:16">
      <c r="A2018" s="49" t="s">
        <v>13299</v>
      </c>
      <c r="B2018" s="49" t="s">
        <v>13300</v>
      </c>
      <c r="C2018" s="49" t="s">
        <v>13301</v>
      </c>
      <c r="D2018" s="49" t="s">
        <v>6799</v>
      </c>
      <c r="E2018" s="49" t="s">
        <v>287</v>
      </c>
      <c r="F2018" s="49" t="s">
        <v>6918</v>
      </c>
      <c r="G2018" s="49" t="s">
        <v>6974</v>
      </c>
      <c r="H2018" s="49" t="s">
        <v>7463</v>
      </c>
      <c r="I2018" s="49" t="s">
        <v>6793</v>
      </c>
      <c r="J2018" s="49"/>
      <c r="K2018" s="49" t="s">
        <v>12685</v>
      </c>
      <c r="L2018" s="49" t="s">
        <v>37</v>
      </c>
      <c r="M2018" s="49" t="s">
        <v>6956</v>
      </c>
      <c r="N2018" s="49" t="s">
        <v>12356</v>
      </c>
      <c r="O2018" s="49" t="s">
        <v>12357</v>
      </c>
      <c r="P2018" s="51">
        <v>45929.555486111101</v>
      </c>
    </row>
    <row r="2019" spans="1:16">
      <c r="A2019" s="50" t="s">
        <v>13302</v>
      </c>
      <c r="B2019" s="50" t="s">
        <v>13303</v>
      </c>
      <c r="C2019" s="50" t="s">
        <v>13304</v>
      </c>
      <c r="D2019" s="50" t="s">
        <v>6799</v>
      </c>
      <c r="E2019" s="50" t="s">
        <v>287</v>
      </c>
      <c r="F2019" s="50" t="s">
        <v>6918</v>
      </c>
      <c r="G2019" s="50" t="s">
        <v>6974</v>
      </c>
      <c r="H2019" s="50" t="s">
        <v>7463</v>
      </c>
      <c r="I2019" s="50" t="s">
        <v>6793</v>
      </c>
      <c r="J2019" s="50"/>
      <c r="K2019" s="50" t="s">
        <v>12685</v>
      </c>
      <c r="L2019" s="49" t="s">
        <v>37</v>
      </c>
      <c r="M2019" s="50" t="s">
        <v>6956</v>
      </c>
      <c r="N2019" s="50" t="s">
        <v>12356</v>
      </c>
      <c r="O2019" s="50" t="s">
        <v>12357</v>
      </c>
      <c r="P2019" s="52">
        <v>45502.423645833303</v>
      </c>
    </row>
    <row r="2020" spans="1:16">
      <c r="A2020" s="49" t="s">
        <v>13305</v>
      </c>
      <c r="B2020" s="49" t="s">
        <v>13306</v>
      </c>
      <c r="C2020" s="49" t="s">
        <v>13307</v>
      </c>
      <c r="D2020" s="49" t="s">
        <v>6799</v>
      </c>
      <c r="E2020" s="49" t="s">
        <v>287</v>
      </c>
      <c r="F2020" s="49" t="s">
        <v>6918</v>
      </c>
      <c r="G2020" s="49" t="s">
        <v>6974</v>
      </c>
      <c r="H2020" s="49" t="s">
        <v>7463</v>
      </c>
      <c r="I2020" s="49" t="s">
        <v>6793</v>
      </c>
      <c r="J2020" s="49"/>
      <c r="K2020" s="49" t="s">
        <v>12685</v>
      </c>
      <c r="L2020" s="49" t="s">
        <v>37</v>
      </c>
      <c r="M2020" s="49" t="s">
        <v>6956</v>
      </c>
      <c r="N2020" s="49" t="s">
        <v>12356</v>
      </c>
      <c r="O2020" s="49" t="s">
        <v>12357</v>
      </c>
      <c r="P2020" s="51">
        <v>45923.250972222202</v>
      </c>
    </row>
    <row r="2021" spans="1:16">
      <c r="A2021" s="50" t="s">
        <v>13308</v>
      </c>
      <c r="B2021" s="50" t="s">
        <v>13309</v>
      </c>
      <c r="C2021" s="50" t="s">
        <v>13310</v>
      </c>
      <c r="D2021" s="50" t="s">
        <v>6799</v>
      </c>
      <c r="E2021" s="50" t="s">
        <v>287</v>
      </c>
      <c r="F2021" s="50" t="s">
        <v>6918</v>
      </c>
      <c r="G2021" s="50" t="s">
        <v>6974</v>
      </c>
      <c r="H2021" s="50" t="s">
        <v>7463</v>
      </c>
      <c r="I2021" s="50" t="s">
        <v>6793</v>
      </c>
      <c r="J2021" s="50"/>
      <c r="K2021" s="50" t="s">
        <v>12685</v>
      </c>
      <c r="L2021" s="49" t="s">
        <v>37</v>
      </c>
      <c r="M2021" s="50" t="s">
        <v>6956</v>
      </c>
      <c r="N2021" s="50" t="s">
        <v>12356</v>
      </c>
      <c r="O2021" s="50" t="s">
        <v>12357</v>
      </c>
      <c r="P2021" s="52">
        <v>45924.508865740703</v>
      </c>
    </row>
    <row r="2022" spans="1:16">
      <c r="A2022" s="49" t="s">
        <v>13311</v>
      </c>
      <c r="B2022" s="49" t="s">
        <v>13312</v>
      </c>
      <c r="C2022" s="49" t="s">
        <v>13313</v>
      </c>
      <c r="D2022" s="49" t="s">
        <v>6799</v>
      </c>
      <c r="E2022" s="49" t="s">
        <v>287</v>
      </c>
      <c r="F2022" s="49" t="s">
        <v>6918</v>
      </c>
      <c r="G2022" s="49" t="s">
        <v>6974</v>
      </c>
      <c r="H2022" s="49" t="s">
        <v>7463</v>
      </c>
      <c r="I2022" s="49" t="s">
        <v>6793</v>
      </c>
      <c r="J2022" s="49"/>
      <c r="K2022" s="49" t="s">
        <v>12685</v>
      </c>
      <c r="L2022" s="49" t="s">
        <v>37</v>
      </c>
      <c r="M2022" s="49" t="s">
        <v>6956</v>
      </c>
      <c r="N2022" s="49" t="s">
        <v>12356</v>
      </c>
      <c r="O2022" s="49" t="s">
        <v>12357</v>
      </c>
      <c r="P2022" s="51">
        <v>45922.339143518497</v>
      </c>
    </row>
    <row r="2023" spans="1:16">
      <c r="A2023" s="50" t="s">
        <v>13314</v>
      </c>
      <c r="B2023" s="50" t="s">
        <v>13315</v>
      </c>
      <c r="C2023" s="50" t="s">
        <v>13316</v>
      </c>
      <c r="D2023" s="50" t="s">
        <v>6799</v>
      </c>
      <c r="E2023" s="50" t="s">
        <v>287</v>
      </c>
      <c r="F2023" s="50" t="s">
        <v>6918</v>
      </c>
      <c r="G2023" s="50" t="s">
        <v>6974</v>
      </c>
      <c r="H2023" s="50" t="s">
        <v>7463</v>
      </c>
      <c r="I2023" s="50" t="s">
        <v>6793</v>
      </c>
      <c r="J2023" s="50"/>
      <c r="K2023" s="50" t="s">
        <v>12685</v>
      </c>
      <c r="L2023" s="49" t="s">
        <v>37</v>
      </c>
      <c r="M2023" s="50" t="s">
        <v>6956</v>
      </c>
      <c r="N2023" s="50" t="s">
        <v>12356</v>
      </c>
      <c r="O2023" s="50" t="s">
        <v>12357</v>
      </c>
      <c r="P2023" s="52">
        <v>45943.535081018497</v>
      </c>
    </row>
    <row r="2024" spans="1:16">
      <c r="A2024" s="49" t="s">
        <v>13317</v>
      </c>
      <c r="B2024" s="49" t="s">
        <v>13318</v>
      </c>
      <c r="C2024" s="49" t="s">
        <v>13319</v>
      </c>
      <c r="D2024" s="49" t="s">
        <v>6794</v>
      </c>
      <c r="E2024" s="49" t="s">
        <v>287</v>
      </c>
      <c r="F2024" s="49" t="s">
        <v>6870</v>
      </c>
      <c r="G2024" s="49" t="s">
        <v>6974</v>
      </c>
      <c r="H2024" s="49" t="s">
        <v>7463</v>
      </c>
      <c r="I2024" s="49" t="s">
        <v>6788</v>
      </c>
      <c r="J2024" s="49" t="s">
        <v>13320</v>
      </c>
      <c r="K2024" s="49" t="s">
        <v>13320</v>
      </c>
      <c r="L2024" s="49" t="s">
        <v>37</v>
      </c>
      <c r="M2024" s="49" t="s">
        <v>6956</v>
      </c>
      <c r="N2024" s="49" t="s">
        <v>12375</v>
      </c>
      <c r="O2024" s="49" t="s">
        <v>13321</v>
      </c>
      <c r="P2024" s="51">
        <v>46100.828726851898</v>
      </c>
    </row>
    <row r="2025" spans="1:16">
      <c r="A2025" s="50" t="s">
        <v>13322</v>
      </c>
      <c r="B2025" s="50" t="s">
        <v>13323</v>
      </c>
      <c r="C2025" s="50" t="s">
        <v>13324</v>
      </c>
      <c r="D2025" s="50" t="s">
        <v>6794</v>
      </c>
      <c r="E2025" s="50" t="s">
        <v>287</v>
      </c>
      <c r="F2025" s="50" t="s">
        <v>6882</v>
      </c>
      <c r="G2025" s="50"/>
      <c r="H2025" s="50" t="s">
        <v>6946</v>
      </c>
      <c r="I2025" s="50" t="s">
        <v>6805</v>
      </c>
      <c r="J2025" s="50"/>
      <c r="K2025" s="50"/>
      <c r="L2025" s="49" t="s">
        <v>37</v>
      </c>
      <c r="M2025" s="50" t="s">
        <v>6956</v>
      </c>
      <c r="N2025" s="50" t="s">
        <v>7616</v>
      </c>
      <c r="O2025" s="50" t="s">
        <v>12589</v>
      </c>
      <c r="P2025" s="50"/>
    </row>
    <row r="2026" spans="1:16">
      <c r="A2026" s="49" t="s">
        <v>13325</v>
      </c>
      <c r="B2026" s="49" t="s">
        <v>13326</v>
      </c>
      <c r="C2026" s="49" t="s">
        <v>13327</v>
      </c>
      <c r="D2026" s="49" t="s">
        <v>6794</v>
      </c>
      <c r="E2026" s="49" t="s">
        <v>287</v>
      </c>
      <c r="F2026" s="49" t="s">
        <v>6882</v>
      </c>
      <c r="G2026" s="49"/>
      <c r="H2026" s="49" t="s">
        <v>6946</v>
      </c>
      <c r="I2026" s="49" t="s">
        <v>6805</v>
      </c>
      <c r="J2026" s="49"/>
      <c r="K2026" s="49"/>
      <c r="L2026" s="49" t="s">
        <v>37</v>
      </c>
      <c r="M2026" s="49" t="s">
        <v>6956</v>
      </c>
      <c r="N2026" s="49" t="s">
        <v>7616</v>
      </c>
      <c r="O2026" s="49" t="s">
        <v>12589</v>
      </c>
      <c r="P2026" s="49"/>
    </row>
    <row r="2027" spans="1:16">
      <c r="A2027" s="50" t="s">
        <v>13328</v>
      </c>
      <c r="B2027" s="50" t="s">
        <v>13329</v>
      </c>
      <c r="C2027" s="50" t="s">
        <v>13330</v>
      </c>
      <c r="D2027" s="50" t="s">
        <v>6794</v>
      </c>
      <c r="E2027" s="50" t="s">
        <v>287</v>
      </c>
      <c r="F2027" s="50" t="s">
        <v>6823</v>
      </c>
      <c r="G2027" s="50" t="s">
        <v>6974</v>
      </c>
      <c r="H2027" s="50" t="s">
        <v>7463</v>
      </c>
      <c r="I2027" s="50" t="s">
        <v>6805</v>
      </c>
      <c r="J2027" s="50"/>
      <c r="K2027" s="50"/>
      <c r="L2027" s="49" t="s">
        <v>37</v>
      </c>
      <c r="M2027" s="50" t="s">
        <v>6956</v>
      </c>
      <c r="N2027" s="50" t="s">
        <v>7616</v>
      </c>
      <c r="O2027" s="50" t="s">
        <v>12589</v>
      </c>
      <c r="P2027" s="52">
        <v>44578.544050925899</v>
      </c>
    </row>
    <row r="2028" spans="1:16">
      <c r="A2028" s="49" t="s">
        <v>13331</v>
      </c>
      <c r="B2028" s="49" t="s">
        <v>13332</v>
      </c>
      <c r="C2028" s="49" t="s">
        <v>13333</v>
      </c>
      <c r="D2028" s="49" t="s">
        <v>6794</v>
      </c>
      <c r="E2028" s="49" t="s">
        <v>287</v>
      </c>
      <c r="F2028" s="49" t="s">
        <v>6823</v>
      </c>
      <c r="G2028" s="49"/>
      <c r="H2028" s="49" t="s">
        <v>7463</v>
      </c>
      <c r="I2028" s="49" t="s">
        <v>6805</v>
      </c>
      <c r="J2028" s="49"/>
      <c r="K2028" s="49"/>
      <c r="L2028" s="49" t="s">
        <v>37</v>
      </c>
      <c r="M2028" s="49" t="s">
        <v>6956</v>
      </c>
      <c r="N2028" s="49" t="s">
        <v>7616</v>
      </c>
      <c r="O2028" s="49" t="s">
        <v>12589</v>
      </c>
      <c r="P2028" s="49"/>
    </row>
    <row r="2029" spans="1:16">
      <c r="A2029" s="50" t="s">
        <v>13334</v>
      </c>
      <c r="B2029" s="50" t="s">
        <v>13335</v>
      </c>
      <c r="C2029" s="50" t="s">
        <v>13336</v>
      </c>
      <c r="D2029" s="50" t="s">
        <v>6794</v>
      </c>
      <c r="E2029" s="50" t="s">
        <v>287</v>
      </c>
      <c r="F2029" s="50" t="s">
        <v>6823</v>
      </c>
      <c r="G2029" s="50" t="s">
        <v>6974</v>
      </c>
      <c r="H2029" s="50" t="s">
        <v>7463</v>
      </c>
      <c r="I2029" s="50" t="s">
        <v>6788</v>
      </c>
      <c r="J2029" s="50" t="s">
        <v>13337</v>
      </c>
      <c r="K2029" s="50" t="s">
        <v>13338</v>
      </c>
      <c r="L2029" s="49" t="s">
        <v>37</v>
      </c>
      <c r="M2029" s="50" t="s">
        <v>6956</v>
      </c>
      <c r="N2029" s="50" t="s">
        <v>12375</v>
      </c>
      <c r="O2029" s="50" t="s">
        <v>13339</v>
      </c>
      <c r="P2029" s="52">
        <v>46100.821319444403</v>
      </c>
    </row>
    <row r="2030" spans="1:16">
      <c r="A2030" s="49" t="s">
        <v>13340</v>
      </c>
      <c r="B2030" s="49" t="s">
        <v>13341</v>
      </c>
      <c r="C2030" s="49" t="s">
        <v>13342</v>
      </c>
      <c r="D2030" s="49" t="s">
        <v>6794</v>
      </c>
      <c r="E2030" s="49" t="s">
        <v>287</v>
      </c>
      <c r="F2030" s="49" t="s">
        <v>6823</v>
      </c>
      <c r="G2030" s="49" t="s">
        <v>6990</v>
      </c>
      <c r="H2030" s="49" t="s">
        <v>7463</v>
      </c>
      <c r="I2030" s="49" t="s">
        <v>6788</v>
      </c>
      <c r="J2030" s="49"/>
      <c r="K2030" s="49"/>
      <c r="L2030" s="49" t="s">
        <v>37</v>
      </c>
      <c r="M2030" s="49" t="s">
        <v>6956</v>
      </c>
      <c r="N2030" s="49" t="s">
        <v>7616</v>
      </c>
      <c r="O2030" s="49" t="s">
        <v>12357</v>
      </c>
      <c r="P2030" s="51">
        <v>45586.376736111102</v>
      </c>
    </row>
    <row r="2031" spans="1:16">
      <c r="A2031" s="50" t="s">
        <v>13343</v>
      </c>
      <c r="B2031" s="50" t="s">
        <v>13344</v>
      </c>
      <c r="C2031" s="50" t="s">
        <v>13345</v>
      </c>
      <c r="D2031" s="50" t="s">
        <v>6794</v>
      </c>
      <c r="E2031" s="50" t="s">
        <v>287</v>
      </c>
      <c r="F2031" s="50" t="s">
        <v>6882</v>
      </c>
      <c r="G2031" s="50"/>
      <c r="H2031" s="50" t="s">
        <v>7463</v>
      </c>
      <c r="I2031" s="50" t="s">
        <v>6805</v>
      </c>
      <c r="J2031" s="50"/>
      <c r="K2031" s="50"/>
      <c r="L2031" s="49" t="s">
        <v>37</v>
      </c>
      <c r="M2031" s="50" t="s">
        <v>6956</v>
      </c>
      <c r="N2031" s="50" t="s">
        <v>7464</v>
      </c>
      <c r="O2031" s="50" t="s">
        <v>7465</v>
      </c>
      <c r="P2031" s="50"/>
    </row>
    <row r="2032" spans="1:16">
      <c r="A2032" s="49" t="s">
        <v>13346</v>
      </c>
      <c r="B2032" s="49" t="s">
        <v>13347</v>
      </c>
      <c r="C2032" s="49" t="s">
        <v>13348</v>
      </c>
      <c r="D2032" s="49" t="s">
        <v>6794</v>
      </c>
      <c r="E2032" s="49" t="s">
        <v>287</v>
      </c>
      <c r="F2032" s="49" t="s">
        <v>6882</v>
      </c>
      <c r="G2032" s="49"/>
      <c r="H2032" s="49" t="s">
        <v>6946</v>
      </c>
      <c r="I2032" s="49" t="s">
        <v>6806</v>
      </c>
      <c r="J2032" s="49"/>
      <c r="K2032" s="49"/>
      <c r="L2032" s="49" t="s">
        <v>37</v>
      </c>
      <c r="M2032" s="49" t="s">
        <v>6956</v>
      </c>
      <c r="N2032" s="49" t="s">
        <v>7616</v>
      </c>
      <c r="O2032" s="49" t="s">
        <v>12589</v>
      </c>
      <c r="P2032" s="49"/>
    </row>
    <row r="2033" spans="1:16">
      <c r="A2033" s="50" t="s">
        <v>13349</v>
      </c>
      <c r="B2033" s="50" t="s">
        <v>13350</v>
      </c>
      <c r="C2033" s="50" t="s">
        <v>13351</v>
      </c>
      <c r="D2033" s="50" t="s">
        <v>6794</v>
      </c>
      <c r="E2033" s="50" t="s">
        <v>287</v>
      </c>
      <c r="F2033" s="50" t="s">
        <v>6882</v>
      </c>
      <c r="G2033" s="50"/>
      <c r="H2033" s="50" t="s">
        <v>6975</v>
      </c>
      <c r="I2033" s="50" t="s">
        <v>6805</v>
      </c>
      <c r="J2033" s="50"/>
      <c r="K2033" s="50"/>
      <c r="L2033" s="49" t="s">
        <v>37</v>
      </c>
      <c r="M2033" s="50" t="s">
        <v>6956</v>
      </c>
      <c r="N2033" s="50" t="s">
        <v>7616</v>
      </c>
      <c r="O2033" s="50" t="s">
        <v>12589</v>
      </c>
      <c r="P2033" s="50"/>
    </row>
    <row r="2034" spans="1:16">
      <c r="A2034" s="49" t="s">
        <v>13352</v>
      </c>
      <c r="B2034" s="49" t="s">
        <v>13353</v>
      </c>
      <c r="C2034" s="49" t="s">
        <v>13354</v>
      </c>
      <c r="D2034" s="49" t="s">
        <v>6794</v>
      </c>
      <c r="E2034" s="49" t="s">
        <v>287</v>
      </c>
      <c r="F2034" s="49" t="s">
        <v>6882</v>
      </c>
      <c r="G2034" s="49"/>
      <c r="H2034" s="49" t="s">
        <v>6946</v>
      </c>
      <c r="I2034" s="49" t="s">
        <v>6805</v>
      </c>
      <c r="J2034" s="49"/>
      <c r="K2034" s="49"/>
      <c r="L2034" s="49" t="s">
        <v>37</v>
      </c>
      <c r="M2034" s="49" t="s">
        <v>6956</v>
      </c>
      <c r="N2034" s="49" t="s">
        <v>7616</v>
      </c>
      <c r="O2034" s="49" t="s">
        <v>12589</v>
      </c>
      <c r="P2034" s="49"/>
    </row>
    <row r="2035" spans="1:16">
      <c r="A2035" s="50" t="s">
        <v>13355</v>
      </c>
      <c r="B2035" s="50" t="s">
        <v>13356</v>
      </c>
      <c r="C2035" s="50" t="s">
        <v>13357</v>
      </c>
      <c r="D2035" s="50" t="s">
        <v>6794</v>
      </c>
      <c r="E2035" s="50" t="s">
        <v>287</v>
      </c>
      <c r="F2035" s="50" t="s">
        <v>6823</v>
      </c>
      <c r="G2035" s="50" t="s">
        <v>6974</v>
      </c>
      <c r="H2035" s="50" t="s">
        <v>7463</v>
      </c>
      <c r="I2035" s="50" t="s">
        <v>6805</v>
      </c>
      <c r="J2035" s="50"/>
      <c r="K2035" s="50"/>
      <c r="L2035" s="49" t="s">
        <v>37</v>
      </c>
      <c r="M2035" s="50" t="s">
        <v>6956</v>
      </c>
      <c r="N2035" s="50" t="s">
        <v>7464</v>
      </c>
      <c r="O2035" s="50" t="s">
        <v>7465</v>
      </c>
      <c r="P2035" s="52">
        <v>44987.493379629603</v>
      </c>
    </row>
    <row r="2036" spans="1:16">
      <c r="A2036" s="49" t="s">
        <v>13358</v>
      </c>
      <c r="B2036" s="49" t="s">
        <v>13359</v>
      </c>
      <c r="C2036" s="49" t="s">
        <v>13360</v>
      </c>
      <c r="D2036" s="49" t="s">
        <v>6794</v>
      </c>
      <c r="E2036" s="49" t="s">
        <v>287</v>
      </c>
      <c r="F2036" s="49" t="s">
        <v>6882</v>
      </c>
      <c r="G2036" s="49" t="s">
        <v>6974</v>
      </c>
      <c r="H2036" s="49" t="s">
        <v>7463</v>
      </c>
      <c r="I2036" s="49" t="s">
        <v>6788</v>
      </c>
      <c r="J2036" s="49" t="s">
        <v>13361</v>
      </c>
      <c r="K2036" s="49" t="s">
        <v>13361</v>
      </c>
      <c r="L2036" s="49" t="s">
        <v>37</v>
      </c>
      <c r="M2036" s="49" t="s">
        <v>6956</v>
      </c>
      <c r="N2036" s="49" t="s">
        <v>13362</v>
      </c>
      <c r="O2036" s="49" t="s">
        <v>13363</v>
      </c>
      <c r="P2036" s="51">
        <v>46099.464050925897</v>
      </c>
    </row>
    <row r="2037" spans="1:16">
      <c r="A2037" s="50" t="s">
        <v>13364</v>
      </c>
      <c r="B2037" s="50" t="s">
        <v>13365</v>
      </c>
      <c r="C2037" s="50" t="s">
        <v>13005</v>
      </c>
      <c r="D2037" s="50" t="s">
        <v>6794</v>
      </c>
      <c r="E2037" s="50" t="s">
        <v>287</v>
      </c>
      <c r="F2037" s="50" t="s">
        <v>12796</v>
      </c>
      <c r="G2037" s="50"/>
      <c r="H2037" s="50" t="s">
        <v>7463</v>
      </c>
      <c r="I2037" s="50" t="s">
        <v>6817</v>
      </c>
      <c r="J2037" s="50"/>
      <c r="K2037" s="50"/>
      <c r="L2037" s="49" t="s">
        <v>37</v>
      </c>
      <c r="M2037" s="50" t="s">
        <v>6956</v>
      </c>
      <c r="N2037" s="50" t="s">
        <v>7616</v>
      </c>
      <c r="O2037" s="50" t="s">
        <v>12269</v>
      </c>
      <c r="P2037" s="52">
        <v>45581.755451388897</v>
      </c>
    </row>
    <row r="2038" spans="1:16">
      <c r="A2038" s="49" t="s">
        <v>13366</v>
      </c>
      <c r="B2038" s="49" t="s">
        <v>13367</v>
      </c>
      <c r="C2038" s="49" t="s">
        <v>13368</v>
      </c>
      <c r="D2038" s="49" t="s">
        <v>6794</v>
      </c>
      <c r="E2038" s="49" t="s">
        <v>287</v>
      </c>
      <c r="F2038" s="49" t="s">
        <v>6882</v>
      </c>
      <c r="G2038" s="49" t="s">
        <v>6974</v>
      </c>
      <c r="H2038" s="49" t="s">
        <v>7463</v>
      </c>
      <c r="I2038" s="49" t="s">
        <v>6805</v>
      </c>
      <c r="J2038" s="49"/>
      <c r="K2038" s="49"/>
      <c r="L2038" s="49" t="s">
        <v>37</v>
      </c>
      <c r="M2038" s="49" t="s">
        <v>6956</v>
      </c>
      <c r="N2038" s="49" t="s">
        <v>7616</v>
      </c>
      <c r="O2038" s="49" t="s">
        <v>12589</v>
      </c>
      <c r="P2038" s="51">
        <v>25569.041666666701</v>
      </c>
    </row>
    <row r="2039" spans="1:16">
      <c r="A2039" s="50" t="s">
        <v>13369</v>
      </c>
      <c r="B2039" s="50" t="s">
        <v>13370</v>
      </c>
      <c r="C2039" s="50" t="s">
        <v>13371</v>
      </c>
      <c r="D2039" s="50" t="s">
        <v>6794</v>
      </c>
      <c r="E2039" s="50" t="s">
        <v>287</v>
      </c>
      <c r="F2039" s="50" t="s">
        <v>6823</v>
      </c>
      <c r="G2039" s="50" t="s">
        <v>6974</v>
      </c>
      <c r="H2039" s="50" t="s">
        <v>7463</v>
      </c>
      <c r="I2039" s="50" t="s">
        <v>6805</v>
      </c>
      <c r="J2039" s="50"/>
      <c r="K2039" s="50"/>
      <c r="L2039" s="49" t="s">
        <v>37</v>
      </c>
      <c r="M2039" s="50" t="s">
        <v>6956</v>
      </c>
      <c r="N2039" s="50" t="s">
        <v>7616</v>
      </c>
      <c r="O2039" s="50" t="s">
        <v>12589</v>
      </c>
      <c r="P2039" s="52">
        <v>44547.301701388897</v>
      </c>
    </row>
    <row r="2040" spans="1:16">
      <c r="A2040" s="49" t="s">
        <v>13372</v>
      </c>
      <c r="B2040" s="49" t="s">
        <v>13373</v>
      </c>
      <c r="C2040" s="49" t="s">
        <v>13374</v>
      </c>
      <c r="D2040" s="49" t="s">
        <v>6794</v>
      </c>
      <c r="E2040" s="49" t="s">
        <v>287</v>
      </c>
      <c r="F2040" s="49" t="s">
        <v>6882</v>
      </c>
      <c r="G2040" s="49" t="s">
        <v>6990</v>
      </c>
      <c r="H2040" s="49" t="s">
        <v>7463</v>
      </c>
      <c r="I2040" s="49" t="s">
        <v>6805</v>
      </c>
      <c r="J2040" s="49"/>
      <c r="K2040" s="49"/>
      <c r="L2040" s="49" t="s">
        <v>37</v>
      </c>
      <c r="M2040" s="49" t="s">
        <v>6956</v>
      </c>
      <c r="N2040" s="49" t="s">
        <v>7616</v>
      </c>
      <c r="O2040" s="49" t="s">
        <v>12589</v>
      </c>
      <c r="P2040" s="51">
        <v>45618.361018518503</v>
      </c>
    </row>
    <row r="2041" spans="1:16">
      <c r="A2041" s="50" t="s">
        <v>13375</v>
      </c>
      <c r="B2041" s="50" t="s">
        <v>13376</v>
      </c>
      <c r="C2041" s="50" t="s">
        <v>13377</v>
      </c>
      <c r="D2041" s="50" t="s">
        <v>6794</v>
      </c>
      <c r="E2041" s="50" t="s">
        <v>287</v>
      </c>
      <c r="F2041" s="50" t="s">
        <v>6823</v>
      </c>
      <c r="G2041" s="50" t="s">
        <v>6974</v>
      </c>
      <c r="H2041" s="50" t="s">
        <v>6975</v>
      </c>
      <c r="I2041" s="50" t="s">
        <v>6805</v>
      </c>
      <c r="J2041" s="50"/>
      <c r="K2041" s="50"/>
      <c r="L2041" s="49" t="s">
        <v>37</v>
      </c>
      <c r="M2041" s="50" t="s">
        <v>6956</v>
      </c>
      <c r="N2041" s="50" t="s">
        <v>7616</v>
      </c>
      <c r="O2041" s="50" t="s">
        <v>12589</v>
      </c>
      <c r="P2041" s="52">
        <v>45275.652766203697</v>
      </c>
    </row>
    <row r="2042" spans="1:16">
      <c r="A2042" s="49" t="s">
        <v>13378</v>
      </c>
      <c r="B2042" s="49" t="s">
        <v>13379</v>
      </c>
      <c r="C2042" s="49" t="s">
        <v>13380</v>
      </c>
      <c r="D2042" s="49" t="s">
        <v>6794</v>
      </c>
      <c r="E2042" s="49" t="s">
        <v>287</v>
      </c>
      <c r="F2042" s="49" t="s">
        <v>6882</v>
      </c>
      <c r="G2042" s="49"/>
      <c r="H2042" s="49" t="s">
        <v>6946</v>
      </c>
      <c r="I2042" s="49" t="s">
        <v>6805</v>
      </c>
      <c r="J2042" s="49"/>
      <c r="K2042" s="49"/>
      <c r="L2042" s="49" t="s">
        <v>37</v>
      </c>
      <c r="M2042" s="49" t="s">
        <v>6956</v>
      </c>
      <c r="N2042" s="49" t="s">
        <v>7616</v>
      </c>
      <c r="O2042" s="49" t="s">
        <v>12589</v>
      </c>
      <c r="P2042" s="49"/>
    </row>
    <row r="2043" spans="1:16">
      <c r="A2043" s="50" t="s">
        <v>13381</v>
      </c>
      <c r="B2043" s="50" t="s">
        <v>13382</v>
      </c>
      <c r="C2043" s="50" t="s">
        <v>13383</v>
      </c>
      <c r="D2043" s="50" t="s">
        <v>6794</v>
      </c>
      <c r="E2043" s="50" t="s">
        <v>287</v>
      </c>
      <c r="F2043" s="50" t="s">
        <v>6882</v>
      </c>
      <c r="G2043" s="50"/>
      <c r="H2043" s="50" t="s">
        <v>6946</v>
      </c>
      <c r="I2043" s="50" t="s">
        <v>6805</v>
      </c>
      <c r="J2043" s="50"/>
      <c r="K2043" s="50"/>
      <c r="L2043" s="49" t="s">
        <v>37</v>
      </c>
      <c r="M2043" s="50" t="s">
        <v>6956</v>
      </c>
      <c r="N2043" s="50" t="s">
        <v>7616</v>
      </c>
      <c r="O2043" s="50" t="s">
        <v>12589</v>
      </c>
      <c r="P2043" s="50"/>
    </row>
    <row r="2044" spans="1:16">
      <c r="A2044" s="49" t="s">
        <v>13384</v>
      </c>
      <c r="B2044" s="49" t="s">
        <v>13385</v>
      </c>
      <c r="C2044" s="49" t="s">
        <v>13386</v>
      </c>
      <c r="D2044" s="49" t="s">
        <v>6794</v>
      </c>
      <c r="E2044" s="49" t="s">
        <v>287</v>
      </c>
      <c r="F2044" s="49" t="s">
        <v>6882</v>
      </c>
      <c r="G2044" s="49"/>
      <c r="H2044" s="49" t="s">
        <v>6946</v>
      </c>
      <c r="I2044" s="49" t="s">
        <v>6817</v>
      </c>
      <c r="J2044" s="49"/>
      <c r="K2044" s="49"/>
      <c r="L2044" s="49" t="s">
        <v>37</v>
      </c>
      <c r="M2044" s="49" t="s">
        <v>6956</v>
      </c>
      <c r="N2044" s="49" t="s">
        <v>7616</v>
      </c>
      <c r="O2044" s="49" t="s">
        <v>12269</v>
      </c>
      <c r="P2044" s="49"/>
    </row>
    <row r="2045" spans="1:16">
      <c r="A2045" s="50" t="s">
        <v>13387</v>
      </c>
      <c r="B2045" s="50" t="s">
        <v>13388</v>
      </c>
      <c r="C2045" s="50" t="s">
        <v>13389</v>
      </c>
      <c r="D2045" s="50" t="s">
        <v>6794</v>
      </c>
      <c r="E2045" s="50" t="s">
        <v>287</v>
      </c>
      <c r="F2045" s="50" t="s">
        <v>6882</v>
      </c>
      <c r="G2045" s="50"/>
      <c r="H2045" s="50" t="s">
        <v>6946</v>
      </c>
      <c r="I2045" s="50" t="s">
        <v>6805</v>
      </c>
      <c r="J2045" s="50"/>
      <c r="K2045" s="50"/>
      <c r="L2045" s="49" t="s">
        <v>37</v>
      </c>
      <c r="M2045" s="50" t="s">
        <v>6956</v>
      </c>
      <c r="N2045" s="50" t="s">
        <v>7616</v>
      </c>
      <c r="O2045" s="50" t="s">
        <v>12589</v>
      </c>
      <c r="P2045" s="50"/>
    </row>
    <row r="2046" spans="1:16">
      <c r="A2046" s="49" t="s">
        <v>13390</v>
      </c>
      <c r="B2046" s="49" t="s">
        <v>13391</v>
      </c>
      <c r="C2046" s="49" t="s">
        <v>13392</v>
      </c>
      <c r="D2046" s="49" t="s">
        <v>6794</v>
      </c>
      <c r="E2046" s="49" t="s">
        <v>287</v>
      </c>
      <c r="F2046" s="49" t="s">
        <v>6823</v>
      </c>
      <c r="G2046" s="49" t="s">
        <v>6974</v>
      </c>
      <c r="H2046" s="49" t="s">
        <v>7463</v>
      </c>
      <c r="I2046" s="49" t="s">
        <v>6805</v>
      </c>
      <c r="J2046" s="49"/>
      <c r="K2046" s="49"/>
      <c r="L2046" s="49" t="s">
        <v>37</v>
      </c>
      <c r="M2046" s="49" t="s">
        <v>6956</v>
      </c>
      <c r="N2046" s="49" t="s">
        <v>7616</v>
      </c>
      <c r="O2046" s="49" t="s">
        <v>12589</v>
      </c>
      <c r="P2046" s="51">
        <v>44414.338125000002</v>
      </c>
    </row>
    <row r="2047" spans="1:16">
      <c r="A2047" s="50" t="s">
        <v>13393</v>
      </c>
      <c r="B2047" s="50" t="s">
        <v>13394</v>
      </c>
      <c r="C2047" s="50" t="s">
        <v>13395</v>
      </c>
      <c r="D2047" s="50" t="s">
        <v>6794</v>
      </c>
      <c r="E2047" s="50" t="s">
        <v>287</v>
      </c>
      <c r="F2047" s="50" t="s">
        <v>6823</v>
      </c>
      <c r="G2047" s="50" t="s">
        <v>6974</v>
      </c>
      <c r="H2047" s="50" t="s">
        <v>7463</v>
      </c>
      <c r="I2047" s="50" t="s">
        <v>6805</v>
      </c>
      <c r="J2047" s="50"/>
      <c r="K2047" s="50"/>
      <c r="L2047" s="49" t="s">
        <v>37</v>
      </c>
      <c r="M2047" s="50" t="s">
        <v>6956</v>
      </c>
      <c r="N2047" s="50" t="s">
        <v>7616</v>
      </c>
      <c r="O2047" s="50" t="s">
        <v>12589</v>
      </c>
      <c r="P2047" s="52">
        <v>46010.511203703703</v>
      </c>
    </row>
    <row r="2048" spans="1:16">
      <c r="A2048" s="49" t="s">
        <v>13396</v>
      </c>
      <c r="B2048" s="49" t="s">
        <v>13397</v>
      </c>
      <c r="C2048" s="49" t="s">
        <v>13398</v>
      </c>
      <c r="D2048" s="49" t="s">
        <v>6794</v>
      </c>
      <c r="E2048" s="49" t="s">
        <v>287</v>
      </c>
      <c r="F2048" s="49" t="s">
        <v>6882</v>
      </c>
      <c r="G2048" s="49"/>
      <c r="H2048" s="49" t="s">
        <v>7463</v>
      </c>
      <c r="I2048" s="49" t="s">
        <v>6805</v>
      </c>
      <c r="J2048" s="49"/>
      <c r="K2048" s="49"/>
      <c r="L2048" s="49" t="s">
        <v>37</v>
      </c>
      <c r="M2048" s="49" t="s">
        <v>6956</v>
      </c>
      <c r="N2048" s="49" t="s">
        <v>7616</v>
      </c>
      <c r="O2048" s="49" t="s">
        <v>12589</v>
      </c>
      <c r="P2048" s="51">
        <v>44600.712141203701</v>
      </c>
    </row>
    <row r="2049" spans="1:16">
      <c r="A2049" s="50" t="s">
        <v>13399</v>
      </c>
      <c r="B2049" s="50" t="s">
        <v>13400</v>
      </c>
      <c r="C2049" s="50" t="s">
        <v>13401</v>
      </c>
      <c r="D2049" s="50" t="s">
        <v>6794</v>
      </c>
      <c r="E2049" s="50" t="s">
        <v>287</v>
      </c>
      <c r="F2049" s="50" t="s">
        <v>6882</v>
      </c>
      <c r="G2049" s="50"/>
      <c r="H2049" s="50" t="s">
        <v>6946</v>
      </c>
      <c r="I2049" s="50" t="s">
        <v>6805</v>
      </c>
      <c r="J2049" s="50"/>
      <c r="K2049" s="50"/>
      <c r="L2049" s="49" t="s">
        <v>37</v>
      </c>
      <c r="M2049" s="50" t="s">
        <v>6956</v>
      </c>
      <c r="N2049" s="50" t="s">
        <v>7616</v>
      </c>
      <c r="O2049" s="50" t="s">
        <v>12589</v>
      </c>
      <c r="P2049" s="50"/>
    </row>
    <row r="2050" spans="1:16">
      <c r="A2050" s="49" t="s">
        <v>13402</v>
      </c>
      <c r="B2050" s="49" t="s">
        <v>13403</v>
      </c>
      <c r="C2050" s="49" t="s">
        <v>13404</v>
      </c>
      <c r="D2050" s="49" t="s">
        <v>6794</v>
      </c>
      <c r="E2050" s="49" t="s">
        <v>287</v>
      </c>
      <c r="F2050" s="49" t="s">
        <v>6882</v>
      </c>
      <c r="G2050" s="49"/>
      <c r="H2050" s="49" t="s">
        <v>7463</v>
      </c>
      <c r="I2050" s="49" t="s">
        <v>6805</v>
      </c>
      <c r="J2050" s="49"/>
      <c r="K2050" s="49"/>
      <c r="L2050" s="49" t="s">
        <v>37</v>
      </c>
      <c r="M2050" s="49" t="s">
        <v>6956</v>
      </c>
      <c r="N2050" s="49" t="s">
        <v>7616</v>
      </c>
      <c r="O2050" s="49" t="s">
        <v>12589</v>
      </c>
      <c r="P2050" s="49"/>
    </row>
    <row r="2051" spans="1:16">
      <c r="A2051" s="50" t="s">
        <v>13405</v>
      </c>
      <c r="B2051" s="50" t="s">
        <v>13406</v>
      </c>
      <c r="C2051" s="50" t="s">
        <v>13407</v>
      </c>
      <c r="D2051" s="50" t="s">
        <v>6794</v>
      </c>
      <c r="E2051" s="50" t="s">
        <v>287</v>
      </c>
      <c r="F2051" s="50" t="s">
        <v>6882</v>
      </c>
      <c r="G2051" s="50"/>
      <c r="H2051" s="50" t="s">
        <v>6946</v>
      </c>
      <c r="I2051" s="50" t="s">
        <v>6806</v>
      </c>
      <c r="J2051" s="50"/>
      <c r="K2051" s="50"/>
      <c r="L2051" s="49" t="s">
        <v>37</v>
      </c>
      <c r="M2051" s="50" t="s">
        <v>6956</v>
      </c>
      <c r="N2051" s="50" t="s">
        <v>7616</v>
      </c>
      <c r="O2051" s="50" t="s">
        <v>12589</v>
      </c>
      <c r="P2051" s="50"/>
    </row>
    <row r="2052" spans="1:16">
      <c r="A2052" s="49" t="s">
        <v>13408</v>
      </c>
      <c r="B2052" s="49" t="s">
        <v>13409</v>
      </c>
      <c r="C2052" s="49" t="s">
        <v>13410</v>
      </c>
      <c r="D2052" s="49" t="s">
        <v>6794</v>
      </c>
      <c r="E2052" s="49" t="s">
        <v>287</v>
      </c>
      <c r="F2052" s="49" t="s">
        <v>6882</v>
      </c>
      <c r="G2052" s="49" t="s">
        <v>6974</v>
      </c>
      <c r="H2052" s="49" t="s">
        <v>7463</v>
      </c>
      <c r="I2052" s="49" t="s">
        <v>6815</v>
      </c>
      <c r="J2052" s="49" t="s">
        <v>12650</v>
      </c>
      <c r="K2052" s="49"/>
      <c r="L2052" s="49" t="s">
        <v>37</v>
      </c>
      <c r="M2052" s="49" t="s">
        <v>6956</v>
      </c>
      <c r="N2052" s="49" t="s">
        <v>12651</v>
      </c>
      <c r="O2052" s="49" t="s">
        <v>12269</v>
      </c>
      <c r="P2052" s="51">
        <v>45461.385381944398</v>
      </c>
    </row>
    <row r="2053" spans="1:16">
      <c r="A2053" s="50" t="s">
        <v>13411</v>
      </c>
      <c r="B2053" s="50" t="s">
        <v>13412</v>
      </c>
      <c r="C2053" s="50" t="s">
        <v>13413</v>
      </c>
      <c r="D2053" s="50" t="s">
        <v>6794</v>
      </c>
      <c r="E2053" s="50" t="s">
        <v>287</v>
      </c>
      <c r="F2053" s="50" t="s">
        <v>6823</v>
      </c>
      <c r="G2053" s="50" t="s">
        <v>6974</v>
      </c>
      <c r="H2053" s="50" t="s">
        <v>7463</v>
      </c>
      <c r="I2053" s="50" t="s">
        <v>6805</v>
      </c>
      <c r="J2053" s="50"/>
      <c r="K2053" s="50"/>
      <c r="L2053" s="49" t="s">
        <v>37</v>
      </c>
      <c r="M2053" s="50" t="s">
        <v>6956</v>
      </c>
      <c r="N2053" s="50" t="s">
        <v>7616</v>
      </c>
      <c r="O2053" s="50" t="s">
        <v>12589</v>
      </c>
      <c r="P2053" s="52">
        <v>44945.368553240703</v>
      </c>
    </row>
    <row r="2054" spans="1:16">
      <c r="A2054" s="49" t="s">
        <v>13414</v>
      </c>
      <c r="B2054" s="49" t="s">
        <v>13415</v>
      </c>
      <c r="C2054" s="49" t="s">
        <v>13416</v>
      </c>
      <c r="D2054" s="49" t="s">
        <v>6794</v>
      </c>
      <c r="E2054" s="49" t="s">
        <v>287</v>
      </c>
      <c r="F2054" s="49" t="s">
        <v>6882</v>
      </c>
      <c r="G2054" s="49" t="s">
        <v>6990</v>
      </c>
      <c r="H2054" s="49" t="s">
        <v>7463</v>
      </c>
      <c r="I2054" s="49" t="s">
        <v>6815</v>
      </c>
      <c r="J2054" s="49" t="s">
        <v>13417</v>
      </c>
      <c r="K2054" s="49"/>
      <c r="L2054" s="49" t="s">
        <v>37</v>
      </c>
      <c r="M2054" s="49" t="s">
        <v>6956</v>
      </c>
      <c r="N2054" s="49" t="s">
        <v>7616</v>
      </c>
      <c r="O2054" s="49" t="s">
        <v>12269</v>
      </c>
      <c r="P2054" s="51">
        <v>45328.305972222202</v>
      </c>
    </row>
    <row r="2055" spans="1:16">
      <c r="A2055" s="50" t="s">
        <v>13418</v>
      </c>
      <c r="B2055" s="50" t="s">
        <v>13419</v>
      </c>
      <c r="C2055" s="50" t="s">
        <v>13420</v>
      </c>
      <c r="D2055" s="50" t="s">
        <v>6794</v>
      </c>
      <c r="E2055" s="50" t="s">
        <v>287</v>
      </c>
      <c r="F2055" s="50" t="s">
        <v>6882</v>
      </c>
      <c r="G2055" s="50" t="s">
        <v>6990</v>
      </c>
      <c r="H2055" s="50" t="s">
        <v>7463</v>
      </c>
      <c r="I2055" s="50" t="s">
        <v>6805</v>
      </c>
      <c r="J2055" s="50"/>
      <c r="K2055" s="50"/>
      <c r="L2055" s="49" t="s">
        <v>37</v>
      </c>
      <c r="M2055" s="50" t="s">
        <v>6956</v>
      </c>
      <c r="N2055" s="50" t="s">
        <v>7616</v>
      </c>
      <c r="O2055" s="50" t="s">
        <v>12589</v>
      </c>
      <c r="P2055" s="52">
        <v>45714.446238425902</v>
      </c>
    </row>
    <row r="2056" spans="1:16">
      <c r="A2056" s="49" t="s">
        <v>13421</v>
      </c>
      <c r="B2056" s="49" t="s">
        <v>13422</v>
      </c>
      <c r="C2056" s="49" t="s">
        <v>13423</v>
      </c>
      <c r="D2056" s="49" t="s">
        <v>6794</v>
      </c>
      <c r="E2056" s="49" t="s">
        <v>287</v>
      </c>
      <c r="F2056" s="49" t="s">
        <v>6882</v>
      </c>
      <c r="G2056" s="49"/>
      <c r="H2056" s="49" t="s">
        <v>7463</v>
      </c>
      <c r="I2056" s="49" t="s">
        <v>6805</v>
      </c>
      <c r="J2056" s="49"/>
      <c r="K2056" s="49"/>
      <c r="L2056" s="49" t="s">
        <v>37</v>
      </c>
      <c r="M2056" s="49" t="s">
        <v>6956</v>
      </c>
      <c r="N2056" s="49" t="s">
        <v>7616</v>
      </c>
      <c r="O2056" s="49" t="s">
        <v>12589</v>
      </c>
      <c r="P2056" s="49"/>
    </row>
    <row r="2057" spans="1:16">
      <c r="A2057" s="50" t="s">
        <v>13424</v>
      </c>
      <c r="B2057" s="50" t="s">
        <v>13425</v>
      </c>
      <c r="C2057" s="50" t="s">
        <v>13426</v>
      </c>
      <c r="D2057" s="50" t="s">
        <v>6794</v>
      </c>
      <c r="E2057" s="50" t="s">
        <v>287</v>
      </c>
      <c r="F2057" s="50" t="s">
        <v>6823</v>
      </c>
      <c r="G2057" s="50" t="s">
        <v>6990</v>
      </c>
      <c r="H2057" s="50" t="s">
        <v>7463</v>
      </c>
      <c r="I2057" s="50" t="s">
        <v>6788</v>
      </c>
      <c r="J2057" s="50" t="s">
        <v>13427</v>
      </c>
      <c r="K2057" s="50" t="s">
        <v>13427</v>
      </c>
      <c r="L2057" s="49" t="s">
        <v>37</v>
      </c>
      <c r="M2057" s="50" t="s">
        <v>6956</v>
      </c>
      <c r="N2057" s="50" t="s">
        <v>12375</v>
      </c>
      <c r="O2057" s="50" t="s">
        <v>13428</v>
      </c>
      <c r="P2057" s="52">
        <v>45103.470115740703</v>
      </c>
    </row>
    <row r="2058" spans="1:16">
      <c r="A2058" s="49" t="s">
        <v>13429</v>
      </c>
      <c r="B2058" s="49" t="s">
        <v>13430</v>
      </c>
      <c r="C2058" s="49" t="s">
        <v>13431</v>
      </c>
      <c r="D2058" s="49" t="s">
        <v>6794</v>
      </c>
      <c r="E2058" s="49" t="s">
        <v>287</v>
      </c>
      <c r="F2058" s="49" t="s">
        <v>6882</v>
      </c>
      <c r="G2058" s="49"/>
      <c r="H2058" s="49" t="s">
        <v>7463</v>
      </c>
      <c r="I2058" s="49" t="s">
        <v>6805</v>
      </c>
      <c r="J2058" s="49"/>
      <c r="K2058" s="49"/>
      <c r="L2058" s="49" t="s">
        <v>37</v>
      </c>
      <c r="M2058" s="49" t="s">
        <v>6956</v>
      </c>
      <c r="N2058" s="49" t="s">
        <v>7616</v>
      </c>
      <c r="O2058" s="49" t="s">
        <v>12589</v>
      </c>
      <c r="P2058" s="49"/>
    </row>
    <row r="2059" spans="1:16">
      <c r="A2059" s="50" t="s">
        <v>13432</v>
      </c>
      <c r="B2059" s="50" t="s">
        <v>13433</v>
      </c>
      <c r="C2059" s="50" t="s">
        <v>13434</v>
      </c>
      <c r="D2059" s="50" t="s">
        <v>6794</v>
      </c>
      <c r="E2059" s="50" t="s">
        <v>287</v>
      </c>
      <c r="F2059" s="50" t="s">
        <v>6823</v>
      </c>
      <c r="G2059" s="50" t="s">
        <v>6974</v>
      </c>
      <c r="H2059" s="50" t="s">
        <v>7463</v>
      </c>
      <c r="I2059" s="50" t="s">
        <v>6805</v>
      </c>
      <c r="J2059" s="50"/>
      <c r="K2059" s="50"/>
      <c r="L2059" s="49" t="s">
        <v>37</v>
      </c>
      <c r="M2059" s="50" t="s">
        <v>6956</v>
      </c>
      <c r="N2059" s="50" t="s">
        <v>7616</v>
      </c>
      <c r="O2059" s="50" t="s">
        <v>12589</v>
      </c>
      <c r="P2059" s="52">
        <v>45398.535532407397</v>
      </c>
    </row>
    <row r="2060" spans="1:16">
      <c r="A2060" s="49" t="s">
        <v>13435</v>
      </c>
      <c r="B2060" s="49" t="s">
        <v>13436</v>
      </c>
      <c r="C2060" s="49" t="s">
        <v>13437</v>
      </c>
      <c r="D2060" s="49" t="s">
        <v>6794</v>
      </c>
      <c r="E2060" s="49" t="s">
        <v>287</v>
      </c>
      <c r="F2060" s="49" t="s">
        <v>6823</v>
      </c>
      <c r="G2060" s="49"/>
      <c r="H2060" s="49" t="s">
        <v>7463</v>
      </c>
      <c r="I2060" s="49" t="s">
        <v>6805</v>
      </c>
      <c r="J2060" s="49"/>
      <c r="K2060" s="49"/>
      <c r="L2060" s="49" t="s">
        <v>37</v>
      </c>
      <c r="M2060" s="49" t="s">
        <v>6956</v>
      </c>
      <c r="N2060" s="49" t="s">
        <v>7616</v>
      </c>
      <c r="O2060" s="49" t="s">
        <v>12589</v>
      </c>
      <c r="P2060" s="49"/>
    </row>
    <row r="2061" spans="1:16">
      <c r="A2061" s="50" t="s">
        <v>13438</v>
      </c>
      <c r="B2061" s="50" t="s">
        <v>13439</v>
      </c>
      <c r="C2061" s="50" t="s">
        <v>13440</v>
      </c>
      <c r="D2061" s="50" t="s">
        <v>6794</v>
      </c>
      <c r="E2061" s="50" t="s">
        <v>287</v>
      </c>
      <c r="F2061" s="50" t="s">
        <v>6882</v>
      </c>
      <c r="G2061" s="50" t="s">
        <v>6974</v>
      </c>
      <c r="H2061" s="50" t="s">
        <v>7463</v>
      </c>
      <c r="I2061" s="50" t="s">
        <v>6805</v>
      </c>
      <c r="J2061" s="50"/>
      <c r="K2061" s="50"/>
      <c r="L2061" s="49" t="s">
        <v>37</v>
      </c>
      <c r="M2061" s="50" t="s">
        <v>6956</v>
      </c>
      <c r="N2061" s="50" t="s">
        <v>7616</v>
      </c>
      <c r="O2061" s="50" t="s">
        <v>12589</v>
      </c>
      <c r="P2061" s="52">
        <v>45434.422060185199</v>
      </c>
    </row>
    <row r="2062" spans="1:16">
      <c r="A2062" s="49" t="s">
        <v>13441</v>
      </c>
      <c r="B2062" s="49" t="s">
        <v>13442</v>
      </c>
      <c r="C2062" s="49" t="s">
        <v>13443</v>
      </c>
      <c r="D2062" s="49" t="s">
        <v>6794</v>
      </c>
      <c r="E2062" s="49" t="s">
        <v>287</v>
      </c>
      <c r="F2062" s="49" t="s">
        <v>6882</v>
      </c>
      <c r="G2062" s="49"/>
      <c r="H2062" s="49" t="s">
        <v>6946</v>
      </c>
      <c r="I2062" s="49" t="s">
        <v>6805</v>
      </c>
      <c r="J2062" s="49"/>
      <c r="K2062" s="49"/>
      <c r="L2062" s="49" t="s">
        <v>37</v>
      </c>
      <c r="M2062" s="49" t="s">
        <v>6956</v>
      </c>
      <c r="N2062" s="49" t="s">
        <v>7616</v>
      </c>
      <c r="O2062" s="49" t="s">
        <v>12589</v>
      </c>
      <c r="P2062" s="49"/>
    </row>
    <row r="2063" spans="1:16">
      <c r="A2063" s="50" t="s">
        <v>13444</v>
      </c>
      <c r="B2063" s="50" t="s">
        <v>13445</v>
      </c>
      <c r="C2063" s="50" t="s">
        <v>13446</v>
      </c>
      <c r="D2063" s="50" t="s">
        <v>6794</v>
      </c>
      <c r="E2063" s="50" t="s">
        <v>287</v>
      </c>
      <c r="F2063" s="50" t="s">
        <v>6882</v>
      </c>
      <c r="G2063" s="50" t="s">
        <v>6974</v>
      </c>
      <c r="H2063" s="50" t="s">
        <v>7463</v>
      </c>
      <c r="I2063" s="50" t="s">
        <v>6788</v>
      </c>
      <c r="J2063" s="50" t="s">
        <v>13427</v>
      </c>
      <c r="K2063" s="50" t="s">
        <v>13427</v>
      </c>
      <c r="L2063" s="49" t="s">
        <v>37</v>
      </c>
      <c r="M2063" s="50" t="s">
        <v>6956</v>
      </c>
      <c r="N2063" s="50" t="s">
        <v>12375</v>
      </c>
      <c r="O2063" s="50" t="s">
        <v>13428</v>
      </c>
      <c r="P2063" s="52">
        <v>46100.802812499998</v>
      </c>
    </row>
    <row r="2064" spans="1:16">
      <c r="A2064" s="49" t="s">
        <v>13447</v>
      </c>
      <c r="B2064" s="49" t="s">
        <v>13448</v>
      </c>
      <c r="C2064" s="49" t="s">
        <v>13449</v>
      </c>
      <c r="D2064" s="49" t="s">
        <v>6794</v>
      </c>
      <c r="E2064" s="49" t="s">
        <v>287</v>
      </c>
      <c r="F2064" s="49" t="s">
        <v>6882</v>
      </c>
      <c r="G2064" s="49" t="s">
        <v>6974</v>
      </c>
      <c r="H2064" s="49" t="s">
        <v>7463</v>
      </c>
      <c r="I2064" s="49" t="s">
        <v>6805</v>
      </c>
      <c r="J2064" s="49"/>
      <c r="K2064" s="49"/>
      <c r="L2064" s="49" t="s">
        <v>37</v>
      </c>
      <c r="M2064" s="49" t="s">
        <v>6956</v>
      </c>
      <c r="N2064" s="49" t="s">
        <v>7616</v>
      </c>
      <c r="O2064" s="49" t="s">
        <v>12589</v>
      </c>
      <c r="P2064" s="51">
        <v>45007.4610763889</v>
      </c>
    </row>
    <row r="2065" spans="1:16">
      <c r="A2065" s="50" t="s">
        <v>13450</v>
      </c>
      <c r="B2065" s="50" t="s">
        <v>13451</v>
      </c>
      <c r="C2065" s="50" t="s">
        <v>13452</v>
      </c>
      <c r="D2065" s="50" t="s">
        <v>6794</v>
      </c>
      <c r="E2065" s="50" t="s">
        <v>287</v>
      </c>
      <c r="F2065" s="50" t="s">
        <v>6882</v>
      </c>
      <c r="G2065" s="50"/>
      <c r="H2065" s="50" t="s">
        <v>6946</v>
      </c>
      <c r="I2065" s="50" t="s">
        <v>6805</v>
      </c>
      <c r="J2065" s="50"/>
      <c r="K2065" s="50"/>
      <c r="L2065" s="49" t="s">
        <v>37</v>
      </c>
      <c r="M2065" s="50" t="s">
        <v>6956</v>
      </c>
      <c r="N2065" s="50" t="s">
        <v>7616</v>
      </c>
      <c r="O2065" s="50" t="s">
        <v>12589</v>
      </c>
      <c r="P2065" s="50"/>
    </row>
    <row r="2066" spans="1:16">
      <c r="A2066" s="49" t="s">
        <v>13453</v>
      </c>
      <c r="B2066" s="49" t="s">
        <v>13454</v>
      </c>
      <c r="C2066" s="49" t="s">
        <v>13455</v>
      </c>
      <c r="D2066" s="49" t="s">
        <v>6794</v>
      </c>
      <c r="E2066" s="49" t="s">
        <v>287</v>
      </c>
      <c r="F2066" s="49" t="s">
        <v>6882</v>
      </c>
      <c r="G2066" s="49"/>
      <c r="H2066" s="49" t="s">
        <v>6946</v>
      </c>
      <c r="I2066" s="49" t="s">
        <v>6806</v>
      </c>
      <c r="J2066" s="49"/>
      <c r="K2066" s="49"/>
      <c r="L2066" s="49" t="s">
        <v>37</v>
      </c>
      <c r="M2066" s="49" t="s">
        <v>6956</v>
      </c>
      <c r="N2066" s="49" t="s">
        <v>7616</v>
      </c>
      <c r="O2066" s="49" t="s">
        <v>12357</v>
      </c>
      <c r="P2066" s="49"/>
    </row>
    <row r="2067" spans="1:16">
      <c r="A2067" s="50" t="s">
        <v>13456</v>
      </c>
      <c r="B2067" s="50" t="s">
        <v>13457</v>
      </c>
      <c r="C2067" s="50" t="s">
        <v>13458</v>
      </c>
      <c r="D2067" s="50" t="s">
        <v>6794</v>
      </c>
      <c r="E2067" s="50" t="s">
        <v>287</v>
      </c>
      <c r="F2067" s="50" t="s">
        <v>6823</v>
      </c>
      <c r="G2067" s="50" t="s">
        <v>6974</v>
      </c>
      <c r="H2067" s="50" t="s">
        <v>7463</v>
      </c>
      <c r="I2067" s="50" t="s">
        <v>6805</v>
      </c>
      <c r="J2067" s="50"/>
      <c r="K2067" s="50"/>
      <c r="L2067" s="49" t="s">
        <v>37</v>
      </c>
      <c r="M2067" s="50" t="s">
        <v>6956</v>
      </c>
      <c r="N2067" s="50" t="s">
        <v>7616</v>
      </c>
      <c r="O2067" s="50" t="s">
        <v>12589</v>
      </c>
      <c r="P2067" s="52">
        <v>45111.372314814798</v>
      </c>
    </row>
    <row r="2068" spans="1:16">
      <c r="A2068" s="49" t="s">
        <v>13459</v>
      </c>
      <c r="B2068" s="49" t="s">
        <v>13460</v>
      </c>
      <c r="C2068" s="49" t="s">
        <v>13461</v>
      </c>
      <c r="D2068" s="49" t="s">
        <v>6794</v>
      </c>
      <c r="E2068" s="49" t="s">
        <v>287</v>
      </c>
      <c r="F2068" s="49" t="s">
        <v>6882</v>
      </c>
      <c r="G2068" s="49"/>
      <c r="H2068" s="49" t="s">
        <v>6946</v>
      </c>
      <c r="I2068" s="49" t="s">
        <v>6805</v>
      </c>
      <c r="J2068" s="49"/>
      <c r="K2068" s="49"/>
      <c r="L2068" s="49" t="s">
        <v>37</v>
      </c>
      <c r="M2068" s="49" t="s">
        <v>6956</v>
      </c>
      <c r="N2068" s="49" t="s">
        <v>7616</v>
      </c>
      <c r="O2068" s="49" t="s">
        <v>12589</v>
      </c>
      <c r="P2068" s="49"/>
    </row>
    <row r="2069" spans="1:16">
      <c r="A2069" s="50" t="s">
        <v>13462</v>
      </c>
      <c r="B2069" s="50" t="s">
        <v>13463</v>
      </c>
      <c r="C2069" s="50" t="s">
        <v>13464</v>
      </c>
      <c r="D2069" s="50" t="s">
        <v>6794</v>
      </c>
      <c r="E2069" s="50" t="s">
        <v>287</v>
      </c>
      <c r="F2069" s="50" t="s">
        <v>6823</v>
      </c>
      <c r="G2069" s="50" t="s">
        <v>6974</v>
      </c>
      <c r="H2069" s="50" t="s">
        <v>7463</v>
      </c>
      <c r="I2069" s="50" t="s">
        <v>6805</v>
      </c>
      <c r="J2069" s="50"/>
      <c r="K2069" s="50"/>
      <c r="L2069" s="49" t="s">
        <v>37</v>
      </c>
      <c r="M2069" s="50" t="s">
        <v>6956</v>
      </c>
      <c r="N2069" s="50" t="s">
        <v>7616</v>
      </c>
      <c r="O2069" s="50" t="s">
        <v>12589</v>
      </c>
      <c r="P2069" s="52">
        <v>44755.566793981503</v>
      </c>
    </row>
    <row r="2070" spans="1:16">
      <c r="A2070" s="49" t="s">
        <v>13465</v>
      </c>
      <c r="B2070" s="49" t="s">
        <v>13466</v>
      </c>
      <c r="C2070" s="49" t="s">
        <v>13467</v>
      </c>
      <c r="D2070" s="49" t="s">
        <v>6794</v>
      </c>
      <c r="E2070" s="49" t="s">
        <v>287</v>
      </c>
      <c r="F2070" s="49" t="s">
        <v>6882</v>
      </c>
      <c r="G2070" s="49"/>
      <c r="H2070" s="49" t="s">
        <v>6946</v>
      </c>
      <c r="I2070" s="49" t="s">
        <v>6805</v>
      </c>
      <c r="J2070" s="49"/>
      <c r="K2070" s="49"/>
      <c r="L2070" s="49" t="s">
        <v>37</v>
      </c>
      <c r="M2070" s="49" t="s">
        <v>6956</v>
      </c>
      <c r="N2070" s="49" t="s">
        <v>7616</v>
      </c>
      <c r="O2070" s="49" t="s">
        <v>12589</v>
      </c>
      <c r="P2070" s="49"/>
    </row>
    <row r="2071" spans="1:16">
      <c r="A2071" s="50" t="s">
        <v>13468</v>
      </c>
      <c r="B2071" s="50" t="s">
        <v>13469</v>
      </c>
      <c r="C2071" s="50" t="s">
        <v>13470</v>
      </c>
      <c r="D2071" s="50" t="s">
        <v>6794</v>
      </c>
      <c r="E2071" s="50" t="s">
        <v>287</v>
      </c>
      <c r="F2071" s="50" t="s">
        <v>6882</v>
      </c>
      <c r="G2071" s="50" t="s">
        <v>6974</v>
      </c>
      <c r="H2071" s="50" t="s">
        <v>7463</v>
      </c>
      <c r="I2071" s="50" t="s">
        <v>6788</v>
      </c>
      <c r="J2071" s="50" t="s">
        <v>13471</v>
      </c>
      <c r="K2071" s="50" t="s">
        <v>13472</v>
      </c>
      <c r="L2071" s="49" t="s">
        <v>37</v>
      </c>
      <c r="M2071" s="50" t="s">
        <v>6956</v>
      </c>
      <c r="N2071" s="50" t="s">
        <v>12651</v>
      </c>
      <c r="O2071" s="50" t="s">
        <v>13473</v>
      </c>
      <c r="P2071" s="52">
        <v>46100.488368055601</v>
      </c>
    </row>
    <row r="2072" spans="1:16">
      <c r="A2072" s="49" t="s">
        <v>13474</v>
      </c>
      <c r="B2072" s="49" t="s">
        <v>13475</v>
      </c>
      <c r="C2072" s="49" t="s">
        <v>13476</v>
      </c>
      <c r="D2072" s="49" t="s">
        <v>6794</v>
      </c>
      <c r="E2072" s="49" t="s">
        <v>287</v>
      </c>
      <c r="F2072" s="49" t="s">
        <v>6882</v>
      </c>
      <c r="G2072" s="49"/>
      <c r="H2072" s="49" t="s">
        <v>6946</v>
      </c>
      <c r="I2072" s="49" t="s">
        <v>6805</v>
      </c>
      <c r="J2072" s="49"/>
      <c r="K2072" s="49"/>
      <c r="L2072" s="49" t="s">
        <v>37</v>
      </c>
      <c r="M2072" s="49" t="s">
        <v>6956</v>
      </c>
      <c r="N2072" s="49" t="s">
        <v>7616</v>
      </c>
      <c r="O2072" s="49" t="s">
        <v>12589</v>
      </c>
      <c r="P2072" s="49"/>
    </row>
    <row r="2073" spans="1:16">
      <c r="A2073" s="50" t="s">
        <v>13477</v>
      </c>
      <c r="B2073" s="50" t="s">
        <v>13478</v>
      </c>
      <c r="C2073" s="50" t="s">
        <v>13479</v>
      </c>
      <c r="D2073" s="50" t="s">
        <v>6794</v>
      </c>
      <c r="E2073" s="50" t="s">
        <v>287</v>
      </c>
      <c r="F2073" s="50" t="s">
        <v>6882</v>
      </c>
      <c r="G2073" s="50" t="s">
        <v>6974</v>
      </c>
      <c r="H2073" s="50" t="s">
        <v>7463</v>
      </c>
      <c r="I2073" s="50" t="s">
        <v>6815</v>
      </c>
      <c r="J2073" s="50" t="s">
        <v>8229</v>
      </c>
      <c r="K2073" s="50"/>
      <c r="L2073" s="49" t="s">
        <v>37</v>
      </c>
      <c r="M2073" s="50" t="s">
        <v>6956</v>
      </c>
      <c r="N2073" s="50" t="s">
        <v>7616</v>
      </c>
      <c r="O2073" s="50" t="s">
        <v>12269</v>
      </c>
      <c r="P2073" s="52">
        <v>44589.697002314802</v>
      </c>
    </row>
    <row r="2074" spans="1:16">
      <c r="A2074" s="49" t="s">
        <v>13480</v>
      </c>
      <c r="B2074" s="49" t="s">
        <v>13481</v>
      </c>
      <c r="C2074" s="49" t="s">
        <v>13482</v>
      </c>
      <c r="D2074" s="49" t="s">
        <v>6799</v>
      </c>
      <c r="E2074" s="49" t="s">
        <v>287</v>
      </c>
      <c r="F2074" s="49" t="s">
        <v>6919</v>
      </c>
      <c r="G2074" s="49" t="s">
        <v>6974</v>
      </c>
      <c r="H2074" s="49" t="s">
        <v>7463</v>
      </c>
      <c r="I2074" s="49" t="s">
        <v>6788</v>
      </c>
      <c r="J2074" s="49" t="s">
        <v>13483</v>
      </c>
      <c r="K2074" s="49" t="s">
        <v>13483</v>
      </c>
      <c r="L2074" s="49" t="s">
        <v>37</v>
      </c>
      <c r="M2074" s="49" t="s">
        <v>6956</v>
      </c>
      <c r="N2074" s="49" t="s">
        <v>13484</v>
      </c>
      <c r="O2074" s="49" t="s">
        <v>13485</v>
      </c>
      <c r="P2074" s="51">
        <v>46100.279849537001</v>
      </c>
    </row>
    <row r="2075" spans="1:16">
      <c r="A2075" s="50" t="s">
        <v>13486</v>
      </c>
      <c r="B2075" s="50" t="s">
        <v>13487</v>
      </c>
      <c r="C2075" s="50" t="s">
        <v>13488</v>
      </c>
      <c r="D2075" s="50" t="s">
        <v>6799</v>
      </c>
      <c r="E2075" s="50" t="s">
        <v>287</v>
      </c>
      <c r="F2075" s="50" t="s">
        <v>6919</v>
      </c>
      <c r="G2075" s="50" t="s">
        <v>6974</v>
      </c>
      <c r="H2075" s="50" t="s">
        <v>7463</v>
      </c>
      <c r="I2075" s="50" t="s">
        <v>6788</v>
      </c>
      <c r="J2075" s="50" t="s">
        <v>13489</v>
      </c>
      <c r="K2075" s="50" t="s">
        <v>13489</v>
      </c>
      <c r="L2075" s="49" t="s">
        <v>37</v>
      </c>
      <c r="M2075" s="50" t="s">
        <v>6956</v>
      </c>
      <c r="N2075" s="50" t="s">
        <v>13490</v>
      </c>
      <c r="O2075" s="50" t="s">
        <v>13491</v>
      </c>
      <c r="P2075" s="52">
        <v>45748.526770833298</v>
      </c>
    </row>
    <row r="2076" spans="1:16">
      <c r="A2076" s="49" t="s">
        <v>13492</v>
      </c>
      <c r="B2076" s="49" t="s">
        <v>13493</v>
      </c>
      <c r="C2076" s="49" t="s">
        <v>13494</v>
      </c>
      <c r="D2076" s="49" t="s">
        <v>6799</v>
      </c>
      <c r="E2076" s="49" t="s">
        <v>287</v>
      </c>
      <c r="F2076" s="49" t="s">
        <v>6836</v>
      </c>
      <c r="G2076" s="49" t="s">
        <v>6974</v>
      </c>
      <c r="H2076" s="49" t="s">
        <v>7463</v>
      </c>
      <c r="I2076" s="49" t="s">
        <v>6806</v>
      </c>
      <c r="J2076" s="49"/>
      <c r="K2076" s="49"/>
      <c r="L2076" s="49" t="s">
        <v>37</v>
      </c>
      <c r="M2076" s="49" t="s">
        <v>6956</v>
      </c>
      <c r="N2076" s="49" t="s">
        <v>7616</v>
      </c>
      <c r="O2076" s="49" t="s">
        <v>12269</v>
      </c>
      <c r="P2076" s="51">
        <v>46092.685706018499</v>
      </c>
    </row>
    <row r="2077" spans="1:16">
      <c r="A2077" s="50" t="s">
        <v>13495</v>
      </c>
      <c r="B2077" s="50" t="s">
        <v>13496</v>
      </c>
      <c r="C2077" s="50" t="s">
        <v>13497</v>
      </c>
      <c r="D2077" s="50" t="s">
        <v>6799</v>
      </c>
      <c r="E2077" s="50" t="s">
        <v>287</v>
      </c>
      <c r="F2077" s="50" t="s">
        <v>6919</v>
      </c>
      <c r="G2077" s="50" t="s">
        <v>6974</v>
      </c>
      <c r="H2077" s="50" t="s">
        <v>7463</v>
      </c>
      <c r="I2077" s="50" t="s">
        <v>6788</v>
      </c>
      <c r="J2077" s="50" t="s">
        <v>13498</v>
      </c>
      <c r="K2077" s="50" t="s">
        <v>13498</v>
      </c>
      <c r="L2077" s="49" t="s">
        <v>37</v>
      </c>
      <c r="M2077" s="50" t="s">
        <v>6956</v>
      </c>
      <c r="N2077" s="50" t="s">
        <v>12339</v>
      </c>
      <c r="O2077" s="50" t="s">
        <v>13499</v>
      </c>
      <c r="P2077" s="52">
        <v>46100.277222222197</v>
      </c>
    </row>
    <row r="2078" spans="1:16">
      <c r="A2078" s="49" t="s">
        <v>13500</v>
      </c>
      <c r="B2078" s="49" t="s">
        <v>13501</v>
      </c>
      <c r="C2078" s="49" t="s">
        <v>13502</v>
      </c>
      <c r="D2078" s="49" t="s">
        <v>6799</v>
      </c>
      <c r="E2078" s="49" t="s">
        <v>287</v>
      </c>
      <c r="F2078" s="49" t="s">
        <v>6919</v>
      </c>
      <c r="G2078" s="49" t="s">
        <v>6974</v>
      </c>
      <c r="H2078" s="49" t="s">
        <v>7463</v>
      </c>
      <c r="I2078" s="49" t="s">
        <v>6788</v>
      </c>
      <c r="J2078" s="49" t="s">
        <v>13503</v>
      </c>
      <c r="K2078" s="49" t="s">
        <v>13503</v>
      </c>
      <c r="L2078" s="49" t="s">
        <v>37</v>
      </c>
      <c r="M2078" s="49" t="s">
        <v>6956</v>
      </c>
      <c r="N2078" s="49" t="s">
        <v>12350</v>
      </c>
      <c r="O2078" s="49" t="s">
        <v>13504</v>
      </c>
      <c r="P2078" s="51">
        <v>46100.301828703698</v>
      </c>
    </row>
    <row r="2079" spans="1:16">
      <c r="A2079" s="50" t="s">
        <v>13505</v>
      </c>
      <c r="B2079" s="50" t="s">
        <v>13506</v>
      </c>
      <c r="C2079" s="50" t="s">
        <v>13507</v>
      </c>
      <c r="D2079" s="50" t="s">
        <v>6799</v>
      </c>
      <c r="E2079" s="50" t="s">
        <v>287</v>
      </c>
      <c r="F2079" s="50" t="s">
        <v>6919</v>
      </c>
      <c r="G2079" s="50" t="s">
        <v>6974</v>
      </c>
      <c r="H2079" s="50" t="s">
        <v>7463</v>
      </c>
      <c r="I2079" s="50" t="s">
        <v>6788</v>
      </c>
      <c r="J2079" s="50" t="s">
        <v>13508</v>
      </c>
      <c r="K2079" s="50" t="s">
        <v>13508</v>
      </c>
      <c r="L2079" s="49" t="s">
        <v>37</v>
      </c>
      <c r="M2079" s="50" t="s">
        <v>6956</v>
      </c>
      <c r="N2079" s="50" t="s">
        <v>13509</v>
      </c>
      <c r="O2079" s="50" t="s">
        <v>13510</v>
      </c>
      <c r="P2079" s="52">
        <v>46100.6884027778</v>
      </c>
    </row>
    <row r="2080" spans="1:16">
      <c r="A2080" s="49" t="s">
        <v>13511</v>
      </c>
      <c r="B2080" s="49" t="s">
        <v>13512</v>
      </c>
      <c r="C2080" s="49" t="s">
        <v>13513</v>
      </c>
      <c r="D2080" s="49" t="s">
        <v>6799</v>
      </c>
      <c r="E2080" s="49" t="s">
        <v>287</v>
      </c>
      <c r="F2080" s="49" t="s">
        <v>6919</v>
      </c>
      <c r="G2080" s="49" t="s">
        <v>6974</v>
      </c>
      <c r="H2080" s="49" t="s">
        <v>7463</v>
      </c>
      <c r="I2080" s="49" t="s">
        <v>6788</v>
      </c>
      <c r="J2080" s="49" t="s">
        <v>13514</v>
      </c>
      <c r="K2080" s="49" t="s">
        <v>13514</v>
      </c>
      <c r="L2080" s="49" t="s">
        <v>37</v>
      </c>
      <c r="M2080" s="49" t="s">
        <v>6956</v>
      </c>
      <c r="N2080" s="49" t="s">
        <v>13515</v>
      </c>
      <c r="O2080" s="49" t="s">
        <v>13516</v>
      </c>
      <c r="P2080" s="51">
        <v>46100.297094907401</v>
      </c>
    </row>
    <row r="2081" spans="1:16">
      <c r="A2081" s="50" t="s">
        <v>13517</v>
      </c>
      <c r="B2081" s="50" t="s">
        <v>13518</v>
      </c>
      <c r="C2081" s="50" t="s">
        <v>13519</v>
      </c>
      <c r="D2081" s="50" t="s">
        <v>6799</v>
      </c>
      <c r="E2081" s="50" t="s">
        <v>287</v>
      </c>
      <c r="F2081" s="50" t="s">
        <v>6919</v>
      </c>
      <c r="G2081" s="50" t="s">
        <v>6974</v>
      </c>
      <c r="H2081" s="50" t="s">
        <v>7463</v>
      </c>
      <c r="I2081" s="50" t="s">
        <v>6805</v>
      </c>
      <c r="J2081" s="50"/>
      <c r="K2081" s="50"/>
      <c r="L2081" s="49" t="s">
        <v>37</v>
      </c>
      <c r="M2081" s="50" t="s">
        <v>6956</v>
      </c>
      <c r="N2081" s="50" t="s">
        <v>7616</v>
      </c>
      <c r="O2081" s="50" t="s">
        <v>12357</v>
      </c>
      <c r="P2081" s="52">
        <v>46042.554259259297</v>
      </c>
    </row>
    <row r="2082" spans="1:16">
      <c r="A2082" s="49" t="s">
        <v>13520</v>
      </c>
      <c r="B2082" s="49" t="s">
        <v>13521</v>
      </c>
      <c r="C2082" s="49" t="s">
        <v>13522</v>
      </c>
      <c r="D2082" s="49" t="s">
        <v>6799</v>
      </c>
      <c r="E2082" s="49" t="s">
        <v>287</v>
      </c>
      <c r="F2082" s="49" t="s">
        <v>6919</v>
      </c>
      <c r="G2082" s="49" t="s">
        <v>6974</v>
      </c>
      <c r="H2082" s="49" t="s">
        <v>7463</v>
      </c>
      <c r="I2082" s="49" t="s">
        <v>6788</v>
      </c>
      <c r="J2082" s="49" t="s">
        <v>13523</v>
      </c>
      <c r="K2082" s="49" t="s">
        <v>13523</v>
      </c>
      <c r="L2082" s="49" t="s">
        <v>37</v>
      </c>
      <c r="M2082" s="49" t="s">
        <v>6956</v>
      </c>
      <c r="N2082" s="49" t="s">
        <v>12350</v>
      </c>
      <c r="O2082" s="49" t="s">
        <v>13524</v>
      </c>
      <c r="P2082" s="51">
        <v>46100.665879629603</v>
      </c>
    </row>
    <row r="2083" spans="1:16">
      <c r="A2083" s="50" t="s">
        <v>13525</v>
      </c>
      <c r="B2083" s="50" t="s">
        <v>13526</v>
      </c>
      <c r="C2083" s="50" t="s">
        <v>13527</v>
      </c>
      <c r="D2083" s="50" t="s">
        <v>6799</v>
      </c>
      <c r="E2083" s="50" t="s">
        <v>287</v>
      </c>
      <c r="F2083" s="50" t="s">
        <v>6919</v>
      </c>
      <c r="G2083" s="50" t="s">
        <v>6974</v>
      </c>
      <c r="H2083" s="50" t="s">
        <v>7463</v>
      </c>
      <c r="I2083" s="50" t="s">
        <v>6788</v>
      </c>
      <c r="J2083" s="50" t="s">
        <v>13528</v>
      </c>
      <c r="K2083" s="50" t="s">
        <v>13528</v>
      </c>
      <c r="L2083" s="49" t="s">
        <v>37</v>
      </c>
      <c r="M2083" s="50" t="s">
        <v>6956</v>
      </c>
      <c r="N2083" s="50" t="s">
        <v>13509</v>
      </c>
      <c r="O2083" s="50" t="s">
        <v>13529</v>
      </c>
      <c r="P2083" s="52">
        <v>46100.572581018503</v>
      </c>
    </row>
    <row r="2084" spans="1:16">
      <c r="A2084" s="49" t="s">
        <v>13530</v>
      </c>
      <c r="B2084" s="49" t="s">
        <v>13531</v>
      </c>
      <c r="C2084" s="49" t="s">
        <v>13532</v>
      </c>
      <c r="D2084" s="49" t="s">
        <v>6799</v>
      </c>
      <c r="E2084" s="49" t="s">
        <v>287</v>
      </c>
      <c r="F2084" s="49" t="s">
        <v>6919</v>
      </c>
      <c r="G2084" s="49" t="s">
        <v>6974</v>
      </c>
      <c r="H2084" s="49" t="s">
        <v>7463</v>
      </c>
      <c r="I2084" s="49" t="s">
        <v>6788</v>
      </c>
      <c r="J2084" s="49" t="s">
        <v>13533</v>
      </c>
      <c r="K2084" s="49" t="s">
        <v>13533</v>
      </c>
      <c r="L2084" s="49" t="s">
        <v>37</v>
      </c>
      <c r="M2084" s="49" t="s">
        <v>6956</v>
      </c>
      <c r="N2084" s="49" t="s">
        <v>13534</v>
      </c>
      <c r="O2084" s="49" t="s">
        <v>13535</v>
      </c>
      <c r="P2084" s="51">
        <v>46100.3261921296</v>
      </c>
    </row>
    <row r="2085" spans="1:16">
      <c r="A2085" s="50" t="s">
        <v>13536</v>
      </c>
      <c r="B2085" s="50" t="s">
        <v>13537</v>
      </c>
      <c r="C2085" s="50" t="s">
        <v>13538</v>
      </c>
      <c r="D2085" s="50" t="s">
        <v>6799</v>
      </c>
      <c r="E2085" s="50" t="s">
        <v>287</v>
      </c>
      <c r="F2085" s="50" t="s">
        <v>6919</v>
      </c>
      <c r="G2085" s="50" t="s">
        <v>6974</v>
      </c>
      <c r="H2085" s="50" t="s">
        <v>7463</v>
      </c>
      <c r="I2085" s="50" t="s">
        <v>6788</v>
      </c>
      <c r="J2085" s="50" t="s">
        <v>13539</v>
      </c>
      <c r="K2085" s="50" t="s">
        <v>13539</v>
      </c>
      <c r="L2085" s="49" t="s">
        <v>37</v>
      </c>
      <c r="M2085" s="50" t="s">
        <v>6956</v>
      </c>
      <c r="N2085" s="50" t="s">
        <v>13534</v>
      </c>
      <c r="O2085" s="50" t="s">
        <v>13540</v>
      </c>
      <c r="P2085" s="52">
        <v>46100.614780092597</v>
      </c>
    </row>
    <row r="2086" spans="1:16">
      <c r="A2086" s="49" t="s">
        <v>13541</v>
      </c>
      <c r="B2086" s="49" t="s">
        <v>13542</v>
      </c>
      <c r="C2086" s="49" t="s">
        <v>13543</v>
      </c>
      <c r="D2086" s="49" t="s">
        <v>6799</v>
      </c>
      <c r="E2086" s="49" t="s">
        <v>287</v>
      </c>
      <c r="F2086" s="49" t="s">
        <v>6919</v>
      </c>
      <c r="G2086" s="49" t="s">
        <v>6974</v>
      </c>
      <c r="H2086" s="49" t="s">
        <v>7463</v>
      </c>
      <c r="I2086" s="49" t="s">
        <v>6788</v>
      </c>
      <c r="J2086" s="49" t="s">
        <v>13544</v>
      </c>
      <c r="K2086" s="49" t="s">
        <v>13544</v>
      </c>
      <c r="L2086" s="49" t="s">
        <v>37</v>
      </c>
      <c r="M2086" s="49" t="s">
        <v>6956</v>
      </c>
      <c r="N2086" s="49" t="s">
        <v>13545</v>
      </c>
      <c r="O2086" s="49" t="s">
        <v>13546</v>
      </c>
      <c r="P2086" s="51">
        <v>46100.359814814801</v>
      </c>
    </row>
    <row r="2087" spans="1:16">
      <c r="A2087" s="50" t="s">
        <v>13547</v>
      </c>
      <c r="B2087" s="50" t="s">
        <v>13548</v>
      </c>
      <c r="C2087" s="50" t="s">
        <v>13549</v>
      </c>
      <c r="D2087" s="50" t="s">
        <v>6799</v>
      </c>
      <c r="E2087" s="50" t="s">
        <v>287</v>
      </c>
      <c r="F2087" s="50" t="s">
        <v>6919</v>
      </c>
      <c r="G2087" s="50" t="s">
        <v>6974</v>
      </c>
      <c r="H2087" s="50" t="s">
        <v>7463</v>
      </c>
      <c r="I2087" s="50" t="s">
        <v>6788</v>
      </c>
      <c r="J2087" s="50" t="s">
        <v>13550</v>
      </c>
      <c r="K2087" s="50" t="s">
        <v>13550</v>
      </c>
      <c r="L2087" s="49" t="s">
        <v>37</v>
      </c>
      <c r="M2087" s="50" t="s">
        <v>6956</v>
      </c>
      <c r="N2087" s="50" t="s">
        <v>13534</v>
      </c>
      <c r="O2087" s="50" t="s">
        <v>13551</v>
      </c>
      <c r="P2087" s="52">
        <v>45491.323136574101</v>
      </c>
    </row>
    <row r="2088" spans="1:16">
      <c r="A2088" s="49" t="s">
        <v>13552</v>
      </c>
      <c r="B2088" s="49" t="s">
        <v>13553</v>
      </c>
      <c r="C2088" s="49" t="s">
        <v>13554</v>
      </c>
      <c r="D2088" s="49" t="s">
        <v>6799</v>
      </c>
      <c r="E2088" s="49" t="s">
        <v>287</v>
      </c>
      <c r="F2088" s="49" t="s">
        <v>6919</v>
      </c>
      <c r="G2088" s="49" t="s">
        <v>6974</v>
      </c>
      <c r="H2088" s="49" t="s">
        <v>7463</v>
      </c>
      <c r="I2088" s="49" t="s">
        <v>6788</v>
      </c>
      <c r="J2088" s="49" t="s">
        <v>13555</v>
      </c>
      <c r="K2088" s="49" t="s">
        <v>13555</v>
      </c>
      <c r="L2088" s="49" t="s">
        <v>37</v>
      </c>
      <c r="M2088" s="49" t="s">
        <v>6956</v>
      </c>
      <c r="N2088" s="49" t="s">
        <v>13556</v>
      </c>
      <c r="O2088" s="49" t="s">
        <v>13557</v>
      </c>
      <c r="P2088" s="51">
        <v>46100.715775463003</v>
      </c>
    </row>
    <row r="2089" spans="1:16">
      <c r="A2089" s="50" t="s">
        <v>13558</v>
      </c>
      <c r="B2089" s="50" t="s">
        <v>13559</v>
      </c>
      <c r="C2089" s="50" t="s">
        <v>13560</v>
      </c>
      <c r="D2089" s="50" t="s">
        <v>6799</v>
      </c>
      <c r="E2089" s="50" t="s">
        <v>287</v>
      </c>
      <c r="F2089" s="50" t="s">
        <v>6919</v>
      </c>
      <c r="G2089" s="50" t="s">
        <v>6974</v>
      </c>
      <c r="H2089" s="50" t="s">
        <v>7463</v>
      </c>
      <c r="I2089" s="50" t="s">
        <v>6788</v>
      </c>
      <c r="J2089" s="50" t="s">
        <v>13561</v>
      </c>
      <c r="K2089" s="50" t="s">
        <v>13561</v>
      </c>
      <c r="L2089" s="49" t="s">
        <v>37</v>
      </c>
      <c r="M2089" s="50" t="s">
        <v>6956</v>
      </c>
      <c r="N2089" s="50" t="s">
        <v>13362</v>
      </c>
      <c r="O2089" s="50" t="s">
        <v>13562</v>
      </c>
      <c r="P2089" s="52">
        <v>46100.731782407398</v>
      </c>
    </row>
    <row r="2090" spans="1:16">
      <c r="A2090" s="49" t="s">
        <v>13563</v>
      </c>
      <c r="B2090" s="49" t="s">
        <v>13564</v>
      </c>
      <c r="C2090" s="49" t="s">
        <v>13565</v>
      </c>
      <c r="D2090" s="49" t="s">
        <v>6799</v>
      </c>
      <c r="E2090" s="49" t="s">
        <v>287</v>
      </c>
      <c r="F2090" s="49" t="s">
        <v>6919</v>
      </c>
      <c r="G2090" s="49" t="s">
        <v>6974</v>
      </c>
      <c r="H2090" s="49" t="s">
        <v>7463</v>
      </c>
      <c r="I2090" s="49" t="s">
        <v>6788</v>
      </c>
      <c r="J2090" s="49" t="s">
        <v>13566</v>
      </c>
      <c r="K2090" s="49" t="s">
        <v>13566</v>
      </c>
      <c r="L2090" s="49" t="s">
        <v>37</v>
      </c>
      <c r="M2090" s="49" t="s">
        <v>6956</v>
      </c>
      <c r="N2090" s="49" t="s">
        <v>13362</v>
      </c>
      <c r="O2090" s="49" t="s">
        <v>13567</v>
      </c>
      <c r="P2090" s="51">
        <v>46100.314965277801</v>
      </c>
    </row>
    <row r="2091" spans="1:16">
      <c r="A2091" s="50" t="s">
        <v>13568</v>
      </c>
      <c r="B2091" s="50" t="s">
        <v>13569</v>
      </c>
      <c r="C2091" s="50" t="s">
        <v>13570</v>
      </c>
      <c r="D2091" s="50" t="s">
        <v>6799</v>
      </c>
      <c r="E2091" s="50" t="s">
        <v>287</v>
      </c>
      <c r="F2091" s="50" t="s">
        <v>6919</v>
      </c>
      <c r="G2091" s="50" t="s">
        <v>6974</v>
      </c>
      <c r="H2091" s="50" t="s">
        <v>7463</v>
      </c>
      <c r="I2091" s="50" t="s">
        <v>6788</v>
      </c>
      <c r="J2091" s="50" t="s">
        <v>13571</v>
      </c>
      <c r="K2091" s="50" t="s">
        <v>13571</v>
      </c>
      <c r="L2091" s="49" t="s">
        <v>37</v>
      </c>
      <c r="M2091" s="50" t="s">
        <v>6956</v>
      </c>
      <c r="N2091" s="50" t="s">
        <v>13572</v>
      </c>
      <c r="O2091" s="50" t="s">
        <v>13573</v>
      </c>
      <c r="P2091" s="52">
        <v>46100.254282407397</v>
      </c>
    </row>
    <row r="2092" spans="1:16">
      <c r="A2092" s="49" t="s">
        <v>13574</v>
      </c>
      <c r="B2092" s="49" t="s">
        <v>13575</v>
      </c>
      <c r="C2092" s="49" t="s">
        <v>13576</v>
      </c>
      <c r="D2092" s="49" t="s">
        <v>6799</v>
      </c>
      <c r="E2092" s="49" t="s">
        <v>287</v>
      </c>
      <c r="F2092" s="49" t="s">
        <v>6919</v>
      </c>
      <c r="G2092" s="49" t="s">
        <v>6974</v>
      </c>
      <c r="H2092" s="49" t="s">
        <v>7463</v>
      </c>
      <c r="I2092" s="49" t="s">
        <v>6788</v>
      </c>
      <c r="J2092" s="49" t="s">
        <v>13577</v>
      </c>
      <c r="K2092" s="49" t="s">
        <v>13577</v>
      </c>
      <c r="L2092" s="49" t="s">
        <v>37</v>
      </c>
      <c r="M2092" s="49" t="s">
        <v>6956</v>
      </c>
      <c r="N2092" s="49" t="s">
        <v>13578</v>
      </c>
      <c r="O2092" s="49" t="s">
        <v>13579</v>
      </c>
      <c r="P2092" s="51">
        <v>46100.340358796297</v>
      </c>
    </row>
    <row r="2093" spans="1:16">
      <c r="A2093" s="50" t="s">
        <v>13580</v>
      </c>
      <c r="B2093" s="50" t="s">
        <v>13581</v>
      </c>
      <c r="C2093" s="50" t="s">
        <v>13582</v>
      </c>
      <c r="D2093" s="50" t="s">
        <v>6799</v>
      </c>
      <c r="E2093" s="50" t="s">
        <v>287</v>
      </c>
      <c r="F2093" s="50" t="s">
        <v>6836</v>
      </c>
      <c r="G2093" s="50" t="s">
        <v>6974</v>
      </c>
      <c r="H2093" s="50" t="s">
        <v>7463</v>
      </c>
      <c r="I2093" s="50" t="s">
        <v>6788</v>
      </c>
      <c r="J2093" s="50" t="s">
        <v>13583</v>
      </c>
      <c r="K2093" s="50" t="s">
        <v>13583</v>
      </c>
      <c r="L2093" s="49" t="s">
        <v>37</v>
      </c>
      <c r="M2093" s="50" t="s">
        <v>6956</v>
      </c>
      <c r="N2093" s="50" t="s">
        <v>13584</v>
      </c>
      <c r="O2093" s="50" t="s">
        <v>13585</v>
      </c>
      <c r="P2093" s="52">
        <v>46094.685081018499</v>
      </c>
    </row>
    <row r="2094" spans="1:16">
      <c r="A2094" s="49" t="s">
        <v>13586</v>
      </c>
      <c r="B2094" s="49" t="s">
        <v>13587</v>
      </c>
      <c r="C2094" s="49" t="s">
        <v>13588</v>
      </c>
      <c r="D2094" s="49" t="s">
        <v>6799</v>
      </c>
      <c r="E2094" s="49" t="s">
        <v>287</v>
      </c>
      <c r="F2094" s="49" t="s">
        <v>6919</v>
      </c>
      <c r="G2094" s="49" t="s">
        <v>6974</v>
      </c>
      <c r="H2094" s="49" t="s">
        <v>7463</v>
      </c>
      <c r="I2094" s="49" t="s">
        <v>6788</v>
      </c>
      <c r="J2094" s="49" t="s">
        <v>13589</v>
      </c>
      <c r="K2094" s="49" t="s">
        <v>13589</v>
      </c>
      <c r="L2094" s="49" t="s">
        <v>37</v>
      </c>
      <c r="M2094" s="49" t="s">
        <v>6956</v>
      </c>
      <c r="N2094" s="49" t="s">
        <v>13490</v>
      </c>
      <c r="O2094" s="49" t="s">
        <v>13590</v>
      </c>
      <c r="P2094" s="51">
        <v>46099.326585648101</v>
      </c>
    </row>
    <row r="2095" spans="1:16">
      <c r="A2095" s="50" t="s">
        <v>13591</v>
      </c>
      <c r="B2095" s="50" t="s">
        <v>13592</v>
      </c>
      <c r="C2095" s="50" t="s">
        <v>13593</v>
      </c>
      <c r="D2095" s="50" t="s">
        <v>6799</v>
      </c>
      <c r="E2095" s="50" t="s">
        <v>287</v>
      </c>
      <c r="F2095" s="50" t="s">
        <v>6919</v>
      </c>
      <c r="G2095" s="50" t="s">
        <v>6974</v>
      </c>
      <c r="H2095" s="50" t="s">
        <v>7463</v>
      </c>
      <c r="I2095" s="50" t="s">
        <v>6788</v>
      </c>
      <c r="J2095" s="50" t="s">
        <v>13594</v>
      </c>
      <c r="K2095" s="50" t="s">
        <v>13594</v>
      </c>
      <c r="L2095" s="49" t="s">
        <v>37</v>
      </c>
      <c r="M2095" s="50" t="s">
        <v>6956</v>
      </c>
      <c r="N2095" s="50" t="s">
        <v>13515</v>
      </c>
      <c r="O2095" s="50" t="s">
        <v>13595</v>
      </c>
      <c r="P2095" s="52">
        <v>46100.524780092601</v>
      </c>
    </row>
    <row r="2096" spans="1:16">
      <c r="A2096" s="49" t="s">
        <v>13596</v>
      </c>
      <c r="B2096" s="49" t="s">
        <v>13597</v>
      </c>
      <c r="C2096" s="49" t="s">
        <v>13598</v>
      </c>
      <c r="D2096" s="49" t="s">
        <v>6799</v>
      </c>
      <c r="E2096" s="49" t="s">
        <v>287</v>
      </c>
      <c r="F2096" s="49" t="s">
        <v>6919</v>
      </c>
      <c r="G2096" s="49" t="s">
        <v>6974</v>
      </c>
      <c r="H2096" s="49" t="s">
        <v>7463</v>
      </c>
      <c r="I2096" s="49" t="s">
        <v>6788</v>
      </c>
      <c r="J2096" s="49" t="s">
        <v>13599</v>
      </c>
      <c r="K2096" s="49" t="s">
        <v>13599</v>
      </c>
      <c r="L2096" s="49" t="s">
        <v>37</v>
      </c>
      <c r="M2096" s="49" t="s">
        <v>6956</v>
      </c>
      <c r="N2096" s="49" t="s">
        <v>7319</v>
      </c>
      <c r="O2096" s="49" t="s">
        <v>12304</v>
      </c>
      <c r="P2096" s="51">
        <v>46100.539861111101</v>
      </c>
    </row>
    <row r="2097" spans="1:16">
      <c r="A2097" s="50" t="s">
        <v>13600</v>
      </c>
      <c r="B2097" s="50" t="s">
        <v>13601</v>
      </c>
      <c r="C2097" s="50" t="s">
        <v>13602</v>
      </c>
      <c r="D2097" s="50" t="s">
        <v>6799</v>
      </c>
      <c r="E2097" s="50" t="s">
        <v>287</v>
      </c>
      <c r="F2097" s="50" t="s">
        <v>6919</v>
      </c>
      <c r="G2097" s="50" t="s">
        <v>6974</v>
      </c>
      <c r="H2097" s="50" t="s">
        <v>7463</v>
      </c>
      <c r="I2097" s="50" t="s">
        <v>6788</v>
      </c>
      <c r="J2097" s="50" t="s">
        <v>13603</v>
      </c>
      <c r="K2097" s="50" t="s">
        <v>13603</v>
      </c>
      <c r="L2097" s="49" t="s">
        <v>37</v>
      </c>
      <c r="M2097" s="50" t="s">
        <v>6956</v>
      </c>
      <c r="N2097" s="50" t="s">
        <v>13515</v>
      </c>
      <c r="O2097" s="50" t="s">
        <v>13595</v>
      </c>
      <c r="P2097" s="52">
        <v>46100.523692129602</v>
      </c>
    </row>
    <row r="2098" spans="1:16">
      <c r="A2098" s="49" t="s">
        <v>13604</v>
      </c>
      <c r="B2098" s="49" t="s">
        <v>13605</v>
      </c>
      <c r="C2098" s="49" t="s">
        <v>13606</v>
      </c>
      <c r="D2098" s="49" t="s">
        <v>6799</v>
      </c>
      <c r="E2098" s="49" t="s">
        <v>287</v>
      </c>
      <c r="F2098" s="49" t="s">
        <v>6919</v>
      </c>
      <c r="G2098" s="49" t="s">
        <v>6974</v>
      </c>
      <c r="H2098" s="49" t="s">
        <v>7463</v>
      </c>
      <c r="I2098" s="49" t="s">
        <v>6788</v>
      </c>
      <c r="J2098" s="49" t="s">
        <v>13607</v>
      </c>
      <c r="K2098" s="49" t="s">
        <v>13607</v>
      </c>
      <c r="L2098" s="49" t="s">
        <v>37</v>
      </c>
      <c r="M2098" s="49" t="s">
        <v>6956</v>
      </c>
      <c r="N2098" s="49" t="s">
        <v>13362</v>
      </c>
      <c r="O2098" s="49" t="s">
        <v>13608</v>
      </c>
      <c r="P2098" s="51">
        <v>46100.6036342593</v>
      </c>
    </row>
    <row r="2099" spans="1:16">
      <c r="A2099" s="50" t="s">
        <v>13609</v>
      </c>
      <c r="B2099" s="50" t="s">
        <v>13610</v>
      </c>
      <c r="C2099" s="50" t="s">
        <v>13611</v>
      </c>
      <c r="D2099" s="50" t="s">
        <v>6799</v>
      </c>
      <c r="E2099" s="50" t="s">
        <v>287</v>
      </c>
      <c r="F2099" s="50" t="s">
        <v>6836</v>
      </c>
      <c r="G2099" s="50" t="s">
        <v>6974</v>
      </c>
      <c r="H2099" s="50" t="s">
        <v>7463</v>
      </c>
      <c r="I2099" s="50" t="s">
        <v>6788</v>
      </c>
      <c r="J2099" s="50" t="s">
        <v>13337</v>
      </c>
      <c r="K2099" s="50" t="s">
        <v>13337</v>
      </c>
      <c r="L2099" s="49" t="s">
        <v>37</v>
      </c>
      <c r="M2099" s="50" t="s">
        <v>6956</v>
      </c>
      <c r="N2099" s="50" t="s">
        <v>12375</v>
      </c>
      <c r="O2099" s="50" t="s">
        <v>13339</v>
      </c>
      <c r="P2099" s="52">
        <v>46100.590358796297</v>
      </c>
    </row>
    <row r="2100" spans="1:16">
      <c r="A2100" s="49" t="s">
        <v>13612</v>
      </c>
      <c r="B2100" s="49" t="s">
        <v>13613</v>
      </c>
      <c r="C2100" s="49" t="s">
        <v>13614</v>
      </c>
      <c r="D2100" s="49" t="s">
        <v>6799</v>
      </c>
      <c r="E2100" s="49" t="s">
        <v>287</v>
      </c>
      <c r="F2100" s="49" t="s">
        <v>6919</v>
      </c>
      <c r="G2100" s="49" t="s">
        <v>6974</v>
      </c>
      <c r="H2100" s="49" t="s">
        <v>7463</v>
      </c>
      <c r="I2100" s="49" t="s">
        <v>6788</v>
      </c>
      <c r="J2100" s="49" t="s">
        <v>13615</v>
      </c>
      <c r="K2100" s="49" t="s">
        <v>13615</v>
      </c>
      <c r="L2100" s="49" t="s">
        <v>37</v>
      </c>
      <c r="M2100" s="49" t="s">
        <v>6956</v>
      </c>
      <c r="N2100" s="49" t="s">
        <v>12375</v>
      </c>
      <c r="O2100" s="49" t="s">
        <v>13339</v>
      </c>
      <c r="P2100" s="51">
        <v>46097.268263888902</v>
      </c>
    </row>
    <row r="2101" spans="1:16">
      <c r="A2101" s="50" t="s">
        <v>13616</v>
      </c>
      <c r="B2101" s="50" t="s">
        <v>13617</v>
      </c>
      <c r="C2101" s="50" t="s">
        <v>13618</v>
      </c>
      <c r="D2101" s="50" t="s">
        <v>6799</v>
      </c>
      <c r="E2101" s="50" t="s">
        <v>287</v>
      </c>
      <c r="F2101" s="50" t="s">
        <v>6919</v>
      </c>
      <c r="G2101" s="50" t="s">
        <v>6974</v>
      </c>
      <c r="H2101" s="50" t="s">
        <v>7463</v>
      </c>
      <c r="I2101" s="50" t="s">
        <v>6788</v>
      </c>
      <c r="J2101" s="50" t="s">
        <v>13619</v>
      </c>
      <c r="K2101" s="50" t="s">
        <v>13619</v>
      </c>
      <c r="L2101" s="49" t="s">
        <v>37</v>
      </c>
      <c r="M2101" s="50" t="s">
        <v>6956</v>
      </c>
      <c r="N2101" s="50" t="s">
        <v>13620</v>
      </c>
      <c r="O2101" s="50" t="s">
        <v>13621</v>
      </c>
      <c r="P2101" s="52">
        <v>46100.711979166699</v>
      </c>
    </row>
    <row r="2102" spans="1:16">
      <c r="A2102" s="49" t="s">
        <v>13622</v>
      </c>
      <c r="B2102" s="49" t="s">
        <v>13623</v>
      </c>
      <c r="C2102" s="49" t="s">
        <v>13624</v>
      </c>
      <c r="D2102" s="49" t="s">
        <v>6799</v>
      </c>
      <c r="E2102" s="49" t="s">
        <v>287</v>
      </c>
      <c r="F2102" s="49" t="s">
        <v>6919</v>
      </c>
      <c r="G2102" s="49" t="s">
        <v>6974</v>
      </c>
      <c r="H2102" s="49" t="s">
        <v>7463</v>
      </c>
      <c r="I2102" s="49" t="s">
        <v>6788</v>
      </c>
      <c r="J2102" s="49" t="s">
        <v>13625</v>
      </c>
      <c r="K2102" s="49" t="s">
        <v>13625</v>
      </c>
      <c r="L2102" s="49" t="s">
        <v>37</v>
      </c>
      <c r="M2102" s="49" t="s">
        <v>6956</v>
      </c>
      <c r="N2102" s="49" t="s">
        <v>13626</v>
      </c>
      <c r="O2102" s="49" t="s">
        <v>13627</v>
      </c>
      <c r="P2102" s="51">
        <v>46100.688333333303</v>
      </c>
    </row>
    <row r="2103" spans="1:16">
      <c r="A2103" s="50" t="s">
        <v>13628</v>
      </c>
      <c r="B2103" s="50" t="s">
        <v>13629</v>
      </c>
      <c r="C2103" s="50" t="s">
        <v>13630</v>
      </c>
      <c r="D2103" s="50" t="s">
        <v>6799</v>
      </c>
      <c r="E2103" s="50" t="s">
        <v>287</v>
      </c>
      <c r="F2103" s="50" t="s">
        <v>6919</v>
      </c>
      <c r="G2103" s="50" t="s">
        <v>6974</v>
      </c>
      <c r="H2103" s="50" t="s">
        <v>7463</v>
      </c>
      <c r="I2103" s="50" t="s">
        <v>6788</v>
      </c>
      <c r="J2103" s="50" t="s">
        <v>13631</v>
      </c>
      <c r="K2103" s="50"/>
      <c r="L2103" s="49" t="s">
        <v>37</v>
      </c>
      <c r="M2103" s="50" t="s">
        <v>6956</v>
      </c>
      <c r="N2103" s="50" t="s">
        <v>7464</v>
      </c>
      <c r="O2103" s="50" t="s">
        <v>13632</v>
      </c>
      <c r="P2103" s="52">
        <v>46099.545034722199</v>
      </c>
    </row>
    <row r="2104" spans="1:16">
      <c r="A2104" s="49" t="s">
        <v>13633</v>
      </c>
      <c r="B2104" s="49" t="s">
        <v>13634</v>
      </c>
      <c r="C2104" s="49" t="s">
        <v>13635</v>
      </c>
      <c r="D2104" s="49" t="s">
        <v>6799</v>
      </c>
      <c r="E2104" s="49" t="s">
        <v>287</v>
      </c>
      <c r="F2104" s="49" t="s">
        <v>6919</v>
      </c>
      <c r="G2104" s="49" t="s">
        <v>6974</v>
      </c>
      <c r="H2104" s="49" t="s">
        <v>7463</v>
      </c>
      <c r="I2104" s="49" t="s">
        <v>6788</v>
      </c>
      <c r="J2104" s="49" t="s">
        <v>13636</v>
      </c>
      <c r="K2104" s="49" t="s">
        <v>13636</v>
      </c>
      <c r="L2104" s="49" t="s">
        <v>37</v>
      </c>
      <c r="M2104" s="49" t="s">
        <v>6956</v>
      </c>
      <c r="N2104" s="49" t="s">
        <v>13637</v>
      </c>
      <c r="O2104" s="49" t="s">
        <v>13638</v>
      </c>
      <c r="P2104" s="51">
        <v>46100.3512962963</v>
      </c>
    </row>
    <row r="2105" spans="1:16">
      <c r="A2105" s="50" t="s">
        <v>13639</v>
      </c>
      <c r="B2105" s="50" t="s">
        <v>13640</v>
      </c>
      <c r="C2105" s="50" t="s">
        <v>13641</v>
      </c>
      <c r="D2105" s="50" t="s">
        <v>6799</v>
      </c>
      <c r="E2105" s="50" t="s">
        <v>287</v>
      </c>
      <c r="F2105" s="50" t="s">
        <v>6919</v>
      </c>
      <c r="G2105" s="50" t="s">
        <v>6974</v>
      </c>
      <c r="H2105" s="50" t="s">
        <v>7463</v>
      </c>
      <c r="I2105" s="50" t="s">
        <v>6788</v>
      </c>
      <c r="J2105" s="50" t="s">
        <v>13642</v>
      </c>
      <c r="K2105" s="50" t="s">
        <v>13642</v>
      </c>
      <c r="L2105" s="49" t="s">
        <v>37</v>
      </c>
      <c r="M2105" s="50" t="s">
        <v>6956</v>
      </c>
      <c r="N2105" s="50" t="s">
        <v>13572</v>
      </c>
      <c r="O2105" s="50" t="s">
        <v>13643</v>
      </c>
      <c r="P2105" s="52">
        <v>46100.484849537002</v>
      </c>
    </row>
    <row r="2106" spans="1:16">
      <c r="A2106" s="49" t="s">
        <v>13644</v>
      </c>
      <c r="B2106" s="49" t="s">
        <v>13645</v>
      </c>
      <c r="C2106" s="49" t="s">
        <v>13646</v>
      </c>
      <c r="D2106" s="49" t="s">
        <v>6799</v>
      </c>
      <c r="E2106" s="49" t="s">
        <v>287</v>
      </c>
      <c r="F2106" s="49" t="s">
        <v>6919</v>
      </c>
      <c r="G2106" s="49" t="s">
        <v>6974</v>
      </c>
      <c r="H2106" s="49" t="s">
        <v>7463</v>
      </c>
      <c r="I2106" s="49" t="s">
        <v>6815</v>
      </c>
      <c r="J2106" s="49"/>
      <c r="K2106" s="49"/>
      <c r="L2106" s="49" t="s">
        <v>37</v>
      </c>
      <c r="M2106" s="49" t="s">
        <v>6956</v>
      </c>
      <c r="N2106" s="49" t="s">
        <v>7616</v>
      </c>
      <c r="O2106" s="49" t="s">
        <v>12357</v>
      </c>
      <c r="P2106" s="51">
        <v>46072.501655092601</v>
      </c>
    </row>
    <row r="2107" spans="1:16">
      <c r="A2107" s="50" t="s">
        <v>13647</v>
      </c>
      <c r="B2107" s="50" t="s">
        <v>13648</v>
      </c>
      <c r="C2107" s="50" t="s">
        <v>13649</v>
      </c>
      <c r="D2107" s="50" t="s">
        <v>6799</v>
      </c>
      <c r="E2107" s="50" t="s">
        <v>287</v>
      </c>
      <c r="F2107" s="50" t="s">
        <v>6919</v>
      </c>
      <c r="G2107" s="50" t="s">
        <v>6974</v>
      </c>
      <c r="H2107" s="50" t="s">
        <v>7463</v>
      </c>
      <c r="I2107" s="50" t="s">
        <v>6788</v>
      </c>
      <c r="J2107" s="50" t="s">
        <v>13650</v>
      </c>
      <c r="K2107" s="50" t="s">
        <v>13650</v>
      </c>
      <c r="L2107" s="49" t="s">
        <v>37</v>
      </c>
      <c r="M2107" s="50" t="s">
        <v>6956</v>
      </c>
      <c r="N2107" s="50" t="s">
        <v>13651</v>
      </c>
      <c r="O2107" s="50" t="s">
        <v>13652</v>
      </c>
      <c r="P2107" s="52">
        <v>46100.608391203699</v>
      </c>
    </row>
    <row r="2108" spans="1:16">
      <c r="A2108" s="49" t="s">
        <v>13653</v>
      </c>
      <c r="B2108" s="49" t="s">
        <v>13654</v>
      </c>
      <c r="C2108" s="49" t="s">
        <v>13655</v>
      </c>
      <c r="D2108" s="49" t="s">
        <v>6799</v>
      </c>
      <c r="E2108" s="49" t="s">
        <v>287</v>
      </c>
      <c r="F2108" s="49" t="s">
        <v>6919</v>
      </c>
      <c r="G2108" s="49" t="s">
        <v>6974</v>
      </c>
      <c r="H2108" s="49" t="s">
        <v>7463</v>
      </c>
      <c r="I2108" s="49" t="s">
        <v>6788</v>
      </c>
      <c r="J2108" s="49" t="s">
        <v>13656</v>
      </c>
      <c r="K2108" s="49" t="s">
        <v>13656</v>
      </c>
      <c r="L2108" s="49" t="s">
        <v>37</v>
      </c>
      <c r="M2108" s="49" t="s">
        <v>6956</v>
      </c>
      <c r="N2108" s="49" t="s">
        <v>13657</v>
      </c>
      <c r="O2108" s="49" t="s">
        <v>13658</v>
      </c>
      <c r="P2108" s="51">
        <v>46100.513668981497</v>
      </c>
    </row>
    <row r="2109" spans="1:16">
      <c r="A2109" s="50" t="s">
        <v>13659</v>
      </c>
      <c r="B2109" s="50" t="s">
        <v>13660</v>
      </c>
      <c r="C2109" s="50" t="s">
        <v>13661</v>
      </c>
      <c r="D2109" s="50" t="s">
        <v>6799</v>
      </c>
      <c r="E2109" s="50" t="s">
        <v>287</v>
      </c>
      <c r="F2109" s="50" t="s">
        <v>6919</v>
      </c>
      <c r="G2109" s="50" t="s">
        <v>6974</v>
      </c>
      <c r="H2109" s="50" t="s">
        <v>7463</v>
      </c>
      <c r="I2109" s="50" t="s">
        <v>6788</v>
      </c>
      <c r="J2109" s="50" t="s">
        <v>13662</v>
      </c>
      <c r="K2109" s="50" t="s">
        <v>13662</v>
      </c>
      <c r="L2109" s="49" t="s">
        <v>37</v>
      </c>
      <c r="M2109" s="50" t="s">
        <v>6956</v>
      </c>
      <c r="N2109" s="50" t="s">
        <v>12980</v>
      </c>
      <c r="O2109" s="50" t="s">
        <v>13663</v>
      </c>
      <c r="P2109" s="52">
        <v>46100.661203703698</v>
      </c>
    </row>
    <row r="2110" spans="1:16">
      <c r="A2110" s="49" t="s">
        <v>13664</v>
      </c>
      <c r="B2110" s="49" t="s">
        <v>13665</v>
      </c>
      <c r="C2110" s="49" t="s">
        <v>13666</v>
      </c>
      <c r="D2110" s="49" t="s">
        <v>6799</v>
      </c>
      <c r="E2110" s="49" t="s">
        <v>287</v>
      </c>
      <c r="F2110" s="49" t="s">
        <v>6919</v>
      </c>
      <c r="G2110" s="49" t="s">
        <v>6974</v>
      </c>
      <c r="H2110" s="49" t="s">
        <v>7463</v>
      </c>
      <c r="I2110" s="49" t="s">
        <v>6788</v>
      </c>
      <c r="J2110" s="49" t="s">
        <v>13667</v>
      </c>
      <c r="K2110" s="49" t="s">
        <v>13667</v>
      </c>
      <c r="L2110" s="49" t="s">
        <v>37</v>
      </c>
      <c r="M2110" s="49" t="s">
        <v>6956</v>
      </c>
      <c r="N2110" s="49" t="s">
        <v>13626</v>
      </c>
      <c r="O2110" s="49" t="s">
        <v>13668</v>
      </c>
      <c r="P2110" s="51">
        <v>46100.292465277802</v>
      </c>
    </row>
    <row r="2111" spans="1:16">
      <c r="A2111" s="50" t="s">
        <v>13669</v>
      </c>
      <c r="B2111" s="50" t="s">
        <v>13670</v>
      </c>
      <c r="C2111" s="50" t="s">
        <v>13671</v>
      </c>
      <c r="D2111" s="50" t="s">
        <v>6799</v>
      </c>
      <c r="E2111" s="50" t="s">
        <v>287</v>
      </c>
      <c r="F2111" s="50" t="s">
        <v>6919</v>
      </c>
      <c r="G2111" s="50" t="s">
        <v>6974</v>
      </c>
      <c r="H2111" s="50" t="s">
        <v>7463</v>
      </c>
      <c r="I2111" s="50" t="s">
        <v>6788</v>
      </c>
      <c r="J2111" s="50" t="s">
        <v>13672</v>
      </c>
      <c r="K2111" s="50" t="s">
        <v>13672</v>
      </c>
      <c r="L2111" s="49" t="s">
        <v>37</v>
      </c>
      <c r="M2111" s="50" t="s">
        <v>6956</v>
      </c>
      <c r="N2111" s="50" t="s">
        <v>13509</v>
      </c>
      <c r="O2111" s="50" t="s">
        <v>13673</v>
      </c>
      <c r="P2111" s="52">
        <v>46100.706921296303</v>
      </c>
    </row>
    <row r="2112" spans="1:16">
      <c r="A2112" s="49" t="s">
        <v>13674</v>
      </c>
      <c r="B2112" s="49" t="s">
        <v>13675</v>
      </c>
      <c r="C2112" s="49" t="s">
        <v>13676</v>
      </c>
      <c r="D2112" s="49" t="s">
        <v>6799</v>
      </c>
      <c r="E2112" s="49" t="s">
        <v>287</v>
      </c>
      <c r="F2112" s="49" t="s">
        <v>6919</v>
      </c>
      <c r="G2112" s="49" t="s">
        <v>6974</v>
      </c>
      <c r="H2112" s="49" t="s">
        <v>7463</v>
      </c>
      <c r="I2112" s="49" t="s">
        <v>6788</v>
      </c>
      <c r="J2112" s="49" t="s">
        <v>13677</v>
      </c>
      <c r="K2112" s="49" t="s">
        <v>13677</v>
      </c>
      <c r="L2112" s="49" t="s">
        <v>37</v>
      </c>
      <c r="M2112" s="49" t="s">
        <v>6956</v>
      </c>
      <c r="N2112" s="49" t="s">
        <v>12303</v>
      </c>
      <c r="O2112" s="49" t="s">
        <v>13678</v>
      </c>
      <c r="P2112" s="51">
        <v>46100.329351851899</v>
      </c>
    </row>
    <row r="2113" spans="1:16">
      <c r="A2113" s="50" t="s">
        <v>13679</v>
      </c>
      <c r="B2113" s="50" t="s">
        <v>13680</v>
      </c>
      <c r="C2113" s="50" t="s">
        <v>13681</v>
      </c>
      <c r="D2113" s="50" t="s">
        <v>6799</v>
      </c>
      <c r="E2113" s="50" t="s">
        <v>287</v>
      </c>
      <c r="F2113" s="50" t="s">
        <v>6919</v>
      </c>
      <c r="G2113" s="50" t="s">
        <v>6974</v>
      </c>
      <c r="H2113" s="50" t="s">
        <v>7463</v>
      </c>
      <c r="I2113" s="50" t="s">
        <v>6788</v>
      </c>
      <c r="J2113" s="50" t="s">
        <v>13682</v>
      </c>
      <c r="K2113" s="50" t="s">
        <v>13682</v>
      </c>
      <c r="L2113" s="49" t="s">
        <v>37</v>
      </c>
      <c r="M2113" s="50" t="s">
        <v>6956</v>
      </c>
      <c r="N2113" s="50" t="s">
        <v>12375</v>
      </c>
      <c r="O2113" s="50" t="s">
        <v>13683</v>
      </c>
      <c r="P2113" s="52">
        <v>46100.624571759297</v>
      </c>
    </row>
    <row r="2114" spans="1:16">
      <c r="A2114" s="49" t="s">
        <v>13684</v>
      </c>
      <c r="B2114" s="49" t="s">
        <v>13685</v>
      </c>
      <c r="C2114" s="49" t="s">
        <v>13686</v>
      </c>
      <c r="D2114" s="49" t="s">
        <v>6799</v>
      </c>
      <c r="E2114" s="49" t="s">
        <v>287</v>
      </c>
      <c r="F2114" s="49" t="s">
        <v>6919</v>
      </c>
      <c r="G2114" s="49" t="s">
        <v>6974</v>
      </c>
      <c r="H2114" s="49" t="s">
        <v>7463</v>
      </c>
      <c r="I2114" s="49" t="s">
        <v>6788</v>
      </c>
      <c r="J2114" s="49" t="s">
        <v>13687</v>
      </c>
      <c r="K2114" s="49" t="s">
        <v>13687</v>
      </c>
      <c r="L2114" s="49" t="s">
        <v>37</v>
      </c>
      <c r="M2114" s="49" t="s">
        <v>6956</v>
      </c>
      <c r="N2114" s="49" t="s">
        <v>12375</v>
      </c>
      <c r="O2114" s="49" t="s">
        <v>13688</v>
      </c>
      <c r="P2114" s="51">
        <v>46097.3063078704</v>
      </c>
    </row>
    <row r="2115" spans="1:16">
      <c r="A2115" s="50" t="s">
        <v>13689</v>
      </c>
      <c r="B2115" s="50" t="s">
        <v>13690</v>
      </c>
      <c r="C2115" s="50" t="s">
        <v>13691</v>
      </c>
      <c r="D2115" s="50" t="s">
        <v>6799</v>
      </c>
      <c r="E2115" s="50" t="s">
        <v>287</v>
      </c>
      <c r="F2115" s="50" t="s">
        <v>6919</v>
      </c>
      <c r="G2115" s="50" t="s">
        <v>6974</v>
      </c>
      <c r="H2115" s="50" t="s">
        <v>7463</v>
      </c>
      <c r="I2115" s="50" t="s">
        <v>6817</v>
      </c>
      <c r="J2115" s="50"/>
      <c r="K2115" s="50"/>
      <c r="L2115" s="49" t="s">
        <v>37</v>
      </c>
      <c r="M2115" s="50" t="s">
        <v>6956</v>
      </c>
      <c r="N2115" s="50" t="s">
        <v>7616</v>
      </c>
      <c r="O2115" s="50" t="s">
        <v>12269</v>
      </c>
      <c r="P2115" s="52">
        <v>45198.8649421296</v>
      </c>
    </row>
    <row r="2116" spans="1:16">
      <c r="A2116" s="49" t="s">
        <v>13692</v>
      </c>
      <c r="B2116" s="49" t="s">
        <v>13693</v>
      </c>
      <c r="C2116" s="49" t="s">
        <v>13694</v>
      </c>
      <c r="D2116" s="49" t="s">
        <v>6799</v>
      </c>
      <c r="E2116" s="49" t="s">
        <v>287</v>
      </c>
      <c r="F2116" s="49" t="s">
        <v>6919</v>
      </c>
      <c r="G2116" s="49" t="s">
        <v>6974</v>
      </c>
      <c r="H2116" s="49" t="s">
        <v>7463</v>
      </c>
      <c r="I2116" s="49" t="s">
        <v>6788</v>
      </c>
      <c r="J2116" s="49" t="s">
        <v>13695</v>
      </c>
      <c r="K2116" s="49" t="s">
        <v>13695</v>
      </c>
      <c r="L2116" s="49" t="s">
        <v>37</v>
      </c>
      <c r="M2116" s="49" t="s">
        <v>6956</v>
      </c>
      <c r="N2116" s="49" t="s">
        <v>13509</v>
      </c>
      <c r="O2116" s="49" t="s">
        <v>13673</v>
      </c>
      <c r="P2116" s="51">
        <v>46100.346469907403</v>
      </c>
    </row>
    <row r="2117" spans="1:16">
      <c r="A2117" s="50" t="s">
        <v>13696</v>
      </c>
      <c r="B2117" s="50" t="s">
        <v>13697</v>
      </c>
      <c r="C2117" s="50" t="s">
        <v>13698</v>
      </c>
      <c r="D2117" s="50" t="s">
        <v>6799</v>
      </c>
      <c r="E2117" s="50" t="s">
        <v>287</v>
      </c>
      <c r="F2117" s="50" t="s">
        <v>6919</v>
      </c>
      <c r="G2117" s="50" t="s">
        <v>6974</v>
      </c>
      <c r="H2117" s="50" t="s">
        <v>7463</v>
      </c>
      <c r="I2117" s="50" t="s">
        <v>6788</v>
      </c>
      <c r="J2117" s="50" t="s">
        <v>13361</v>
      </c>
      <c r="K2117" s="50" t="s">
        <v>13361</v>
      </c>
      <c r="L2117" s="49" t="s">
        <v>37</v>
      </c>
      <c r="M2117" s="50" t="s">
        <v>6956</v>
      </c>
      <c r="N2117" s="50" t="s">
        <v>13362</v>
      </c>
      <c r="O2117" s="50" t="s">
        <v>13363</v>
      </c>
      <c r="P2117" s="52">
        <v>46098.4699652778</v>
      </c>
    </row>
    <row r="2118" spans="1:16">
      <c r="A2118" s="49" t="s">
        <v>13699</v>
      </c>
      <c r="B2118" s="49" t="s">
        <v>13700</v>
      </c>
      <c r="C2118" s="49" t="s">
        <v>13701</v>
      </c>
      <c r="D2118" s="49" t="s">
        <v>6799</v>
      </c>
      <c r="E2118" s="49" t="s">
        <v>287</v>
      </c>
      <c r="F2118" s="49" t="s">
        <v>6836</v>
      </c>
      <c r="G2118" s="49" t="s">
        <v>6974</v>
      </c>
      <c r="H2118" s="49" t="s">
        <v>7463</v>
      </c>
      <c r="I2118" s="49" t="s">
        <v>6788</v>
      </c>
      <c r="J2118" s="49" t="s">
        <v>13702</v>
      </c>
      <c r="K2118" s="49" t="s">
        <v>13702</v>
      </c>
      <c r="L2118" s="49" t="s">
        <v>37</v>
      </c>
      <c r="M2118" s="49" t="s">
        <v>6956</v>
      </c>
      <c r="N2118" s="49" t="s">
        <v>13703</v>
      </c>
      <c r="O2118" s="49" t="s">
        <v>13704</v>
      </c>
      <c r="P2118" s="51">
        <v>46100.332233796304</v>
      </c>
    </row>
    <row r="2119" spans="1:16">
      <c r="A2119" s="50" t="s">
        <v>13705</v>
      </c>
      <c r="B2119" s="50" t="s">
        <v>13706</v>
      </c>
      <c r="C2119" s="50"/>
      <c r="D2119" s="50" t="s">
        <v>6799</v>
      </c>
      <c r="E2119" s="50" t="s">
        <v>287</v>
      </c>
      <c r="F2119" s="50" t="s">
        <v>6919</v>
      </c>
      <c r="G2119" s="50"/>
      <c r="H2119" s="50" t="s">
        <v>7463</v>
      </c>
      <c r="I2119" s="50" t="s">
        <v>6808</v>
      </c>
      <c r="J2119" s="50"/>
      <c r="K2119" s="50"/>
      <c r="L2119" s="49" t="s">
        <v>37</v>
      </c>
      <c r="M2119" s="50" t="s">
        <v>6956</v>
      </c>
      <c r="N2119" s="50" t="s">
        <v>7616</v>
      </c>
      <c r="O2119" s="50" t="s">
        <v>12269</v>
      </c>
      <c r="P2119" s="50"/>
    </row>
    <row r="2120" spans="1:16">
      <c r="A2120" s="49" t="s">
        <v>13707</v>
      </c>
      <c r="B2120" s="49" t="s">
        <v>13708</v>
      </c>
      <c r="C2120" s="49" t="s">
        <v>13709</v>
      </c>
      <c r="D2120" s="49" t="s">
        <v>6799</v>
      </c>
      <c r="E2120" s="49" t="s">
        <v>287</v>
      </c>
      <c r="F2120" s="49" t="s">
        <v>6919</v>
      </c>
      <c r="G2120" s="49" t="s">
        <v>6974</v>
      </c>
      <c r="H2120" s="49" t="s">
        <v>7463</v>
      </c>
      <c r="I2120" s="49" t="s">
        <v>6788</v>
      </c>
      <c r="J2120" s="49" t="s">
        <v>13710</v>
      </c>
      <c r="K2120" s="49" t="s">
        <v>13710</v>
      </c>
      <c r="L2120" s="49" t="s">
        <v>37</v>
      </c>
      <c r="M2120" s="49" t="s">
        <v>6956</v>
      </c>
      <c r="N2120" s="49" t="s">
        <v>13711</v>
      </c>
      <c r="O2120" s="49" t="s">
        <v>13712</v>
      </c>
      <c r="P2120" s="51">
        <v>46100.5233449074</v>
      </c>
    </row>
    <row r="2121" spans="1:16">
      <c r="A2121" s="50" t="s">
        <v>13713</v>
      </c>
      <c r="B2121" s="50" t="s">
        <v>13714</v>
      </c>
      <c r="C2121" s="50" t="s">
        <v>13715</v>
      </c>
      <c r="D2121" s="50" t="s">
        <v>6799</v>
      </c>
      <c r="E2121" s="50" t="s">
        <v>287</v>
      </c>
      <c r="F2121" s="50" t="s">
        <v>6836</v>
      </c>
      <c r="G2121" s="50" t="s">
        <v>6990</v>
      </c>
      <c r="H2121" s="50" t="s">
        <v>7463</v>
      </c>
      <c r="I2121" s="50" t="s">
        <v>6805</v>
      </c>
      <c r="J2121" s="50"/>
      <c r="K2121" s="50"/>
      <c r="L2121" s="49" t="s">
        <v>37</v>
      </c>
      <c r="M2121" s="50" t="s">
        <v>6956</v>
      </c>
      <c r="N2121" s="50" t="s">
        <v>7616</v>
      </c>
      <c r="O2121" s="50" t="s">
        <v>12357</v>
      </c>
      <c r="P2121" s="52">
        <v>46094.314826388902</v>
      </c>
    </row>
    <row r="2122" spans="1:16">
      <c r="A2122" s="49" t="s">
        <v>13716</v>
      </c>
      <c r="B2122" s="49" t="s">
        <v>13717</v>
      </c>
      <c r="C2122" s="49" t="s">
        <v>13718</v>
      </c>
      <c r="D2122" s="49" t="s">
        <v>6799</v>
      </c>
      <c r="E2122" s="49" t="s">
        <v>287</v>
      </c>
      <c r="F2122" s="49" t="s">
        <v>6836</v>
      </c>
      <c r="G2122" s="49" t="s">
        <v>6974</v>
      </c>
      <c r="H2122" s="49" t="s">
        <v>7463</v>
      </c>
      <c r="I2122" s="49" t="s">
        <v>6788</v>
      </c>
      <c r="J2122" s="49" t="s">
        <v>13719</v>
      </c>
      <c r="K2122" s="49" t="s">
        <v>13719</v>
      </c>
      <c r="L2122" s="49" t="s">
        <v>37</v>
      </c>
      <c r="M2122" s="49" t="s">
        <v>6956</v>
      </c>
      <c r="N2122" s="49" t="s">
        <v>13720</v>
      </c>
      <c r="O2122" s="49" t="s">
        <v>13721</v>
      </c>
      <c r="P2122" s="51">
        <v>46100.337314814802</v>
      </c>
    </row>
    <row r="2123" spans="1:16">
      <c r="A2123" s="50" t="s">
        <v>13722</v>
      </c>
      <c r="B2123" s="50" t="s">
        <v>13723</v>
      </c>
      <c r="C2123" s="50" t="s">
        <v>13724</v>
      </c>
      <c r="D2123" s="50" t="s">
        <v>6799</v>
      </c>
      <c r="E2123" s="50" t="s">
        <v>287</v>
      </c>
      <c r="F2123" s="50" t="s">
        <v>6836</v>
      </c>
      <c r="G2123" s="50" t="s">
        <v>6974</v>
      </c>
      <c r="H2123" s="50" t="s">
        <v>7463</v>
      </c>
      <c r="I2123" s="50" t="s">
        <v>6788</v>
      </c>
      <c r="J2123" s="50" t="s">
        <v>13725</v>
      </c>
      <c r="K2123" s="50" t="s">
        <v>13725</v>
      </c>
      <c r="L2123" s="49" t="s">
        <v>37</v>
      </c>
      <c r="M2123" s="50" t="s">
        <v>6956</v>
      </c>
      <c r="N2123" s="50" t="s">
        <v>13490</v>
      </c>
      <c r="O2123" s="50" t="s">
        <v>13726</v>
      </c>
      <c r="P2123" s="52">
        <v>46100.256087962996</v>
      </c>
    </row>
    <row r="2124" spans="1:16">
      <c r="A2124" s="49" t="s">
        <v>13727</v>
      </c>
      <c r="B2124" s="49" t="s">
        <v>13728</v>
      </c>
      <c r="C2124" s="49" t="s">
        <v>13729</v>
      </c>
      <c r="D2124" s="49" t="s">
        <v>6799</v>
      </c>
      <c r="E2124" s="49" t="s">
        <v>287</v>
      </c>
      <c r="F2124" s="49" t="s">
        <v>6836</v>
      </c>
      <c r="G2124" s="49" t="s">
        <v>6974</v>
      </c>
      <c r="H2124" s="49" t="s">
        <v>7463</v>
      </c>
      <c r="I2124" s="49" t="s">
        <v>6815</v>
      </c>
      <c r="J2124" s="49"/>
      <c r="K2124" s="49"/>
      <c r="L2124" s="49" t="s">
        <v>37</v>
      </c>
      <c r="M2124" s="49" t="s">
        <v>6956</v>
      </c>
      <c r="N2124" s="49" t="s">
        <v>7616</v>
      </c>
      <c r="O2124" s="49" t="s">
        <v>12357</v>
      </c>
      <c r="P2124" s="51">
        <v>45922.508333333302</v>
      </c>
    </row>
    <row r="2125" spans="1:16">
      <c r="A2125" s="50" t="s">
        <v>13730</v>
      </c>
      <c r="B2125" s="50" t="s">
        <v>13731</v>
      </c>
      <c r="C2125" s="50" t="s">
        <v>13732</v>
      </c>
      <c r="D2125" s="50" t="s">
        <v>6799</v>
      </c>
      <c r="E2125" s="50" t="s">
        <v>287</v>
      </c>
      <c r="F2125" s="50" t="s">
        <v>6919</v>
      </c>
      <c r="G2125" s="50" t="s">
        <v>6974</v>
      </c>
      <c r="H2125" s="50" t="s">
        <v>7463</v>
      </c>
      <c r="I2125" s="50" t="s">
        <v>6788</v>
      </c>
      <c r="J2125" s="50" t="s">
        <v>13733</v>
      </c>
      <c r="K2125" s="50" t="s">
        <v>13733</v>
      </c>
      <c r="L2125" s="49" t="s">
        <v>37</v>
      </c>
      <c r="M2125" s="50" t="s">
        <v>6956</v>
      </c>
      <c r="N2125" s="50" t="s">
        <v>13657</v>
      </c>
      <c r="O2125" s="50" t="s">
        <v>13734</v>
      </c>
      <c r="P2125" s="52">
        <v>46100.336782407401</v>
      </c>
    </row>
    <row r="2126" spans="1:16">
      <c r="A2126" s="49" t="s">
        <v>13735</v>
      </c>
      <c r="B2126" s="49" t="s">
        <v>13736</v>
      </c>
      <c r="C2126" s="49" t="s">
        <v>13666</v>
      </c>
      <c r="D2126" s="49" t="s">
        <v>6799</v>
      </c>
      <c r="E2126" s="49" t="s">
        <v>287</v>
      </c>
      <c r="F2126" s="49" t="s">
        <v>6919</v>
      </c>
      <c r="G2126" s="49" t="s">
        <v>6974</v>
      </c>
      <c r="H2126" s="49" t="s">
        <v>7463</v>
      </c>
      <c r="I2126" s="49" t="s">
        <v>6817</v>
      </c>
      <c r="J2126" s="49"/>
      <c r="K2126" s="49"/>
      <c r="L2126" s="49" t="s">
        <v>37</v>
      </c>
      <c r="M2126" s="49" t="s">
        <v>6956</v>
      </c>
      <c r="N2126" s="49" t="s">
        <v>7616</v>
      </c>
      <c r="O2126" s="49" t="s">
        <v>12269</v>
      </c>
      <c r="P2126" s="51">
        <v>44547.468634259298</v>
      </c>
    </row>
    <row r="2127" spans="1:16">
      <c r="A2127" s="50" t="s">
        <v>13737</v>
      </c>
      <c r="B2127" s="50" t="s">
        <v>13738</v>
      </c>
      <c r="C2127" s="50" t="s">
        <v>13739</v>
      </c>
      <c r="D2127" s="50" t="s">
        <v>6799</v>
      </c>
      <c r="E2127" s="50" t="s">
        <v>287</v>
      </c>
      <c r="F2127" s="50" t="s">
        <v>6919</v>
      </c>
      <c r="G2127" s="50" t="s">
        <v>6974</v>
      </c>
      <c r="H2127" s="50" t="s">
        <v>7463</v>
      </c>
      <c r="I2127" s="50" t="s">
        <v>6788</v>
      </c>
      <c r="J2127" s="50" t="s">
        <v>13740</v>
      </c>
      <c r="K2127" s="50" t="s">
        <v>13740</v>
      </c>
      <c r="L2127" s="49" t="s">
        <v>37</v>
      </c>
      <c r="M2127" s="50" t="s">
        <v>6956</v>
      </c>
      <c r="N2127" s="50" t="s">
        <v>13741</v>
      </c>
      <c r="O2127" s="50" t="s">
        <v>13742</v>
      </c>
      <c r="P2127" s="52">
        <v>46100.265115740702</v>
      </c>
    </row>
    <row r="2128" spans="1:16">
      <c r="A2128" s="49" t="s">
        <v>13743</v>
      </c>
      <c r="B2128" s="49" t="s">
        <v>13744</v>
      </c>
      <c r="C2128" s="49" t="s">
        <v>13745</v>
      </c>
      <c r="D2128" s="49" t="s">
        <v>6799</v>
      </c>
      <c r="E2128" s="49" t="s">
        <v>287</v>
      </c>
      <c r="F2128" s="49" t="s">
        <v>6919</v>
      </c>
      <c r="G2128" s="49" t="s">
        <v>6974</v>
      </c>
      <c r="H2128" s="49" t="s">
        <v>7463</v>
      </c>
      <c r="I2128" s="49" t="s">
        <v>6788</v>
      </c>
      <c r="J2128" s="49" t="s">
        <v>13746</v>
      </c>
      <c r="K2128" s="49" t="s">
        <v>13746</v>
      </c>
      <c r="L2128" s="49" t="s">
        <v>37</v>
      </c>
      <c r="M2128" s="49" t="s">
        <v>6956</v>
      </c>
      <c r="N2128" s="49" t="s">
        <v>13515</v>
      </c>
      <c r="O2128" s="49" t="s">
        <v>13747</v>
      </c>
      <c r="P2128" s="51">
        <v>46100.4788078704</v>
      </c>
    </row>
    <row r="2129" spans="1:16">
      <c r="A2129" s="50" t="s">
        <v>13748</v>
      </c>
      <c r="B2129" s="50" t="s">
        <v>13749</v>
      </c>
      <c r="C2129" s="50" t="s">
        <v>13750</v>
      </c>
      <c r="D2129" s="50" t="s">
        <v>6799</v>
      </c>
      <c r="E2129" s="50" t="s">
        <v>287</v>
      </c>
      <c r="F2129" s="50" t="s">
        <v>6919</v>
      </c>
      <c r="G2129" s="50" t="s">
        <v>6974</v>
      </c>
      <c r="H2129" s="50" t="s">
        <v>7463</v>
      </c>
      <c r="I2129" s="50" t="s">
        <v>6788</v>
      </c>
      <c r="J2129" s="50" t="s">
        <v>13751</v>
      </c>
      <c r="K2129" s="50" t="s">
        <v>13751</v>
      </c>
      <c r="L2129" s="49" t="s">
        <v>37</v>
      </c>
      <c r="M2129" s="50" t="s">
        <v>6956</v>
      </c>
      <c r="N2129" s="50" t="s">
        <v>7319</v>
      </c>
      <c r="O2129" s="50" t="s">
        <v>13752</v>
      </c>
      <c r="P2129" s="52">
        <v>46100.546944444402</v>
      </c>
    </row>
    <row r="2130" spans="1:16">
      <c r="A2130" s="49" t="s">
        <v>13753</v>
      </c>
      <c r="B2130" s="49" t="s">
        <v>13754</v>
      </c>
      <c r="C2130" s="49" t="s">
        <v>13755</v>
      </c>
      <c r="D2130" s="49" t="s">
        <v>6799</v>
      </c>
      <c r="E2130" s="49" t="s">
        <v>287</v>
      </c>
      <c r="F2130" s="49" t="s">
        <v>6919</v>
      </c>
      <c r="G2130" s="49" t="s">
        <v>6974</v>
      </c>
      <c r="H2130" s="49" t="s">
        <v>7463</v>
      </c>
      <c r="I2130" s="49" t="s">
        <v>6815</v>
      </c>
      <c r="J2130" s="49" t="s">
        <v>13756</v>
      </c>
      <c r="K2130" s="49"/>
      <c r="L2130" s="49" t="s">
        <v>37</v>
      </c>
      <c r="M2130" s="49" t="s">
        <v>6956</v>
      </c>
      <c r="N2130" s="49" t="s">
        <v>7616</v>
      </c>
      <c r="O2130" s="49" t="s">
        <v>12589</v>
      </c>
      <c r="P2130" s="51">
        <v>46056.450810185197</v>
      </c>
    </row>
    <row r="2131" spans="1:16">
      <c r="A2131" s="50" t="s">
        <v>13757</v>
      </c>
      <c r="B2131" s="50" t="s">
        <v>13758</v>
      </c>
      <c r="C2131" s="50" t="s">
        <v>13759</v>
      </c>
      <c r="D2131" s="50" t="s">
        <v>6799</v>
      </c>
      <c r="E2131" s="50" t="s">
        <v>287</v>
      </c>
      <c r="F2131" s="50" t="s">
        <v>6919</v>
      </c>
      <c r="G2131" s="50" t="s">
        <v>6974</v>
      </c>
      <c r="H2131" s="50" t="s">
        <v>7463</v>
      </c>
      <c r="I2131" s="50" t="s">
        <v>6788</v>
      </c>
      <c r="J2131" s="50" t="s">
        <v>13760</v>
      </c>
      <c r="K2131" s="50" t="s">
        <v>13760</v>
      </c>
      <c r="L2131" s="49" t="s">
        <v>37</v>
      </c>
      <c r="M2131" s="50" t="s">
        <v>6956</v>
      </c>
      <c r="N2131" s="50" t="s">
        <v>13761</v>
      </c>
      <c r="O2131" s="50" t="s">
        <v>13762</v>
      </c>
      <c r="P2131" s="52">
        <v>46100.691782407397</v>
      </c>
    </row>
    <row r="2132" spans="1:16">
      <c r="A2132" s="49" t="s">
        <v>13763</v>
      </c>
      <c r="B2132" s="49" t="s">
        <v>13764</v>
      </c>
      <c r="C2132" s="49" t="s">
        <v>13765</v>
      </c>
      <c r="D2132" s="49" t="s">
        <v>6799</v>
      </c>
      <c r="E2132" s="49" t="s">
        <v>287</v>
      </c>
      <c r="F2132" s="49" t="s">
        <v>6919</v>
      </c>
      <c r="G2132" s="49" t="s">
        <v>6974</v>
      </c>
      <c r="H2132" s="49" t="s">
        <v>7463</v>
      </c>
      <c r="I2132" s="49" t="s">
        <v>6788</v>
      </c>
      <c r="J2132" s="49" t="s">
        <v>13766</v>
      </c>
      <c r="K2132" s="49" t="s">
        <v>13766</v>
      </c>
      <c r="L2132" s="49" t="s">
        <v>37</v>
      </c>
      <c r="M2132" s="49" t="s">
        <v>6956</v>
      </c>
      <c r="N2132" s="49" t="s">
        <v>13651</v>
      </c>
      <c r="O2132" s="49" t="s">
        <v>13767</v>
      </c>
      <c r="P2132" s="51">
        <v>46087.699513888903</v>
      </c>
    </row>
    <row r="2133" spans="1:16">
      <c r="A2133" s="50" t="s">
        <v>13768</v>
      </c>
      <c r="B2133" s="50" t="s">
        <v>13769</v>
      </c>
      <c r="C2133" s="50" t="s">
        <v>13770</v>
      </c>
      <c r="D2133" s="50" t="s">
        <v>6799</v>
      </c>
      <c r="E2133" s="50" t="s">
        <v>287</v>
      </c>
      <c r="F2133" s="50" t="s">
        <v>6836</v>
      </c>
      <c r="G2133" s="50" t="s">
        <v>6974</v>
      </c>
      <c r="H2133" s="50" t="s">
        <v>7463</v>
      </c>
      <c r="I2133" s="50" t="s">
        <v>6793</v>
      </c>
      <c r="J2133" s="50"/>
      <c r="K2133" s="50"/>
      <c r="L2133" s="49" t="s">
        <v>37</v>
      </c>
      <c r="M2133" s="50" t="s">
        <v>6956</v>
      </c>
      <c r="N2133" s="50" t="s">
        <v>6957</v>
      </c>
      <c r="O2133" s="50" t="s">
        <v>37</v>
      </c>
      <c r="P2133" s="52">
        <v>44488.763749999998</v>
      </c>
    </row>
    <row r="2134" spans="1:16">
      <c r="A2134" s="49" t="s">
        <v>13771</v>
      </c>
      <c r="B2134" s="49" t="s">
        <v>13772</v>
      </c>
      <c r="C2134" s="49" t="s">
        <v>13773</v>
      </c>
      <c r="D2134" s="49" t="s">
        <v>6799</v>
      </c>
      <c r="E2134" s="49" t="s">
        <v>287</v>
      </c>
      <c r="F2134" s="49" t="s">
        <v>6919</v>
      </c>
      <c r="G2134" s="49" t="s">
        <v>6974</v>
      </c>
      <c r="H2134" s="49" t="s">
        <v>7463</v>
      </c>
      <c r="I2134" s="49" t="s">
        <v>6788</v>
      </c>
      <c r="J2134" s="49" t="s">
        <v>13774</v>
      </c>
      <c r="K2134" s="49" t="s">
        <v>13774</v>
      </c>
      <c r="L2134" s="49" t="s">
        <v>37</v>
      </c>
      <c r="M2134" s="49" t="s">
        <v>6956</v>
      </c>
      <c r="N2134" s="49" t="s">
        <v>13775</v>
      </c>
      <c r="O2134" s="49" t="s">
        <v>13776</v>
      </c>
      <c r="P2134" s="51">
        <v>46100.573402777802</v>
      </c>
    </row>
    <row r="2135" spans="1:16">
      <c r="A2135" s="50" t="s">
        <v>13777</v>
      </c>
      <c r="B2135" s="50" t="s">
        <v>13778</v>
      </c>
      <c r="C2135" s="50" t="s">
        <v>13779</v>
      </c>
      <c r="D2135" s="50" t="s">
        <v>6799</v>
      </c>
      <c r="E2135" s="50" t="s">
        <v>287</v>
      </c>
      <c r="F2135" s="50" t="s">
        <v>6919</v>
      </c>
      <c r="G2135" s="50" t="s">
        <v>6974</v>
      </c>
      <c r="H2135" s="50" t="s">
        <v>7463</v>
      </c>
      <c r="I2135" s="50" t="s">
        <v>6788</v>
      </c>
      <c r="J2135" s="50" t="s">
        <v>13780</v>
      </c>
      <c r="K2135" s="50" t="s">
        <v>13780</v>
      </c>
      <c r="L2135" s="49" t="s">
        <v>37</v>
      </c>
      <c r="M2135" s="50" t="s">
        <v>6956</v>
      </c>
      <c r="N2135" s="50" t="s">
        <v>13578</v>
      </c>
      <c r="O2135" s="50" t="s">
        <v>13781</v>
      </c>
      <c r="P2135" s="52">
        <v>46100.305219907401</v>
      </c>
    </row>
    <row r="2136" spans="1:16">
      <c r="A2136" s="49" t="s">
        <v>13782</v>
      </c>
      <c r="B2136" s="49" t="s">
        <v>13783</v>
      </c>
      <c r="C2136" s="49" t="s">
        <v>13784</v>
      </c>
      <c r="D2136" s="49" t="s">
        <v>6799</v>
      </c>
      <c r="E2136" s="49" t="s">
        <v>287</v>
      </c>
      <c r="F2136" s="49" t="s">
        <v>6919</v>
      </c>
      <c r="G2136" s="49" t="s">
        <v>6974</v>
      </c>
      <c r="H2136" s="49" t="s">
        <v>7463</v>
      </c>
      <c r="I2136" s="49" t="s">
        <v>6788</v>
      </c>
      <c r="J2136" s="49" t="s">
        <v>13785</v>
      </c>
      <c r="K2136" s="49" t="s">
        <v>13785</v>
      </c>
      <c r="L2136" s="49" t="s">
        <v>37</v>
      </c>
      <c r="M2136" s="49" t="s">
        <v>6956</v>
      </c>
      <c r="N2136" s="49" t="s">
        <v>13786</v>
      </c>
      <c r="O2136" s="49" t="s">
        <v>13787</v>
      </c>
      <c r="P2136" s="51">
        <v>46100.6350578704</v>
      </c>
    </row>
    <row r="2137" spans="1:16">
      <c r="A2137" s="50" t="s">
        <v>13788</v>
      </c>
      <c r="B2137" s="50" t="s">
        <v>13789</v>
      </c>
      <c r="C2137" s="50" t="s">
        <v>13790</v>
      </c>
      <c r="D2137" s="50" t="s">
        <v>6799</v>
      </c>
      <c r="E2137" s="50" t="s">
        <v>287</v>
      </c>
      <c r="F2137" s="50" t="s">
        <v>6919</v>
      </c>
      <c r="G2137" s="50" t="s">
        <v>6974</v>
      </c>
      <c r="H2137" s="50" t="s">
        <v>7463</v>
      </c>
      <c r="I2137" s="50" t="s">
        <v>6788</v>
      </c>
      <c r="J2137" s="50" t="s">
        <v>13791</v>
      </c>
      <c r="K2137" s="50" t="s">
        <v>13791</v>
      </c>
      <c r="L2137" s="49" t="s">
        <v>37</v>
      </c>
      <c r="M2137" s="50" t="s">
        <v>6956</v>
      </c>
      <c r="N2137" s="50" t="s">
        <v>13509</v>
      </c>
      <c r="O2137" s="50" t="s">
        <v>13792</v>
      </c>
      <c r="P2137" s="52">
        <v>45992.5960416667</v>
      </c>
    </row>
    <row r="2138" spans="1:16">
      <c r="A2138" s="49" t="s">
        <v>13793</v>
      </c>
      <c r="B2138" s="49" t="s">
        <v>13794</v>
      </c>
      <c r="C2138" s="49" t="s">
        <v>13795</v>
      </c>
      <c r="D2138" s="49" t="s">
        <v>6799</v>
      </c>
      <c r="E2138" s="49" t="s">
        <v>287</v>
      </c>
      <c r="F2138" s="49" t="s">
        <v>6919</v>
      </c>
      <c r="G2138" s="49" t="s">
        <v>6974</v>
      </c>
      <c r="H2138" s="49" t="s">
        <v>7463</v>
      </c>
      <c r="I2138" s="49" t="s">
        <v>6788</v>
      </c>
      <c r="J2138" s="49" t="s">
        <v>13796</v>
      </c>
      <c r="K2138" s="49" t="s">
        <v>13796</v>
      </c>
      <c r="L2138" s="49" t="s">
        <v>37</v>
      </c>
      <c r="M2138" s="49" t="s">
        <v>6956</v>
      </c>
      <c r="N2138" s="49" t="s">
        <v>13620</v>
      </c>
      <c r="O2138" s="49" t="s">
        <v>13797</v>
      </c>
      <c r="P2138" s="51">
        <v>46100.337812500002</v>
      </c>
    </row>
    <row r="2139" spans="1:16">
      <c r="A2139" s="50" t="s">
        <v>13798</v>
      </c>
      <c r="B2139" s="50" t="s">
        <v>13799</v>
      </c>
      <c r="C2139" s="50" t="s">
        <v>13800</v>
      </c>
      <c r="D2139" s="50" t="s">
        <v>6799</v>
      </c>
      <c r="E2139" s="50" t="s">
        <v>287</v>
      </c>
      <c r="F2139" s="50" t="s">
        <v>6919</v>
      </c>
      <c r="G2139" s="50" t="s">
        <v>6974</v>
      </c>
      <c r="H2139" s="50" t="s">
        <v>7463</v>
      </c>
      <c r="I2139" s="50" t="s">
        <v>6788</v>
      </c>
      <c r="J2139" s="50" t="s">
        <v>13801</v>
      </c>
      <c r="K2139" s="50" t="s">
        <v>13801</v>
      </c>
      <c r="L2139" s="49" t="s">
        <v>37</v>
      </c>
      <c r="M2139" s="50" t="s">
        <v>6956</v>
      </c>
      <c r="N2139" s="50" t="s">
        <v>13802</v>
      </c>
      <c r="O2139" s="50" t="s">
        <v>13803</v>
      </c>
      <c r="P2139" s="52">
        <v>46093.390231481499</v>
      </c>
    </row>
    <row r="2140" spans="1:16">
      <c r="A2140" s="49" t="s">
        <v>13804</v>
      </c>
      <c r="B2140" s="49" t="s">
        <v>13805</v>
      </c>
      <c r="C2140" s="49" t="s">
        <v>13806</v>
      </c>
      <c r="D2140" s="49" t="s">
        <v>6799</v>
      </c>
      <c r="E2140" s="49" t="s">
        <v>287</v>
      </c>
      <c r="F2140" s="49" t="s">
        <v>6919</v>
      </c>
      <c r="G2140" s="49" t="s">
        <v>6974</v>
      </c>
      <c r="H2140" s="49" t="s">
        <v>7463</v>
      </c>
      <c r="I2140" s="49" t="s">
        <v>6788</v>
      </c>
      <c r="J2140" s="49" t="s">
        <v>13807</v>
      </c>
      <c r="K2140" s="49" t="s">
        <v>13807</v>
      </c>
      <c r="L2140" s="49" t="s">
        <v>37</v>
      </c>
      <c r="M2140" s="49" t="s">
        <v>6956</v>
      </c>
      <c r="N2140" s="49" t="s">
        <v>13556</v>
      </c>
      <c r="O2140" s="49" t="s">
        <v>13808</v>
      </c>
      <c r="P2140" s="51">
        <v>46092.882349537002</v>
      </c>
    </row>
    <row r="2141" spans="1:16">
      <c r="A2141" s="50" t="s">
        <v>13809</v>
      </c>
      <c r="B2141" s="50" t="s">
        <v>13810</v>
      </c>
      <c r="C2141" s="50" t="s">
        <v>13811</v>
      </c>
      <c r="D2141" s="50" t="s">
        <v>6799</v>
      </c>
      <c r="E2141" s="50" t="s">
        <v>287</v>
      </c>
      <c r="F2141" s="50" t="s">
        <v>6919</v>
      </c>
      <c r="G2141" s="50" t="s">
        <v>6974</v>
      </c>
      <c r="H2141" s="50" t="s">
        <v>7463</v>
      </c>
      <c r="I2141" s="50" t="s">
        <v>6788</v>
      </c>
      <c r="J2141" s="50" t="s">
        <v>13812</v>
      </c>
      <c r="K2141" s="50" t="s">
        <v>13812</v>
      </c>
      <c r="L2141" s="49" t="s">
        <v>37</v>
      </c>
      <c r="M2141" s="50" t="s">
        <v>6956</v>
      </c>
      <c r="N2141" s="50" t="s">
        <v>13509</v>
      </c>
      <c r="O2141" s="50" t="s">
        <v>13673</v>
      </c>
      <c r="P2141" s="52">
        <v>45686.421458333301</v>
      </c>
    </row>
    <row r="2142" spans="1:16">
      <c r="A2142" s="49" t="s">
        <v>13813</v>
      </c>
      <c r="B2142" s="49" t="s">
        <v>13814</v>
      </c>
      <c r="C2142" s="49" t="s">
        <v>13815</v>
      </c>
      <c r="D2142" s="49" t="s">
        <v>6799</v>
      </c>
      <c r="E2142" s="49" t="s">
        <v>287</v>
      </c>
      <c r="F2142" s="49" t="s">
        <v>6919</v>
      </c>
      <c r="G2142" s="49" t="s">
        <v>6974</v>
      </c>
      <c r="H2142" s="49" t="s">
        <v>7463</v>
      </c>
      <c r="I2142" s="49" t="s">
        <v>6788</v>
      </c>
      <c r="J2142" s="49" t="s">
        <v>13816</v>
      </c>
      <c r="K2142" s="49" t="s">
        <v>13816</v>
      </c>
      <c r="L2142" s="49" t="s">
        <v>37</v>
      </c>
      <c r="M2142" s="49" t="s">
        <v>6956</v>
      </c>
      <c r="N2142" s="49" t="s">
        <v>13817</v>
      </c>
      <c r="O2142" s="49" t="s">
        <v>13818</v>
      </c>
      <c r="P2142" s="51">
        <v>46100.268888888902</v>
      </c>
    </row>
    <row r="2143" spans="1:16">
      <c r="A2143" s="50" t="s">
        <v>13819</v>
      </c>
      <c r="B2143" s="50" t="s">
        <v>13820</v>
      </c>
      <c r="C2143" s="50" t="s">
        <v>13821</v>
      </c>
      <c r="D2143" s="50" t="s">
        <v>6799</v>
      </c>
      <c r="E2143" s="50" t="s">
        <v>287</v>
      </c>
      <c r="F2143" s="50" t="s">
        <v>6919</v>
      </c>
      <c r="G2143" s="50" t="s">
        <v>6974</v>
      </c>
      <c r="H2143" s="50" t="s">
        <v>7463</v>
      </c>
      <c r="I2143" s="50" t="s">
        <v>6788</v>
      </c>
      <c r="J2143" s="50" t="s">
        <v>13822</v>
      </c>
      <c r="K2143" s="50" t="s">
        <v>13822</v>
      </c>
      <c r="L2143" s="49" t="s">
        <v>37</v>
      </c>
      <c r="M2143" s="50" t="s">
        <v>6956</v>
      </c>
      <c r="N2143" s="50" t="s">
        <v>13775</v>
      </c>
      <c r="O2143" s="50" t="s">
        <v>13742</v>
      </c>
      <c r="P2143" s="52">
        <v>46100.468761574099</v>
      </c>
    </row>
    <row r="2144" spans="1:16">
      <c r="A2144" s="49" t="s">
        <v>13823</v>
      </c>
      <c r="B2144" s="49" t="s">
        <v>13824</v>
      </c>
      <c r="C2144" s="49" t="s">
        <v>13825</v>
      </c>
      <c r="D2144" s="49" t="s">
        <v>6799</v>
      </c>
      <c r="E2144" s="49" t="s">
        <v>287</v>
      </c>
      <c r="F2144" s="49" t="s">
        <v>6919</v>
      </c>
      <c r="G2144" s="49" t="s">
        <v>6974</v>
      </c>
      <c r="H2144" s="49" t="s">
        <v>7463</v>
      </c>
      <c r="I2144" s="49" t="s">
        <v>6788</v>
      </c>
      <c r="J2144" s="49" t="s">
        <v>13826</v>
      </c>
      <c r="K2144" s="49" t="s">
        <v>13826</v>
      </c>
      <c r="L2144" s="49" t="s">
        <v>37</v>
      </c>
      <c r="M2144" s="49" t="s">
        <v>6956</v>
      </c>
      <c r="N2144" s="49" t="s">
        <v>13802</v>
      </c>
      <c r="O2144" s="49" t="s">
        <v>13827</v>
      </c>
      <c r="P2144" s="51">
        <v>46100.523831018501</v>
      </c>
    </row>
    <row r="2145" spans="1:16">
      <c r="A2145" s="50" t="s">
        <v>13828</v>
      </c>
      <c r="B2145" s="50" t="s">
        <v>13829</v>
      </c>
      <c r="C2145" s="50" t="s">
        <v>13830</v>
      </c>
      <c r="D2145" s="50" t="s">
        <v>6799</v>
      </c>
      <c r="E2145" s="50" t="s">
        <v>287</v>
      </c>
      <c r="F2145" s="50" t="s">
        <v>6919</v>
      </c>
      <c r="G2145" s="50" t="s">
        <v>6974</v>
      </c>
      <c r="H2145" s="50" t="s">
        <v>7463</v>
      </c>
      <c r="I2145" s="50" t="s">
        <v>6788</v>
      </c>
      <c r="J2145" s="50" t="s">
        <v>13831</v>
      </c>
      <c r="K2145" s="50" t="s">
        <v>13831</v>
      </c>
      <c r="L2145" s="49" t="s">
        <v>37</v>
      </c>
      <c r="M2145" s="50" t="s">
        <v>6956</v>
      </c>
      <c r="N2145" s="50" t="s">
        <v>13832</v>
      </c>
      <c r="O2145" s="50" t="s">
        <v>13833</v>
      </c>
      <c r="P2145" s="52">
        <v>46100.701886574097</v>
      </c>
    </row>
    <row r="2146" spans="1:16">
      <c r="A2146" s="49" t="s">
        <v>13834</v>
      </c>
      <c r="B2146" s="49" t="s">
        <v>13835</v>
      </c>
      <c r="C2146" s="49" t="s">
        <v>13836</v>
      </c>
      <c r="D2146" s="49" t="s">
        <v>6799</v>
      </c>
      <c r="E2146" s="49" t="s">
        <v>287</v>
      </c>
      <c r="F2146" s="49" t="s">
        <v>6919</v>
      </c>
      <c r="G2146" s="49" t="s">
        <v>6974</v>
      </c>
      <c r="H2146" s="49" t="s">
        <v>7463</v>
      </c>
      <c r="I2146" s="49" t="s">
        <v>6788</v>
      </c>
      <c r="J2146" s="49" t="s">
        <v>13837</v>
      </c>
      <c r="K2146" s="49" t="s">
        <v>13837</v>
      </c>
      <c r="L2146" s="49" t="s">
        <v>37</v>
      </c>
      <c r="M2146" s="49" t="s">
        <v>6956</v>
      </c>
      <c r="N2146" s="49" t="s">
        <v>13657</v>
      </c>
      <c r="O2146" s="49" t="s">
        <v>13838</v>
      </c>
      <c r="P2146" s="51">
        <v>46100.340428240699</v>
      </c>
    </row>
    <row r="2147" spans="1:16">
      <c r="A2147" s="50" t="s">
        <v>13839</v>
      </c>
      <c r="B2147" s="50" t="s">
        <v>13840</v>
      </c>
      <c r="C2147" s="50" t="s">
        <v>13841</v>
      </c>
      <c r="D2147" s="50" t="s">
        <v>6799</v>
      </c>
      <c r="E2147" s="50" t="s">
        <v>287</v>
      </c>
      <c r="F2147" s="50" t="s">
        <v>6919</v>
      </c>
      <c r="G2147" s="50" t="s">
        <v>6974</v>
      </c>
      <c r="H2147" s="50" t="s">
        <v>7463</v>
      </c>
      <c r="I2147" s="50" t="s">
        <v>6788</v>
      </c>
      <c r="J2147" s="50" t="s">
        <v>13842</v>
      </c>
      <c r="K2147" s="50" t="s">
        <v>13842</v>
      </c>
      <c r="L2147" s="49" t="s">
        <v>37</v>
      </c>
      <c r="M2147" s="50" t="s">
        <v>6956</v>
      </c>
      <c r="N2147" s="50" t="s">
        <v>13843</v>
      </c>
      <c r="O2147" s="50" t="s">
        <v>39</v>
      </c>
      <c r="P2147" s="52">
        <v>46098.472893518498</v>
      </c>
    </row>
    <row r="2148" spans="1:16">
      <c r="A2148" s="49" t="s">
        <v>13844</v>
      </c>
      <c r="B2148" s="49" t="s">
        <v>13845</v>
      </c>
      <c r="C2148" s="49" t="s">
        <v>13846</v>
      </c>
      <c r="D2148" s="49" t="s">
        <v>6799</v>
      </c>
      <c r="E2148" s="49" t="s">
        <v>287</v>
      </c>
      <c r="F2148" s="49" t="s">
        <v>6836</v>
      </c>
      <c r="G2148" s="49" t="s">
        <v>6974</v>
      </c>
      <c r="H2148" s="49" t="s">
        <v>7463</v>
      </c>
      <c r="I2148" s="49" t="s">
        <v>6788</v>
      </c>
      <c r="J2148" s="49" t="s">
        <v>13847</v>
      </c>
      <c r="K2148" s="49" t="s">
        <v>13847</v>
      </c>
      <c r="L2148" s="49" t="s">
        <v>37</v>
      </c>
      <c r="M2148" s="49" t="s">
        <v>6956</v>
      </c>
      <c r="N2148" s="49" t="s">
        <v>13720</v>
      </c>
      <c r="O2148" s="49" t="s">
        <v>13848</v>
      </c>
      <c r="P2148" s="51">
        <v>46099.948194444398</v>
      </c>
    </row>
    <row r="2149" spans="1:16">
      <c r="A2149" s="50" t="s">
        <v>13849</v>
      </c>
      <c r="B2149" s="50" t="s">
        <v>13850</v>
      </c>
      <c r="C2149" s="50" t="s">
        <v>13851</v>
      </c>
      <c r="D2149" s="50" t="s">
        <v>6799</v>
      </c>
      <c r="E2149" s="50" t="s">
        <v>287</v>
      </c>
      <c r="F2149" s="50" t="s">
        <v>6919</v>
      </c>
      <c r="G2149" s="50" t="s">
        <v>6974</v>
      </c>
      <c r="H2149" s="50" t="s">
        <v>7463</v>
      </c>
      <c r="I2149" s="50" t="s">
        <v>6788</v>
      </c>
      <c r="J2149" s="50" t="s">
        <v>13852</v>
      </c>
      <c r="K2149" s="50" t="s">
        <v>13852</v>
      </c>
      <c r="L2149" s="49" t="s">
        <v>37</v>
      </c>
      <c r="M2149" s="50" t="s">
        <v>6956</v>
      </c>
      <c r="N2149" s="50" t="s">
        <v>13515</v>
      </c>
      <c r="O2149" s="50" t="s">
        <v>13853</v>
      </c>
      <c r="P2149" s="52">
        <v>46100.5371296296</v>
      </c>
    </row>
    <row r="2150" spans="1:16">
      <c r="A2150" s="49" t="s">
        <v>13854</v>
      </c>
      <c r="B2150" s="49" t="s">
        <v>13855</v>
      </c>
      <c r="C2150" s="49" t="s">
        <v>13856</v>
      </c>
      <c r="D2150" s="49" t="s">
        <v>6799</v>
      </c>
      <c r="E2150" s="49" t="s">
        <v>287</v>
      </c>
      <c r="F2150" s="49" t="s">
        <v>6919</v>
      </c>
      <c r="G2150" s="49" t="s">
        <v>6974</v>
      </c>
      <c r="H2150" s="49" t="s">
        <v>7463</v>
      </c>
      <c r="I2150" s="49" t="s">
        <v>6788</v>
      </c>
      <c r="J2150" s="49" t="s">
        <v>13857</v>
      </c>
      <c r="K2150" s="49" t="s">
        <v>13857</v>
      </c>
      <c r="L2150" s="49" t="s">
        <v>37</v>
      </c>
      <c r="M2150" s="49" t="s">
        <v>6956</v>
      </c>
      <c r="N2150" s="49" t="s">
        <v>13572</v>
      </c>
      <c r="O2150" s="49" t="s">
        <v>13858</v>
      </c>
      <c r="P2150" s="51">
        <v>46100.729537036997</v>
      </c>
    </row>
    <row r="2151" spans="1:16">
      <c r="A2151" s="50" t="s">
        <v>13859</v>
      </c>
      <c r="B2151" s="50" t="s">
        <v>13860</v>
      </c>
      <c r="C2151" s="50" t="s">
        <v>13861</v>
      </c>
      <c r="D2151" s="50" t="s">
        <v>6799</v>
      </c>
      <c r="E2151" s="50" t="s">
        <v>287</v>
      </c>
      <c r="F2151" s="50" t="s">
        <v>6919</v>
      </c>
      <c r="G2151" s="50" t="s">
        <v>6974</v>
      </c>
      <c r="H2151" s="50" t="s">
        <v>7463</v>
      </c>
      <c r="I2151" s="50" t="s">
        <v>6817</v>
      </c>
      <c r="J2151" s="50"/>
      <c r="K2151" s="50"/>
      <c r="L2151" s="49" t="s">
        <v>37</v>
      </c>
      <c r="M2151" s="50" t="s">
        <v>6956</v>
      </c>
      <c r="N2151" s="50" t="s">
        <v>7616</v>
      </c>
      <c r="O2151" s="50" t="s">
        <v>12269</v>
      </c>
      <c r="P2151" s="52">
        <v>45208.590648148202</v>
      </c>
    </row>
    <row r="2152" spans="1:16">
      <c r="A2152" s="49" t="s">
        <v>13862</v>
      </c>
      <c r="B2152" s="49" t="s">
        <v>13863</v>
      </c>
      <c r="C2152" s="49" t="s">
        <v>13864</v>
      </c>
      <c r="D2152" s="49" t="s">
        <v>6799</v>
      </c>
      <c r="E2152" s="49" t="s">
        <v>287</v>
      </c>
      <c r="F2152" s="49" t="s">
        <v>6919</v>
      </c>
      <c r="G2152" s="49" t="s">
        <v>6974</v>
      </c>
      <c r="H2152" s="49" t="s">
        <v>7463</v>
      </c>
      <c r="I2152" s="49" t="s">
        <v>6788</v>
      </c>
      <c r="J2152" s="49" t="s">
        <v>13865</v>
      </c>
      <c r="K2152" s="49" t="s">
        <v>13865</v>
      </c>
      <c r="L2152" s="49" t="s">
        <v>37</v>
      </c>
      <c r="M2152" s="49" t="s">
        <v>6956</v>
      </c>
      <c r="N2152" s="49" t="s">
        <v>13545</v>
      </c>
      <c r="O2152" s="49" t="s">
        <v>13866</v>
      </c>
      <c r="P2152" s="51">
        <v>46100.594259259298</v>
      </c>
    </row>
    <row r="2153" spans="1:16">
      <c r="A2153" s="50" t="s">
        <v>13867</v>
      </c>
      <c r="B2153" s="50" t="s">
        <v>13868</v>
      </c>
      <c r="C2153" s="50" t="s">
        <v>13869</v>
      </c>
      <c r="D2153" s="50" t="s">
        <v>6799</v>
      </c>
      <c r="E2153" s="50" t="s">
        <v>287</v>
      </c>
      <c r="F2153" s="50" t="s">
        <v>6919</v>
      </c>
      <c r="G2153" s="50" t="s">
        <v>6974</v>
      </c>
      <c r="H2153" s="50" t="s">
        <v>7463</v>
      </c>
      <c r="I2153" s="50" t="s">
        <v>6788</v>
      </c>
      <c r="J2153" s="50" t="s">
        <v>13870</v>
      </c>
      <c r="K2153" s="50" t="s">
        <v>13870</v>
      </c>
      <c r="L2153" s="49" t="s">
        <v>37</v>
      </c>
      <c r="M2153" s="50" t="s">
        <v>6956</v>
      </c>
      <c r="N2153" s="50" t="s">
        <v>13545</v>
      </c>
      <c r="O2153" s="50" t="s">
        <v>13871</v>
      </c>
      <c r="P2153" s="52">
        <v>46100.265902777799</v>
      </c>
    </row>
    <row r="2154" spans="1:16">
      <c r="A2154" s="49" t="s">
        <v>13872</v>
      </c>
      <c r="B2154" s="49" t="s">
        <v>13873</v>
      </c>
      <c r="C2154" s="49" t="s">
        <v>13874</v>
      </c>
      <c r="D2154" s="49" t="s">
        <v>6799</v>
      </c>
      <c r="E2154" s="49" t="s">
        <v>287</v>
      </c>
      <c r="F2154" s="49" t="s">
        <v>6919</v>
      </c>
      <c r="G2154" s="49"/>
      <c r="H2154" s="49" t="s">
        <v>7463</v>
      </c>
      <c r="I2154" s="49" t="s">
        <v>6788</v>
      </c>
      <c r="J2154" s="49" t="s">
        <v>13875</v>
      </c>
      <c r="K2154" s="49" t="s">
        <v>13875</v>
      </c>
      <c r="L2154" s="49" t="s">
        <v>37</v>
      </c>
      <c r="M2154" s="49" t="s">
        <v>6956</v>
      </c>
      <c r="N2154" s="49" t="s">
        <v>13720</v>
      </c>
      <c r="O2154" s="49" t="s">
        <v>13876</v>
      </c>
      <c r="P2154" s="49"/>
    </row>
    <row r="2155" spans="1:16">
      <c r="A2155" s="50" t="s">
        <v>13877</v>
      </c>
      <c r="B2155" s="50" t="s">
        <v>13878</v>
      </c>
      <c r="C2155" s="50" t="s">
        <v>13879</v>
      </c>
      <c r="D2155" s="50" t="s">
        <v>6799</v>
      </c>
      <c r="E2155" s="50" t="s">
        <v>287</v>
      </c>
      <c r="F2155" s="50" t="s">
        <v>6919</v>
      </c>
      <c r="G2155" s="50" t="s">
        <v>6974</v>
      </c>
      <c r="H2155" s="50" t="s">
        <v>7463</v>
      </c>
      <c r="I2155" s="50" t="s">
        <v>6788</v>
      </c>
      <c r="J2155" s="50" t="s">
        <v>13880</v>
      </c>
      <c r="K2155" s="50" t="s">
        <v>13880</v>
      </c>
      <c r="L2155" s="49" t="s">
        <v>37</v>
      </c>
      <c r="M2155" s="50" t="s">
        <v>6956</v>
      </c>
      <c r="N2155" s="50" t="s">
        <v>13741</v>
      </c>
      <c r="O2155" s="50" t="s">
        <v>13881</v>
      </c>
      <c r="P2155" s="52">
        <v>46100.307418981502</v>
      </c>
    </row>
    <row r="2156" spans="1:16">
      <c r="A2156" s="49" t="s">
        <v>13882</v>
      </c>
      <c r="B2156" s="49" t="s">
        <v>13883</v>
      </c>
      <c r="C2156" s="49" t="s">
        <v>13884</v>
      </c>
      <c r="D2156" s="49" t="s">
        <v>6799</v>
      </c>
      <c r="E2156" s="49" t="s">
        <v>287</v>
      </c>
      <c r="F2156" s="49" t="s">
        <v>6919</v>
      </c>
      <c r="G2156" s="49" t="s">
        <v>6974</v>
      </c>
      <c r="H2156" s="49" t="s">
        <v>7463</v>
      </c>
      <c r="I2156" s="49" t="s">
        <v>6788</v>
      </c>
      <c r="J2156" s="49" t="s">
        <v>13885</v>
      </c>
      <c r="K2156" s="49" t="s">
        <v>13885</v>
      </c>
      <c r="L2156" s="49" t="s">
        <v>37</v>
      </c>
      <c r="M2156" s="49" t="s">
        <v>6956</v>
      </c>
      <c r="N2156" s="49" t="s">
        <v>13620</v>
      </c>
      <c r="O2156" s="49" t="s">
        <v>13797</v>
      </c>
      <c r="P2156" s="51">
        <v>46100.413761574098</v>
      </c>
    </row>
    <row r="2157" spans="1:16">
      <c r="A2157" s="50" t="s">
        <v>13886</v>
      </c>
      <c r="B2157" s="50" t="s">
        <v>13887</v>
      </c>
      <c r="C2157" s="50" t="s">
        <v>13888</v>
      </c>
      <c r="D2157" s="50" t="s">
        <v>6799</v>
      </c>
      <c r="E2157" s="50" t="s">
        <v>287</v>
      </c>
      <c r="F2157" s="50" t="s">
        <v>6919</v>
      </c>
      <c r="G2157" s="50" t="s">
        <v>6974</v>
      </c>
      <c r="H2157" s="50" t="s">
        <v>7463</v>
      </c>
      <c r="I2157" s="50" t="s">
        <v>6788</v>
      </c>
      <c r="J2157" s="50" t="s">
        <v>13889</v>
      </c>
      <c r="K2157" s="50" t="s">
        <v>13889</v>
      </c>
      <c r="L2157" s="49" t="s">
        <v>37</v>
      </c>
      <c r="M2157" s="50" t="s">
        <v>6956</v>
      </c>
      <c r="N2157" s="50" t="s">
        <v>13802</v>
      </c>
      <c r="O2157" s="50" t="s">
        <v>13890</v>
      </c>
      <c r="P2157" s="52">
        <v>45478.629606481503</v>
      </c>
    </row>
    <row r="2158" spans="1:16">
      <c r="A2158" s="49" t="s">
        <v>13891</v>
      </c>
      <c r="B2158" s="49" t="s">
        <v>13892</v>
      </c>
      <c r="C2158" s="49" t="s">
        <v>13893</v>
      </c>
      <c r="D2158" s="49" t="s">
        <v>6799</v>
      </c>
      <c r="E2158" s="49" t="s">
        <v>287</v>
      </c>
      <c r="F2158" s="49" t="s">
        <v>6919</v>
      </c>
      <c r="G2158" s="49" t="s">
        <v>6974</v>
      </c>
      <c r="H2158" s="49" t="s">
        <v>7463</v>
      </c>
      <c r="I2158" s="49" t="s">
        <v>6788</v>
      </c>
      <c r="J2158" s="49" t="s">
        <v>13894</v>
      </c>
      <c r="K2158" s="49" t="s">
        <v>13894</v>
      </c>
      <c r="L2158" s="49" t="s">
        <v>37</v>
      </c>
      <c r="M2158" s="49" t="s">
        <v>6956</v>
      </c>
      <c r="N2158" s="49" t="s">
        <v>13895</v>
      </c>
      <c r="O2158" s="49" t="s">
        <v>13896</v>
      </c>
      <c r="P2158" s="51">
        <v>46100.5399189815</v>
      </c>
    </row>
    <row r="2159" spans="1:16">
      <c r="A2159" s="50" t="s">
        <v>13897</v>
      </c>
      <c r="B2159" s="50" t="s">
        <v>13898</v>
      </c>
      <c r="C2159" s="50" t="s">
        <v>13899</v>
      </c>
      <c r="D2159" s="50" t="s">
        <v>6799</v>
      </c>
      <c r="E2159" s="50" t="s">
        <v>287</v>
      </c>
      <c r="F2159" s="50" t="s">
        <v>6919</v>
      </c>
      <c r="G2159" s="50" t="s">
        <v>6974</v>
      </c>
      <c r="H2159" s="50" t="s">
        <v>7463</v>
      </c>
      <c r="I2159" s="50" t="s">
        <v>6788</v>
      </c>
      <c r="J2159" s="50" t="s">
        <v>13900</v>
      </c>
      <c r="K2159" s="50" t="s">
        <v>13900</v>
      </c>
      <c r="L2159" s="49" t="s">
        <v>37</v>
      </c>
      <c r="M2159" s="50" t="s">
        <v>6956</v>
      </c>
      <c r="N2159" s="50" t="s">
        <v>13651</v>
      </c>
      <c r="O2159" s="50" t="s">
        <v>13901</v>
      </c>
      <c r="P2159" s="52">
        <v>46100.666782407403</v>
      </c>
    </row>
    <row r="2160" spans="1:16">
      <c r="A2160" s="49" t="s">
        <v>13902</v>
      </c>
      <c r="B2160" s="49" t="s">
        <v>13903</v>
      </c>
      <c r="C2160" s="49" t="s">
        <v>13904</v>
      </c>
      <c r="D2160" s="49" t="s">
        <v>6799</v>
      </c>
      <c r="E2160" s="49" t="s">
        <v>287</v>
      </c>
      <c r="F2160" s="49" t="s">
        <v>6919</v>
      </c>
      <c r="G2160" s="49" t="s">
        <v>6974</v>
      </c>
      <c r="H2160" s="49" t="s">
        <v>7463</v>
      </c>
      <c r="I2160" s="49" t="s">
        <v>6788</v>
      </c>
      <c r="J2160" s="49" t="s">
        <v>13905</v>
      </c>
      <c r="K2160" s="49" t="s">
        <v>13905</v>
      </c>
      <c r="L2160" s="49" t="s">
        <v>37</v>
      </c>
      <c r="M2160" s="49" t="s">
        <v>6956</v>
      </c>
      <c r="N2160" s="49" t="s">
        <v>13906</v>
      </c>
      <c r="O2160" s="49" t="s">
        <v>13907</v>
      </c>
      <c r="P2160" s="51">
        <v>46100.587453703702</v>
      </c>
    </row>
    <row r="2161" spans="1:16">
      <c r="A2161" s="50" t="s">
        <v>13908</v>
      </c>
      <c r="B2161" s="50" t="s">
        <v>13909</v>
      </c>
      <c r="C2161" s="50" t="s">
        <v>13910</v>
      </c>
      <c r="D2161" s="50" t="s">
        <v>6799</v>
      </c>
      <c r="E2161" s="50" t="s">
        <v>287</v>
      </c>
      <c r="F2161" s="50" t="s">
        <v>6919</v>
      </c>
      <c r="G2161" s="50" t="s">
        <v>6974</v>
      </c>
      <c r="H2161" s="50" t="s">
        <v>7463</v>
      </c>
      <c r="I2161" s="50" t="s">
        <v>6788</v>
      </c>
      <c r="J2161" s="50" t="s">
        <v>13911</v>
      </c>
      <c r="K2161" s="50" t="s">
        <v>13911</v>
      </c>
      <c r="L2161" s="49" t="s">
        <v>37</v>
      </c>
      <c r="M2161" s="50" t="s">
        <v>6956</v>
      </c>
      <c r="N2161" s="50" t="s">
        <v>12375</v>
      </c>
      <c r="O2161" s="50" t="s">
        <v>13912</v>
      </c>
      <c r="P2161" s="52">
        <v>46100.7571412037</v>
      </c>
    </row>
    <row r="2162" spans="1:16">
      <c r="A2162" s="49" t="s">
        <v>13913</v>
      </c>
      <c r="B2162" s="49" t="s">
        <v>13914</v>
      </c>
      <c r="C2162" s="49" t="s">
        <v>13915</v>
      </c>
      <c r="D2162" s="49" t="s">
        <v>6799</v>
      </c>
      <c r="E2162" s="49" t="s">
        <v>287</v>
      </c>
      <c r="F2162" s="49" t="s">
        <v>6919</v>
      </c>
      <c r="G2162" s="49" t="s">
        <v>6974</v>
      </c>
      <c r="H2162" s="49" t="s">
        <v>7463</v>
      </c>
      <c r="I2162" s="49" t="s">
        <v>6788</v>
      </c>
      <c r="J2162" s="49" t="s">
        <v>13916</v>
      </c>
      <c r="K2162" s="49" t="s">
        <v>13916</v>
      </c>
      <c r="L2162" s="49" t="s">
        <v>37</v>
      </c>
      <c r="M2162" s="49" t="s">
        <v>6956</v>
      </c>
      <c r="N2162" s="49" t="s">
        <v>13534</v>
      </c>
      <c r="O2162" s="49" t="s">
        <v>13917</v>
      </c>
      <c r="P2162" s="51">
        <v>46098.494560185201</v>
      </c>
    </row>
    <row r="2163" spans="1:16">
      <c r="A2163" s="50" t="s">
        <v>13918</v>
      </c>
      <c r="B2163" s="50" t="s">
        <v>13919</v>
      </c>
      <c r="C2163" s="50" t="s">
        <v>13920</v>
      </c>
      <c r="D2163" s="50" t="s">
        <v>6799</v>
      </c>
      <c r="E2163" s="50" t="s">
        <v>287</v>
      </c>
      <c r="F2163" s="50" t="s">
        <v>6919</v>
      </c>
      <c r="G2163" s="50" t="s">
        <v>6974</v>
      </c>
      <c r="H2163" s="50" t="s">
        <v>7463</v>
      </c>
      <c r="I2163" s="50" t="s">
        <v>6788</v>
      </c>
      <c r="J2163" s="50" t="s">
        <v>13921</v>
      </c>
      <c r="K2163" s="50" t="s">
        <v>13921</v>
      </c>
      <c r="L2163" s="49" t="s">
        <v>37</v>
      </c>
      <c r="M2163" s="50" t="s">
        <v>6956</v>
      </c>
      <c r="N2163" s="50" t="s">
        <v>13741</v>
      </c>
      <c r="O2163" s="50" t="s">
        <v>13922</v>
      </c>
      <c r="P2163" s="52">
        <v>46100.677604166704</v>
      </c>
    </row>
    <row r="2164" spans="1:16">
      <c r="A2164" s="49" t="s">
        <v>13923</v>
      </c>
      <c r="B2164" s="49" t="s">
        <v>13924</v>
      </c>
      <c r="C2164" s="49" t="s">
        <v>13925</v>
      </c>
      <c r="D2164" s="49" t="s">
        <v>6799</v>
      </c>
      <c r="E2164" s="49" t="s">
        <v>287</v>
      </c>
      <c r="F2164" s="49" t="s">
        <v>6919</v>
      </c>
      <c r="G2164" s="49" t="s">
        <v>6974</v>
      </c>
      <c r="H2164" s="49" t="s">
        <v>7463</v>
      </c>
      <c r="I2164" s="49" t="s">
        <v>6788</v>
      </c>
      <c r="J2164" s="49" t="s">
        <v>13926</v>
      </c>
      <c r="K2164" s="49" t="s">
        <v>13926</v>
      </c>
      <c r="L2164" s="49" t="s">
        <v>37</v>
      </c>
      <c r="M2164" s="49" t="s">
        <v>6956</v>
      </c>
      <c r="N2164" s="49" t="s">
        <v>13578</v>
      </c>
      <c r="O2164" s="49" t="s">
        <v>13927</v>
      </c>
      <c r="P2164" s="51">
        <v>46100.411134259302</v>
      </c>
    </row>
    <row r="2165" spans="1:16">
      <c r="A2165" s="50" t="s">
        <v>13928</v>
      </c>
      <c r="B2165" s="50" t="s">
        <v>13929</v>
      </c>
      <c r="C2165" s="50" t="s">
        <v>13930</v>
      </c>
      <c r="D2165" s="50" t="s">
        <v>6799</v>
      </c>
      <c r="E2165" s="50" t="s">
        <v>287</v>
      </c>
      <c r="F2165" s="50" t="s">
        <v>6919</v>
      </c>
      <c r="G2165" s="50" t="s">
        <v>6974</v>
      </c>
      <c r="H2165" s="50" t="s">
        <v>7463</v>
      </c>
      <c r="I2165" s="50" t="s">
        <v>6788</v>
      </c>
      <c r="J2165" s="50" t="s">
        <v>13931</v>
      </c>
      <c r="K2165" s="50" t="s">
        <v>13931</v>
      </c>
      <c r="L2165" s="49" t="s">
        <v>37</v>
      </c>
      <c r="M2165" s="50" t="s">
        <v>6956</v>
      </c>
      <c r="N2165" s="50" t="s">
        <v>13545</v>
      </c>
      <c r="O2165" s="50" t="s">
        <v>13932</v>
      </c>
      <c r="P2165" s="52">
        <v>46100.463865740698</v>
      </c>
    </row>
    <row r="2166" spans="1:16">
      <c r="A2166" s="49" t="s">
        <v>13933</v>
      </c>
      <c r="B2166" s="49" t="s">
        <v>13934</v>
      </c>
      <c r="C2166" s="49" t="s">
        <v>13935</v>
      </c>
      <c r="D2166" s="49" t="s">
        <v>6799</v>
      </c>
      <c r="E2166" s="49" t="s">
        <v>287</v>
      </c>
      <c r="F2166" s="49" t="s">
        <v>6919</v>
      </c>
      <c r="G2166" s="49" t="s">
        <v>6974</v>
      </c>
      <c r="H2166" s="49" t="s">
        <v>7463</v>
      </c>
      <c r="I2166" s="49" t="s">
        <v>6788</v>
      </c>
      <c r="J2166" s="49" t="s">
        <v>13936</v>
      </c>
      <c r="K2166" s="49" t="s">
        <v>13936</v>
      </c>
      <c r="L2166" s="49" t="s">
        <v>37</v>
      </c>
      <c r="M2166" s="49" t="s">
        <v>6956</v>
      </c>
      <c r="N2166" s="49" t="s">
        <v>13534</v>
      </c>
      <c r="O2166" s="49" t="s">
        <v>13937</v>
      </c>
      <c r="P2166" s="51">
        <v>46100.628379629597</v>
      </c>
    </row>
    <row r="2167" spans="1:16">
      <c r="A2167" s="50" t="s">
        <v>13938</v>
      </c>
      <c r="B2167" s="50" t="s">
        <v>13939</v>
      </c>
      <c r="C2167" s="50" t="s">
        <v>13940</v>
      </c>
      <c r="D2167" s="50" t="s">
        <v>6799</v>
      </c>
      <c r="E2167" s="50" t="s">
        <v>287</v>
      </c>
      <c r="F2167" s="50" t="s">
        <v>6919</v>
      </c>
      <c r="G2167" s="50" t="s">
        <v>6974</v>
      </c>
      <c r="H2167" s="50" t="s">
        <v>7463</v>
      </c>
      <c r="I2167" s="50" t="s">
        <v>6815</v>
      </c>
      <c r="J2167" s="50"/>
      <c r="K2167" s="50"/>
      <c r="L2167" s="49" t="s">
        <v>37</v>
      </c>
      <c r="M2167" s="50" t="s">
        <v>6956</v>
      </c>
      <c r="N2167" s="50" t="s">
        <v>7616</v>
      </c>
      <c r="O2167" s="50" t="s">
        <v>12357</v>
      </c>
      <c r="P2167" s="52">
        <v>46006.461724537003</v>
      </c>
    </row>
    <row r="2168" spans="1:16">
      <c r="A2168" s="49" t="s">
        <v>13941</v>
      </c>
      <c r="B2168" s="49" t="s">
        <v>13942</v>
      </c>
      <c r="C2168" s="49" t="s">
        <v>13943</v>
      </c>
      <c r="D2168" s="49" t="s">
        <v>6799</v>
      </c>
      <c r="E2168" s="49" t="s">
        <v>287</v>
      </c>
      <c r="F2168" s="49" t="s">
        <v>6919</v>
      </c>
      <c r="G2168" s="49" t="s">
        <v>6974</v>
      </c>
      <c r="H2168" s="49" t="s">
        <v>7463</v>
      </c>
      <c r="I2168" s="49" t="s">
        <v>6788</v>
      </c>
      <c r="J2168" s="49" t="s">
        <v>13944</v>
      </c>
      <c r="K2168" s="49" t="s">
        <v>13944</v>
      </c>
      <c r="L2168" s="49" t="s">
        <v>37</v>
      </c>
      <c r="M2168" s="49" t="s">
        <v>6956</v>
      </c>
      <c r="N2168" s="49" t="s">
        <v>13534</v>
      </c>
      <c r="O2168" s="49" t="s">
        <v>13945</v>
      </c>
      <c r="P2168" s="51">
        <v>46100.665150462999</v>
      </c>
    </row>
    <row r="2169" spans="1:16">
      <c r="A2169" s="50" t="s">
        <v>13946</v>
      </c>
      <c r="B2169" s="50" t="s">
        <v>13947</v>
      </c>
      <c r="C2169" s="50" t="s">
        <v>13948</v>
      </c>
      <c r="D2169" s="50" t="s">
        <v>6799</v>
      </c>
      <c r="E2169" s="50" t="s">
        <v>287</v>
      </c>
      <c r="F2169" s="50" t="s">
        <v>6919</v>
      </c>
      <c r="G2169" s="50" t="s">
        <v>6974</v>
      </c>
      <c r="H2169" s="50" t="s">
        <v>7463</v>
      </c>
      <c r="I2169" s="50" t="s">
        <v>6788</v>
      </c>
      <c r="J2169" s="50" t="s">
        <v>13949</v>
      </c>
      <c r="K2169" s="50" t="s">
        <v>13949</v>
      </c>
      <c r="L2169" s="49" t="s">
        <v>37</v>
      </c>
      <c r="M2169" s="50" t="s">
        <v>6956</v>
      </c>
      <c r="N2169" s="50" t="s">
        <v>12980</v>
      </c>
      <c r="O2169" s="50" t="s">
        <v>13663</v>
      </c>
      <c r="P2169" s="52">
        <v>46100.662557870397</v>
      </c>
    </row>
    <row r="2170" spans="1:16">
      <c r="A2170" s="49" t="s">
        <v>13950</v>
      </c>
      <c r="B2170" s="49" t="s">
        <v>13951</v>
      </c>
      <c r="C2170" s="49" t="s">
        <v>13952</v>
      </c>
      <c r="D2170" s="49" t="s">
        <v>6799</v>
      </c>
      <c r="E2170" s="49" t="s">
        <v>287</v>
      </c>
      <c r="F2170" s="49" t="s">
        <v>6919</v>
      </c>
      <c r="G2170" s="49" t="s">
        <v>6974</v>
      </c>
      <c r="H2170" s="49" t="s">
        <v>7463</v>
      </c>
      <c r="I2170" s="49" t="s">
        <v>6788</v>
      </c>
      <c r="J2170" s="49" t="s">
        <v>13953</v>
      </c>
      <c r="K2170" s="49" t="s">
        <v>13953</v>
      </c>
      <c r="L2170" s="49" t="s">
        <v>37</v>
      </c>
      <c r="M2170" s="49" t="s">
        <v>6956</v>
      </c>
      <c r="N2170" s="49" t="s">
        <v>13761</v>
      </c>
      <c r="O2170" s="49" t="s">
        <v>13954</v>
      </c>
      <c r="P2170" s="51">
        <v>46099.284247685202</v>
      </c>
    </row>
    <row r="2171" spans="1:16">
      <c r="A2171" s="50" t="s">
        <v>13955</v>
      </c>
      <c r="B2171" s="50" t="s">
        <v>13956</v>
      </c>
      <c r="C2171" s="50" t="s">
        <v>13957</v>
      </c>
      <c r="D2171" s="50" t="s">
        <v>6799</v>
      </c>
      <c r="E2171" s="50" t="s">
        <v>287</v>
      </c>
      <c r="F2171" s="50" t="s">
        <v>6919</v>
      </c>
      <c r="G2171" s="50" t="s">
        <v>6974</v>
      </c>
      <c r="H2171" s="50" t="s">
        <v>7463</v>
      </c>
      <c r="I2171" s="50" t="s">
        <v>6788</v>
      </c>
      <c r="J2171" s="50" t="s">
        <v>13958</v>
      </c>
      <c r="K2171" s="50" t="s">
        <v>13958</v>
      </c>
      <c r="L2171" s="49" t="s">
        <v>37</v>
      </c>
      <c r="M2171" s="50" t="s">
        <v>6956</v>
      </c>
      <c r="N2171" s="50" t="s">
        <v>13959</v>
      </c>
      <c r="O2171" s="50" t="s">
        <v>13960</v>
      </c>
      <c r="P2171" s="52">
        <v>46100.481782407398</v>
      </c>
    </row>
    <row r="2172" spans="1:16">
      <c r="A2172" s="49" t="s">
        <v>13961</v>
      </c>
      <c r="B2172" s="49" t="s">
        <v>13962</v>
      </c>
      <c r="C2172" s="49" t="s">
        <v>13963</v>
      </c>
      <c r="D2172" s="49" t="s">
        <v>6799</v>
      </c>
      <c r="E2172" s="49" t="s">
        <v>287</v>
      </c>
      <c r="F2172" s="49" t="s">
        <v>6919</v>
      </c>
      <c r="G2172" s="49" t="s">
        <v>6974</v>
      </c>
      <c r="H2172" s="49" t="s">
        <v>7463</v>
      </c>
      <c r="I2172" s="49" t="s">
        <v>6788</v>
      </c>
      <c r="J2172" s="49" t="s">
        <v>13964</v>
      </c>
      <c r="K2172" s="49" t="s">
        <v>13964</v>
      </c>
      <c r="L2172" s="49" t="s">
        <v>37</v>
      </c>
      <c r="M2172" s="49" t="s">
        <v>6956</v>
      </c>
      <c r="N2172" s="49" t="s">
        <v>13711</v>
      </c>
      <c r="O2172" s="49" t="s">
        <v>13965</v>
      </c>
      <c r="P2172" s="51">
        <v>46100.633402777799</v>
      </c>
    </row>
    <row r="2173" spans="1:16">
      <c r="A2173" s="50" t="s">
        <v>13966</v>
      </c>
      <c r="B2173" s="50" t="s">
        <v>13967</v>
      </c>
      <c r="C2173" s="50" t="s">
        <v>13691</v>
      </c>
      <c r="D2173" s="50" t="s">
        <v>6799</v>
      </c>
      <c r="E2173" s="50" t="s">
        <v>287</v>
      </c>
      <c r="F2173" s="50" t="s">
        <v>6919</v>
      </c>
      <c r="G2173" s="50" t="s">
        <v>6974</v>
      </c>
      <c r="H2173" s="50" t="s">
        <v>7463</v>
      </c>
      <c r="I2173" s="50" t="s">
        <v>6788</v>
      </c>
      <c r="J2173" s="50" t="s">
        <v>13968</v>
      </c>
      <c r="K2173" s="50" t="s">
        <v>13968</v>
      </c>
      <c r="L2173" s="49" t="s">
        <v>37</v>
      </c>
      <c r="M2173" s="50" t="s">
        <v>6956</v>
      </c>
      <c r="N2173" s="50" t="s">
        <v>13572</v>
      </c>
      <c r="O2173" s="50" t="s">
        <v>13792</v>
      </c>
      <c r="P2173" s="52">
        <v>46100.662222222199</v>
      </c>
    </row>
    <row r="2174" spans="1:16">
      <c r="A2174" s="49" t="s">
        <v>13969</v>
      </c>
      <c r="B2174" s="49" t="s">
        <v>13970</v>
      </c>
      <c r="C2174" s="49" t="s">
        <v>13971</v>
      </c>
      <c r="D2174" s="49" t="s">
        <v>6799</v>
      </c>
      <c r="E2174" s="49" t="s">
        <v>287</v>
      </c>
      <c r="F2174" s="49" t="s">
        <v>6919</v>
      </c>
      <c r="G2174" s="49" t="s">
        <v>6974</v>
      </c>
      <c r="H2174" s="49" t="s">
        <v>7463</v>
      </c>
      <c r="I2174" s="49" t="s">
        <v>6788</v>
      </c>
      <c r="J2174" s="49" t="s">
        <v>13972</v>
      </c>
      <c r="K2174" s="49" t="s">
        <v>13972</v>
      </c>
      <c r="L2174" s="49" t="s">
        <v>37</v>
      </c>
      <c r="M2174" s="49" t="s">
        <v>6956</v>
      </c>
      <c r="N2174" s="49" t="s">
        <v>13515</v>
      </c>
      <c r="O2174" s="49" t="s">
        <v>13973</v>
      </c>
      <c r="P2174" s="51">
        <v>46100.262326388904</v>
      </c>
    </row>
    <row r="2175" spans="1:16">
      <c r="A2175" s="50" t="s">
        <v>13974</v>
      </c>
      <c r="B2175" s="50" t="s">
        <v>13975</v>
      </c>
      <c r="C2175" s="50" t="s">
        <v>13976</v>
      </c>
      <c r="D2175" s="50" t="s">
        <v>6799</v>
      </c>
      <c r="E2175" s="50" t="s">
        <v>287</v>
      </c>
      <c r="F2175" s="50" t="s">
        <v>6919</v>
      </c>
      <c r="G2175" s="50" t="s">
        <v>6974</v>
      </c>
      <c r="H2175" s="50" t="s">
        <v>7463</v>
      </c>
      <c r="I2175" s="50" t="s">
        <v>6788</v>
      </c>
      <c r="J2175" s="50" t="s">
        <v>13977</v>
      </c>
      <c r="K2175" s="50" t="s">
        <v>13977</v>
      </c>
      <c r="L2175" s="49" t="s">
        <v>37</v>
      </c>
      <c r="M2175" s="50" t="s">
        <v>6956</v>
      </c>
      <c r="N2175" s="50" t="s">
        <v>13711</v>
      </c>
      <c r="O2175" s="50" t="s">
        <v>13978</v>
      </c>
      <c r="P2175" s="52">
        <v>46098.666724536997</v>
      </c>
    </row>
    <row r="2176" spans="1:16">
      <c r="A2176" s="49" t="s">
        <v>13979</v>
      </c>
      <c r="B2176" s="49" t="s">
        <v>13980</v>
      </c>
      <c r="C2176" s="49" t="s">
        <v>13981</v>
      </c>
      <c r="D2176" s="49" t="s">
        <v>6799</v>
      </c>
      <c r="E2176" s="49" t="s">
        <v>287</v>
      </c>
      <c r="F2176" s="49" t="s">
        <v>6919</v>
      </c>
      <c r="G2176" s="49" t="s">
        <v>6974</v>
      </c>
      <c r="H2176" s="49" t="s">
        <v>7463</v>
      </c>
      <c r="I2176" s="49" t="s">
        <v>6788</v>
      </c>
      <c r="J2176" s="49" t="s">
        <v>13982</v>
      </c>
      <c r="K2176" s="49" t="s">
        <v>13982</v>
      </c>
      <c r="L2176" s="49" t="s">
        <v>37</v>
      </c>
      <c r="M2176" s="49" t="s">
        <v>6956</v>
      </c>
      <c r="N2176" s="49" t="s">
        <v>13515</v>
      </c>
      <c r="O2176" s="49" t="s">
        <v>13973</v>
      </c>
      <c r="P2176" s="51">
        <v>46100.522743055597</v>
      </c>
    </row>
    <row r="2177" spans="1:16">
      <c r="A2177" s="50" t="s">
        <v>13983</v>
      </c>
      <c r="B2177" s="50" t="s">
        <v>13984</v>
      </c>
      <c r="C2177" s="50" t="s">
        <v>13086</v>
      </c>
      <c r="D2177" s="50" t="s">
        <v>6799</v>
      </c>
      <c r="E2177" s="50" t="s">
        <v>287</v>
      </c>
      <c r="F2177" s="50" t="s">
        <v>6919</v>
      </c>
      <c r="G2177" s="50" t="s">
        <v>6974</v>
      </c>
      <c r="H2177" s="50" t="s">
        <v>7463</v>
      </c>
      <c r="I2177" s="50" t="s">
        <v>6788</v>
      </c>
      <c r="J2177" s="50" t="s">
        <v>13985</v>
      </c>
      <c r="K2177" s="50" t="s">
        <v>13985</v>
      </c>
      <c r="L2177" s="49" t="s">
        <v>37</v>
      </c>
      <c r="M2177" s="50" t="s">
        <v>6956</v>
      </c>
      <c r="N2177" s="50" t="s">
        <v>13545</v>
      </c>
      <c r="O2177" s="50" t="s">
        <v>13986</v>
      </c>
      <c r="P2177" s="52">
        <v>46100.663101851896</v>
      </c>
    </row>
    <row r="2178" spans="1:16">
      <c r="A2178" s="49" t="s">
        <v>13987</v>
      </c>
      <c r="B2178" s="49" t="s">
        <v>13988</v>
      </c>
      <c r="C2178" s="49" t="s">
        <v>13989</v>
      </c>
      <c r="D2178" s="49" t="s">
        <v>6799</v>
      </c>
      <c r="E2178" s="49" t="s">
        <v>287</v>
      </c>
      <c r="F2178" s="49" t="s">
        <v>6919</v>
      </c>
      <c r="G2178" s="49" t="s">
        <v>6974</v>
      </c>
      <c r="H2178" s="49" t="s">
        <v>7463</v>
      </c>
      <c r="I2178" s="49" t="s">
        <v>6788</v>
      </c>
      <c r="J2178" s="49" t="s">
        <v>13990</v>
      </c>
      <c r="K2178" s="49" t="s">
        <v>13990</v>
      </c>
      <c r="L2178" s="49" t="s">
        <v>37</v>
      </c>
      <c r="M2178" s="49" t="s">
        <v>6956</v>
      </c>
      <c r="N2178" s="49" t="s">
        <v>12303</v>
      </c>
      <c r="O2178" s="49" t="s">
        <v>13991</v>
      </c>
      <c r="P2178" s="51">
        <v>46100.510925925897</v>
      </c>
    </row>
    <row r="2179" spans="1:16">
      <c r="A2179" s="50" t="s">
        <v>13992</v>
      </c>
      <c r="B2179" s="50" t="s">
        <v>13993</v>
      </c>
      <c r="C2179" s="50" t="s">
        <v>13994</v>
      </c>
      <c r="D2179" s="50" t="s">
        <v>6799</v>
      </c>
      <c r="E2179" s="50" t="s">
        <v>287</v>
      </c>
      <c r="F2179" s="50" t="s">
        <v>6919</v>
      </c>
      <c r="G2179" s="50" t="s">
        <v>6974</v>
      </c>
      <c r="H2179" s="50" t="s">
        <v>7463</v>
      </c>
      <c r="I2179" s="50" t="s">
        <v>6788</v>
      </c>
      <c r="J2179" s="50" t="s">
        <v>13995</v>
      </c>
      <c r="K2179" s="50" t="s">
        <v>13995</v>
      </c>
      <c r="L2179" s="49" t="s">
        <v>37</v>
      </c>
      <c r="M2179" s="50" t="s">
        <v>6956</v>
      </c>
      <c r="N2179" s="50" t="s">
        <v>13651</v>
      </c>
      <c r="O2179" s="50" t="s">
        <v>13767</v>
      </c>
      <c r="P2179" s="52">
        <v>46100.504212963002</v>
      </c>
    </row>
    <row r="2180" spans="1:16">
      <c r="A2180" s="49" t="s">
        <v>13996</v>
      </c>
      <c r="B2180" s="49" t="s">
        <v>13997</v>
      </c>
      <c r="C2180" s="49" t="s">
        <v>13998</v>
      </c>
      <c r="D2180" s="49" t="s">
        <v>6799</v>
      </c>
      <c r="E2180" s="49" t="s">
        <v>287</v>
      </c>
      <c r="F2180" s="49" t="s">
        <v>6919</v>
      </c>
      <c r="G2180" s="49" t="s">
        <v>6974</v>
      </c>
      <c r="H2180" s="49" t="s">
        <v>7463</v>
      </c>
      <c r="I2180" s="49" t="s">
        <v>6788</v>
      </c>
      <c r="J2180" s="49" t="s">
        <v>13999</v>
      </c>
      <c r="K2180" s="49" t="s">
        <v>13999</v>
      </c>
      <c r="L2180" s="49" t="s">
        <v>37</v>
      </c>
      <c r="M2180" s="49" t="s">
        <v>6956</v>
      </c>
      <c r="N2180" s="49" t="s">
        <v>7319</v>
      </c>
      <c r="O2180" s="49" t="s">
        <v>13595</v>
      </c>
      <c r="P2180" s="51">
        <v>46100.663553240702</v>
      </c>
    </row>
    <row r="2181" spans="1:16">
      <c r="A2181" s="50" t="s">
        <v>14000</v>
      </c>
      <c r="B2181" s="50" t="s">
        <v>14001</v>
      </c>
      <c r="C2181" s="50" t="s">
        <v>14002</v>
      </c>
      <c r="D2181" s="50" t="s">
        <v>6799</v>
      </c>
      <c r="E2181" s="50" t="s">
        <v>287</v>
      </c>
      <c r="F2181" s="50" t="s">
        <v>6919</v>
      </c>
      <c r="G2181" s="50" t="s">
        <v>6974</v>
      </c>
      <c r="H2181" s="50" t="s">
        <v>7463</v>
      </c>
      <c r="I2181" s="50" t="s">
        <v>6817</v>
      </c>
      <c r="J2181" s="50"/>
      <c r="K2181" s="50"/>
      <c r="L2181" s="49" t="s">
        <v>37</v>
      </c>
      <c r="M2181" s="50" t="s">
        <v>6956</v>
      </c>
      <c r="N2181" s="50" t="s">
        <v>7616</v>
      </c>
      <c r="O2181" s="50" t="s">
        <v>12269</v>
      </c>
      <c r="P2181" s="52">
        <v>44372.327210648102</v>
      </c>
    </row>
    <row r="2182" spans="1:16">
      <c r="A2182" s="49" t="s">
        <v>14003</v>
      </c>
      <c r="B2182" s="49" t="s">
        <v>14004</v>
      </c>
      <c r="C2182" s="49" t="s">
        <v>14005</v>
      </c>
      <c r="D2182" s="49" t="s">
        <v>6799</v>
      </c>
      <c r="E2182" s="49" t="s">
        <v>287</v>
      </c>
      <c r="F2182" s="49" t="s">
        <v>6919</v>
      </c>
      <c r="G2182" s="49" t="s">
        <v>6974</v>
      </c>
      <c r="H2182" s="49" t="s">
        <v>7463</v>
      </c>
      <c r="I2182" s="49" t="s">
        <v>6788</v>
      </c>
      <c r="J2182" s="49" t="s">
        <v>14006</v>
      </c>
      <c r="K2182" s="49" t="s">
        <v>14006</v>
      </c>
      <c r="L2182" s="49" t="s">
        <v>37</v>
      </c>
      <c r="M2182" s="49" t="s">
        <v>6956</v>
      </c>
      <c r="N2182" s="49" t="s">
        <v>13515</v>
      </c>
      <c r="O2182" s="49" t="s">
        <v>14007</v>
      </c>
      <c r="P2182" s="51">
        <v>46100.445462962998</v>
      </c>
    </row>
    <row r="2183" spans="1:16">
      <c r="A2183" s="50" t="s">
        <v>14008</v>
      </c>
      <c r="B2183" s="50" t="s">
        <v>14009</v>
      </c>
      <c r="C2183" s="50" t="s">
        <v>14010</v>
      </c>
      <c r="D2183" s="50" t="s">
        <v>6799</v>
      </c>
      <c r="E2183" s="50" t="s">
        <v>287</v>
      </c>
      <c r="F2183" s="50" t="s">
        <v>6919</v>
      </c>
      <c r="G2183" s="50" t="s">
        <v>6974</v>
      </c>
      <c r="H2183" s="50" t="s">
        <v>7463</v>
      </c>
      <c r="I2183" s="50" t="s">
        <v>6788</v>
      </c>
      <c r="J2183" s="50" t="s">
        <v>14011</v>
      </c>
      <c r="K2183" s="50" t="s">
        <v>14011</v>
      </c>
      <c r="L2183" s="49" t="s">
        <v>37</v>
      </c>
      <c r="M2183" s="50" t="s">
        <v>6956</v>
      </c>
      <c r="N2183" s="50" t="s">
        <v>13572</v>
      </c>
      <c r="O2183" s="50" t="s">
        <v>13585</v>
      </c>
      <c r="P2183" s="52">
        <v>46100.660914351902</v>
      </c>
    </row>
    <row r="2184" spans="1:16">
      <c r="A2184" s="49" t="s">
        <v>14012</v>
      </c>
      <c r="B2184" s="49" t="s">
        <v>14013</v>
      </c>
      <c r="C2184" s="49" t="s">
        <v>14014</v>
      </c>
      <c r="D2184" s="49" t="s">
        <v>6799</v>
      </c>
      <c r="E2184" s="49" t="s">
        <v>287</v>
      </c>
      <c r="F2184" s="49" t="s">
        <v>6919</v>
      </c>
      <c r="G2184" s="49" t="s">
        <v>6974</v>
      </c>
      <c r="H2184" s="49" t="s">
        <v>7463</v>
      </c>
      <c r="I2184" s="49" t="s">
        <v>6788</v>
      </c>
      <c r="J2184" s="49" t="s">
        <v>14015</v>
      </c>
      <c r="K2184" s="49" t="s">
        <v>14015</v>
      </c>
      <c r="L2184" s="49" t="s">
        <v>37</v>
      </c>
      <c r="M2184" s="49" t="s">
        <v>6956</v>
      </c>
      <c r="N2184" s="49" t="s">
        <v>14016</v>
      </c>
      <c r="O2184" s="49" t="s">
        <v>14017</v>
      </c>
      <c r="P2184" s="51">
        <v>46100.514351851903</v>
      </c>
    </row>
    <row r="2185" spans="1:16">
      <c r="A2185" s="50" t="s">
        <v>14018</v>
      </c>
      <c r="B2185" s="50" t="s">
        <v>14019</v>
      </c>
      <c r="C2185" s="50" t="s">
        <v>14020</v>
      </c>
      <c r="D2185" s="50" t="s">
        <v>6799</v>
      </c>
      <c r="E2185" s="50" t="s">
        <v>287</v>
      </c>
      <c r="F2185" s="50" t="s">
        <v>6919</v>
      </c>
      <c r="G2185" s="50" t="s">
        <v>6974</v>
      </c>
      <c r="H2185" s="50" t="s">
        <v>7463</v>
      </c>
      <c r="I2185" s="50" t="s">
        <v>6788</v>
      </c>
      <c r="J2185" s="50" t="s">
        <v>14021</v>
      </c>
      <c r="K2185" s="50" t="s">
        <v>14021</v>
      </c>
      <c r="L2185" s="49" t="s">
        <v>37</v>
      </c>
      <c r="M2185" s="50" t="s">
        <v>6956</v>
      </c>
      <c r="N2185" s="50" t="s">
        <v>13362</v>
      </c>
      <c r="O2185" s="50" t="s">
        <v>14022</v>
      </c>
      <c r="P2185" s="52">
        <v>46098.465393518498</v>
      </c>
    </row>
    <row r="2186" spans="1:16">
      <c r="A2186" s="49" t="s">
        <v>14023</v>
      </c>
      <c r="B2186" s="49" t="s">
        <v>14024</v>
      </c>
      <c r="C2186" s="49" t="s">
        <v>14025</v>
      </c>
      <c r="D2186" s="49" t="s">
        <v>6799</v>
      </c>
      <c r="E2186" s="49" t="s">
        <v>287</v>
      </c>
      <c r="F2186" s="49" t="s">
        <v>6919</v>
      </c>
      <c r="G2186" s="49" t="s">
        <v>6974</v>
      </c>
      <c r="H2186" s="49" t="s">
        <v>7463</v>
      </c>
      <c r="I2186" s="49" t="s">
        <v>6788</v>
      </c>
      <c r="J2186" s="49" t="s">
        <v>14026</v>
      </c>
      <c r="K2186" s="49" t="s">
        <v>14026</v>
      </c>
      <c r="L2186" s="49" t="s">
        <v>37</v>
      </c>
      <c r="M2186" s="49" t="s">
        <v>6956</v>
      </c>
      <c r="N2186" s="49" t="s">
        <v>13362</v>
      </c>
      <c r="O2186" s="49" t="s">
        <v>14027</v>
      </c>
      <c r="P2186" s="51">
        <v>46100.236099537004</v>
      </c>
    </row>
    <row r="2187" spans="1:16">
      <c r="A2187" s="50" t="s">
        <v>14028</v>
      </c>
      <c r="B2187" s="50" t="s">
        <v>14029</v>
      </c>
      <c r="C2187" s="50" t="s">
        <v>14030</v>
      </c>
      <c r="D2187" s="50" t="s">
        <v>6799</v>
      </c>
      <c r="E2187" s="50" t="s">
        <v>287</v>
      </c>
      <c r="F2187" s="50" t="s">
        <v>6919</v>
      </c>
      <c r="G2187" s="50" t="s">
        <v>6974</v>
      </c>
      <c r="H2187" s="50" t="s">
        <v>7463</v>
      </c>
      <c r="I2187" s="50" t="s">
        <v>6788</v>
      </c>
      <c r="J2187" s="50" t="s">
        <v>14031</v>
      </c>
      <c r="K2187" s="50" t="s">
        <v>14031</v>
      </c>
      <c r="L2187" s="49" t="s">
        <v>37</v>
      </c>
      <c r="M2187" s="50" t="s">
        <v>6956</v>
      </c>
      <c r="N2187" s="50" t="s">
        <v>13484</v>
      </c>
      <c r="O2187" s="50" t="s">
        <v>14032</v>
      </c>
      <c r="P2187" s="52">
        <v>46100.4937152778</v>
      </c>
    </row>
    <row r="2188" spans="1:16">
      <c r="A2188" s="49" t="s">
        <v>14033</v>
      </c>
      <c r="B2188" s="49" t="s">
        <v>14034</v>
      </c>
      <c r="C2188" s="49" t="s">
        <v>14035</v>
      </c>
      <c r="D2188" s="49" t="s">
        <v>6799</v>
      </c>
      <c r="E2188" s="49" t="s">
        <v>287</v>
      </c>
      <c r="F2188" s="49" t="s">
        <v>6919</v>
      </c>
      <c r="G2188" s="49" t="s">
        <v>6974</v>
      </c>
      <c r="H2188" s="49" t="s">
        <v>7463</v>
      </c>
      <c r="I2188" s="49" t="s">
        <v>6788</v>
      </c>
      <c r="J2188" s="49" t="s">
        <v>14036</v>
      </c>
      <c r="K2188" s="49" t="s">
        <v>14036</v>
      </c>
      <c r="L2188" s="49" t="s">
        <v>37</v>
      </c>
      <c r="M2188" s="49" t="s">
        <v>6956</v>
      </c>
      <c r="N2188" s="49" t="s">
        <v>13484</v>
      </c>
      <c r="O2188" s="49" t="s">
        <v>14037</v>
      </c>
      <c r="P2188" s="51">
        <v>46100.296412037002</v>
      </c>
    </row>
    <row r="2189" spans="1:16">
      <c r="A2189" s="50" t="s">
        <v>14038</v>
      </c>
      <c r="B2189" s="50" t="s">
        <v>14039</v>
      </c>
      <c r="C2189" s="50" t="s">
        <v>14040</v>
      </c>
      <c r="D2189" s="50" t="s">
        <v>6799</v>
      </c>
      <c r="E2189" s="50" t="s">
        <v>287</v>
      </c>
      <c r="F2189" s="50" t="s">
        <v>6919</v>
      </c>
      <c r="G2189" s="50" t="s">
        <v>6974</v>
      </c>
      <c r="H2189" s="50" t="s">
        <v>7463</v>
      </c>
      <c r="I2189" s="50" t="s">
        <v>6788</v>
      </c>
      <c r="J2189" s="50" t="s">
        <v>14041</v>
      </c>
      <c r="K2189" s="50" t="s">
        <v>14041</v>
      </c>
      <c r="L2189" s="49" t="s">
        <v>37</v>
      </c>
      <c r="M2189" s="50" t="s">
        <v>6956</v>
      </c>
      <c r="N2189" s="50" t="s">
        <v>13484</v>
      </c>
      <c r="O2189" s="50" t="s">
        <v>14042</v>
      </c>
      <c r="P2189" s="52">
        <v>46093.2809375</v>
      </c>
    </row>
    <row r="2190" spans="1:16">
      <c r="A2190" s="49" t="s">
        <v>14043</v>
      </c>
      <c r="B2190" s="49" t="s">
        <v>14044</v>
      </c>
      <c r="C2190" s="49" t="s">
        <v>14045</v>
      </c>
      <c r="D2190" s="49" t="s">
        <v>6799</v>
      </c>
      <c r="E2190" s="49" t="s">
        <v>287</v>
      </c>
      <c r="F2190" s="49" t="s">
        <v>6919</v>
      </c>
      <c r="G2190" s="49" t="s">
        <v>6974</v>
      </c>
      <c r="H2190" s="49" t="s">
        <v>7463</v>
      </c>
      <c r="I2190" s="49" t="s">
        <v>6788</v>
      </c>
      <c r="J2190" s="49" t="s">
        <v>14046</v>
      </c>
      <c r="K2190" s="49" t="s">
        <v>14046</v>
      </c>
      <c r="L2190" s="49" t="s">
        <v>37</v>
      </c>
      <c r="M2190" s="49" t="s">
        <v>6956</v>
      </c>
      <c r="N2190" s="49" t="s">
        <v>12350</v>
      </c>
      <c r="O2190" s="49" t="s">
        <v>14047</v>
      </c>
      <c r="P2190" s="51">
        <v>46100.638148148202</v>
      </c>
    </row>
    <row r="2191" spans="1:16">
      <c r="A2191" s="50" t="s">
        <v>14048</v>
      </c>
      <c r="B2191" s="50" t="s">
        <v>14049</v>
      </c>
      <c r="C2191" s="50" t="s">
        <v>14050</v>
      </c>
      <c r="D2191" s="50" t="s">
        <v>6799</v>
      </c>
      <c r="E2191" s="50" t="s">
        <v>287</v>
      </c>
      <c r="F2191" s="50" t="s">
        <v>6919</v>
      </c>
      <c r="G2191" s="50" t="s">
        <v>6974</v>
      </c>
      <c r="H2191" s="50" t="s">
        <v>7463</v>
      </c>
      <c r="I2191" s="50" t="s">
        <v>6788</v>
      </c>
      <c r="J2191" s="50" t="s">
        <v>14051</v>
      </c>
      <c r="K2191" s="50" t="s">
        <v>14051</v>
      </c>
      <c r="L2191" s="49" t="s">
        <v>37</v>
      </c>
      <c r="M2191" s="50" t="s">
        <v>6956</v>
      </c>
      <c r="N2191" s="50" t="s">
        <v>12350</v>
      </c>
      <c r="O2191" s="50" t="s">
        <v>14052</v>
      </c>
      <c r="P2191" s="52">
        <v>46100.354872685202</v>
      </c>
    </row>
    <row r="2192" spans="1:16">
      <c r="A2192" s="49" t="s">
        <v>14053</v>
      </c>
      <c r="B2192" s="49" t="s">
        <v>14054</v>
      </c>
      <c r="C2192" s="49" t="s">
        <v>14055</v>
      </c>
      <c r="D2192" s="49" t="s">
        <v>6799</v>
      </c>
      <c r="E2192" s="49" t="s">
        <v>287</v>
      </c>
      <c r="F2192" s="49" t="s">
        <v>6919</v>
      </c>
      <c r="G2192" s="49" t="s">
        <v>6974</v>
      </c>
      <c r="H2192" s="49" t="s">
        <v>7463</v>
      </c>
      <c r="I2192" s="49" t="s">
        <v>6788</v>
      </c>
      <c r="J2192" s="49" t="s">
        <v>14056</v>
      </c>
      <c r="K2192" s="49" t="s">
        <v>14056</v>
      </c>
      <c r="L2192" s="49" t="s">
        <v>37</v>
      </c>
      <c r="M2192" s="49" t="s">
        <v>6956</v>
      </c>
      <c r="N2192" s="49" t="s">
        <v>12350</v>
      </c>
      <c r="O2192" s="49" t="s">
        <v>14057</v>
      </c>
      <c r="P2192" s="51">
        <v>46100.4370023148</v>
      </c>
    </row>
    <row r="2193" spans="1:16">
      <c r="A2193" s="50" t="s">
        <v>14058</v>
      </c>
      <c r="B2193" s="50" t="s">
        <v>14059</v>
      </c>
      <c r="C2193" s="50" t="s">
        <v>14060</v>
      </c>
      <c r="D2193" s="50" t="s">
        <v>6799</v>
      </c>
      <c r="E2193" s="50" t="s">
        <v>287</v>
      </c>
      <c r="F2193" s="50" t="s">
        <v>6919</v>
      </c>
      <c r="G2193" s="50" t="s">
        <v>6974</v>
      </c>
      <c r="H2193" s="50" t="s">
        <v>7463</v>
      </c>
      <c r="I2193" s="50" t="s">
        <v>6788</v>
      </c>
      <c r="J2193" s="50" t="s">
        <v>14061</v>
      </c>
      <c r="K2193" s="50" t="s">
        <v>14061</v>
      </c>
      <c r="L2193" s="49" t="s">
        <v>37</v>
      </c>
      <c r="M2193" s="50" t="s">
        <v>6956</v>
      </c>
      <c r="N2193" s="50" t="s">
        <v>13651</v>
      </c>
      <c r="O2193" s="50" t="s">
        <v>14062</v>
      </c>
      <c r="P2193" s="52">
        <v>46100.304513888899</v>
      </c>
    </row>
    <row r="2194" spans="1:16">
      <c r="A2194" s="49" t="s">
        <v>14063</v>
      </c>
      <c r="B2194" s="49" t="s">
        <v>14064</v>
      </c>
      <c r="C2194" s="49" t="s">
        <v>14065</v>
      </c>
      <c r="D2194" s="49" t="s">
        <v>6799</v>
      </c>
      <c r="E2194" s="49" t="s">
        <v>287</v>
      </c>
      <c r="F2194" s="49" t="s">
        <v>6919</v>
      </c>
      <c r="G2194" s="49" t="s">
        <v>6974</v>
      </c>
      <c r="H2194" s="49" t="s">
        <v>7463</v>
      </c>
      <c r="I2194" s="49" t="s">
        <v>6788</v>
      </c>
      <c r="J2194" s="49" t="s">
        <v>14066</v>
      </c>
      <c r="K2194" s="49" t="s">
        <v>14066</v>
      </c>
      <c r="L2194" s="49" t="s">
        <v>37</v>
      </c>
      <c r="M2194" s="49" t="s">
        <v>6956</v>
      </c>
      <c r="N2194" s="49" t="s">
        <v>12350</v>
      </c>
      <c r="O2194" s="49" t="s">
        <v>14067</v>
      </c>
      <c r="P2194" s="51">
        <v>46100.383437500001</v>
      </c>
    </row>
    <row r="2195" spans="1:16">
      <c r="A2195" s="50" t="s">
        <v>14068</v>
      </c>
      <c r="B2195" s="50" t="s">
        <v>14069</v>
      </c>
      <c r="C2195" s="50" t="s">
        <v>14070</v>
      </c>
      <c r="D2195" s="50" t="s">
        <v>6799</v>
      </c>
      <c r="E2195" s="50" t="s">
        <v>287</v>
      </c>
      <c r="F2195" s="50" t="s">
        <v>6919</v>
      </c>
      <c r="G2195" s="50" t="s">
        <v>6974</v>
      </c>
      <c r="H2195" s="50" t="s">
        <v>7463</v>
      </c>
      <c r="I2195" s="50" t="s">
        <v>6805</v>
      </c>
      <c r="J2195" s="50"/>
      <c r="K2195" s="50"/>
      <c r="L2195" s="49" t="s">
        <v>37</v>
      </c>
      <c r="M2195" s="50" t="s">
        <v>6956</v>
      </c>
      <c r="N2195" s="50" t="s">
        <v>7477</v>
      </c>
      <c r="O2195" s="50" t="s">
        <v>7478</v>
      </c>
      <c r="P2195" s="52">
        <v>46084.685462963003</v>
      </c>
    </row>
    <row r="2196" spans="1:16">
      <c r="A2196" s="49" t="s">
        <v>14071</v>
      </c>
      <c r="B2196" s="49" t="s">
        <v>14072</v>
      </c>
      <c r="C2196" s="49" t="s">
        <v>14073</v>
      </c>
      <c r="D2196" s="49" t="s">
        <v>6799</v>
      </c>
      <c r="E2196" s="49" t="s">
        <v>287</v>
      </c>
      <c r="F2196" s="49" t="s">
        <v>6919</v>
      </c>
      <c r="G2196" s="49" t="s">
        <v>6974</v>
      </c>
      <c r="H2196" s="49" t="s">
        <v>7463</v>
      </c>
      <c r="I2196" s="49" t="s">
        <v>6788</v>
      </c>
      <c r="J2196" s="49" t="s">
        <v>14074</v>
      </c>
      <c r="K2196" s="49" t="s">
        <v>14074</v>
      </c>
      <c r="L2196" s="49" t="s">
        <v>37</v>
      </c>
      <c r="M2196" s="49" t="s">
        <v>6956</v>
      </c>
      <c r="N2196" s="49" t="s">
        <v>12464</v>
      </c>
      <c r="O2196" s="49" t="s">
        <v>14075</v>
      </c>
      <c r="P2196" s="51">
        <v>45343.320648148103</v>
      </c>
    </row>
    <row r="2197" spans="1:16">
      <c r="A2197" s="50" t="s">
        <v>14076</v>
      </c>
      <c r="B2197" s="50" t="s">
        <v>14077</v>
      </c>
      <c r="C2197" s="50" t="s">
        <v>14078</v>
      </c>
      <c r="D2197" s="50" t="s">
        <v>6799</v>
      </c>
      <c r="E2197" s="50" t="s">
        <v>287</v>
      </c>
      <c r="F2197" s="50" t="s">
        <v>6919</v>
      </c>
      <c r="G2197" s="50" t="s">
        <v>6974</v>
      </c>
      <c r="H2197" s="50" t="s">
        <v>7463</v>
      </c>
      <c r="I2197" s="50" t="s">
        <v>6788</v>
      </c>
      <c r="J2197" s="50" t="s">
        <v>12568</v>
      </c>
      <c r="K2197" s="50" t="s">
        <v>12568</v>
      </c>
      <c r="L2197" s="49" t="s">
        <v>37</v>
      </c>
      <c r="M2197" s="50" t="s">
        <v>6956</v>
      </c>
      <c r="N2197" s="50" t="s">
        <v>12350</v>
      </c>
      <c r="O2197" s="50" t="s">
        <v>12351</v>
      </c>
      <c r="P2197" s="52">
        <v>46099.624259259297</v>
      </c>
    </row>
    <row r="2198" spans="1:16">
      <c r="A2198" s="49" t="s">
        <v>14079</v>
      </c>
      <c r="B2198" s="49" t="s">
        <v>14080</v>
      </c>
      <c r="C2198" s="49" t="s">
        <v>14081</v>
      </c>
      <c r="D2198" s="49" t="s">
        <v>6799</v>
      </c>
      <c r="E2198" s="49" t="s">
        <v>287</v>
      </c>
      <c r="F2198" s="49" t="s">
        <v>6919</v>
      </c>
      <c r="G2198" s="49" t="s">
        <v>6974</v>
      </c>
      <c r="H2198" s="49" t="s">
        <v>7463</v>
      </c>
      <c r="I2198" s="49" t="s">
        <v>6788</v>
      </c>
      <c r="J2198" s="49" t="s">
        <v>14082</v>
      </c>
      <c r="K2198" s="49" t="s">
        <v>14082</v>
      </c>
      <c r="L2198" s="49" t="s">
        <v>37</v>
      </c>
      <c r="M2198" s="49" t="s">
        <v>6956</v>
      </c>
      <c r="N2198" s="49" t="s">
        <v>12464</v>
      </c>
      <c r="O2198" s="49" t="s">
        <v>14083</v>
      </c>
      <c r="P2198" s="51">
        <v>45491.3836226852</v>
      </c>
    </row>
    <row r="2199" spans="1:16">
      <c r="A2199" s="50" t="s">
        <v>14084</v>
      </c>
      <c r="B2199" s="50" t="s">
        <v>14085</v>
      </c>
      <c r="C2199" s="50" t="s">
        <v>14086</v>
      </c>
      <c r="D2199" s="50" t="s">
        <v>6799</v>
      </c>
      <c r="E2199" s="50" t="s">
        <v>287</v>
      </c>
      <c r="F2199" s="50" t="s">
        <v>6919</v>
      </c>
      <c r="G2199" s="50" t="s">
        <v>6990</v>
      </c>
      <c r="H2199" s="50" t="s">
        <v>7463</v>
      </c>
      <c r="I2199" s="50" t="s">
        <v>6806</v>
      </c>
      <c r="J2199" s="50"/>
      <c r="K2199" s="50"/>
      <c r="L2199" s="49" t="s">
        <v>37</v>
      </c>
      <c r="M2199" s="50" t="s">
        <v>6956</v>
      </c>
      <c r="N2199" s="50" t="s">
        <v>12356</v>
      </c>
      <c r="O2199" s="50" t="s">
        <v>12269</v>
      </c>
      <c r="P2199" s="52">
        <v>45940.479120370401</v>
      </c>
    </row>
    <row r="2200" spans="1:16">
      <c r="A2200" s="49" t="s">
        <v>14087</v>
      </c>
      <c r="B2200" s="49" t="s">
        <v>14088</v>
      </c>
      <c r="C2200" s="49" t="s">
        <v>14089</v>
      </c>
      <c r="D2200" s="49" t="s">
        <v>6799</v>
      </c>
      <c r="E2200" s="49" t="s">
        <v>287</v>
      </c>
      <c r="F2200" s="49" t="s">
        <v>6919</v>
      </c>
      <c r="G2200" s="49" t="s">
        <v>6974</v>
      </c>
      <c r="H2200" s="49" t="s">
        <v>7463</v>
      </c>
      <c r="I2200" s="49" t="s">
        <v>6805</v>
      </c>
      <c r="J2200" s="49"/>
      <c r="K2200" s="49"/>
      <c r="L2200" s="49" t="s">
        <v>37</v>
      </c>
      <c r="M2200" s="49" t="s">
        <v>6956</v>
      </c>
      <c r="N2200" s="49" t="s">
        <v>7464</v>
      </c>
      <c r="O2200" s="49" t="s">
        <v>7465</v>
      </c>
      <c r="P2200" s="51">
        <v>46052.477430555598</v>
      </c>
    </row>
    <row r="2201" spans="1:16">
      <c r="A2201" s="50" t="s">
        <v>14090</v>
      </c>
      <c r="B2201" s="50" t="s">
        <v>14091</v>
      </c>
      <c r="C2201" s="50" t="s">
        <v>14092</v>
      </c>
      <c r="D2201" s="50" t="s">
        <v>6799</v>
      </c>
      <c r="E2201" s="50" t="s">
        <v>287</v>
      </c>
      <c r="F2201" s="50" t="s">
        <v>6919</v>
      </c>
      <c r="G2201" s="50" t="s">
        <v>6974</v>
      </c>
      <c r="H2201" s="50" t="s">
        <v>7463</v>
      </c>
      <c r="I2201" s="50" t="s">
        <v>6788</v>
      </c>
      <c r="J2201" s="50" t="s">
        <v>14093</v>
      </c>
      <c r="K2201" s="50" t="s">
        <v>14093</v>
      </c>
      <c r="L2201" s="49" t="s">
        <v>37</v>
      </c>
      <c r="M2201" s="50" t="s">
        <v>6956</v>
      </c>
      <c r="N2201" s="50" t="s">
        <v>13761</v>
      </c>
      <c r="O2201" s="50" t="s">
        <v>14094</v>
      </c>
      <c r="P2201" s="52">
        <v>46100.645196759302</v>
      </c>
    </row>
    <row r="2202" spans="1:16">
      <c r="A2202" s="49" t="s">
        <v>14095</v>
      </c>
      <c r="B2202" s="49" t="s">
        <v>14096</v>
      </c>
      <c r="C2202" s="49" t="s">
        <v>14097</v>
      </c>
      <c r="D2202" s="49" t="s">
        <v>6799</v>
      </c>
      <c r="E2202" s="49" t="s">
        <v>287</v>
      </c>
      <c r="F2202" s="49" t="s">
        <v>6919</v>
      </c>
      <c r="G2202" s="49" t="s">
        <v>6974</v>
      </c>
      <c r="H2202" s="49" t="s">
        <v>7463</v>
      </c>
      <c r="I2202" s="49" t="s">
        <v>6788</v>
      </c>
      <c r="J2202" s="49" t="s">
        <v>14098</v>
      </c>
      <c r="K2202" s="49" t="s">
        <v>14098</v>
      </c>
      <c r="L2202" s="49" t="s">
        <v>37</v>
      </c>
      <c r="M2202" s="49" t="s">
        <v>6956</v>
      </c>
      <c r="N2202" s="49" t="s">
        <v>12464</v>
      </c>
      <c r="O2202" s="49" t="s">
        <v>13158</v>
      </c>
      <c r="P2202" s="51">
        <v>46094.768148148098</v>
      </c>
    </row>
    <row r="2203" spans="1:16">
      <c r="A2203" s="50" t="s">
        <v>14099</v>
      </c>
      <c r="B2203" s="50" t="s">
        <v>14100</v>
      </c>
      <c r="C2203" s="50" t="s">
        <v>14101</v>
      </c>
      <c r="D2203" s="50" t="s">
        <v>6799</v>
      </c>
      <c r="E2203" s="50" t="s">
        <v>287</v>
      </c>
      <c r="F2203" s="50" t="s">
        <v>6919</v>
      </c>
      <c r="G2203" s="50" t="s">
        <v>6974</v>
      </c>
      <c r="H2203" s="50" t="s">
        <v>7463</v>
      </c>
      <c r="I2203" s="50" t="s">
        <v>6788</v>
      </c>
      <c r="J2203" s="50" t="s">
        <v>14102</v>
      </c>
      <c r="K2203" s="50" t="s">
        <v>14102</v>
      </c>
      <c r="L2203" s="49" t="s">
        <v>37</v>
      </c>
      <c r="M2203" s="50" t="s">
        <v>6956</v>
      </c>
      <c r="N2203" s="50" t="s">
        <v>14103</v>
      </c>
      <c r="O2203" s="50" t="s">
        <v>14104</v>
      </c>
      <c r="P2203" s="52">
        <v>46100.253194444398</v>
      </c>
    </row>
    <row r="2204" spans="1:16">
      <c r="A2204" s="49" t="s">
        <v>14105</v>
      </c>
      <c r="B2204" s="49" t="s">
        <v>14106</v>
      </c>
      <c r="C2204" s="49" t="s">
        <v>14107</v>
      </c>
      <c r="D2204" s="49" t="s">
        <v>6799</v>
      </c>
      <c r="E2204" s="49" t="s">
        <v>287</v>
      </c>
      <c r="F2204" s="49" t="s">
        <v>6919</v>
      </c>
      <c r="G2204" s="49" t="s">
        <v>6974</v>
      </c>
      <c r="H2204" s="49" t="s">
        <v>7463</v>
      </c>
      <c r="I2204" s="49" t="s">
        <v>6788</v>
      </c>
      <c r="J2204" s="49" t="s">
        <v>14108</v>
      </c>
      <c r="K2204" s="49" t="s">
        <v>14108</v>
      </c>
      <c r="L2204" s="49" t="s">
        <v>37</v>
      </c>
      <c r="M2204" s="49" t="s">
        <v>6956</v>
      </c>
      <c r="N2204" s="49" t="s">
        <v>13786</v>
      </c>
      <c r="O2204" s="49" t="s">
        <v>14109</v>
      </c>
      <c r="P2204" s="51">
        <v>46100.704537037003</v>
      </c>
    </row>
    <row r="2205" spans="1:16">
      <c r="A2205" s="50" t="s">
        <v>14110</v>
      </c>
      <c r="B2205" s="50" t="s">
        <v>14111</v>
      </c>
      <c r="C2205" s="50" t="s">
        <v>14112</v>
      </c>
      <c r="D2205" s="50" t="s">
        <v>6799</v>
      </c>
      <c r="E2205" s="50" t="s">
        <v>287</v>
      </c>
      <c r="F2205" s="50" t="s">
        <v>6919</v>
      </c>
      <c r="G2205" s="50" t="s">
        <v>6974</v>
      </c>
      <c r="H2205" s="50" t="s">
        <v>7463</v>
      </c>
      <c r="I2205" s="50" t="s">
        <v>6788</v>
      </c>
      <c r="J2205" s="50" t="s">
        <v>14113</v>
      </c>
      <c r="K2205" s="50" t="s">
        <v>14113</v>
      </c>
      <c r="L2205" s="49" t="s">
        <v>37</v>
      </c>
      <c r="M2205" s="50" t="s">
        <v>6956</v>
      </c>
      <c r="N2205" s="50" t="s">
        <v>13572</v>
      </c>
      <c r="O2205" s="50" t="s">
        <v>14114</v>
      </c>
      <c r="P2205" s="52">
        <v>46098.659942129598</v>
      </c>
    </row>
    <row r="2206" spans="1:16">
      <c r="A2206" s="49" t="s">
        <v>14115</v>
      </c>
      <c r="B2206" s="49" t="s">
        <v>14116</v>
      </c>
      <c r="C2206" s="49" t="s">
        <v>14117</v>
      </c>
      <c r="D2206" s="49" t="s">
        <v>6799</v>
      </c>
      <c r="E2206" s="49" t="s">
        <v>287</v>
      </c>
      <c r="F2206" s="49" t="s">
        <v>6919</v>
      </c>
      <c r="G2206" s="49" t="s">
        <v>6974</v>
      </c>
      <c r="H2206" s="49" t="s">
        <v>7463</v>
      </c>
      <c r="I2206" s="49" t="s">
        <v>6788</v>
      </c>
      <c r="J2206" s="49" t="s">
        <v>14118</v>
      </c>
      <c r="K2206" s="49" t="s">
        <v>14118</v>
      </c>
      <c r="L2206" s="49" t="s">
        <v>37</v>
      </c>
      <c r="M2206" s="49" t="s">
        <v>6956</v>
      </c>
      <c r="N2206" s="49" t="s">
        <v>13534</v>
      </c>
      <c r="O2206" s="49" t="s">
        <v>13535</v>
      </c>
      <c r="P2206" s="51">
        <v>46100.575231481504</v>
      </c>
    </row>
    <row r="2207" spans="1:16">
      <c r="A2207" s="50" t="s">
        <v>14119</v>
      </c>
      <c r="B2207" s="50" t="s">
        <v>14120</v>
      </c>
      <c r="C2207" s="50" t="s">
        <v>14121</v>
      </c>
      <c r="D2207" s="50" t="s">
        <v>6799</v>
      </c>
      <c r="E2207" s="50" t="s">
        <v>287</v>
      </c>
      <c r="F2207" s="50" t="s">
        <v>6919</v>
      </c>
      <c r="G2207" s="50" t="s">
        <v>6974</v>
      </c>
      <c r="H2207" s="50" t="s">
        <v>7463</v>
      </c>
      <c r="I2207" s="50" t="s">
        <v>6788</v>
      </c>
      <c r="J2207" s="50" t="s">
        <v>14122</v>
      </c>
      <c r="K2207" s="50" t="s">
        <v>14122</v>
      </c>
      <c r="L2207" s="49" t="s">
        <v>37</v>
      </c>
      <c r="M2207" s="50" t="s">
        <v>6956</v>
      </c>
      <c r="N2207" s="50" t="s">
        <v>13578</v>
      </c>
      <c r="O2207" s="50" t="s">
        <v>14123</v>
      </c>
      <c r="P2207" s="52">
        <v>46098.585115740701</v>
      </c>
    </row>
    <row r="2208" spans="1:16">
      <c r="A2208" s="49" t="s">
        <v>14124</v>
      </c>
      <c r="B2208" s="49" t="s">
        <v>14125</v>
      </c>
      <c r="C2208" s="49" t="s">
        <v>14126</v>
      </c>
      <c r="D2208" s="49" t="s">
        <v>6799</v>
      </c>
      <c r="E2208" s="49" t="s">
        <v>287</v>
      </c>
      <c r="F2208" s="49" t="s">
        <v>6919</v>
      </c>
      <c r="G2208" s="49" t="s">
        <v>6974</v>
      </c>
      <c r="H2208" s="49" t="s">
        <v>7463</v>
      </c>
      <c r="I2208" s="49" t="s">
        <v>6788</v>
      </c>
      <c r="J2208" s="49" t="s">
        <v>14127</v>
      </c>
      <c r="K2208" s="49" t="s">
        <v>14127</v>
      </c>
      <c r="L2208" s="49" t="s">
        <v>37</v>
      </c>
      <c r="M2208" s="49" t="s">
        <v>6956</v>
      </c>
      <c r="N2208" s="49" t="s">
        <v>13578</v>
      </c>
      <c r="O2208" s="49" t="s">
        <v>14128</v>
      </c>
      <c r="P2208" s="51">
        <v>46100.324629629598</v>
      </c>
    </row>
    <row r="2209" spans="1:16">
      <c r="A2209" s="50" t="s">
        <v>14129</v>
      </c>
      <c r="B2209" s="50" t="s">
        <v>14130</v>
      </c>
      <c r="C2209" s="50" t="s">
        <v>14131</v>
      </c>
      <c r="D2209" s="50" t="s">
        <v>6799</v>
      </c>
      <c r="E2209" s="50" t="s">
        <v>287</v>
      </c>
      <c r="F2209" s="50" t="s">
        <v>6919</v>
      </c>
      <c r="G2209" s="50" t="s">
        <v>6974</v>
      </c>
      <c r="H2209" s="50" t="s">
        <v>7463</v>
      </c>
      <c r="I2209" s="50" t="s">
        <v>6806</v>
      </c>
      <c r="J2209" s="50" t="s">
        <v>14132</v>
      </c>
      <c r="K2209" s="50"/>
      <c r="L2209" s="49" t="s">
        <v>37</v>
      </c>
      <c r="M2209" s="50" t="s">
        <v>6956</v>
      </c>
      <c r="N2209" s="50" t="s">
        <v>7616</v>
      </c>
      <c r="O2209" s="50" t="s">
        <v>12269</v>
      </c>
      <c r="P2209" s="52">
        <v>46057.349710648101</v>
      </c>
    </row>
    <row r="2210" spans="1:16">
      <c r="A2210" s="49" t="s">
        <v>14133</v>
      </c>
      <c r="B2210" s="49" t="s">
        <v>14134</v>
      </c>
      <c r="C2210" s="49" t="s">
        <v>14135</v>
      </c>
      <c r="D2210" s="49" t="s">
        <v>6799</v>
      </c>
      <c r="E2210" s="49" t="s">
        <v>287</v>
      </c>
      <c r="F2210" s="49" t="s">
        <v>6919</v>
      </c>
      <c r="G2210" s="49" t="s">
        <v>6974</v>
      </c>
      <c r="H2210" s="49" t="s">
        <v>7463</v>
      </c>
      <c r="I2210" s="49" t="s">
        <v>6805</v>
      </c>
      <c r="J2210" s="49"/>
      <c r="K2210" s="49"/>
      <c r="L2210" s="49" t="s">
        <v>37</v>
      </c>
      <c r="M2210" s="49" t="s">
        <v>6956</v>
      </c>
      <c r="N2210" s="49" t="s">
        <v>12356</v>
      </c>
      <c r="O2210" s="49" t="s">
        <v>12357</v>
      </c>
      <c r="P2210" s="51">
        <v>46037.5547337963</v>
      </c>
    </row>
    <row r="2211" spans="1:16">
      <c r="A2211" s="50" t="s">
        <v>14136</v>
      </c>
      <c r="B2211" s="50" t="s">
        <v>14137</v>
      </c>
      <c r="C2211" s="50" t="s">
        <v>14138</v>
      </c>
      <c r="D2211" s="50" t="s">
        <v>6799</v>
      </c>
      <c r="E2211" s="50" t="s">
        <v>287</v>
      </c>
      <c r="F2211" s="50" t="s">
        <v>6919</v>
      </c>
      <c r="G2211" s="50" t="s">
        <v>6974</v>
      </c>
      <c r="H2211" s="50" t="s">
        <v>7463</v>
      </c>
      <c r="I2211" s="50" t="s">
        <v>6788</v>
      </c>
      <c r="J2211" s="50" t="s">
        <v>14139</v>
      </c>
      <c r="K2211" s="50" t="s">
        <v>14139</v>
      </c>
      <c r="L2211" s="49" t="s">
        <v>37</v>
      </c>
      <c r="M2211" s="50" t="s">
        <v>6956</v>
      </c>
      <c r="N2211" s="50" t="s">
        <v>13584</v>
      </c>
      <c r="O2211" s="50" t="s">
        <v>14140</v>
      </c>
      <c r="P2211" s="52">
        <v>46100.294039351902</v>
      </c>
    </row>
    <row r="2212" spans="1:16">
      <c r="A2212" s="49" t="s">
        <v>14141</v>
      </c>
      <c r="B2212" s="49" t="s">
        <v>14142</v>
      </c>
      <c r="C2212" s="49" t="s">
        <v>14143</v>
      </c>
      <c r="D2212" s="49" t="s">
        <v>6799</v>
      </c>
      <c r="E2212" s="49" t="s">
        <v>287</v>
      </c>
      <c r="F2212" s="49" t="s">
        <v>6836</v>
      </c>
      <c r="G2212" s="49" t="s">
        <v>6974</v>
      </c>
      <c r="H2212" s="49" t="s">
        <v>7463</v>
      </c>
      <c r="I2212" s="49" t="s">
        <v>6788</v>
      </c>
      <c r="J2212" s="49" t="s">
        <v>14144</v>
      </c>
      <c r="K2212" s="49" t="s">
        <v>14144</v>
      </c>
      <c r="L2212" s="49" t="s">
        <v>37</v>
      </c>
      <c r="M2212" s="49" t="s">
        <v>6956</v>
      </c>
      <c r="N2212" s="49" t="s">
        <v>13843</v>
      </c>
      <c r="O2212" s="49" t="s">
        <v>14145</v>
      </c>
      <c r="P2212" s="51">
        <v>46100.669479166703</v>
      </c>
    </row>
    <row r="2213" spans="1:16">
      <c r="A2213" s="50" t="s">
        <v>14146</v>
      </c>
      <c r="B2213" s="50" t="s">
        <v>14147</v>
      </c>
      <c r="C2213" s="50" t="s">
        <v>14148</v>
      </c>
      <c r="D2213" s="50" t="s">
        <v>6799</v>
      </c>
      <c r="E2213" s="50" t="s">
        <v>287</v>
      </c>
      <c r="F2213" s="50" t="s">
        <v>6919</v>
      </c>
      <c r="G2213" s="50" t="s">
        <v>6974</v>
      </c>
      <c r="H2213" s="50" t="s">
        <v>7463</v>
      </c>
      <c r="I2213" s="50" t="s">
        <v>6788</v>
      </c>
      <c r="J2213" s="50" t="s">
        <v>14149</v>
      </c>
      <c r="K2213" s="50" t="s">
        <v>14149</v>
      </c>
      <c r="L2213" s="49" t="s">
        <v>37</v>
      </c>
      <c r="M2213" s="50" t="s">
        <v>6956</v>
      </c>
      <c r="N2213" s="50" t="s">
        <v>13556</v>
      </c>
      <c r="O2213" s="50" t="s">
        <v>14150</v>
      </c>
      <c r="P2213" s="52">
        <v>46100.457210648201</v>
      </c>
    </row>
    <row r="2214" spans="1:16">
      <c r="A2214" s="49" t="s">
        <v>14151</v>
      </c>
      <c r="B2214" s="49" t="s">
        <v>14152</v>
      </c>
      <c r="C2214" s="49" t="s">
        <v>14153</v>
      </c>
      <c r="D2214" s="49" t="s">
        <v>6799</v>
      </c>
      <c r="E2214" s="49" t="s">
        <v>287</v>
      </c>
      <c r="F2214" s="49" t="s">
        <v>6919</v>
      </c>
      <c r="G2214" s="49" t="s">
        <v>6974</v>
      </c>
      <c r="H2214" s="49" t="s">
        <v>7463</v>
      </c>
      <c r="I2214" s="49" t="s">
        <v>6788</v>
      </c>
      <c r="J2214" s="49" t="s">
        <v>14154</v>
      </c>
      <c r="K2214" s="49" t="s">
        <v>14154</v>
      </c>
      <c r="L2214" s="49" t="s">
        <v>37</v>
      </c>
      <c r="M2214" s="49" t="s">
        <v>6956</v>
      </c>
      <c r="N2214" s="49" t="s">
        <v>13584</v>
      </c>
      <c r="O2214" s="49" t="s">
        <v>14155</v>
      </c>
      <c r="P2214" s="51">
        <v>46100.324282407397</v>
      </c>
    </row>
    <row r="2215" spans="1:16">
      <c r="A2215" s="50" t="s">
        <v>14156</v>
      </c>
      <c r="B2215" s="50" t="s">
        <v>14157</v>
      </c>
      <c r="C2215" s="50" t="s">
        <v>14158</v>
      </c>
      <c r="D2215" s="50" t="s">
        <v>6799</v>
      </c>
      <c r="E2215" s="50" t="s">
        <v>287</v>
      </c>
      <c r="F2215" s="50" t="s">
        <v>6919</v>
      </c>
      <c r="G2215" s="50" t="s">
        <v>6974</v>
      </c>
      <c r="H2215" s="50" t="s">
        <v>7463</v>
      </c>
      <c r="I2215" s="50" t="s">
        <v>6788</v>
      </c>
      <c r="J2215" s="50" t="s">
        <v>14159</v>
      </c>
      <c r="K2215" s="50" t="s">
        <v>14159</v>
      </c>
      <c r="L2215" s="49" t="s">
        <v>37</v>
      </c>
      <c r="M2215" s="50" t="s">
        <v>6956</v>
      </c>
      <c r="N2215" s="50" t="s">
        <v>13720</v>
      </c>
      <c r="O2215" s="50" t="s">
        <v>14160</v>
      </c>
      <c r="P2215" s="52">
        <v>46100.244733796302</v>
      </c>
    </row>
    <row r="2216" spans="1:16">
      <c r="A2216" s="49" t="s">
        <v>14161</v>
      </c>
      <c r="B2216" s="49" t="s">
        <v>14162</v>
      </c>
      <c r="C2216" s="49" t="s">
        <v>14163</v>
      </c>
      <c r="D2216" s="49" t="s">
        <v>6799</v>
      </c>
      <c r="E2216" s="49" t="s">
        <v>287</v>
      </c>
      <c r="F2216" s="49" t="s">
        <v>6919</v>
      </c>
      <c r="G2216" s="49" t="s">
        <v>6974</v>
      </c>
      <c r="H2216" s="49" t="s">
        <v>7463</v>
      </c>
      <c r="I2216" s="49" t="s">
        <v>6788</v>
      </c>
      <c r="J2216" s="49" t="s">
        <v>14164</v>
      </c>
      <c r="K2216" s="49" t="s">
        <v>14164</v>
      </c>
      <c r="L2216" s="49" t="s">
        <v>37</v>
      </c>
      <c r="M2216" s="49" t="s">
        <v>6956</v>
      </c>
      <c r="N2216" s="49" t="s">
        <v>14165</v>
      </c>
      <c r="O2216" s="49" t="s">
        <v>14166</v>
      </c>
      <c r="P2216" s="51">
        <v>46100.561666666697</v>
      </c>
    </row>
    <row r="2217" spans="1:16">
      <c r="A2217" s="50" t="s">
        <v>14167</v>
      </c>
      <c r="B2217" s="50" t="s">
        <v>14168</v>
      </c>
      <c r="C2217" s="50" t="s">
        <v>14169</v>
      </c>
      <c r="D2217" s="50" t="s">
        <v>6799</v>
      </c>
      <c r="E2217" s="50" t="s">
        <v>287</v>
      </c>
      <c r="F2217" s="50" t="s">
        <v>6919</v>
      </c>
      <c r="G2217" s="50" t="s">
        <v>6974</v>
      </c>
      <c r="H2217" s="50" t="s">
        <v>7463</v>
      </c>
      <c r="I2217" s="50" t="s">
        <v>6788</v>
      </c>
      <c r="J2217" s="50" t="s">
        <v>14170</v>
      </c>
      <c r="K2217" s="50" t="s">
        <v>14170</v>
      </c>
      <c r="L2217" s="49" t="s">
        <v>37</v>
      </c>
      <c r="M2217" s="50" t="s">
        <v>6956</v>
      </c>
      <c r="N2217" s="50" t="s">
        <v>13584</v>
      </c>
      <c r="O2217" s="50" t="s">
        <v>14171</v>
      </c>
      <c r="P2217" s="52">
        <v>46100.601759259298</v>
      </c>
    </row>
    <row r="2218" spans="1:16">
      <c r="A2218" s="49" t="s">
        <v>14172</v>
      </c>
      <c r="B2218" s="49" t="s">
        <v>14173</v>
      </c>
      <c r="C2218" s="49" t="s">
        <v>14174</v>
      </c>
      <c r="D2218" s="49" t="s">
        <v>6799</v>
      </c>
      <c r="E2218" s="49" t="s">
        <v>287</v>
      </c>
      <c r="F2218" s="49" t="s">
        <v>6836</v>
      </c>
      <c r="G2218" s="49" t="s">
        <v>6974</v>
      </c>
      <c r="H2218" s="49" t="s">
        <v>7463</v>
      </c>
      <c r="I2218" s="49" t="s">
        <v>6788</v>
      </c>
      <c r="J2218" s="49" t="s">
        <v>14175</v>
      </c>
      <c r="K2218" s="49" t="s">
        <v>14175</v>
      </c>
      <c r="L2218" s="49" t="s">
        <v>37</v>
      </c>
      <c r="M2218" s="49" t="s">
        <v>6956</v>
      </c>
      <c r="N2218" s="49" t="s">
        <v>13584</v>
      </c>
      <c r="O2218" s="49" t="s">
        <v>14176</v>
      </c>
      <c r="P2218" s="51">
        <v>46100.268831018497</v>
      </c>
    </row>
    <row r="2219" spans="1:16">
      <c r="A2219" s="50" t="s">
        <v>14177</v>
      </c>
      <c r="B2219" s="50" t="s">
        <v>14178</v>
      </c>
      <c r="C2219" s="50" t="s">
        <v>14179</v>
      </c>
      <c r="D2219" s="50" t="s">
        <v>6799</v>
      </c>
      <c r="E2219" s="50" t="s">
        <v>287</v>
      </c>
      <c r="F2219" s="50" t="s">
        <v>6919</v>
      </c>
      <c r="G2219" s="50" t="s">
        <v>6974</v>
      </c>
      <c r="H2219" s="50" t="s">
        <v>7463</v>
      </c>
      <c r="I2219" s="50" t="s">
        <v>6788</v>
      </c>
      <c r="J2219" s="50" t="s">
        <v>14180</v>
      </c>
      <c r="K2219" s="50" t="s">
        <v>14180</v>
      </c>
      <c r="L2219" s="49" t="s">
        <v>37</v>
      </c>
      <c r="M2219" s="50" t="s">
        <v>6956</v>
      </c>
      <c r="N2219" s="50" t="s">
        <v>13584</v>
      </c>
      <c r="O2219" s="50" t="s">
        <v>14181</v>
      </c>
      <c r="P2219" s="52">
        <v>46100.502268518503</v>
      </c>
    </row>
    <row r="2220" spans="1:16">
      <c r="A2220" s="49" t="s">
        <v>14182</v>
      </c>
      <c r="B2220" s="49" t="s">
        <v>14183</v>
      </c>
      <c r="C2220" s="49" t="s">
        <v>14184</v>
      </c>
      <c r="D2220" s="49" t="s">
        <v>6799</v>
      </c>
      <c r="E2220" s="49" t="s">
        <v>287</v>
      </c>
      <c r="F2220" s="49" t="s">
        <v>6836</v>
      </c>
      <c r="G2220" s="49" t="s">
        <v>6974</v>
      </c>
      <c r="H2220" s="49" t="s">
        <v>7463</v>
      </c>
      <c r="I2220" s="49" t="s">
        <v>6805</v>
      </c>
      <c r="J2220" s="49"/>
      <c r="K2220" s="49"/>
      <c r="L2220" s="49" t="s">
        <v>37</v>
      </c>
      <c r="M2220" s="49" t="s">
        <v>6956</v>
      </c>
      <c r="N2220" s="49" t="s">
        <v>12303</v>
      </c>
      <c r="O2220" s="49" t="s">
        <v>13595</v>
      </c>
      <c r="P2220" s="51">
        <v>46048.520752314798</v>
      </c>
    </row>
    <row r="2221" spans="1:16">
      <c r="A2221" s="50" t="s">
        <v>14185</v>
      </c>
      <c r="B2221" s="50" t="s">
        <v>14186</v>
      </c>
      <c r="C2221" s="50" t="s">
        <v>14187</v>
      </c>
      <c r="D2221" s="50" t="s">
        <v>6799</v>
      </c>
      <c r="E2221" s="50" t="s">
        <v>287</v>
      </c>
      <c r="F2221" s="50" t="s">
        <v>6919</v>
      </c>
      <c r="G2221" s="50" t="s">
        <v>6974</v>
      </c>
      <c r="H2221" s="50" t="s">
        <v>7463</v>
      </c>
      <c r="I2221" s="50" t="s">
        <v>6788</v>
      </c>
      <c r="J2221" s="50" t="s">
        <v>14188</v>
      </c>
      <c r="K2221" s="50" t="s">
        <v>14188</v>
      </c>
      <c r="L2221" s="49" t="s">
        <v>37</v>
      </c>
      <c r="M2221" s="50" t="s">
        <v>6956</v>
      </c>
      <c r="N2221" s="50" t="s">
        <v>7464</v>
      </c>
      <c r="O2221" s="50" t="s">
        <v>14189</v>
      </c>
      <c r="P2221" s="52">
        <v>46100.612523148098</v>
      </c>
    </row>
    <row r="2222" spans="1:16">
      <c r="A2222" s="49" t="s">
        <v>14190</v>
      </c>
      <c r="B2222" s="49" t="s">
        <v>14191</v>
      </c>
      <c r="C2222" s="49" t="s">
        <v>14192</v>
      </c>
      <c r="D2222" s="49" t="s">
        <v>6799</v>
      </c>
      <c r="E2222" s="49" t="s">
        <v>287</v>
      </c>
      <c r="F2222" s="49" t="s">
        <v>6836</v>
      </c>
      <c r="G2222" s="49" t="s">
        <v>6974</v>
      </c>
      <c r="H2222" s="49" t="s">
        <v>7463</v>
      </c>
      <c r="I2222" s="49" t="s">
        <v>6788</v>
      </c>
      <c r="J2222" s="49" t="s">
        <v>14193</v>
      </c>
      <c r="K2222" s="49" t="s">
        <v>14193</v>
      </c>
      <c r="L2222" s="49" t="s">
        <v>37</v>
      </c>
      <c r="M2222" s="49" t="s">
        <v>6956</v>
      </c>
      <c r="N2222" s="49" t="s">
        <v>13584</v>
      </c>
      <c r="O2222" s="49" t="s">
        <v>14194</v>
      </c>
      <c r="P2222" s="51">
        <v>46091.421145833301</v>
      </c>
    </row>
    <row r="2223" spans="1:16">
      <c r="A2223" s="50" t="s">
        <v>14195</v>
      </c>
      <c r="B2223" s="50" t="s">
        <v>14196</v>
      </c>
      <c r="C2223" s="50" t="s">
        <v>14197</v>
      </c>
      <c r="D2223" s="50" t="s">
        <v>6799</v>
      </c>
      <c r="E2223" s="50" t="s">
        <v>287</v>
      </c>
      <c r="F2223" s="50" t="s">
        <v>6919</v>
      </c>
      <c r="G2223" s="50" t="s">
        <v>6974</v>
      </c>
      <c r="H2223" s="50" t="s">
        <v>7463</v>
      </c>
      <c r="I2223" s="50" t="s">
        <v>6788</v>
      </c>
      <c r="J2223" s="50" t="s">
        <v>14198</v>
      </c>
      <c r="K2223" s="50" t="s">
        <v>14198</v>
      </c>
      <c r="L2223" s="49" t="s">
        <v>37</v>
      </c>
      <c r="M2223" s="50" t="s">
        <v>6956</v>
      </c>
      <c r="N2223" s="50" t="s">
        <v>12464</v>
      </c>
      <c r="O2223" s="50" t="s">
        <v>14199</v>
      </c>
      <c r="P2223" s="52">
        <v>46093.401284722197</v>
      </c>
    </row>
    <row r="2224" spans="1:16">
      <c r="A2224" s="49" t="s">
        <v>14200</v>
      </c>
      <c r="B2224" s="49" t="s">
        <v>14201</v>
      </c>
      <c r="C2224" s="49" t="s">
        <v>14202</v>
      </c>
      <c r="D2224" s="49" t="s">
        <v>6799</v>
      </c>
      <c r="E2224" s="49" t="s">
        <v>287</v>
      </c>
      <c r="F2224" s="49" t="s">
        <v>6919</v>
      </c>
      <c r="G2224" s="49" t="s">
        <v>6974</v>
      </c>
      <c r="H2224" s="49" t="s">
        <v>7463</v>
      </c>
      <c r="I2224" s="49" t="s">
        <v>6819</v>
      </c>
      <c r="J2224" s="49"/>
      <c r="K2224" s="49"/>
      <c r="L2224" s="49" t="s">
        <v>37</v>
      </c>
      <c r="M2224" s="49" t="s">
        <v>6956</v>
      </c>
      <c r="N2224" s="49" t="s">
        <v>7464</v>
      </c>
      <c r="O2224" s="49" t="s">
        <v>7465</v>
      </c>
      <c r="P2224" s="51">
        <v>45222.337708333303</v>
      </c>
    </row>
    <row r="2225" spans="1:16">
      <c r="A2225" s="50" t="s">
        <v>14203</v>
      </c>
      <c r="B2225" s="50" t="s">
        <v>14204</v>
      </c>
      <c r="C2225" s="50" t="s">
        <v>14205</v>
      </c>
      <c r="D2225" s="50" t="s">
        <v>6799</v>
      </c>
      <c r="E2225" s="50" t="s">
        <v>287</v>
      </c>
      <c r="F2225" s="50" t="s">
        <v>6919</v>
      </c>
      <c r="G2225" s="50" t="s">
        <v>6974</v>
      </c>
      <c r="H2225" s="50" t="s">
        <v>7463</v>
      </c>
      <c r="I2225" s="50" t="s">
        <v>6788</v>
      </c>
      <c r="J2225" s="50" t="s">
        <v>14206</v>
      </c>
      <c r="K2225" s="50" t="s">
        <v>14206</v>
      </c>
      <c r="L2225" s="49" t="s">
        <v>37</v>
      </c>
      <c r="M2225" s="50" t="s">
        <v>6956</v>
      </c>
      <c r="N2225" s="50" t="s">
        <v>13534</v>
      </c>
      <c r="O2225" s="50" t="s">
        <v>13546</v>
      </c>
      <c r="P2225" s="52">
        <v>46100.250324074099</v>
      </c>
    </row>
    <row r="2226" spans="1:16">
      <c r="A2226" s="49" t="s">
        <v>14207</v>
      </c>
      <c r="B2226" s="49" t="s">
        <v>14208</v>
      </c>
      <c r="C2226" s="49" t="s">
        <v>14209</v>
      </c>
      <c r="D2226" s="49" t="s">
        <v>6799</v>
      </c>
      <c r="E2226" s="49" t="s">
        <v>287</v>
      </c>
      <c r="F2226" s="49" t="s">
        <v>6836</v>
      </c>
      <c r="G2226" s="49" t="s">
        <v>6974</v>
      </c>
      <c r="H2226" s="49" t="s">
        <v>7463</v>
      </c>
      <c r="I2226" s="49" t="s">
        <v>6788</v>
      </c>
      <c r="J2226" s="49" t="s">
        <v>14210</v>
      </c>
      <c r="K2226" s="49" t="s">
        <v>14210</v>
      </c>
      <c r="L2226" s="49" t="s">
        <v>37</v>
      </c>
      <c r="M2226" s="49" t="s">
        <v>6956</v>
      </c>
      <c r="N2226" s="49" t="s">
        <v>14211</v>
      </c>
      <c r="O2226" s="49" t="s">
        <v>14212</v>
      </c>
      <c r="P2226" s="51">
        <v>46064.584548611099</v>
      </c>
    </row>
    <row r="2227" spans="1:16">
      <c r="A2227" s="50" t="s">
        <v>14213</v>
      </c>
      <c r="B2227" s="50" t="s">
        <v>14214</v>
      </c>
      <c r="C2227" s="50" t="s">
        <v>14215</v>
      </c>
      <c r="D2227" s="50" t="s">
        <v>6799</v>
      </c>
      <c r="E2227" s="50" t="s">
        <v>287</v>
      </c>
      <c r="F2227" s="50" t="s">
        <v>6919</v>
      </c>
      <c r="G2227" s="50" t="s">
        <v>6974</v>
      </c>
      <c r="H2227" s="50" t="s">
        <v>7463</v>
      </c>
      <c r="I2227" s="50" t="s">
        <v>6806</v>
      </c>
      <c r="J2227" s="50"/>
      <c r="K2227" s="50"/>
      <c r="L2227" s="49" t="s">
        <v>37</v>
      </c>
      <c r="M2227" s="50" t="s">
        <v>6956</v>
      </c>
      <c r="N2227" s="50" t="s">
        <v>13490</v>
      </c>
      <c r="O2227" s="50" t="s">
        <v>14216</v>
      </c>
      <c r="P2227" s="52">
        <v>46042.292453703703</v>
      </c>
    </row>
    <row r="2228" spans="1:16">
      <c r="A2228" s="49" t="s">
        <v>14217</v>
      </c>
      <c r="B2228" s="49" t="s">
        <v>14218</v>
      </c>
      <c r="C2228" s="49" t="s">
        <v>14219</v>
      </c>
      <c r="D2228" s="49" t="s">
        <v>6799</v>
      </c>
      <c r="E2228" s="49" t="s">
        <v>287</v>
      </c>
      <c r="F2228" s="49" t="s">
        <v>6919</v>
      </c>
      <c r="G2228" s="49" t="s">
        <v>6974</v>
      </c>
      <c r="H2228" s="49" t="s">
        <v>7463</v>
      </c>
      <c r="I2228" s="49" t="s">
        <v>6788</v>
      </c>
      <c r="J2228" s="49" t="s">
        <v>14220</v>
      </c>
      <c r="K2228" s="49" t="s">
        <v>14220</v>
      </c>
      <c r="L2228" s="49" t="s">
        <v>37</v>
      </c>
      <c r="M2228" s="49" t="s">
        <v>6956</v>
      </c>
      <c r="N2228" s="49" t="s">
        <v>13556</v>
      </c>
      <c r="O2228" s="49" t="s">
        <v>14221</v>
      </c>
      <c r="P2228" s="51">
        <v>46100.586099537002</v>
      </c>
    </row>
    <row r="2229" spans="1:16">
      <c r="A2229" s="50" t="s">
        <v>14222</v>
      </c>
      <c r="B2229" s="50" t="s">
        <v>14223</v>
      </c>
      <c r="C2229" s="50" t="s">
        <v>14224</v>
      </c>
      <c r="D2229" s="50" t="s">
        <v>6799</v>
      </c>
      <c r="E2229" s="50" t="s">
        <v>287</v>
      </c>
      <c r="F2229" s="50" t="s">
        <v>6919</v>
      </c>
      <c r="G2229" s="50" t="s">
        <v>6974</v>
      </c>
      <c r="H2229" s="50" t="s">
        <v>7463</v>
      </c>
      <c r="I2229" s="50" t="s">
        <v>6788</v>
      </c>
      <c r="J2229" s="50" t="s">
        <v>14225</v>
      </c>
      <c r="K2229" s="50" t="s">
        <v>14225</v>
      </c>
      <c r="L2229" s="49" t="s">
        <v>37</v>
      </c>
      <c r="M2229" s="50" t="s">
        <v>6956</v>
      </c>
      <c r="N2229" s="50" t="s">
        <v>13584</v>
      </c>
      <c r="O2229" s="50" t="s">
        <v>14226</v>
      </c>
      <c r="P2229" s="52">
        <v>46100.615752314799</v>
      </c>
    </row>
    <row r="2230" spans="1:16">
      <c r="A2230" s="49" t="s">
        <v>14227</v>
      </c>
      <c r="B2230" s="49" t="s">
        <v>14228</v>
      </c>
      <c r="C2230" s="49" t="s">
        <v>14229</v>
      </c>
      <c r="D2230" s="49" t="s">
        <v>6799</v>
      </c>
      <c r="E2230" s="49" t="s">
        <v>287</v>
      </c>
      <c r="F2230" s="49" t="s">
        <v>6919</v>
      </c>
      <c r="G2230" s="49" t="s">
        <v>6974</v>
      </c>
      <c r="H2230" s="49" t="s">
        <v>7463</v>
      </c>
      <c r="I2230" s="49" t="s">
        <v>6788</v>
      </c>
      <c r="J2230" s="49" t="s">
        <v>14230</v>
      </c>
      <c r="K2230" s="49" t="s">
        <v>14230</v>
      </c>
      <c r="L2230" s="49" t="s">
        <v>37</v>
      </c>
      <c r="M2230" s="49" t="s">
        <v>6956</v>
      </c>
      <c r="N2230" s="49" t="s">
        <v>13637</v>
      </c>
      <c r="O2230" s="49" t="s">
        <v>13827</v>
      </c>
      <c r="P2230" s="51">
        <v>46100.326249999998</v>
      </c>
    </row>
    <row r="2231" spans="1:16">
      <c r="A2231" s="50" t="s">
        <v>14231</v>
      </c>
      <c r="B2231" s="50" t="s">
        <v>14232</v>
      </c>
      <c r="C2231" s="50" t="s">
        <v>14233</v>
      </c>
      <c r="D2231" s="50" t="s">
        <v>6799</v>
      </c>
      <c r="E2231" s="50" t="s">
        <v>287</v>
      </c>
      <c r="F2231" s="50" t="s">
        <v>6919</v>
      </c>
      <c r="G2231" s="50" t="s">
        <v>6974</v>
      </c>
      <c r="H2231" s="50" t="s">
        <v>7463</v>
      </c>
      <c r="I2231" s="50" t="s">
        <v>6788</v>
      </c>
      <c r="J2231" s="50" t="s">
        <v>14234</v>
      </c>
      <c r="K2231" s="50" t="s">
        <v>14234</v>
      </c>
      <c r="L2231" s="49" t="s">
        <v>37</v>
      </c>
      <c r="M2231" s="50" t="s">
        <v>6956</v>
      </c>
      <c r="N2231" s="50" t="s">
        <v>13720</v>
      </c>
      <c r="O2231" s="50" t="s">
        <v>14235</v>
      </c>
      <c r="P2231" s="52">
        <v>46100.346122685201</v>
      </c>
    </row>
    <row r="2232" spans="1:16">
      <c r="A2232" s="49" t="s">
        <v>14236</v>
      </c>
      <c r="B2232" s="49" t="s">
        <v>14237</v>
      </c>
      <c r="C2232" s="49" t="s">
        <v>14238</v>
      </c>
      <c r="D2232" s="49" t="s">
        <v>6799</v>
      </c>
      <c r="E2232" s="49" t="s">
        <v>287</v>
      </c>
      <c r="F2232" s="49" t="s">
        <v>6919</v>
      </c>
      <c r="G2232" s="49" t="s">
        <v>6974</v>
      </c>
      <c r="H2232" s="49" t="s">
        <v>7463</v>
      </c>
      <c r="I2232" s="49" t="s">
        <v>6788</v>
      </c>
      <c r="J2232" s="49" t="s">
        <v>14239</v>
      </c>
      <c r="K2232" s="49" t="s">
        <v>14239</v>
      </c>
      <c r="L2232" s="49" t="s">
        <v>37</v>
      </c>
      <c r="M2232" s="49" t="s">
        <v>6956</v>
      </c>
      <c r="N2232" s="49" t="s">
        <v>13786</v>
      </c>
      <c r="O2232" s="49" t="s">
        <v>14240</v>
      </c>
      <c r="P2232" s="51">
        <v>46100.312326388899</v>
      </c>
    </row>
    <row r="2233" spans="1:16">
      <c r="A2233" s="50" t="s">
        <v>14241</v>
      </c>
      <c r="B2233" s="50" t="s">
        <v>14242</v>
      </c>
      <c r="C2233" s="50"/>
      <c r="D2233" s="50" t="s">
        <v>6799</v>
      </c>
      <c r="E2233" s="50" t="s">
        <v>287</v>
      </c>
      <c r="F2233" s="50" t="s">
        <v>6919</v>
      </c>
      <c r="G2233" s="50"/>
      <c r="H2233" s="50" t="s">
        <v>7463</v>
      </c>
      <c r="I2233" s="50" t="s">
        <v>6788</v>
      </c>
      <c r="J2233" s="50" t="s">
        <v>12685</v>
      </c>
      <c r="K2233" s="50" t="s">
        <v>12685</v>
      </c>
      <c r="L2233" s="49" t="s">
        <v>37</v>
      </c>
      <c r="M2233" s="50" t="s">
        <v>6956</v>
      </c>
      <c r="N2233" s="50" t="s">
        <v>12356</v>
      </c>
      <c r="O2233" s="50" t="s">
        <v>12357</v>
      </c>
      <c r="P2233" s="50"/>
    </row>
    <row r="2234" spans="1:16">
      <c r="A2234" s="49" t="s">
        <v>14243</v>
      </c>
      <c r="B2234" s="49" t="s">
        <v>14244</v>
      </c>
      <c r="C2234" s="49" t="s">
        <v>14245</v>
      </c>
      <c r="D2234" s="49" t="s">
        <v>6799</v>
      </c>
      <c r="E2234" s="49" t="s">
        <v>287</v>
      </c>
      <c r="F2234" s="49" t="s">
        <v>6919</v>
      </c>
      <c r="G2234" s="49" t="s">
        <v>6974</v>
      </c>
      <c r="H2234" s="49" t="s">
        <v>7463</v>
      </c>
      <c r="I2234" s="49" t="s">
        <v>6788</v>
      </c>
      <c r="J2234" s="49" t="s">
        <v>14246</v>
      </c>
      <c r="K2234" s="49" t="s">
        <v>14246</v>
      </c>
      <c r="L2234" s="49" t="s">
        <v>37</v>
      </c>
      <c r="M2234" s="49" t="s">
        <v>6956</v>
      </c>
      <c r="N2234" s="49" t="s">
        <v>13572</v>
      </c>
      <c r="O2234" s="49" t="s">
        <v>14247</v>
      </c>
      <c r="P2234" s="51">
        <v>46100.6480787037</v>
      </c>
    </row>
    <row r="2235" spans="1:16">
      <c r="A2235" s="50" t="s">
        <v>14248</v>
      </c>
      <c r="B2235" s="50" t="s">
        <v>14249</v>
      </c>
      <c r="C2235" s="50" t="s">
        <v>14250</v>
      </c>
      <c r="D2235" s="50" t="s">
        <v>6799</v>
      </c>
      <c r="E2235" s="50" t="s">
        <v>287</v>
      </c>
      <c r="F2235" s="50" t="s">
        <v>6919</v>
      </c>
      <c r="G2235" s="50" t="s">
        <v>6974</v>
      </c>
      <c r="H2235" s="50" t="s">
        <v>7463</v>
      </c>
      <c r="I2235" s="50" t="s">
        <v>6788</v>
      </c>
      <c r="J2235" s="50" t="s">
        <v>14251</v>
      </c>
      <c r="K2235" s="50" t="s">
        <v>14251</v>
      </c>
      <c r="L2235" s="49" t="s">
        <v>37</v>
      </c>
      <c r="M2235" s="50" t="s">
        <v>6956</v>
      </c>
      <c r="N2235" s="50" t="s">
        <v>6957</v>
      </c>
      <c r="O2235" s="50" t="s">
        <v>14252</v>
      </c>
      <c r="P2235" s="52">
        <v>46100.528090277803</v>
      </c>
    </row>
    <row r="2236" spans="1:16">
      <c r="A2236" s="49" t="s">
        <v>14253</v>
      </c>
      <c r="B2236" s="49" t="s">
        <v>14254</v>
      </c>
      <c r="C2236" s="49" t="s">
        <v>14255</v>
      </c>
      <c r="D2236" s="49" t="s">
        <v>6799</v>
      </c>
      <c r="E2236" s="49" t="s">
        <v>287</v>
      </c>
      <c r="F2236" s="49" t="s">
        <v>6919</v>
      </c>
      <c r="G2236" s="49" t="s">
        <v>6974</v>
      </c>
      <c r="H2236" s="49" t="s">
        <v>7463</v>
      </c>
      <c r="I2236" s="49" t="s">
        <v>6788</v>
      </c>
      <c r="J2236" s="49" t="s">
        <v>14256</v>
      </c>
      <c r="K2236" s="49" t="s">
        <v>14256</v>
      </c>
      <c r="L2236" s="49" t="s">
        <v>37</v>
      </c>
      <c r="M2236" s="49" t="s">
        <v>6956</v>
      </c>
      <c r="N2236" s="49" t="s">
        <v>13637</v>
      </c>
      <c r="O2236" s="49" t="s">
        <v>13827</v>
      </c>
      <c r="P2236" s="51">
        <v>46099.567557870403</v>
      </c>
    </row>
    <row r="2237" spans="1:16">
      <c r="A2237" s="50" t="s">
        <v>14257</v>
      </c>
      <c r="B2237" s="50" t="s">
        <v>14258</v>
      </c>
      <c r="C2237" s="50" t="s">
        <v>14259</v>
      </c>
      <c r="D2237" s="50" t="s">
        <v>6799</v>
      </c>
      <c r="E2237" s="50" t="s">
        <v>287</v>
      </c>
      <c r="F2237" s="50" t="s">
        <v>6919</v>
      </c>
      <c r="G2237" s="50" t="s">
        <v>6974</v>
      </c>
      <c r="H2237" s="50" t="s">
        <v>7463</v>
      </c>
      <c r="I2237" s="50" t="s">
        <v>6805</v>
      </c>
      <c r="J2237" s="50"/>
      <c r="K2237" s="50"/>
      <c r="L2237" s="49" t="s">
        <v>37</v>
      </c>
      <c r="M2237" s="50" t="s">
        <v>6956</v>
      </c>
      <c r="N2237" s="50" t="s">
        <v>7464</v>
      </c>
      <c r="O2237" s="50" t="s">
        <v>7465</v>
      </c>
      <c r="P2237" s="52">
        <v>44397.557534722197</v>
      </c>
    </row>
    <row r="2238" spans="1:16">
      <c r="A2238" s="49" t="s">
        <v>14260</v>
      </c>
      <c r="B2238" s="49" t="s">
        <v>14261</v>
      </c>
      <c r="C2238" s="49" t="s">
        <v>14262</v>
      </c>
      <c r="D2238" s="49" t="s">
        <v>6799</v>
      </c>
      <c r="E2238" s="49" t="s">
        <v>287</v>
      </c>
      <c r="F2238" s="49" t="s">
        <v>6919</v>
      </c>
      <c r="G2238" s="49" t="s">
        <v>6974</v>
      </c>
      <c r="H2238" s="49" t="s">
        <v>7463</v>
      </c>
      <c r="I2238" s="49" t="s">
        <v>6788</v>
      </c>
      <c r="J2238" s="49" t="s">
        <v>14263</v>
      </c>
      <c r="K2238" s="49" t="s">
        <v>14263</v>
      </c>
      <c r="L2238" s="49" t="s">
        <v>37</v>
      </c>
      <c r="M2238" s="49" t="s">
        <v>6956</v>
      </c>
      <c r="N2238" s="49" t="s">
        <v>13534</v>
      </c>
      <c r="O2238" s="49" t="s">
        <v>14264</v>
      </c>
      <c r="P2238" s="51">
        <v>46100.605682870402</v>
      </c>
    </row>
    <row r="2239" spans="1:16">
      <c r="A2239" s="50" t="s">
        <v>14265</v>
      </c>
      <c r="B2239" s="50" t="s">
        <v>14266</v>
      </c>
      <c r="C2239" s="50" t="s">
        <v>14267</v>
      </c>
      <c r="D2239" s="50" t="s">
        <v>6799</v>
      </c>
      <c r="E2239" s="50" t="s">
        <v>287</v>
      </c>
      <c r="F2239" s="50" t="s">
        <v>6919</v>
      </c>
      <c r="G2239" s="50" t="s">
        <v>6974</v>
      </c>
      <c r="H2239" s="50" t="s">
        <v>7463</v>
      </c>
      <c r="I2239" s="50" t="s">
        <v>6788</v>
      </c>
      <c r="J2239" s="50" t="s">
        <v>14268</v>
      </c>
      <c r="K2239" s="50" t="s">
        <v>14268</v>
      </c>
      <c r="L2239" s="49" t="s">
        <v>37</v>
      </c>
      <c r="M2239" s="50" t="s">
        <v>6956</v>
      </c>
      <c r="N2239" s="50" t="s">
        <v>12464</v>
      </c>
      <c r="O2239" s="50" t="s">
        <v>12465</v>
      </c>
      <c r="P2239" s="52">
        <v>46100.655902777798</v>
      </c>
    </row>
    <row r="2240" spans="1:16">
      <c r="A2240" s="49" t="s">
        <v>14269</v>
      </c>
      <c r="B2240" s="49" t="s">
        <v>14270</v>
      </c>
      <c r="C2240" s="49" t="s">
        <v>14271</v>
      </c>
      <c r="D2240" s="49" t="s">
        <v>6799</v>
      </c>
      <c r="E2240" s="49" t="s">
        <v>287</v>
      </c>
      <c r="F2240" s="49" t="s">
        <v>6919</v>
      </c>
      <c r="G2240" s="49" t="s">
        <v>6974</v>
      </c>
      <c r="H2240" s="49" t="s">
        <v>7463</v>
      </c>
      <c r="I2240" s="49" t="s">
        <v>6788</v>
      </c>
      <c r="J2240" s="49" t="s">
        <v>14272</v>
      </c>
      <c r="K2240" s="49" t="s">
        <v>14272</v>
      </c>
      <c r="L2240" s="49" t="s">
        <v>37</v>
      </c>
      <c r="M2240" s="49" t="s">
        <v>6956</v>
      </c>
      <c r="N2240" s="49" t="s">
        <v>13534</v>
      </c>
      <c r="O2240" s="49" t="s">
        <v>14273</v>
      </c>
      <c r="P2240" s="51">
        <v>46100.5772222222</v>
      </c>
    </row>
    <row r="2241" spans="1:16">
      <c r="A2241" s="50" t="s">
        <v>14274</v>
      </c>
      <c r="B2241" s="50" t="s">
        <v>14275</v>
      </c>
      <c r="C2241" s="50" t="s">
        <v>14276</v>
      </c>
      <c r="D2241" s="50" t="s">
        <v>6799</v>
      </c>
      <c r="E2241" s="50" t="s">
        <v>287</v>
      </c>
      <c r="F2241" s="50" t="s">
        <v>6919</v>
      </c>
      <c r="G2241" s="50" t="s">
        <v>6974</v>
      </c>
      <c r="H2241" s="50" t="s">
        <v>7463</v>
      </c>
      <c r="I2241" s="50" t="s">
        <v>6788</v>
      </c>
      <c r="J2241" s="50" t="s">
        <v>14277</v>
      </c>
      <c r="K2241" s="50" t="s">
        <v>14277</v>
      </c>
      <c r="L2241" s="49" t="s">
        <v>37</v>
      </c>
      <c r="M2241" s="50" t="s">
        <v>6956</v>
      </c>
      <c r="N2241" s="50" t="s">
        <v>13832</v>
      </c>
      <c r="O2241" s="50" t="s">
        <v>14278</v>
      </c>
      <c r="P2241" s="52">
        <v>46100.679571759298</v>
      </c>
    </row>
    <row r="2242" spans="1:16">
      <c r="A2242" s="49" t="s">
        <v>14279</v>
      </c>
      <c r="B2242" s="49" t="s">
        <v>14280</v>
      </c>
      <c r="C2242" s="49" t="s">
        <v>14281</v>
      </c>
      <c r="D2242" s="49" t="s">
        <v>6799</v>
      </c>
      <c r="E2242" s="49" t="s">
        <v>287</v>
      </c>
      <c r="F2242" s="49" t="s">
        <v>6919</v>
      </c>
      <c r="G2242" s="49" t="s">
        <v>6974</v>
      </c>
      <c r="H2242" s="49" t="s">
        <v>7463</v>
      </c>
      <c r="I2242" s="49" t="s">
        <v>6788</v>
      </c>
      <c r="J2242" s="49" t="s">
        <v>14282</v>
      </c>
      <c r="K2242" s="49" t="s">
        <v>14282</v>
      </c>
      <c r="L2242" s="49" t="s">
        <v>37</v>
      </c>
      <c r="M2242" s="49" t="s">
        <v>6956</v>
      </c>
      <c r="N2242" s="49" t="s">
        <v>6957</v>
      </c>
      <c r="O2242" s="49" t="s">
        <v>14283</v>
      </c>
      <c r="P2242" s="51">
        <v>46090.665173611102</v>
      </c>
    </row>
    <row r="2243" spans="1:16">
      <c r="A2243" s="50" t="s">
        <v>14284</v>
      </c>
      <c r="B2243" s="50" t="s">
        <v>14285</v>
      </c>
      <c r="C2243" s="50" t="s">
        <v>14286</v>
      </c>
      <c r="D2243" s="50" t="s">
        <v>6799</v>
      </c>
      <c r="E2243" s="50" t="s">
        <v>287</v>
      </c>
      <c r="F2243" s="50" t="s">
        <v>6919</v>
      </c>
      <c r="G2243" s="50" t="s">
        <v>6990</v>
      </c>
      <c r="H2243" s="50" t="s">
        <v>7463</v>
      </c>
      <c r="I2243" s="50" t="s">
        <v>6805</v>
      </c>
      <c r="J2243" s="50"/>
      <c r="K2243" s="50"/>
      <c r="L2243" s="49" t="s">
        <v>37</v>
      </c>
      <c r="M2243" s="50" t="s">
        <v>6956</v>
      </c>
      <c r="N2243" s="50" t="s">
        <v>12356</v>
      </c>
      <c r="O2243" s="50" t="s">
        <v>12357</v>
      </c>
      <c r="P2243" s="52">
        <v>46051.385902777802</v>
      </c>
    </row>
    <row r="2244" spans="1:16">
      <c r="A2244" s="49" t="s">
        <v>14287</v>
      </c>
      <c r="B2244" s="49" t="s">
        <v>14288</v>
      </c>
      <c r="C2244" s="49" t="s">
        <v>14289</v>
      </c>
      <c r="D2244" s="49" t="s">
        <v>6799</v>
      </c>
      <c r="E2244" s="49" t="s">
        <v>287</v>
      </c>
      <c r="F2244" s="49" t="s">
        <v>6836</v>
      </c>
      <c r="G2244" s="49"/>
      <c r="H2244" s="49" t="s">
        <v>6946</v>
      </c>
      <c r="I2244" s="49" t="s">
        <v>6817</v>
      </c>
      <c r="J2244" s="49"/>
      <c r="K2244" s="49"/>
      <c r="L2244" s="49" t="s">
        <v>39</v>
      </c>
      <c r="M2244" s="49" t="s">
        <v>7022</v>
      </c>
      <c r="N2244" s="49" t="s">
        <v>7022</v>
      </c>
      <c r="O2244" s="49" t="s">
        <v>39</v>
      </c>
      <c r="P2244" s="49"/>
    </row>
    <row r="2245" spans="1:16">
      <c r="A2245" s="50" t="s">
        <v>14290</v>
      </c>
      <c r="B2245" s="50" t="s">
        <v>14288</v>
      </c>
      <c r="C2245" s="50" t="s">
        <v>14291</v>
      </c>
      <c r="D2245" s="50" t="s">
        <v>6799</v>
      </c>
      <c r="E2245" s="50" t="s">
        <v>287</v>
      </c>
      <c r="F2245" s="50" t="s">
        <v>6919</v>
      </c>
      <c r="G2245" s="50" t="s">
        <v>6974</v>
      </c>
      <c r="H2245" s="50" t="s">
        <v>7463</v>
      </c>
      <c r="I2245" s="50" t="s">
        <v>6788</v>
      </c>
      <c r="J2245" s="50" t="s">
        <v>14292</v>
      </c>
      <c r="K2245" s="50" t="s">
        <v>14292</v>
      </c>
      <c r="L2245" s="49" t="s">
        <v>37</v>
      </c>
      <c r="M2245" s="50" t="s">
        <v>6956</v>
      </c>
      <c r="N2245" s="50" t="s">
        <v>14293</v>
      </c>
      <c r="O2245" s="50" t="s">
        <v>14294</v>
      </c>
      <c r="P2245" s="52">
        <v>44593.630983796298</v>
      </c>
    </row>
    <row r="2246" spans="1:16">
      <c r="A2246" s="49" t="s">
        <v>14295</v>
      </c>
      <c r="B2246" s="49" t="s">
        <v>14296</v>
      </c>
      <c r="C2246" s="49" t="s">
        <v>14297</v>
      </c>
      <c r="D2246" s="49" t="s">
        <v>6799</v>
      </c>
      <c r="E2246" s="49" t="s">
        <v>287</v>
      </c>
      <c r="F2246" s="49" t="s">
        <v>6919</v>
      </c>
      <c r="G2246" s="49" t="s">
        <v>6974</v>
      </c>
      <c r="H2246" s="49" t="s">
        <v>7463</v>
      </c>
      <c r="I2246" s="49" t="s">
        <v>6788</v>
      </c>
      <c r="J2246" s="49" t="s">
        <v>14298</v>
      </c>
      <c r="K2246" s="49" t="s">
        <v>14298</v>
      </c>
      <c r="L2246" s="49" t="s">
        <v>37</v>
      </c>
      <c r="M2246" s="49" t="s">
        <v>6956</v>
      </c>
      <c r="N2246" s="49" t="s">
        <v>13490</v>
      </c>
      <c r="O2246" s="49" t="s">
        <v>14216</v>
      </c>
      <c r="P2246" s="51">
        <v>46100.637233796297</v>
      </c>
    </row>
    <row r="2247" spans="1:16">
      <c r="A2247" s="50" t="s">
        <v>14299</v>
      </c>
      <c r="B2247" s="50" t="s">
        <v>14300</v>
      </c>
      <c r="C2247" s="50" t="s">
        <v>14301</v>
      </c>
      <c r="D2247" s="50" t="s">
        <v>6799</v>
      </c>
      <c r="E2247" s="50" t="s">
        <v>287</v>
      </c>
      <c r="F2247" s="50" t="s">
        <v>6919</v>
      </c>
      <c r="G2247" s="50" t="s">
        <v>6974</v>
      </c>
      <c r="H2247" s="50" t="s">
        <v>7463</v>
      </c>
      <c r="I2247" s="50" t="s">
        <v>6788</v>
      </c>
      <c r="J2247" s="50" t="s">
        <v>14302</v>
      </c>
      <c r="K2247" s="50" t="s">
        <v>14302</v>
      </c>
      <c r="L2247" s="49" t="s">
        <v>37</v>
      </c>
      <c r="M2247" s="50" t="s">
        <v>6956</v>
      </c>
      <c r="N2247" s="50" t="s">
        <v>13703</v>
      </c>
      <c r="O2247" s="50" t="s">
        <v>14303</v>
      </c>
      <c r="P2247" s="52">
        <v>46100.353784722203</v>
      </c>
    </row>
    <row r="2248" spans="1:16">
      <c r="A2248" s="49" t="s">
        <v>14304</v>
      </c>
      <c r="B2248" s="49" t="s">
        <v>14305</v>
      </c>
      <c r="C2248" s="49" t="s">
        <v>14306</v>
      </c>
      <c r="D2248" s="49" t="s">
        <v>6799</v>
      </c>
      <c r="E2248" s="49" t="s">
        <v>287</v>
      </c>
      <c r="F2248" s="49" t="s">
        <v>6919</v>
      </c>
      <c r="G2248" s="49" t="s">
        <v>6974</v>
      </c>
      <c r="H2248" s="49" t="s">
        <v>7463</v>
      </c>
      <c r="I2248" s="49" t="s">
        <v>6788</v>
      </c>
      <c r="J2248" s="49" t="s">
        <v>14307</v>
      </c>
      <c r="K2248" s="49" t="s">
        <v>14307</v>
      </c>
      <c r="L2248" s="49" t="s">
        <v>37</v>
      </c>
      <c r="M2248" s="49" t="s">
        <v>6956</v>
      </c>
      <c r="N2248" s="49" t="s">
        <v>13651</v>
      </c>
      <c r="O2248" s="49" t="s">
        <v>13767</v>
      </c>
      <c r="P2248" s="51">
        <v>46100.524328703701</v>
      </c>
    </row>
    <row r="2249" spans="1:16">
      <c r="A2249" s="50" t="s">
        <v>14308</v>
      </c>
      <c r="B2249" s="50" t="s">
        <v>14309</v>
      </c>
      <c r="C2249" s="50" t="s">
        <v>14310</v>
      </c>
      <c r="D2249" s="50" t="s">
        <v>6799</v>
      </c>
      <c r="E2249" s="50" t="s">
        <v>287</v>
      </c>
      <c r="F2249" s="50" t="s">
        <v>6836</v>
      </c>
      <c r="G2249" s="50" t="s">
        <v>6974</v>
      </c>
      <c r="H2249" s="50" t="s">
        <v>7463</v>
      </c>
      <c r="I2249" s="50" t="s">
        <v>6788</v>
      </c>
      <c r="J2249" s="50" t="s">
        <v>14311</v>
      </c>
      <c r="K2249" s="50" t="s">
        <v>14311</v>
      </c>
      <c r="L2249" s="49" t="s">
        <v>37</v>
      </c>
      <c r="M2249" s="50" t="s">
        <v>6956</v>
      </c>
      <c r="N2249" s="50" t="s">
        <v>12350</v>
      </c>
      <c r="O2249" s="50" t="s">
        <v>14312</v>
      </c>
      <c r="P2249" s="52">
        <v>46100.353715277801</v>
      </c>
    </row>
    <row r="2250" spans="1:16">
      <c r="A2250" s="49" t="s">
        <v>14313</v>
      </c>
      <c r="B2250" s="49" t="s">
        <v>14314</v>
      </c>
      <c r="C2250" s="49" t="s">
        <v>14315</v>
      </c>
      <c r="D2250" s="49" t="s">
        <v>6799</v>
      </c>
      <c r="E2250" s="49" t="s">
        <v>287</v>
      </c>
      <c r="F2250" s="49" t="s">
        <v>6919</v>
      </c>
      <c r="G2250" s="49" t="s">
        <v>6974</v>
      </c>
      <c r="H2250" s="49" t="s">
        <v>7463</v>
      </c>
      <c r="I2250" s="49" t="s">
        <v>6788</v>
      </c>
      <c r="J2250" s="49" t="s">
        <v>14316</v>
      </c>
      <c r="K2250" s="49" t="s">
        <v>14316</v>
      </c>
      <c r="L2250" s="49" t="s">
        <v>37</v>
      </c>
      <c r="M2250" s="49" t="s">
        <v>6956</v>
      </c>
      <c r="N2250" s="49" t="s">
        <v>13515</v>
      </c>
      <c r="O2250" s="49" t="s">
        <v>14317</v>
      </c>
      <c r="P2250" s="51">
        <v>46100.692233796297</v>
      </c>
    </row>
    <row r="2251" spans="1:16">
      <c r="A2251" s="50" t="s">
        <v>14318</v>
      </c>
      <c r="B2251" s="50" t="s">
        <v>14319</v>
      </c>
      <c r="C2251" s="50" t="s">
        <v>14320</v>
      </c>
      <c r="D2251" s="50" t="s">
        <v>6799</v>
      </c>
      <c r="E2251" s="50" t="s">
        <v>287</v>
      </c>
      <c r="F2251" s="50" t="s">
        <v>6836</v>
      </c>
      <c r="G2251" s="50" t="s">
        <v>6974</v>
      </c>
      <c r="H2251" s="50" t="s">
        <v>7463</v>
      </c>
      <c r="I2251" s="50" t="s">
        <v>6788</v>
      </c>
      <c r="J2251" s="50" t="s">
        <v>14321</v>
      </c>
      <c r="K2251" s="50" t="s">
        <v>14321</v>
      </c>
      <c r="L2251" s="49" t="s">
        <v>37</v>
      </c>
      <c r="M2251" s="50" t="s">
        <v>6956</v>
      </c>
      <c r="N2251" s="50" t="s">
        <v>14103</v>
      </c>
      <c r="O2251" s="50" t="s">
        <v>14322</v>
      </c>
      <c r="P2251" s="52">
        <v>44715.378159722197</v>
      </c>
    </row>
    <row r="2252" spans="1:16">
      <c r="A2252" s="49" t="s">
        <v>14323</v>
      </c>
      <c r="B2252" s="49" t="s">
        <v>14324</v>
      </c>
      <c r="C2252" s="49" t="s">
        <v>14325</v>
      </c>
      <c r="D2252" s="49" t="s">
        <v>6799</v>
      </c>
      <c r="E2252" s="49" t="s">
        <v>287</v>
      </c>
      <c r="F2252" s="49" t="s">
        <v>6836</v>
      </c>
      <c r="G2252" s="49" t="s">
        <v>6974</v>
      </c>
      <c r="H2252" s="49" t="s">
        <v>7463</v>
      </c>
      <c r="I2252" s="49" t="s">
        <v>6788</v>
      </c>
      <c r="J2252" s="49" t="s">
        <v>14326</v>
      </c>
      <c r="K2252" s="49" t="s">
        <v>14326</v>
      </c>
      <c r="L2252" s="49" t="s">
        <v>37</v>
      </c>
      <c r="M2252" s="49" t="s">
        <v>6956</v>
      </c>
      <c r="N2252" s="49" t="s">
        <v>12464</v>
      </c>
      <c r="O2252" s="49" t="s">
        <v>14327</v>
      </c>
      <c r="P2252" s="51">
        <v>46098.794282407398</v>
      </c>
    </row>
    <row r="2253" spans="1:16">
      <c r="A2253" s="50" t="s">
        <v>14328</v>
      </c>
      <c r="B2253" s="50" t="s">
        <v>14329</v>
      </c>
      <c r="C2253" s="50" t="s">
        <v>14330</v>
      </c>
      <c r="D2253" s="50" t="s">
        <v>6799</v>
      </c>
      <c r="E2253" s="50" t="s">
        <v>287</v>
      </c>
      <c r="F2253" s="50" t="s">
        <v>6836</v>
      </c>
      <c r="G2253" s="50" t="s">
        <v>6974</v>
      </c>
      <c r="H2253" s="50" t="s">
        <v>7463</v>
      </c>
      <c r="I2253" s="50" t="s">
        <v>6815</v>
      </c>
      <c r="J2253" s="50"/>
      <c r="K2253" s="50"/>
      <c r="L2253" s="49" t="s">
        <v>37</v>
      </c>
      <c r="M2253" s="50" t="s">
        <v>6956</v>
      </c>
      <c r="N2253" s="50" t="s">
        <v>7616</v>
      </c>
      <c r="O2253" s="50" t="s">
        <v>12357</v>
      </c>
      <c r="P2253" s="52">
        <v>46027.660844907397</v>
      </c>
    </row>
    <row r="2254" spans="1:16">
      <c r="A2254" s="49" t="s">
        <v>14331</v>
      </c>
      <c r="B2254" s="49" t="s">
        <v>14332</v>
      </c>
      <c r="C2254" s="49" t="s">
        <v>14333</v>
      </c>
      <c r="D2254" s="49" t="s">
        <v>6799</v>
      </c>
      <c r="E2254" s="49" t="s">
        <v>287</v>
      </c>
      <c r="F2254" s="49" t="s">
        <v>6919</v>
      </c>
      <c r="G2254" s="49" t="s">
        <v>6974</v>
      </c>
      <c r="H2254" s="49" t="s">
        <v>7463</v>
      </c>
      <c r="I2254" s="49" t="s">
        <v>6788</v>
      </c>
      <c r="J2254" s="49" t="s">
        <v>14334</v>
      </c>
      <c r="K2254" s="49" t="s">
        <v>14334</v>
      </c>
      <c r="L2254" s="49" t="s">
        <v>37</v>
      </c>
      <c r="M2254" s="49" t="s">
        <v>6956</v>
      </c>
      <c r="N2254" s="49" t="s">
        <v>6957</v>
      </c>
      <c r="O2254" s="49" t="s">
        <v>14283</v>
      </c>
      <c r="P2254" s="51">
        <v>46099.439918981501</v>
      </c>
    </row>
    <row r="2255" spans="1:16">
      <c r="A2255" s="50" t="s">
        <v>14335</v>
      </c>
      <c r="B2255" s="50" t="s">
        <v>14336</v>
      </c>
      <c r="C2255" s="50" t="s">
        <v>14337</v>
      </c>
      <c r="D2255" s="50" t="s">
        <v>6799</v>
      </c>
      <c r="E2255" s="50" t="s">
        <v>287</v>
      </c>
      <c r="F2255" s="50" t="s">
        <v>6919</v>
      </c>
      <c r="G2255" s="50" t="s">
        <v>6974</v>
      </c>
      <c r="H2255" s="50" t="s">
        <v>7463</v>
      </c>
      <c r="I2255" s="50" t="s">
        <v>6817</v>
      </c>
      <c r="J2255" s="50"/>
      <c r="K2255" s="50"/>
      <c r="L2255" s="49" t="s">
        <v>37</v>
      </c>
      <c r="M2255" s="50" t="s">
        <v>6956</v>
      </c>
      <c r="N2255" s="50" t="s">
        <v>7616</v>
      </c>
      <c r="O2255" s="50" t="s">
        <v>12269</v>
      </c>
      <c r="P2255" s="52">
        <v>45302.685486111099</v>
      </c>
    </row>
    <row r="2256" spans="1:16">
      <c r="A2256" s="49" t="s">
        <v>14338</v>
      </c>
      <c r="B2256" s="49" t="s">
        <v>14339</v>
      </c>
      <c r="C2256" s="49" t="s">
        <v>14340</v>
      </c>
      <c r="D2256" s="49" t="s">
        <v>6794</v>
      </c>
      <c r="E2256" s="49" t="s">
        <v>287</v>
      </c>
      <c r="F2256" s="49" t="s">
        <v>6870</v>
      </c>
      <c r="G2256" s="49"/>
      <c r="H2256" s="49" t="s">
        <v>6946</v>
      </c>
      <c r="I2256" s="49" t="s">
        <v>6817</v>
      </c>
      <c r="J2256" s="49"/>
      <c r="K2256" s="49"/>
      <c r="L2256" s="49" t="s">
        <v>37</v>
      </c>
      <c r="M2256" s="49" t="s">
        <v>6956</v>
      </c>
      <c r="N2256" s="49" t="s">
        <v>7616</v>
      </c>
      <c r="O2256" s="49" t="s">
        <v>12269</v>
      </c>
      <c r="P2256" s="49"/>
    </row>
    <row r="2257" spans="1:16">
      <c r="A2257" s="50" t="s">
        <v>14341</v>
      </c>
      <c r="B2257" s="50" t="s">
        <v>14342</v>
      </c>
      <c r="C2257" s="50" t="s">
        <v>14343</v>
      </c>
      <c r="D2257" s="50" t="s">
        <v>6798</v>
      </c>
      <c r="E2257" s="50" t="s">
        <v>6973</v>
      </c>
      <c r="F2257" s="50" t="s">
        <v>6855</v>
      </c>
      <c r="G2257" s="50" t="s">
        <v>6974</v>
      </c>
      <c r="H2257" s="50" t="s">
        <v>6955</v>
      </c>
      <c r="I2257" s="50" t="s">
        <v>6788</v>
      </c>
      <c r="J2257" s="50" t="s">
        <v>14344</v>
      </c>
      <c r="K2257" s="50" t="s">
        <v>14344</v>
      </c>
      <c r="L2257" s="49" t="s">
        <v>33</v>
      </c>
      <c r="M2257" s="50" t="s">
        <v>6976</v>
      </c>
      <c r="N2257" s="50" t="s">
        <v>14345</v>
      </c>
      <c r="O2257" s="50" t="s">
        <v>14346</v>
      </c>
      <c r="P2257" s="52">
        <v>46100.644942129598</v>
      </c>
    </row>
    <row r="2258" spans="1:16">
      <c r="A2258" s="49" t="s">
        <v>14347</v>
      </c>
      <c r="B2258" s="49" t="s">
        <v>14348</v>
      </c>
      <c r="C2258" s="49" t="s">
        <v>14349</v>
      </c>
      <c r="D2258" s="49" t="s">
        <v>6798</v>
      </c>
      <c r="E2258" s="49" t="s">
        <v>6982</v>
      </c>
      <c r="F2258" s="49" t="s">
        <v>6883</v>
      </c>
      <c r="G2258" s="49" t="s">
        <v>6974</v>
      </c>
      <c r="H2258" s="49" t="s">
        <v>6975</v>
      </c>
      <c r="I2258" s="49" t="s">
        <v>6817</v>
      </c>
      <c r="J2258" s="49"/>
      <c r="K2258" s="49"/>
      <c r="L2258" s="49" t="s">
        <v>33</v>
      </c>
      <c r="M2258" s="49" t="s">
        <v>6976</v>
      </c>
      <c r="N2258" s="49" t="s">
        <v>6977</v>
      </c>
      <c r="O2258" s="49" t="s">
        <v>6978</v>
      </c>
      <c r="P2258" s="51">
        <v>45502.387974537</v>
      </c>
    </row>
    <row r="2259" spans="1:16">
      <c r="A2259" s="50" t="s">
        <v>14350</v>
      </c>
      <c r="B2259" s="50" t="s">
        <v>14351</v>
      </c>
      <c r="C2259" s="50" t="s">
        <v>14352</v>
      </c>
      <c r="D2259" s="50" t="s">
        <v>6798</v>
      </c>
      <c r="E2259" s="50" t="s">
        <v>287</v>
      </c>
      <c r="F2259" s="50" t="s">
        <v>6827</v>
      </c>
      <c r="G2259" s="50" t="s">
        <v>6974</v>
      </c>
      <c r="H2259" s="50" t="s">
        <v>6975</v>
      </c>
      <c r="I2259" s="50" t="s">
        <v>6805</v>
      </c>
      <c r="J2259" s="50"/>
      <c r="K2259" s="50"/>
      <c r="L2259" s="49" t="s">
        <v>33</v>
      </c>
      <c r="M2259" s="50" t="s">
        <v>6976</v>
      </c>
      <c r="N2259" s="50" t="s">
        <v>6977</v>
      </c>
      <c r="O2259" s="50" t="s">
        <v>7295</v>
      </c>
      <c r="P2259" s="52">
        <v>45846.260069444397</v>
      </c>
    </row>
    <row r="2260" spans="1:16">
      <c r="A2260" s="49" t="s">
        <v>14353</v>
      </c>
      <c r="B2260" s="49" t="s">
        <v>14354</v>
      </c>
      <c r="C2260" s="49" t="s">
        <v>14355</v>
      </c>
      <c r="D2260" s="49" t="s">
        <v>6798</v>
      </c>
      <c r="E2260" s="49" t="s">
        <v>7542</v>
      </c>
      <c r="F2260" s="49" t="s">
        <v>6922</v>
      </c>
      <c r="G2260" s="49" t="s">
        <v>6974</v>
      </c>
      <c r="H2260" s="49" t="s">
        <v>6975</v>
      </c>
      <c r="I2260" s="49" t="s">
        <v>6793</v>
      </c>
      <c r="J2260" s="49"/>
      <c r="K2260" s="49"/>
      <c r="L2260" s="49" t="s">
        <v>33</v>
      </c>
      <c r="M2260" s="49" t="s">
        <v>6976</v>
      </c>
      <c r="N2260" s="49" t="s">
        <v>6977</v>
      </c>
      <c r="O2260" s="49" t="s">
        <v>7295</v>
      </c>
      <c r="P2260" s="51">
        <v>45362.550497685203</v>
      </c>
    </row>
    <row r="2261" spans="1:16">
      <c r="A2261" s="50" t="s">
        <v>14356</v>
      </c>
      <c r="B2261" s="50" t="s">
        <v>14357</v>
      </c>
      <c r="C2261" s="50" t="s">
        <v>14358</v>
      </c>
      <c r="D2261" s="50" t="s">
        <v>6798</v>
      </c>
      <c r="E2261" s="50" t="s">
        <v>6982</v>
      </c>
      <c r="F2261" s="50" t="s">
        <v>6883</v>
      </c>
      <c r="G2261" s="50" t="s">
        <v>6974</v>
      </c>
      <c r="H2261" s="50" t="s">
        <v>6975</v>
      </c>
      <c r="I2261" s="50" t="s">
        <v>6793</v>
      </c>
      <c r="J2261" s="50"/>
      <c r="K2261" s="50"/>
      <c r="L2261" s="49" t="s">
        <v>33</v>
      </c>
      <c r="M2261" s="50" t="s">
        <v>6976</v>
      </c>
      <c r="N2261" s="50" t="s">
        <v>6977</v>
      </c>
      <c r="O2261" s="50" t="s">
        <v>7295</v>
      </c>
      <c r="P2261" s="52">
        <v>45187.352928240703</v>
      </c>
    </row>
    <row r="2262" spans="1:16">
      <c r="A2262" s="49" t="s">
        <v>14359</v>
      </c>
      <c r="B2262" s="49" t="s">
        <v>14360</v>
      </c>
      <c r="C2262" s="49" t="s">
        <v>14361</v>
      </c>
      <c r="D2262" s="49" t="s">
        <v>6798</v>
      </c>
      <c r="E2262" s="49" t="s">
        <v>6973</v>
      </c>
      <c r="F2262" s="49" t="s">
        <v>6864</v>
      </c>
      <c r="G2262" s="49" t="s">
        <v>6974</v>
      </c>
      <c r="H2262" s="49" t="s">
        <v>6975</v>
      </c>
      <c r="I2262" s="49" t="s">
        <v>6805</v>
      </c>
      <c r="J2262" s="49"/>
      <c r="K2262" s="49"/>
      <c r="L2262" s="49" t="s">
        <v>33</v>
      </c>
      <c r="M2262" s="49" t="s">
        <v>6976</v>
      </c>
      <c r="N2262" s="49" t="s">
        <v>6977</v>
      </c>
      <c r="O2262" s="49" t="s">
        <v>7295</v>
      </c>
      <c r="P2262" s="51">
        <v>45894.380671296298</v>
      </c>
    </row>
    <row r="2263" spans="1:16">
      <c r="A2263" s="50" t="s">
        <v>14362</v>
      </c>
      <c r="B2263" s="50" t="s">
        <v>14363</v>
      </c>
      <c r="C2263" s="50" t="s">
        <v>14364</v>
      </c>
      <c r="D2263" s="50" t="s">
        <v>6798</v>
      </c>
      <c r="E2263" s="50" t="s">
        <v>287</v>
      </c>
      <c r="F2263" s="50" t="s">
        <v>6837</v>
      </c>
      <c r="G2263" s="50" t="s">
        <v>6974</v>
      </c>
      <c r="H2263" s="50" t="s">
        <v>6955</v>
      </c>
      <c r="I2263" s="50" t="s">
        <v>6788</v>
      </c>
      <c r="J2263" s="50" t="s">
        <v>14365</v>
      </c>
      <c r="K2263" s="50" t="s">
        <v>14365</v>
      </c>
      <c r="L2263" s="49" t="s">
        <v>33</v>
      </c>
      <c r="M2263" s="50" t="s">
        <v>6976</v>
      </c>
      <c r="N2263" s="50" t="s">
        <v>6977</v>
      </c>
      <c r="O2263" s="50" t="s">
        <v>14366</v>
      </c>
      <c r="P2263" s="52">
        <v>46100.703159722201</v>
      </c>
    </row>
    <row r="2264" spans="1:16">
      <c r="A2264" s="49" t="s">
        <v>14367</v>
      </c>
      <c r="B2264" s="49" t="s">
        <v>14368</v>
      </c>
      <c r="C2264" s="49" t="s">
        <v>14369</v>
      </c>
      <c r="D2264" s="49" t="s">
        <v>6798</v>
      </c>
      <c r="E2264" s="49" t="s">
        <v>6973</v>
      </c>
      <c r="F2264" s="49" t="s">
        <v>6864</v>
      </c>
      <c r="G2264" s="49" t="s">
        <v>6974</v>
      </c>
      <c r="H2264" s="49" t="s">
        <v>6975</v>
      </c>
      <c r="I2264" s="49" t="s">
        <v>6805</v>
      </c>
      <c r="J2264" s="49"/>
      <c r="K2264" s="49"/>
      <c r="L2264" s="49" t="s">
        <v>33</v>
      </c>
      <c r="M2264" s="49" t="s">
        <v>6976</v>
      </c>
      <c r="N2264" s="49" t="s">
        <v>6977</v>
      </c>
      <c r="O2264" s="49" t="s">
        <v>7295</v>
      </c>
      <c r="P2264" s="51">
        <v>45868.462650463</v>
      </c>
    </row>
    <row r="2265" spans="1:16">
      <c r="A2265" s="50" t="s">
        <v>14370</v>
      </c>
      <c r="B2265" s="50" t="s">
        <v>14371</v>
      </c>
      <c r="C2265" s="50" t="s">
        <v>14372</v>
      </c>
      <c r="D2265" s="50" t="s">
        <v>6798</v>
      </c>
      <c r="E2265" s="50" t="s">
        <v>287</v>
      </c>
      <c r="F2265" s="50" t="s">
        <v>6837</v>
      </c>
      <c r="G2265" s="50" t="s">
        <v>6974</v>
      </c>
      <c r="H2265" s="50" t="s">
        <v>6975</v>
      </c>
      <c r="I2265" s="50" t="s">
        <v>6805</v>
      </c>
      <c r="J2265" s="50"/>
      <c r="K2265" s="50"/>
      <c r="L2265" s="49" t="s">
        <v>33</v>
      </c>
      <c r="M2265" s="50" t="s">
        <v>6976</v>
      </c>
      <c r="N2265" s="50" t="s">
        <v>6977</v>
      </c>
      <c r="O2265" s="50" t="s">
        <v>7295</v>
      </c>
      <c r="P2265" s="52">
        <v>45840.462812500002</v>
      </c>
    </row>
    <row r="2266" spans="1:16">
      <c r="A2266" s="49" t="s">
        <v>14373</v>
      </c>
      <c r="B2266" s="49" t="s">
        <v>14374</v>
      </c>
      <c r="C2266" s="49" t="s">
        <v>14375</v>
      </c>
      <c r="D2266" s="49" t="s">
        <v>6798</v>
      </c>
      <c r="E2266" s="49" t="s">
        <v>287</v>
      </c>
      <c r="F2266" s="49" t="s">
        <v>6837</v>
      </c>
      <c r="G2266" s="49" t="s">
        <v>6974</v>
      </c>
      <c r="H2266" s="49" t="s">
        <v>6975</v>
      </c>
      <c r="I2266" s="49" t="s">
        <v>6806</v>
      </c>
      <c r="J2266" s="49"/>
      <c r="K2266" s="49"/>
      <c r="L2266" s="49" t="s">
        <v>33</v>
      </c>
      <c r="M2266" s="49" t="s">
        <v>6976</v>
      </c>
      <c r="N2266" s="49" t="s">
        <v>6977</v>
      </c>
      <c r="O2266" s="49" t="s">
        <v>7295</v>
      </c>
      <c r="P2266" s="51">
        <v>45475.426006944399</v>
      </c>
    </row>
    <row r="2267" spans="1:16">
      <c r="A2267" s="50" t="s">
        <v>14376</v>
      </c>
      <c r="B2267" s="50" t="s">
        <v>14377</v>
      </c>
      <c r="C2267" s="50" t="s">
        <v>14378</v>
      </c>
      <c r="D2267" s="50" t="s">
        <v>6798</v>
      </c>
      <c r="E2267" s="50" t="s">
        <v>287</v>
      </c>
      <c r="F2267" s="50" t="s">
        <v>6837</v>
      </c>
      <c r="G2267" s="50" t="s">
        <v>6974</v>
      </c>
      <c r="H2267" s="50" t="s">
        <v>6975</v>
      </c>
      <c r="I2267" s="50" t="s">
        <v>6805</v>
      </c>
      <c r="J2267" s="50"/>
      <c r="K2267" s="50"/>
      <c r="L2267" s="49" t="s">
        <v>33</v>
      </c>
      <c r="M2267" s="50" t="s">
        <v>6976</v>
      </c>
      <c r="N2267" s="50" t="s">
        <v>6977</v>
      </c>
      <c r="O2267" s="50" t="s">
        <v>7295</v>
      </c>
      <c r="P2267" s="52">
        <v>46002.609583333302</v>
      </c>
    </row>
    <row r="2268" spans="1:16">
      <c r="A2268" s="49" t="s">
        <v>14379</v>
      </c>
      <c r="B2268" s="49" t="s">
        <v>14380</v>
      </c>
      <c r="C2268" s="49" t="s">
        <v>14381</v>
      </c>
      <c r="D2268" s="49" t="s">
        <v>6798</v>
      </c>
      <c r="E2268" s="49" t="s">
        <v>287</v>
      </c>
      <c r="F2268" s="49" t="s">
        <v>6837</v>
      </c>
      <c r="G2268" s="49" t="s">
        <v>6974</v>
      </c>
      <c r="H2268" s="49" t="s">
        <v>6975</v>
      </c>
      <c r="I2268" s="49" t="s">
        <v>6805</v>
      </c>
      <c r="J2268" s="49"/>
      <c r="K2268" s="49"/>
      <c r="L2268" s="49" t="s">
        <v>33</v>
      </c>
      <c r="M2268" s="49" t="s">
        <v>6976</v>
      </c>
      <c r="N2268" s="49" t="s">
        <v>6977</v>
      </c>
      <c r="O2268" s="49" t="s">
        <v>7295</v>
      </c>
      <c r="P2268" s="51">
        <v>46002.550115740698</v>
      </c>
    </row>
    <row r="2269" spans="1:16">
      <c r="A2269" s="50" t="s">
        <v>14382</v>
      </c>
      <c r="B2269" s="50" t="s">
        <v>14383</v>
      </c>
      <c r="C2269" s="50" t="s">
        <v>14384</v>
      </c>
      <c r="D2269" s="50" t="s">
        <v>6798</v>
      </c>
      <c r="E2269" s="50" t="s">
        <v>287</v>
      </c>
      <c r="F2269" s="50" t="s">
        <v>6837</v>
      </c>
      <c r="G2269" s="50" t="s">
        <v>6974</v>
      </c>
      <c r="H2269" s="50" t="s">
        <v>6975</v>
      </c>
      <c r="I2269" s="50" t="s">
        <v>6788</v>
      </c>
      <c r="J2269" s="50"/>
      <c r="K2269" s="50" t="s">
        <v>14385</v>
      </c>
      <c r="L2269" s="49" t="s">
        <v>33</v>
      </c>
      <c r="M2269" s="50" t="s">
        <v>6976</v>
      </c>
      <c r="N2269" s="50" t="s">
        <v>10290</v>
      </c>
      <c r="O2269" s="50" t="s">
        <v>7556</v>
      </c>
      <c r="P2269" s="52">
        <v>46098.547916666699</v>
      </c>
    </row>
    <row r="2270" spans="1:16">
      <c r="A2270" s="49" t="s">
        <v>14386</v>
      </c>
      <c r="B2270" s="49" t="s">
        <v>14387</v>
      </c>
      <c r="C2270" s="49" t="s">
        <v>14388</v>
      </c>
      <c r="D2270" s="49" t="s">
        <v>6798</v>
      </c>
      <c r="E2270" s="49" t="s">
        <v>287</v>
      </c>
      <c r="F2270" s="49" t="s">
        <v>6837</v>
      </c>
      <c r="G2270" s="49" t="s">
        <v>12961</v>
      </c>
      <c r="H2270" s="49" t="s">
        <v>6975</v>
      </c>
      <c r="I2270" s="49" t="s">
        <v>6805</v>
      </c>
      <c r="J2270" s="49"/>
      <c r="K2270" s="49"/>
      <c r="L2270" s="49" t="s">
        <v>33</v>
      </c>
      <c r="M2270" s="49" t="s">
        <v>6976</v>
      </c>
      <c r="N2270" s="49" t="s">
        <v>6977</v>
      </c>
      <c r="O2270" s="49" t="s">
        <v>6978</v>
      </c>
      <c r="P2270" s="51">
        <v>45258.614930555603</v>
      </c>
    </row>
    <row r="2271" spans="1:16">
      <c r="A2271" s="50" t="s">
        <v>14389</v>
      </c>
      <c r="B2271" s="50" t="s">
        <v>14390</v>
      </c>
      <c r="C2271" s="50" t="s">
        <v>14391</v>
      </c>
      <c r="D2271" s="50" t="s">
        <v>6798</v>
      </c>
      <c r="E2271" s="50" t="s">
        <v>287</v>
      </c>
      <c r="F2271" s="50" t="s">
        <v>6837</v>
      </c>
      <c r="G2271" s="50" t="s">
        <v>6974</v>
      </c>
      <c r="H2271" s="50" t="s">
        <v>6955</v>
      </c>
      <c r="I2271" s="50" t="s">
        <v>6788</v>
      </c>
      <c r="J2271" s="50" t="s">
        <v>14392</v>
      </c>
      <c r="K2271" s="50" t="s">
        <v>14392</v>
      </c>
      <c r="L2271" s="49" t="s">
        <v>33</v>
      </c>
      <c r="M2271" s="50" t="s">
        <v>6976</v>
      </c>
      <c r="N2271" s="50" t="s">
        <v>10234</v>
      </c>
      <c r="O2271" s="50" t="s">
        <v>14393</v>
      </c>
      <c r="P2271" s="52">
        <v>46100.640462962998</v>
      </c>
    </row>
    <row r="2272" spans="1:16">
      <c r="A2272" s="49" t="s">
        <v>14394</v>
      </c>
      <c r="B2272" s="49" t="s">
        <v>14395</v>
      </c>
      <c r="C2272" s="49" t="s">
        <v>14396</v>
      </c>
      <c r="D2272" s="49" t="s">
        <v>6798</v>
      </c>
      <c r="E2272" s="49" t="s">
        <v>287</v>
      </c>
      <c r="F2272" s="49" t="s">
        <v>6837</v>
      </c>
      <c r="G2272" s="49" t="s">
        <v>6974</v>
      </c>
      <c r="H2272" s="49" t="s">
        <v>6955</v>
      </c>
      <c r="I2272" s="49" t="s">
        <v>6788</v>
      </c>
      <c r="J2272" s="49" t="s">
        <v>14397</v>
      </c>
      <c r="K2272" s="49" t="s">
        <v>14397</v>
      </c>
      <c r="L2272" s="49" t="s">
        <v>33</v>
      </c>
      <c r="M2272" s="49" t="s">
        <v>6976</v>
      </c>
      <c r="N2272" s="49" t="s">
        <v>10234</v>
      </c>
      <c r="O2272" s="49" t="s">
        <v>14398</v>
      </c>
      <c r="P2272" s="51">
        <v>46099.585162037001</v>
      </c>
    </row>
    <row r="2273" spans="1:16">
      <c r="A2273" s="50" t="s">
        <v>14399</v>
      </c>
      <c r="B2273" s="50" t="s">
        <v>14400</v>
      </c>
      <c r="C2273" s="50" t="s">
        <v>14401</v>
      </c>
      <c r="D2273" s="50" t="s">
        <v>6798</v>
      </c>
      <c r="E2273" s="50" t="s">
        <v>287</v>
      </c>
      <c r="F2273" s="50" t="s">
        <v>6829</v>
      </c>
      <c r="G2273" s="50" t="s">
        <v>6990</v>
      </c>
      <c r="H2273" s="50" t="s">
        <v>6975</v>
      </c>
      <c r="I2273" s="50" t="s">
        <v>6806</v>
      </c>
      <c r="J2273" s="50"/>
      <c r="K2273" s="50"/>
      <c r="L2273" s="49" t="s">
        <v>33</v>
      </c>
      <c r="M2273" s="50" t="s">
        <v>6976</v>
      </c>
      <c r="N2273" s="50" t="s">
        <v>6977</v>
      </c>
      <c r="O2273" s="50" t="s">
        <v>10427</v>
      </c>
      <c r="P2273" s="52">
        <v>45455.891354166699</v>
      </c>
    </row>
    <row r="2274" spans="1:16">
      <c r="A2274" s="49" t="s">
        <v>14402</v>
      </c>
      <c r="B2274" s="49" t="s">
        <v>14403</v>
      </c>
      <c r="C2274" s="49" t="s">
        <v>6972</v>
      </c>
      <c r="D2274" s="49" t="s">
        <v>6798</v>
      </c>
      <c r="E2274" s="49" t="s">
        <v>6973</v>
      </c>
      <c r="F2274" s="49" t="s">
        <v>6854</v>
      </c>
      <c r="G2274" s="49" t="s">
        <v>6990</v>
      </c>
      <c r="H2274" s="49" t="s">
        <v>6975</v>
      </c>
      <c r="I2274" s="49" t="s">
        <v>6793</v>
      </c>
      <c r="J2274" s="49"/>
      <c r="K2274" s="49"/>
      <c r="L2274" s="49" t="s">
        <v>33</v>
      </c>
      <c r="M2274" s="49" t="s">
        <v>6976</v>
      </c>
      <c r="N2274" s="49" t="s">
        <v>6977</v>
      </c>
      <c r="O2274" s="49" t="s">
        <v>6978</v>
      </c>
      <c r="P2274" s="51">
        <v>45754.2511226852</v>
      </c>
    </row>
    <row r="2275" spans="1:16">
      <c r="A2275" s="50" t="s">
        <v>14404</v>
      </c>
      <c r="B2275" s="50" t="s">
        <v>14405</v>
      </c>
      <c r="C2275" s="50" t="s">
        <v>14406</v>
      </c>
      <c r="D2275" s="50" t="s">
        <v>6798</v>
      </c>
      <c r="E2275" s="50" t="s">
        <v>6973</v>
      </c>
      <c r="F2275" s="50" t="s">
        <v>6854</v>
      </c>
      <c r="G2275" s="50" t="s">
        <v>6974</v>
      </c>
      <c r="H2275" s="50" t="s">
        <v>6975</v>
      </c>
      <c r="I2275" s="50" t="s">
        <v>6788</v>
      </c>
      <c r="J2275" s="50"/>
      <c r="K2275" s="50" t="s">
        <v>14407</v>
      </c>
      <c r="L2275" s="49" t="s">
        <v>33</v>
      </c>
      <c r="M2275" s="50" t="s">
        <v>6976</v>
      </c>
      <c r="N2275" s="50" t="s">
        <v>7423</v>
      </c>
      <c r="O2275" s="50" t="s">
        <v>7424</v>
      </c>
      <c r="P2275" s="52">
        <v>45776.394849536999</v>
      </c>
    </row>
    <row r="2276" spans="1:16">
      <c r="A2276" s="49" t="s">
        <v>14408</v>
      </c>
      <c r="B2276" s="49" t="s">
        <v>14409</v>
      </c>
      <c r="C2276" s="49" t="s">
        <v>14410</v>
      </c>
      <c r="D2276" s="49" t="s">
        <v>6798</v>
      </c>
      <c r="E2276" s="49" t="s">
        <v>287</v>
      </c>
      <c r="F2276" s="49" t="s">
        <v>6835</v>
      </c>
      <c r="G2276" s="49" t="s">
        <v>6974</v>
      </c>
      <c r="H2276" s="49" t="s">
        <v>6955</v>
      </c>
      <c r="I2276" s="49" t="s">
        <v>6788</v>
      </c>
      <c r="J2276" s="49" t="s">
        <v>14411</v>
      </c>
      <c r="K2276" s="49" t="s">
        <v>14411</v>
      </c>
      <c r="L2276" s="49" t="s">
        <v>33</v>
      </c>
      <c r="M2276" s="49" t="s">
        <v>6976</v>
      </c>
      <c r="N2276" s="49" t="s">
        <v>10282</v>
      </c>
      <c r="O2276" s="49" t="s">
        <v>14412</v>
      </c>
      <c r="P2276" s="51">
        <v>46100.462037037003</v>
      </c>
    </row>
    <row r="2277" spans="1:16">
      <c r="A2277" s="50" t="s">
        <v>14413</v>
      </c>
      <c r="B2277" s="50" t="s">
        <v>14414</v>
      </c>
      <c r="C2277" s="50" t="s">
        <v>14415</v>
      </c>
      <c r="D2277" s="50" t="s">
        <v>6798</v>
      </c>
      <c r="E2277" s="50" t="s">
        <v>287</v>
      </c>
      <c r="F2277" s="50" t="s">
        <v>6835</v>
      </c>
      <c r="G2277" s="50" t="s">
        <v>6974</v>
      </c>
      <c r="H2277" s="50" t="s">
        <v>6955</v>
      </c>
      <c r="I2277" s="50" t="s">
        <v>6788</v>
      </c>
      <c r="J2277" s="50" t="s">
        <v>14416</v>
      </c>
      <c r="K2277" s="50" t="s">
        <v>14416</v>
      </c>
      <c r="L2277" s="49" t="s">
        <v>33</v>
      </c>
      <c r="M2277" s="50" t="s">
        <v>6976</v>
      </c>
      <c r="N2277" s="50" t="s">
        <v>10234</v>
      </c>
      <c r="O2277" s="50" t="s">
        <v>14417</v>
      </c>
      <c r="P2277" s="52">
        <v>46100.322847222204</v>
      </c>
    </row>
    <row r="2278" spans="1:16">
      <c r="A2278" s="49" t="s">
        <v>14418</v>
      </c>
      <c r="B2278" s="49" t="s">
        <v>14419</v>
      </c>
      <c r="C2278" s="49" t="s">
        <v>14420</v>
      </c>
      <c r="D2278" s="49" t="s">
        <v>6798</v>
      </c>
      <c r="E2278" s="49" t="s">
        <v>287</v>
      </c>
      <c r="F2278" s="49" t="s">
        <v>6835</v>
      </c>
      <c r="G2278" s="49" t="s">
        <v>6974</v>
      </c>
      <c r="H2278" s="49" t="s">
        <v>6955</v>
      </c>
      <c r="I2278" s="49" t="s">
        <v>6788</v>
      </c>
      <c r="J2278" s="49" t="s">
        <v>14421</v>
      </c>
      <c r="K2278" s="49" t="s">
        <v>14421</v>
      </c>
      <c r="L2278" s="49" t="s">
        <v>33</v>
      </c>
      <c r="M2278" s="49" t="s">
        <v>6976</v>
      </c>
      <c r="N2278" s="49" t="s">
        <v>9265</v>
      </c>
      <c r="O2278" s="49" t="s">
        <v>14422</v>
      </c>
      <c r="P2278" s="51">
        <v>46100.653483796297</v>
      </c>
    </row>
    <row r="2279" spans="1:16">
      <c r="A2279" s="50" t="s">
        <v>14423</v>
      </c>
      <c r="B2279" s="50" t="s">
        <v>14424</v>
      </c>
      <c r="C2279" s="50" t="s">
        <v>14425</v>
      </c>
      <c r="D2279" s="50" t="s">
        <v>6798</v>
      </c>
      <c r="E2279" s="50" t="s">
        <v>287</v>
      </c>
      <c r="F2279" s="50" t="s">
        <v>6835</v>
      </c>
      <c r="G2279" s="50" t="s">
        <v>6974</v>
      </c>
      <c r="H2279" s="50" t="s">
        <v>6955</v>
      </c>
      <c r="I2279" s="50" t="s">
        <v>6788</v>
      </c>
      <c r="J2279" s="50" t="s">
        <v>14426</v>
      </c>
      <c r="K2279" s="50" t="s">
        <v>14426</v>
      </c>
      <c r="L2279" s="49" t="s">
        <v>33</v>
      </c>
      <c r="M2279" s="50" t="s">
        <v>6976</v>
      </c>
      <c r="N2279" s="50" t="s">
        <v>14427</v>
      </c>
      <c r="O2279" s="50" t="s">
        <v>14428</v>
      </c>
      <c r="P2279" s="52">
        <v>46100.657615740703</v>
      </c>
    </row>
    <row r="2280" spans="1:16">
      <c r="A2280" s="49" t="s">
        <v>14429</v>
      </c>
      <c r="B2280" s="49" t="s">
        <v>14430</v>
      </c>
      <c r="C2280" s="49" t="s">
        <v>14431</v>
      </c>
      <c r="D2280" s="49" t="s">
        <v>6798</v>
      </c>
      <c r="E2280" s="49" t="s">
        <v>287</v>
      </c>
      <c r="F2280" s="49" t="s">
        <v>6835</v>
      </c>
      <c r="G2280" s="49" t="s">
        <v>6974</v>
      </c>
      <c r="H2280" s="49" t="s">
        <v>6975</v>
      </c>
      <c r="I2280" s="49" t="s">
        <v>6805</v>
      </c>
      <c r="J2280" s="49"/>
      <c r="K2280" s="49"/>
      <c r="L2280" s="49" t="s">
        <v>33</v>
      </c>
      <c r="M2280" s="49" t="s">
        <v>6976</v>
      </c>
      <c r="N2280" s="49" t="s">
        <v>6977</v>
      </c>
      <c r="O2280" s="49" t="s">
        <v>6978</v>
      </c>
      <c r="P2280" s="51">
        <v>46063.676099536999</v>
      </c>
    </row>
    <row r="2281" spans="1:16">
      <c r="A2281" s="50" t="s">
        <v>14432</v>
      </c>
      <c r="B2281" s="50" t="s">
        <v>14433</v>
      </c>
      <c r="C2281" s="50" t="s">
        <v>14434</v>
      </c>
      <c r="D2281" s="50" t="s">
        <v>6798</v>
      </c>
      <c r="E2281" s="50" t="s">
        <v>6973</v>
      </c>
      <c r="F2281" s="50" t="s">
        <v>6854</v>
      </c>
      <c r="G2281" s="50" t="s">
        <v>6974</v>
      </c>
      <c r="H2281" s="50" t="s">
        <v>6975</v>
      </c>
      <c r="I2281" s="50" t="s">
        <v>6793</v>
      </c>
      <c r="J2281" s="50"/>
      <c r="K2281" s="50"/>
      <c r="L2281" s="49" t="s">
        <v>33</v>
      </c>
      <c r="M2281" s="50" t="s">
        <v>6976</v>
      </c>
      <c r="N2281" s="50" t="s">
        <v>6977</v>
      </c>
      <c r="O2281" s="50" t="s">
        <v>7295</v>
      </c>
      <c r="P2281" s="52">
        <v>45904.268576388902</v>
      </c>
    </row>
    <row r="2282" spans="1:16">
      <c r="A2282" s="49" t="s">
        <v>14435</v>
      </c>
      <c r="B2282" s="49" t="s">
        <v>14436</v>
      </c>
      <c r="C2282" s="49" t="s">
        <v>14437</v>
      </c>
      <c r="D2282" s="49" t="s">
        <v>6798</v>
      </c>
      <c r="E2282" s="49" t="s">
        <v>6982</v>
      </c>
      <c r="F2282" s="49" t="s">
        <v>6883</v>
      </c>
      <c r="G2282" s="49" t="s">
        <v>6974</v>
      </c>
      <c r="H2282" s="49" t="s">
        <v>6975</v>
      </c>
      <c r="I2282" s="49" t="s">
        <v>6788</v>
      </c>
      <c r="J2282" s="49" t="s">
        <v>14438</v>
      </c>
      <c r="K2282" s="49" t="s">
        <v>14438</v>
      </c>
      <c r="L2282" s="49" t="s">
        <v>33</v>
      </c>
      <c r="M2282" s="49" t="s">
        <v>6976</v>
      </c>
      <c r="N2282" s="49" t="s">
        <v>9275</v>
      </c>
      <c r="O2282" s="49" t="s">
        <v>14439</v>
      </c>
      <c r="P2282" s="51">
        <v>45946.427673611099</v>
      </c>
    </row>
    <row r="2283" spans="1:16">
      <c r="A2283" s="50" t="s">
        <v>14440</v>
      </c>
      <c r="B2283" s="50" t="s">
        <v>14441</v>
      </c>
      <c r="C2283" s="50" t="s">
        <v>14442</v>
      </c>
      <c r="D2283" s="50" t="s">
        <v>6798</v>
      </c>
      <c r="E2283" s="50" t="s">
        <v>6973</v>
      </c>
      <c r="F2283" s="50" t="s">
        <v>6854</v>
      </c>
      <c r="G2283" s="50" t="s">
        <v>6974</v>
      </c>
      <c r="H2283" s="50" t="s">
        <v>6975</v>
      </c>
      <c r="I2283" s="50" t="s">
        <v>6793</v>
      </c>
      <c r="J2283" s="50"/>
      <c r="K2283" s="50"/>
      <c r="L2283" s="49" t="s">
        <v>33</v>
      </c>
      <c r="M2283" s="50" t="s">
        <v>6976</v>
      </c>
      <c r="N2283" s="50" t="s">
        <v>6977</v>
      </c>
      <c r="O2283" s="50" t="s">
        <v>10427</v>
      </c>
      <c r="P2283" s="52">
        <v>46006.328599537002</v>
      </c>
    </row>
    <row r="2284" spans="1:16">
      <c r="A2284" s="49" t="s">
        <v>14443</v>
      </c>
      <c r="B2284" s="49" t="s">
        <v>14444</v>
      </c>
      <c r="C2284" s="49" t="s">
        <v>14445</v>
      </c>
      <c r="D2284" s="49" t="s">
        <v>6798</v>
      </c>
      <c r="E2284" s="49" t="s">
        <v>6973</v>
      </c>
      <c r="F2284" s="49" t="s">
        <v>6854</v>
      </c>
      <c r="G2284" s="49" t="s">
        <v>6974</v>
      </c>
      <c r="H2284" s="49" t="s">
        <v>6975</v>
      </c>
      <c r="I2284" s="49" t="s">
        <v>6793</v>
      </c>
      <c r="J2284" s="49"/>
      <c r="K2284" s="49"/>
      <c r="L2284" s="49" t="s">
        <v>33</v>
      </c>
      <c r="M2284" s="49" t="s">
        <v>6976</v>
      </c>
      <c r="N2284" s="49" t="s">
        <v>6977</v>
      </c>
      <c r="O2284" s="49" t="s">
        <v>10427</v>
      </c>
      <c r="P2284" s="51">
        <v>45936.4215625</v>
      </c>
    </row>
    <row r="2285" spans="1:16">
      <c r="A2285" s="50" t="s">
        <v>14446</v>
      </c>
      <c r="B2285" s="50" t="s">
        <v>14447</v>
      </c>
      <c r="C2285" s="50"/>
      <c r="D2285" s="50" t="s">
        <v>6798</v>
      </c>
      <c r="E2285" s="50" t="s">
        <v>6973</v>
      </c>
      <c r="F2285" s="50" t="s">
        <v>6856</v>
      </c>
      <c r="G2285" s="50" t="s">
        <v>6974</v>
      </c>
      <c r="H2285" s="50" t="s">
        <v>6975</v>
      </c>
      <c r="I2285" s="50" t="s">
        <v>6788</v>
      </c>
      <c r="J2285" s="50"/>
      <c r="K2285" s="50"/>
      <c r="L2285" s="49" t="s">
        <v>33</v>
      </c>
      <c r="M2285" s="50" t="s">
        <v>6976</v>
      </c>
      <c r="N2285" s="50" t="s">
        <v>8157</v>
      </c>
      <c r="O2285" s="50" t="s">
        <v>33</v>
      </c>
      <c r="P2285" s="52">
        <v>44687.527615740699</v>
      </c>
    </row>
    <row r="2286" spans="1:16">
      <c r="A2286" s="49" t="s">
        <v>14448</v>
      </c>
      <c r="B2286" s="49" t="s">
        <v>14449</v>
      </c>
      <c r="C2286" s="49" t="s">
        <v>14450</v>
      </c>
      <c r="D2286" s="49" t="s">
        <v>6798</v>
      </c>
      <c r="E2286" s="49" t="s">
        <v>6973</v>
      </c>
      <c r="F2286" s="49" t="s">
        <v>6856</v>
      </c>
      <c r="G2286" s="49" t="s">
        <v>6974</v>
      </c>
      <c r="H2286" s="49" t="s">
        <v>6955</v>
      </c>
      <c r="I2286" s="49" t="s">
        <v>6788</v>
      </c>
      <c r="J2286" s="49" t="s">
        <v>7937</v>
      </c>
      <c r="K2286" s="49" t="s">
        <v>14451</v>
      </c>
      <c r="L2286" s="49" t="s">
        <v>33</v>
      </c>
      <c r="M2286" s="49" t="s">
        <v>6976</v>
      </c>
      <c r="N2286" s="49" t="s">
        <v>9265</v>
      </c>
      <c r="O2286" s="49" t="s">
        <v>14452</v>
      </c>
      <c r="P2286" s="51">
        <v>46100.590208333299</v>
      </c>
    </row>
    <row r="2287" spans="1:16">
      <c r="A2287" s="50" t="s">
        <v>14453</v>
      </c>
      <c r="B2287" s="50" t="s">
        <v>14454</v>
      </c>
      <c r="C2287" s="50" t="s">
        <v>14455</v>
      </c>
      <c r="D2287" s="50" t="s">
        <v>6798</v>
      </c>
      <c r="E2287" s="50" t="s">
        <v>6973</v>
      </c>
      <c r="F2287" s="50" t="s">
        <v>6854</v>
      </c>
      <c r="G2287" s="50" t="s">
        <v>6974</v>
      </c>
      <c r="H2287" s="50" t="s">
        <v>6975</v>
      </c>
      <c r="I2287" s="50" t="s">
        <v>6793</v>
      </c>
      <c r="J2287" s="50"/>
      <c r="K2287" s="50"/>
      <c r="L2287" s="49" t="s">
        <v>33</v>
      </c>
      <c r="M2287" s="50" t="s">
        <v>6976</v>
      </c>
      <c r="N2287" s="50" t="s">
        <v>6977</v>
      </c>
      <c r="O2287" s="50" t="s">
        <v>7295</v>
      </c>
      <c r="P2287" s="52">
        <v>44706.3763078704</v>
      </c>
    </row>
    <row r="2288" spans="1:16">
      <c r="A2288" s="49" t="s">
        <v>14456</v>
      </c>
      <c r="B2288" s="49" t="s">
        <v>14454</v>
      </c>
      <c r="C2288" s="49"/>
      <c r="D2288" s="49" t="s">
        <v>6798</v>
      </c>
      <c r="E2288" s="49" t="s">
        <v>6973</v>
      </c>
      <c r="F2288" s="49" t="s">
        <v>6856</v>
      </c>
      <c r="G2288" s="49" t="s">
        <v>6974</v>
      </c>
      <c r="H2288" s="49" t="s">
        <v>6975</v>
      </c>
      <c r="I2288" s="49" t="s">
        <v>6808</v>
      </c>
      <c r="J2288" s="49"/>
      <c r="K2288" s="49"/>
      <c r="L2288" s="49" t="s">
        <v>33</v>
      </c>
      <c r="M2288" s="49" t="s">
        <v>6976</v>
      </c>
      <c r="N2288" s="49" t="s">
        <v>8157</v>
      </c>
      <c r="O2288" s="49" t="s">
        <v>33</v>
      </c>
      <c r="P2288" s="51">
        <v>44749.860567129603</v>
      </c>
    </row>
    <row r="2289" spans="1:16">
      <c r="A2289" s="50" t="s">
        <v>14457</v>
      </c>
      <c r="B2289" s="50" t="s">
        <v>14458</v>
      </c>
      <c r="C2289" s="50" t="s">
        <v>14459</v>
      </c>
      <c r="D2289" s="50" t="s">
        <v>6798</v>
      </c>
      <c r="E2289" s="50" t="s">
        <v>6973</v>
      </c>
      <c r="F2289" s="50" t="s">
        <v>6856</v>
      </c>
      <c r="G2289" s="50" t="s">
        <v>6974</v>
      </c>
      <c r="H2289" s="50" t="s">
        <v>6975</v>
      </c>
      <c r="I2289" s="50" t="s">
        <v>6788</v>
      </c>
      <c r="J2289" s="50"/>
      <c r="K2289" s="50"/>
      <c r="L2289" s="49" t="s">
        <v>33</v>
      </c>
      <c r="M2289" s="50" t="s">
        <v>6976</v>
      </c>
      <c r="N2289" s="50" t="s">
        <v>8157</v>
      </c>
      <c r="O2289" s="50" t="s">
        <v>33</v>
      </c>
      <c r="P2289" s="52">
        <v>44694.524224537003</v>
      </c>
    </row>
    <row r="2290" spans="1:16">
      <c r="A2290" s="49" t="s">
        <v>14460</v>
      </c>
      <c r="B2290" s="49" t="s">
        <v>14461</v>
      </c>
      <c r="C2290" s="49" t="s">
        <v>14462</v>
      </c>
      <c r="D2290" s="49" t="s">
        <v>6798</v>
      </c>
      <c r="E2290" s="49" t="s">
        <v>6973</v>
      </c>
      <c r="F2290" s="49" t="s">
        <v>6856</v>
      </c>
      <c r="G2290" s="49" t="s">
        <v>6974</v>
      </c>
      <c r="H2290" s="49" t="s">
        <v>6975</v>
      </c>
      <c r="I2290" s="49" t="s">
        <v>6805</v>
      </c>
      <c r="J2290" s="49"/>
      <c r="K2290" s="49"/>
      <c r="L2290" s="49" t="s">
        <v>35</v>
      </c>
      <c r="M2290" s="49" t="s">
        <v>6984</v>
      </c>
      <c r="N2290" s="49" t="s">
        <v>6996</v>
      </c>
      <c r="O2290" s="49" t="s">
        <v>6986</v>
      </c>
      <c r="P2290" s="51">
        <v>44700.360671296301</v>
      </c>
    </row>
    <row r="2291" spans="1:16">
      <c r="A2291" s="50" t="s">
        <v>14463</v>
      </c>
      <c r="B2291" s="50" t="s">
        <v>14464</v>
      </c>
      <c r="C2291" s="50" t="s">
        <v>14465</v>
      </c>
      <c r="D2291" s="50" t="s">
        <v>6798</v>
      </c>
      <c r="E2291" s="50" t="s">
        <v>6973</v>
      </c>
      <c r="F2291" s="50" t="s">
        <v>6856</v>
      </c>
      <c r="G2291" s="50" t="s">
        <v>6974</v>
      </c>
      <c r="H2291" s="50" t="s">
        <v>6975</v>
      </c>
      <c r="I2291" s="50" t="s">
        <v>6788</v>
      </c>
      <c r="J2291" s="50"/>
      <c r="K2291" s="50"/>
      <c r="L2291" s="49" t="s">
        <v>33</v>
      </c>
      <c r="M2291" s="50" t="s">
        <v>6976</v>
      </c>
      <c r="N2291" s="50" t="s">
        <v>8157</v>
      </c>
      <c r="O2291" s="50" t="s">
        <v>33</v>
      </c>
      <c r="P2291" s="52">
        <v>44700.703333333302</v>
      </c>
    </row>
    <row r="2292" spans="1:16">
      <c r="A2292" s="49" t="s">
        <v>14466</v>
      </c>
      <c r="B2292" s="49" t="s">
        <v>14467</v>
      </c>
      <c r="C2292" s="49" t="s">
        <v>14468</v>
      </c>
      <c r="D2292" s="49" t="s">
        <v>6798</v>
      </c>
      <c r="E2292" s="49" t="s">
        <v>6973</v>
      </c>
      <c r="F2292" s="49" t="s">
        <v>6855</v>
      </c>
      <c r="G2292" s="49" t="s">
        <v>6974</v>
      </c>
      <c r="H2292" s="49" t="s">
        <v>6975</v>
      </c>
      <c r="I2292" s="49" t="s">
        <v>6788</v>
      </c>
      <c r="J2292" s="49"/>
      <c r="K2292" s="49"/>
      <c r="L2292" s="49" t="s">
        <v>33</v>
      </c>
      <c r="M2292" s="49" t="s">
        <v>6976</v>
      </c>
      <c r="N2292" s="49" t="s">
        <v>8157</v>
      </c>
      <c r="O2292" s="49" t="s">
        <v>33</v>
      </c>
      <c r="P2292" s="51">
        <v>44711.779976851903</v>
      </c>
    </row>
    <row r="2293" spans="1:16">
      <c r="A2293" s="50" t="s">
        <v>14469</v>
      </c>
      <c r="B2293" s="50" t="s">
        <v>14470</v>
      </c>
      <c r="C2293" s="50" t="s">
        <v>14471</v>
      </c>
      <c r="D2293" s="50" t="s">
        <v>6798</v>
      </c>
      <c r="E2293" s="50" t="s">
        <v>6973</v>
      </c>
      <c r="F2293" s="50" t="s">
        <v>6854</v>
      </c>
      <c r="G2293" s="50" t="s">
        <v>6974</v>
      </c>
      <c r="H2293" s="50" t="s">
        <v>6975</v>
      </c>
      <c r="I2293" s="50" t="s">
        <v>6788</v>
      </c>
      <c r="J2293" s="50"/>
      <c r="K2293" s="50"/>
      <c r="L2293" s="49" t="s">
        <v>33</v>
      </c>
      <c r="M2293" s="50" t="s">
        <v>6976</v>
      </c>
      <c r="N2293" s="50" t="s">
        <v>6977</v>
      </c>
      <c r="O2293" s="50" t="s">
        <v>12266</v>
      </c>
      <c r="P2293" s="52">
        <v>46008.513310185197</v>
      </c>
    </row>
    <row r="2294" spans="1:16">
      <c r="A2294" s="49" t="s">
        <v>14472</v>
      </c>
      <c r="B2294" s="49" t="s">
        <v>14473</v>
      </c>
      <c r="C2294" s="49" t="s">
        <v>14474</v>
      </c>
      <c r="D2294" s="49" t="s">
        <v>6798</v>
      </c>
      <c r="E2294" s="49" t="s">
        <v>6973</v>
      </c>
      <c r="F2294" s="49" t="s">
        <v>6847</v>
      </c>
      <c r="G2294" s="49" t="s">
        <v>6974</v>
      </c>
      <c r="H2294" s="49" t="s">
        <v>6955</v>
      </c>
      <c r="I2294" s="49" t="s">
        <v>6788</v>
      </c>
      <c r="J2294" s="49" t="s">
        <v>14475</v>
      </c>
      <c r="K2294" s="49" t="s">
        <v>14475</v>
      </c>
      <c r="L2294" s="49" t="s">
        <v>33</v>
      </c>
      <c r="M2294" s="49" t="s">
        <v>6976</v>
      </c>
      <c r="N2294" s="49" t="s">
        <v>14345</v>
      </c>
      <c r="O2294" s="49" t="s">
        <v>14476</v>
      </c>
      <c r="P2294" s="51">
        <v>46100.5489930556</v>
      </c>
    </row>
    <row r="2295" spans="1:16">
      <c r="A2295" s="50" t="s">
        <v>14477</v>
      </c>
      <c r="B2295" s="50" t="s">
        <v>14478</v>
      </c>
      <c r="C2295" s="50" t="s">
        <v>10516</v>
      </c>
      <c r="D2295" s="50" t="s">
        <v>6798</v>
      </c>
      <c r="E2295" s="50" t="s">
        <v>6973</v>
      </c>
      <c r="F2295" s="50" t="s">
        <v>6847</v>
      </c>
      <c r="G2295" s="50" t="s">
        <v>6974</v>
      </c>
      <c r="H2295" s="50" t="s">
        <v>6955</v>
      </c>
      <c r="I2295" s="50" t="s">
        <v>6788</v>
      </c>
      <c r="J2295" s="50" t="s">
        <v>14479</v>
      </c>
      <c r="K2295" s="50" t="s">
        <v>14479</v>
      </c>
      <c r="L2295" s="49" t="s">
        <v>33</v>
      </c>
      <c r="M2295" s="50" t="s">
        <v>6976</v>
      </c>
      <c r="N2295" s="50" t="s">
        <v>14480</v>
      </c>
      <c r="O2295" s="50" t="s">
        <v>14481</v>
      </c>
      <c r="P2295" s="52">
        <v>46099.586307870399</v>
      </c>
    </row>
    <row r="2296" spans="1:16">
      <c r="A2296" s="49" t="s">
        <v>14482</v>
      </c>
      <c r="B2296" s="49" t="s">
        <v>14483</v>
      </c>
      <c r="C2296" s="49" t="s">
        <v>14484</v>
      </c>
      <c r="D2296" s="49" t="s">
        <v>6798</v>
      </c>
      <c r="E2296" s="49" t="s">
        <v>6973</v>
      </c>
      <c r="F2296" s="49" t="s">
        <v>6847</v>
      </c>
      <c r="G2296" s="49" t="s">
        <v>6974</v>
      </c>
      <c r="H2296" s="49" t="s">
        <v>6955</v>
      </c>
      <c r="I2296" s="49" t="s">
        <v>6788</v>
      </c>
      <c r="J2296" s="49" t="s">
        <v>14485</v>
      </c>
      <c r="K2296" s="49" t="s">
        <v>14485</v>
      </c>
      <c r="L2296" s="49" t="s">
        <v>33</v>
      </c>
      <c r="M2296" s="49" t="s">
        <v>6976</v>
      </c>
      <c r="N2296" s="49" t="s">
        <v>10387</v>
      </c>
      <c r="O2296" s="49" t="s">
        <v>14486</v>
      </c>
      <c r="P2296" s="51">
        <v>46100.590821759302</v>
      </c>
    </row>
    <row r="2297" spans="1:16">
      <c r="A2297" s="50" t="s">
        <v>14487</v>
      </c>
      <c r="B2297" s="50" t="s">
        <v>14488</v>
      </c>
      <c r="C2297" s="50" t="s">
        <v>14489</v>
      </c>
      <c r="D2297" s="50" t="s">
        <v>6798</v>
      </c>
      <c r="E2297" s="50" t="s">
        <v>6973</v>
      </c>
      <c r="F2297" s="50" t="s">
        <v>6847</v>
      </c>
      <c r="G2297" s="50" t="s">
        <v>6974</v>
      </c>
      <c r="H2297" s="50" t="s">
        <v>6955</v>
      </c>
      <c r="I2297" s="50" t="s">
        <v>6788</v>
      </c>
      <c r="J2297" s="50" t="s">
        <v>14490</v>
      </c>
      <c r="K2297" s="50" t="s">
        <v>14490</v>
      </c>
      <c r="L2297" s="49" t="s">
        <v>33</v>
      </c>
      <c r="M2297" s="50" t="s">
        <v>6976</v>
      </c>
      <c r="N2297" s="50" t="s">
        <v>14345</v>
      </c>
      <c r="O2297" s="50" t="s">
        <v>14491</v>
      </c>
      <c r="P2297" s="52">
        <v>46079.5710763889</v>
      </c>
    </row>
    <row r="2298" spans="1:16">
      <c r="A2298" s="49" t="s">
        <v>14492</v>
      </c>
      <c r="B2298" s="49" t="s">
        <v>14493</v>
      </c>
      <c r="C2298" s="49" t="s">
        <v>14494</v>
      </c>
      <c r="D2298" s="49" t="s">
        <v>6798</v>
      </c>
      <c r="E2298" s="49" t="s">
        <v>6973</v>
      </c>
      <c r="F2298" s="49" t="s">
        <v>6847</v>
      </c>
      <c r="G2298" s="49" t="s">
        <v>6974</v>
      </c>
      <c r="H2298" s="49" t="s">
        <v>6955</v>
      </c>
      <c r="I2298" s="49" t="s">
        <v>6788</v>
      </c>
      <c r="J2298" s="49" t="s">
        <v>14495</v>
      </c>
      <c r="K2298" s="49" t="s">
        <v>14495</v>
      </c>
      <c r="L2298" s="49" t="s">
        <v>33</v>
      </c>
      <c r="M2298" s="49" t="s">
        <v>6976</v>
      </c>
      <c r="N2298" s="49" t="s">
        <v>8157</v>
      </c>
      <c r="O2298" s="49" t="s">
        <v>10441</v>
      </c>
      <c r="P2298" s="51">
        <v>46100.310601851903</v>
      </c>
    </row>
    <row r="2299" spans="1:16">
      <c r="A2299" s="50" t="s">
        <v>14496</v>
      </c>
      <c r="B2299" s="50" t="s">
        <v>14497</v>
      </c>
      <c r="C2299" s="50" t="s">
        <v>14498</v>
      </c>
      <c r="D2299" s="50" t="s">
        <v>6798</v>
      </c>
      <c r="E2299" s="50" t="s">
        <v>6973</v>
      </c>
      <c r="F2299" s="50" t="s">
        <v>6847</v>
      </c>
      <c r="G2299" s="50" t="s">
        <v>6974</v>
      </c>
      <c r="H2299" s="50" t="s">
        <v>6955</v>
      </c>
      <c r="I2299" s="50" t="s">
        <v>6788</v>
      </c>
      <c r="J2299" s="50" t="s">
        <v>14499</v>
      </c>
      <c r="K2299" s="50" t="s">
        <v>14499</v>
      </c>
      <c r="L2299" s="49" t="s">
        <v>33</v>
      </c>
      <c r="M2299" s="50" t="s">
        <v>6976</v>
      </c>
      <c r="N2299" s="50" t="s">
        <v>10282</v>
      </c>
      <c r="O2299" s="50" t="s">
        <v>14500</v>
      </c>
      <c r="P2299" s="52">
        <v>46100.518923611096</v>
      </c>
    </row>
    <row r="2300" spans="1:16">
      <c r="A2300" s="49" t="s">
        <v>14501</v>
      </c>
      <c r="B2300" s="49" t="s">
        <v>14502</v>
      </c>
      <c r="C2300" s="49" t="s">
        <v>14503</v>
      </c>
      <c r="D2300" s="49" t="s">
        <v>6798</v>
      </c>
      <c r="E2300" s="49" t="s">
        <v>6973</v>
      </c>
      <c r="F2300" s="49" t="s">
        <v>6847</v>
      </c>
      <c r="G2300" s="49" t="s">
        <v>6974</v>
      </c>
      <c r="H2300" s="49" t="s">
        <v>6955</v>
      </c>
      <c r="I2300" s="49" t="s">
        <v>6788</v>
      </c>
      <c r="J2300" s="49" t="s">
        <v>14504</v>
      </c>
      <c r="K2300" s="49" t="s">
        <v>14504</v>
      </c>
      <c r="L2300" s="49" t="s">
        <v>33</v>
      </c>
      <c r="M2300" s="49" t="s">
        <v>6976</v>
      </c>
      <c r="N2300" s="49" t="s">
        <v>10282</v>
      </c>
      <c r="O2300" s="49" t="s">
        <v>14505</v>
      </c>
      <c r="P2300" s="51">
        <v>46100.340127314797</v>
      </c>
    </row>
    <row r="2301" spans="1:16">
      <c r="A2301" s="50" t="s">
        <v>14506</v>
      </c>
      <c r="B2301" s="50" t="s">
        <v>14507</v>
      </c>
      <c r="C2301" s="50" t="s">
        <v>14508</v>
      </c>
      <c r="D2301" s="50" t="s">
        <v>6798</v>
      </c>
      <c r="E2301" s="50" t="s">
        <v>6973</v>
      </c>
      <c r="F2301" s="50" t="s">
        <v>6847</v>
      </c>
      <c r="G2301" s="50" t="s">
        <v>6974</v>
      </c>
      <c r="H2301" s="50" t="s">
        <v>6975</v>
      </c>
      <c r="I2301" s="50" t="s">
        <v>6806</v>
      </c>
      <c r="J2301" s="50"/>
      <c r="K2301" s="50"/>
      <c r="L2301" s="49" t="s">
        <v>33</v>
      </c>
      <c r="M2301" s="50" t="s">
        <v>6976</v>
      </c>
      <c r="N2301" s="50" t="s">
        <v>6977</v>
      </c>
      <c r="O2301" s="50" t="s">
        <v>7295</v>
      </c>
      <c r="P2301" s="52">
        <v>45896.388368055603</v>
      </c>
    </row>
    <row r="2302" spans="1:16">
      <c r="A2302" s="49" t="s">
        <v>14509</v>
      </c>
      <c r="B2302" s="49" t="s">
        <v>14510</v>
      </c>
      <c r="C2302" s="49" t="s">
        <v>14511</v>
      </c>
      <c r="D2302" s="49" t="s">
        <v>6798</v>
      </c>
      <c r="E2302" s="49" t="s">
        <v>6973</v>
      </c>
      <c r="F2302" s="49" t="s">
        <v>6847</v>
      </c>
      <c r="G2302" s="49" t="s">
        <v>6974</v>
      </c>
      <c r="H2302" s="49" t="s">
        <v>6955</v>
      </c>
      <c r="I2302" s="49" t="s">
        <v>6788</v>
      </c>
      <c r="J2302" s="49" t="s">
        <v>14512</v>
      </c>
      <c r="K2302" s="49" t="s">
        <v>14512</v>
      </c>
      <c r="L2302" s="49" t="s">
        <v>33</v>
      </c>
      <c r="M2302" s="49" t="s">
        <v>6976</v>
      </c>
      <c r="N2302" s="49" t="s">
        <v>9275</v>
      </c>
      <c r="O2302" s="49" t="s">
        <v>14513</v>
      </c>
      <c r="P2302" s="51">
        <v>46100.665243055599</v>
      </c>
    </row>
    <row r="2303" spans="1:16">
      <c r="A2303" s="50" t="s">
        <v>14514</v>
      </c>
      <c r="B2303" s="50" t="s">
        <v>14515</v>
      </c>
      <c r="C2303" s="50" t="s">
        <v>14516</v>
      </c>
      <c r="D2303" s="50" t="s">
        <v>6798</v>
      </c>
      <c r="E2303" s="50" t="s">
        <v>6973</v>
      </c>
      <c r="F2303" s="50" t="s">
        <v>6847</v>
      </c>
      <c r="G2303" s="50" t="s">
        <v>6974</v>
      </c>
      <c r="H2303" s="50" t="s">
        <v>6955</v>
      </c>
      <c r="I2303" s="50" t="s">
        <v>6788</v>
      </c>
      <c r="J2303" s="50" t="s">
        <v>14517</v>
      </c>
      <c r="K2303" s="50" t="s">
        <v>14517</v>
      </c>
      <c r="L2303" s="49" t="s">
        <v>33</v>
      </c>
      <c r="M2303" s="50" t="s">
        <v>6976</v>
      </c>
      <c r="N2303" s="50" t="s">
        <v>10234</v>
      </c>
      <c r="O2303" s="50" t="s">
        <v>14518</v>
      </c>
      <c r="P2303" s="52">
        <v>46100.707499999997</v>
      </c>
    </row>
    <row r="2304" spans="1:16">
      <c r="A2304" s="49" t="s">
        <v>14519</v>
      </c>
      <c r="B2304" s="49" t="s">
        <v>14520</v>
      </c>
      <c r="C2304" s="49" t="s">
        <v>14521</v>
      </c>
      <c r="D2304" s="49" t="s">
        <v>6798</v>
      </c>
      <c r="E2304" s="49" t="s">
        <v>6973</v>
      </c>
      <c r="F2304" s="49" t="s">
        <v>6847</v>
      </c>
      <c r="G2304" s="49" t="s">
        <v>6974</v>
      </c>
      <c r="H2304" s="49" t="s">
        <v>6955</v>
      </c>
      <c r="I2304" s="49" t="s">
        <v>6788</v>
      </c>
      <c r="J2304" s="49" t="s">
        <v>14522</v>
      </c>
      <c r="K2304" s="49" t="s">
        <v>14522</v>
      </c>
      <c r="L2304" s="49" t="s">
        <v>33</v>
      </c>
      <c r="M2304" s="49" t="s">
        <v>6976</v>
      </c>
      <c r="N2304" s="49" t="s">
        <v>14345</v>
      </c>
      <c r="O2304" s="49" t="s">
        <v>14523</v>
      </c>
      <c r="P2304" s="51">
        <v>46100.518877314797</v>
      </c>
    </row>
    <row r="2305" spans="1:16">
      <c r="A2305" s="50" t="s">
        <v>14524</v>
      </c>
      <c r="B2305" s="50" t="s">
        <v>14525</v>
      </c>
      <c r="C2305" s="50" t="s">
        <v>14465</v>
      </c>
      <c r="D2305" s="50" t="s">
        <v>6798</v>
      </c>
      <c r="E2305" s="50" t="s">
        <v>6973</v>
      </c>
      <c r="F2305" s="50" t="s">
        <v>6847</v>
      </c>
      <c r="G2305" s="50" t="s">
        <v>6974</v>
      </c>
      <c r="H2305" s="50" t="s">
        <v>6955</v>
      </c>
      <c r="I2305" s="50" t="s">
        <v>6788</v>
      </c>
      <c r="J2305" s="50" t="s">
        <v>14526</v>
      </c>
      <c r="K2305" s="50" t="s">
        <v>14527</v>
      </c>
      <c r="L2305" s="49" t="s">
        <v>33</v>
      </c>
      <c r="M2305" s="50" t="s">
        <v>6976</v>
      </c>
      <c r="N2305" s="50" t="s">
        <v>14345</v>
      </c>
      <c r="O2305" s="50" t="s">
        <v>14528</v>
      </c>
      <c r="P2305" s="52">
        <v>46100.544004629599</v>
      </c>
    </row>
    <row r="2306" spans="1:16">
      <c r="A2306" s="49" t="s">
        <v>14529</v>
      </c>
      <c r="B2306" s="49" t="s">
        <v>14530</v>
      </c>
      <c r="C2306" s="49" t="s">
        <v>14459</v>
      </c>
      <c r="D2306" s="49" t="s">
        <v>6798</v>
      </c>
      <c r="E2306" s="49" t="s">
        <v>6973</v>
      </c>
      <c r="F2306" s="49" t="s">
        <v>6847</v>
      </c>
      <c r="G2306" s="49" t="s">
        <v>6974</v>
      </c>
      <c r="H2306" s="49" t="s">
        <v>6955</v>
      </c>
      <c r="I2306" s="49" t="s">
        <v>6788</v>
      </c>
      <c r="J2306" s="49" t="s">
        <v>14531</v>
      </c>
      <c r="K2306" s="49" t="s">
        <v>14531</v>
      </c>
      <c r="L2306" s="49" t="s">
        <v>33</v>
      </c>
      <c r="M2306" s="49" t="s">
        <v>6976</v>
      </c>
      <c r="N2306" s="49" t="s">
        <v>10290</v>
      </c>
      <c r="O2306" s="49" t="s">
        <v>14532</v>
      </c>
      <c r="P2306" s="51">
        <v>46100.605335648201</v>
      </c>
    </row>
    <row r="2307" spans="1:16">
      <c r="A2307" s="50" t="s">
        <v>14533</v>
      </c>
      <c r="B2307" s="50" t="s">
        <v>14534</v>
      </c>
      <c r="C2307" s="50" t="s">
        <v>14450</v>
      </c>
      <c r="D2307" s="50" t="s">
        <v>6798</v>
      </c>
      <c r="E2307" s="50" t="s">
        <v>6973</v>
      </c>
      <c r="F2307" s="50" t="s">
        <v>6847</v>
      </c>
      <c r="G2307" s="50"/>
      <c r="H2307" s="50" t="s">
        <v>6946</v>
      </c>
      <c r="I2307" s="50" t="s">
        <v>6808</v>
      </c>
      <c r="J2307" s="50"/>
      <c r="K2307" s="50"/>
      <c r="L2307" s="49" t="s">
        <v>33</v>
      </c>
      <c r="M2307" s="50" t="s">
        <v>6976</v>
      </c>
      <c r="N2307" s="50" t="s">
        <v>6977</v>
      </c>
      <c r="O2307" s="50" t="s">
        <v>7295</v>
      </c>
      <c r="P2307" s="50"/>
    </row>
    <row r="2308" spans="1:16">
      <c r="A2308" s="49" t="s">
        <v>14535</v>
      </c>
      <c r="B2308" s="49" t="s">
        <v>14536</v>
      </c>
      <c r="C2308" s="49" t="s">
        <v>14537</v>
      </c>
      <c r="D2308" s="49" t="s">
        <v>6798</v>
      </c>
      <c r="E2308" s="49" t="s">
        <v>6973</v>
      </c>
      <c r="F2308" s="49" t="s">
        <v>6847</v>
      </c>
      <c r="G2308" s="49" t="s">
        <v>6974</v>
      </c>
      <c r="H2308" s="49" t="s">
        <v>6955</v>
      </c>
      <c r="I2308" s="49" t="s">
        <v>6788</v>
      </c>
      <c r="J2308" s="49" t="s">
        <v>14538</v>
      </c>
      <c r="K2308" s="49" t="s">
        <v>14538</v>
      </c>
      <c r="L2308" s="49" t="s">
        <v>33</v>
      </c>
      <c r="M2308" s="49" t="s">
        <v>6976</v>
      </c>
      <c r="N2308" s="49" t="s">
        <v>9259</v>
      </c>
      <c r="O2308" s="49" t="s">
        <v>14539</v>
      </c>
      <c r="P2308" s="51">
        <v>46100.308993055602</v>
      </c>
    </row>
    <row r="2309" spans="1:16">
      <c r="A2309" s="50" t="s">
        <v>14540</v>
      </c>
      <c r="B2309" s="50" t="s">
        <v>14541</v>
      </c>
      <c r="C2309" s="50" t="s">
        <v>14542</v>
      </c>
      <c r="D2309" s="50" t="s">
        <v>6798</v>
      </c>
      <c r="E2309" s="50" t="s">
        <v>6973</v>
      </c>
      <c r="F2309" s="50" t="s">
        <v>6847</v>
      </c>
      <c r="G2309" s="50" t="s">
        <v>6974</v>
      </c>
      <c r="H2309" s="50" t="s">
        <v>6955</v>
      </c>
      <c r="I2309" s="50" t="s">
        <v>6788</v>
      </c>
      <c r="J2309" s="50" t="s">
        <v>14543</v>
      </c>
      <c r="K2309" s="50" t="s">
        <v>14543</v>
      </c>
      <c r="L2309" s="49" t="s">
        <v>33</v>
      </c>
      <c r="M2309" s="50" t="s">
        <v>6976</v>
      </c>
      <c r="N2309" s="50" t="s">
        <v>14427</v>
      </c>
      <c r="O2309" s="50" t="s">
        <v>14544</v>
      </c>
      <c r="P2309" s="52">
        <v>46100.3200462963</v>
      </c>
    </row>
    <row r="2310" spans="1:16">
      <c r="A2310" s="49" t="s">
        <v>14545</v>
      </c>
      <c r="B2310" s="49" t="s">
        <v>14546</v>
      </c>
      <c r="C2310" s="49" t="s">
        <v>14547</v>
      </c>
      <c r="D2310" s="49" t="s">
        <v>6798</v>
      </c>
      <c r="E2310" s="49" t="s">
        <v>6973</v>
      </c>
      <c r="F2310" s="49" t="s">
        <v>6847</v>
      </c>
      <c r="G2310" s="49" t="s">
        <v>6974</v>
      </c>
      <c r="H2310" s="49" t="s">
        <v>6955</v>
      </c>
      <c r="I2310" s="49" t="s">
        <v>6788</v>
      </c>
      <c r="J2310" s="49" t="s">
        <v>14548</v>
      </c>
      <c r="K2310" s="49" t="s">
        <v>14548</v>
      </c>
      <c r="L2310" s="49" t="s">
        <v>33</v>
      </c>
      <c r="M2310" s="49" t="s">
        <v>6976</v>
      </c>
      <c r="N2310" s="49" t="s">
        <v>14345</v>
      </c>
      <c r="O2310" s="49" t="s">
        <v>14549</v>
      </c>
      <c r="P2310" s="51">
        <v>46100.554618055598</v>
      </c>
    </row>
    <row r="2311" spans="1:16">
      <c r="A2311" s="50" t="s">
        <v>14550</v>
      </c>
      <c r="B2311" s="50" t="s">
        <v>14551</v>
      </c>
      <c r="C2311" s="50" t="s">
        <v>14552</v>
      </c>
      <c r="D2311" s="50" t="s">
        <v>6798</v>
      </c>
      <c r="E2311" s="50" t="s">
        <v>6973</v>
      </c>
      <c r="F2311" s="50" t="s">
        <v>6847</v>
      </c>
      <c r="G2311" s="50" t="s">
        <v>6974</v>
      </c>
      <c r="H2311" s="50" t="s">
        <v>6955</v>
      </c>
      <c r="I2311" s="50" t="s">
        <v>6788</v>
      </c>
      <c r="J2311" s="50" t="s">
        <v>14553</v>
      </c>
      <c r="K2311" s="50" t="s">
        <v>14553</v>
      </c>
      <c r="L2311" s="49" t="s">
        <v>33</v>
      </c>
      <c r="M2311" s="50" t="s">
        <v>6976</v>
      </c>
      <c r="N2311" s="50" t="s">
        <v>10387</v>
      </c>
      <c r="O2311" s="50" t="s">
        <v>14554</v>
      </c>
      <c r="P2311" s="52">
        <v>46097.556342592601</v>
      </c>
    </row>
    <row r="2312" spans="1:16">
      <c r="A2312" s="49" t="s">
        <v>14555</v>
      </c>
      <c r="B2312" s="49" t="s">
        <v>14556</v>
      </c>
      <c r="C2312" s="49" t="s">
        <v>14557</v>
      </c>
      <c r="D2312" s="49" t="s">
        <v>6798</v>
      </c>
      <c r="E2312" s="49" t="s">
        <v>6973</v>
      </c>
      <c r="F2312" s="49" t="s">
        <v>6847</v>
      </c>
      <c r="G2312" s="49" t="s">
        <v>6974</v>
      </c>
      <c r="H2312" s="49" t="s">
        <v>6955</v>
      </c>
      <c r="I2312" s="49" t="s">
        <v>6788</v>
      </c>
      <c r="J2312" s="49" t="s">
        <v>14558</v>
      </c>
      <c r="K2312" s="49" t="s">
        <v>14558</v>
      </c>
      <c r="L2312" s="49" t="s">
        <v>33</v>
      </c>
      <c r="M2312" s="49" t="s">
        <v>6976</v>
      </c>
      <c r="N2312" s="49" t="s">
        <v>10234</v>
      </c>
      <c r="O2312" s="49" t="s">
        <v>14559</v>
      </c>
      <c r="P2312" s="51">
        <v>46100.335659722201</v>
      </c>
    </row>
    <row r="2313" spans="1:16">
      <c r="A2313" s="50" t="s">
        <v>14560</v>
      </c>
      <c r="B2313" s="50" t="s">
        <v>14561</v>
      </c>
      <c r="C2313" s="50" t="s">
        <v>14562</v>
      </c>
      <c r="D2313" s="50" t="s">
        <v>6798</v>
      </c>
      <c r="E2313" s="50" t="s">
        <v>6973</v>
      </c>
      <c r="F2313" s="50" t="s">
        <v>6847</v>
      </c>
      <c r="G2313" s="50" t="s">
        <v>6974</v>
      </c>
      <c r="H2313" s="50" t="s">
        <v>6955</v>
      </c>
      <c r="I2313" s="50" t="s">
        <v>6788</v>
      </c>
      <c r="J2313" s="50" t="s">
        <v>14563</v>
      </c>
      <c r="K2313" s="50" t="s">
        <v>14563</v>
      </c>
      <c r="L2313" s="49" t="s">
        <v>33</v>
      </c>
      <c r="M2313" s="50" t="s">
        <v>6976</v>
      </c>
      <c r="N2313" s="50" t="s">
        <v>14564</v>
      </c>
      <c r="O2313" s="50" t="s">
        <v>14565</v>
      </c>
      <c r="P2313" s="52">
        <v>46100.584548611099</v>
      </c>
    </row>
    <row r="2314" spans="1:16">
      <c r="A2314" s="49" t="s">
        <v>14566</v>
      </c>
      <c r="B2314" s="49" t="s">
        <v>14567</v>
      </c>
      <c r="C2314" s="49" t="s">
        <v>14568</v>
      </c>
      <c r="D2314" s="49" t="s">
        <v>6798</v>
      </c>
      <c r="E2314" s="49" t="s">
        <v>6973</v>
      </c>
      <c r="F2314" s="49" t="s">
        <v>6847</v>
      </c>
      <c r="G2314" s="49" t="s">
        <v>6974</v>
      </c>
      <c r="H2314" s="49" t="s">
        <v>6955</v>
      </c>
      <c r="I2314" s="49" t="s">
        <v>6788</v>
      </c>
      <c r="J2314" s="49" t="s">
        <v>14569</v>
      </c>
      <c r="K2314" s="49" t="s">
        <v>14569</v>
      </c>
      <c r="L2314" s="49" t="s">
        <v>33</v>
      </c>
      <c r="M2314" s="49" t="s">
        <v>6976</v>
      </c>
      <c r="N2314" s="49" t="s">
        <v>14345</v>
      </c>
      <c r="O2314" s="49" t="s">
        <v>14570</v>
      </c>
      <c r="P2314" s="51">
        <v>46100.323402777802</v>
      </c>
    </row>
    <row r="2315" spans="1:16">
      <c r="A2315" s="50" t="s">
        <v>14571</v>
      </c>
      <c r="B2315" s="50" t="s">
        <v>14572</v>
      </c>
      <c r="C2315" s="50" t="s">
        <v>14462</v>
      </c>
      <c r="D2315" s="50" t="s">
        <v>6798</v>
      </c>
      <c r="E2315" s="50" t="s">
        <v>6973</v>
      </c>
      <c r="F2315" s="50" t="s">
        <v>6847</v>
      </c>
      <c r="G2315" s="50" t="s">
        <v>6974</v>
      </c>
      <c r="H2315" s="50" t="s">
        <v>6975</v>
      </c>
      <c r="I2315" s="50" t="s">
        <v>6788</v>
      </c>
      <c r="J2315" s="50" t="s">
        <v>14573</v>
      </c>
      <c r="K2315" s="50" t="s">
        <v>14573</v>
      </c>
      <c r="L2315" s="49" t="s">
        <v>33</v>
      </c>
      <c r="M2315" s="50" t="s">
        <v>6976</v>
      </c>
      <c r="N2315" s="50" t="s">
        <v>14345</v>
      </c>
      <c r="O2315" s="50" t="s">
        <v>14570</v>
      </c>
      <c r="P2315" s="52">
        <v>46086.553900462997</v>
      </c>
    </row>
    <row r="2316" spans="1:16">
      <c r="A2316" s="49" t="s">
        <v>14574</v>
      </c>
      <c r="B2316" s="49" t="s">
        <v>14575</v>
      </c>
      <c r="C2316" s="49" t="s">
        <v>14576</v>
      </c>
      <c r="D2316" s="49" t="s">
        <v>6798</v>
      </c>
      <c r="E2316" s="49" t="s">
        <v>6973</v>
      </c>
      <c r="F2316" s="49" t="s">
        <v>6847</v>
      </c>
      <c r="G2316" s="49" t="s">
        <v>6974</v>
      </c>
      <c r="H2316" s="49" t="s">
        <v>6955</v>
      </c>
      <c r="I2316" s="49" t="s">
        <v>6788</v>
      </c>
      <c r="J2316" s="49" t="s">
        <v>14577</v>
      </c>
      <c r="K2316" s="49" t="s">
        <v>14577</v>
      </c>
      <c r="L2316" s="49" t="s">
        <v>33</v>
      </c>
      <c r="M2316" s="49" t="s">
        <v>6976</v>
      </c>
      <c r="N2316" s="49" t="s">
        <v>10290</v>
      </c>
      <c r="O2316" s="49" t="s">
        <v>14578</v>
      </c>
      <c r="P2316" s="51">
        <v>46100.396967592598</v>
      </c>
    </row>
    <row r="2317" spans="1:16">
      <c r="A2317" s="50" t="s">
        <v>14579</v>
      </c>
      <c r="B2317" s="50" t="s">
        <v>14580</v>
      </c>
      <c r="C2317" s="50" t="s">
        <v>14581</v>
      </c>
      <c r="D2317" s="50" t="s">
        <v>6798</v>
      </c>
      <c r="E2317" s="50" t="s">
        <v>6973</v>
      </c>
      <c r="F2317" s="50" t="s">
        <v>6847</v>
      </c>
      <c r="G2317" s="50" t="s">
        <v>6974</v>
      </c>
      <c r="H2317" s="50" t="s">
        <v>6955</v>
      </c>
      <c r="I2317" s="50" t="s">
        <v>6788</v>
      </c>
      <c r="J2317" s="50" t="s">
        <v>14582</v>
      </c>
      <c r="K2317" s="50" t="s">
        <v>14582</v>
      </c>
      <c r="L2317" s="49" t="s">
        <v>33</v>
      </c>
      <c r="M2317" s="50" t="s">
        <v>6976</v>
      </c>
      <c r="N2317" s="50" t="s">
        <v>7423</v>
      </c>
      <c r="O2317" s="50" t="s">
        <v>7424</v>
      </c>
      <c r="P2317" s="52">
        <v>46100.297384259298</v>
      </c>
    </row>
    <row r="2318" spans="1:16">
      <c r="A2318" s="49" t="s">
        <v>14583</v>
      </c>
      <c r="B2318" s="49" t="s">
        <v>14584</v>
      </c>
      <c r="C2318" s="49" t="s">
        <v>14585</v>
      </c>
      <c r="D2318" s="49" t="s">
        <v>6798</v>
      </c>
      <c r="E2318" s="49" t="s">
        <v>6973</v>
      </c>
      <c r="F2318" s="49" t="s">
        <v>6847</v>
      </c>
      <c r="G2318" s="49" t="s">
        <v>6974</v>
      </c>
      <c r="H2318" s="49" t="s">
        <v>6955</v>
      </c>
      <c r="I2318" s="49" t="s">
        <v>6788</v>
      </c>
      <c r="J2318" s="49" t="s">
        <v>14586</v>
      </c>
      <c r="K2318" s="49" t="s">
        <v>14586</v>
      </c>
      <c r="L2318" s="49" t="s">
        <v>33</v>
      </c>
      <c r="M2318" s="49" t="s">
        <v>6976</v>
      </c>
      <c r="N2318" s="49" t="s">
        <v>14345</v>
      </c>
      <c r="O2318" s="49" t="s">
        <v>14587</v>
      </c>
      <c r="P2318" s="51">
        <v>46100.682442129597</v>
      </c>
    </row>
    <row r="2319" spans="1:16">
      <c r="A2319" s="50" t="s">
        <v>14588</v>
      </c>
      <c r="B2319" s="50" t="s">
        <v>14589</v>
      </c>
      <c r="C2319" s="50" t="s">
        <v>14590</v>
      </c>
      <c r="D2319" s="50" t="s">
        <v>6798</v>
      </c>
      <c r="E2319" s="50" t="s">
        <v>6973</v>
      </c>
      <c r="F2319" s="50" t="s">
        <v>6847</v>
      </c>
      <c r="G2319" s="50" t="s">
        <v>6974</v>
      </c>
      <c r="H2319" s="50" t="s">
        <v>6955</v>
      </c>
      <c r="I2319" s="50" t="s">
        <v>6788</v>
      </c>
      <c r="J2319" s="50" t="s">
        <v>14591</v>
      </c>
      <c r="K2319" s="50" t="s">
        <v>14591</v>
      </c>
      <c r="L2319" s="49" t="s">
        <v>33</v>
      </c>
      <c r="M2319" s="50" t="s">
        <v>6976</v>
      </c>
      <c r="N2319" s="50" t="s">
        <v>10282</v>
      </c>
      <c r="O2319" s="50" t="s">
        <v>14592</v>
      </c>
      <c r="P2319" s="52">
        <v>46100.7256597222</v>
      </c>
    </row>
    <row r="2320" spans="1:16">
      <c r="A2320" s="49" t="s">
        <v>14593</v>
      </c>
      <c r="B2320" s="49" t="s">
        <v>14594</v>
      </c>
      <c r="C2320" s="49" t="s">
        <v>14595</v>
      </c>
      <c r="D2320" s="49" t="s">
        <v>6798</v>
      </c>
      <c r="E2320" s="49" t="s">
        <v>6973</v>
      </c>
      <c r="F2320" s="49" t="s">
        <v>6847</v>
      </c>
      <c r="G2320" s="49" t="s">
        <v>6974</v>
      </c>
      <c r="H2320" s="49" t="s">
        <v>6955</v>
      </c>
      <c r="I2320" s="49" t="s">
        <v>6788</v>
      </c>
      <c r="J2320" s="49" t="s">
        <v>14596</v>
      </c>
      <c r="K2320" s="49" t="s">
        <v>14596</v>
      </c>
      <c r="L2320" s="49" t="s">
        <v>33</v>
      </c>
      <c r="M2320" s="49" t="s">
        <v>6976</v>
      </c>
      <c r="N2320" s="49" t="s">
        <v>14564</v>
      </c>
      <c r="O2320" s="49" t="s">
        <v>14597</v>
      </c>
      <c r="P2320" s="51">
        <v>46100.659178240698</v>
      </c>
    </row>
    <row r="2321" spans="1:16">
      <c r="A2321" s="50" t="s">
        <v>14598</v>
      </c>
      <c r="B2321" s="50" t="s">
        <v>14599</v>
      </c>
      <c r="C2321" s="50" t="s">
        <v>14600</v>
      </c>
      <c r="D2321" s="50" t="s">
        <v>6798</v>
      </c>
      <c r="E2321" s="50" t="s">
        <v>6973</v>
      </c>
      <c r="F2321" s="50" t="s">
        <v>6847</v>
      </c>
      <c r="G2321" s="50" t="s">
        <v>6974</v>
      </c>
      <c r="H2321" s="50" t="s">
        <v>6955</v>
      </c>
      <c r="I2321" s="50" t="s">
        <v>6788</v>
      </c>
      <c r="J2321" s="50" t="s">
        <v>14601</v>
      </c>
      <c r="K2321" s="50" t="s">
        <v>14601</v>
      </c>
      <c r="L2321" s="49" t="s">
        <v>33</v>
      </c>
      <c r="M2321" s="50" t="s">
        <v>6976</v>
      </c>
      <c r="N2321" s="50" t="s">
        <v>14345</v>
      </c>
      <c r="O2321" s="50" t="s">
        <v>14602</v>
      </c>
      <c r="P2321" s="52">
        <v>46100.637731481504</v>
      </c>
    </row>
    <row r="2322" spans="1:16">
      <c r="A2322" s="49" t="s">
        <v>14603</v>
      </c>
      <c r="B2322" s="49" t="s">
        <v>14604</v>
      </c>
      <c r="C2322" s="49" t="s">
        <v>14605</v>
      </c>
      <c r="D2322" s="49" t="s">
        <v>6798</v>
      </c>
      <c r="E2322" s="49" t="s">
        <v>6973</v>
      </c>
      <c r="F2322" s="49" t="s">
        <v>6847</v>
      </c>
      <c r="G2322" s="49" t="s">
        <v>6974</v>
      </c>
      <c r="H2322" s="49" t="s">
        <v>6955</v>
      </c>
      <c r="I2322" s="49" t="s">
        <v>6788</v>
      </c>
      <c r="J2322" s="49" t="s">
        <v>14606</v>
      </c>
      <c r="K2322" s="49" t="s">
        <v>14606</v>
      </c>
      <c r="L2322" s="49" t="s">
        <v>33</v>
      </c>
      <c r="M2322" s="49" t="s">
        <v>6976</v>
      </c>
      <c r="N2322" s="49" t="s">
        <v>10387</v>
      </c>
      <c r="O2322" s="49" t="s">
        <v>14607</v>
      </c>
      <c r="P2322" s="51">
        <v>46100.599641203698</v>
      </c>
    </row>
    <row r="2323" spans="1:16">
      <c r="A2323" s="50" t="s">
        <v>14608</v>
      </c>
      <c r="B2323" s="50" t="s">
        <v>14609</v>
      </c>
      <c r="C2323" s="50" t="s">
        <v>14610</v>
      </c>
      <c r="D2323" s="50" t="s">
        <v>6798</v>
      </c>
      <c r="E2323" s="50" t="s">
        <v>6973</v>
      </c>
      <c r="F2323" s="50" t="s">
        <v>6847</v>
      </c>
      <c r="G2323" s="50" t="s">
        <v>6974</v>
      </c>
      <c r="H2323" s="50" t="s">
        <v>6955</v>
      </c>
      <c r="I2323" s="50" t="s">
        <v>6788</v>
      </c>
      <c r="J2323" s="50" t="s">
        <v>14611</v>
      </c>
      <c r="K2323" s="50" t="s">
        <v>14611</v>
      </c>
      <c r="L2323" s="49" t="s">
        <v>33</v>
      </c>
      <c r="M2323" s="50" t="s">
        <v>6976</v>
      </c>
      <c r="N2323" s="50" t="s">
        <v>10234</v>
      </c>
      <c r="O2323" s="50" t="s">
        <v>14612</v>
      </c>
      <c r="P2323" s="52">
        <v>46100.708321759303</v>
      </c>
    </row>
    <row r="2324" spans="1:16">
      <c r="A2324" s="49" t="s">
        <v>14613</v>
      </c>
      <c r="B2324" s="49" t="s">
        <v>14614</v>
      </c>
      <c r="C2324" s="49" t="s">
        <v>14615</v>
      </c>
      <c r="D2324" s="49" t="s">
        <v>6798</v>
      </c>
      <c r="E2324" s="49" t="s">
        <v>6973</v>
      </c>
      <c r="F2324" s="49" t="s">
        <v>6847</v>
      </c>
      <c r="G2324" s="49" t="s">
        <v>6974</v>
      </c>
      <c r="H2324" s="49" t="s">
        <v>6975</v>
      </c>
      <c r="I2324" s="49" t="s">
        <v>6806</v>
      </c>
      <c r="J2324" s="49"/>
      <c r="K2324" s="49"/>
      <c r="L2324" s="49" t="s">
        <v>33</v>
      </c>
      <c r="M2324" s="49" t="s">
        <v>6976</v>
      </c>
      <c r="N2324" s="49" t="s">
        <v>6977</v>
      </c>
      <c r="O2324" s="49" t="s">
        <v>10427</v>
      </c>
      <c r="P2324" s="51">
        <v>45684.364016203697</v>
      </c>
    </row>
    <row r="2325" spans="1:16">
      <c r="A2325" s="50" t="s">
        <v>14616</v>
      </c>
      <c r="B2325" s="50" t="s">
        <v>14617</v>
      </c>
      <c r="C2325" s="50" t="s">
        <v>14618</v>
      </c>
      <c r="D2325" s="50" t="s">
        <v>6798</v>
      </c>
      <c r="E2325" s="50" t="s">
        <v>6973</v>
      </c>
      <c r="F2325" s="50" t="s">
        <v>6847</v>
      </c>
      <c r="G2325" s="50" t="s">
        <v>6990</v>
      </c>
      <c r="H2325" s="50" t="s">
        <v>6975</v>
      </c>
      <c r="I2325" s="50" t="s">
        <v>6788</v>
      </c>
      <c r="J2325" s="50"/>
      <c r="K2325" s="50"/>
      <c r="L2325" s="49" t="s">
        <v>33</v>
      </c>
      <c r="M2325" s="50" t="s">
        <v>6976</v>
      </c>
      <c r="N2325" s="50" t="s">
        <v>6977</v>
      </c>
      <c r="O2325" s="50" t="s">
        <v>12266</v>
      </c>
      <c r="P2325" s="52">
        <v>45967.7086458333</v>
      </c>
    </row>
    <row r="2326" spans="1:16">
      <c r="A2326" s="49" t="s">
        <v>14619</v>
      </c>
      <c r="B2326" s="49" t="s">
        <v>14620</v>
      </c>
      <c r="C2326" s="49" t="s">
        <v>14621</v>
      </c>
      <c r="D2326" s="49" t="s">
        <v>6798</v>
      </c>
      <c r="E2326" s="49" t="s">
        <v>6973</v>
      </c>
      <c r="F2326" s="49" t="s">
        <v>6847</v>
      </c>
      <c r="G2326" s="49" t="s">
        <v>6974</v>
      </c>
      <c r="H2326" s="49" t="s">
        <v>6955</v>
      </c>
      <c r="I2326" s="49" t="s">
        <v>6788</v>
      </c>
      <c r="J2326" s="49" t="s">
        <v>14622</v>
      </c>
      <c r="K2326" s="49" t="s">
        <v>14622</v>
      </c>
      <c r="L2326" s="49" t="s">
        <v>33</v>
      </c>
      <c r="M2326" s="49" t="s">
        <v>6976</v>
      </c>
      <c r="N2326" s="49" t="s">
        <v>14345</v>
      </c>
      <c r="O2326" s="49" t="s">
        <v>14623</v>
      </c>
      <c r="P2326" s="51">
        <v>46100.625300925902</v>
      </c>
    </row>
    <row r="2327" spans="1:16">
      <c r="A2327" s="50" t="s">
        <v>14624</v>
      </c>
      <c r="B2327" s="50" t="s">
        <v>14625</v>
      </c>
      <c r="C2327" s="50" t="s">
        <v>14626</v>
      </c>
      <c r="D2327" s="50" t="s">
        <v>6798</v>
      </c>
      <c r="E2327" s="50" t="s">
        <v>6973</v>
      </c>
      <c r="F2327" s="50" t="s">
        <v>6847</v>
      </c>
      <c r="G2327" s="50" t="s">
        <v>6974</v>
      </c>
      <c r="H2327" s="50" t="s">
        <v>6955</v>
      </c>
      <c r="I2327" s="50" t="s">
        <v>6788</v>
      </c>
      <c r="J2327" s="50" t="s">
        <v>14627</v>
      </c>
      <c r="K2327" s="50" t="s">
        <v>14627</v>
      </c>
      <c r="L2327" s="49" t="s">
        <v>33</v>
      </c>
      <c r="M2327" s="50" t="s">
        <v>6976</v>
      </c>
      <c r="N2327" s="50" t="s">
        <v>9265</v>
      </c>
      <c r="O2327" s="50" t="s">
        <v>14628</v>
      </c>
      <c r="P2327" s="52">
        <v>46100.703854166699</v>
      </c>
    </row>
    <row r="2328" spans="1:16">
      <c r="A2328" s="49" t="s">
        <v>14629</v>
      </c>
      <c r="B2328" s="49" t="s">
        <v>14630</v>
      </c>
      <c r="C2328" s="49" t="s">
        <v>14631</v>
      </c>
      <c r="D2328" s="49" t="s">
        <v>6798</v>
      </c>
      <c r="E2328" s="49" t="s">
        <v>6973</v>
      </c>
      <c r="F2328" s="49" t="s">
        <v>6847</v>
      </c>
      <c r="G2328" s="49" t="s">
        <v>6974</v>
      </c>
      <c r="H2328" s="49" t="s">
        <v>6955</v>
      </c>
      <c r="I2328" s="49" t="s">
        <v>6788</v>
      </c>
      <c r="J2328" s="49" t="s">
        <v>14632</v>
      </c>
      <c r="K2328" s="49" t="s">
        <v>14632</v>
      </c>
      <c r="L2328" s="49" t="s">
        <v>33</v>
      </c>
      <c r="M2328" s="49" t="s">
        <v>6976</v>
      </c>
      <c r="N2328" s="49" t="s">
        <v>14427</v>
      </c>
      <c r="O2328" s="49" t="s">
        <v>14633</v>
      </c>
      <c r="P2328" s="51">
        <v>46099.298252314802</v>
      </c>
    </row>
    <row r="2329" spans="1:16">
      <c r="A2329" s="50" t="s">
        <v>14634</v>
      </c>
      <c r="B2329" s="50" t="s">
        <v>14635</v>
      </c>
      <c r="C2329" s="50" t="s">
        <v>14636</v>
      </c>
      <c r="D2329" s="50" t="s">
        <v>6798</v>
      </c>
      <c r="E2329" s="50" t="s">
        <v>6973</v>
      </c>
      <c r="F2329" s="50" t="s">
        <v>6847</v>
      </c>
      <c r="G2329" s="50" t="s">
        <v>6974</v>
      </c>
      <c r="H2329" s="50" t="s">
        <v>6955</v>
      </c>
      <c r="I2329" s="50" t="s">
        <v>6788</v>
      </c>
      <c r="J2329" s="50" t="s">
        <v>14637</v>
      </c>
      <c r="K2329" s="50" t="s">
        <v>14637</v>
      </c>
      <c r="L2329" s="49" t="s">
        <v>33</v>
      </c>
      <c r="M2329" s="50" t="s">
        <v>6976</v>
      </c>
      <c r="N2329" s="50" t="s">
        <v>14638</v>
      </c>
      <c r="O2329" s="50" t="s">
        <v>14639</v>
      </c>
      <c r="P2329" s="52">
        <v>46100.498761574097</v>
      </c>
    </row>
    <row r="2330" spans="1:16">
      <c r="A2330" s="49" t="s">
        <v>14640</v>
      </c>
      <c r="B2330" s="49" t="s">
        <v>14641</v>
      </c>
      <c r="C2330" s="49" t="s">
        <v>14642</v>
      </c>
      <c r="D2330" s="49" t="s">
        <v>6798</v>
      </c>
      <c r="E2330" s="49" t="s">
        <v>6973</v>
      </c>
      <c r="F2330" s="49" t="s">
        <v>6847</v>
      </c>
      <c r="G2330" s="49" t="s">
        <v>6990</v>
      </c>
      <c r="H2330" s="49" t="s">
        <v>6975</v>
      </c>
      <c r="I2330" s="49" t="s">
        <v>6788</v>
      </c>
      <c r="J2330" s="49"/>
      <c r="K2330" s="49"/>
      <c r="L2330" s="49" t="s">
        <v>33</v>
      </c>
      <c r="M2330" s="49" t="s">
        <v>6976</v>
      </c>
      <c r="N2330" s="49" t="s">
        <v>6977</v>
      </c>
      <c r="O2330" s="49" t="s">
        <v>12266</v>
      </c>
      <c r="P2330" s="51">
        <v>46098.482094907398</v>
      </c>
    </row>
    <row r="2331" spans="1:16">
      <c r="A2331" s="50" t="s">
        <v>14643</v>
      </c>
      <c r="B2331" s="50" t="s">
        <v>14644</v>
      </c>
      <c r="C2331" s="50" t="s">
        <v>14645</v>
      </c>
      <c r="D2331" s="50" t="s">
        <v>6798</v>
      </c>
      <c r="E2331" s="50" t="s">
        <v>6973</v>
      </c>
      <c r="F2331" s="50" t="s">
        <v>6847</v>
      </c>
      <c r="G2331" s="50" t="s">
        <v>6974</v>
      </c>
      <c r="H2331" s="50" t="s">
        <v>6955</v>
      </c>
      <c r="I2331" s="50" t="s">
        <v>6788</v>
      </c>
      <c r="J2331" s="50" t="s">
        <v>14646</v>
      </c>
      <c r="K2331" s="50" t="s">
        <v>14646</v>
      </c>
      <c r="L2331" s="49" t="s">
        <v>33</v>
      </c>
      <c r="M2331" s="50" t="s">
        <v>6976</v>
      </c>
      <c r="N2331" s="50" t="s">
        <v>14345</v>
      </c>
      <c r="O2331" s="50" t="s">
        <v>14647</v>
      </c>
      <c r="P2331" s="52">
        <v>46099.507291666698</v>
      </c>
    </row>
    <row r="2332" spans="1:16">
      <c r="A2332" s="49" t="s">
        <v>14648</v>
      </c>
      <c r="B2332" s="49" t="s">
        <v>14649</v>
      </c>
      <c r="C2332" s="49" t="s">
        <v>14650</v>
      </c>
      <c r="D2332" s="49" t="s">
        <v>6798</v>
      </c>
      <c r="E2332" s="49" t="s">
        <v>6973</v>
      </c>
      <c r="F2332" s="49" t="s">
        <v>6847</v>
      </c>
      <c r="G2332" s="49" t="s">
        <v>6974</v>
      </c>
      <c r="H2332" s="49" t="s">
        <v>6955</v>
      </c>
      <c r="I2332" s="49" t="s">
        <v>6788</v>
      </c>
      <c r="J2332" s="49" t="s">
        <v>14651</v>
      </c>
      <c r="K2332" s="49" t="s">
        <v>14651</v>
      </c>
      <c r="L2332" s="49" t="s">
        <v>33</v>
      </c>
      <c r="M2332" s="49" t="s">
        <v>6976</v>
      </c>
      <c r="N2332" s="49" t="s">
        <v>10234</v>
      </c>
      <c r="O2332" s="49" t="s">
        <v>14652</v>
      </c>
      <c r="P2332" s="51">
        <v>46100.542152777802</v>
      </c>
    </row>
    <row r="2333" spans="1:16">
      <c r="A2333" s="50" t="s">
        <v>14653</v>
      </c>
      <c r="B2333" s="50" t="s">
        <v>14654</v>
      </c>
      <c r="C2333" s="50" t="s">
        <v>14655</v>
      </c>
      <c r="D2333" s="50" t="s">
        <v>6798</v>
      </c>
      <c r="E2333" s="50" t="s">
        <v>6973</v>
      </c>
      <c r="F2333" s="50" t="s">
        <v>6845</v>
      </c>
      <c r="G2333" s="50" t="s">
        <v>6974</v>
      </c>
      <c r="H2333" s="50" t="s">
        <v>6955</v>
      </c>
      <c r="I2333" s="50" t="s">
        <v>6788</v>
      </c>
      <c r="J2333" s="50" t="s">
        <v>14656</v>
      </c>
      <c r="K2333" s="50" t="s">
        <v>14656</v>
      </c>
      <c r="L2333" s="49" t="s">
        <v>33</v>
      </c>
      <c r="M2333" s="50" t="s">
        <v>6976</v>
      </c>
      <c r="N2333" s="50" t="s">
        <v>10234</v>
      </c>
      <c r="O2333" s="50" t="s">
        <v>14657</v>
      </c>
      <c r="P2333" s="52">
        <v>46100.667060185202</v>
      </c>
    </row>
    <row r="2334" spans="1:16">
      <c r="A2334" s="49" t="s">
        <v>14658</v>
      </c>
      <c r="B2334" s="49" t="s">
        <v>14659</v>
      </c>
      <c r="C2334" s="49" t="s">
        <v>14660</v>
      </c>
      <c r="D2334" s="49" t="s">
        <v>6798</v>
      </c>
      <c r="E2334" s="49" t="s">
        <v>6973</v>
      </c>
      <c r="F2334" s="49" t="s">
        <v>6845</v>
      </c>
      <c r="G2334" s="49" t="s">
        <v>6990</v>
      </c>
      <c r="H2334" s="49" t="s">
        <v>6955</v>
      </c>
      <c r="I2334" s="49" t="s">
        <v>6788</v>
      </c>
      <c r="J2334" s="49" t="s">
        <v>14661</v>
      </c>
      <c r="K2334" s="49" t="s">
        <v>14661</v>
      </c>
      <c r="L2334" s="49" t="s">
        <v>33</v>
      </c>
      <c r="M2334" s="49" t="s">
        <v>6976</v>
      </c>
      <c r="N2334" s="49" t="s">
        <v>7022</v>
      </c>
      <c r="O2334" s="49" t="s">
        <v>39</v>
      </c>
      <c r="P2334" s="51">
        <v>46100.787094907399</v>
      </c>
    </row>
    <row r="2335" spans="1:16">
      <c r="A2335" s="50" t="s">
        <v>14662</v>
      </c>
      <c r="B2335" s="50" t="s">
        <v>14663</v>
      </c>
      <c r="C2335" s="50" t="s">
        <v>14664</v>
      </c>
      <c r="D2335" s="50" t="s">
        <v>6798</v>
      </c>
      <c r="E2335" s="50" t="s">
        <v>6973</v>
      </c>
      <c r="F2335" s="50" t="s">
        <v>6845</v>
      </c>
      <c r="G2335" s="50" t="s">
        <v>6974</v>
      </c>
      <c r="H2335" s="50" t="s">
        <v>6955</v>
      </c>
      <c r="I2335" s="50" t="s">
        <v>6788</v>
      </c>
      <c r="J2335" s="50" t="s">
        <v>14665</v>
      </c>
      <c r="K2335" s="50" t="s">
        <v>14665</v>
      </c>
      <c r="L2335" s="49" t="s">
        <v>33</v>
      </c>
      <c r="M2335" s="50" t="s">
        <v>6976</v>
      </c>
      <c r="N2335" s="50" t="s">
        <v>14345</v>
      </c>
      <c r="O2335" s="50" t="s">
        <v>14666</v>
      </c>
      <c r="P2335" s="52">
        <v>46100.7011458333</v>
      </c>
    </row>
    <row r="2336" spans="1:16">
      <c r="A2336" s="49" t="s">
        <v>14667</v>
      </c>
      <c r="B2336" s="49" t="s">
        <v>14668</v>
      </c>
      <c r="C2336" s="49" t="s">
        <v>14669</v>
      </c>
      <c r="D2336" s="49" t="s">
        <v>6798</v>
      </c>
      <c r="E2336" s="49" t="s">
        <v>6973</v>
      </c>
      <c r="F2336" s="49" t="s">
        <v>6845</v>
      </c>
      <c r="G2336" s="49" t="s">
        <v>6974</v>
      </c>
      <c r="H2336" s="49" t="s">
        <v>6975</v>
      </c>
      <c r="I2336" s="49" t="s">
        <v>6788</v>
      </c>
      <c r="J2336" s="49" t="s">
        <v>14670</v>
      </c>
      <c r="K2336" s="49" t="s">
        <v>14670</v>
      </c>
      <c r="L2336" s="49" t="s">
        <v>33</v>
      </c>
      <c r="M2336" s="49" t="s">
        <v>6976</v>
      </c>
      <c r="N2336" s="49" t="s">
        <v>9265</v>
      </c>
      <c r="O2336" s="49" t="s">
        <v>14422</v>
      </c>
      <c r="P2336" s="51">
        <v>45260.4206134259</v>
      </c>
    </row>
    <row r="2337" spans="1:16">
      <c r="A2337" s="50" t="s">
        <v>14671</v>
      </c>
      <c r="B2337" s="50" t="s">
        <v>14672</v>
      </c>
      <c r="C2337" s="50" t="s">
        <v>14673</v>
      </c>
      <c r="D2337" s="50" t="s">
        <v>6798</v>
      </c>
      <c r="E2337" s="50" t="s">
        <v>6973</v>
      </c>
      <c r="F2337" s="50" t="s">
        <v>6845</v>
      </c>
      <c r="G2337" s="50" t="s">
        <v>6974</v>
      </c>
      <c r="H2337" s="50" t="s">
        <v>6955</v>
      </c>
      <c r="I2337" s="50" t="s">
        <v>6788</v>
      </c>
      <c r="J2337" s="50" t="s">
        <v>14674</v>
      </c>
      <c r="K2337" s="50" t="s">
        <v>14674</v>
      </c>
      <c r="L2337" s="49" t="s">
        <v>33</v>
      </c>
      <c r="M2337" s="50" t="s">
        <v>6976</v>
      </c>
      <c r="N2337" s="50" t="s">
        <v>10387</v>
      </c>
      <c r="O2337" s="50" t="s">
        <v>14675</v>
      </c>
      <c r="P2337" s="52">
        <v>46100.325138888897</v>
      </c>
    </row>
    <row r="2338" spans="1:16">
      <c r="A2338" s="49" t="s">
        <v>14676</v>
      </c>
      <c r="B2338" s="49" t="s">
        <v>14677</v>
      </c>
      <c r="C2338" s="49" t="s">
        <v>14678</v>
      </c>
      <c r="D2338" s="49" t="s">
        <v>6798</v>
      </c>
      <c r="E2338" s="49" t="s">
        <v>6973</v>
      </c>
      <c r="F2338" s="49" t="s">
        <v>6845</v>
      </c>
      <c r="G2338" s="49" t="s">
        <v>6974</v>
      </c>
      <c r="H2338" s="49" t="s">
        <v>6955</v>
      </c>
      <c r="I2338" s="49" t="s">
        <v>6788</v>
      </c>
      <c r="J2338" s="49" t="s">
        <v>14679</v>
      </c>
      <c r="K2338" s="49" t="s">
        <v>14679</v>
      </c>
      <c r="L2338" s="49" t="s">
        <v>33</v>
      </c>
      <c r="M2338" s="49" t="s">
        <v>6976</v>
      </c>
      <c r="N2338" s="49" t="s">
        <v>14564</v>
      </c>
      <c r="O2338" s="49" t="s">
        <v>14680</v>
      </c>
      <c r="P2338" s="51">
        <v>46100.604548611103</v>
      </c>
    </row>
    <row r="2339" spans="1:16">
      <c r="A2339" s="50" t="s">
        <v>14681</v>
      </c>
      <c r="B2339" s="50" t="s">
        <v>14682</v>
      </c>
      <c r="C2339" s="50" t="s">
        <v>14683</v>
      </c>
      <c r="D2339" s="50" t="s">
        <v>6798</v>
      </c>
      <c r="E2339" s="50" t="s">
        <v>6973</v>
      </c>
      <c r="F2339" s="50" t="s">
        <v>6845</v>
      </c>
      <c r="G2339" s="50" t="s">
        <v>6974</v>
      </c>
      <c r="H2339" s="50" t="s">
        <v>6955</v>
      </c>
      <c r="I2339" s="50" t="s">
        <v>6788</v>
      </c>
      <c r="J2339" s="50" t="s">
        <v>14684</v>
      </c>
      <c r="K2339" s="50" t="s">
        <v>14684</v>
      </c>
      <c r="L2339" s="49" t="s">
        <v>33</v>
      </c>
      <c r="M2339" s="50" t="s">
        <v>6976</v>
      </c>
      <c r="N2339" s="50" t="s">
        <v>14345</v>
      </c>
      <c r="O2339" s="50" t="s">
        <v>14685</v>
      </c>
      <c r="P2339" s="52">
        <v>46100.305277777799</v>
      </c>
    </row>
    <row r="2340" spans="1:16">
      <c r="A2340" s="49" t="s">
        <v>14686</v>
      </c>
      <c r="B2340" s="49" t="s">
        <v>14687</v>
      </c>
      <c r="C2340" s="49" t="s">
        <v>14688</v>
      </c>
      <c r="D2340" s="49" t="s">
        <v>6798</v>
      </c>
      <c r="E2340" s="49" t="s">
        <v>6973</v>
      </c>
      <c r="F2340" s="49" t="s">
        <v>6845</v>
      </c>
      <c r="G2340" s="49" t="s">
        <v>6974</v>
      </c>
      <c r="H2340" s="49" t="s">
        <v>6955</v>
      </c>
      <c r="I2340" s="49" t="s">
        <v>6788</v>
      </c>
      <c r="J2340" s="49" t="s">
        <v>14689</v>
      </c>
      <c r="K2340" s="49" t="s">
        <v>14689</v>
      </c>
      <c r="L2340" s="49" t="s">
        <v>33</v>
      </c>
      <c r="M2340" s="49" t="s">
        <v>6976</v>
      </c>
      <c r="N2340" s="49" t="s">
        <v>10387</v>
      </c>
      <c r="O2340" s="49" t="s">
        <v>14675</v>
      </c>
      <c r="P2340" s="51">
        <v>46100.630902777797</v>
      </c>
    </row>
    <row r="2341" spans="1:16">
      <c r="A2341" s="50" t="s">
        <v>14690</v>
      </c>
      <c r="B2341" s="50" t="s">
        <v>14691</v>
      </c>
      <c r="C2341" s="50" t="s">
        <v>14692</v>
      </c>
      <c r="D2341" s="50" t="s">
        <v>6798</v>
      </c>
      <c r="E2341" s="50" t="s">
        <v>6973</v>
      </c>
      <c r="F2341" s="50" t="s">
        <v>6845</v>
      </c>
      <c r="G2341" s="50"/>
      <c r="H2341" s="50" t="s">
        <v>6946</v>
      </c>
      <c r="I2341" s="50" t="s">
        <v>6788</v>
      </c>
      <c r="J2341" s="50" t="s">
        <v>14693</v>
      </c>
      <c r="K2341" s="50" t="s">
        <v>14693</v>
      </c>
      <c r="L2341" s="49" t="s">
        <v>33</v>
      </c>
      <c r="M2341" s="50" t="s">
        <v>6976</v>
      </c>
      <c r="N2341" s="50" t="s">
        <v>14345</v>
      </c>
      <c r="O2341" s="50" t="s">
        <v>14602</v>
      </c>
      <c r="P2341" s="50"/>
    </row>
    <row r="2342" spans="1:16">
      <c r="A2342" s="49" t="s">
        <v>14694</v>
      </c>
      <c r="B2342" s="49" t="s">
        <v>14695</v>
      </c>
      <c r="C2342" s="49" t="s">
        <v>8156</v>
      </c>
      <c r="D2342" s="49" t="s">
        <v>6798</v>
      </c>
      <c r="E2342" s="49" t="s">
        <v>6973</v>
      </c>
      <c r="F2342" s="49" t="s">
        <v>6845</v>
      </c>
      <c r="G2342" s="49" t="s">
        <v>6974</v>
      </c>
      <c r="H2342" s="49" t="s">
        <v>6955</v>
      </c>
      <c r="I2342" s="49" t="s">
        <v>6788</v>
      </c>
      <c r="J2342" s="49" t="s">
        <v>14696</v>
      </c>
      <c r="K2342" s="49" t="s">
        <v>14696</v>
      </c>
      <c r="L2342" s="49" t="s">
        <v>33</v>
      </c>
      <c r="M2342" s="49" t="s">
        <v>6976</v>
      </c>
      <c r="N2342" s="49" t="s">
        <v>14345</v>
      </c>
      <c r="O2342" s="49" t="s">
        <v>14697</v>
      </c>
      <c r="P2342" s="51">
        <v>46072.404849537001</v>
      </c>
    </row>
    <row r="2343" spans="1:16">
      <c r="A2343" s="50" t="s">
        <v>14698</v>
      </c>
      <c r="B2343" s="50" t="s">
        <v>14699</v>
      </c>
      <c r="C2343" s="50" t="s">
        <v>14700</v>
      </c>
      <c r="D2343" s="50" t="s">
        <v>6798</v>
      </c>
      <c r="E2343" s="50" t="s">
        <v>287</v>
      </c>
      <c r="F2343" s="50" t="s">
        <v>6827</v>
      </c>
      <c r="G2343" s="50" t="s">
        <v>6990</v>
      </c>
      <c r="H2343" s="50" t="s">
        <v>6975</v>
      </c>
      <c r="I2343" s="50" t="s">
        <v>6805</v>
      </c>
      <c r="J2343" s="50"/>
      <c r="K2343" s="50"/>
      <c r="L2343" s="49" t="s">
        <v>33</v>
      </c>
      <c r="M2343" s="50" t="s">
        <v>6976</v>
      </c>
      <c r="N2343" s="50" t="s">
        <v>6977</v>
      </c>
      <c r="O2343" s="50" t="s">
        <v>7295</v>
      </c>
      <c r="P2343" s="52">
        <v>45839.301122685203</v>
      </c>
    </row>
    <row r="2344" spans="1:16">
      <c r="A2344" s="49" t="s">
        <v>14701</v>
      </c>
      <c r="B2344" s="49" t="s">
        <v>14702</v>
      </c>
      <c r="C2344" s="49" t="s">
        <v>14703</v>
      </c>
      <c r="D2344" s="49" t="s">
        <v>6798</v>
      </c>
      <c r="E2344" s="49" t="s">
        <v>287</v>
      </c>
      <c r="F2344" s="49" t="s">
        <v>6827</v>
      </c>
      <c r="G2344" s="49" t="s">
        <v>6974</v>
      </c>
      <c r="H2344" s="49" t="s">
        <v>6975</v>
      </c>
      <c r="I2344" s="49" t="s">
        <v>6805</v>
      </c>
      <c r="J2344" s="49"/>
      <c r="K2344" s="49"/>
      <c r="L2344" s="49" t="s">
        <v>33</v>
      </c>
      <c r="M2344" s="49" t="s">
        <v>6976</v>
      </c>
      <c r="N2344" s="49" t="s">
        <v>6977</v>
      </c>
      <c r="O2344" s="49" t="s">
        <v>6978</v>
      </c>
      <c r="P2344" s="51">
        <v>45552.233090277798</v>
      </c>
    </row>
    <row r="2345" spans="1:16">
      <c r="A2345" s="50" t="s">
        <v>14704</v>
      </c>
      <c r="B2345" s="50" t="s">
        <v>14705</v>
      </c>
      <c r="C2345" s="50" t="s">
        <v>14706</v>
      </c>
      <c r="D2345" s="50" t="s">
        <v>6798</v>
      </c>
      <c r="E2345" s="50" t="s">
        <v>6982</v>
      </c>
      <c r="F2345" s="50" t="s">
        <v>6885</v>
      </c>
      <c r="G2345" s="50" t="s">
        <v>6974</v>
      </c>
      <c r="H2345" s="50" t="s">
        <v>6975</v>
      </c>
      <c r="I2345" s="50" t="s">
        <v>6793</v>
      </c>
      <c r="J2345" s="50"/>
      <c r="K2345" s="50"/>
      <c r="L2345" s="49" t="s">
        <v>33</v>
      </c>
      <c r="M2345" s="50" t="s">
        <v>6976</v>
      </c>
      <c r="N2345" s="50" t="s">
        <v>6977</v>
      </c>
      <c r="O2345" s="50" t="s">
        <v>10427</v>
      </c>
      <c r="P2345" s="52">
        <v>45041.468715277799</v>
      </c>
    </row>
    <row r="2346" spans="1:16">
      <c r="A2346" s="49" t="s">
        <v>14707</v>
      </c>
      <c r="B2346" s="49" t="s">
        <v>14708</v>
      </c>
      <c r="C2346" s="49" t="s">
        <v>14709</v>
      </c>
      <c r="D2346" s="49" t="s">
        <v>6798</v>
      </c>
      <c r="E2346" s="49" t="s">
        <v>6973</v>
      </c>
      <c r="F2346" s="49" t="s">
        <v>6864</v>
      </c>
      <c r="G2346" s="49" t="s">
        <v>6974</v>
      </c>
      <c r="H2346" s="49" t="s">
        <v>6955</v>
      </c>
      <c r="I2346" s="49" t="s">
        <v>6788</v>
      </c>
      <c r="J2346" s="49" t="s">
        <v>14365</v>
      </c>
      <c r="K2346" s="49" t="s">
        <v>14365</v>
      </c>
      <c r="L2346" s="49" t="s">
        <v>33</v>
      </c>
      <c r="M2346" s="49" t="s">
        <v>6976</v>
      </c>
      <c r="N2346" s="49" t="s">
        <v>6977</v>
      </c>
      <c r="O2346" s="49" t="s">
        <v>14366</v>
      </c>
      <c r="P2346" s="51">
        <v>46100.546747685199</v>
      </c>
    </row>
    <row r="2347" spans="1:16">
      <c r="A2347" s="50" t="s">
        <v>14710</v>
      </c>
      <c r="B2347" s="50" t="s">
        <v>14711</v>
      </c>
      <c r="C2347" s="50" t="s">
        <v>14712</v>
      </c>
      <c r="D2347" s="50" t="s">
        <v>6798</v>
      </c>
      <c r="E2347" s="50" t="s">
        <v>6973</v>
      </c>
      <c r="F2347" s="50" t="s">
        <v>6847</v>
      </c>
      <c r="G2347" s="50" t="s">
        <v>6974</v>
      </c>
      <c r="H2347" s="50" t="s">
        <v>6955</v>
      </c>
      <c r="I2347" s="50" t="s">
        <v>6788</v>
      </c>
      <c r="J2347" s="50" t="s">
        <v>14713</v>
      </c>
      <c r="K2347" s="50" t="s">
        <v>14713</v>
      </c>
      <c r="L2347" s="49" t="s">
        <v>33</v>
      </c>
      <c r="M2347" s="50" t="s">
        <v>6976</v>
      </c>
      <c r="N2347" s="50" t="s">
        <v>14345</v>
      </c>
      <c r="O2347" s="50" t="s">
        <v>14647</v>
      </c>
      <c r="P2347" s="52">
        <v>46100.456134259301</v>
      </c>
    </row>
    <row r="2348" spans="1:16">
      <c r="A2348" s="49" t="s">
        <v>14714</v>
      </c>
      <c r="B2348" s="49" t="s">
        <v>14715</v>
      </c>
      <c r="C2348" s="49" t="s">
        <v>14716</v>
      </c>
      <c r="D2348" s="49" t="s">
        <v>6798</v>
      </c>
      <c r="E2348" s="49" t="s">
        <v>6973</v>
      </c>
      <c r="F2348" s="49" t="s">
        <v>6854</v>
      </c>
      <c r="G2348" s="49" t="s">
        <v>6974</v>
      </c>
      <c r="H2348" s="49" t="s">
        <v>6975</v>
      </c>
      <c r="I2348" s="49" t="s">
        <v>6793</v>
      </c>
      <c r="J2348" s="49"/>
      <c r="K2348" s="49"/>
      <c r="L2348" s="49" t="s">
        <v>33</v>
      </c>
      <c r="M2348" s="49" t="s">
        <v>6976</v>
      </c>
      <c r="N2348" s="49" t="s">
        <v>9265</v>
      </c>
      <c r="O2348" s="49" t="s">
        <v>14422</v>
      </c>
      <c r="P2348" s="51">
        <v>45839.5011689815</v>
      </c>
    </row>
    <row r="2349" spans="1:16">
      <c r="A2349" s="50" t="s">
        <v>14717</v>
      </c>
      <c r="B2349" s="50" t="s">
        <v>14718</v>
      </c>
      <c r="C2349" s="50" t="s">
        <v>14719</v>
      </c>
      <c r="D2349" s="50" t="s">
        <v>6798</v>
      </c>
      <c r="E2349" s="50" t="s">
        <v>6973</v>
      </c>
      <c r="F2349" s="50" t="s">
        <v>6854</v>
      </c>
      <c r="G2349" s="50" t="s">
        <v>6974</v>
      </c>
      <c r="H2349" s="50" t="s">
        <v>6975</v>
      </c>
      <c r="I2349" s="50" t="s">
        <v>6793</v>
      </c>
      <c r="J2349" s="50"/>
      <c r="K2349" s="50"/>
      <c r="L2349" s="49" t="s">
        <v>33</v>
      </c>
      <c r="M2349" s="50" t="s">
        <v>6976</v>
      </c>
      <c r="N2349" s="50" t="s">
        <v>6977</v>
      </c>
      <c r="O2349" s="50" t="s">
        <v>10427</v>
      </c>
      <c r="P2349" s="52">
        <v>45901.241840277798</v>
      </c>
    </row>
    <row r="2350" spans="1:16">
      <c r="A2350" s="49" t="s">
        <v>14720</v>
      </c>
      <c r="B2350" s="49" t="s">
        <v>14721</v>
      </c>
      <c r="C2350" s="49" t="s">
        <v>14722</v>
      </c>
      <c r="D2350" s="49" t="s">
        <v>6798</v>
      </c>
      <c r="E2350" s="49" t="s">
        <v>6973</v>
      </c>
      <c r="F2350" s="49" t="s">
        <v>6854</v>
      </c>
      <c r="G2350" s="49" t="s">
        <v>6974</v>
      </c>
      <c r="H2350" s="49" t="s">
        <v>6975</v>
      </c>
      <c r="I2350" s="49" t="s">
        <v>6788</v>
      </c>
      <c r="J2350" s="49" t="s">
        <v>14723</v>
      </c>
      <c r="K2350" s="49" t="s">
        <v>14723</v>
      </c>
      <c r="L2350" s="49" t="s">
        <v>33</v>
      </c>
      <c r="M2350" s="49" t="s">
        <v>6976</v>
      </c>
      <c r="N2350" s="49" t="s">
        <v>14427</v>
      </c>
      <c r="O2350" s="49" t="s">
        <v>14724</v>
      </c>
      <c r="P2350" s="51">
        <v>45994.804270833301</v>
      </c>
    </row>
    <row r="2351" spans="1:16">
      <c r="A2351" s="50" t="s">
        <v>14725</v>
      </c>
      <c r="B2351" s="50" t="s">
        <v>14726</v>
      </c>
      <c r="C2351" s="50" t="s">
        <v>14727</v>
      </c>
      <c r="D2351" s="50" t="s">
        <v>6798</v>
      </c>
      <c r="E2351" s="50" t="s">
        <v>6973</v>
      </c>
      <c r="F2351" s="50" t="s">
        <v>6855</v>
      </c>
      <c r="G2351" s="50" t="s">
        <v>6974</v>
      </c>
      <c r="H2351" s="50" t="s">
        <v>6975</v>
      </c>
      <c r="I2351" s="50" t="s">
        <v>6788</v>
      </c>
      <c r="J2351" s="50" t="s">
        <v>14728</v>
      </c>
      <c r="K2351" s="50"/>
      <c r="L2351" s="49" t="s">
        <v>33</v>
      </c>
      <c r="M2351" s="50" t="s">
        <v>6976</v>
      </c>
      <c r="N2351" s="50" t="s">
        <v>6977</v>
      </c>
      <c r="O2351" s="50" t="s">
        <v>12266</v>
      </c>
      <c r="P2351" s="52">
        <v>45939.281284722201</v>
      </c>
    </row>
    <row r="2352" spans="1:16">
      <c r="A2352" s="49" t="s">
        <v>14729</v>
      </c>
      <c r="B2352" s="49" t="s">
        <v>14730</v>
      </c>
      <c r="C2352" s="49" t="s">
        <v>14731</v>
      </c>
      <c r="D2352" s="49" t="s">
        <v>6798</v>
      </c>
      <c r="E2352" s="49" t="s">
        <v>6973</v>
      </c>
      <c r="F2352" s="49" t="s">
        <v>6854</v>
      </c>
      <c r="G2352" s="49" t="s">
        <v>6974</v>
      </c>
      <c r="H2352" s="49" t="s">
        <v>6975</v>
      </c>
      <c r="I2352" s="49" t="s">
        <v>6793</v>
      </c>
      <c r="J2352" s="49"/>
      <c r="K2352" s="49"/>
      <c r="L2352" s="49" t="s">
        <v>33</v>
      </c>
      <c r="M2352" s="49" t="s">
        <v>6976</v>
      </c>
      <c r="N2352" s="49" t="s">
        <v>6977</v>
      </c>
      <c r="O2352" s="49" t="s">
        <v>7295</v>
      </c>
      <c r="P2352" s="51">
        <v>45513.521435185197</v>
      </c>
    </row>
    <row r="2353" spans="1:16">
      <c r="A2353" s="50" t="s">
        <v>14732</v>
      </c>
      <c r="B2353" s="50" t="s">
        <v>14733</v>
      </c>
      <c r="C2353" s="50" t="s">
        <v>14734</v>
      </c>
      <c r="D2353" s="50" t="s">
        <v>6798</v>
      </c>
      <c r="E2353" s="50" t="s">
        <v>6973</v>
      </c>
      <c r="F2353" s="50" t="s">
        <v>6854</v>
      </c>
      <c r="G2353" s="50" t="s">
        <v>6974</v>
      </c>
      <c r="H2353" s="50" t="s">
        <v>6975</v>
      </c>
      <c r="I2353" s="50" t="s">
        <v>6793</v>
      </c>
      <c r="J2353" s="50"/>
      <c r="K2353" s="50"/>
      <c r="L2353" s="49" t="s">
        <v>33</v>
      </c>
      <c r="M2353" s="50" t="s">
        <v>6976</v>
      </c>
      <c r="N2353" s="50" t="s">
        <v>6977</v>
      </c>
      <c r="O2353" s="50" t="s">
        <v>10427</v>
      </c>
      <c r="P2353" s="52">
        <v>45831.575763888897</v>
      </c>
    </row>
    <row r="2354" spans="1:16">
      <c r="A2354" s="49" t="s">
        <v>14735</v>
      </c>
      <c r="B2354" s="49" t="s">
        <v>14736</v>
      </c>
      <c r="C2354" s="49" t="s">
        <v>14737</v>
      </c>
      <c r="D2354" s="49" t="s">
        <v>6798</v>
      </c>
      <c r="E2354" s="49" t="s">
        <v>6973</v>
      </c>
      <c r="F2354" s="49" t="s">
        <v>6854</v>
      </c>
      <c r="G2354" s="49" t="s">
        <v>6974</v>
      </c>
      <c r="H2354" s="49" t="s">
        <v>6975</v>
      </c>
      <c r="I2354" s="49" t="s">
        <v>6788</v>
      </c>
      <c r="J2354" s="49"/>
      <c r="K2354" s="49"/>
      <c r="L2354" s="49" t="s">
        <v>33</v>
      </c>
      <c r="M2354" s="49" t="s">
        <v>6976</v>
      </c>
      <c r="N2354" s="49" t="s">
        <v>7423</v>
      </c>
      <c r="O2354" s="49" t="s">
        <v>7424</v>
      </c>
      <c r="P2354" s="51">
        <v>46065.560590277797</v>
      </c>
    </row>
    <row r="2355" spans="1:16">
      <c r="A2355" s="50" t="s">
        <v>14738</v>
      </c>
      <c r="B2355" s="50" t="s">
        <v>14739</v>
      </c>
      <c r="C2355" s="50" t="s">
        <v>14740</v>
      </c>
      <c r="D2355" s="50" t="s">
        <v>6798</v>
      </c>
      <c r="E2355" s="50" t="s">
        <v>6973</v>
      </c>
      <c r="F2355" s="50" t="s">
        <v>6854</v>
      </c>
      <c r="G2355" s="50" t="s">
        <v>6974</v>
      </c>
      <c r="H2355" s="50" t="s">
        <v>6946</v>
      </c>
      <c r="I2355" s="50" t="s">
        <v>6806</v>
      </c>
      <c r="J2355" s="50"/>
      <c r="K2355" s="50"/>
      <c r="L2355" s="49" t="s">
        <v>33</v>
      </c>
      <c r="M2355" s="50" t="s">
        <v>6976</v>
      </c>
      <c r="N2355" s="50" t="s">
        <v>6977</v>
      </c>
      <c r="O2355" s="50" t="s">
        <v>10427</v>
      </c>
      <c r="P2355" s="52">
        <v>45594.567824074104</v>
      </c>
    </row>
    <row r="2356" spans="1:16">
      <c r="A2356" s="49" t="s">
        <v>14741</v>
      </c>
      <c r="B2356" s="49" t="s">
        <v>14742</v>
      </c>
      <c r="C2356" s="49" t="s">
        <v>14743</v>
      </c>
      <c r="D2356" s="49" t="s">
        <v>6798</v>
      </c>
      <c r="E2356" s="49" t="s">
        <v>6973</v>
      </c>
      <c r="F2356" s="49" t="s">
        <v>6855</v>
      </c>
      <c r="G2356" s="49" t="s">
        <v>6974</v>
      </c>
      <c r="H2356" s="49" t="s">
        <v>6975</v>
      </c>
      <c r="I2356" s="49" t="s">
        <v>6805</v>
      </c>
      <c r="J2356" s="49"/>
      <c r="K2356" s="49"/>
      <c r="L2356" s="49" t="s">
        <v>33</v>
      </c>
      <c r="M2356" s="49" t="s">
        <v>6976</v>
      </c>
      <c r="N2356" s="49" t="s">
        <v>14427</v>
      </c>
      <c r="O2356" s="49" t="s">
        <v>14724</v>
      </c>
      <c r="P2356" s="51">
        <v>45763.452210648102</v>
      </c>
    </row>
    <row r="2357" spans="1:16">
      <c r="A2357" s="50" t="s">
        <v>14744</v>
      </c>
      <c r="B2357" s="50" t="s">
        <v>14745</v>
      </c>
      <c r="C2357" s="50" t="s">
        <v>14746</v>
      </c>
      <c r="D2357" s="50" t="s">
        <v>6798</v>
      </c>
      <c r="E2357" s="50" t="s">
        <v>6973</v>
      </c>
      <c r="F2357" s="50" t="s">
        <v>6855</v>
      </c>
      <c r="G2357" s="50" t="s">
        <v>6974</v>
      </c>
      <c r="H2357" s="50" t="s">
        <v>6955</v>
      </c>
      <c r="I2357" s="50" t="s">
        <v>6788</v>
      </c>
      <c r="J2357" s="50" t="s">
        <v>14747</v>
      </c>
      <c r="K2357" s="50" t="s">
        <v>14747</v>
      </c>
      <c r="L2357" s="49" t="s">
        <v>33</v>
      </c>
      <c r="M2357" s="50" t="s">
        <v>6976</v>
      </c>
      <c r="N2357" s="50" t="s">
        <v>14345</v>
      </c>
      <c r="O2357" s="50" t="s">
        <v>14748</v>
      </c>
      <c r="P2357" s="52">
        <v>46100.677673611099</v>
      </c>
    </row>
    <row r="2358" spans="1:16">
      <c r="A2358" s="49" t="s">
        <v>14749</v>
      </c>
      <c r="B2358" s="49" t="s">
        <v>14750</v>
      </c>
      <c r="C2358" s="49" t="s">
        <v>14751</v>
      </c>
      <c r="D2358" s="49" t="s">
        <v>6798</v>
      </c>
      <c r="E2358" s="49" t="s">
        <v>7542</v>
      </c>
      <c r="F2358" s="49" t="s">
        <v>6872</v>
      </c>
      <c r="G2358" s="49" t="s">
        <v>6990</v>
      </c>
      <c r="H2358" s="49" t="s">
        <v>7516</v>
      </c>
      <c r="I2358" s="49" t="s">
        <v>6788</v>
      </c>
      <c r="J2358" s="49" t="s">
        <v>14752</v>
      </c>
      <c r="K2358" s="49" t="s">
        <v>14752</v>
      </c>
      <c r="L2358" s="49" t="s">
        <v>34</v>
      </c>
      <c r="M2358" s="49" t="s">
        <v>6947</v>
      </c>
      <c r="N2358" s="49" t="s">
        <v>7640</v>
      </c>
      <c r="O2358" s="49" t="s">
        <v>14753</v>
      </c>
      <c r="P2358" s="51">
        <v>46100.308518518497</v>
      </c>
    </row>
    <row r="2359" spans="1:16">
      <c r="A2359" s="50" t="s">
        <v>14754</v>
      </c>
      <c r="B2359" s="50" t="s">
        <v>14755</v>
      </c>
      <c r="C2359" s="50" t="s">
        <v>14756</v>
      </c>
      <c r="D2359" s="50" t="s">
        <v>6798</v>
      </c>
      <c r="E2359" s="50" t="s">
        <v>6973</v>
      </c>
      <c r="F2359" s="50" t="s">
        <v>7531</v>
      </c>
      <c r="G2359" s="50" t="s">
        <v>6974</v>
      </c>
      <c r="H2359" s="50" t="s">
        <v>7516</v>
      </c>
      <c r="I2359" s="50" t="s">
        <v>6793</v>
      </c>
      <c r="J2359" s="50"/>
      <c r="K2359" s="50"/>
      <c r="L2359" s="49" t="s">
        <v>34</v>
      </c>
      <c r="M2359" s="50" t="s">
        <v>6947</v>
      </c>
      <c r="N2359" s="50" t="s">
        <v>7532</v>
      </c>
      <c r="O2359" s="50" t="s">
        <v>14757</v>
      </c>
      <c r="P2359" s="52">
        <v>45729.317442129599</v>
      </c>
    </row>
    <row r="2360" spans="1:16">
      <c r="A2360" s="49" t="s">
        <v>14758</v>
      </c>
      <c r="B2360" s="49" t="s">
        <v>14759</v>
      </c>
      <c r="C2360" s="49" t="s">
        <v>14760</v>
      </c>
      <c r="D2360" s="49" t="s">
        <v>6798</v>
      </c>
      <c r="E2360" s="49" t="s">
        <v>7542</v>
      </c>
      <c r="F2360" s="49" t="s">
        <v>6872</v>
      </c>
      <c r="G2360" s="49" t="s">
        <v>6974</v>
      </c>
      <c r="H2360" s="49" t="s">
        <v>7516</v>
      </c>
      <c r="I2360" s="49" t="s">
        <v>6788</v>
      </c>
      <c r="J2360" s="49" t="s">
        <v>14761</v>
      </c>
      <c r="K2360" s="49" t="s">
        <v>14761</v>
      </c>
      <c r="L2360" s="49" t="s">
        <v>34</v>
      </c>
      <c r="M2360" s="49" t="s">
        <v>6947</v>
      </c>
      <c r="N2360" s="49" t="s">
        <v>7524</v>
      </c>
      <c r="O2360" s="49" t="s">
        <v>14762</v>
      </c>
      <c r="P2360" s="51">
        <v>46100.496712963002</v>
      </c>
    </row>
    <row r="2361" spans="1:16">
      <c r="A2361" s="50" t="s">
        <v>14763</v>
      </c>
      <c r="B2361" s="50" t="s">
        <v>14764</v>
      </c>
      <c r="C2361" s="50" t="s">
        <v>14765</v>
      </c>
      <c r="D2361" s="50" t="s">
        <v>6798</v>
      </c>
      <c r="E2361" s="50" t="s">
        <v>7542</v>
      </c>
      <c r="F2361" s="50" t="s">
        <v>6872</v>
      </c>
      <c r="G2361" s="50" t="s">
        <v>6974</v>
      </c>
      <c r="H2361" s="50" t="s">
        <v>7516</v>
      </c>
      <c r="I2361" s="50" t="s">
        <v>6788</v>
      </c>
      <c r="J2361" s="50" t="s">
        <v>14766</v>
      </c>
      <c r="K2361" s="50" t="s">
        <v>14766</v>
      </c>
      <c r="L2361" s="49" t="s">
        <v>34</v>
      </c>
      <c r="M2361" s="50" t="s">
        <v>6947</v>
      </c>
      <c r="N2361" s="50" t="s">
        <v>7756</v>
      </c>
      <c r="O2361" s="50" t="s">
        <v>10327</v>
      </c>
      <c r="P2361" s="52">
        <v>46100.3507986111</v>
      </c>
    </row>
    <row r="2362" spans="1:16">
      <c r="A2362" s="49" t="s">
        <v>14767</v>
      </c>
      <c r="B2362" s="49" t="s">
        <v>14768</v>
      </c>
      <c r="C2362" s="49" t="s">
        <v>14769</v>
      </c>
      <c r="D2362" s="49" t="s">
        <v>6798</v>
      </c>
      <c r="E2362" s="49" t="s">
        <v>6973</v>
      </c>
      <c r="F2362" s="49" t="s">
        <v>7531</v>
      </c>
      <c r="G2362" s="49" t="s">
        <v>6974</v>
      </c>
      <c r="H2362" s="49" t="s">
        <v>7516</v>
      </c>
      <c r="I2362" s="49" t="s">
        <v>6793</v>
      </c>
      <c r="J2362" s="49"/>
      <c r="K2362" s="49"/>
      <c r="L2362" s="49" t="s">
        <v>34</v>
      </c>
      <c r="M2362" s="49" t="s">
        <v>6947</v>
      </c>
      <c r="N2362" s="49" t="s">
        <v>7532</v>
      </c>
      <c r="O2362" s="49" t="s">
        <v>14770</v>
      </c>
      <c r="P2362" s="51">
        <v>46043.290706018503</v>
      </c>
    </row>
    <row r="2363" spans="1:16">
      <c r="A2363" s="50" t="s">
        <v>14771</v>
      </c>
      <c r="B2363" s="50" t="s">
        <v>14772</v>
      </c>
      <c r="C2363" s="50" t="s">
        <v>14773</v>
      </c>
      <c r="D2363" s="50" t="s">
        <v>6798</v>
      </c>
      <c r="E2363" s="50" t="s">
        <v>6973</v>
      </c>
      <c r="F2363" s="50" t="s">
        <v>7658</v>
      </c>
      <c r="G2363" s="50" t="s">
        <v>6974</v>
      </c>
      <c r="H2363" s="50" t="s">
        <v>7516</v>
      </c>
      <c r="I2363" s="50" t="s">
        <v>6793</v>
      </c>
      <c r="J2363" s="50"/>
      <c r="K2363" s="50"/>
      <c r="L2363" s="49" t="s">
        <v>34</v>
      </c>
      <c r="M2363" s="50" t="s">
        <v>6947</v>
      </c>
      <c r="N2363" s="50" t="s">
        <v>7684</v>
      </c>
      <c r="O2363" s="50" t="s">
        <v>10273</v>
      </c>
      <c r="P2363" s="52">
        <v>45819.2339699074</v>
      </c>
    </row>
    <row r="2364" spans="1:16">
      <c r="A2364" s="49" t="s">
        <v>14774</v>
      </c>
      <c r="B2364" s="49" t="s">
        <v>14775</v>
      </c>
      <c r="C2364" s="49" t="s">
        <v>14776</v>
      </c>
      <c r="D2364" s="49" t="s">
        <v>6798</v>
      </c>
      <c r="E2364" s="49" t="s">
        <v>6973</v>
      </c>
      <c r="F2364" s="49" t="s">
        <v>7531</v>
      </c>
      <c r="G2364" s="49" t="s">
        <v>6974</v>
      </c>
      <c r="H2364" s="49" t="s">
        <v>7516</v>
      </c>
      <c r="I2364" s="49" t="s">
        <v>6793</v>
      </c>
      <c r="J2364" s="49"/>
      <c r="K2364" s="49"/>
      <c r="L2364" s="49" t="s">
        <v>34</v>
      </c>
      <c r="M2364" s="49" t="s">
        <v>6947</v>
      </c>
      <c r="N2364" s="49" t="s">
        <v>7646</v>
      </c>
      <c r="O2364" s="49" t="s">
        <v>14777</v>
      </c>
      <c r="P2364" s="51">
        <v>45832.544606481497</v>
      </c>
    </row>
    <row r="2365" spans="1:16">
      <c r="A2365" s="50" t="s">
        <v>14778</v>
      </c>
      <c r="B2365" s="50" t="s">
        <v>14779</v>
      </c>
      <c r="C2365" s="50" t="s">
        <v>14780</v>
      </c>
      <c r="D2365" s="50" t="s">
        <v>6798</v>
      </c>
      <c r="E2365" s="50" t="s">
        <v>7542</v>
      </c>
      <c r="F2365" s="50" t="s">
        <v>6872</v>
      </c>
      <c r="G2365" s="50" t="s">
        <v>6974</v>
      </c>
      <c r="H2365" s="50" t="s">
        <v>7516</v>
      </c>
      <c r="I2365" s="50" t="s">
        <v>6805</v>
      </c>
      <c r="J2365" s="50"/>
      <c r="K2365" s="50"/>
      <c r="L2365" s="49" t="s">
        <v>34</v>
      </c>
      <c r="M2365" s="50" t="s">
        <v>6947</v>
      </c>
      <c r="N2365" s="50" t="s">
        <v>7756</v>
      </c>
      <c r="O2365" s="50" t="s">
        <v>14781</v>
      </c>
      <c r="P2365" s="52">
        <v>46010.497523148202</v>
      </c>
    </row>
    <row r="2366" spans="1:16">
      <c r="A2366" s="49" t="s">
        <v>14782</v>
      </c>
      <c r="B2366" s="49" t="s">
        <v>14783</v>
      </c>
      <c r="C2366" s="49" t="s">
        <v>14784</v>
      </c>
      <c r="D2366" s="49" t="s">
        <v>6798</v>
      </c>
      <c r="E2366" s="49" t="s">
        <v>6982</v>
      </c>
      <c r="F2366" s="49" t="s">
        <v>6886</v>
      </c>
      <c r="G2366" s="49" t="s">
        <v>6974</v>
      </c>
      <c r="H2366" s="49" t="s">
        <v>7516</v>
      </c>
      <c r="I2366" s="49" t="s">
        <v>6793</v>
      </c>
      <c r="J2366" s="49"/>
      <c r="K2366" s="49"/>
      <c r="L2366" s="49" t="s">
        <v>34</v>
      </c>
      <c r="M2366" s="49" t="s">
        <v>6947</v>
      </c>
      <c r="N2366" s="49" t="s">
        <v>7568</v>
      </c>
      <c r="O2366" s="49" t="s">
        <v>14785</v>
      </c>
      <c r="P2366" s="51">
        <v>45341.579733796301</v>
      </c>
    </row>
    <row r="2367" spans="1:16">
      <c r="A2367" s="50" t="s">
        <v>14786</v>
      </c>
      <c r="B2367" s="50" t="s">
        <v>14787</v>
      </c>
      <c r="C2367" s="50" t="s">
        <v>14788</v>
      </c>
      <c r="D2367" s="50" t="s">
        <v>6798</v>
      </c>
      <c r="E2367" s="50" t="s">
        <v>6973</v>
      </c>
      <c r="F2367" s="50" t="s">
        <v>7531</v>
      </c>
      <c r="G2367" s="50" t="s">
        <v>6974</v>
      </c>
      <c r="H2367" s="50" t="s">
        <v>7516</v>
      </c>
      <c r="I2367" s="50" t="s">
        <v>6793</v>
      </c>
      <c r="J2367" s="50"/>
      <c r="K2367" s="50"/>
      <c r="L2367" s="49" t="s">
        <v>34</v>
      </c>
      <c r="M2367" s="50" t="s">
        <v>6947</v>
      </c>
      <c r="N2367" s="50" t="s">
        <v>7659</v>
      </c>
      <c r="O2367" s="50" t="s">
        <v>10383</v>
      </c>
      <c r="P2367" s="52">
        <v>45429.374942129602</v>
      </c>
    </row>
    <row r="2368" spans="1:16">
      <c r="A2368" s="49" t="s">
        <v>14789</v>
      </c>
      <c r="B2368" s="49" t="s">
        <v>14790</v>
      </c>
      <c r="C2368" s="49" t="s">
        <v>14791</v>
      </c>
      <c r="D2368" s="49" t="s">
        <v>6798</v>
      </c>
      <c r="E2368" s="49" t="s">
        <v>7542</v>
      </c>
      <c r="F2368" s="49" t="s">
        <v>6872</v>
      </c>
      <c r="G2368" s="49" t="s">
        <v>6974</v>
      </c>
      <c r="H2368" s="49" t="s">
        <v>7516</v>
      </c>
      <c r="I2368" s="49" t="s">
        <v>6788</v>
      </c>
      <c r="J2368" s="49" t="s">
        <v>14792</v>
      </c>
      <c r="K2368" s="49" t="s">
        <v>14792</v>
      </c>
      <c r="L2368" s="49" t="s">
        <v>34</v>
      </c>
      <c r="M2368" s="49" t="s">
        <v>6947</v>
      </c>
      <c r="N2368" s="49" t="s">
        <v>7646</v>
      </c>
      <c r="O2368" s="49" t="s">
        <v>14793</v>
      </c>
      <c r="P2368" s="51">
        <v>46100.6485763889</v>
      </c>
    </row>
    <row r="2369" spans="1:16">
      <c r="A2369" s="50" t="s">
        <v>14794</v>
      </c>
      <c r="B2369" s="50" t="s">
        <v>14795</v>
      </c>
      <c r="C2369" s="50" t="s">
        <v>14796</v>
      </c>
      <c r="D2369" s="50" t="s">
        <v>6798</v>
      </c>
      <c r="E2369" s="50" t="s">
        <v>6973</v>
      </c>
      <c r="F2369" s="50" t="s">
        <v>7531</v>
      </c>
      <c r="G2369" s="50" t="s">
        <v>6974</v>
      </c>
      <c r="H2369" s="50" t="s">
        <v>7516</v>
      </c>
      <c r="I2369" s="50" t="s">
        <v>6793</v>
      </c>
      <c r="J2369" s="50"/>
      <c r="K2369" s="50"/>
      <c r="L2369" s="49" t="s">
        <v>34</v>
      </c>
      <c r="M2369" s="50" t="s">
        <v>6947</v>
      </c>
      <c r="N2369" s="50" t="s">
        <v>7646</v>
      </c>
      <c r="O2369" s="50" t="s">
        <v>10462</v>
      </c>
      <c r="P2369" s="52">
        <v>45827.421597222201</v>
      </c>
    </row>
    <row r="2370" spans="1:16">
      <c r="A2370" s="49" t="s">
        <v>14797</v>
      </c>
      <c r="B2370" s="49" t="s">
        <v>14798</v>
      </c>
      <c r="C2370" s="49" t="s">
        <v>14799</v>
      </c>
      <c r="D2370" s="49" t="s">
        <v>6798</v>
      </c>
      <c r="E2370" s="49" t="s">
        <v>6973</v>
      </c>
      <c r="F2370" s="49" t="s">
        <v>7531</v>
      </c>
      <c r="G2370" s="49" t="s">
        <v>6974</v>
      </c>
      <c r="H2370" s="49" t="s">
        <v>7516</v>
      </c>
      <c r="I2370" s="49" t="s">
        <v>6793</v>
      </c>
      <c r="J2370" s="49"/>
      <c r="K2370" s="49"/>
      <c r="L2370" s="49" t="s">
        <v>34</v>
      </c>
      <c r="M2370" s="49" t="s">
        <v>6947</v>
      </c>
      <c r="N2370" s="49" t="s">
        <v>7684</v>
      </c>
      <c r="O2370" s="49" t="s">
        <v>9923</v>
      </c>
      <c r="P2370" s="51">
        <v>45825.451168981497</v>
      </c>
    </row>
    <row r="2371" spans="1:16">
      <c r="A2371" s="50" t="s">
        <v>14800</v>
      </c>
      <c r="B2371" s="50" t="s">
        <v>14801</v>
      </c>
      <c r="C2371" s="50" t="s">
        <v>14802</v>
      </c>
      <c r="D2371" s="50" t="s">
        <v>6798</v>
      </c>
      <c r="E2371" s="50" t="s">
        <v>7542</v>
      </c>
      <c r="F2371" s="50" t="s">
        <v>6872</v>
      </c>
      <c r="G2371" s="50" t="s">
        <v>6974</v>
      </c>
      <c r="H2371" s="50" t="s">
        <v>7516</v>
      </c>
      <c r="I2371" s="50" t="s">
        <v>6806</v>
      </c>
      <c r="J2371" s="50" t="s">
        <v>14803</v>
      </c>
      <c r="K2371" s="50"/>
      <c r="L2371" s="49" t="s">
        <v>34</v>
      </c>
      <c r="M2371" s="50" t="s">
        <v>6947</v>
      </c>
      <c r="N2371" s="50" t="s">
        <v>7646</v>
      </c>
      <c r="O2371" s="50" t="s">
        <v>9944</v>
      </c>
      <c r="P2371" s="52">
        <v>45721.355289351901</v>
      </c>
    </row>
    <row r="2372" spans="1:16">
      <c r="A2372" s="49" t="s">
        <v>14804</v>
      </c>
      <c r="B2372" s="49" t="s">
        <v>14805</v>
      </c>
      <c r="C2372" s="49" t="s">
        <v>14806</v>
      </c>
      <c r="D2372" s="49" t="s">
        <v>6798</v>
      </c>
      <c r="E2372" s="49" t="s">
        <v>6973</v>
      </c>
      <c r="F2372" s="49" t="s">
        <v>7531</v>
      </c>
      <c r="G2372" s="49" t="s">
        <v>6974</v>
      </c>
      <c r="H2372" s="49" t="s">
        <v>7516</v>
      </c>
      <c r="I2372" s="49" t="s">
        <v>6793</v>
      </c>
      <c r="J2372" s="49"/>
      <c r="K2372" s="49"/>
      <c r="L2372" s="49" t="s">
        <v>34</v>
      </c>
      <c r="M2372" s="49" t="s">
        <v>6947</v>
      </c>
      <c r="N2372" s="49" t="s">
        <v>7532</v>
      </c>
      <c r="O2372" s="49" t="s">
        <v>7533</v>
      </c>
      <c r="P2372" s="51">
        <v>45335.487546296303</v>
      </c>
    </row>
    <row r="2373" spans="1:16">
      <c r="A2373" s="50" t="s">
        <v>14807</v>
      </c>
      <c r="B2373" s="50" t="s">
        <v>14808</v>
      </c>
      <c r="C2373" s="50" t="s">
        <v>14809</v>
      </c>
      <c r="D2373" s="50" t="s">
        <v>6798</v>
      </c>
      <c r="E2373" s="50" t="s">
        <v>6973</v>
      </c>
      <c r="F2373" s="50" t="s">
        <v>7658</v>
      </c>
      <c r="G2373" s="50" t="s">
        <v>6974</v>
      </c>
      <c r="H2373" s="50" t="s">
        <v>7516</v>
      </c>
      <c r="I2373" s="50" t="s">
        <v>6793</v>
      </c>
      <c r="J2373" s="50"/>
      <c r="K2373" s="50"/>
      <c r="L2373" s="49" t="s">
        <v>34</v>
      </c>
      <c r="M2373" s="50" t="s">
        <v>6947</v>
      </c>
      <c r="N2373" s="50" t="s">
        <v>7568</v>
      </c>
      <c r="O2373" s="50" t="s">
        <v>14810</v>
      </c>
      <c r="P2373" s="52">
        <v>45819.407812500001</v>
      </c>
    </row>
    <row r="2374" spans="1:16">
      <c r="A2374" s="49" t="s">
        <v>14811</v>
      </c>
      <c r="B2374" s="49" t="s">
        <v>14812</v>
      </c>
      <c r="C2374" s="49" t="s">
        <v>14813</v>
      </c>
      <c r="D2374" s="49" t="s">
        <v>6798</v>
      </c>
      <c r="E2374" s="49" t="s">
        <v>6973</v>
      </c>
      <c r="F2374" s="49" t="s">
        <v>7531</v>
      </c>
      <c r="G2374" s="49" t="s">
        <v>6974</v>
      </c>
      <c r="H2374" s="49" t="s">
        <v>7516</v>
      </c>
      <c r="I2374" s="49" t="s">
        <v>6793</v>
      </c>
      <c r="J2374" s="49"/>
      <c r="K2374" s="49"/>
      <c r="L2374" s="49" t="s">
        <v>34</v>
      </c>
      <c r="M2374" s="49" t="s">
        <v>6947</v>
      </c>
      <c r="N2374" s="49" t="s">
        <v>7524</v>
      </c>
      <c r="O2374" s="49" t="s">
        <v>14814</v>
      </c>
      <c r="P2374" s="51">
        <v>45985.326296296298</v>
      </c>
    </row>
    <row r="2375" spans="1:16">
      <c r="A2375" s="50" t="s">
        <v>14815</v>
      </c>
      <c r="B2375" s="50" t="s">
        <v>14816</v>
      </c>
      <c r="C2375" s="50" t="s">
        <v>14817</v>
      </c>
      <c r="D2375" s="50" t="s">
        <v>6798</v>
      </c>
      <c r="E2375" s="50" t="s">
        <v>7542</v>
      </c>
      <c r="F2375" s="50" t="s">
        <v>6872</v>
      </c>
      <c r="G2375" s="50" t="s">
        <v>6974</v>
      </c>
      <c r="H2375" s="50" t="s">
        <v>7516</v>
      </c>
      <c r="I2375" s="50" t="s">
        <v>6806</v>
      </c>
      <c r="J2375" s="50"/>
      <c r="K2375" s="50"/>
      <c r="L2375" s="49" t="s">
        <v>34</v>
      </c>
      <c r="M2375" s="50" t="s">
        <v>6947</v>
      </c>
      <c r="N2375" s="50" t="s">
        <v>7543</v>
      </c>
      <c r="O2375" s="50" t="s">
        <v>7636</v>
      </c>
      <c r="P2375" s="52">
        <v>46062.475266203699</v>
      </c>
    </row>
    <row r="2376" spans="1:16">
      <c r="A2376" s="49" t="s">
        <v>14818</v>
      </c>
      <c r="B2376" s="49" t="s">
        <v>14819</v>
      </c>
      <c r="C2376" s="49" t="s">
        <v>14820</v>
      </c>
      <c r="D2376" s="49" t="s">
        <v>6798</v>
      </c>
      <c r="E2376" s="49" t="s">
        <v>7542</v>
      </c>
      <c r="F2376" s="49" t="s">
        <v>6872</v>
      </c>
      <c r="G2376" s="49" t="s">
        <v>6974</v>
      </c>
      <c r="H2376" s="49" t="s">
        <v>7516</v>
      </c>
      <c r="I2376" s="49" t="s">
        <v>6788</v>
      </c>
      <c r="J2376" s="49" t="s">
        <v>14821</v>
      </c>
      <c r="K2376" s="49" t="s">
        <v>14821</v>
      </c>
      <c r="L2376" s="49" t="s">
        <v>34</v>
      </c>
      <c r="M2376" s="49" t="s">
        <v>6947</v>
      </c>
      <c r="N2376" s="49" t="s">
        <v>7517</v>
      </c>
      <c r="O2376" s="49" t="s">
        <v>14822</v>
      </c>
      <c r="P2376" s="51">
        <v>46010.551493055602</v>
      </c>
    </row>
    <row r="2377" spans="1:16">
      <c r="A2377" s="50" t="s">
        <v>14823</v>
      </c>
      <c r="B2377" s="50" t="s">
        <v>14824</v>
      </c>
      <c r="C2377" s="50" t="s">
        <v>14825</v>
      </c>
      <c r="D2377" s="50" t="s">
        <v>6798</v>
      </c>
      <c r="E2377" s="50" t="s">
        <v>6973</v>
      </c>
      <c r="F2377" s="50" t="s">
        <v>7531</v>
      </c>
      <c r="G2377" s="50" t="s">
        <v>6974</v>
      </c>
      <c r="H2377" s="50" t="s">
        <v>7516</v>
      </c>
      <c r="I2377" s="50" t="s">
        <v>6806</v>
      </c>
      <c r="J2377" s="50"/>
      <c r="K2377" s="50"/>
      <c r="L2377" s="49" t="s">
        <v>34</v>
      </c>
      <c r="M2377" s="50" t="s">
        <v>6947</v>
      </c>
      <c r="N2377" s="50" t="s">
        <v>7684</v>
      </c>
      <c r="O2377" s="50" t="s">
        <v>10312</v>
      </c>
      <c r="P2377" s="52">
        <v>45322.368240740703</v>
      </c>
    </row>
    <row r="2378" spans="1:16">
      <c r="A2378" s="49" t="s">
        <v>14826</v>
      </c>
      <c r="B2378" s="49" t="s">
        <v>14827</v>
      </c>
      <c r="C2378" s="49" t="s">
        <v>14828</v>
      </c>
      <c r="D2378" s="49" t="s">
        <v>6798</v>
      </c>
      <c r="E2378" s="49" t="s">
        <v>6973</v>
      </c>
      <c r="F2378" s="49" t="s">
        <v>7531</v>
      </c>
      <c r="G2378" s="49" t="s">
        <v>6974</v>
      </c>
      <c r="H2378" s="49" t="s">
        <v>7516</v>
      </c>
      <c r="I2378" s="49" t="s">
        <v>6793</v>
      </c>
      <c r="J2378" s="49"/>
      <c r="K2378" s="49"/>
      <c r="L2378" s="49" t="s">
        <v>34</v>
      </c>
      <c r="M2378" s="49" t="s">
        <v>6947</v>
      </c>
      <c r="N2378" s="49" t="s">
        <v>7524</v>
      </c>
      <c r="O2378" s="49" t="s">
        <v>7525</v>
      </c>
      <c r="P2378" s="51">
        <v>45653.385601851798</v>
      </c>
    </row>
    <row r="2379" spans="1:16">
      <c r="A2379" s="50" t="s">
        <v>14829</v>
      </c>
      <c r="B2379" s="50" t="s">
        <v>14830</v>
      </c>
      <c r="C2379" s="50" t="s">
        <v>14831</v>
      </c>
      <c r="D2379" s="50" t="s">
        <v>6798</v>
      </c>
      <c r="E2379" s="50" t="s">
        <v>7542</v>
      </c>
      <c r="F2379" s="50" t="s">
        <v>6872</v>
      </c>
      <c r="G2379" s="50" t="s">
        <v>6974</v>
      </c>
      <c r="H2379" s="50" t="s">
        <v>7516</v>
      </c>
      <c r="I2379" s="50" t="s">
        <v>6788</v>
      </c>
      <c r="J2379" s="50" t="s">
        <v>14832</v>
      </c>
      <c r="K2379" s="50" t="s">
        <v>14832</v>
      </c>
      <c r="L2379" s="49" t="s">
        <v>34</v>
      </c>
      <c r="M2379" s="50" t="s">
        <v>6947</v>
      </c>
      <c r="N2379" s="50" t="s">
        <v>7524</v>
      </c>
      <c r="O2379" s="50" t="s">
        <v>14833</v>
      </c>
      <c r="P2379" s="52">
        <v>46100.305787037003</v>
      </c>
    </row>
    <row r="2380" spans="1:16">
      <c r="A2380" s="49" t="s">
        <v>14834</v>
      </c>
      <c r="B2380" s="49" t="s">
        <v>14835</v>
      </c>
      <c r="C2380" s="49" t="s">
        <v>14836</v>
      </c>
      <c r="D2380" s="49" t="s">
        <v>6798</v>
      </c>
      <c r="E2380" s="49" t="s">
        <v>6982</v>
      </c>
      <c r="F2380" s="49" t="s">
        <v>6886</v>
      </c>
      <c r="G2380" s="49" t="s">
        <v>6974</v>
      </c>
      <c r="H2380" s="49" t="s">
        <v>7516</v>
      </c>
      <c r="I2380" s="49" t="s">
        <v>6811</v>
      </c>
      <c r="J2380" s="49"/>
      <c r="K2380" s="49"/>
      <c r="L2380" s="49" t="s">
        <v>34</v>
      </c>
      <c r="M2380" s="49" t="s">
        <v>6947</v>
      </c>
      <c r="N2380" s="49" t="s">
        <v>7568</v>
      </c>
      <c r="O2380" s="49" t="s">
        <v>14837</v>
      </c>
      <c r="P2380" s="51">
        <v>44985.537615740701</v>
      </c>
    </row>
    <row r="2381" spans="1:16">
      <c r="A2381" s="50" t="s">
        <v>14838</v>
      </c>
      <c r="B2381" s="50" t="s">
        <v>14839</v>
      </c>
      <c r="C2381" s="50" t="s">
        <v>9461</v>
      </c>
      <c r="D2381" s="50" t="s">
        <v>6798</v>
      </c>
      <c r="E2381" s="50" t="s">
        <v>6973</v>
      </c>
      <c r="F2381" s="50" t="s">
        <v>7645</v>
      </c>
      <c r="G2381" s="50" t="s">
        <v>7010</v>
      </c>
      <c r="H2381" s="50" t="s">
        <v>7516</v>
      </c>
      <c r="I2381" s="50" t="s">
        <v>6808</v>
      </c>
      <c r="J2381" s="50"/>
      <c r="K2381" s="50"/>
      <c r="L2381" s="49" t="s">
        <v>34</v>
      </c>
      <c r="M2381" s="50" t="s">
        <v>6947</v>
      </c>
      <c r="N2381" s="50" t="s">
        <v>7022</v>
      </c>
      <c r="O2381" s="50" t="s">
        <v>10180</v>
      </c>
      <c r="P2381" s="52">
        <v>44665.476122685199</v>
      </c>
    </row>
    <row r="2382" spans="1:16">
      <c r="A2382" s="49" t="s">
        <v>14840</v>
      </c>
      <c r="B2382" s="49" t="s">
        <v>14841</v>
      </c>
      <c r="C2382" s="49" t="s">
        <v>14842</v>
      </c>
      <c r="D2382" s="49" t="s">
        <v>6798</v>
      </c>
      <c r="E2382" s="49" t="s">
        <v>6973</v>
      </c>
      <c r="F2382" s="49" t="s">
        <v>7531</v>
      </c>
      <c r="G2382" s="49" t="s">
        <v>6974</v>
      </c>
      <c r="H2382" s="49" t="s">
        <v>7516</v>
      </c>
      <c r="I2382" s="49" t="s">
        <v>6793</v>
      </c>
      <c r="J2382" s="49"/>
      <c r="K2382" s="49"/>
      <c r="L2382" s="49" t="s">
        <v>34</v>
      </c>
      <c r="M2382" s="49" t="s">
        <v>6947</v>
      </c>
      <c r="N2382" s="49" t="s">
        <v>7524</v>
      </c>
      <c r="O2382" s="49" t="s">
        <v>10353</v>
      </c>
      <c r="P2382" s="51">
        <v>45986.283356481501</v>
      </c>
    </row>
    <row r="2383" spans="1:16">
      <c r="A2383" s="50" t="s">
        <v>14843</v>
      </c>
      <c r="B2383" s="50" t="s">
        <v>14844</v>
      </c>
      <c r="C2383" s="50" t="s">
        <v>14845</v>
      </c>
      <c r="D2383" s="50" t="s">
        <v>6798</v>
      </c>
      <c r="E2383" s="50" t="s">
        <v>7542</v>
      </c>
      <c r="F2383" s="50" t="s">
        <v>6872</v>
      </c>
      <c r="G2383" s="50" t="s">
        <v>6974</v>
      </c>
      <c r="H2383" s="50" t="s">
        <v>7516</v>
      </c>
      <c r="I2383" s="50" t="s">
        <v>6788</v>
      </c>
      <c r="J2383" s="50" t="s">
        <v>14846</v>
      </c>
      <c r="K2383" s="50" t="s">
        <v>14846</v>
      </c>
      <c r="L2383" s="49" t="s">
        <v>34</v>
      </c>
      <c r="M2383" s="50" t="s">
        <v>6947</v>
      </c>
      <c r="N2383" s="50" t="s">
        <v>7873</v>
      </c>
      <c r="O2383" s="50" t="s">
        <v>14847</v>
      </c>
      <c r="P2383" s="52">
        <v>45408.5460185185</v>
      </c>
    </row>
    <row r="2384" spans="1:16">
      <c r="A2384" s="49" t="s">
        <v>14848</v>
      </c>
      <c r="B2384" s="49" t="s">
        <v>14849</v>
      </c>
      <c r="C2384" s="49" t="s">
        <v>14850</v>
      </c>
      <c r="D2384" s="49" t="s">
        <v>6798</v>
      </c>
      <c r="E2384" s="49" t="s">
        <v>6973</v>
      </c>
      <c r="F2384" s="49" t="s">
        <v>7531</v>
      </c>
      <c r="G2384" s="49" t="s">
        <v>6974</v>
      </c>
      <c r="H2384" s="49" t="s">
        <v>7516</v>
      </c>
      <c r="I2384" s="49" t="s">
        <v>6793</v>
      </c>
      <c r="J2384" s="49"/>
      <c r="K2384" s="49"/>
      <c r="L2384" s="49" t="s">
        <v>34</v>
      </c>
      <c r="M2384" s="49" t="s">
        <v>6947</v>
      </c>
      <c r="N2384" s="49" t="s">
        <v>7684</v>
      </c>
      <c r="O2384" s="49" t="s">
        <v>14851</v>
      </c>
      <c r="P2384" s="51">
        <v>45784.3147916667</v>
      </c>
    </row>
    <row r="2385" spans="1:16">
      <c r="A2385" s="50" t="s">
        <v>14852</v>
      </c>
      <c r="B2385" s="50" t="s">
        <v>14853</v>
      </c>
      <c r="C2385" s="50" t="s">
        <v>14854</v>
      </c>
      <c r="D2385" s="50" t="s">
        <v>6798</v>
      </c>
      <c r="E2385" s="50" t="s">
        <v>6973</v>
      </c>
      <c r="F2385" s="50" t="s">
        <v>7531</v>
      </c>
      <c r="G2385" s="50" t="s">
        <v>6974</v>
      </c>
      <c r="H2385" s="50" t="s">
        <v>7516</v>
      </c>
      <c r="I2385" s="50" t="s">
        <v>6806</v>
      </c>
      <c r="J2385" s="50"/>
      <c r="K2385" s="50"/>
      <c r="L2385" s="49" t="s">
        <v>34</v>
      </c>
      <c r="M2385" s="50" t="s">
        <v>6947</v>
      </c>
      <c r="N2385" s="50" t="s">
        <v>7684</v>
      </c>
      <c r="O2385" s="50" t="s">
        <v>7769</v>
      </c>
      <c r="P2385" s="52">
        <v>45446.574131944399</v>
      </c>
    </row>
    <row r="2386" spans="1:16">
      <c r="A2386" s="49" t="s">
        <v>14855</v>
      </c>
      <c r="B2386" s="49" t="s">
        <v>14856</v>
      </c>
      <c r="C2386" s="49" t="s">
        <v>14857</v>
      </c>
      <c r="D2386" s="49" t="s">
        <v>6798</v>
      </c>
      <c r="E2386" s="49" t="s">
        <v>7542</v>
      </c>
      <c r="F2386" s="49" t="s">
        <v>6872</v>
      </c>
      <c r="G2386" s="49" t="s">
        <v>6974</v>
      </c>
      <c r="H2386" s="49" t="s">
        <v>7516</v>
      </c>
      <c r="I2386" s="49" t="s">
        <v>6788</v>
      </c>
      <c r="J2386" s="49" t="s">
        <v>14858</v>
      </c>
      <c r="K2386" s="49" t="s">
        <v>14858</v>
      </c>
      <c r="L2386" s="49" t="s">
        <v>34</v>
      </c>
      <c r="M2386" s="49" t="s">
        <v>6947</v>
      </c>
      <c r="N2386" s="49" t="s">
        <v>7740</v>
      </c>
      <c r="O2386" s="49" t="s">
        <v>14859</v>
      </c>
      <c r="P2386" s="51">
        <v>46100.595335648097</v>
      </c>
    </row>
    <row r="2387" spans="1:16">
      <c r="A2387" s="50" t="s">
        <v>14860</v>
      </c>
      <c r="B2387" s="50" t="s">
        <v>14861</v>
      </c>
      <c r="C2387" s="50" t="s">
        <v>14862</v>
      </c>
      <c r="D2387" s="50" t="s">
        <v>6798</v>
      </c>
      <c r="E2387" s="50" t="s">
        <v>6973</v>
      </c>
      <c r="F2387" s="50" t="s">
        <v>7531</v>
      </c>
      <c r="G2387" s="50" t="s">
        <v>6974</v>
      </c>
      <c r="H2387" s="50" t="s">
        <v>7516</v>
      </c>
      <c r="I2387" s="50" t="s">
        <v>6793</v>
      </c>
      <c r="J2387" s="50"/>
      <c r="K2387" s="50"/>
      <c r="L2387" s="49" t="s">
        <v>34</v>
      </c>
      <c r="M2387" s="50" t="s">
        <v>6947</v>
      </c>
      <c r="N2387" s="50" t="s">
        <v>7740</v>
      </c>
      <c r="O2387" s="50" t="s">
        <v>7741</v>
      </c>
      <c r="P2387" s="52">
        <v>45828.440798611096</v>
      </c>
    </row>
    <row r="2388" spans="1:16">
      <c r="A2388" s="49" t="s">
        <v>14863</v>
      </c>
      <c r="B2388" s="49" t="s">
        <v>14864</v>
      </c>
      <c r="C2388" s="49" t="s">
        <v>14865</v>
      </c>
      <c r="D2388" s="49" t="s">
        <v>6798</v>
      </c>
      <c r="E2388" s="49" t="s">
        <v>6973</v>
      </c>
      <c r="F2388" s="49" t="s">
        <v>7531</v>
      </c>
      <c r="G2388" s="49" t="s">
        <v>6974</v>
      </c>
      <c r="H2388" s="49" t="s">
        <v>7516</v>
      </c>
      <c r="I2388" s="49" t="s">
        <v>6806</v>
      </c>
      <c r="J2388" s="49"/>
      <c r="K2388" s="49"/>
      <c r="L2388" s="49" t="s">
        <v>34</v>
      </c>
      <c r="M2388" s="49" t="s">
        <v>6947</v>
      </c>
      <c r="N2388" s="49" t="s">
        <v>7873</v>
      </c>
      <c r="O2388" s="49" t="s">
        <v>14866</v>
      </c>
      <c r="P2388" s="51">
        <v>45430.184108796297</v>
      </c>
    </row>
    <row r="2389" spans="1:16">
      <c r="A2389" s="50" t="s">
        <v>14867</v>
      </c>
      <c r="B2389" s="50" t="s">
        <v>14868</v>
      </c>
      <c r="C2389" s="50" t="s">
        <v>8220</v>
      </c>
      <c r="D2389" s="50" t="s">
        <v>6794</v>
      </c>
      <c r="E2389" s="50" t="s">
        <v>287</v>
      </c>
      <c r="F2389" s="50" t="s">
        <v>6834</v>
      </c>
      <c r="G2389" s="50" t="s">
        <v>6974</v>
      </c>
      <c r="H2389" s="50" t="s">
        <v>7516</v>
      </c>
      <c r="I2389" s="50" t="s">
        <v>6793</v>
      </c>
      <c r="J2389" s="50"/>
      <c r="K2389" s="50"/>
      <c r="L2389" s="49" t="s">
        <v>34</v>
      </c>
      <c r="M2389" s="50" t="s">
        <v>6947</v>
      </c>
      <c r="N2389" s="50" t="s">
        <v>7646</v>
      </c>
      <c r="O2389" s="50" t="s">
        <v>10462</v>
      </c>
      <c r="P2389" s="52">
        <v>46099.332777777803</v>
      </c>
    </row>
    <row r="2390" spans="1:16">
      <c r="A2390" s="49" t="s">
        <v>14869</v>
      </c>
      <c r="B2390" s="49" t="s">
        <v>14870</v>
      </c>
      <c r="C2390" s="49" t="s">
        <v>14871</v>
      </c>
      <c r="D2390" s="49" t="s">
        <v>6798</v>
      </c>
      <c r="E2390" s="49" t="s">
        <v>6973</v>
      </c>
      <c r="F2390" s="49" t="s">
        <v>7531</v>
      </c>
      <c r="G2390" s="49" t="s">
        <v>6974</v>
      </c>
      <c r="H2390" s="49" t="s">
        <v>7516</v>
      </c>
      <c r="I2390" s="49" t="s">
        <v>6793</v>
      </c>
      <c r="J2390" s="49"/>
      <c r="K2390" s="49"/>
      <c r="L2390" s="49" t="s">
        <v>34</v>
      </c>
      <c r="M2390" s="49" t="s">
        <v>6947</v>
      </c>
      <c r="N2390" s="49" t="s">
        <v>7748</v>
      </c>
      <c r="O2390" s="49" t="s">
        <v>7749</v>
      </c>
      <c r="P2390" s="51">
        <v>45867.269212963001</v>
      </c>
    </row>
    <row r="2391" spans="1:16">
      <c r="A2391" s="50" t="s">
        <v>14872</v>
      </c>
      <c r="B2391" s="50" t="s">
        <v>14873</v>
      </c>
      <c r="C2391" s="50" t="s">
        <v>14874</v>
      </c>
      <c r="D2391" s="50" t="s">
        <v>6798</v>
      </c>
      <c r="E2391" s="50" t="s">
        <v>7542</v>
      </c>
      <c r="F2391" s="50" t="s">
        <v>6872</v>
      </c>
      <c r="G2391" s="50" t="s">
        <v>6974</v>
      </c>
      <c r="H2391" s="50" t="s">
        <v>7516</v>
      </c>
      <c r="I2391" s="50" t="s">
        <v>6788</v>
      </c>
      <c r="J2391" s="50" t="s">
        <v>14875</v>
      </c>
      <c r="K2391" s="50" t="s">
        <v>14875</v>
      </c>
      <c r="L2391" s="49" t="s">
        <v>34</v>
      </c>
      <c r="M2391" s="50" t="s">
        <v>6947</v>
      </c>
      <c r="N2391" s="50" t="s">
        <v>7517</v>
      </c>
      <c r="O2391" s="50" t="s">
        <v>14876</v>
      </c>
      <c r="P2391" s="52">
        <v>46100.653726851902</v>
      </c>
    </row>
    <row r="2392" spans="1:16">
      <c r="A2392" s="49" t="s">
        <v>14877</v>
      </c>
      <c r="B2392" s="49" t="s">
        <v>14878</v>
      </c>
      <c r="C2392" s="49" t="s">
        <v>14879</v>
      </c>
      <c r="D2392" s="49" t="s">
        <v>6798</v>
      </c>
      <c r="E2392" s="49" t="s">
        <v>7542</v>
      </c>
      <c r="F2392" s="49" t="s">
        <v>6872</v>
      </c>
      <c r="G2392" s="49" t="s">
        <v>6974</v>
      </c>
      <c r="H2392" s="49" t="s">
        <v>7516</v>
      </c>
      <c r="I2392" s="49" t="s">
        <v>6788</v>
      </c>
      <c r="J2392" s="49" t="s">
        <v>10295</v>
      </c>
      <c r="K2392" s="49" t="s">
        <v>10295</v>
      </c>
      <c r="L2392" s="49" t="s">
        <v>34</v>
      </c>
      <c r="M2392" s="49" t="s">
        <v>6947</v>
      </c>
      <c r="N2392" s="49" t="s">
        <v>9471</v>
      </c>
      <c r="O2392" s="49" t="s">
        <v>10296</v>
      </c>
      <c r="P2392" s="51">
        <v>46100.493159722202</v>
      </c>
    </row>
    <row r="2393" spans="1:16">
      <c r="A2393" s="50" t="s">
        <v>14880</v>
      </c>
      <c r="B2393" s="50" t="s">
        <v>14881</v>
      </c>
      <c r="C2393" s="50" t="s">
        <v>10362</v>
      </c>
      <c r="D2393" s="50" t="s">
        <v>6798</v>
      </c>
      <c r="E2393" s="50" t="s">
        <v>6973</v>
      </c>
      <c r="F2393" s="50" t="s">
        <v>7645</v>
      </c>
      <c r="G2393" s="50" t="s">
        <v>7010</v>
      </c>
      <c r="H2393" s="50" t="s">
        <v>7516</v>
      </c>
      <c r="I2393" s="50" t="s">
        <v>6808</v>
      </c>
      <c r="J2393" s="50"/>
      <c r="K2393" s="50"/>
      <c r="L2393" s="49" t="s">
        <v>34</v>
      </c>
      <c r="M2393" s="50" t="s">
        <v>6947</v>
      </c>
      <c r="N2393" s="50" t="s">
        <v>7022</v>
      </c>
      <c r="O2393" s="50" t="s">
        <v>10180</v>
      </c>
      <c r="P2393" s="52">
        <v>44509.367777777799</v>
      </c>
    </row>
    <row r="2394" spans="1:16">
      <c r="A2394" s="49" t="s">
        <v>14882</v>
      </c>
      <c r="B2394" s="49" t="s">
        <v>14883</v>
      </c>
      <c r="C2394" s="49" t="s">
        <v>14884</v>
      </c>
      <c r="D2394" s="49" t="s">
        <v>6798</v>
      </c>
      <c r="E2394" s="49" t="s">
        <v>7542</v>
      </c>
      <c r="F2394" s="49" t="s">
        <v>6872</v>
      </c>
      <c r="G2394" s="49" t="s">
        <v>6974</v>
      </c>
      <c r="H2394" s="49" t="s">
        <v>7516</v>
      </c>
      <c r="I2394" s="49" t="s">
        <v>6788</v>
      </c>
      <c r="J2394" s="49" t="s">
        <v>14885</v>
      </c>
      <c r="K2394" s="49" t="s">
        <v>14885</v>
      </c>
      <c r="L2394" s="49" t="s">
        <v>34</v>
      </c>
      <c r="M2394" s="49" t="s">
        <v>6947</v>
      </c>
      <c r="N2394" s="49" t="s">
        <v>7740</v>
      </c>
      <c r="O2394" s="49" t="s">
        <v>14886</v>
      </c>
      <c r="P2394" s="51">
        <v>46100.500104166698</v>
      </c>
    </row>
    <row r="2395" spans="1:16">
      <c r="A2395" s="50" t="s">
        <v>14887</v>
      </c>
      <c r="B2395" s="50" t="s">
        <v>14888</v>
      </c>
      <c r="C2395" s="50" t="s">
        <v>8224</v>
      </c>
      <c r="D2395" s="50" t="s">
        <v>6794</v>
      </c>
      <c r="E2395" s="50" t="s">
        <v>287</v>
      </c>
      <c r="F2395" s="50" t="s">
        <v>8225</v>
      </c>
      <c r="G2395" s="50" t="s">
        <v>6974</v>
      </c>
      <c r="H2395" s="50" t="s">
        <v>7516</v>
      </c>
      <c r="I2395" s="50" t="s">
        <v>6793</v>
      </c>
      <c r="J2395" s="50"/>
      <c r="K2395" s="50"/>
      <c r="L2395" s="49" t="s">
        <v>34</v>
      </c>
      <c r="M2395" s="50" t="s">
        <v>6947</v>
      </c>
      <c r="N2395" s="50" t="s">
        <v>7517</v>
      </c>
      <c r="O2395" s="50" t="s">
        <v>34</v>
      </c>
      <c r="P2395" s="52">
        <v>45341.356446759302</v>
      </c>
    </row>
    <row r="2396" spans="1:16">
      <c r="A2396" s="49" t="s">
        <v>14889</v>
      </c>
      <c r="B2396" s="49" t="s">
        <v>14890</v>
      </c>
      <c r="C2396" s="49" t="s">
        <v>14891</v>
      </c>
      <c r="D2396" s="49" t="s">
        <v>6798</v>
      </c>
      <c r="E2396" s="49" t="s">
        <v>6973</v>
      </c>
      <c r="F2396" s="49" t="s">
        <v>7531</v>
      </c>
      <c r="G2396" s="49" t="s">
        <v>6974</v>
      </c>
      <c r="H2396" s="49" t="s">
        <v>7516</v>
      </c>
      <c r="I2396" s="49" t="s">
        <v>6793</v>
      </c>
      <c r="J2396" s="49"/>
      <c r="K2396" s="49"/>
      <c r="L2396" s="49" t="s">
        <v>34</v>
      </c>
      <c r="M2396" s="49" t="s">
        <v>6947</v>
      </c>
      <c r="N2396" s="49" t="s">
        <v>7740</v>
      </c>
      <c r="O2396" s="49" t="s">
        <v>14859</v>
      </c>
      <c r="P2396" s="51">
        <v>45982.341886574097</v>
      </c>
    </row>
    <row r="2397" spans="1:16">
      <c r="A2397" s="50" t="s">
        <v>14892</v>
      </c>
      <c r="B2397" s="50" t="s">
        <v>14893</v>
      </c>
      <c r="C2397" s="50" t="s">
        <v>7765</v>
      </c>
      <c r="D2397" s="50" t="s">
        <v>6798</v>
      </c>
      <c r="E2397" s="50" t="s">
        <v>6982</v>
      </c>
      <c r="F2397" s="50" t="s">
        <v>6886</v>
      </c>
      <c r="G2397" s="50" t="s">
        <v>6990</v>
      </c>
      <c r="H2397" s="50" t="s">
        <v>7516</v>
      </c>
      <c r="I2397" s="50" t="s">
        <v>6793</v>
      </c>
      <c r="J2397" s="50"/>
      <c r="K2397" s="50"/>
      <c r="L2397" s="49" t="s">
        <v>34</v>
      </c>
      <c r="M2397" s="50" t="s">
        <v>6947</v>
      </c>
      <c r="N2397" s="50" t="s">
        <v>7537</v>
      </c>
      <c r="O2397" s="50" t="s">
        <v>6949</v>
      </c>
      <c r="P2397" s="52">
        <v>44529.716550925899</v>
      </c>
    </row>
    <row r="2398" spans="1:16">
      <c r="A2398" s="49" t="s">
        <v>14894</v>
      </c>
      <c r="B2398" s="49" t="s">
        <v>14895</v>
      </c>
      <c r="C2398" s="49" t="s">
        <v>14896</v>
      </c>
      <c r="D2398" s="49" t="s">
        <v>6798</v>
      </c>
      <c r="E2398" s="49" t="s">
        <v>7542</v>
      </c>
      <c r="F2398" s="49" t="s">
        <v>6872</v>
      </c>
      <c r="G2398" s="49" t="s">
        <v>6974</v>
      </c>
      <c r="H2398" s="49" t="s">
        <v>7516</v>
      </c>
      <c r="I2398" s="49" t="s">
        <v>6806</v>
      </c>
      <c r="J2398" s="49"/>
      <c r="K2398" s="49"/>
      <c r="L2398" s="49" t="s">
        <v>34</v>
      </c>
      <c r="M2398" s="49" t="s">
        <v>6947</v>
      </c>
      <c r="N2398" s="49" t="s">
        <v>7640</v>
      </c>
      <c r="O2398" s="49" t="s">
        <v>9311</v>
      </c>
      <c r="P2398" s="51">
        <v>46097.3858680556</v>
      </c>
    </row>
    <row r="2399" spans="1:16">
      <c r="A2399" s="50" t="s">
        <v>14897</v>
      </c>
      <c r="B2399" s="50" t="s">
        <v>14898</v>
      </c>
      <c r="C2399" s="50" t="s">
        <v>14899</v>
      </c>
      <c r="D2399" s="50" t="s">
        <v>6798</v>
      </c>
      <c r="E2399" s="50" t="s">
        <v>6973</v>
      </c>
      <c r="F2399" s="50" t="s">
        <v>7531</v>
      </c>
      <c r="G2399" s="50" t="s">
        <v>6974</v>
      </c>
      <c r="H2399" s="50" t="s">
        <v>7516</v>
      </c>
      <c r="I2399" s="50" t="s">
        <v>6793</v>
      </c>
      <c r="J2399" s="50"/>
      <c r="K2399" s="50"/>
      <c r="L2399" s="49" t="s">
        <v>34</v>
      </c>
      <c r="M2399" s="50" t="s">
        <v>6947</v>
      </c>
      <c r="N2399" s="50" t="s">
        <v>7748</v>
      </c>
      <c r="O2399" s="50" t="s">
        <v>7749</v>
      </c>
      <c r="P2399" s="52">
        <v>45670.702256944402</v>
      </c>
    </row>
    <row r="2400" spans="1:16">
      <c r="A2400" s="49" t="s">
        <v>14900</v>
      </c>
      <c r="B2400" s="49" t="s">
        <v>14901</v>
      </c>
      <c r="C2400" s="49" t="s">
        <v>14902</v>
      </c>
      <c r="D2400" s="49" t="s">
        <v>6798</v>
      </c>
      <c r="E2400" s="49" t="s">
        <v>6973</v>
      </c>
      <c r="F2400" s="49" t="s">
        <v>7531</v>
      </c>
      <c r="G2400" s="49" t="s">
        <v>6974</v>
      </c>
      <c r="H2400" s="49" t="s">
        <v>7516</v>
      </c>
      <c r="I2400" s="49" t="s">
        <v>6806</v>
      </c>
      <c r="J2400" s="49" t="s">
        <v>14903</v>
      </c>
      <c r="K2400" s="49"/>
      <c r="L2400" s="49" t="s">
        <v>34</v>
      </c>
      <c r="M2400" s="49" t="s">
        <v>6947</v>
      </c>
      <c r="N2400" s="49" t="s">
        <v>7748</v>
      </c>
      <c r="O2400" s="49" t="s">
        <v>7749</v>
      </c>
      <c r="P2400" s="51">
        <v>45349.428252314799</v>
      </c>
    </row>
    <row r="2401" spans="1:16">
      <c r="A2401" s="50" t="s">
        <v>14904</v>
      </c>
      <c r="B2401" s="50" t="s">
        <v>14905</v>
      </c>
      <c r="C2401" s="50" t="s">
        <v>14906</v>
      </c>
      <c r="D2401" s="50" t="s">
        <v>6798</v>
      </c>
      <c r="E2401" s="50" t="s">
        <v>7542</v>
      </c>
      <c r="F2401" s="50" t="s">
        <v>6872</v>
      </c>
      <c r="G2401" s="50" t="s">
        <v>6974</v>
      </c>
      <c r="H2401" s="50" t="s">
        <v>7516</v>
      </c>
      <c r="I2401" s="50" t="s">
        <v>6788</v>
      </c>
      <c r="J2401" s="50" t="s">
        <v>14907</v>
      </c>
      <c r="K2401" s="50" t="s">
        <v>14907</v>
      </c>
      <c r="L2401" s="49" t="s">
        <v>34</v>
      </c>
      <c r="M2401" s="50" t="s">
        <v>6947</v>
      </c>
      <c r="N2401" s="50" t="s">
        <v>7748</v>
      </c>
      <c r="O2401" s="50" t="s">
        <v>7749</v>
      </c>
      <c r="P2401" s="52">
        <v>46100.613518518498</v>
      </c>
    </row>
    <row r="2402" spans="1:16">
      <c r="A2402" s="49" t="s">
        <v>14908</v>
      </c>
      <c r="B2402" s="49" t="s">
        <v>14909</v>
      </c>
      <c r="C2402" s="49" t="s">
        <v>14910</v>
      </c>
      <c r="D2402" s="49" t="s">
        <v>6798</v>
      </c>
      <c r="E2402" s="49" t="s">
        <v>7542</v>
      </c>
      <c r="F2402" s="49" t="s">
        <v>6873</v>
      </c>
      <c r="G2402" s="49" t="s">
        <v>6974</v>
      </c>
      <c r="H2402" s="49" t="s">
        <v>7516</v>
      </c>
      <c r="I2402" s="49" t="s">
        <v>6788</v>
      </c>
      <c r="J2402" s="49" t="s">
        <v>14911</v>
      </c>
      <c r="K2402" s="49" t="s">
        <v>14911</v>
      </c>
      <c r="L2402" s="49" t="s">
        <v>34</v>
      </c>
      <c r="M2402" s="49" t="s">
        <v>6947</v>
      </c>
      <c r="N2402" s="49" t="s">
        <v>7517</v>
      </c>
      <c r="O2402" s="49" t="s">
        <v>10180</v>
      </c>
      <c r="P2402" s="51">
        <v>46097.291122685201</v>
      </c>
    </row>
    <row r="2403" spans="1:16">
      <c r="A2403" s="50" t="s">
        <v>14912</v>
      </c>
      <c r="B2403" s="50" t="s">
        <v>14913</v>
      </c>
      <c r="C2403" s="50" t="s">
        <v>14914</v>
      </c>
      <c r="D2403" s="50" t="s">
        <v>6798</v>
      </c>
      <c r="E2403" s="50" t="s">
        <v>7542</v>
      </c>
      <c r="F2403" s="50" t="s">
        <v>6873</v>
      </c>
      <c r="G2403" s="50" t="s">
        <v>6974</v>
      </c>
      <c r="H2403" s="50" t="s">
        <v>7516</v>
      </c>
      <c r="I2403" s="50" t="s">
        <v>6788</v>
      </c>
      <c r="J2403" s="50" t="s">
        <v>14915</v>
      </c>
      <c r="K2403" s="50" t="s">
        <v>14915</v>
      </c>
      <c r="L2403" s="49" t="s">
        <v>34</v>
      </c>
      <c r="M2403" s="50" t="s">
        <v>6947</v>
      </c>
      <c r="N2403" s="50" t="s">
        <v>9822</v>
      </c>
      <c r="O2403" s="50" t="s">
        <v>7538</v>
      </c>
      <c r="P2403" s="52">
        <v>46094.556793981501</v>
      </c>
    </row>
    <row r="2404" spans="1:16">
      <c r="A2404" s="49" t="s">
        <v>14916</v>
      </c>
      <c r="B2404" s="49" t="s">
        <v>14917</v>
      </c>
      <c r="C2404" s="49" t="s">
        <v>14918</v>
      </c>
      <c r="D2404" s="49" t="s">
        <v>6798</v>
      </c>
      <c r="E2404" s="49" t="s">
        <v>7542</v>
      </c>
      <c r="F2404" s="49" t="s">
        <v>6873</v>
      </c>
      <c r="G2404" s="49" t="s">
        <v>7566</v>
      </c>
      <c r="H2404" s="49" t="s">
        <v>7516</v>
      </c>
      <c r="I2404" s="49" t="s">
        <v>6808</v>
      </c>
      <c r="J2404" s="49"/>
      <c r="K2404" s="49"/>
      <c r="L2404" s="49" t="s">
        <v>34</v>
      </c>
      <c r="M2404" s="49" t="s">
        <v>6947</v>
      </c>
      <c r="N2404" s="49" t="s">
        <v>7517</v>
      </c>
      <c r="O2404" s="49" t="s">
        <v>34</v>
      </c>
      <c r="P2404" s="51">
        <v>44901.676099536999</v>
      </c>
    </row>
    <row r="2405" spans="1:16">
      <c r="A2405" s="50" t="s">
        <v>14919</v>
      </c>
      <c r="B2405" s="50" t="s">
        <v>14920</v>
      </c>
      <c r="C2405" s="50" t="s">
        <v>14921</v>
      </c>
      <c r="D2405" s="50" t="s">
        <v>6798</v>
      </c>
      <c r="E2405" s="50" t="s">
        <v>7542</v>
      </c>
      <c r="F2405" s="50" t="s">
        <v>6873</v>
      </c>
      <c r="G2405" s="50" t="s">
        <v>7515</v>
      </c>
      <c r="H2405" s="50" t="s">
        <v>7516</v>
      </c>
      <c r="I2405" s="50" t="s">
        <v>6788</v>
      </c>
      <c r="J2405" s="50" t="s">
        <v>8547</v>
      </c>
      <c r="K2405" s="50"/>
      <c r="L2405" s="49" t="s">
        <v>34</v>
      </c>
      <c r="M2405" s="50" t="s">
        <v>6947</v>
      </c>
      <c r="N2405" s="50" t="s">
        <v>7517</v>
      </c>
      <c r="O2405" s="50" t="s">
        <v>34</v>
      </c>
      <c r="P2405" s="52">
        <v>46091.379907407398</v>
      </c>
    </row>
    <row r="2406" spans="1:16">
      <c r="A2406" s="49" t="s">
        <v>14922</v>
      </c>
      <c r="B2406" s="49" t="s">
        <v>14923</v>
      </c>
      <c r="C2406" s="49" t="s">
        <v>14924</v>
      </c>
      <c r="D2406" s="49" t="s">
        <v>6798</v>
      </c>
      <c r="E2406" s="49" t="s">
        <v>7542</v>
      </c>
      <c r="F2406" s="49" t="s">
        <v>6873</v>
      </c>
      <c r="G2406" s="49" t="s">
        <v>6974</v>
      </c>
      <c r="H2406" s="49" t="s">
        <v>7516</v>
      </c>
      <c r="I2406" s="49" t="s">
        <v>6806</v>
      </c>
      <c r="J2406" s="49"/>
      <c r="K2406" s="49"/>
      <c r="L2406" s="49" t="s">
        <v>34</v>
      </c>
      <c r="M2406" s="49" t="s">
        <v>6947</v>
      </c>
      <c r="N2406" s="49" t="s">
        <v>7568</v>
      </c>
      <c r="O2406" s="49" t="s">
        <v>9933</v>
      </c>
      <c r="P2406" s="51">
        <v>46003.332372685203</v>
      </c>
    </row>
    <row r="2407" spans="1:16">
      <c r="A2407" s="50" t="s">
        <v>14925</v>
      </c>
      <c r="B2407" s="50" t="s">
        <v>14926</v>
      </c>
      <c r="C2407" s="50" t="s">
        <v>14927</v>
      </c>
      <c r="D2407" s="50" t="s">
        <v>6798</v>
      </c>
      <c r="E2407" s="50" t="s">
        <v>7542</v>
      </c>
      <c r="F2407" s="50" t="s">
        <v>6873</v>
      </c>
      <c r="G2407" s="50" t="s">
        <v>6974</v>
      </c>
      <c r="H2407" s="50" t="s">
        <v>7516</v>
      </c>
      <c r="I2407" s="50" t="s">
        <v>6788</v>
      </c>
      <c r="J2407" s="50" t="s">
        <v>14928</v>
      </c>
      <c r="K2407" s="50" t="s">
        <v>14928</v>
      </c>
      <c r="L2407" s="49" t="s">
        <v>34</v>
      </c>
      <c r="M2407" s="50" t="s">
        <v>6947</v>
      </c>
      <c r="N2407" s="50" t="s">
        <v>14929</v>
      </c>
      <c r="O2407" s="50" t="s">
        <v>14930</v>
      </c>
      <c r="P2407" s="52">
        <v>46100.647476851896</v>
      </c>
    </row>
    <row r="2408" spans="1:16">
      <c r="A2408" s="49" t="s">
        <v>14931</v>
      </c>
      <c r="B2408" s="49" t="s">
        <v>14932</v>
      </c>
      <c r="C2408" s="49" t="s">
        <v>14933</v>
      </c>
      <c r="D2408" s="49" t="s">
        <v>6798</v>
      </c>
      <c r="E2408" s="49" t="s">
        <v>7542</v>
      </c>
      <c r="F2408" s="49" t="s">
        <v>6873</v>
      </c>
      <c r="G2408" s="49" t="s">
        <v>6974</v>
      </c>
      <c r="H2408" s="49" t="s">
        <v>7516</v>
      </c>
      <c r="I2408" s="49" t="s">
        <v>6788</v>
      </c>
      <c r="J2408" s="49" t="s">
        <v>14934</v>
      </c>
      <c r="K2408" s="49" t="s">
        <v>14934</v>
      </c>
      <c r="L2408" s="49" t="s">
        <v>34</v>
      </c>
      <c r="M2408" s="49" t="s">
        <v>6947</v>
      </c>
      <c r="N2408" s="49" t="s">
        <v>7568</v>
      </c>
      <c r="O2408" s="49" t="s">
        <v>14837</v>
      </c>
      <c r="P2408" s="51">
        <v>46100.332303240699</v>
      </c>
    </row>
    <row r="2409" spans="1:16">
      <c r="A2409" s="50" t="s">
        <v>14935</v>
      </c>
      <c r="B2409" s="50" t="s">
        <v>14936</v>
      </c>
      <c r="C2409" s="50" t="s">
        <v>14937</v>
      </c>
      <c r="D2409" s="50" t="s">
        <v>6798</v>
      </c>
      <c r="E2409" s="50" t="s">
        <v>7542</v>
      </c>
      <c r="F2409" s="50" t="s">
        <v>6873</v>
      </c>
      <c r="G2409" s="50" t="s">
        <v>6974</v>
      </c>
      <c r="H2409" s="50" t="s">
        <v>7516</v>
      </c>
      <c r="I2409" s="50" t="s">
        <v>6788</v>
      </c>
      <c r="J2409" s="50" t="s">
        <v>14938</v>
      </c>
      <c r="K2409" s="50" t="s">
        <v>14938</v>
      </c>
      <c r="L2409" s="49" t="s">
        <v>34</v>
      </c>
      <c r="M2409" s="50" t="s">
        <v>6947</v>
      </c>
      <c r="N2409" s="50" t="s">
        <v>14939</v>
      </c>
      <c r="O2409" s="50" t="s">
        <v>14940</v>
      </c>
      <c r="P2409" s="52">
        <v>45569.440254629597</v>
      </c>
    </row>
    <row r="2410" spans="1:16">
      <c r="A2410" s="49" t="s">
        <v>14941</v>
      </c>
      <c r="B2410" s="49" t="s">
        <v>14942</v>
      </c>
      <c r="C2410" s="49" t="s">
        <v>14943</v>
      </c>
      <c r="D2410" s="49" t="s">
        <v>6798</v>
      </c>
      <c r="E2410" s="49" t="s">
        <v>7542</v>
      </c>
      <c r="F2410" s="49" t="s">
        <v>6872</v>
      </c>
      <c r="G2410" s="49" t="s">
        <v>6974</v>
      </c>
      <c r="H2410" s="49" t="s">
        <v>7516</v>
      </c>
      <c r="I2410" s="49" t="s">
        <v>6806</v>
      </c>
      <c r="J2410" s="49"/>
      <c r="K2410" s="49"/>
      <c r="L2410" s="49" t="s">
        <v>34</v>
      </c>
      <c r="M2410" s="49" t="s">
        <v>6947</v>
      </c>
      <c r="N2410" s="49" t="s">
        <v>7517</v>
      </c>
      <c r="O2410" s="49" t="s">
        <v>34</v>
      </c>
      <c r="P2410" s="51">
        <v>46057.309745370403</v>
      </c>
    </row>
    <row r="2411" spans="1:16">
      <c r="A2411" s="50" t="s">
        <v>14944</v>
      </c>
      <c r="B2411" s="50" t="s">
        <v>14945</v>
      </c>
      <c r="C2411" s="50" t="s">
        <v>14918</v>
      </c>
      <c r="D2411" s="50" t="s">
        <v>6798</v>
      </c>
      <c r="E2411" s="50" t="s">
        <v>7542</v>
      </c>
      <c r="F2411" s="50" t="s">
        <v>6873</v>
      </c>
      <c r="G2411" s="50" t="s">
        <v>6974</v>
      </c>
      <c r="H2411" s="50" t="s">
        <v>7516</v>
      </c>
      <c r="I2411" s="50" t="s">
        <v>6805</v>
      </c>
      <c r="J2411" s="50"/>
      <c r="K2411" s="50"/>
      <c r="L2411" s="49" t="s">
        <v>34</v>
      </c>
      <c r="M2411" s="50" t="s">
        <v>6947</v>
      </c>
      <c r="N2411" s="50" t="s">
        <v>7568</v>
      </c>
      <c r="O2411" s="50" t="s">
        <v>9467</v>
      </c>
      <c r="P2411" s="52">
        <v>45833.267615740697</v>
      </c>
    </row>
    <row r="2412" spans="1:16">
      <c r="A2412" s="49" t="s">
        <v>14946</v>
      </c>
      <c r="B2412" s="49" t="s">
        <v>14947</v>
      </c>
      <c r="C2412" s="49" t="s">
        <v>14948</v>
      </c>
      <c r="D2412" s="49" t="s">
        <v>6798</v>
      </c>
      <c r="E2412" s="49" t="s">
        <v>7542</v>
      </c>
      <c r="F2412" s="49" t="s">
        <v>6879</v>
      </c>
      <c r="G2412" s="49" t="s">
        <v>6974</v>
      </c>
      <c r="H2412" s="49" t="s">
        <v>7516</v>
      </c>
      <c r="I2412" s="49" t="s">
        <v>6805</v>
      </c>
      <c r="J2412" s="49"/>
      <c r="K2412" s="49"/>
      <c r="L2412" s="49" t="s">
        <v>34</v>
      </c>
      <c r="M2412" s="49" t="s">
        <v>6947</v>
      </c>
      <c r="N2412" s="49" t="s">
        <v>7659</v>
      </c>
      <c r="O2412" s="49" t="s">
        <v>10199</v>
      </c>
      <c r="P2412" s="51">
        <v>46034.541296296302</v>
      </c>
    </row>
    <row r="2413" spans="1:16">
      <c r="A2413" s="50" t="s">
        <v>14949</v>
      </c>
      <c r="B2413" s="50" t="s">
        <v>14950</v>
      </c>
      <c r="C2413" s="50"/>
      <c r="D2413" s="50" t="s">
        <v>6798</v>
      </c>
      <c r="E2413" s="50" t="s">
        <v>7542</v>
      </c>
      <c r="F2413" s="50" t="s">
        <v>14951</v>
      </c>
      <c r="G2413" s="50"/>
      <c r="H2413" s="50" t="s">
        <v>6946</v>
      </c>
      <c r="I2413" s="50" t="s">
        <v>6805</v>
      </c>
      <c r="J2413" s="50"/>
      <c r="K2413" s="50"/>
      <c r="L2413" s="49" t="s">
        <v>39</v>
      </c>
      <c r="M2413" s="50" t="s">
        <v>7022</v>
      </c>
      <c r="N2413" s="50" t="s">
        <v>7022</v>
      </c>
      <c r="O2413" s="50" t="s">
        <v>39</v>
      </c>
      <c r="P2413" s="50"/>
    </row>
    <row r="2414" spans="1:16">
      <c r="A2414" s="49" t="s">
        <v>14952</v>
      </c>
      <c r="B2414" s="49" t="s">
        <v>14953</v>
      </c>
      <c r="C2414" s="49"/>
      <c r="D2414" s="49" t="s">
        <v>6798</v>
      </c>
      <c r="E2414" s="49" t="s">
        <v>7542</v>
      </c>
      <c r="F2414" s="49" t="s">
        <v>14951</v>
      </c>
      <c r="G2414" s="49"/>
      <c r="H2414" s="49" t="s">
        <v>6946</v>
      </c>
      <c r="I2414" s="49" t="s">
        <v>6808</v>
      </c>
      <c r="J2414" s="49"/>
      <c r="K2414" s="49"/>
      <c r="L2414" s="49" t="s">
        <v>39</v>
      </c>
      <c r="M2414" s="49" t="s">
        <v>7022</v>
      </c>
      <c r="N2414" s="49" t="s">
        <v>7022</v>
      </c>
      <c r="O2414" s="49" t="s">
        <v>39</v>
      </c>
      <c r="P2414" s="49"/>
    </row>
    <row r="2415" spans="1:16">
      <c r="A2415" s="50" t="s">
        <v>14954</v>
      </c>
      <c r="B2415" s="50" t="s">
        <v>14955</v>
      </c>
      <c r="C2415" s="50" t="s">
        <v>14956</v>
      </c>
      <c r="D2415" s="50" t="s">
        <v>6798</v>
      </c>
      <c r="E2415" s="50" t="s">
        <v>6973</v>
      </c>
      <c r="F2415" s="50" t="s">
        <v>7531</v>
      </c>
      <c r="G2415" s="50" t="s">
        <v>6974</v>
      </c>
      <c r="H2415" s="50" t="s">
        <v>7516</v>
      </c>
      <c r="I2415" s="50" t="s">
        <v>6793</v>
      </c>
      <c r="J2415" s="50"/>
      <c r="K2415" s="50"/>
      <c r="L2415" s="49" t="s">
        <v>34</v>
      </c>
      <c r="M2415" s="50" t="s">
        <v>6947</v>
      </c>
      <c r="N2415" s="50" t="s">
        <v>9310</v>
      </c>
      <c r="O2415" s="50" t="s">
        <v>14957</v>
      </c>
      <c r="P2415" s="52">
        <v>45820.421192129601</v>
      </c>
    </row>
    <row r="2416" spans="1:16">
      <c r="A2416" s="49" t="s">
        <v>14958</v>
      </c>
      <c r="B2416" s="49" t="s">
        <v>14959</v>
      </c>
      <c r="C2416" s="49" t="s">
        <v>14960</v>
      </c>
      <c r="D2416" s="49" t="s">
        <v>6790</v>
      </c>
      <c r="E2416" s="49" t="s">
        <v>14961</v>
      </c>
      <c r="F2416" s="49" t="s">
        <v>6824</v>
      </c>
      <c r="G2416" s="49" t="s">
        <v>6990</v>
      </c>
      <c r="H2416" s="49" t="s">
        <v>6946</v>
      </c>
      <c r="I2416" s="49" t="s">
        <v>6788</v>
      </c>
      <c r="J2416" s="49"/>
      <c r="K2416" s="49"/>
      <c r="L2416" s="49" t="s">
        <v>39</v>
      </c>
      <c r="M2416" s="49" t="s">
        <v>7022</v>
      </c>
      <c r="N2416" s="49" t="s">
        <v>7022</v>
      </c>
      <c r="O2416" s="49" t="s">
        <v>39</v>
      </c>
      <c r="P2416" s="51">
        <v>44720.675219907404</v>
      </c>
    </row>
    <row r="2417" spans="1:16">
      <c r="A2417" s="50" t="s">
        <v>14962</v>
      </c>
      <c r="B2417" s="50" t="s">
        <v>14963</v>
      </c>
      <c r="C2417" s="50" t="s">
        <v>14964</v>
      </c>
      <c r="D2417" s="50" t="s">
        <v>6798</v>
      </c>
      <c r="E2417" s="50" t="s">
        <v>7542</v>
      </c>
      <c r="F2417" s="50" t="s">
        <v>6875</v>
      </c>
      <c r="G2417" s="50" t="s">
        <v>6990</v>
      </c>
      <c r="H2417" s="50" t="s">
        <v>6955</v>
      </c>
      <c r="I2417" s="50" t="s">
        <v>6788</v>
      </c>
      <c r="J2417" s="50"/>
      <c r="K2417" s="50"/>
      <c r="L2417" s="49" t="s">
        <v>39</v>
      </c>
      <c r="M2417" s="50" t="s">
        <v>7022</v>
      </c>
      <c r="N2417" s="50" t="s">
        <v>7022</v>
      </c>
      <c r="O2417" s="50" t="s">
        <v>39</v>
      </c>
      <c r="P2417" s="52">
        <v>45915.390289351897</v>
      </c>
    </row>
    <row r="2418" spans="1:16">
      <c r="A2418" s="49" t="s">
        <v>14965</v>
      </c>
      <c r="B2418" s="49" t="s">
        <v>14966</v>
      </c>
      <c r="C2418" s="49" t="s">
        <v>14967</v>
      </c>
      <c r="D2418" s="49" t="s">
        <v>6794</v>
      </c>
      <c r="E2418" s="49" t="s">
        <v>6982</v>
      </c>
      <c r="F2418" s="49" t="s">
        <v>6850</v>
      </c>
      <c r="G2418" s="49" t="s">
        <v>7010</v>
      </c>
      <c r="H2418" s="49" t="s">
        <v>7516</v>
      </c>
      <c r="I2418" s="49" t="s">
        <v>6793</v>
      </c>
      <c r="J2418" s="49"/>
      <c r="K2418" s="49"/>
      <c r="L2418" s="49" t="s">
        <v>34</v>
      </c>
      <c r="M2418" s="49" t="s">
        <v>6947</v>
      </c>
      <c r="N2418" s="49" t="s">
        <v>7646</v>
      </c>
      <c r="O2418" s="49" t="s">
        <v>14968</v>
      </c>
      <c r="P2418" s="51">
        <v>44748.608090277798</v>
      </c>
    </row>
    <row r="2419" spans="1:16">
      <c r="A2419" s="50" t="s">
        <v>14969</v>
      </c>
      <c r="B2419" s="50" t="s">
        <v>14970</v>
      </c>
      <c r="C2419" s="50" t="s">
        <v>14971</v>
      </c>
      <c r="D2419" s="50" t="s">
        <v>6794</v>
      </c>
      <c r="E2419" s="50" t="s">
        <v>7542</v>
      </c>
      <c r="F2419" s="50" t="s">
        <v>6897</v>
      </c>
      <c r="G2419" s="50" t="s">
        <v>6974</v>
      </c>
      <c r="H2419" s="50" t="s">
        <v>7516</v>
      </c>
      <c r="I2419" s="50" t="s">
        <v>6788</v>
      </c>
      <c r="J2419" s="50" t="s">
        <v>9303</v>
      </c>
      <c r="K2419" s="50"/>
      <c r="L2419" s="49" t="s">
        <v>34</v>
      </c>
      <c r="M2419" s="50" t="s">
        <v>6947</v>
      </c>
      <c r="N2419" s="50" t="s">
        <v>7022</v>
      </c>
      <c r="O2419" s="50" t="s">
        <v>34</v>
      </c>
      <c r="P2419" s="52">
        <v>45583.275787036997</v>
      </c>
    </row>
    <row r="2420" spans="1:16">
      <c r="A2420" s="49" t="s">
        <v>14972</v>
      </c>
      <c r="B2420" s="49" t="s">
        <v>14973</v>
      </c>
      <c r="C2420" s="49" t="s">
        <v>14974</v>
      </c>
      <c r="D2420" s="49" t="s">
        <v>6792</v>
      </c>
      <c r="E2420" s="49" t="s">
        <v>7926</v>
      </c>
      <c r="F2420" s="49" t="s">
        <v>6920</v>
      </c>
      <c r="G2420" s="49" t="s">
        <v>7010</v>
      </c>
      <c r="H2420" s="49" t="s">
        <v>6955</v>
      </c>
      <c r="I2420" s="49" t="s">
        <v>6788</v>
      </c>
      <c r="J2420" s="49"/>
      <c r="K2420" s="49"/>
      <c r="L2420" s="49" t="s">
        <v>35</v>
      </c>
      <c r="M2420" s="49" t="s">
        <v>6984</v>
      </c>
      <c r="N2420" s="49" t="s">
        <v>7022</v>
      </c>
      <c r="O2420" s="49" t="s">
        <v>39</v>
      </c>
      <c r="P2420" s="51">
        <v>46100.818703703699</v>
      </c>
    </row>
    <row r="2421" spans="1:16">
      <c r="A2421" s="50" t="s">
        <v>14975</v>
      </c>
      <c r="B2421" s="50" t="s">
        <v>14976</v>
      </c>
      <c r="C2421" s="50" t="s">
        <v>14977</v>
      </c>
      <c r="D2421" s="50" t="s">
        <v>6792</v>
      </c>
      <c r="E2421" s="50" t="s">
        <v>7926</v>
      </c>
      <c r="F2421" s="50" t="s">
        <v>6920</v>
      </c>
      <c r="G2421" s="50" t="s">
        <v>7010</v>
      </c>
      <c r="H2421" s="50" t="s">
        <v>6983</v>
      </c>
      <c r="I2421" s="50" t="s">
        <v>6788</v>
      </c>
      <c r="J2421" s="50"/>
      <c r="K2421" s="50"/>
      <c r="L2421" s="49" t="s">
        <v>35</v>
      </c>
      <c r="M2421" s="50" t="s">
        <v>6984</v>
      </c>
      <c r="N2421" s="50" t="s">
        <v>7022</v>
      </c>
      <c r="O2421" s="50" t="s">
        <v>39</v>
      </c>
      <c r="P2421" s="52">
        <v>45495.704583333303</v>
      </c>
    </row>
    <row r="2422" spans="1:16">
      <c r="A2422" s="49" t="s">
        <v>14978</v>
      </c>
      <c r="B2422" s="49" t="s">
        <v>14979</v>
      </c>
      <c r="C2422" s="49" t="s">
        <v>14980</v>
      </c>
      <c r="D2422" s="49" t="s">
        <v>6794</v>
      </c>
      <c r="E2422" s="49" t="s">
        <v>287</v>
      </c>
      <c r="F2422" s="49" t="s">
        <v>6821</v>
      </c>
      <c r="G2422" s="49" t="s">
        <v>6974</v>
      </c>
      <c r="H2422" s="49" t="s">
        <v>7516</v>
      </c>
      <c r="I2422" s="49" t="s">
        <v>6793</v>
      </c>
      <c r="J2422" s="49"/>
      <c r="K2422" s="49"/>
      <c r="L2422" s="49" t="s">
        <v>34</v>
      </c>
      <c r="M2422" s="49" t="s">
        <v>6947</v>
      </c>
      <c r="N2422" s="49" t="s">
        <v>9854</v>
      </c>
      <c r="O2422" s="49" t="s">
        <v>9855</v>
      </c>
      <c r="P2422" s="51">
        <v>45391.746886574103</v>
      </c>
    </row>
    <row r="2423" spans="1:16">
      <c r="A2423" s="50" t="s">
        <v>14981</v>
      </c>
      <c r="B2423" s="50" t="s">
        <v>14982</v>
      </c>
      <c r="C2423" s="50" t="s">
        <v>14983</v>
      </c>
      <c r="D2423" s="50" t="s">
        <v>6792</v>
      </c>
      <c r="E2423" s="50" t="s">
        <v>7926</v>
      </c>
      <c r="F2423" s="50" t="s">
        <v>6920</v>
      </c>
      <c r="G2423" s="50" t="s">
        <v>7010</v>
      </c>
      <c r="H2423" s="50" t="s">
        <v>6983</v>
      </c>
      <c r="I2423" s="50" t="s">
        <v>6788</v>
      </c>
      <c r="J2423" s="50"/>
      <c r="K2423" s="50"/>
      <c r="L2423" s="49" t="s">
        <v>35</v>
      </c>
      <c r="M2423" s="50" t="s">
        <v>6984</v>
      </c>
      <c r="N2423" s="50" t="s">
        <v>7022</v>
      </c>
      <c r="O2423" s="50" t="s">
        <v>39</v>
      </c>
      <c r="P2423" s="52">
        <v>45495.704918981501</v>
      </c>
    </row>
    <row r="2424" spans="1:16">
      <c r="A2424" s="49" t="s">
        <v>14984</v>
      </c>
      <c r="B2424" s="49" t="s">
        <v>14985</v>
      </c>
      <c r="C2424" s="49" t="s">
        <v>14986</v>
      </c>
      <c r="D2424" s="49" t="s">
        <v>6794</v>
      </c>
      <c r="E2424" s="49" t="s">
        <v>6982</v>
      </c>
      <c r="F2424" s="49" t="s">
        <v>6848</v>
      </c>
      <c r="G2424" s="49" t="s">
        <v>6974</v>
      </c>
      <c r="H2424" s="49" t="s">
        <v>7516</v>
      </c>
      <c r="I2424" s="49" t="s">
        <v>6793</v>
      </c>
      <c r="J2424" s="49"/>
      <c r="K2424" s="49"/>
      <c r="L2424" s="49" t="s">
        <v>34</v>
      </c>
      <c r="M2424" s="49" t="s">
        <v>6947</v>
      </c>
      <c r="N2424" s="49" t="s">
        <v>7537</v>
      </c>
      <c r="O2424" s="49" t="s">
        <v>14987</v>
      </c>
      <c r="P2424" s="51">
        <v>45202.607002314799</v>
      </c>
    </row>
    <row r="2425" spans="1:16">
      <c r="A2425" s="50" t="s">
        <v>14988</v>
      </c>
      <c r="B2425" s="50" t="s">
        <v>14989</v>
      </c>
      <c r="C2425" s="50" t="s">
        <v>14990</v>
      </c>
      <c r="D2425" s="50" t="s">
        <v>6792</v>
      </c>
      <c r="E2425" s="50" t="s">
        <v>7926</v>
      </c>
      <c r="F2425" s="50" t="s">
        <v>6920</v>
      </c>
      <c r="G2425" s="50" t="s">
        <v>7010</v>
      </c>
      <c r="H2425" s="50" t="s">
        <v>6983</v>
      </c>
      <c r="I2425" s="50" t="s">
        <v>6788</v>
      </c>
      <c r="J2425" s="50"/>
      <c r="K2425" s="50"/>
      <c r="L2425" s="49" t="s">
        <v>35</v>
      </c>
      <c r="M2425" s="50" t="s">
        <v>6984</v>
      </c>
      <c r="N2425" s="50" t="s">
        <v>7022</v>
      </c>
      <c r="O2425" s="50" t="s">
        <v>39</v>
      </c>
      <c r="P2425" s="52">
        <v>44681.363761574103</v>
      </c>
    </row>
    <row r="2426" spans="1:16">
      <c r="A2426" s="49" t="s">
        <v>14991</v>
      </c>
      <c r="B2426" s="49" t="s">
        <v>2234</v>
      </c>
      <c r="C2426" s="49" t="s">
        <v>14992</v>
      </c>
      <c r="D2426" s="49" t="s">
        <v>6792</v>
      </c>
      <c r="E2426" s="49" t="s">
        <v>7926</v>
      </c>
      <c r="F2426" s="49" t="s">
        <v>6920</v>
      </c>
      <c r="G2426" s="49" t="s">
        <v>7010</v>
      </c>
      <c r="H2426" s="49" t="s">
        <v>6983</v>
      </c>
      <c r="I2426" s="49" t="s">
        <v>6788</v>
      </c>
      <c r="J2426" s="49"/>
      <c r="K2426" s="49"/>
      <c r="L2426" s="49" t="s">
        <v>35</v>
      </c>
      <c r="M2426" s="49" t="s">
        <v>6984</v>
      </c>
      <c r="N2426" s="49" t="s">
        <v>7022</v>
      </c>
      <c r="O2426" s="49" t="s">
        <v>39</v>
      </c>
      <c r="P2426" s="51">
        <v>45772.325972222199</v>
      </c>
    </row>
    <row r="2427" spans="1:16">
      <c r="A2427" s="50" t="s">
        <v>14993</v>
      </c>
      <c r="B2427" s="50" t="s">
        <v>2235</v>
      </c>
      <c r="C2427" s="50" t="s">
        <v>14994</v>
      </c>
      <c r="D2427" s="50" t="s">
        <v>6792</v>
      </c>
      <c r="E2427" s="50" t="s">
        <v>7926</v>
      </c>
      <c r="F2427" s="50" t="s">
        <v>6920</v>
      </c>
      <c r="G2427" s="50" t="s">
        <v>7010</v>
      </c>
      <c r="H2427" s="50" t="s">
        <v>6983</v>
      </c>
      <c r="I2427" s="50" t="s">
        <v>6788</v>
      </c>
      <c r="J2427" s="50"/>
      <c r="K2427" s="50"/>
      <c r="L2427" s="49" t="s">
        <v>35</v>
      </c>
      <c r="M2427" s="50" t="s">
        <v>6984</v>
      </c>
      <c r="N2427" s="50" t="s">
        <v>7022</v>
      </c>
      <c r="O2427" s="50" t="s">
        <v>39</v>
      </c>
      <c r="P2427" s="52">
        <v>45772.326215277797</v>
      </c>
    </row>
    <row r="2428" spans="1:16">
      <c r="A2428" s="49" t="s">
        <v>14995</v>
      </c>
      <c r="B2428" s="49" t="s">
        <v>2236</v>
      </c>
      <c r="C2428" s="49" t="s">
        <v>14996</v>
      </c>
      <c r="D2428" s="49" t="s">
        <v>6792</v>
      </c>
      <c r="E2428" s="49" t="s">
        <v>7926</v>
      </c>
      <c r="F2428" s="49" t="s">
        <v>6920</v>
      </c>
      <c r="G2428" s="49" t="s">
        <v>7010</v>
      </c>
      <c r="H2428" s="49" t="s">
        <v>6983</v>
      </c>
      <c r="I2428" s="49" t="s">
        <v>6788</v>
      </c>
      <c r="J2428" s="49" t="s">
        <v>14997</v>
      </c>
      <c r="K2428" s="49"/>
      <c r="L2428" s="49" t="s">
        <v>35</v>
      </c>
      <c r="M2428" s="49" t="s">
        <v>6984</v>
      </c>
      <c r="N2428" s="49" t="s">
        <v>7022</v>
      </c>
      <c r="O2428" s="49" t="s">
        <v>39</v>
      </c>
      <c r="P2428" s="51">
        <v>45772.253680555601</v>
      </c>
    </row>
    <row r="2429" spans="1:16">
      <c r="A2429" s="50" t="s">
        <v>14998</v>
      </c>
      <c r="B2429" s="50" t="s">
        <v>2237</v>
      </c>
      <c r="C2429" s="50" t="s">
        <v>14999</v>
      </c>
      <c r="D2429" s="50" t="s">
        <v>6792</v>
      </c>
      <c r="E2429" s="50" t="s">
        <v>7926</v>
      </c>
      <c r="F2429" s="50" t="s">
        <v>6920</v>
      </c>
      <c r="G2429" s="50" t="s">
        <v>7010</v>
      </c>
      <c r="H2429" s="50" t="s">
        <v>6983</v>
      </c>
      <c r="I2429" s="50" t="s">
        <v>6788</v>
      </c>
      <c r="J2429" s="50" t="s">
        <v>15000</v>
      </c>
      <c r="K2429" s="50"/>
      <c r="L2429" s="49" t="s">
        <v>35</v>
      </c>
      <c r="M2429" s="50" t="s">
        <v>6984</v>
      </c>
      <c r="N2429" s="50" t="s">
        <v>7022</v>
      </c>
      <c r="O2429" s="50" t="s">
        <v>39</v>
      </c>
      <c r="P2429" s="52">
        <v>45772.322893518503</v>
      </c>
    </row>
    <row r="2430" spans="1:16">
      <c r="A2430" s="49" t="s">
        <v>15001</v>
      </c>
      <c r="B2430" s="49" t="s">
        <v>2238</v>
      </c>
      <c r="C2430" s="49" t="s">
        <v>15002</v>
      </c>
      <c r="D2430" s="49" t="s">
        <v>6792</v>
      </c>
      <c r="E2430" s="49" t="s">
        <v>7926</v>
      </c>
      <c r="F2430" s="49" t="s">
        <v>6920</v>
      </c>
      <c r="G2430" s="49" t="s">
        <v>7010</v>
      </c>
      <c r="H2430" s="49" t="s">
        <v>6983</v>
      </c>
      <c r="I2430" s="49" t="s">
        <v>6788</v>
      </c>
      <c r="J2430" s="49"/>
      <c r="K2430" s="49"/>
      <c r="L2430" s="49" t="s">
        <v>35</v>
      </c>
      <c r="M2430" s="49" t="s">
        <v>6984</v>
      </c>
      <c r="N2430" s="49" t="s">
        <v>7022</v>
      </c>
      <c r="O2430" s="49" t="s">
        <v>39</v>
      </c>
      <c r="P2430" s="51">
        <v>45772.265335648102</v>
      </c>
    </row>
    <row r="2431" spans="1:16">
      <c r="A2431" s="50" t="s">
        <v>15003</v>
      </c>
      <c r="B2431" s="50" t="s">
        <v>2239</v>
      </c>
      <c r="C2431" s="50" t="s">
        <v>15004</v>
      </c>
      <c r="D2431" s="50" t="s">
        <v>6792</v>
      </c>
      <c r="E2431" s="50" t="s">
        <v>7926</v>
      </c>
      <c r="F2431" s="50" t="s">
        <v>6920</v>
      </c>
      <c r="G2431" s="50" t="s">
        <v>7010</v>
      </c>
      <c r="H2431" s="50" t="s">
        <v>6983</v>
      </c>
      <c r="I2431" s="50" t="s">
        <v>6788</v>
      </c>
      <c r="J2431" s="50"/>
      <c r="K2431" s="50"/>
      <c r="L2431" s="49" t="s">
        <v>35</v>
      </c>
      <c r="M2431" s="50" t="s">
        <v>6984</v>
      </c>
      <c r="N2431" s="50" t="s">
        <v>7022</v>
      </c>
      <c r="O2431" s="50" t="s">
        <v>39</v>
      </c>
      <c r="P2431" s="52">
        <v>45772.282546296301</v>
      </c>
    </row>
    <row r="2432" spans="1:16">
      <c r="A2432" s="49" t="s">
        <v>15005</v>
      </c>
      <c r="B2432" s="49" t="s">
        <v>15006</v>
      </c>
      <c r="C2432" s="49" t="s">
        <v>15007</v>
      </c>
      <c r="D2432" s="49" t="s">
        <v>6794</v>
      </c>
      <c r="E2432" s="49" t="s">
        <v>6982</v>
      </c>
      <c r="F2432" s="49" t="s">
        <v>6848</v>
      </c>
      <c r="G2432" s="49" t="s">
        <v>6990</v>
      </c>
      <c r="H2432" s="49" t="s">
        <v>7516</v>
      </c>
      <c r="I2432" s="49" t="s">
        <v>6788</v>
      </c>
      <c r="J2432" s="49" t="s">
        <v>7671</v>
      </c>
      <c r="K2432" s="49" t="s">
        <v>7671</v>
      </c>
      <c r="L2432" s="49" t="s">
        <v>34</v>
      </c>
      <c r="M2432" s="49" t="s">
        <v>6947</v>
      </c>
      <c r="N2432" s="49" t="s">
        <v>7672</v>
      </c>
      <c r="O2432" s="49" t="s">
        <v>7673</v>
      </c>
      <c r="P2432" s="51">
        <v>44911.517534722203</v>
      </c>
    </row>
    <row r="2433" spans="1:16">
      <c r="A2433" s="50" t="s">
        <v>15008</v>
      </c>
      <c r="B2433" s="50" t="s">
        <v>15009</v>
      </c>
      <c r="C2433" s="50" t="s">
        <v>15010</v>
      </c>
      <c r="D2433" s="50" t="s">
        <v>6792</v>
      </c>
      <c r="E2433" s="50" t="s">
        <v>7926</v>
      </c>
      <c r="F2433" s="50" t="s">
        <v>6920</v>
      </c>
      <c r="G2433" s="50" t="s">
        <v>7010</v>
      </c>
      <c r="H2433" s="50" t="s">
        <v>6983</v>
      </c>
      <c r="I2433" s="50" t="s">
        <v>6788</v>
      </c>
      <c r="J2433" s="50"/>
      <c r="K2433" s="50"/>
      <c r="L2433" s="49" t="s">
        <v>35</v>
      </c>
      <c r="M2433" s="50" t="s">
        <v>6984</v>
      </c>
      <c r="N2433" s="50" t="s">
        <v>7022</v>
      </c>
      <c r="O2433" s="50" t="s">
        <v>39</v>
      </c>
      <c r="P2433" s="52">
        <v>45558.402824074103</v>
      </c>
    </row>
    <row r="2434" spans="1:16">
      <c r="A2434" s="49" t="s">
        <v>15011</v>
      </c>
      <c r="B2434" s="49" t="s">
        <v>2240</v>
      </c>
      <c r="C2434" s="49" t="s">
        <v>15012</v>
      </c>
      <c r="D2434" s="49" t="s">
        <v>6792</v>
      </c>
      <c r="E2434" s="49" t="s">
        <v>7926</v>
      </c>
      <c r="F2434" s="49" t="s">
        <v>6920</v>
      </c>
      <c r="G2434" s="49" t="s">
        <v>9497</v>
      </c>
      <c r="H2434" s="49" t="s">
        <v>6955</v>
      </c>
      <c r="I2434" s="49" t="s">
        <v>6788</v>
      </c>
      <c r="J2434" s="49"/>
      <c r="K2434" s="49"/>
      <c r="L2434" s="49" t="s">
        <v>35</v>
      </c>
      <c r="M2434" s="49" t="s">
        <v>6984</v>
      </c>
      <c r="N2434" s="49" t="s">
        <v>6985</v>
      </c>
      <c r="O2434" s="49" t="s">
        <v>35</v>
      </c>
      <c r="P2434" s="51">
        <v>46100.667395833298</v>
      </c>
    </row>
    <row r="2435" spans="1:16">
      <c r="A2435" s="50" t="s">
        <v>15013</v>
      </c>
      <c r="B2435" s="50" t="s">
        <v>2241</v>
      </c>
      <c r="C2435" s="50" t="s">
        <v>15014</v>
      </c>
      <c r="D2435" s="50" t="s">
        <v>6792</v>
      </c>
      <c r="E2435" s="50" t="s">
        <v>7926</v>
      </c>
      <c r="F2435" s="50" t="s">
        <v>6921</v>
      </c>
      <c r="G2435" s="50" t="s">
        <v>9497</v>
      </c>
      <c r="H2435" s="50" t="s">
        <v>6955</v>
      </c>
      <c r="I2435" s="50" t="s">
        <v>6788</v>
      </c>
      <c r="J2435" s="50"/>
      <c r="K2435" s="50"/>
      <c r="L2435" s="49" t="s">
        <v>35</v>
      </c>
      <c r="M2435" s="50" t="s">
        <v>6984</v>
      </c>
      <c r="N2435" s="50" t="s">
        <v>6985</v>
      </c>
      <c r="O2435" s="50" t="s">
        <v>35</v>
      </c>
      <c r="P2435" s="52">
        <v>46100.831782407397</v>
      </c>
    </row>
    <row r="2436" spans="1:16">
      <c r="A2436" s="49" t="s">
        <v>15015</v>
      </c>
      <c r="B2436" s="49" t="s">
        <v>2242</v>
      </c>
      <c r="C2436" s="49" t="s">
        <v>15016</v>
      </c>
      <c r="D2436" s="49" t="s">
        <v>6792</v>
      </c>
      <c r="E2436" s="49" t="s">
        <v>7926</v>
      </c>
      <c r="F2436" s="49" t="s">
        <v>6920</v>
      </c>
      <c r="G2436" s="49" t="s">
        <v>9497</v>
      </c>
      <c r="H2436" s="49" t="s">
        <v>6955</v>
      </c>
      <c r="I2436" s="49" t="s">
        <v>6788</v>
      </c>
      <c r="J2436" s="49"/>
      <c r="K2436" s="49"/>
      <c r="L2436" s="49" t="s">
        <v>35</v>
      </c>
      <c r="M2436" s="49" t="s">
        <v>6984</v>
      </c>
      <c r="N2436" s="49" t="s">
        <v>6985</v>
      </c>
      <c r="O2436" s="49" t="s">
        <v>35</v>
      </c>
      <c r="P2436" s="51">
        <v>46100.797673611101</v>
      </c>
    </row>
    <row r="2437" spans="1:16">
      <c r="A2437" s="50" t="s">
        <v>15017</v>
      </c>
      <c r="B2437" s="50" t="s">
        <v>2243</v>
      </c>
      <c r="C2437" s="50" t="s">
        <v>15018</v>
      </c>
      <c r="D2437" s="50" t="s">
        <v>6792</v>
      </c>
      <c r="E2437" s="50" t="s">
        <v>7926</v>
      </c>
      <c r="F2437" s="50" t="s">
        <v>6921</v>
      </c>
      <c r="G2437" s="50" t="s">
        <v>9497</v>
      </c>
      <c r="H2437" s="50" t="s">
        <v>6955</v>
      </c>
      <c r="I2437" s="50" t="s">
        <v>6788</v>
      </c>
      <c r="J2437" s="50" t="s">
        <v>15019</v>
      </c>
      <c r="K2437" s="50"/>
      <c r="L2437" s="49" t="s">
        <v>35</v>
      </c>
      <c r="M2437" s="50" t="s">
        <v>6984</v>
      </c>
      <c r="N2437" s="50" t="s">
        <v>6985</v>
      </c>
      <c r="O2437" s="50" t="s">
        <v>35</v>
      </c>
      <c r="P2437" s="52">
        <v>46100.828715277799</v>
      </c>
    </row>
    <row r="2438" spans="1:16">
      <c r="A2438" s="49" t="s">
        <v>15020</v>
      </c>
      <c r="B2438" s="49" t="s">
        <v>15021</v>
      </c>
      <c r="C2438" s="49" t="s">
        <v>15022</v>
      </c>
      <c r="D2438" s="49" t="s">
        <v>6792</v>
      </c>
      <c r="E2438" s="49" t="s">
        <v>7926</v>
      </c>
      <c r="F2438" s="49" t="s">
        <v>6920</v>
      </c>
      <c r="G2438" s="49" t="s">
        <v>7010</v>
      </c>
      <c r="H2438" s="49" t="s">
        <v>6983</v>
      </c>
      <c r="I2438" s="49" t="s">
        <v>6788</v>
      </c>
      <c r="J2438" s="49"/>
      <c r="K2438" s="49"/>
      <c r="L2438" s="49" t="s">
        <v>35</v>
      </c>
      <c r="M2438" s="49" t="s">
        <v>6984</v>
      </c>
      <c r="N2438" s="49" t="s">
        <v>7022</v>
      </c>
      <c r="O2438" s="49" t="s">
        <v>39</v>
      </c>
      <c r="P2438" s="51">
        <v>45512.316574074102</v>
      </c>
    </row>
    <row r="2439" spans="1:16">
      <c r="A2439" s="50" t="s">
        <v>15023</v>
      </c>
      <c r="B2439" s="50" t="s">
        <v>15024</v>
      </c>
      <c r="C2439" s="50" t="s">
        <v>15025</v>
      </c>
      <c r="D2439" s="50" t="s">
        <v>6792</v>
      </c>
      <c r="E2439" s="50" t="s">
        <v>7926</v>
      </c>
      <c r="F2439" s="50" t="s">
        <v>6920</v>
      </c>
      <c r="G2439" s="50" t="s">
        <v>7010</v>
      </c>
      <c r="H2439" s="50" t="s">
        <v>6983</v>
      </c>
      <c r="I2439" s="50" t="s">
        <v>6788</v>
      </c>
      <c r="J2439" s="50"/>
      <c r="K2439" s="50"/>
      <c r="L2439" s="49" t="s">
        <v>35</v>
      </c>
      <c r="M2439" s="50" t="s">
        <v>6984</v>
      </c>
      <c r="N2439" s="50" t="s">
        <v>7022</v>
      </c>
      <c r="O2439" s="50" t="s">
        <v>39</v>
      </c>
      <c r="P2439" s="52">
        <v>45513.625833333303</v>
      </c>
    </row>
    <row r="2440" spans="1:16">
      <c r="A2440" s="49" t="s">
        <v>15026</v>
      </c>
      <c r="B2440" s="49" t="s">
        <v>15027</v>
      </c>
      <c r="C2440" s="49" t="s">
        <v>15028</v>
      </c>
      <c r="D2440" s="49" t="s">
        <v>6792</v>
      </c>
      <c r="E2440" s="49" t="s">
        <v>7926</v>
      </c>
      <c r="F2440" s="49" t="s">
        <v>6920</v>
      </c>
      <c r="G2440" s="49" t="s">
        <v>7010</v>
      </c>
      <c r="H2440" s="49" t="s">
        <v>6983</v>
      </c>
      <c r="I2440" s="49" t="s">
        <v>6788</v>
      </c>
      <c r="J2440" s="49"/>
      <c r="K2440" s="49"/>
      <c r="L2440" s="49" t="s">
        <v>35</v>
      </c>
      <c r="M2440" s="49" t="s">
        <v>6984</v>
      </c>
      <c r="N2440" s="49" t="s">
        <v>7022</v>
      </c>
      <c r="O2440" s="49" t="s">
        <v>39</v>
      </c>
      <c r="P2440" s="51">
        <v>45558.269293981502</v>
      </c>
    </row>
    <row r="2441" spans="1:16">
      <c r="A2441" s="50" t="s">
        <v>15029</v>
      </c>
      <c r="B2441" s="50" t="s">
        <v>15030</v>
      </c>
      <c r="C2441" s="50" t="s">
        <v>15031</v>
      </c>
      <c r="D2441" s="50" t="s">
        <v>6792</v>
      </c>
      <c r="E2441" s="50" t="s">
        <v>7926</v>
      </c>
      <c r="F2441" s="50" t="s">
        <v>6920</v>
      </c>
      <c r="G2441" s="50" t="s">
        <v>7010</v>
      </c>
      <c r="H2441" s="50" t="s">
        <v>6983</v>
      </c>
      <c r="I2441" s="50" t="s">
        <v>6788</v>
      </c>
      <c r="J2441" s="50"/>
      <c r="K2441" s="50"/>
      <c r="L2441" s="49" t="s">
        <v>35</v>
      </c>
      <c r="M2441" s="50" t="s">
        <v>6984</v>
      </c>
      <c r="N2441" s="50" t="s">
        <v>7022</v>
      </c>
      <c r="O2441" s="50" t="s">
        <v>39</v>
      </c>
      <c r="P2441" s="52">
        <v>45495.587800925903</v>
      </c>
    </row>
    <row r="2442" spans="1:16">
      <c r="A2442" s="49" t="s">
        <v>15032</v>
      </c>
      <c r="B2442" s="49" t="s">
        <v>15033</v>
      </c>
      <c r="C2442" s="49" t="s">
        <v>15034</v>
      </c>
      <c r="D2442" s="49" t="s">
        <v>6792</v>
      </c>
      <c r="E2442" s="49" t="s">
        <v>7926</v>
      </c>
      <c r="F2442" s="49" t="s">
        <v>6920</v>
      </c>
      <c r="G2442" s="49" t="s">
        <v>7010</v>
      </c>
      <c r="H2442" s="49" t="s">
        <v>6983</v>
      </c>
      <c r="I2442" s="49" t="s">
        <v>6788</v>
      </c>
      <c r="J2442" s="49"/>
      <c r="K2442" s="49"/>
      <c r="L2442" s="49" t="s">
        <v>35</v>
      </c>
      <c r="M2442" s="49" t="s">
        <v>6984</v>
      </c>
      <c r="N2442" s="49" t="s">
        <v>7022</v>
      </c>
      <c r="O2442" s="49" t="s">
        <v>39</v>
      </c>
      <c r="P2442" s="51">
        <v>45594.387835648202</v>
      </c>
    </row>
    <row r="2443" spans="1:16">
      <c r="A2443" s="50" t="s">
        <v>15035</v>
      </c>
      <c r="B2443" s="50" t="s">
        <v>2248</v>
      </c>
      <c r="C2443" s="50" t="s">
        <v>15036</v>
      </c>
      <c r="D2443" s="50" t="s">
        <v>6792</v>
      </c>
      <c r="E2443" s="50" t="s">
        <v>7926</v>
      </c>
      <c r="F2443" s="50" t="s">
        <v>6920</v>
      </c>
      <c r="G2443" s="50" t="s">
        <v>7010</v>
      </c>
      <c r="H2443" s="50" t="s">
        <v>6983</v>
      </c>
      <c r="I2443" s="50" t="s">
        <v>6788</v>
      </c>
      <c r="J2443" s="50"/>
      <c r="K2443" s="50"/>
      <c r="L2443" s="49" t="s">
        <v>35</v>
      </c>
      <c r="M2443" s="50" t="s">
        <v>6984</v>
      </c>
      <c r="N2443" s="50" t="s">
        <v>7022</v>
      </c>
      <c r="O2443" s="50" t="s">
        <v>39</v>
      </c>
      <c r="P2443" s="52">
        <v>44797.364293981504</v>
      </c>
    </row>
    <row r="2444" spans="1:16">
      <c r="A2444" s="49" t="s">
        <v>15037</v>
      </c>
      <c r="B2444" s="49" t="s">
        <v>15038</v>
      </c>
      <c r="C2444" s="49" t="s">
        <v>15039</v>
      </c>
      <c r="D2444" s="49" t="s">
        <v>6794</v>
      </c>
      <c r="E2444" s="49" t="s">
        <v>287</v>
      </c>
      <c r="F2444" s="49" t="s">
        <v>6821</v>
      </c>
      <c r="G2444" s="49" t="s">
        <v>6974</v>
      </c>
      <c r="H2444" s="49" t="s">
        <v>7516</v>
      </c>
      <c r="I2444" s="49" t="s">
        <v>6793</v>
      </c>
      <c r="J2444" s="49"/>
      <c r="K2444" s="49"/>
      <c r="L2444" s="49" t="s">
        <v>34</v>
      </c>
      <c r="M2444" s="49" t="s">
        <v>6947</v>
      </c>
      <c r="N2444" s="49" t="s">
        <v>7517</v>
      </c>
      <c r="O2444" s="49" t="s">
        <v>34</v>
      </c>
      <c r="P2444" s="51">
        <v>44840.584398148101</v>
      </c>
    </row>
    <row r="2445" spans="1:16">
      <c r="A2445" s="50" t="s">
        <v>15040</v>
      </c>
      <c r="B2445" s="50" t="s">
        <v>15041</v>
      </c>
      <c r="C2445" s="50" t="s">
        <v>8262</v>
      </c>
      <c r="D2445" s="50" t="s">
        <v>6792</v>
      </c>
      <c r="E2445" s="50" t="s">
        <v>7926</v>
      </c>
      <c r="F2445" s="50" t="s">
        <v>6921</v>
      </c>
      <c r="G2445" s="50" t="s">
        <v>6990</v>
      </c>
      <c r="H2445" s="50" t="s">
        <v>7611</v>
      </c>
      <c r="I2445" s="50" t="s">
        <v>6788</v>
      </c>
      <c r="J2445" s="50"/>
      <c r="K2445" s="50"/>
      <c r="L2445" s="49" t="s">
        <v>36</v>
      </c>
      <c r="M2445" s="50" t="s">
        <v>7606</v>
      </c>
      <c r="N2445" s="50" t="s">
        <v>7022</v>
      </c>
      <c r="O2445" s="50" t="s">
        <v>36</v>
      </c>
      <c r="P2445" s="52">
        <v>44445.505995370397</v>
      </c>
    </row>
    <row r="2446" spans="1:16">
      <c r="A2446" s="49" t="s">
        <v>15042</v>
      </c>
      <c r="B2446" s="49" t="s">
        <v>15043</v>
      </c>
      <c r="C2446" s="49" t="s">
        <v>15044</v>
      </c>
      <c r="D2446" s="49" t="s">
        <v>6792</v>
      </c>
      <c r="E2446" s="49" t="s">
        <v>7926</v>
      </c>
      <c r="F2446" s="49" t="s">
        <v>6920</v>
      </c>
      <c r="G2446" s="49" t="s">
        <v>7010</v>
      </c>
      <c r="H2446" s="49" t="s">
        <v>6955</v>
      </c>
      <c r="I2446" s="49" t="s">
        <v>6788</v>
      </c>
      <c r="J2446" s="49" t="s">
        <v>15045</v>
      </c>
      <c r="K2446" s="49"/>
      <c r="L2446" s="49" t="s">
        <v>35</v>
      </c>
      <c r="M2446" s="49" t="s">
        <v>6984</v>
      </c>
      <c r="N2446" s="49" t="s">
        <v>7022</v>
      </c>
      <c r="O2446" s="49" t="s">
        <v>39</v>
      </c>
      <c r="P2446" s="51">
        <v>46100.810532407399</v>
      </c>
    </row>
    <row r="2447" spans="1:16">
      <c r="A2447" s="50" t="s">
        <v>15046</v>
      </c>
      <c r="B2447" s="50" t="s">
        <v>2251</v>
      </c>
      <c r="C2447" s="50" t="s">
        <v>15047</v>
      </c>
      <c r="D2447" s="50" t="s">
        <v>6792</v>
      </c>
      <c r="E2447" s="50" t="s">
        <v>7926</v>
      </c>
      <c r="F2447" s="50" t="s">
        <v>6920</v>
      </c>
      <c r="G2447" s="50" t="s">
        <v>7010</v>
      </c>
      <c r="H2447" s="50" t="s">
        <v>6983</v>
      </c>
      <c r="I2447" s="50" t="s">
        <v>6788</v>
      </c>
      <c r="J2447" s="50" t="s">
        <v>15048</v>
      </c>
      <c r="K2447" s="50"/>
      <c r="L2447" s="49" t="s">
        <v>35</v>
      </c>
      <c r="M2447" s="50" t="s">
        <v>6984</v>
      </c>
      <c r="N2447" s="50" t="s">
        <v>7022</v>
      </c>
      <c r="O2447" s="50" t="s">
        <v>39</v>
      </c>
      <c r="P2447" s="52">
        <v>45335.374120370398</v>
      </c>
    </row>
    <row r="2448" spans="1:16">
      <c r="A2448" s="49" t="s">
        <v>15049</v>
      </c>
      <c r="B2448" s="49" t="s">
        <v>2253</v>
      </c>
      <c r="C2448" s="49" t="s">
        <v>15050</v>
      </c>
      <c r="D2448" s="49" t="s">
        <v>6792</v>
      </c>
      <c r="E2448" s="49" t="s">
        <v>7926</v>
      </c>
      <c r="F2448" s="49" t="s">
        <v>6920</v>
      </c>
      <c r="G2448" s="49" t="s">
        <v>7010</v>
      </c>
      <c r="H2448" s="49" t="s">
        <v>6983</v>
      </c>
      <c r="I2448" s="49" t="s">
        <v>6788</v>
      </c>
      <c r="J2448" s="49" t="s">
        <v>8203</v>
      </c>
      <c r="K2448" s="49"/>
      <c r="L2448" s="49" t="s">
        <v>35</v>
      </c>
      <c r="M2448" s="49" t="s">
        <v>6984</v>
      </c>
      <c r="N2448" s="49" t="s">
        <v>7022</v>
      </c>
      <c r="O2448" s="49" t="s">
        <v>39</v>
      </c>
      <c r="P2448" s="51">
        <v>45335.355289351901</v>
      </c>
    </row>
    <row r="2449" spans="1:16">
      <c r="A2449" s="50" t="s">
        <v>15051</v>
      </c>
      <c r="B2449" s="50" t="s">
        <v>15052</v>
      </c>
      <c r="C2449" s="50" t="s">
        <v>15039</v>
      </c>
      <c r="D2449" s="50" t="s">
        <v>6794</v>
      </c>
      <c r="E2449" s="50" t="s">
        <v>287</v>
      </c>
      <c r="F2449" s="50" t="s">
        <v>6821</v>
      </c>
      <c r="G2449" s="50" t="s">
        <v>7515</v>
      </c>
      <c r="H2449" s="50" t="s">
        <v>7516</v>
      </c>
      <c r="I2449" s="50" t="s">
        <v>6788</v>
      </c>
      <c r="J2449" s="50" t="s">
        <v>15053</v>
      </c>
      <c r="K2449" s="50"/>
      <c r="L2449" s="49" t="s">
        <v>34</v>
      </c>
      <c r="M2449" s="50" t="s">
        <v>6947</v>
      </c>
      <c r="N2449" s="50" t="s">
        <v>7517</v>
      </c>
      <c r="O2449" s="50" t="s">
        <v>34</v>
      </c>
      <c r="P2449" s="52">
        <v>45357.3650694444</v>
      </c>
    </row>
    <row r="2450" spans="1:16">
      <c r="A2450" s="49" t="s">
        <v>15054</v>
      </c>
      <c r="B2450" s="49" t="s">
        <v>15055</v>
      </c>
      <c r="C2450" s="49" t="s">
        <v>15056</v>
      </c>
      <c r="D2450" s="49" t="s">
        <v>6794</v>
      </c>
      <c r="E2450" s="49" t="s">
        <v>287</v>
      </c>
      <c r="F2450" s="49" t="s">
        <v>6821</v>
      </c>
      <c r="G2450" s="49" t="s">
        <v>6990</v>
      </c>
      <c r="H2450" s="49" t="s">
        <v>7516</v>
      </c>
      <c r="I2450" s="49" t="s">
        <v>6788</v>
      </c>
      <c r="J2450" s="49" t="s">
        <v>15053</v>
      </c>
      <c r="K2450" s="49"/>
      <c r="L2450" s="49" t="s">
        <v>34</v>
      </c>
      <c r="M2450" s="49" t="s">
        <v>6947</v>
      </c>
      <c r="N2450" s="49" t="s">
        <v>7517</v>
      </c>
      <c r="O2450" s="49" t="s">
        <v>34</v>
      </c>
      <c r="P2450" s="51">
        <v>45720.414386574099</v>
      </c>
    </row>
    <row r="2451" spans="1:16">
      <c r="A2451" s="50" t="s">
        <v>15057</v>
      </c>
      <c r="B2451" s="50" t="s">
        <v>15058</v>
      </c>
      <c r="C2451" s="50" t="s">
        <v>15059</v>
      </c>
      <c r="D2451" s="50" t="s">
        <v>6794</v>
      </c>
      <c r="E2451" s="50" t="s">
        <v>6982</v>
      </c>
      <c r="F2451" s="50" t="s">
        <v>6850</v>
      </c>
      <c r="G2451" s="50" t="s">
        <v>6990</v>
      </c>
      <c r="H2451" s="50" t="s">
        <v>7516</v>
      </c>
      <c r="I2451" s="50" t="s">
        <v>6793</v>
      </c>
      <c r="J2451" s="50"/>
      <c r="K2451" s="50"/>
      <c r="L2451" s="49" t="s">
        <v>34</v>
      </c>
      <c r="M2451" s="50" t="s">
        <v>6947</v>
      </c>
      <c r="N2451" s="50" t="s">
        <v>7517</v>
      </c>
      <c r="O2451" s="50" t="s">
        <v>9912</v>
      </c>
      <c r="P2451" s="52">
        <v>44481.4706365741</v>
      </c>
    </row>
    <row r="2452" spans="1:16">
      <c r="A2452" s="49" t="s">
        <v>15060</v>
      </c>
      <c r="B2452" s="49" t="s">
        <v>15061</v>
      </c>
      <c r="C2452" s="49" t="s">
        <v>15062</v>
      </c>
      <c r="D2452" s="49" t="s">
        <v>6792</v>
      </c>
      <c r="E2452" s="49" t="s">
        <v>7926</v>
      </c>
      <c r="F2452" s="49" t="s">
        <v>6920</v>
      </c>
      <c r="G2452" s="49" t="s">
        <v>7010</v>
      </c>
      <c r="H2452" s="49" t="s">
        <v>6955</v>
      </c>
      <c r="I2452" s="49" t="s">
        <v>6788</v>
      </c>
      <c r="J2452" s="49" t="s">
        <v>7409</v>
      </c>
      <c r="K2452" s="49"/>
      <c r="L2452" s="49" t="s">
        <v>35</v>
      </c>
      <c r="M2452" s="49" t="s">
        <v>6984</v>
      </c>
      <c r="N2452" s="49" t="s">
        <v>7017</v>
      </c>
      <c r="O2452" s="49" t="s">
        <v>35</v>
      </c>
      <c r="P2452" s="51">
        <v>46100.821342592601</v>
      </c>
    </row>
    <row r="2453" spans="1:16">
      <c r="A2453" s="50" t="s">
        <v>15063</v>
      </c>
      <c r="B2453" s="50" t="s">
        <v>15064</v>
      </c>
      <c r="C2453" s="50" t="s">
        <v>15065</v>
      </c>
      <c r="D2453" s="50" t="s">
        <v>6794</v>
      </c>
      <c r="E2453" s="50" t="s">
        <v>287</v>
      </c>
      <c r="F2453" s="50" t="s">
        <v>6821</v>
      </c>
      <c r="G2453" s="50" t="s">
        <v>6990</v>
      </c>
      <c r="H2453" s="50" t="s">
        <v>7516</v>
      </c>
      <c r="I2453" s="50" t="s">
        <v>6793</v>
      </c>
      <c r="J2453" s="50"/>
      <c r="K2453" s="50"/>
      <c r="L2453" s="49" t="s">
        <v>34</v>
      </c>
      <c r="M2453" s="50" t="s">
        <v>6947</v>
      </c>
      <c r="N2453" s="50" t="s">
        <v>7517</v>
      </c>
      <c r="O2453" s="50" t="s">
        <v>34</v>
      </c>
      <c r="P2453" s="52">
        <v>45554.290509259299</v>
      </c>
    </row>
    <row r="2454" spans="1:16">
      <c r="A2454" s="49" t="s">
        <v>15066</v>
      </c>
      <c r="B2454" s="49" t="s">
        <v>15067</v>
      </c>
      <c r="C2454" s="49"/>
      <c r="D2454" s="49"/>
      <c r="E2454" s="49"/>
      <c r="F2454" s="49"/>
      <c r="G2454" s="49" t="s">
        <v>6990</v>
      </c>
      <c r="H2454" s="49" t="s">
        <v>7516</v>
      </c>
      <c r="I2454" s="49" t="s">
        <v>6793</v>
      </c>
      <c r="J2454" s="49"/>
      <c r="K2454" s="49"/>
      <c r="L2454" s="49" t="s">
        <v>34</v>
      </c>
      <c r="M2454" s="49" t="s">
        <v>6947</v>
      </c>
      <c r="N2454" s="49" t="s">
        <v>7517</v>
      </c>
      <c r="O2454" s="49" t="s">
        <v>34</v>
      </c>
      <c r="P2454" s="51">
        <v>25569.041666666701</v>
      </c>
    </row>
    <row r="2455" spans="1:16">
      <c r="A2455" s="50" t="s">
        <v>15068</v>
      </c>
      <c r="B2455" s="50" t="s">
        <v>15069</v>
      </c>
      <c r="C2455" s="50" t="s">
        <v>15070</v>
      </c>
      <c r="D2455" s="50" t="s">
        <v>6794</v>
      </c>
      <c r="E2455" s="50" t="s">
        <v>287</v>
      </c>
      <c r="F2455" s="50" t="s">
        <v>8225</v>
      </c>
      <c r="G2455" s="50" t="s">
        <v>6990</v>
      </c>
      <c r="H2455" s="50" t="s">
        <v>7516</v>
      </c>
      <c r="I2455" s="50" t="s">
        <v>6808</v>
      </c>
      <c r="J2455" s="50"/>
      <c r="K2455" s="50"/>
      <c r="L2455" s="49" t="s">
        <v>34</v>
      </c>
      <c r="M2455" s="50" t="s">
        <v>6947</v>
      </c>
      <c r="N2455" s="50" t="s">
        <v>7537</v>
      </c>
      <c r="O2455" s="50" t="s">
        <v>15071</v>
      </c>
      <c r="P2455" s="52">
        <v>44365.398356481499</v>
      </c>
    </row>
    <row r="2456" spans="1:16">
      <c r="A2456" s="49" t="s">
        <v>15072</v>
      </c>
      <c r="B2456" s="49" t="s">
        <v>15073</v>
      </c>
      <c r="C2456" s="49" t="s">
        <v>7721</v>
      </c>
      <c r="D2456" s="49" t="s">
        <v>6794</v>
      </c>
      <c r="E2456" s="49" t="s">
        <v>6982</v>
      </c>
      <c r="F2456" s="49" t="s">
        <v>6850</v>
      </c>
      <c r="G2456" s="49" t="s">
        <v>6974</v>
      </c>
      <c r="H2456" s="49" t="s">
        <v>7516</v>
      </c>
      <c r="I2456" s="49" t="s">
        <v>6808</v>
      </c>
      <c r="J2456" s="49" t="s">
        <v>15074</v>
      </c>
      <c r="K2456" s="49"/>
      <c r="L2456" s="49" t="s">
        <v>34</v>
      </c>
      <c r="M2456" s="49" t="s">
        <v>6947</v>
      </c>
      <c r="N2456" s="49" t="s">
        <v>7756</v>
      </c>
      <c r="O2456" s="49" t="s">
        <v>15075</v>
      </c>
      <c r="P2456" s="51">
        <v>45020.728958333297</v>
      </c>
    </row>
    <row r="2457" spans="1:16">
      <c r="A2457" s="50" t="s">
        <v>15076</v>
      </c>
      <c r="B2457" s="50" t="s">
        <v>15077</v>
      </c>
      <c r="C2457" s="50" t="s">
        <v>15078</v>
      </c>
      <c r="D2457" s="50" t="s">
        <v>6794</v>
      </c>
      <c r="E2457" s="50" t="s">
        <v>6982</v>
      </c>
      <c r="F2457" s="50" t="s">
        <v>6850</v>
      </c>
      <c r="G2457" s="50" t="s">
        <v>7010</v>
      </c>
      <c r="H2457" s="50" t="s">
        <v>7516</v>
      </c>
      <c r="I2457" s="50" t="s">
        <v>6793</v>
      </c>
      <c r="J2457" s="50"/>
      <c r="K2457" s="50"/>
      <c r="L2457" s="49" t="s">
        <v>34</v>
      </c>
      <c r="M2457" s="50" t="s">
        <v>6947</v>
      </c>
      <c r="N2457" s="50" t="s">
        <v>7517</v>
      </c>
      <c r="O2457" s="50" t="s">
        <v>34</v>
      </c>
      <c r="P2457" s="52">
        <v>45247.348460648202</v>
      </c>
    </row>
    <row r="2458" spans="1:16">
      <c r="A2458" s="49" t="s">
        <v>15079</v>
      </c>
      <c r="B2458" s="49" t="s">
        <v>15080</v>
      </c>
      <c r="C2458" s="49" t="s">
        <v>14445</v>
      </c>
      <c r="D2458" s="49" t="s">
        <v>6798</v>
      </c>
      <c r="E2458" s="49" t="s">
        <v>6973</v>
      </c>
      <c r="F2458" s="49" t="s">
        <v>6854</v>
      </c>
      <c r="G2458" s="49" t="s">
        <v>6974</v>
      </c>
      <c r="H2458" s="49" t="s">
        <v>6975</v>
      </c>
      <c r="I2458" s="49" t="s">
        <v>6788</v>
      </c>
      <c r="J2458" s="49"/>
      <c r="K2458" s="49"/>
      <c r="L2458" s="49" t="s">
        <v>33</v>
      </c>
      <c r="M2458" s="49" t="s">
        <v>6976</v>
      </c>
      <c r="N2458" s="49" t="s">
        <v>8157</v>
      </c>
      <c r="O2458" s="49" t="s">
        <v>33</v>
      </c>
      <c r="P2458" s="51">
        <v>44659.421712962998</v>
      </c>
    </row>
    <row r="2459" spans="1:16">
      <c r="A2459" s="50" t="s">
        <v>15081</v>
      </c>
      <c r="B2459" s="50" t="s">
        <v>15082</v>
      </c>
      <c r="C2459" s="50" t="s">
        <v>3086</v>
      </c>
      <c r="D2459" s="50"/>
      <c r="E2459" s="50"/>
      <c r="F2459" s="50"/>
      <c r="G2459" s="50" t="s">
        <v>7448</v>
      </c>
      <c r="H2459" s="50" t="s">
        <v>6955</v>
      </c>
      <c r="I2459" s="50" t="s">
        <v>6788</v>
      </c>
      <c r="J2459" s="50"/>
      <c r="K2459" s="50"/>
      <c r="L2459" s="49" t="s">
        <v>39</v>
      </c>
      <c r="M2459" s="50" t="s">
        <v>7022</v>
      </c>
      <c r="N2459" s="50" t="s">
        <v>7022</v>
      </c>
      <c r="O2459" s="50" t="s">
        <v>39</v>
      </c>
      <c r="P2459" s="52">
        <v>25569.041666666701</v>
      </c>
    </row>
    <row r="2460" spans="1:16">
      <c r="A2460" s="49" t="s">
        <v>15083</v>
      </c>
      <c r="B2460" s="49" t="s">
        <v>15084</v>
      </c>
      <c r="C2460" s="49" t="s">
        <v>14610</v>
      </c>
      <c r="D2460" s="49" t="s">
        <v>6798</v>
      </c>
      <c r="E2460" s="49" t="s">
        <v>6973</v>
      </c>
      <c r="F2460" s="49" t="s">
        <v>6856</v>
      </c>
      <c r="G2460" s="49" t="s">
        <v>6974</v>
      </c>
      <c r="H2460" s="49" t="s">
        <v>6975</v>
      </c>
      <c r="I2460" s="49" t="s">
        <v>6788</v>
      </c>
      <c r="J2460" s="49"/>
      <c r="K2460" s="49"/>
      <c r="L2460" s="49" t="s">
        <v>39</v>
      </c>
      <c r="M2460" s="49" t="s">
        <v>7022</v>
      </c>
      <c r="N2460" s="49" t="s">
        <v>7022</v>
      </c>
      <c r="O2460" s="49" t="s">
        <v>39</v>
      </c>
      <c r="P2460" s="51">
        <v>45980.497939814799</v>
      </c>
    </row>
    <row r="2461" spans="1:16">
      <c r="A2461" s="50" t="s">
        <v>15085</v>
      </c>
      <c r="B2461" s="50" t="s">
        <v>15086</v>
      </c>
      <c r="C2461" s="50" t="s">
        <v>15087</v>
      </c>
      <c r="D2461" s="50" t="s">
        <v>6798</v>
      </c>
      <c r="E2461" s="50" t="s">
        <v>7542</v>
      </c>
      <c r="F2461" s="50" t="s">
        <v>6876</v>
      </c>
      <c r="G2461" s="50" t="s">
        <v>6974</v>
      </c>
      <c r="H2461" s="50" t="s">
        <v>7324</v>
      </c>
      <c r="I2461" s="50" t="s">
        <v>6788</v>
      </c>
      <c r="J2461" s="50" t="s">
        <v>11593</v>
      </c>
      <c r="K2461" s="50" t="s">
        <v>11593</v>
      </c>
      <c r="L2461" s="49" t="s">
        <v>38</v>
      </c>
      <c r="M2461" s="50" t="s">
        <v>7328</v>
      </c>
      <c r="N2461" s="50" t="s">
        <v>8610</v>
      </c>
      <c r="O2461" s="50" t="s">
        <v>8722</v>
      </c>
      <c r="P2461" s="52">
        <v>46100.833009259302</v>
      </c>
    </row>
    <row r="2462" spans="1:16">
      <c r="A2462" s="49" t="s">
        <v>15088</v>
      </c>
      <c r="B2462" s="49" t="s">
        <v>15089</v>
      </c>
      <c r="C2462" s="49" t="s">
        <v>15090</v>
      </c>
      <c r="D2462" s="49" t="s">
        <v>6798</v>
      </c>
      <c r="E2462" s="49" t="s">
        <v>7542</v>
      </c>
      <c r="F2462" s="49" t="s">
        <v>6876</v>
      </c>
      <c r="G2462" s="49" t="s">
        <v>6990</v>
      </c>
      <c r="H2462" s="49" t="s">
        <v>7324</v>
      </c>
      <c r="I2462" s="49" t="s">
        <v>6788</v>
      </c>
      <c r="J2462" s="49"/>
      <c r="K2462" s="49" t="s">
        <v>15091</v>
      </c>
      <c r="L2462" s="49" t="s">
        <v>38</v>
      </c>
      <c r="M2462" s="49" t="s">
        <v>7328</v>
      </c>
      <c r="N2462" s="49" t="s">
        <v>8701</v>
      </c>
      <c r="O2462" s="49" t="s">
        <v>15092</v>
      </c>
      <c r="P2462" s="51">
        <v>46064.5686921296</v>
      </c>
    </row>
    <row r="2463" spans="1:16">
      <c r="A2463" s="50" t="s">
        <v>15093</v>
      </c>
      <c r="B2463" s="50" t="s">
        <v>15094</v>
      </c>
      <c r="C2463" s="50" t="s">
        <v>15095</v>
      </c>
      <c r="D2463" s="50" t="s">
        <v>6798</v>
      </c>
      <c r="E2463" s="50" t="s">
        <v>7542</v>
      </c>
      <c r="F2463" s="50" t="s">
        <v>6876</v>
      </c>
      <c r="G2463" s="50" t="s">
        <v>6974</v>
      </c>
      <c r="H2463" s="50" t="s">
        <v>7324</v>
      </c>
      <c r="I2463" s="50" t="s">
        <v>6788</v>
      </c>
      <c r="J2463" s="50" t="s">
        <v>11589</v>
      </c>
      <c r="K2463" s="50" t="s">
        <v>11589</v>
      </c>
      <c r="L2463" s="49" t="s">
        <v>38</v>
      </c>
      <c r="M2463" s="50" t="s">
        <v>7328</v>
      </c>
      <c r="N2463" s="50" t="s">
        <v>8721</v>
      </c>
      <c r="O2463" s="50" t="s">
        <v>8722</v>
      </c>
      <c r="P2463" s="52">
        <v>46100.315590277802</v>
      </c>
    </row>
    <row r="2464" spans="1:16">
      <c r="A2464" s="49" t="s">
        <v>15096</v>
      </c>
      <c r="B2464" s="49" t="s">
        <v>15097</v>
      </c>
      <c r="C2464" s="49" t="s">
        <v>15098</v>
      </c>
      <c r="D2464" s="49" t="s">
        <v>6798</v>
      </c>
      <c r="E2464" s="49" t="s">
        <v>7542</v>
      </c>
      <c r="F2464" s="49" t="s">
        <v>6876</v>
      </c>
      <c r="G2464" s="49" t="s">
        <v>6990</v>
      </c>
      <c r="H2464" s="49" t="s">
        <v>7324</v>
      </c>
      <c r="I2464" s="49" t="s">
        <v>6805</v>
      </c>
      <c r="J2464" s="49"/>
      <c r="K2464" s="49"/>
      <c r="L2464" s="49" t="s">
        <v>38</v>
      </c>
      <c r="M2464" s="49" t="s">
        <v>7328</v>
      </c>
      <c r="N2464" s="49" t="s">
        <v>8701</v>
      </c>
      <c r="O2464" s="49" t="s">
        <v>11262</v>
      </c>
      <c r="P2464" s="51">
        <v>45069.489259259302</v>
      </c>
    </row>
    <row r="2465" spans="1:16">
      <c r="A2465" s="50" t="s">
        <v>15099</v>
      </c>
      <c r="B2465" s="50" t="s">
        <v>15100</v>
      </c>
      <c r="C2465" s="50" t="s">
        <v>15101</v>
      </c>
      <c r="D2465" s="50" t="s">
        <v>6798</v>
      </c>
      <c r="E2465" s="50" t="s">
        <v>7542</v>
      </c>
      <c r="F2465" s="50" t="s">
        <v>6876</v>
      </c>
      <c r="G2465" s="50" t="s">
        <v>6974</v>
      </c>
      <c r="H2465" s="50" t="s">
        <v>7324</v>
      </c>
      <c r="I2465" s="50" t="s">
        <v>6788</v>
      </c>
      <c r="J2465" s="50" t="s">
        <v>11410</v>
      </c>
      <c r="K2465" s="50" t="s">
        <v>11410</v>
      </c>
      <c r="L2465" s="49" t="s">
        <v>38</v>
      </c>
      <c r="M2465" s="50" t="s">
        <v>7328</v>
      </c>
      <c r="N2465" s="50" t="s">
        <v>8721</v>
      </c>
      <c r="O2465" s="50" t="s">
        <v>15102</v>
      </c>
      <c r="P2465" s="52">
        <v>46100.518275463</v>
      </c>
    </row>
    <row r="2466" spans="1:16">
      <c r="A2466" s="49" t="s">
        <v>15103</v>
      </c>
      <c r="B2466" s="49" t="s">
        <v>15104</v>
      </c>
      <c r="C2466" s="49" t="s">
        <v>15105</v>
      </c>
      <c r="D2466" s="49" t="s">
        <v>6798</v>
      </c>
      <c r="E2466" s="49" t="s">
        <v>7542</v>
      </c>
      <c r="F2466" s="49" t="s">
        <v>6876</v>
      </c>
      <c r="G2466" s="49" t="s">
        <v>6974</v>
      </c>
      <c r="H2466" s="49" t="s">
        <v>7324</v>
      </c>
      <c r="I2466" s="49" t="s">
        <v>6788</v>
      </c>
      <c r="J2466" s="49" t="s">
        <v>15106</v>
      </c>
      <c r="K2466" s="49" t="s">
        <v>15106</v>
      </c>
      <c r="L2466" s="49" t="s">
        <v>38</v>
      </c>
      <c r="M2466" s="49" t="s">
        <v>7328</v>
      </c>
      <c r="N2466" s="49" t="s">
        <v>8967</v>
      </c>
      <c r="O2466" s="49" t="s">
        <v>8991</v>
      </c>
      <c r="P2466" s="51">
        <v>45117.640995370399</v>
      </c>
    </row>
    <row r="2467" spans="1:16">
      <c r="A2467" s="50" t="s">
        <v>15107</v>
      </c>
      <c r="B2467" s="50" t="s">
        <v>15108</v>
      </c>
      <c r="C2467" s="50" t="s">
        <v>15109</v>
      </c>
      <c r="D2467" s="50" t="s">
        <v>6798</v>
      </c>
      <c r="E2467" s="50" t="s">
        <v>7542</v>
      </c>
      <c r="F2467" s="50" t="s">
        <v>6876</v>
      </c>
      <c r="G2467" s="50" t="s">
        <v>6974</v>
      </c>
      <c r="H2467" s="50" t="s">
        <v>6955</v>
      </c>
      <c r="I2467" s="50" t="s">
        <v>6788</v>
      </c>
      <c r="J2467" s="50" t="s">
        <v>15110</v>
      </c>
      <c r="K2467" s="50" t="s">
        <v>15110</v>
      </c>
      <c r="L2467" s="49" t="s">
        <v>33</v>
      </c>
      <c r="M2467" s="50" t="s">
        <v>6976</v>
      </c>
      <c r="N2467" s="50" t="s">
        <v>14564</v>
      </c>
      <c r="O2467" s="50" t="s">
        <v>15111</v>
      </c>
      <c r="P2467" s="52">
        <v>46100.522824074098</v>
      </c>
    </row>
    <row r="2468" spans="1:16">
      <c r="A2468" s="49" t="s">
        <v>15112</v>
      </c>
      <c r="B2468" s="49" t="s">
        <v>15113</v>
      </c>
      <c r="C2468" s="49" t="s">
        <v>15114</v>
      </c>
      <c r="D2468" s="49" t="s">
        <v>6798</v>
      </c>
      <c r="E2468" s="49" t="s">
        <v>7542</v>
      </c>
      <c r="F2468" s="49" t="s">
        <v>6876</v>
      </c>
      <c r="G2468" s="49" t="s">
        <v>6974</v>
      </c>
      <c r="H2468" s="49" t="s">
        <v>6955</v>
      </c>
      <c r="I2468" s="49" t="s">
        <v>6788</v>
      </c>
      <c r="J2468" s="49" t="s">
        <v>15115</v>
      </c>
      <c r="K2468" s="49" t="s">
        <v>15115</v>
      </c>
      <c r="L2468" s="49" t="s">
        <v>33</v>
      </c>
      <c r="M2468" s="49" t="s">
        <v>6976</v>
      </c>
      <c r="N2468" s="49" t="s">
        <v>14345</v>
      </c>
      <c r="O2468" s="49" t="s">
        <v>15116</v>
      </c>
      <c r="P2468" s="51">
        <v>46100.615775462997</v>
      </c>
    </row>
    <row r="2469" spans="1:16">
      <c r="A2469" s="50" t="s">
        <v>15117</v>
      </c>
      <c r="B2469" s="50" t="s">
        <v>15118</v>
      </c>
      <c r="C2469" s="50" t="s">
        <v>15119</v>
      </c>
      <c r="D2469" s="50" t="s">
        <v>6798</v>
      </c>
      <c r="E2469" s="50" t="s">
        <v>7542</v>
      </c>
      <c r="F2469" s="50" t="s">
        <v>6876</v>
      </c>
      <c r="G2469" s="50" t="s">
        <v>6974</v>
      </c>
      <c r="H2469" s="50" t="s">
        <v>6955</v>
      </c>
      <c r="I2469" s="50" t="s">
        <v>6788</v>
      </c>
      <c r="J2469" s="50" t="s">
        <v>15120</v>
      </c>
      <c r="K2469" s="50" t="s">
        <v>15120</v>
      </c>
      <c r="L2469" s="49" t="s">
        <v>33</v>
      </c>
      <c r="M2469" s="50" t="s">
        <v>6976</v>
      </c>
      <c r="N2469" s="50" t="s">
        <v>14345</v>
      </c>
      <c r="O2469" s="50" t="s">
        <v>15121</v>
      </c>
      <c r="P2469" s="52">
        <v>46100.636261574102</v>
      </c>
    </row>
    <row r="2470" spans="1:16">
      <c r="A2470" s="49" t="s">
        <v>15122</v>
      </c>
      <c r="B2470" s="49" t="s">
        <v>15123</v>
      </c>
      <c r="C2470" s="49" t="s">
        <v>15124</v>
      </c>
      <c r="D2470" s="49" t="s">
        <v>6798</v>
      </c>
      <c r="E2470" s="49" t="s">
        <v>7542</v>
      </c>
      <c r="F2470" s="49" t="s">
        <v>6876</v>
      </c>
      <c r="G2470" s="49" t="s">
        <v>6974</v>
      </c>
      <c r="H2470" s="49" t="s">
        <v>6955</v>
      </c>
      <c r="I2470" s="49" t="s">
        <v>6788</v>
      </c>
      <c r="J2470" s="49" t="s">
        <v>15125</v>
      </c>
      <c r="K2470" s="49" t="s">
        <v>15125</v>
      </c>
      <c r="L2470" s="49" t="s">
        <v>33</v>
      </c>
      <c r="M2470" s="49" t="s">
        <v>6976</v>
      </c>
      <c r="N2470" s="49" t="s">
        <v>15126</v>
      </c>
      <c r="O2470" s="49" t="s">
        <v>10230</v>
      </c>
      <c r="P2470" s="51">
        <v>46100.679675925901</v>
      </c>
    </row>
    <row r="2471" spans="1:16">
      <c r="A2471" s="50" t="s">
        <v>15127</v>
      </c>
      <c r="B2471" s="50" t="s">
        <v>15128</v>
      </c>
      <c r="C2471" s="50" t="s">
        <v>15129</v>
      </c>
      <c r="D2471" s="50" t="s">
        <v>6798</v>
      </c>
      <c r="E2471" s="50" t="s">
        <v>7542</v>
      </c>
      <c r="F2471" s="50" t="s">
        <v>6876</v>
      </c>
      <c r="G2471" s="50" t="s">
        <v>6974</v>
      </c>
      <c r="H2471" s="50" t="s">
        <v>6955</v>
      </c>
      <c r="I2471" s="50" t="s">
        <v>6788</v>
      </c>
      <c r="J2471" s="50" t="s">
        <v>15130</v>
      </c>
      <c r="K2471" s="50" t="s">
        <v>15130</v>
      </c>
      <c r="L2471" s="49" t="s">
        <v>33</v>
      </c>
      <c r="M2471" s="50" t="s">
        <v>6976</v>
      </c>
      <c r="N2471" s="50" t="s">
        <v>14427</v>
      </c>
      <c r="O2471" s="50" t="s">
        <v>14544</v>
      </c>
      <c r="P2471" s="52">
        <v>46100.511585648201</v>
      </c>
    </row>
    <row r="2472" spans="1:16">
      <c r="A2472" s="49" t="s">
        <v>15131</v>
      </c>
      <c r="B2472" s="49" t="s">
        <v>15132</v>
      </c>
      <c r="C2472" s="49" t="s">
        <v>15133</v>
      </c>
      <c r="D2472" s="49" t="s">
        <v>6798</v>
      </c>
      <c r="E2472" s="49" t="s">
        <v>7542</v>
      </c>
      <c r="F2472" s="49" t="s">
        <v>6876</v>
      </c>
      <c r="G2472" s="49" t="s">
        <v>6974</v>
      </c>
      <c r="H2472" s="49" t="s">
        <v>6955</v>
      </c>
      <c r="I2472" s="49" t="s">
        <v>6788</v>
      </c>
      <c r="J2472" s="49" t="s">
        <v>15134</v>
      </c>
      <c r="K2472" s="49" t="s">
        <v>15134</v>
      </c>
      <c r="L2472" s="49" t="s">
        <v>33</v>
      </c>
      <c r="M2472" s="49" t="s">
        <v>6976</v>
      </c>
      <c r="N2472" s="49" t="s">
        <v>15135</v>
      </c>
      <c r="O2472" s="49" t="s">
        <v>7939</v>
      </c>
      <c r="P2472" s="51">
        <v>46100.580983796302</v>
      </c>
    </row>
    <row r="2473" spans="1:16">
      <c r="A2473" s="50" t="s">
        <v>15136</v>
      </c>
      <c r="B2473" s="50" t="s">
        <v>15137</v>
      </c>
      <c r="C2473" s="50" t="s">
        <v>15138</v>
      </c>
      <c r="D2473" s="50" t="s">
        <v>6798</v>
      </c>
      <c r="E2473" s="50" t="s">
        <v>7542</v>
      </c>
      <c r="F2473" s="50" t="s">
        <v>6876</v>
      </c>
      <c r="G2473" s="50" t="s">
        <v>6974</v>
      </c>
      <c r="H2473" s="50" t="s">
        <v>6955</v>
      </c>
      <c r="I2473" s="50" t="s">
        <v>6788</v>
      </c>
      <c r="J2473" s="50" t="s">
        <v>15139</v>
      </c>
      <c r="K2473" s="50" t="s">
        <v>15139</v>
      </c>
      <c r="L2473" s="49" t="s">
        <v>33</v>
      </c>
      <c r="M2473" s="50" t="s">
        <v>6976</v>
      </c>
      <c r="N2473" s="50" t="s">
        <v>14345</v>
      </c>
      <c r="O2473" s="50" t="s">
        <v>15140</v>
      </c>
      <c r="P2473" s="52">
        <v>46100.668842592597</v>
      </c>
    </row>
    <row r="2474" spans="1:16">
      <c r="A2474" s="49" t="s">
        <v>15141</v>
      </c>
      <c r="B2474" s="49" t="s">
        <v>15142</v>
      </c>
      <c r="C2474" s="49" t="s">
        <v>15143</v>
      </c>
      <c r="D2474" s="49" t="s">
        <v>6798</v>
      </c>
      <c r="E2474" s="49" t="s">
        <v>7542</v>
      </c>
      <c r="F2474" s="49" t="s">
        <v>6876</v>
      </c>
      <c r="G2474" s="49" t="s">
        <v>6974</v>
      </c>
      <c r="H2474" s="49" t="s">
        <v>6955</v>
      </c>
      <c r="I2474" s="49" t="s">
        <v>6788</v>
      </c>
      <c r="J2474" s="49" t="s">
        <v>15144</v>
      </c>
      <c r="K2474" s="49" t="s">
        <v>15144</v>
      </c>
      <c r="L2474" s="49" t="s">
        <v>33</v>
      </c>
      <c r="M2474" s="49" t="s">
        <v>6976</v>
      </c>
      <c r="N2474" s="49" t="s">
        <v>10387</v>
      </c>
      <c r="O2474" s="49" t="s">
        <v>15145</v>
      </c>
      <c r="P2474" s="51">
        <v>46100.6702546296</v>
      </c>
    </row>
    <row r="2475" spans="1:16">
      <c r="A2475" s="50" t="s">
        <v>15146</v>
      </c>
      <c r="B2475" s="50" t="s">
        <v>15147</v>
      </c>
      <c r="C2475" s="50" t="s">
        <v>15148</v>
      </c>
      <c r="D2475" s="50" t="s">
        <v>6798</v>
      </c>
      <c r="E2475" s="50" t="s">
        <v>7542</v>
      </c>
      <c r="F2475" s="50" t="s">
        <v>6876</v>
      </c>
      <c r="G2475" s="50" t="s">
        <v>6974</v>
      </c>
      <c r="H2475" s="50" t="s">
        <v>6955</v>
      </c>
      <c r="I2475" s="50" t="s">
        <v>6788</v>
      </c>
      <c r="J2475" s="50" t="s">
        <v>15149</v>
      </c>
      <c r="K2475" s="50" t="s">
        <v>15149</v>
      </c>
      <c r="L2475" s="49" t="s">
        <v>33</v>
      </c>
      <c r="M2475" s="50" t="s">
        <v>6976</v>
      </c>
      <c r="N2475" s="50" t="s">
        <v>9265</v>
      </c>
      <c r="O2475" s="50" t="s">
        <v>15150</v>
      </c>
      <c r="P2475" s="52">
        <v>46100.357569444401</v>
      </c>
    </row>
    <row r="2476" spans="1:16">
      <c r="A2476" s="49" t="s">
        <v>15151</v>
      </c>
      <c r="B2476" s="49" t="s">
        <v>15152</v>
      </c>
      <c r="C2476" s="49" t="s">
        <v>15153</v>
      </c>
      <c r="D2476" s="49" t="s">
        <v>6798</v>
      </c>
      <c r="E2476" s="49" t="s">
        <v>7542</v>
      </c>
      <c r="F2476" s="49" t="s">
        <v>6876</v>
      </c>
      <c r="G2476" s="49" t="s">
        <v>6974</v>
      </c>
      <c r="H2476" s="49" t="s">
        <v>6955</v>
      </c>
      <c r="I2476" s="49" t="s">
        <v>6788</v>
      </c>
      <c r="J2476" s="49" t="s">
        <v>15154</v>
      </c>
      <c r="K2476" s="49" t="s">
        <v>15154</v>
      </c>
      <c r="L2476" s="49" t="s">
        <v>33</v>
      </c>
      <c r="M2476" s="49" t="s">
        <v>6976</v>
      </c>
      <c r="N2476" s="49" t="s">
        <v>14427</v>
      </c>
      <c r="O2476" s="49" t="s">
        <v>15155</v>
      </c>
      <c r="P2476" s="51">
        <v>46100.675486111097</v>
      </c>
    </row>
    <row r="2477" spans="1:16">
      <c r="A2477" s="50" t="s">
        <v>15156</v>
      </c>
      <c r="B2477" s="50" t="s">
        <v>15157</v>
      </c>
      <c r="C2477" s="50" t="s">
        <v>15158</v>
      </c>
      <c r="D2477" s="50" t="s">
        <v>6798</v>
      </c>
      <c r="E2477" s="50" t="s">
        <v>7542</v>
      </c>
      <c r="F2477" s="50" t="s">
        <v>6876</v>
      </c>
      <c r="G2477" s="50" t="s">
        <v>6974</v>
      </c>
      <c r="H2477" s="50" t="s">
        <v>6955</v>
      </c>
      <c r="I2477" s="50" t="s">
        <v>6788</v>
      </c>
      <c r="J2477" s="50" t="s">
        <v>15159</v>
      </c>
      <c r="K2477" s="50" t="s">
        <v>15159</v>
      </c>
      <c r="L2477" s="49" t="s">
        <v>33</v>
      </c>
      <c r="M2477" s="50" t="s">
        <v>6976</v>
      </c>
      <c r="N2477" s="50" t="s">
        <v>14427</v>
      </c>
      <c r="O2477" s="50" t="s">
        <v>15160</v>
      </c>
      <c r="P2477" s="52">
        <v>46100.5003125</v>
      </c>
    </row>
    <row r="2478" spans="1:16">
      <c r="A2478" s="49" t="s">
        <v>15161</v>
      </c>
      <c r="B2478" s="49" t="s">
        <v>15162</v>
      </c>
      <c r="C2478" s="49" t="s">
        <v>15163</v>
      </c>
      <c r="D2478" s="49" t="s">
        <v>6798</v>
      </c>
      <c r="E2478" s="49" t="s">
        <v>7542</v>
      </c>
      <c r="F2478" s="49" t="s">
        <v>6876</v>
      </c>
      <c r="G2478" s="49" t="s">
        <v>6974</v>
      </c>
      <c r="H2478" s="49" t="s">
        <v>6975</v>
      </c>
      <c r="I2478" s="49" t="s">
        <v>6788</v>
      </c>
      <c r="J2478" s="49"/>
      <c r="K2478" s="49"/>
      <c r="L2478" s="49" t="s">
        <v>33</v>
      </c>
      <c r="M2478" s="49" t="s">
        <v>6976</v>
      </c>
      <c r="N2478" s="49" t="s">
        <v>14480</v>
      </c>
      <c r="O2478" s="49" t="s">
        <v>14481</v>
      </c>
      <c r="P2478" s="51">
        <v>46065.353692129604</v>
      </c>
    </row>
    <row r="2479" spans="1:16">
      <c r="A2479" s="50" t="s">
        <v>15164</v>
      </c>
      <c r="B2479" s="50" t="s">
        <v>15165</v>
      </c>
      <c r="C2479" s="50" t="s">
        <v>15166</v>
      </c>
      <c r="D2479" s="50" t="s">
        <v>6798</v>
      </c>
      <c r="E2479" s="50" t="s">
        <v>7542</v>
      </c>
      <c r="F2479" s="50" t="s">
        <v>6876</v>
      </c>
      <c r="G2479" s="50" t="s">
        <v>6974</v>
      </c>
      <c r="H2479" s="50" t="s">
        <v>6975</v>
      </c>
      <c r="I2479" s="50" t="s">
        <v>6788</v>
      </c>
      <c r="J2479" s="50"/>
      <c r="K2479" s="50"/>
      <c r="L2479" s="49" t="s">
        <v>33</v>
      </c>
      <c r="M2479" s="50" t="s">
        <v>6976</v>
      </c>
      <c r="N2479" s="50" t="s">
        <v>14480</v>
      </c>
      <c r="O2479" s="50" t="s">
        <v>14481</v>
      </c>
      <c r="P2479" s="52">
        <v>46065.479398148098</v>
      </c>
    </row>
    <row r="2480" spans="1:16">
      <c r="A2480" s="49" t="s">
        <v>15167</v>
      </c>
      <c r="B2480" s="49" t="s">
        <v>15168</v>
      </c>
      <c r="C2480" s="49" t="s">
        <v>15169</v>
      </c>
      <c r="D2480" s="49" t="s">
        <v>6798</v>
      </c>
      <c r="E2480" s="49" t="s">
        <v>7542</v>
      </c>
      <c r="F2480" s="49" t="s">
        <v>6876</v>
      </c>
      <c r="G2480" s="49" t="s">
        <v>6974</v>
      </c>
      <c r="H2480" s="49" t="s">
        <v>6955</v>
      </c>
      <c r="I2480" s="49" t="s">
        <v>6788</v>
      </c>
      <c r="J2480" s="49" t="s">
        <v>15170</v>
      </c>
      <c r="K2480" s="49" t="s">
        <v>15170</v>
      </c>
      <c r="L2480" s="49" t="s">
        <v>33</v>
      </c>
      <c r="M2480" s="49" t="s">
        <v>6976</v>
      </c>
      <c r="N2480" s="49" t="s">
        <v>10387</v>
      </c>
      <c r="O2480" s="49" t="s">
        <v>15171</v>
      </c>
      <c r="P2480" s="51">
        <v>46100.677106481497</v>
      </c>
    </row>
    <row r="2481" spans="1:16">
      <c r="A2481" s="50" t="s">
        <v>15172</v>
      </c>
      <c r="B2481" s="50" t="s">
        <v>15173</v>
      </c>
      <c r="C2481" s="50" t="s">
        <v>15174</v>
      </c>
      <c r="D2481" s="50" t="s">
        <v>6798</v>
      </c>
      <c r="E2481" s="50" t="s">
        <v>7542</v>
      </c>
      <c r="F2481" s="50" t="s">
        <v>6876</v>
      </c>
      <c r="G2481" s="50" t="s">
        <v>6974</v>
      </c>
      <c r="H2481" s="50" t="s">
        <v>6955</v>
      </c>
      <c r="I2481" s="50" t="s">
        <v>6788</v>
      </c>
      <c r="J2481" s="50" t="s">
        <v>15175</v>
      </c>
      <c r="K2481" s="50" t="s">
        <v>15175</v>
      </c>
      <c r="L2481" s="49" t="s">
        <v>33</v>
      </c>
      <c r="M2481" s="50" t="s">
        <v>6976</v>
      </c>
      <c r="N2481" s="50" t="s">
        <v>10234</v>
      </c>
      <c r="O2481" s="50" t="s">
        <v>15176</v>
      </c>
      <c r="P2481" s="52">
        <v>46076.645543981504</v>
      </c>
    </row>
    <row r="2482" spans="1:16">
      <c r="A2482" s="49" t="s">
        <v>15177</v>
      </c>
      <c r="B2482" s="49" t="s">
        <v>15178</v>
      </c>
      <c r="C2482" s="49" t="s">
        <v>15179</v>
      </c>
      <c r="D2482" s="49" t="s">
        <v>6798</v>
      </c>
      <c r="E2482" s="49" t="s">
        <v>7542</v>
      </c>
      <c r="F2482" s="49" t="s">
        <v>6876</v>
      </c>
      <c r="G2482" s="49" t="s">
        <v>6974</v>
      </c>
      <c r="H2482" s="49" t="s">
        <v>6955</v>
      </c>
      <c r="I2482" s="49" t="s">
        <v>6788</v>
      </c>
      <c r="J2482" s="49" t="s">
        <v>15180</v>
      </c>
      <c r="K2482" s="49" t="s">
        <v>15180</v>
      </c>
      <c r="L2482" s="49" t="s">
        <v>33</v>
      </c>
      <c r="M2482" s="49" t="s">
        <v>6976</v>
      </c>
      <c r="N2482" s="49" t="s">
        <v>10282</v>
      </c>
      <c r="O2482" s="49" t="s">
        <v>15181</v>
      </c>
      <c r="P2482" s="51">
        <v>46100.526527777802</v>
      </c>
    </row>
    <row r="2483" spans="1:16">
      <c r="A2483" s="50" t="s">
        <v>15182</v>
      </c>
      <c r="B2483" s="50" t="s">
        <v>15183</v>
      </c>
      <c r="C2483" s="50" t="s">
        <v>15184</v>
      </c>
      <c r="D2483" s="50" t="s">
        <v>6798</v>
      </c>
      <c r="E2483" s="50" t="s">
        <v>7542</v>
      </c>
      <c r="F2483" s="50" t="s">
        <v>6876</v>
      </c>
      <c r="G2483" s="50" t="s">
        <v>6974</v>
      </c>
      <c r="H2483" s="50" t="s">
        <v>6955</v>
      </c>
      <c r="I2483" s="50" t="s">
        <v>6788</v>
      </c>
      <c r="J2483" s="50" t="s">
        <v>15185</v>
      </c>
      <c r="K2483" s="50" t="s">
        <v>15185</v>
      </c>
      <c r="L2483" s="49" t="s">
        <v>33</v>
      </c>
      <c r="M2483" s="50" t="s">
        <v>6976</v>
      </c>
      <c r="N2483" s="50" t="s">
        <v>15186</v>
      </c>
      <c r="O2483" s="50" t="s">
        <v>15187</v>
      </c>
      <c r="P2483" s="52">
        <v>46100.657615740703</v>
      </c>
    </row>
    <row r="2484" spans="1:16">
      <c r="A2484" s="49" t="s">
        <v>15188</v>
      </c>
      <c r="B2484" s="49" t="s">
        <v>15189</v>
      </c>
      <c r="C2484" s="49" t="s">
        <v>15190</v>
      </c>
      <c r="D2484" s="49" t="s">
        <v>6798</v>
      </c>
      <c r="E2484" s="49" t="s">
        <v>7542</v>
      </c>
      <c r="F2484" s="49" t="s">
        <v>6876</v>
      </c>
      <c r="G2484" s="49" t="s">
        <v>6974</v>
      </c>
      <c r="H2484" s="49" t="s">
        <v>6955</v>
      </c>
      <c r="I2484" s="49" t="s">
        <v>6788</v>
      </c>
      <c r="J2484" s="49" t="s">
        <v>15191</v>
      </c>
      <c r="K2484" s="49" t="s">
        <v>15191</v>
      </c>
      <c r="L2484" s="49" t="s">
        <v>33</v>
      </c>
      <c r="M2484" s="49" t="s">
        <v>6976</v>
      </c>
      <c r="N2484" s="49" t="s">
        <v>15192</v>
      </c>
      <c r="O2484" s="49" t="s">
        <v>15193</v>
      </c>
      <c r="P2484" s="51">
        <v>46100.595254629603</v>
      </c>
    </row>
    <row r="2485" spans="1:16">
      <c r="A2485" s="50" t="s">
        <v>15194</v>
      </c>
      <c r="B2485" s="50" t="s">
        <v>15195</v>
      </c>
      <c r="C2485" s="50" t="s">
        <v>15196</v>
      </c>
      <c r="D2485" s="50" t="s">
        <v>6798</v>
      </c>
      <c r="E2485" s="50" t="s">
        <v>7542</v>
      </c>
      <c r="F2485" s="50" t="s">
        <v>6876</v>
      </c>
      <c r="G2485" s="50" t="s">
        <v>6974</v>
      </c>
      <c r="H2485" s="50" t="s">
        <v>6955</v>
      </c>
      <c r="I2485" s="50" t="s">
        <v>6788</v>
      </c>
      <c r="J2485" s="50" t="s">
        <v>15197</v>
      </c>
      <c r="K2485" s="50" t="s">
        <v>15197</v>
      </c>
      <c r="L2485" s="49" t="s">
        <v>33</v>
      </c>
      <c r="M2485" s="50" t="s">
        <v>6976</v>
      </c>
      <c r="N2485" s="50" t="s">
        <v>10282</v>
      </c>
      <c r="O2485" s="50" t="s">
        <v>15198</v>
      </c>
      <c r="P2485" s="52">
        <v>46100.511886574102</v>
      </c>
    </row>
    <row r="2486" spans="1:16">
      <c r="A2486" s="49" t="s">
        <v>15199</v>
      </c>
      <c r="B2486" s="49" t="s">
        <v>15200</v>
      </c>
      <c r="C2486" s="49" t="s">
        <v>15201</v>
      </c>
      <c r="D2486" s="49" t="s">
        <v>6798</v>
      </c>
      <c r="E2486" s="49" t="s">
        <v>7542</v>
      </c>
      <c r="F2486" s="49" t="s">
        <v>6876</v>
      </c>
      <c r="G2486" s="49" t="s">
        <v>6974</v>
      </c>
      <c r="H2486" s="49" t="s">
        <v>6955</v>
      </c>
      <c r="I2486" s="49" t="s">
        <v>6788</v>
      </c>
      <c r="J2486" s="49" t="s">
        <v>10204</v>
      </c>
      <c r="K2486" s="49" t="s">
        <v>10204</v>
      </c>
      <c r="L2486" s="49" t="s">
        <v>33</v>
      </c>
      <c r="M2486" s="49" t="s">
        <v>6976</v>
      </c>
      <c r="N2486" s="49" t="s">
        <v>8157</v>
      </c>
      <c r="O2486" s="49" t="s">
        <v>10230</v>
      </c>
      <c r="P2486" s="51">
        <v>46100.538356481498</v>
      </c>
    </row>
    <row r="2487" spans="1:16">
      <c r="A2487" s="50" t="s">
        <v>15202</v>
      </c>
      <c r="B2487" s="50" t="s">
        <v>15203</v>
      </c>
      <c r="C2487" s="50" t="s">
        <v>15204</v>
      </c>
      <c r="D2487" s="50" t="s">
        <v>6798</v>
      </c>
      <c r="E2487" s="50" t="s">
        <v>7542</v>
      </c>
      <c r="F2487" s="50" t="s">
        <v>6876</v>
      </c>
      <c r="G2487" s="50" t="s">
        <v>6990</v>
      </c>
      <c r="H2487" s="50" t="s">
        <v>6975</v>
      </c>
      <c r="I2487" s="50" t="s">
        <v>6788</v>
      </c>
      <c r="J2487" s="50" t="s">
        <v>15205</v>
      </c>
      <c r="K2487" s="50" t="s">
        <v>15205</v>
      </c>
      <c r="L2487" s="49" t="s">
        <v>33</v>
      </c>
      <c r="M2487" s="50" t="s">
        <v>6976</v>
      </c>
      <c r="N2487" s="50" t="s">
        <v>9259</v>
      </c>
      <c r="O2487" s="50" t="s">
        <v>15206</v>
      </c>
      <c r="P2487" s="52">
        <v>45958.331909722197</v>
      </c>
    </row>
    <row r="2488" spans="1:16">
      <c r="A2488" s="49" t="s">
        <v>15207</v>
      </c>
      <c r="B2488" s="49" t="s">
        <v>15208</v>
      </c>
      <c r="C2488" s="49" t="s">
        <v>15209</v>
      </c>
      <c r="D2488" s="49" t="s">
        <v>6798</v>
      </c>
      <c r="E2488" s="49" t="s">
        <v>7542</v>
      </c>
      <c r="F2488" s="49" t="s">
        <v>6876</v>
      </c>
      <c r="G2488" s="49" t="s">
        <v>6974</v>
      </c>
      <c r="H2488" s="49" t="s">
        <v>6955</v>
      </c>
      <c r="I2488" s="49" t="s">
        <v>6788</v>
      </c>
      <c r="J2488" s="49" t="s">
        <v>15210</v>
      </c>
      <c r="K2488" s="49" t="s">
        <v>15210</v>
      </c>
      <c r="L2488" s="49" t="s">
        <v>33</v>
      </c>
      <c r="M2488" s="49" t="s">
        <v>6976</v>
      </c>
      <c r="N2488" s="49" t="s">
        <v>9259</v>
      </c>
      <c r="O2488" s="49" t="s">
        <v>15211</v>
      </c>
      <c r="P2488" s="51">
        <v>46091.318946759297</v>
      </c>
    </row>
    <row r="2489" spans="1:16">
      <c r="A2489" s="50" t="s">
        <v>15212</v>
      </c>
      <c r="B2489" s="50" t="s">
        <v>15213</v>
      </c>
      <c r="C2489" s="50" t="s">
        <v>15214</v>
      </c>
      <c r="D2489" s="50" t="s">
        <v>6798</v>
      </c>
      <c r="E2489" s="50" t="s">
        <v>7542</v>
      </c>
      <c r="F2489" s="50" t="s">
        <v>6876</v>
      </c>
      <c r="G2489" s="50" t="s">
        <v>6974</v>
      </c>
      <c r="H2489" s="50" t="s">
        <v>6955</v>
      </c>
      <c r="I2489" s="50" t="s">
        <v>6788</v>
      </c>
      <c r="J2489" s="50" t="s">
        <v>15215</v>
      </c>
      <c r="K2489" s="50" t="s">
        <v>15215</v>
      </c>
      <c r="L2489" s="49" t="s">
        <v>33</v>
      </c>
      <c r="M2489" s="50" t="s">
        <v>6976</v>
      </c>
      <c r="N2489" s="50" t="s">
        <v>10387</v>
      </c>
      <c r="O2489" s="50" t="s">
        <v>15216</v>
      </c>
      <c r="P2489" s="52">
        <v>46100.3137615741</v>
      </c>
    </row>
    <row r="2490" spans="1:16">
      <c r="A2490" s="49" t="s">
        <v>15217</v>
      </c>
      <c r="B2490" s="49" t="s">
        <v>15218</v>
      </c>
      <c r="C2490" s="49" t="s">
        <v>15219</v>
      </c>
      <c r="D2490" s="49" t="s">
        <v>6798</v>
      </c>
      <c r="E2490" s="49" t="s">
        <v>7542</v>
      </c>
      <c r="F2490" s="49" t="s">
        <v>6876</v>
      </c>
      <c r="G2490" s="49" t="s">
        <v>6974</v>
      </c>
      <c r="H2490" s="49" t="s">
        <v>6955</v>
      </c>
      <c r="I2490" s="49" t="s">
        <v>6788</v>
      </c>
      <c r="J2490" s="49" t="s">
        <v>15220</v>
      </c>
      <c r="K2490" s="49" t="s">
        <v>15220</v>
      </c>
      <c r="L2490" s="49" t="s">
        <v>33</v>
      </c>
      <c r="M2490" s="49" t="s">
        <v>6976</v>
      </c>
      <c r="N2490" s="49" t="s">
        <v>14427</v>
      </c>
      <c r="O2490" s="49" t="s">
        <v>15221</v>
      </c>
      <c r="P2490" s="51">
        <v>46100.347094907404</v>
      </c>
    </row>
    <row r="2491" spans="1:16">
      <c r="A2491" s="50" t="s">
        <v>15222</v>
      </c>
      <c r="B2491" s="50" t="s">
        <v>15223</v>
      </c>
      <c r="C2491" s="50" t="s">
        <v>15224</v>
      </c>
      <c r="D2491" s="50" t="s">
        <v>6798</v>
      </c>
      <c r="E2491" s="50" t="s">
        <v>7542</v>
      </c>
      <c r="F2491" s="50" t="s">
        <v>6876</v>
      </c>
      <c r="G2491" s="50" t="s">
        <v>6974</v>
      </c>
      <c r="H2491" s="50" t="s">
        <v>6955</v>
      </c>
      <c r="I2491" s="50" t="s">
        <v>6788</v>
      </c>
      <c r="J2491" s="50" t="s">
        <v>15225</v>
      </c>
      <c r="K2491" s="50" t="s">
        <v>15225</v>
      </c>
      <c r="L2491" s="49" t="s">
        <v>33</v>
      </c>
      <c r="M2491" s="50" t="s">
        <v>6976</v>
      </c>
      <c r="N2491" s="50" t="s">
        <v>14427</v>
      </c>
      <c r="O2491" s="50" t="s">
        <v>14724</v>
      </c>
      <c r="P2491" s="52">
        <v>46100.6488888889</v>
      </c>
    </row>
    <row r="2492" spans="1:16">
      <c r="A2492" s="49" t="s">
        <v>15226</v>
      </c>
      <c r="B2492" s="49" t="s">
        <v>15227</v>
      </c>
      <c r="C2492" s="49" t="s">
        <v>15228</v>
      </c>
      <c r="D2492" s="49" t="s">
        <v>6798</v>
      </c>
      <c r="E2492" s="49" t="s">
        <v>7542</v>
      </c>
      <c r="F2492" s="49" t="s">
        <v>6876</v>
      </c>
      <c r="G2492" s="49" t="s">
        <v>6974</v>
      </c>
      <c r="H2492" s="49" t="s">
        <v>6955</v>
      </c>
      <c r="I2492" s="49" t="s">
        <v>6788</v>
      </c>
      <c r="J2492" s="49" t="s">
        <v>15229</v>
      </c>
      <c r="K2492" s="49" t="s">
        <v>15229</v>
      </c>
      <c r="L2492" s="49" t="s">
        <v>33</v>
      </c>
      <c r="M2492" s="49" t="s">
        <v>6976</v>
      </c>
      <c r="N2492" s="49" t="s">
        <v>8555</v>
      </c>
      <c r="O2492" s="49" t="s">
        <v>10230</v>
      </c>
      <c r="P2492" s="51">
        <v>46100.528634259303</v>
      </c>
    </row>
    <row r="2493" spans="1:16">
      <c r="A2493" s="50" t="s">
        <v>15230</v>
      </c>
      <c r="B2493" s="50" t="s">
        <v>15231</v>
      </c>
      <c r="C2493" s="50" t="s">
        <v>15232</v>
      </c>
      <c r="D2493" s="50" t="s">
        <v>6798</v>
      </c>
      <c r="E2493" s="50" t="s">
        <v>7542</v>
      </c>
      <c r="F2493" s="50" t="s">
        <v>6876</v>
      </c>
      <c r="G2493" s="50" t="s">
        <v>6974</v>
      </c>
      <c r="H2493" s="50" t="s">
        <v>6955</v>
      </c>
      <c r="I2493" s="50" t="s">
        <v>6788</v>
      </c>
      <c r="J2493" s="50" t="s">
        <v>10221</v>
      </c>
      <c r="K2493" s="50" t="s">
        <v>10221</v>
      </c>
      <c r="L2493" s="49" t="s">
        <v>33</v>
      </c>
      <c r="M2493" s="50" t="s">
        <v>6976</v>
      </c>
      <c r="N2493" s="50" t="s">
        <v>10222</v>
      </c>
      <c r="O2493" s="50" t="s">
        <v>10223</v>
      </c>
      <c r="P2493" s="52">
        <v>46100.6818055556</v>
      </c>
    </row>
    <row r="2494" spans="1:16">
      <c r="A2494" s="49" t="s">
        <v>15233</v>
      </c>
      <c r="B2494" s="49" t="s">
        <v>15234</v>
      </c>
      <c r="C2494" s="49" t="s">
        <v>15235</v>
      </c>
      <c r="D2494" s="49" t="s">
        <v>6798</v>
      </c>
      <c r="E2494" s="49" t="s">
        <v>7542</v>
      </c>
      <c r="F2494" s="49" t="s">
        <v>6876</v>
      </c>
      <c r="G2494" s="49" t="s">
        <v>6974</v>
      </c>
      <c r="H2494" s="49" t="s">
        <v>6975</v>
      </c>
      <c r="I2494" s="49" t="s">
        <v>6788</v>
      </c>
      <c r="J2494" s="49" t="s">
        <v>15236</v>
      </c>
      <c r="K2494" s="49" t="s">
        <v>15236</v>
      </c>
      <c r="L2494" s="49" t="s">
        <v>33</v>
      </c>
      <c r="M2494" s="49" t="s">
        <v>6976</v>
      </c>
      <c r="N2494" s="49" t="s">
        <v>9265</v>
      </c>
      <c r="O2494" s="49" t="s">
        <v>15237</v>
      </c>
      <c r="P2494" s="51">
        <v>45958.332048611097</v>
      </c>
    </row>
    <row r="2495" spans="1:16">
      <c r="A2495" s="50" t="s">
        <v>15238</v>
      </c>
      <c r="B2495" s="50" t="s">
        <v>15239</v>
      </c>
      <c r="C2495" s="50" t="s">
        <v>15240</v>
      </c>
      <c r="D2495" s="50" t="s">
        <v>6798</v>
      </c>
      <c r="E2495" s="50" t="s">
        <v>7542</v>
      </c>
      <c r="F2495" s="50" t="s">
        <v>6876</v>
      </c>
      <c r="G2495" s="50" t="s">
        <v>6974</v>
      </c>
      <c r="H2495" s="50" t="s">
        <v>6955</v>
      </c>
      <c r="I2495" s="50" t="s">
        <v>6788</v>
      </c>
      <c r="J2495" s="50" t="s">
        <v>15241</v>
      </c>
      <c r="K2495" s="50" t="s">
        <v>15241</v>
      </c>
      <c r="L2495" s="49" t="s">
        <v>33</v>
      </c>
      <c r="M2495" s="50" t="s">
        <v>6976</v>
      </c>
      <c r="N2495" s="50" t="s">
        <v>8555</v>
      </c>
      <c r="O2495" s="50" t="s">
        <v>10230</v>
      </c>
      <c r="P2495" s="52">
        <v>46100.582731481503</v>
      </c>
    </row>
    <row r="2496" spans="1:16">
      <c r="A2496" s="49" t="s">
        <v>15242</v>
      </c>
      <c r="B2496" s="49" t="s">
        <v>15243</v>
      </c>
      <c r="C2496" s="49" t="s">
        <v>15244</v>
      </c>
      <c r="D2496" s="49" t="s">
        <v>6798</v>
      </c>
      <c r="E2496" s="49" t="s">
        <v>7542</v>
      </c>
      <c r="F2496" s="49" t="s">
        <v>6876</v>
      </c>
      <c r="G2496" s="49" t="s">
        <v>6974</v>
      </c>
      <c r="H2496" s="49" t="s">
        <v>6955</v>
      </c>
      <c r="I2496" s="49" t="s">
        <v>6788</v>
      </c>
      <c r="J2496" s="49" t="s">
        <v>15245</v>
      </c>
      <c r="K2496" s="49" t="s">
        <v>15245</v>
      </c>
      <c r="L2496" s="49" t="s">
        <v>33</v>
      </c>
      <c r="M2496" s="49" t="s">
        <v>6976</v>
      </c>
      <c r="N2496" s="49" t="s">
        <v>10222</v>
      </c>
      <c r="O2496" s="49" t="s">
        <v>15246</v>
      </c>
      <c r="P2496" s="51">
        <v>46100.649444444403</v>
      </c>
    </row>
    <row r="2497" spans="1:16">
      <c r="A2497" s="50" t="s">
        <v>15247</v>
      </c>
      <c r="B2497" s="50" t="s">
        <v>15248</v>
      </c>
      <c r="C2497" s="50" t="s">
        <v>15249</v>
      </c>
      <c r="D2497" s="50" t="s">
        <v>6798</v>
      </c>
      <c r="E2497" s="50" t="s">
        <v>7542</v>
      </c>
      <c r="F2497" s="50" t="s">
        <v>6876</v>
      </c>
      <c r="G2497" s="50" t="s">
        <v>7448</v>
      </c>
      <c r="H2497" s="50" t="s">
        <v>6955</v>
      </c>
      <c r="I2497" s="50" t="s">
        <v>6788</v>
      </c>
      <c r="J2497" s="50" t="s">
        <v>15250</v>
      </c>
      <c r="K2497" s="50" t="s">
        <v>15250</v>
      </c>
      <c r="L2497" s="49" t="s">
        <v>36</v>
      </c>
      <c r="M2497" s="50" t="s">
        <v>7606</v>
      </c>
      <c r="N2497" s="50" t="s">
        <v>15251</v>
      </c>
      <c r="O2497" s="50" t="s">
        <v>15252</v>
      </c>
      <c r="P2497" s="52">
        <v>46100.318634259304</v>
      </c>
    </row>
    <row r="2498" spans="1:16">
      <c r="A2498" s="49" t="s">
        <v>15253</v>
      </c>
      <c r="B2498" s="49" t="s">
        <v>15254</v>
      </c>
      <c r="C2498" s="49" t="s">
        <v>15255</v>
      </c>
      <c r="D2498" s="49" t="s">
        <v>6798</v>
      </c>
      <c r="E2498" s="49" t="s">
        <v>7542</v>
      </c>
      <c r="F2498" s="49" t="s">
        <v>6876</v>
      </c>
      <c r="G2498" s="49" t="s">
        <v>7448</v>
      </c>
      <c r="H2498" s="49" t="s">
        <v>6955</v>
      </c>
      <c r="I2498" s="49" t="s">
        <v>6788</v>
      </c>
      <c r="J2498" s="49" t="s">
        <v>15256</v>
      </c>
      <c r="K2498" s="49" t="s">
        <v>15256</v>
      </c>
      <c r="L2498" s="49" t="s">
        <v>36</v>
      </c>
      <c r="M2498" s="49" t="s">
        <v>7606</v>
      </c>
      <c r="N2498" s="49" t="s">
        <v>15257</v>
      </c>
      <c r="O2498" s="49" t="s">
        <v>15258</v>
      </c>
      <c r="P2498" s="51">
        <v>46100.580925925897</v>
      </c>
    </row>
    <row r="2499" spans="1:16">
      <c r="A2499" s="50" t="s">
        <v>15259</v>
      </c>
      <c r="B2499" s="50" t="s">
        <v>15260</v>
      </c>
      <c r="C2499" s="50" t="s">
        <v>15261</v>
      </c>
      <c r="D2499" s="50" t="s">
        <v>6798</v>
      </c>
      <c r="E2499" s="50" t="s">
        <v>7542</v>
      </c>
      <c r="F2499" s="50" t="s">
        <v>6876</v>
      </c>
      <c r="G2499" s="50"/>
      <c r="H2499" s="50" t="s">
        <v>6946</v>
      </c>
      <c r="I2499" s="50" t="s">
        <v>6807</v>
      </c>
      <c r="J2499" s="50"/>
      <c r="K2499" s="50"/>
      <c r="L2499" s="49" t="s">
        <v>36</v>
      </c>
      <c r="M2499" s="50" t="s">
        <v>7606</v>
      </c>
      <c r="N2499" s="50" t="s">
        <v>7612</v>
      </c>
      <c r="O2499" s="50" t="s">
        <v>7854</v>
      </c>
      <c r="P2499" s="50"/>
    </row>
    <row r="2500" spans="1:16">
      <c r="A2500" s="49" t="s">
        <v>15262</v>
      </c>
      <c r="B2500" s="49" t="s">
        <v>15263</v>
      </c>
      <c r="C2500" s="49" t="s">
        <v>15264</v>
      </c>
      <c r="D2500" s="49" t="s">
        <v>6798</v>
      </c>
      <c r="E2500" s="49" t="s">
        <v>7542</v>
      </c>
      <c r="F2500" s="49" t="s">
        <v>6876</v>
      </c>
      <c r="G2500" s="49" t="s">
        <v>7448</v>
      </c>
      <c r="H2500" s="49" t="s">
        <v>6955</v>
      </c>
      <c r="I2500" s="49" t="s">
        <v>6788</v>
      </c>
      <c r="J2500" s="49" t="s">
        <v>15265</v>
      </c>
      <c r="K2500" s="49" t="s">
        <v>15265</v>
      </c>
      <c r="L2500" s="49" t="s">
        <v>36</v>
      </c>
      <c r="M2500" s="49" t="s">
        <v>7606</v>
      </c>
      <c r="N2500" s="49" t="s">
        <v>15266</v>
      </c>
      <c r="O2500" s="49" t="s">
        <v>9518</v>
      </c>
      <c r="P2500" s="51">
        <v>46100.643182870401</v>
      </c>
    </row>
    <row r="2501" spans="1:16">
      <c r="A2501" s="50" t="s">
        <v>15267</v>
      </c>
      <c r="B2501" s="50" t="s">
        <v>15268</v>
      </c>
      <c r="C2501" s="50" t="s">
        <v>15269</v>
      </c>
      <c r="D2501" s="50" t="s">
        <v>6798</v>
      </c>
      <c r="E2501" s="50" t="s">
        <v>7542</v>
      </c>
      <c r="F2501" s="50" t="s">
        <v>6876</v>
      </c>
      <c r="G2501" s="50" t="s">
        <v>7448</v>
      </c>
      <c r="H2501" s="50" t="s">
        <v>6955</v>
      </c>
      <c r="I2501" s="50" t="s">
        <v>6788</v>
      </c>
      <c r="J2501" s="50" t="s">
        <v>15270</v>
      </c>
      <c r="K2501" s="50" t="s">
        <v>15270</v>
      </c>
      <c r="L2501" s="49" t="s">
        <v>36</v>
      </c>
      <c r="M2501" s="50" t="s">
        <v>7606</v>
      </c>
      <c r="N2501" s="50" t="s">
        <v>15271</v>
      </c>
      <c r="O2501" s="50" t="s">
        <v>15272</v>
      </c>
      <c r="P2501" s="52">
        <v>46100.289282407401</v>
      </c>
    </row>
    <row r="2502" spans="1:16">
      <c r="A2502" s="49" t="s">
        <v>15273</v>
      </c>
      <c r="B2502" s="49" t="s">
        <v>15274</v>
      </c>
      <c r="C2502" s="49" t="s">
        <v>15275</v>
      </c>
      <c r="D2502" s="49" t="s">
        <v>6798</v>
      </c>
      <c r="E2502" s="49" t="s">
        <v>7542</v>
      </c>
      <c r="F2502" s="49" t="s">
        <v>6876</v>
      </c>
      <c r="G2502" s="49" t="s">
        <v>7448</v>
      </c>
      <c r="H2502" s="49" t="s">
        <v>6955</v>
      </c>
      <c r="I2502" s="49" t="s">
        <v>6788</v>
      </c>
      <c r="J2502" s="49" t="s">
        <v>15276</v>
      </c>
      <c r="K2502" s="49" t="s">
        <v>15276</v>
      </c>
      <c r="L2502" s="49" t="s">
        <v>36</v>
      </c>
      <c r="M2502" s="49" t="s">
        <v>7606</v>
      </c>
      <c r="N2502" s="49" t="s">
        <v>15277</v>
      </c>
      <c r="O2502" s="49" t="s">
        <v>9518</v>
      </c>
      <c r="P2502" s="51">
        <v>46099.535011574102</v>
      </c>
    </row>
    <row r="2503" spans="1:16">
      <c r="A2503" s="50" t="s">
        <v>15278</v>
      </c>
      <c r="B2503" s="50" t="s">
        <v>15279</v>
      </c>
      <c r="C2503" s="50" t="s">
        <v>15280</v>
      </c>
      <c r="D2503" s="50" t="s">
        <v>6798</v>
      </c>
      <c r="E2503" s="50" t="s">
        <v>7542</v>
      </c>
      <c r="F2503" s="50" t="s">
        <v>6876</v>
      </c>
      <c r="G2503" s="50" t="s">
        <v>7448</v>
      </c>
      <c r="H2503" s="50" t="s">
        <v>6955</v>
      </c>
      <c r="I2503" s="50" t="s">
        <v>6788</v>
      </c>
      <c r="J2503" s="50" t="s">
        <v>15281</v>
      </c>
      <c r="K2503" s="50" t="s">
        <v>15281</v>
      </c>
      <c r="L2503" s="49" t="s">
        <v>36</v>
      </c>
      <c r="M2503" s="50" t="s">
        <v>7606</v>
      </c>
      <c r="N2503" s="50" t="s">
        <v>7612</v>
      </c>
      <c r="O2503" s="50" t="s">
        <v>7854</v>
      </c>
      <c r="P2503" s="52">
        <v>46100.643148148098</v>
      </c>
    </row>
    <row r="2504" spans="1:16">
      <c r="A2504" s="49" t="s">
        <v>15282</v>
      </c>
      <c r="B2504" s="49" t="s">
        <v>15283</v>
      </c>
      <c r="C2504" s="49" t="s">
        <v>15284</v>
      </c>
      <c r="D2504" s="49" t="s">
        <v>6798</v>
      </c>
      <c r="E2504" s="49" t="s">
        <v>7542</v>
      </c>
      <c r="F2504" s="49" t="s">
        <v>6876</v>
      </c>
      <c r="G2504" s="49" t="s">
        <v>6990</v>
      </c>
      <c r="H2504" s="49" t="s">
        <v>7611</v>
      </c>
      <c r="I2504" s="49" t="s">
        <v>6807</v>
      </c>
      <c r="J2504" s="49" t="s">
        <v>15285</v>
      </c>
      <c r="K2504" s="49" t="s">
        <v>15285</v>
      </c>
      <c r="L2504" s="49" t="s">
        <v>36</v>
      </c>
      <c r="M2504" s="49" t="s">
        <v>7606</v>
      </c>
      <c r="N2504" s="49" t="s">
        <v>15286</v>
      </c>
      <c r="O2504" s="49" t="s">
        <v>15287</v>
      </c>
      <c r="P2504" s="51">
        <v>45259.6334837963</v>
      </c>
    </row>
    <row r="2505" spans="1:16">
      <c r="A2505" s="50" t="s">
        <v>15288</v>
      </c>
      <c r="B2505" s="50" t="s">
        <v>15289</v>
      </c>
      <c r="C2505" s="50" t="s">
        <v>15290</v>
      </c>
      <c r="D2505" s="50" t="s">
        <v>6798</v>
      </c>
      <c r="E2505" s="50" t="s">
        <v>7542</v>
      </c>
      <c r="F2505" s="50" t="s">
        <v>6876</v>
      </c>
      <c r="G2505" s="50"/>
      <c r="H2505" s="50" t="s">
        <v>6946</v>
      </c>
      <c r="I2505" s="50" t="s">
        <v>6807</v>
      </c>
      <c r="J2505" s="50"/>
      <c r="K2505" s="50"/>
      <c r="L2505" s="49" t="s">
        <v>36</v>
      </c>
      <c r="M2505" s="50" t="s">
        <v>7606</v>
      </c>
      <c r="N2505" s="50" t="s">
        <v>7612</v>
      </c>
      <c r="O2505" s="50" t="s">
        <v>7854</v>
      </c>
      <c r="P2505" s="50"/>
    </row>
    <row r="2506" spans="1:16">
      <c r="A2506" s="49" t="s">
        <v>15291</v>
      </c>
      <c r="B2506" s="49" t="s">
        <v>15292</v>
      </c>
      <c r="C2506" s="49" t="s">
        <v>15293</v>
      </c>
      <c r="D2506" s="49" t="s">
        <v>6798</v>
      </c>
      <c r="E2506" s="49" t="s">
        <v>7542</v>
      </c>
      <c r="F2506" s="49" t="s">
        <v>6876</v>
      </c>
      <c r="G2506" s="49"/>
      <c r="H2506" s="49" t="s">
        <v>6946</v>
      </c>
      <c r="I2506" s="49" t="s">
        <v>6807</v>
      </c>
      <c r="J2506" s="49"/>
      <c r="K2506" s="49"/>
      <c r="L2506" s="49" t="s">
        <v>36</v>
      </c>
      <c r="M2506" s="49" t="s">
        <v>7606</v>
      </c>
      <c r="N2506" s="49" t="s">
        <v>7612</v>
      </c>
      <c r="O2506" s="49" t="s">
        <v>7854</v>
      </c>
      <c r="P2506" s="49"/>
    </row>
    <row r="2507" spans="1:16">
      <c r="A2507" s="50" t="s">
        <v>15294</v>
      </c>
      <c r="B2507" s="50" t="s">
        <v>15295</v>
      </c>
      <c r="C2507" s="50" t="s">
        <v>15296</v>
      </c>
      <c r="D2507" s="50" t="s">
        <v>6798</v>
      </c>
      <c r="E2507" s="50" t="s">
        <v>7542</v>
      </c>
      <c r="F2507" s="50" t="s">
        <v>6876</v>
      </c>
      <c r="G2507" s="50" t="s">
        <v>6974</v>
      </c>
      <c r="H2507" s="50" t="s">
        <v>7324</v>
      </c>
      <c r="I2507" s="50" t="s">
        <v>6788</v>
      </c>
      <c r="J2507" s="50" t="s">
        <v>15297</v>
      </c>
      <c r="K2507" s="50" t="s">
        <v>15297</v>
      </c>
      <c r="L2507" s="49" t="s">
        <v>38</v>
      </c>
      <c r="M2507" s="50" t="s">
        <v>7328</v>
      </c>
      <c r="N2507" s="50" t="s">
        <v>8701</v>
      </c>
      <c r="O2507" s="50" t="s">
        <v>11262</v>
      </c>
      <c r="P2507" s="52">
        <v>46100.487418981502</v>
      </c>
    </row>
    <row r="2508" spans="1:16">
      <c r="A2508" s="49" t="s">
        <v>15298</v>
      </c>
      <c r="B2508" s="49" t="s">
        <v>15299</v>
      </c>
      <c r="C2508" s="49" t="s">
        <v>15300</v>
      </c>
      <c r="D2508" s="49" t="s">
        <v>6798</v>
      </c>
      <c r="E2508" s="49" t="s">
        <v>7542</v>
      </c>
      <c r="F2508" s="49" t="s">
        <v>6876</v>
      </c>
      <c r="G2508" s="49" t="s">
        <v>6990</v>
      </c>
      <c r="H2508" s="49" t="s">
        <v>7324</v>
      </c>
      <c r="I2508" s="49" t="s">
        <v>6788</v>
      </c>
      <c r="J2508" s="49" t="s">
        <v>15301</v>
      </c>
      <c r="K2508" s="49" t="s">
        <v>15301</v>
      </c>
      <c r="L2508" s="49" t="s">
        <v>38</v>
      </c>
      <c r="M2508" s="49" t="s">
        <v>7328</v>
      </c>
      <c r="N2508" s="49" t="s">
        <v>8721</v>
      </c>
      <c r="O2508" s="49" t="s">
        <v>15302</v>
      </c>
      <c r="P2508" s="51">
        <v>46100.3140740741</v>
      </c>
    </row>
    <row r="2509" spans="1:16">
      <c r="A2509" s="50" t="s">
        <v>15303</v>
      </c>
      <c r="B2509" s="50" t="s">
        <v>15304</v>
      </c>
      <c r="C2509" s="50" t="s">
        <v>15305</v>
      </c>
      <c r="D2509" s="50" t="s">
        <v>6798</v>
      </c>
      <c r="E2509" s="50" t="s">
        <v>7542</v>
      </c>
      <c r="F2509" s="50" t="s">
        <v>6876</v>
      </c>
      <c r="G2509" s="50" t="s">
        <v>6990</v>
      </c>
      <c r="H2509" s="50" t="s">
        <v>7324</v>
      </c>
      <c r="I2509" s="50" t="s">
        <v>6788</v>
      </c>
      <c r="J2509" s="50" t="s">
        <v>15306</v>
      </c>
      <c r="K2509" s="50" t="s">
        <v>15306</v>
      </c>
      <c r="L2509" s="49" t="s">
        <v>38</v>
      </c>
      <c r="M2509" s="50" t="s">
        <v>7328</v>
      </c>
      <c r="N2509" s="50" t="s">
        <v>11487</v>
      </c>
      <c r="O2509" s="50" t="s">
        <v>15307</v>
      </c>
      <c r="P2509" s="52">
        <v>46100.364918981497</v>
      </c>
    </row>
    <row r="2510" spans="1:16">
      <c r="A2510" s="49" t="s">
        <v>15308</v>
      </c>
      <c r="B2510" s="49" t="s">
        <v>15309</v>
      </c>
      <c r="C2510" s="49" t="s">
        <v>15310</v>
      </c>
      <c r="D2510" s="49" t="s">
        <v>6798</v>
      </c>
      <c r="E2510" s="49" t="s">
        <v>7542</v>
      </c>
      <c r="F2510" s="49" t="s">
        <v>6876</v>
      </c>
      <c r="G2510" s="49" t="s">
        <v>6974</v>
      </c>
      <c r="H2510" s="49" t="s">
        <v>7324</v>
      </c>
      <c r="I2510" s="49" t="s">
        <v>6788</v>
      </c>
      <c r="J2510" s="49" t="s">
        <v>15311</v>
      </c>
      <c r="K2510" s="49" t="s">
        <v>15311</v>
      </c>
      <c r="L2510" s="49" t="s">
        <v>38</v>
      </c>
      <c r="M2510" s="49" t="s">
        <v>7328</v>
      </c>
      <c r="N2510" s="49" t="s">
        <v>8721</v>
      </c>
      <c r="O2510" s="49" t="s">
        <v>8722</v>
      </c>
      <c r="P2510" s="51">
        <v>46100.327662037002</v>
      </c>
    </row>
    <row r="2511" spans="1:16">
      <c r="A2511" s="50" t="s">
        <v>15312</v>
      </c>
      <c r="B2511" s="50" t="s">
        <v>15313</v>
      </c>
      <c r="C2511" s="50" t="s">
        <v>15314</v>
      </c>
      <c r="D2511" s="50" t="s">
        <v>6798</v>
      </c>
      <c r="E2511" s="50" t="s">
        <v>7542</v>
      </c>
      <c r="F2511" s="50" t="s">
        <v>6876</v>
      </c>
      <c r="G2511" s="50" t="s">
        <v>6974</v>
      </c>
      <c r="H2511" s="50" t="s">
        <v>7324</v>
      </c>
      <c r="I2511" s="50" t="s">
        <v>6788</v>
      </c>
      <c r="J2511" s="50" t="s">
        <v>8796</v>
      </c>
      <c r="K2511" s="50" t="s">
        <v>8796</v>
      </c>
      <c r="L2511" s="49" t="s">
        <v>38</v>
      </c>
      <c r="M2511" s="50" t="s">
        <v>7328</v>
      </c>
      <c r="N2511" s="50" t="s">
        <v>8797</v>
      </c>
      <c r="O2511" s="50" t="s">
        <v>8798</v>
      </c>
      <c r="P2511" s="52">
        <v>46100.276354166701</v>
      </c>
    </row>
    <row r="2512" spans="1:16">
      <c r="A2512" s="49" t="s">
        <v>15315</v>
      </c>
      <c r="B2512" s="49" t="s">
        <v>15316</v>
      </c>
      <c r="C2512" s="49" t="s">
        <v>15317</v>
      </c>
      <c r="D2512" s="49" t="s">
        <v>6798</v>
      </c>
      <c r="E2512" s="49" t="s">
        <v>7542</v>
      </c>
      <c r="F2512" s="49" t="s">
        <v>6876</v>
      </c>
      <c r="G2512" s="49" t="s">
        <v>6990</v>
      </c>
      <c r="H2512" s="49" t="s">
        <v>7324</v>
      </c>
      <c r="I2512" s="49" t="s">
        <v>6788</v>
      </c>
      <c r="J2512" s="49" t="s">
        <v>15318</v>
      </c>
      <c r="K2512" s="49" t="s">
        <v>15318</v>
      </c>
      <c r="L2512" s="49" t="s">
        <v>38</v>
      </c>
      <c r="M2512" s="49" t="s">
        <v>7328</v>
      </c>
      <c r="N2512" s="49" t="s">
        <v>11222</v>
      </c>
      <c r="O2512" s="49" t="s">
        <v>8968</v>
      </c>
      <c r="P2512" s="51">
        <v>46100.6867361111</v>
      </c>
    </row>
    <row r="2513" spans="1:16">
      <c r="A2513" s="50" t="s">
        <v>15319</v>
      </c>
      <c r="B2513" s="50" t="s">
        <v>15320</v>
      </c>
      <c r="C2513" s="50" t="s">
        <v>15321</v>
      </c>
      <c r="D2513" s="50" t="s">
        <v>6798</v>
      </c>
      <c r="E2513" s="50" t="s">
        <v>7542</v>
      </c>
      <c r="F2513" s="50" t="s">
        <v>6876</v>
      </c>
      <c r="G2513" s="50" t="s">
        <v>6990</v>
      </c>
      <c r="H2513" s="50" t="s">
        <v>7324</v>
      </c>
      <c r="I2513" s="50" t="s">
        <v>6788</v>
      </c>
      <c r="J2513" s="50" t="s">
        <v>15322</v>
      </c>
      <c r="K2513" s="50" t="s">
        <v>15322</v>
      </c>
      <c r="L2513" s="49" t="s">
        <v>38</v>
      </c>
      <c r="M2513" s="50" t="s">
        <v>7328</v>
      </c>
      <c r="N2513" s="50" t="s">
        <v>10919</v>
      </c>
      <c r="O2513" s="50" t="s">
        <v>11796</v>
      </c>
      <c r="P2513" s="52">
        <v>46097.3047800926</v>
      </c>
    </row>
    <row r="2514" spans="1:16">
      <c r="A2514" s="49" t="s">
        <v>15323</v>
      </c>
      <c r="B2514" s="49" t="s">
        <v>15324</v>
      </c>
      <c r="C2514" s="49" t="s">
        <v>15325</v>
      </c>
      <c r="D2514" s="49" t="s">
        <v>6798</v>
      </c>
      <c r="E2514" s="49" t="s">
        <v>7542</v>
      </c>
      <c r="F2514" s="49" t="s">
        <v>6876</v>
      </c>
      <c r="G2514" s="49" t="s">
        <v>6974</v>
      </c>
      <c r="H2514" s="49" t="s">
        <v>7324</v>
      </c>
      <c r="I2514" s="49" t="s">
        <v>6788</v>
      </c>
      <c r="J2514" s="49" t="s">
        <v>11621</v>
      </c>
      <c r="K2514" s="49" t="s">
        <v>11621</v>
      </c>
      <c r="L2514" s="49" t="s">
        <v>38</v>
      </c>
      <c r="M2514" s="49" t="s">
        <v>7328</v>
      </c>
      <c r="N2514" s="49" t="s">
        <v>8701</v>
      </c>
      <c r="O2514" s="49" t="s">
        <v>8722</v>
      </c>
      <c r="P2514" s="51">
        <v>46099.320659722202</v>
      </c>
    </row>
    <row r="2515" spans="1:16">
      <c r="A2515" s="50" t="s">
        <v>15326</v>
      </c>
      <c r="B2515" s="50" t="s">
        <v>15327</v>
      </c>
      <c r="C2515" s="50" t="s">
        <v>15328</v>
      </c>
      <c r="D2515" s="50" t="s">
        <v>6798</v>
      </c>
      <c r="E2515" s="50" t="s">
        <v>7542</v>
      </c>
      <c r="F2515" s="50" t="s">
        <v>6876</v>
      </c>
      <c r="G2515" s="50" t="s">
        <v>6974</v>
      </c>
      <c r="H2515" s="50" t="s">
        <v>7324</v>
      </c>
      <c r="I2515" s="50" t="s">
        <v>6788</v>
      </c>
      <c r="J2515" s="50" t="s">
        <v>15329</v>
      </c>
      <c r="K2515" s="50" t="s">
        <v>15329</v>
      </c>
      <c r="L2515" s="49" t="s">
        <v>38</v>
      </c>
      <c r="M2515" s="50" t="s">
        <v>7328</v>
      </c>
      <c r="N2515" s="50" t="s">
        <v>11422</v>
      </c>
      <c r="O2515" s="50" t="s">
        <v>8822</v>
      </c>
      <c r="P2515" s="52">
        <v>46100.529351851903</v>
      </c>
    </row>
    <row r="2516" spans="1:16">
      <c r="A2516" s="49" t="s">
        <v>15330</v>
      </c>
      <c r="B2516" s="49" t="s">
        <v>15331</v>
      </c>
      <c r="C2516" s="49" t="s">
        <v>15332</v>
      </c>
      <c r="D2516" s="49" t="s">
        <v>6798</v>
      </c>
      <c r="E2516" s="49" t="s">
        <v>7542</v>
      </c>
      <c r="F2516" s="49" t="s">
        <v>6876</v>
      </c>
      <c r="G2516" s="49" t="s">
        <v>6974</v>
      </c>
      <c r="H2516" s="49" t="s">
        <v>7324</v>
      </c>
      <c r="I2516" s="49" t="s">
        <v>6788</v>
      </c>
      <c r="J2516" s="49" t="s">
        <v>15333</v>
      </c>
      <c r="K2516" s="49" t="s">
        <v>15333</v>
      </c>
      <c r="L2516" s="49" t="s">
        <v>38</v>
      </c>
      <c r="M2516" s="49" t="s">
        <v>7328</v>
      </c>
      <c r="N2516" s="49" t="s">
        <v>9001</v>
      </c>
      <c r="O2516" s="49" t="s">
        <v>8865</v>
      </c>
      <c r="P2516" s="51">
        <v>46100.515543981499</v>
      </c>
    </row>
    <row r="2517" spans="1:16">
      <c r="A2517" s="50" t="s">
        <v>15334</v>
      </c>
      <c r="B2517" s="50" t="s">
        <v>15335</v>
      </c>
      <c r="C2517" s="50" t="s">
        <v>15336</v>
      </c>
      <c r="D2517" s="50" t="s">
        <v>6798</v>
      </c>
      <c r="E2517" s="50" t="s">
        <v>7542</v>
      </c>
      <c r="F2517" s="50" t="s">
        <v>6876</v>
      </c>
      <c r="G2517" s="50" t="s">
        <v>6974</v>
      </c>
      <c r="H2517" s="50" t="s">
        <v>7516</v>
      </c>
      <c r="I2517" s="50" t="s">
        <v>6788</v>
      </c>
      <c r="J2517" s="50" t="s">
        <v>15337</v>
      </c>
      <c r="K2517" s="50" t="s">
        <v>15337</v>
      </c>
      <c r="L2517" s="49" t="s">
        <v>34</v>
      </c>
      <c r="M2517" s="50" t="s">
        <v>6947</v>
      </c>
      <c r="N2517" s="50" t="s">
        <v>7756</v>
      </c>
      <c r="O2517" s="50" t="s">
        <v>15338</v>
      </c>
      <c r="P2517" s="52">
        <v>46100.6659490741</v>
      </c>
    </row>
    <row r="2518" spans="1:16">
      <c r="A2518" s="49" t="s">
        <v>15339</v>
      </c>
      <c r="B2518" s="49" t="s">
        <v>15340</v>
      </c>
      <c r="C2518" s="49" t="s">
        <v>15341</v>
      </c>
      <c r="D2518" s="49" t="s">
        <v>6798</v>
      </c>
      <c r="E2518" s="49" t="s">
        <v>7542</v>
      </c>
      <c r="F2518" s="49" t="s">
        <v>6876</v>
      </c>
      <c r="G2518" s="49" t="s">
        <v>6974</v>
      </c>
      <c r="H2518" s="49" t="s">
        <v>7516</v>
      </c>
      <c r="I2518" s="49" t="s">
        <v>6788</v>
      </c>
      <c r="J2518" s="49" t="s">
        <v>15342</v>
      </c>
      <c r="K2518" s="49" t="s">
        <v>15342</v>
      </c>
      <c r="L2518" s="49" t="s">
        <v>34</v>
      </c>
      <c r="M2518" s="49" t="s">
        <v>6947</v>
      </c>
      <c r="N2518" s="49" t="s">
        <v>7684</v>
      </c>
      <c r="O2518" s="49" t="s">
        <v>15343</v>
      </c>
      <c r="P2518" s="51">
        <v>46097.712071759299</v>
      </c>
    </row>
    <row r="2519" spans="1:16">
      <c r="A2519" s="50" t="s">
        <v>15344</v>
      </c>
      <c r="B2519" s="50" t="s">
        <v>15345</v>
      </c>
      <c r="C2519" s="50" t="s">
        <v>15346</v>
      </c>
      <c r="D2519" s="50" t="s">
        <v>6798</v>
      </c>
      <c r="E2519" s="50" t="s">
        <v>7542</v>
      </c>
      <c r="F2519" s="50" t="s">
        <v>6876</v>
      </c>
      <c r="G2519" s="50" t="s">
        <v>6974</v>
      </c>
      <c r="H2519" s="50" t="s">
        <v>7516</v>
      </c>
      <c r="I2519" s="50" t="s">
        <v>6805</v>
      </c>
      <c r="J2519" s="50"/>
      <c r="K2519" s="50"/>
      <c r="L2519" s="49" t="s">
        <v>34</v>
      </c>
      <c r="M2519" s="50" t="s">
        <v>6947</v>
      </c>
      <c r="N2519" s="50" t="s">
        <v>7761</v>
      </c>
      <c r="O2519" s="50" t="s">
        <v>8543</v>
      </c>
      <c r="P2519" s="52">
        <v>45812.3842939815</v>
      </c>
    </row>
    <row r="2520" spans="1:16">
      <c r="A2520" s="49" t="s">
        <v>15347</v>
      </c>
      <c r="B2520" s="49" t="s">
        <v>15348</v>
      </c>
      <c r="C2520" s="49" t="s">
        <v>15349</v>
      </c>
      <c r="D2520" s="49" t="s">
        <v>6798</v>
      </c>
      <c r="E2520" s="49" t="s">
        <v>7542</v>
      </c>
      <c r="F2520" s="49" t="s">
        <v>6876</v>
      </c>
      <c r="G2520" s="49" t="s">
        <v>6974</v>
      </c>
      <c r="H2520" s="49" t="s">
        <v>7516</v>
      </c>
      <c r="I2520" s="49" t="s">
        <v>6804</v>
      </c>
      <c r="J2520" s="49"/>
      <c r="K2520" s="49"/>
      <c r="L2520" s="49" t="s">
        <v>34</v>
      </c>
      <c r="M2520" s="49" t="s">
        <v>6947</v>
      </c>
      <c r="N2520" s="49" t="s">
        <v>7748</v>
      </c>
      <c r="O2520" s="49" t="s">
        <v>15350</v>
      </c>
      <c r="P2520" s="51">
        <v>45938.110370370399</v>
      </c>
    </row>
    <row r="2521" spans="1:16">
      <c r="A2521" s="50" t="s">
        <v>15351</v>
      </c>
      <c r="B2521" s="50" t="s">
        <v>15352</v>
      </c>
      <c r="C2521" s="50" t="s">
        <v>15353</v>
      </c>
      <c r="D2521" s="50" t="s">
        <v>6798</v>
      </c>
      <c r="E2521" s="50" t="s">
        <v>7542</v>
      </c>
      <c r="F2521" s="50" t="s">
        <v>6876</v>
      </c>
      <c r="G2521" s="50" t="s">
        <v>6974</v>
      </c>
      <c r="H2521" s="50" t="s">
        <v>7516</v>
      </c>
      <c r="I2521" s="50" t="s">
        <v>6788</v>
      </c>
      <c r="J2521" s="50" t="s">
        <v>15354</v>
      </c>
      <c r="K2521" s="50" t="s">
        <v>15354</v>
      </c>
      <c r="L2521" s="49" t="s">
        <v>34</v>
      </c>
      <c r="M2521" s="50" t="s">
        <v>6947</v>
      </c>
      <c r="N2521" s="50" t="s">
        <v>7684</v>
      </c>
      <c r="O2521" s="50" t="s">
        <v>15355</v>
      </c>
      <c r="P2521" s="52">
        <v>46097.285000000003</v>
      </c>
    </row>
    <row r="2522" spans="1:16">
      <c r="A2522" s="49" t="s">
        <v>15356</v>
      </c>
      <c r="B2522" s="49" t="s">
        <v>15357</v>
      </c>
      <c r="C2522" s="49" t="s">
        <v>15358</v>
      </c>
      <c r="D2522" s="49" t="s">
        <v>6798</v>
      </c>
      <c r="E2522" s="49" t="s">
        <v>7542</v>
      </c>
      <c r="F2522" s="49" t="s">
        <v>6876</v>
      </c>
      <c r="G2522" s="49" t="s">
        <v>6974</v>
      </c>
      <c r="H2522" s="49" t="s">
        <v>7516</v>
      </c>
      <c r="I2522" s="49" t="s">
        <v>6788</v>
      </c>
      <c r="J2522" s="49" t="s">
        <v>15359</v>
      </c>
      <c r="K2522" s="49" t="s">
        <v>15359</v>
      </c>
      <c r="L2522" s="49" t="s">
        <v>34</v>
      </c>
      <c r="M2522" s="49" t="s">
        <v>6947</v>
      </c>
      <c r="N2522" s="49" t="s">
        <v>7684</v>
      </c>
      <c r="O2522" s="49" t="s">
        <v>14851</v>
      </c>
      <c r="P2522" s="51">
        <v>46066.689895833297</v>
      </c>
    </row>
    <row r="2523" spans="1:16">
      <c r="A2523" s="50" t="s">
        <v>15360</v>
      </c>
      <c r="B2523" s="50" t="s">
        <v>15361</v>
      </c>
      <c r="C2523" s="50" t="s">
        <v>15362</v>
      </c>
      <c r="D2523" s="50" t="s">
        <v>6798</v>
      </c>
      <c r="E2523" s="50" t="s">
        <v>7542</v>
      </c>
      <c r="F2523" s="50" t="s">
        <v>6876</v>
      </c>
      <c r="G2523" s="50" t="s">
        <v>6990</v>
      </c>
      <c r="H2523" s="50" t="s">
        <v>7516</v>
      </c>
      <c r="I2523" s="50" t="s">
        <v>6788</v>
      </c>
      <c r="J2523" s="50" t="s">
        <v>15363</v>
      </c>
      <c r="K2523" s="50" t="s">
        <v>15364</v>
      </c>
      <c r="L2523" s="49" t="s">
        <v>34</v>
      </c>
      <c r="M2523" s="50" t="s">
        <v>6947</v>
      </c>
      <c r="N2523" s="50" t="s">
        <v>7532</v>
      </c>
      <c r="O2523" s="50" t="s">
        <v>15365</v>
      </c>
      <c r="P2523" s="52">
        <v>46100.806550925903</v>
      </c>
    </row>
    <row r="2524" spans="1:16">
      <c r="A2524" s="49" t="s">
        <v>15366</v>
      </c>
      <c r="B2524" s="49" t="s">
        <v>15367</v>
      </c>
      <c r="C2524" s="49" t="s">
        <v>15368</v>
      </c>
      <c r="D2524" s="49" t="s">
        <v>6798</v>
      </c>
      <c r="E2524" s="49" t="s">
        <v>7542</v>
      </c>
      <c r="F2524" s="49" t="s">
        <v>6876</v>
      </c>
      <c r="G2524" s="49" t="s">
        <v>6974</v>
      </c>
      <c r="H2524" s="49" t="s">
        <v>7516</v>
      </c>
      <c r="I2524" s="49" t="s">
        <v>6805</v>
      </c>
      <c r="J2524" s="49"/>
      <c r="K2524" s="49"/>
      <c r="L2524" s="49" t="s">
        <v>34</v>
      </c>
      <c r="M2524" s="49" t="s">
        <v>6947</v>
      </c>
      <c r="N2524" s="49" t="s">
        <v>7568</v>
      </c>
      <c r="O2524" s="49" t="s">
        <v>15369</v>
      </c>
      <c r="P2524" s="51">
        <v>46010.6074884259</v>
      </c>
    </row>
    <row r="2525" spans="1:16">
      <c r="A2525" s="50" t="s">
        <v>15370</v>
      </c>
      <c r="B2525" s="50" t="s">
        <v>15371</v>
      </c>
      <c r="C2525" s="50" t="s">
        <v>15372</v>
      </c>
      <c r="D2525" s="50" t="s">
        <v>6798</v>
      </c>
      <c r="E2525" s="50" t="s">
        <v>7542</v>
      </c>
      <c r="F2525" s="50" t="s">
        <v>6876</v>
      </c>
      <c r="G2525" s="50" t="s">
        <v>6990</v>
      </c>
      <c r="H2525" s="50" t="s">
        <v>7516</v>
      </c>
      <c r="I2525" s="50" t="s">
        <v>6805</v>
      </c>
      <c r="J2525" s="50"/>
      <c r="K2525" s="50"/>
      <c r="L2525" s="49" t="s">
        <v>34</v>
      </c>
      <c r="M2525" s="50" t="s">
        <v>6947</v>
      </c>
      <c r="N2525" s="50" t="s">
        <v>7568</v>
      </c>
      <c r="O2525" s="50" t="s">
        <v>15373</v>
      </c>
      <c r="P2525" s="52">
        <v>45911.323541666701</v>
      </c>
    </row>
    <row r="2526" spans="1:16">
      <c r="A2526" s="49" t="s">
        <v>15374</v>
      </c>
      <c r="B2526" s="49" t="s">
        <v>15375</v>
      </c>
      <c r="C2526" s="49" t="s">
        <v>15376</v>
      </c>
      <c r="D2526" s="49" t="s">
        <v>6798</v>
      </c>
      <c r="E2526" s="49" t="s">
        <v>7542</v>
      </c>
      <c r="F2526" s="49" t="s">
        <v>6876</v>
      </c>
      <c r="G2526" s="49" t="s">
        <v>6974</v>
      </c>
      <c r="H2526" s="49" t="s">
        <v>7516</v>
      </c>
      <c r="I2526" s="49" t="s">
        <v>6788</v>
      </c>
      <c r="J2526" s="49" t="s">
        <v>9813</v>
      </c>
      <c r="K2526" s="49" t="s">
        <v>9813</v>
      </c>
      <c r="L2526" s="49" t="s">
        <v>34</v>
      </c>
      <c r="M2526" s="49" t="s">
        <v>6947</v>
      </c>
      <c r="N2526" s="49" t="s">
        <v>7873</v>
      </c>
      <c r="O2526" s="49" t="s">
        <v>9814</v>
      </c>
      <c r="P2526" s="51">
        <v>46093.360474537003</v>
      </c>
    </row>
    <row r="2527" spans="1:16">
      <c r="A2527" s="50" t="s">
        <v>15377</v>
      </c>
      <c r="B2527" s="50" t="s">
        <v>15378</v>
      </c>
      <c r="C2527" s="50" t="s">
        <v>15379</v>
      </c>
      <c r="D2527" s="50" t="s">
        <v>6798</v>
      </c>
      <c r="E2527" s="50" t="s">
        <v>7542</v>
      </c>
      <c r="F2527" s="50" t="s">
        <v>6876</v>
      </c>
      <c r="G2527" s="50" t="s">
        <v>7448</v>
      </c>
      <c r="H2527" s="50" t="s">
        <v>6955</v>
      </c>
      <c r="I2527" s="50" t="s">
        <v>6788</v>
      </c>
      <c r="J2527" s="50" t="s">
        <v>15380</v>
      </c>
      <c r="K2527" s="50" t="s">
        <v>15380</v>
      </c>
      <c r="L2527" s="49" t="s">
        <v>35</v>
      </c>
      <c r="M2527" s="50" t="s">
        <v>6984</v>
      </c>
      <c r="N2527" s="50" t="s">
        <v>7252</v>
      </c>
      <c r="O2527" s="50" t="s">
        <v>15381</v>
      </c>
      <c r="P2527" s="52">
        <v>46100.778321759302</v>
      </c>
    </row>
    <row r="2528" spans="1:16">
      <c r="A2528" s="49" t="s">
        <v>15382</v>
      </c>
      <c r="B2528" s="49" t="s">
        <v>15383</v>
      </c>
      <c r="C2528" s="49" t="s">
        <v>15384</v>
      </c>
      <c r="D2528" s="49" t="s">
        <v>6798</v>
      </c>
      <c r="E2528" s="49" t="s">
        <v>7542</v>
      </c>
      <c r="F2528" s="49" t="s">
        <v>6876</v>
      </c>
      <c r="G2528" s="49" t="s">
        <v>7448</v>
      </c>
      <c r="H2528" s="49" t="s">
        <v>6955</v>
      </c>
      <c r="I2528" s="49" t="s">
        <v>6788</v>
      </c>
      <c r="J2528" s="49" t="s">
        <v>15385</v>
      </c>
      <c r="K2528" s="49" t="s">
        <v>15385</v>
      </c>
      <c r="L2528" s="49" t="s">
        <v>35</v>
      </c>
      <c r="M2528" s="49" t="s">
        <v>6984</v>
      </c>
      <c r="N2528" s="49" t="s">
        <v>6996</v>
      </c>
      <c r="O2528" s="49" t="s">
        <v>15386</v>
      </c>
      <c r="P2528" s="51">
        <v>46100.290381944404</v>
      </c>
    </row>
    <row r="2529" spans="1:16">
      <c r="A2529" s="50" t="s">
        <v>15387</v>
      </c>
      <c r="B2529" s="50" t="s">
        <v>15388</v>
      </c>
      <c r="C2529" s="50" t="s">
        <v>15389</v>
      </c>
      <c r="D2529" s="50" t="s">
        <v>6798</v>
      </c>
      <c r="E2529" s="50" t="s">
        <v>7542</v>
      </c>
      <c r="F2529" s="50" t="s">
        <v>6876</v>
      </c>
      <c r="G2529" s="50" t="s">
        <v>7448</v>
      </c>
      <c r="H2529" s="50" t="s">
        <v>6955</v>
      </c>
      <c r="I2529" s="50" t="s">
        <v>6788</v>
      </c>
      <c r="J2529" s="50" t="s">
        <v>15390</v>
      </c>
      <c r="K2529" s="50" t="s">
        <v>15390</v>
      </c>
      <c r="L2529" s="49" t="s">
        <v>35</v>
      </c>
      <c r="M2529" s="50" t="s">
        <v>6984</v>
      </c>
      <c r="N2529" s="50" t="s">
        <v>7157</v>
      </c>
      <c r="O2529" s="50" t="s">
        <v>15391</v>
      </c>
      <c r="P2529" s="52">
        <v>46100.313483796301</v>
      </c>
    </row>
    <row r="2530" spans="1:16">
      <c r="A2530" s="49" t="s">
        <v>15392</v>
      </c>
      <c r="B2530" s="49" t="s">
        <v>15393</v>
      </c>
      <c r="C2530" s="49" t="s">
        <v>15394</v>
      </c>
      <c r="D2530" s="49" t="s">
        <v>6798</v>
      </c>
      <c r="E2530" s="49" t="s">
        <v>7542</v>
      </c>
      <c r="F2530" s="49" t="s">
        <v>6876</v>
      </c>
      <c r="G2530" s="49" t="s">
        <v>7448</v>
      </c>
      <c r="H2530" s="49" t="s">
        <v>6955</v>
      </c>
      <c r="I2530" s="49" t="s">
        <v>6805</v>
      </c>
      <c r="J2530" s="49"/>
      <c r="K2530" s="49"/>
      <c r="L2530" s="49" t="s">
        <v>35</v>
      </c>
      <c r="M2530" s="49" t="s">
        <v>6984</v>
      </c>
      <c r="N2530" s="49" t="s">
        <v>6996</v>
      </c>
      <c r="O2530" s="49" t="s">
        <v>6986</v>
      </c>
      <c r="P2530" s="51">
        <v>46052.354247685202</v>
      </c>
    </row>
    <row r="2531" spans="1:16">
      <c r="A2531" s="50" t="s">
        <v>15395</v>
      </c>
      <c r="B2531" s="50" t="s">
        <v>15396</v>
      </c>
      <c r="C2531" s="50" t="s">
        <v>15397</v>
      </c>
      <c r="D2531" s="50" t="s">
        <v>6798</v>
      </c>
      <c r="E2531" s="50" t="s">
        <v>7542</v>
      </c>
      <c r="F2531" s="50" t="s">
        <v>6876</v>
      </c>
      <c r="G2531" s="50" t="s">
        <v>7448</v>
      </c>
      <c r="H2531" s="50" t="s">
        <v>6955</v>
      </c>
      <c r="I2531" s="50" t="s">
        <v>6788</v>
      </c>
      <c r="J2531" s="50" t="s">
        <v>15398</v>
      </c>
      <c r="K2531" s="50" t="s">
        <v>15398</v>
      </c>
      <c r="L2531" s="49" t="s">
        <v>35</v>
      </c>
      <c r="M2531" s="50" t="s">
        <v>6984</v>
      </c>
      <c r="N2531" s="50" t="s">
        <v>7262</v>
      </c>
      <c r="O2531" s="50" t="s">
        <v>15399</v>
      </c>
      <c r="P2531" s="52">
        <v>46100.629374999997</v>
      </c>
    </row>
    <row r="2532" spans="1:16">
      <c r="A2532" s="49" t="s">
        <v>15400</v>
      </c>
      <c r="B2532" s="49" t="s">
        <v>15401</v>
      </c>
      <c r="C2532" s="49" t="s">
        <v>15402</v>
      </c>
      <c r="D2532" s="49" t="s">
        <v>6798</v>
      </c>
      <c r="E2532" s="49" t="s">
        <v>7542</v>
      </c>
      <c r="F2532" s="49" t="s">
        <v>6876</v>
      </c>
      <c r="G2532" s="49" t="s">
        <v>7448</v>
      </c>
      <c r="H2532" s="49" t="s">
        <v>6955</v>
      </c>
      <c r="I2532" s="49" t="s">
        <v>6788</v>
      </c>
      <c r="J2532" s="49" t="s">
        <v>15403</v>
      </c>
      <c r="K2532" s="49" t="s">
        <v>15403</v>
      </c>
      <c r="L2532" s="49" t="s">
        <v>35</v>
      </c>
      <c r="M2532" s="49" t="s">
        <v>6984</v>
      </c>
      <c r="N2532" s="49" t="s">
        <v>7067</v>
      </c>
      <c r="O2532" s="49" t="s">
        <v>15404</v>
      </c>
      <c r="P2532" s="51">
        <v>46100.302499999998</v>
      </c>
    </row>
    <row r="2533" spans="1:16">
      <c r="A2533" s="50" t="s">
        <v>15405</v>
      </c>
      <c r="B2533" s="50" t="s">
        <v>15406</v>
      </c>
      <c r="C2533" s="50" t="s">
        <v>15407</v>
      </c>
      <c r="D2533" s="50" t="s">
        <v>6798</v>
      </c>
      <c r="E2533" s="50" t="s">
        <v>7542</v>
      </c>
      <c r="F2533" s="50" t="s">
        <v>6876</v>
      </c>
      <c r="G2533" s="50" t="s">
        <v>7448</v>
      </c>
      <c r="H2533" s="50" t="s">
        <v>6955</v>
      </c>
      <c r="I2533" s="50" t="s">
        <v>6788</v>
      </c>
      <c r="J2533" s="50" t="s">
        <v>15408</v>
      </c>
      <c r="K2533" s="50" t="s">
        <v>15408</v>
      </c>
      <c r="L2533" s="49" t="s">
        <v>35</v>
      </c>
      <c r="M2533" s="50" t="s">
        <v>6984</v>
      </c>
      <c r="N2533" s="50" t="s">
        <v>7262</v>
      </c>
      <c r="O2533" s="50" t="s">
        <v>15409</v>
      </c>
      <c r="P2533" s="52">
        <v>46100.409282407403</v>
      </c>
    </row>
    <row r="2534" spans="1:16">
      <c r="A2534" s="49" t="s">
        <v>15410</v>
      </c>
      <c r="B2534" s="49" t="s">
        <v>15411</v>
      </c>
      <c r="C2534" s="49" t="s">
        <v>15412</v>
      </c>
      <c r="D2534" s="49" t="s">
        <v>6798</v>
      </c>
      <c r="E2534" s="49" t="s">
        <v>7542</v>
      </c>
      <c r="F2534" s="49" t="s">
        <v>6876</v>
      </c>
      <c r="G2534" s="49" t="s">
        <v>7448</v>
      </c>
      <c r="H2534" s="49" t="s">
        <v>6955</v>
      </c>
      <c r="I2534" s="49" t="s">
        <v>6788</v>
      </c>
      <c r="J2534" s="49" t="s">
        <v>9455</v>
      </c>
      <c r="K2534" s="49" t="s">
        <v>9455</v>
      </c>
      <c r="L2534" s="49" t="s">
        <v>35</v>
      </c>
      <c r="M2534" s="49" t="s">
        <v>6984</v>
      </c>
      <c r="N2534" s="49" t="s">
        <v>7075</v>
      </c>
      <c r="O2534" s="49" t="s">
        <v>7270</v>
      </c>
      <c r="P2534" s="51">
        <v>46100.324212963002</v>
      </c>
    </row>
    <row r="2535" spans="1:16">
      <c r="A2535" s="50" t="s">
        <v>15413</v>
      </c>
      <c r="B2535" s="50" t="s">
        <v>15414</v>
      </c>
      <c r="C2535" s="50" t="s">
        <v>15415</v>
      </c>
      <c r="D2535" s="50" t="s">
        <v>6798</v>
      </c>
      <c r="E2535" s="50" t="s">
        <v>7542</v>
      </c>
      <c r="F2535" s="50" t="s">
        <v>6876</v>
      </c>
      <c r="G2535" s="50" t="s">
        <v>7448</v>
      </c>
      <c r="H2535" s="50" t="s">
        <v>6955</v>
      </c>
      <c r="I2535" s="50" t="s">
        <v>6788</v>
      </c>
      <c r="J2535" s="50" t="s">
        <v>15416</v>
      </c>
      <c r="K2535" s="50" t="s">
        <v>15416</v>
      </c>
      <c r="L2535" s="49" t="s">
        <v>35</v>
      </c>
      <c r="M2535" s="50" t="s">
        <v>6984</v>
      </c>
      <c r="N2535" s="50" t="s">
        <v>9728</v>
      </c>
      <c r="O2535" s="50" t="s">
        <v>15417</v>
      </c>
      <c r="P2535" s="52">
        <v>46100.662141203698</v>
      </c>
    </row>
    <row r="2536" spans="1:16">
      <c r="A2536" s="49" t="s">
        <v>15418</v>
      </c>
      <c r="B2536" s="49" t="s">
        <v>15419</v>
      </c>
      <c r="C2536" s="49" t="s">
        <v>15420</v>
      </c>
      <c r="D2536" s="49" t="s">
        <v>6798</v>
      </c>
      <c r="E2536" s="49" t="s">
        <v>7542</v>
      </c>
      <c r="F2536" s="49" t="s">
        <v>6876</v>
      </c>
      <c r="G2536" s="49" t="s">
        <v>7448</v>
      </c>
      <c r="H2536" s="49" t="s">
        <v>6955</v>
      </c>
      <c r="I2536" s="49" t="s">
        <v>6788</v>
      </c>
      <c r="J2536" s="49" t="s">
        <v>15421</v>
      </c>
      <c r="K2536" s="49" t="s">
        <v>15421</v>
      </c>
      <c r="L2536" s="49" t="s">
        <v>35</v>
      </c>
      <c r="M2536" s="49" t="s">
        <v>6984</v>
      </c>
      <c r="N2536" s="49" t="s">
        <v>7262</v>
      </c>
      <c r="O2536" s="49" t="s">
        <v>15422</v>
      </c>
      <c r="P2536" s="51">
        <v>46100.295034722199</v>
      </c>
    </row>
    <row r="2537" spans="1:16">
      <c r="A2537" s="50" t="s">
        <v>15423</v>
      </c>
      <c r="B2537" s="50" t="s">
        <v>15424</v>
      </c>
      <c r="C2537" s="50" t="s">
        <v>15425</v>
      </c>
      <c r="D2537" s="50" t="s">
        <v>6798</v>
      </c>
      <c r="E2537" s="50" t="s">
        <v>7542</v>
      </c>
      <c r="F2537" s="50" t="s">
        <v>6876</v>
      </c>
      <c r="G2537" s="50" t="s">
        <v>6974</v>
      </c>
      <c r="H2537" s="50" t="s">
        <v>7324</v>
      </c>
      <c r="I2537" s="50" t="s">
        <v>6788</v>
      </c>
      <c r="J2537" s="50" t="s">
        <v>15426</v>
      </c>
      <c r="K2537" s="50" t="s">
        <v>15426</v>
      </c>
      <c r="L2537" s="49" t="s">
        <v>38</v>
      </c>
      <c r="M2537" s="50" t="s">
        <v>7328</v>
      </c>
      <c r="N2537" s="50" t="s">
        <v>12193</v>
      </c>
      <c r="O2537" s="50" t="s">
        <v>15427</v>
      </c>
      <c r="P2537" s="52">
        <v>46100.664930555598</v>
      </c>
    </row>
    <row r="2538" spans="1:16">
      <c r="A2538" s="49" t="s">
        <v>15428</v>
      </c>
      <c r="B2538" s="49" t="s">
        <v>15429</v>
      </c>
      <c r="C2538" s="49" t="s">
        <v>15430</v>
      </c>
      <c r="D2538" s="49" t="s">
        <v>6798</v>
      </c>
      <c r="E2538" s="49" t="s">
        <v>7542</v>
      </c>
      <c r="F2538" s="49" t="s">
        <v>6876</v>
      </c>
      <c r="G2538" s="49" t="s">
        <v>6974</v>
      </c>
      <c r="H2538" s="49" t="s">
        <v>7324</v>
      </c>
      <c r="I2538" s="49" t="s">
        <v>6806</v>
      </c>
      <c r="J2538" s="49"/>
      <c r="K2538" s="49"/>
      <c r="L2538" s="49" t="s">
        <v>38</v>
      </c>
      <c r="M2538" s="49" t="s">
        <v>7328</v>
      </c>
      <c r="N2538" s="49" t="s">
        <v>8832</v>
      </c>
      <c r="O2538" s="49" t="s">
        <v>10967</v>
      </c>
      <c r="P2538" s="51">
        <v>45609.4168055556</v>
      </c>
    </row>
    <row r="2539" spans="1:16">
      <c r="A2539" s="50" t="s">
        <v>15431</v>
      </c>
      <c r="B2539" s="50" t="s">
        <v>15432</v>
      </c>
      <c r="C2539" s="50" t="s">
        <v>15433</v>
      </c>
      <c r="D2539" s="50" t="s">
        <v>6798</v>
      </c>
      <c r="E2539" s="50" t="s">
        <v>7542</v>
      </c>
      <c r="F2539" s="50" t="s">
        <v>6876</v>
      </c>
      <c r="G2539" s="50" t="s">
        <v>6974</v>
      </c>
      <c r="H2539" s="50" t="s">
        <v>7324</v>
      </c>
      <c r="I2539" s="50" t="s">
        <v>6788</v>
      </c>
      <c r="J2539" s="50" t="s">
        <v>15434</v>
      </c>
      <c r="K2539" s="50" t="s">
        <v>15434</v>
      </c>
      <c r="L2539" s="49" t="s">
        <v>38</v>
      </c>
      <c r="M2539" s="50" t="s">
        <v>7328</v>
      </c>
      <c r="N2539" s="50" t="s">
        <v>11643</v>
      </c>
      <c r="O2539" s="50" t="s">
        <v>15435</v>
      </c>
      <c r="P2539" s="52">
        <v>46100.71875</v>
      </c>
    </row>
    <row r="2540" spans="1:16">
      <c r="A2540" s="49" t="s">
        <v>15436</v>
      </c>
      <c r="B2540" s="49" t="s">
        <v>15437</v>
      </c>
      <c r="C2540" s="49" t="s">
        <v>15438</v>
      </c>
      <c r="D2540" s="49" t="s">
        <v>6798</v>
      </c>
      <c r="E2540" s="49" t="s">
        <v>7542</v>
      </c>
      <c r="F2540" s="49" t="s">
        <v>6876</v>
      </c>
      <c r="G2540" s="49" t="s">
        <v>6974</v>
      </c>
      <c r="H2540" s="49" t="s">
        <v>7463</v>
      </c>
      <c r="I2540" s="49" t="s">
        <v>6788</v>
      </c>
      <c r="J2540" s="49" t="s">
        <v>15439</v>
      </c>
      <c r="K2540" s="49" t="s">
        <v>15439</v>
      </c>
      <c r="L2540" s="49" t="s">
        <v>37</v>
      </c>
      <c r="M2540" s="49" t="s">
        <v>6956</v>
      </c>
      <c r="N2540" s="49" t="s">
        <v>13657</v>
      </c>
      <c r="O2540" s="49" t="s">
        <v>13838</v>
      </c>
      <c r="P2540" s="51">
        <v>46100.695601851898</v>
      </c>
    </row>
    <row r="2541" spans="1:16">
      <c r="A2541" s="50" t="s">
        <v>15440</v>
      </c>
      <c r="B2541" s="50" t="s">
        <v>15441</v>
      </c>
      <c r="C2541" s="50" t="s">
        <v>15442</v>
      </c>
      <c r="D2541" s="50" t="s">
        <v>6798</v>
      </c>
      <c r="E2541" s="50" t="s">
        <v>7542</v>
      </c>
      <c r="F2541" s="50" t="s">
        <v>6876</v>
      </c>
      <c r="G2541" s="50" t="s">
        <v>6974</v>
      </c>
      <c r="H2541" s="50" t="s">
        <v>7463</v>
      </c>
      <c r="I2541" s="50" t="s">
        <v>6788</v>
      </c>
      <c r="J2541" s="50" t="s">
        <v>15443</v>
      </c>
      <c r="K2541" s="50" t="s">
        <v>15443</v>
      </c>
      <c r="L2541" s="49" t="s">
        <v>37</v>
      </c>
      <c r="M2541" s="50" t="s">
        <v>6956</v>
      </c>
      <c r="N2541" s="50" t="s">
        <v>13509</v>
      </c>
      <c r="O2541" s="50" t="s">
        <v>15444</v>
      </c>
      <c r="P2541" s="52">
        <v>46100.489456018498</v>
      </c>
    </row>
    <row r="2542" spans="1:16">
      <c r="A2542" s="49" t="s">
        <v>15445</v>
      </c>
      <c r="B2542" s="49" t="s">
        <v>15446</v>
      </c>
      <c r="C2542" s="49" t="s">
        <v>15447</v>
      </c>
      <c r="D2542" s="49" t="s">
        <v>6798</v>
      </c>
      <c r="E2542" s="49" t="s">
        <v>7542</v>
      </c>
      <c r="F2542" s="49" t="s">
        <v>6876</v>
      </c>
      <c r="G2542" s="49" t="s">
        <v>6974</v>
      </c>
      <c r="H2542" s="49" t="s">
        <v>7463</v>
      </c>
      <c r="I2542" s="49" t="s">
        <v>6788</v>
      </c>
      <c r="J2542" s="49" t="s">
        <v>15448</v>
      </c>
      <c r="K2542" s="49" t="s">
        <v>15448</v>
      </c>
      <c r="L2542" s="49" t="s">
        <v>37</v>
      </c>
      <c r="M2542" s="49" t="s">
        <v>6956</v>
      </c>
      <c r="N2542" s="49" t="s">
        <v>14016</v>
      </c>
      <c r="O2542" s="49" t="s">
        <v>15449</v>
      </c>
      <c r="P2542" s="51">
        <v>46098.3370138889</v>
      </c>
    </row>
    <row r="2543" spans="1:16">
      <c r="A2543" s="50" t="s">
        <v>15450</v>
      </c>
      <c r="B2543" s="50" t="s">
        <v>15451</v>
      </c>
      <c r="C2543" s="50" t="s">
        <v>15452</v>
      </c>
      <c r="D2543" s="50" t="s">
        <v>6798</v>
      </c>
      <c r="E2543" s="50" t="s">
        <v>7542</v>
      </c>
      <c r="F2543" s="50" t="s">
        <v>6876</v>
      </c>
      <c r="G2543" s="50" t="s">
        <v>6974</v>
      </c>
      <c r="H2543" s="50" t="s">
        <v>7463</v>
      </c>
      <c r="I2543" s="50" t="s">
        <v>6815</v>
      </c>
      <c r="J2543" s="50" t="s">
        <v>15453</v>
      </c>
      <c r="K2543" s="50"/>
      <c r="L2543" s="49" t="s">
        <v>37</v>
      </c>
      <c r="M2543" s="50" t="s">
        <v>6956</v>
      </c>
      <c r="N2543" s="50" t="s">
        <v>12356</v>
      </c>
      <c r="O2543" s="50" t="s">
        <v>12357</v>
      </c>
      <c r="P2543" s="52">
        <v>46007.2556944444</v>
      </c>
    </row>
    <row r="2544" spans="1:16">
      <c r="A2544" s="49" t="s">
        <v>15454</v>
      </c>
      <c r="B2544" s="49" t="s">
        <v>15455</v>
      </c>
      <c r="C2544" s="49" t="s">
        <v>15456</v>
      </c>
      <c r="D2544" s="49" t="s">
        <v>6798</v>
      </c>
      <c r="E2544" s="49" t="s">
        <v>7542</v>
      </c>
      <c r="F2544" s="49" t="s">
        <v>6876</v>
      </c>
      <c r="G2544" s="49" t="s">
        <v>6974</v>
      </c>
      <c r="H2544" s="49" t="s">
        <v>7463</v>
      </c>
      <c r="I2544" s="49" t="s">
        <v>6806</v>
      </c>
      <c r="J2544" s="49"/>
      <c r="K2544" s="49"/>
      <c r="L2544" s="49" t="s">
        <v>37</v>
      </c>
      <c r="M2544" s="49" t="s">
        <v>6956</v>
      </c>
      <c r="N2544" s="49" t="s">
        <v>7616</v>
      </c>
      <c r="O2544" s="49" t="s">
        <v>12589</v>
      </c>
      <c r="P2544" s="51">
        <v>45853.415335648097</v>
      </c>
    </row>
    <row r="2545" spans="1:16">
      <c r="A2545" s="50" t="s">
        <v>15457</v>
      </c>
      <c r="B2545" s="50" t="s">
        <v>15458</v>
      </c>
      <c r="C2545" s="50" t="s">
        <v>15459</v>
      </c>
      <c r="D2545" s="50" t="s">
        <v>6798</v>
      </c>
      <c r="E2545" s="50" t="s">
        <v>7542</v>
      </c>
      <c r="F2545" s="50" t="s">
        <v>6876</v>
      </c>
      <c r="G2545" s="50" t="s">
        <v>6974</v>
      </c>
      <c r="H2545" s="50" t="s">
        <v>7463</v>
      </c>
      <c r="I2545" s="50" t="s">
        <v>6788</v>
      </c>
      <c r="J2545" s="50" t="s">
        <v>15460</v>
      </c>
      <c r="K2545" s="50" t="s">
        <v>15460</v>
      </c>
      <c r="L2545" s="49" t="s">
        <v>37</v>
      </c>
      <c r="M2545" s="50" t="s">
        <v>6956</v>
      </c>
      <c r="N2545" s="50" t="s">
        <v>13959</v>
      </c>
      <c r="O2545" s="50" t="s">
        <v>15461</v>
      </c>
      <c r="P2545" s="52">
        <v>46100.819733796299</v>
      </c>
    </row>
    <row r="2546" spans="1:16">
      <c r="A2546" s="49" t="s">
        <v>15462</v>
      </c>
      <c r="B2546" s="49" t="s">
        <v>15463</v>
      </c>
      <c r="C2546" s="49" t="s">
        <v>15464</v>
      </c>
      <c r="D2546" s="49" t="s">
        <v>6798</v>
      </c>
      <c r="E2546" s="49" t="s">
        <v>7542</v>
      </c>
      <c r="F2546" s="49" t="s">
        <v>6876</v>
      </c>
      <c r="G2546" s="49" t="s">
        <v>6974</v>
      </c>
      <c r="H2546" s="49" t="s">
        <v>7463</v>
      </c>
      <c r="I2546" s="49" t="s">
        <v>6788</v>
      </c>
      <c r="J2546" s="49" t="s">
        <v>14164</v>
      </c>
      <c r="K2546" s="49" t="s">
        <v>14164</v>
      </c>
      <c r="L2546" s="49" t="s">
        <v>37</v>
      </c>
      <c r="M2546" s="49" t="s">
        <v>6956</v>
      </c>
      <c r="N2546" s="49" t="s">
        <v>14165</v>
      </c>
      <c r="O2546" s="49" t="s">
        <v>14166</v>
      </c>
      <c r="P2546" s="51">
        <v>46001.917094907403</v>
      </c>
    </row>
    <row r="2547" spans="1:16">
      <c r="A2547" s="50" t="s">
        <v>15465</v>
      </c>
      <c r="B2547" s="50" t="s">
        <v>15466</v>
      </c>
      <c r="C2547" s="50" t="s">
        <v>15467</v>
      </c>
      <c r="D2547" s="50" t="s">
        <v>6798</v>
      </c>
      <c r="E2547" s="50" t="s">
        <v>7542</v>
      </c>
      <c r="F2547" s="50" t="s">
        <v>6876</v>
      </c>
      <c r="G2547" s="50" t="s">
        <v>6974</v>
      </c>
      <c r="H2547" s="50" t="s">
        <v>7463</v>
      </c>
      <c r="I2547" s="50" t="s">
        <v>6788</v>
      </c>
      <c r="J2547" s="50" t="s">
        <v>15468</v>
      </c>
      <c r="K2547" s="50" t="s">
        <v>15468</v>
      </c>
      <c r="L2547" s="49" t="s">
        <v>37</v>
      </c>
      <c r="M2547" s="50" t="s">
        <v>6956</v>
      </c>
      <c r="N2547" s="50" t="s">
        <v>13509</v>
      </c>
      <c r="O2547" s="50" t="s">
        <v>13510</v>
      </c>
      <c r="P2547" s="52">
        <v>46063.458564814799</v>
      </c>
    </row>
    <row r="2548" spans="1:16">
      <c r="A2548" s="49" t="s">
        <v>15469</v>
      </c>
      <c r="B2548" s="49" t="s">
        <v>15470</v>
      </c>
      <c r="C2548" s="49" t="s">
        <v>15471</v>
      </c>
      <c r="D2548" s="49" t="s">
        <v>6798</v>
      </c>
      <c r="E2548" s="49" t="s">
        <v>7542</v>
      </c>
      <c r="F2548" s="49" t="s">
        <v>6876</v>
      </c>
      <c r="G2548" s="49" t="s">
        <v>6974</v>
      </c>
      <c r="H2548" s="49" t="s">
        <v>7463</v>
      </c>
      <c r="I2548" s="49" t="s">
        <v>6788</v>
      </c>
      <c r="J2548" s="49" t="s">
        <v>15472</v>
      </c>
      <c r="K2548" s="49" t="s">
        <v>15472</v>
      </c>
      <c r="L2548" s="49" t="s">
        <v>37</v>
      </c>
      <c r="M2548" s="49" t="s">
        <v>6956</v>
      </c>
      <c r="N2548" s="49" t="s">
        <v>15473</v>
      </c>
      <c r="O2548" s="49" t="s">
        <v>15474</v>
      </c>
      <c r="P2548" s="51">
        <v>46100.538541666698</v>
      </c>
    </row>
    <row r="2549" spans="1:16">
      <c r="A2549" s="50" t="s">
        <v>15475</v>
      </c>
      <c r="B2549" s="50" t="s">
        <v>15476</v>
      </c>
      <c r="C2549" s="50" t="s">
        <v>15477</v>
      </c>
      <c r="D2549" s="50" t="s">
        <v>6798</v>
      </c>
      <c r="E2549" s="50" t="s">
        <v>7542</v>
      </c>
      <c r="F2549" s="50" t="s">
        <v>6876</v>
      </c>
      <c r="G2549" s="50" t="s">
        <v>6974</v>
      </c>
      <c r="H2549" s="50" t="s">
        <v>7463</v>
      </c>
      <c r="I2549" s="50" t="s">
        <v>6788</v>
      </c>
      <c r="J2549" s="50" t="s">
        <v>15478</v>
      </c>
      <c r="K2549" s="50" t="s">
        <v>15478</v>
      </c>
      <c r="L2549" s="49" t="s">
        <v>37</v>
      </c>
      <c r="M2549" s="50" t="s">
        <v>6956</v>
      </c>
      <c r="N2549" s="50" t="s">
        <v>13786</v>
      </c>
      <c r="O2549" s="50" t="s">
        <v>15479</v>
      </c>
      <c r="P2549" s="52">
        <v>46100.475266203699</v>
      </c>
    </row>
    <row r="2550" spans="1:16">
      <c r="A2550" s="49" t="s">
        <v>15480</v>
      </c>
      <c r="B2550" s="49" t="s">
        <v>15481</v>
      </c>
      <c r="C2550" s="49" t="s">
        <v>15482</v>
      </c>
      <c r="D2550" s="49" t="s">
        <v>6798</v>
      </c>
      <c r="E2550" s="49" t="s">
        <v>7542</v>
      </c>
      <c r="F2550" s="49" t="s">
        <v>6876</v>
      </c>
      <c r="G2550" s="49" t="s">
        <v>6990</v>
      </c>
      <c r="H2550" s="49" t="s">
        <v>7324</v>
      </c>
      <c r="I2550" s="49" t="s">
        <v>6788</v>
      </c>
      <c r="J2550" s="49" t="s">
        <v>15483</v>
      </c>
      <c r="K2550" s="49" t="s">
        <v>15483</v>
      </c>
      <c r="L2550" s="49" t="s">
        <v>38</v>
      </c>
      <c r="M2550" s="49" t="s">
        <v>7328</v>
      </c>
      <c r="N2550" s="49" t="s">
        <v>8597</v>
      </c>
      <c r="O2550" s="49" t="s">
        <v>12142</v>
      </c>
      <c r="P2550" s="51">
        <v>46100.511041666701</v>
      </c>
    </row>
    <row r="2551" spans="1:16">
      <c r="A2551" s="50" t="s">
        <v>15484</v>
      </c>
      <c r="B2551" s="50" t="s">
        <v>15485</v>
      </c>
      <c r="C2551" s="50" t="s">
        <v>15486</v>
      </c>
      <c r="D2551" s="50" t="s">
        <v>6798</v>
      </c>
      <c r="E2551" s="50" t="s">
        <v>7542</v>
      </c>
      <c r="F2551" s="50" t="s">
        <v>6876</v>
      </c>
      <c r="G2551" s="50" t="s">
        <v>6974</v>
      </c>
      <c r="H2551" s="50" t="s">
        <v>7324</v>
      </c>
      <c r="I2551" s="50" t="s">
        <v>6788</v>
      </c>
      <c r="J2551" s="50" t="s">
        <v>15487</v>
      </c>
      <c r="K2551" s="50" t="s">
        <v>15487</v>
      </c>
      <c r="L2551" s="49" t="s">
        <v>38</v>
      </c>
      <c r="M2551" s="50" t="s">
        <v>7328</v>
      </c>
      <c r="N2551" s="50" t="s">
        <v>11422</v>
      </c>
      <c r="O2551" s="50" t="s">
        <v>15488</v>
      </c>
      <c r="P2551" s="52">
        <v>46100.6583217593</v>
      </c>
    </row>
    <row r="2552" spans="1:16">
      <c r="A2552" s="49" t="s">
        <v>15489</v>
      </c>
      <c r="B2552" s="49" t="s">
        <v>15490</v>
      </c>
      <c r="C2552" s="49" t="s">
        <v>15491</v>
      </c>
      <c r="D2552" s="49" t="s">
        <v>6798</v>
      </c>
      <c r="E2552" s="49" t="s">
        <v>7542</v>
      </c>
      <c r="F2552" s="49" t="s">
        <v>6876</v>
      </c>
      <c r="G2552" s="49" t="s">
        <v>6990</v>
      </c>
      <c r="H2552" s="49" t="s">
        <v>7324</v>
      </c>
      <c r="I2552" s="49" t="s">
        <v>6788</v>
      </c>
      <c r="J2552" s="49" t="s">
        <v>15492</v>
      </c>
      <c r="K2552" s="49" t="s">
        <v>15492</v>
      </c>
      <c r="L2552" s="49" t="s">
        <v>38</v>
      </c>
      <c r="M2552" s="49" t="s">
        <v>7328</v>
      </c>
      <c r="N2552" s="49" t="s">
        <v>11487</v>
      </c>
      <c r="O2552" s="49" t="s">
        <v>15493</v>
      </c>
      <c r="P2552" s="51">
        <v>46090.330543981501</v>
      </c>
    </row>
    <row r="2553" spans="1:16">
      <c r="A2553" s="50" t="s">
        <v>15494</v>
      </c>
      <c r="B2553" s="50" t="s">
        <v>15495</v>
      </c>
      <c r="C2553" s="50" t="s">
        <v>15496</v>
      </c>
      <c r="D2553" s="50" t="s">
        <v>6798</v>
      </c>
      <c r="E2553" s="50" t="s">
        <v>7542</v>
      </c>
      <c r="F2553" s="50" t="s">
        <v>6876</v>
      </c>
      <c r="G2553" s="50" t="s">
        <v>6990</v>
      </c>
      <c r="H2553" s="50" t="s">
        <v>7324</v>
      </c>
      <c r="I2553" s="50" t="s">
        <v>6788</v>
      </c>
      <c r="J2553" s="50" t="s">
        <v>15497</v>
      </c>
      <c r="K2553" s="50" t="s">
        <v>15497</v>
      </c>
      <c r="L2553" s="49" t="s">
        <v>38</v>
      </c>
      <c r="M2553" s="50" t="s">
        <v>7328</v>
      </c>
      <c r="N2553" s="50" t="s">
        <v>8967</v>
      </c>
      <c r="O2553" s="50" t="s">
        <v>15498</v>
      </c>
      <c r="P2553" s="52">
        <v>46100.635486111103</v>
      </c>
    </row>
    <row r="2554" spans="1:16">
      <c r="A2554" s="49" t="s">
        <v>15499</v>
      </c>
      <c r="B2554" s="49" t="s">
        <v>15500</v>
      </c>
      <c r="C2554" s="49" t="s">
        <v>15501</v>
      </c>
      <c r="D2554" s="49" t="s">
        <v>6798</v>
      </c>
      <c r="E2554" s="49" t="s">
        <v>7542</v>
      </c>
      <c r="F2554" s="49" t="s">
        <v>6876</v>
      </c>
      <c r="G2554" s="49"/>
      <c r="H2554" s="49" t="s">
        <v>6946</v>
      </c>
      <c r="I2554" s="49" t="s">
        <v>6819</v>
      </c>
      <c r="J2554" s="49"/>
      <c r="K2554" s="49"/>
      <c r="L2554" s="49" t="s">
        <v>38</v>
      </c>
      <c r="M2554" s="49" t="s">
        <v>7328</v>
      </c>
      <c r="N2554" s="49" t="s">
        <v>7329</v>
      </c>
      <c r="O2554" s="49" t="s">
        <v>7330</v>
      </c>
      <c r="P2554" s="49"/>
    </row>
    <row r="2555" spans="1:16">
      <c r="A2555" s="50" t="s">
        <v>15502</v>
      </c>
      <c r="B2555" s="50" t="s">
        <v>15503</v>
      </c>
      <c r="C2555" s="50" t="s">
        <v>15504</v>
      </c>
      <c r="D2555" s="50" t="s">
        <v>6798</v>
      </c>
      <c r="E2555" s="50" t="s">
        <v>7542</v>
      </c>
      <c r="F2555" s="50" t="s">
        <v>6876</v>
      </c>
      <c r="G2555" s="50" t="s">
        <v>6974</v>
      </c>
      <c r="H2555" s="50" t="s">
        <v>7324</v>
      </c>
      <c r="I2555" s="50" t="s">
        <v>6788</v>
      </c>
      <c r="J2555" s="50" t="s">
        <v>15505</v>
      </c>
      <c r="K2555" s="50" t="s">
        <v>15505</v>
      </c>
      <c r="L2555" s="49" t="s">
        <v>38</v>
      </c>
      <c r="M2555" s="50" t="s">
        <v>7328</v>
      </c>
      <c r="N2555" s="50" t="s">
        <v>12056</v>
      </c>
      <c r="O2555" s="50" t="s">
        <v>15506</v>
      </c>
      <c r="P2555" s="52">
        <v>46100.3030671296</v>
      </c>
    </row>
    <row r="2556" spans="1:16">
      <c r="A2556" s="49" t="s">
        <v>15507</v>
      </c>
      <c r="B2556" s="49" t="s">
        <v>15508</v>
      </c>
      <c r="C2556" s="49" t="s">
        <v>15509</v>
      </c>
      <c r="D2556" s="49" t="s">
        <v>6798</v>
      </c>
      <c r="E2556" s="49" t="s">
        <v>7542</v>
      </c>
      <c r="F2556" s="49" t="s">
        <v>6876</v>
      </c>
      <c r="G2556" s="49" t="s">
        <v>6990</v>
      </c>
      <c r="H2556" s="49" t="s">
        <v>7324</v>
      </c>
      <c r="I2556" s="49" t="s">
        <v>6788</v>
      </c>
      <c r="J2556" s="49" t="s">
        <v>15510</v>
      </c>
      <c r="K2556" s="49" t="s">
        <v>15510</v>
      </c>
      <c r="L2556" s="49" t="s">
        <v>38</v>
      </c>
      <c r="M2556" s="49" t="s">
        <v>7328</v>
      </c>
      <c r="N2556" s="49" t="s">
        <v>11089</v>
      </c>
      <c r="O2556" s="49" t="s">
        <v>8968</v>
      </c>
      <c r="P2556" s="51">
        <v>46100.6647800926</v>
      </c>
    </row>
    <row r="2557" spans="1:16">
      <c r="A2557" s="50" t="s">
        <v>15511</v>
      </c>
      <c r="B2557" s="50" t="s">
        <v>15512</v>
      </c>
      <c r="C2557" s="50" t="s">
        <v>15513</v>
      </c>
      <c r="D2557" s="50" t="s">
        <v>6798</v>
      </c>
      <c r="E2557" s="50" t="s">
        <v>7542</v>
      </c>
      <c r="F2557" s="50" t="s">
        <v>6876</v>
      </c>
      <c r="G2557" s="50" t="s">
        <v>6990</v>
      </c>
      <c r="H2557" s="50" t="s">
        <v>7324</v>
      </c>
      <c r="I2557" s="50" t="s">
        <v>6788</v>
      </c>
      <c r="J2557" s="50" t="s">
        <v>15514</v>
      </c>
      <c r="K2557" s="50" t="s">
        <v>15514</v>
      </c>
      <c r="L2557" s="49" t="s">
        <v>38</v>
      </c>
      <c r="M2557" s="50" t="s">
        <v>7328</v>
      </c>
      <c r="N2557" s="50" t="s">
        <v>7329</v>
      </c>
      <c r="O2557" s="50" t="s">
        <v>15515</v>
      </c>
      <c r="P2557" s="52">
        <v>46100.331388888902</v>
      </c>
    </row>
    <row r="2558" spans="1:16">
      <c r="A2558" s="49" t="s">
        <v>15516</v>
      </c>
      <c r="B2558" s="49" t="s">
        <v>15517</v>
      </c>
      <c r="C2558" s="49" t="s">
        <v>15518</v>
      </c>
      <c r="D2558" s="49" t="s">
        <v>6798</v>
      </c>
      <c r="E2558" s="49" t="s">
        <v>7542</v>
      </c>
      <c r="F2558" s="49" t="s">
        <v>6876</v>
      </c>
      <c r="G2558" s="49" t="s">
        <v>6990</v>
      </c>
      <c r="H2558" s="49" t="s">
        <v>7324</v>
      </c>
      <c r="I2558" s="49" t="s">
        <v>6788</v>
      </c>
      <c r="J2558" s="49" t="s">
        <v>15519</v>
      </c>
      <c r="K2558" s="49" t="s">
        <v>15519</v>
      </c>
      <c r="L2558" s="49" t="s">
        <v>38</v>
      </c>
      <c r="M2558" s="49" t="s">
        <v>7328</v>
      </c>
      <c r="N2558" s="49" t="s">
        <v>10892</v>
      </c>
      <c r="O2558" s="49" t="s">
        <v>10893</v>
      </c>
      <c r="P2558" s="51">
        <v>46093.295729166697</v>
      </c>
    </row>
    <row r="2559" spans="1:16">
      <c r="A2559" s="50" t="s">
        <v>15520</v>
      </c>
      <c r="B2559" s="50" t="s">
        <v>15521</v>
      </c>
      <c r="C2559" s="50" t="s">
        <v>15522</v>
      </c>
      <c r="D2559" s="50" t="s">
        <v>6798</v>
      </c>
      <c r="E2559" s="50" t="s">
        <v>7542</v>
      </c>
      <c r="F2559" s="50" t="s">
        <v>6876</v>
      </c>
      <c r="G2559" s="50" t="s">
        <v>6974</v>
      </c>
      <c r="H2559" s="50" t="s">
        <v>7324</v>
      </c>
      <c r="I2559" s="50" t="s">
        <v>6788</v>
      </c>
      <c r="J2559" s="50" t="s">
        <v>15523</v>
      </c>
      <c r="K2559" s="50" t="s">
        <v>15523</v>
      </c>
      <c r="L2559" s="49" t="s">
        <v>38</v>
      </c>
      <c r="M2559" s="50" t="s">
        <v>7328</v>
      </c>
      <c r="N2559" s="50" t="s">
        <v>12056</v>
      </c>
      <c r="O2559" s="50" t="s">
        <v>15524</v>
      </c>
      <c r="P2559" s="52">
        <v>46100.701689814799</v>
      </c>
    </row>
    <row r="2560" spans="1:16">
      <c r="A2560" s="49" t="s">
        <v>15525</v>
      </c>
      <c r="B2560" s="49" t="s">
        <v>15526</v>
      </c>
      <c r="C2560" s="49" t="s">
        <v>15527</v>
      </c>
      <c r="D2560" s="49" t="s">
        <v>6798</v>
      </c>
      <c r="E2560" s="49" t="s">
        <v>7542</v>
      </c>
      <c r="F2560" s="49" t="s">
        <v>6876</v>
      </c>
      <c r="G2560" s="49" t="s">
        <v>6974</v>
      </c>
      <c r="H2560" s="49" t="s">
        <v>7324</v>
      </c>
      <c r="I2560" s="49" t="s">
        <v>6788</v>
      </c>
      <c r="J2560" s="49" t="s">
        <v>15528</v>
      </c>
      <c r="K2560" s="49" t="s">
        <v>15528</v>
      </c>
      <c r="L2560" s="49" t="s">
        <v>38</v>
      </c>
      <c r="M2560" s="49" t="s">
        <v>7328</v>
      </c>
      <c r="N2560" s="49" t="s">
        <v>11456</v>
      </c>
      <c r="O2560" s="49" t="s">
        <v>15529</v>
      </c>
      <c r="P2560" s="51">
        <v>46100.691076388903</v>
      </c>
    </row>
    <row r="2561" spans="1:16">
      <c r="A2561" s="50" t="s">
        <v>15530</v>
      </c>
      <c r="B2561" s="50" t="s">
        <v>15531</v>
      </c>
      <c r="C2561" s="50" t="s">
        <v>15532</v>
      </c>
      <c r="D2561" s="50" t="s">
        <v>6798</v>
      </c>
      <c r="E2561" s="50" t="s">
        <v>7542</v>
      </c>
      <c r="F2561" s="50" t="s">
        <v>6876</v>
      </c>
      <c r="G2561" s="50" t="s">
        <v>6990</v>
      </c>
      <c r="H2561" s="50" t="s">
        <v>7324</v>
      </c>
      <c r="I2561" s="50" t="s">
        <v>6788</v>
      </c>
      <c r="J2561" s="50" t="s">
        <v>15533</v>
      </c>
      <c r="K2561" s="50" t="s">
        <v>15533</v>
      </c>
      <c r="L2561" s="49" t="s">
        <v>38</v>
      </c>
      <c r="M2561" s="50" t="s">
        <v>7328</v>
      </c>
      <c r="N2561" s="50" t="s">
        <v>10694</v>
      </c>
      <c r="O2561" s="50" t="s">
        <v>15534</v>
      </c>
      <c r="P2561" s="52">
        <v>46099.648692129602</v>
      </c>
    </row>
    <row r="2562" spans="1:16">
      <c r="A2562" s="49" t="s">
        <v>15535</v>
      </c>
      <c r="B2562" s="49" t="s">
        <v>15536</v>
      </c>
      <c r="C2562" s="49" t="s">
        <v>15537</v>
      </c>
      <c r="D2562" s="49" t="s">
        <v>6798</v>
      </c>
      <c r="E2562" s="49" t="s">
        <v>7542</v>
      </c>
      <c r="F2562" s="49" t="s">
        <v>6876</v>
      </c>
      <c r="G2562" s="49" t="s">
        <v>6974</v>
      </c>
      <c r="H2562" s="49" t="s">
        <v>7324</v>
      </c>
      <c r="I2562" s="49" t="s">
        <v>6788</v>
      </c>
      <c r="J2562" s="49" t="s">
        <v>15538</v>
      </c>
      <c r="K2562" s="49" t="s">
        <v>15538</v>
      </c>
      <c r="L2562" s="49" t="s">
        <v>38</v>
      </c>
      <c r="M2562" s="49" t="s">
        <v>7328</v>
      </c>
      <c r="N2562" s="49" t="s">
        <v>8141</v>
      </c>
      <c r="O2562" s="49" t="s">
        <v>15539</v>
      </c>
      <c r="P2562" s="51">
        <v>46100.486192129603</v>
      </c>
    </row>
    <row r="2563" spans="1:16">
      <c r="A2563" s="50" t="s">
        <v>15540</v>
      </c>
      <c r="B2563" s="50" t="s">
        <v>15541</v>
      </c>
      <c r="C2563" s="50" t="s">
        <v>15542</v>
      </c>
      <c r="D2563" s="50" t="s">
        <v>6798</v>
      </c>
      <c r="E2563" s="50" t="s">
        <v>7542</v>
      </c>
      <c r="F2563" s="50" t="s">
        <v>6876</v>
      </c>
      <c r="G2563" s="50" t="s">
        <v>6990</v>
      </c>
      <c r="H2563" s="50" t="s">
        <v>7324</v>
      </c>
      <c r="I2563" s="50" t="s">
        <v>6788</v>
      </c>
      <c r="J2563" s="50" t="s">
        <v>15543</v>
      </c>
      <c r="K2563" s="50" t="s">
        <v>15543</v>
      </c>
      <c r="L2563" s="49" t="s">
        <v>38</v>
      </c>
      <c r="M2563" s="50" t="s">
        <v>7328</v>
      </c>
      <c r="N2563" s="50" t="s">
        <v>11128</v>
      </c>
      <c r="O2563" s="50" t="s">
        <v>15544</v>
      </c>
      <c r="P2563" s="52">
        <v>46100.349201388897</v>
      </c>
    </row>
    <row r="2564" spans="1:16">
      <c r="A2564" s="49" t="s">
        <v>15545</v>
      </c>
      <c r="B2564" s="49" t="s">
        <v>15546</v>
      </c>
      <c r="C2564" s="49" t="s">
        <v>15547</v>
      </c>
      <c r="D2564" s="49" t="s">
        <v>6798</v>
      </c>
      <c r="E2564" s="49" t="s">
        <v>7542</v>
      </c>
      <c r="F2564" s="49" t="s">
        <v>6876</v>
      </c>
      <c r="G2564" s="49" t="s">
        <v>6990</v>
      </c>
      <c r="H2564" s="49" t="s">
        <v>7324</v>
      </c>
      <c r="I2564" s="49" t="s">
        <v>6813</v>
      </c>
      <c r="J2564" s="49" t="s">
        <v>15548</v>
      </c>
      <c r="K2564" s="49" t="s">
        <v>15548</v>
      </c>
      <c r="L2564" s="49" t="s">
        <v>38</v>
      </c>
      <c r="M2564" s="49" t="s">
        <v>7328</v>
      </c>
      <c r="N2564" s="49" t="s">
        <v>11456</v>
      </c>
      <c r="O2564" s="49" t="s">
        <v>15549</v>
      </c>
      <c r="P2564" s="51">
        <v>46094.645219907397</v>
      </c>
    </row>
    <row r="2565" spans="1:16">
      <c r="A2565" s="50" t="s">
        <v>15550</v>
      </c>
      <c r="B2565" s="50" t="s">
        <v>15551</v>
      </c>
      <c r="C2565" s="50" t="s">
        <v>15552</v>
      </c>
      <c r="D2565" s="50" t="s">
        <v>6798</v>
      </c>
      <c r="E2565" s="50" t="s">
        <v>7542</v>
      </c>
      <c r="F2565" s="50" t="s">
        <v>6876</v>
      </c>
      <c r="G2565" s="50" t="s">
        <v>6974</v>
      </c>
      <c r="H2565" s="50" t="s">
        <v>7324</v>
      </c>
      <c r="I2565" s="50" t="s">
        <v>6788</v>
      </c>
      <c r="J2565" s="50" t="s">
        <v>15553</v>
      </c>
      <c r="K2565" s="50" t="s">
        <v>15553</v>
      </c>
      <c r="L2565" s="49" t="s">
        <v>38</v>
      </c>
      <c r="M2565" s="50" t="s">
        <v>7328</v>
      </c>
      <c r="N2565" s="50" t="s">
        <v>10694</v>
      </c>
      <c r="O2565" s="50" t="s">
        <v>8798</v>
      </c>
      <c r="P2565" s="52">
        <v>46097.321238425902</v>
      </c>
    </row>
    <row r="2566" spans="1:16">
      <c r="A2566" s="49" t="s">
        <v>15554</v>
      </c>
      <c r="B2566" s="49" t="s">
        <v>15555</v>
      </c>
      <c r="C2566" s="49" t="s">
        <v>15556</v>
      </c>
      <c r="D2566" s="49" t="s">
        <v>6798</v>
      </c>
      <c r="E2566" s="49" t="s">
        <v>7542</v>
      </c>
      <c r="F2566" s="49" t="s">
        <v>6876</v>
      </c>
      <c r="G2566" s="49"/>
      <c r="H2566" s="49" t="s">
        <v>6946</v>
      </c>
      <c r="I2566" s="49" t="s">
        <v>6819</v>
      </c>
      <c r="J2566" s="49"/>
      <c r="K2566" s="49"/>
      <c r="L2566" s="49" t="s">
        <v>38</v>
      </c>
      <c r="M2566" s="49" t="s">
        <v>7328</v>
      </c>
      <c r="N2566" s="49" t="s">
        <v>7329</v>
      </c>
      <c r="O2566" s="49" t="s">
        <v>7330</v>
      </c>
      <c r="P2566" s="49"/>
    </row>
    <row r="2567" spans="1:16">
      <c r="A2567" s="50" t="s">
        <v>15557</v>
      </c>
      <c r="B2567" s="50" t="s">
        <v>15558</v>
      </c>
      <c r="C2567" s="50" t="s">
        <v>15559</v>
      </c>
      <c r="D2567" s="50" t="s">
        <v>6798</v>
      </c>
      <c r="E2567" s="50" t="s">
        <v>7542</v>
      </c>
      <c r="F2567" s="50" t="s">
        <v>6876</v>
      </c>
      <c r="G2567" s="50" t="s">
        <v>6974</v>
      </c>
      <c r="H2567" s="50" t="s">
        <v>7324</v>
      </c>
      <c r="I2567" s="50" t="s">
        <v>6788</v>
      </c>
      <c r="J2567" s="50" t="s">
        <v>15560</v>
      </c>
      <c r="K2567" s="50" t="s">
        <v>15560</v>
      </c>
      <c r="L2567" s="49" t="s">
        <v>38</v>
      </c>
      <c r="M2567" s="50" t="s">
        <v>7328</v>
      </c>
      <c r="N2567" s="50" t="s">
        <v>10903</v>
      </c>
      <c r="O2567" s="50" t="s">
        <v>15561</v>
      </c>
      <c r="P2567" s="52">
        <v>46100.485763888901</v>
      </c>
    </row>
    <row r="2568" spans="1:16">
      <c r="A2568" s="49" t="s">
        <v>15562</v>
      </c>
      <c r="B2568" s="49" t="s">
        <v>15563</v>
      </c>
      <c r="C2568" s="49" t="s">
        <v>15564</v>
      </c>
      <c r="D2568" s="49" t="s">
        <v>6798</v>
      </c>
      <c r="E2568" s="49" t="s">
        <v>7542</v>
      </c>
      <c r="F2568" s="49" t="s">
        <v>6876</v>
      </c>
      <c r="G2568" s="49" t="s">
        <v>6974</v>
      </c>
      <c r="H2568" s="49" t="s">
        <v>7324</v>
      </c>
      <c r="I2568" s="49" t="s">
        <v>6788</v>
      </c>
      <c r="J2568" s="49" t="s">
        <v>15565</v>
      </c>
      <c r="K2568" s="49" t="s">
        <v>15565</v>
      </c>
      <c r="L2568" s="49" t="s">
        <v>38</v>
      </c>
      <c r="M2568" s="49" t="s">
        <v>7328</v>
      </c>
      <c r="N2568" s="49" t="s">
        <v>10892</v>
      </c>
      <c r="O2568" s="49" t="s">
        <v>15566</v>
      </c>
      <c r="P2568" s="51">
        <v>46099.309363425898</v>
      </c>
    </row>
    <row r="2569" spans="1:16">
      <c r="A2569" s="50" t="s">
        <v>15567</v>
      </c>
      <c r="B2569" s="50" t="s">
        <v>15568</v>
      </c>
      <c r="C2569" s="50" t="s">
        <v>15569</v>
      </c>
      <c r="D2569" s="50" t="s">
        <v>6798</v>
      </c>
      <c r="E2569" s="50" t="s">
        <v>7542</v>
      </c>
      <c r="F2569" s="50" t="s">
        <v>6876</v>
      </c>
      <c r="G2569" s="50" t="s">
        <v>6974</v>
      </c>
      <c r="H2569" s="50" t="s">
        <v>7324</v>
      </c>
      <c r="I2569" s="50" t="s">
        <v>6788</v>
      </c>
      <c r="J2569" s="50" t="s">
        <v>15570</v>
      </c>
      <c r="K2569" s="50" t="s">
        <v>15570</v>
      </c>
      <c r="L2569" s="49" t="s">
        <v>38</v>
      </c>
      <c r="M2569" s="50" t="s">
        <v>7328</v>
      </c>
      <c r="N2569" s="50" t="s">
        <v>8141</v>
      </c>
      <c r="O2569" s="50" t="s">
        <v>10904</v>
      </c>
      <c r="P2569" s="52">
        <v>46098.298773148097</v>
      </c>
    </row>
    <row r="2570" spans="1:16">
      <c r="A2570" s="49" t="s">
        <v>15571</v>
      </c>
      <c r="B2570" s="49" t="s">
        <v>15572</v>
      </c>
      <c r="C2570" s="49" t="s">
        <v>15573</v>
      </c>
      <c r="D2570" s="49" t="s">
        <v>6798</v>
      </c>
      <c r="E2570" s="49" t="s">
        <v>7542</v>
      </c>
      <c r="F2570" s="49" t="s">
        <v>6876</v>
      </c>
      <c r="G2570" s="49" t="s">
        <v>6974</v>
      </c>
      <c r="H2570" s="49" t="s">
        <v>7324</v>
      </c>
      <c r="I2570" s="49" t="s">
        <v>6806</v>
      </c>
      <c r="J2570" s="49"/>
      <c r="K2570" s="49"/>
      <c r="L2570" s="49" t="s">
        <v>38</v>
      </c>
      <c r="M2570" s="49" t="s">
        <v>7328</v>
      </c>
      <c r="N2570" s="49" t="s">
        <v>8701</v>
      </c>
      <c r="O2570" s="49" t="s">
        <v>15574</v>
      </c>
      <c r="P2570" s="51">
        <v>45418.516979166699</v>
      </c>
    </row>
    <row r="2571" spans="1:16">
      <c r="A2571" s="50" t="s">
        <v>15575</v>
      </c>
      <c r="B2571" s="50" t="s">
        <v>15576</v>
      </c>
      <c r="C2571" s="50" t="s">
        <v>15577</v>
      </c>
      <c r="D2571" s="50" t="s">
        <v>6798</v>
      </c>
      <c r="E2571" s="50" t="s">
        <v>7542</v>
      </c>
      <c r="F2571" s="50" t="s">
        <v>6876</v>
      </c>
      <c r="G2571" s="50" t="s">
        <v>6974</v>
      </c>
      <c r="H2571" s="50" t="s">
        <v>7324</v>
      </c>
      <c r="I2571" s="50" t="s">
        <v>6788</v>
      </c>
      <c r="J2571" s="50" t="s">
        <v>15578</v>
      </c>
      <c r="K2571" s="50" t="s">
        <v>15578</v>
      </c>
      <c r="L2571" s="49" t="s">
        <v>38</v>
      </c>
      <c r="M2571" s="50" t="s">
        <v>7328</v>
      </c>
      <c r="N2571" s="50" t="s">
        <v>10654</v>
      </c>
      <c r="O2571" s="50" t="s">
        <v>15579</v>
      </c>
      <c r="P2571" s="52">
        <v>46100.329351851899</v>
      </c>
    </row>
    <row r="2572" spans="1:16">
      <c r="A2572" s="49" t="s">
        <v>15580</v>
      </c>
      <c r="B2572" s="49" t="s">
        <v>15581</v>
      </c>
      <c r="C2572" s="49" t="s">
        <v>15582</v>
      </c>
      <c r="D2572" s="49" t="s">
        <v>6798</v>
      </c>
      <c r="E2572" s="49" t="s">
        <v>7542</v>
      </c>
      <c r="F2572" s="49" t="s">
        <v>6876</v>
      </c>
      <c r="G2572" s="49" t="s">
        <v>6974</v>
      </c>
      <c r="H2572" s="49" t="s">
        <v>7324</v>
      </c>
      <c r="I2572" s="49" t="s">
        <v>6788</v>
      </c>
      <c r="J2572" s="49" t="s">
        <v>15583</v>
      </c>
      <c r="K2572" s="49" t="s">
        <v>15583</v>
      </c>
      <c r="L2572" s="49" t="s">
        <v>38</v>
      </c>
      <c r="M2572" s="49" t="s">
        <v>7328</v>
      </c>
      <c r="N2572" s="49" t="s">
        <v>8597</v>
      </c>
      <c r="O2572" s="49" t="s">
        <v>15584</v>
      </c>
      <c r="P2572" s="51">
        <v>46097.284965277802</v>
      </c>
    </row>
    <row r="2573" spans="1:16">
      <c r="A2573" s="50" t="s">
        <v>15585</v>
      </c>
      <c r="B2573" s="50" t="s">
        <v>15586</v>
      </c>
      <c r="C2573" s="50" t="s">
        <v>15587</v>
      </c>
      <c r="D2573" s="50" t="s">
        <v>6798</v>
      </c>
      <c r="E2573" s="50" t="s">
        <v>7542</v>
      </c>
      <c r="F2573" s="50" t="s">
        <v>6876</v>
      </c>
      <c r="G2573" s="50"/>
      <c r="H2573" s="50" t="s">
        <v>6946</v>
      </c>
      <c r="I2573" s="50" t="s">
        <v>6819</v>
      </c>
      <c r="J2573" s="50"/>
      <c r="K2573" s="50"/>
      <c r="L2573" s="49" t="s">
        <v>38</v>
      </c>
      <c r="M2573" s="50" t="s">
        <v>7328</v>
      </c>
      <c r="N2573" s="50" t="s">
        <v>7329</v>
      </c>
      <c r="O2573" s="50" t="s">
        <v>7330</v>
      </c>
      <c r="P2573" s="50"/>
    </row>
    <row r="2574" spans="1:16">
      <c r="A2574" s="49" t="s">
        <v>15588</v>
      </c>
      <c r="B2574" s="49" t="s">
        <v>15589</v>
      </c>
      <c r="C2574" s="49" t="s">
        <v>15590</v>
      </c>
      <c r="D2574" s="49" t="s">
        <v>6798</v>
      </c>
      <c r="E2574" s="49" t="s">
        <v>7542</v>
      </c>
      <c r="F2574" s="49" t="s">
        <v>6876</v>
      </c>
      <c r="G2574" s="49" t="s">
        <v>6974</v>
      </c>
      <c r="H2574" s="49" t="s">
        <v>7324</v>
      </c>
      <c r="I2574" s="49" t="s">
        <v>6788</v>
      </c>
      <c r="J2574" s="49" t="s">
        <v>9329</v>
      </c>
      <c r="K2574" s="49" t="s">
        <v>9329</v>
      </c>
      <c r="L2574" s="49" t="s">
        <v>38</v>
      </c>
      <c r="M2574" s="49" t="s">
        <v>7328</v>
      </c>
      <c r="N2574" s="49" t="s">
        <v>9330</v>
      </c>
      <c r="O2574" s="49" t="s">
        <v>9331</v>
      </c>
      <c r="P2574" s="51">
        <v>46099.304351851897</v>
      </c>
    </row>
    <row r="2575" spans="1:16">
      <c r="A2575" s="50" t="s">
        <v>15591</v>
      </c>
      <c r="B2575" s="50" t="s">
        <v>15592</v>
      </c>
      <c r="C2575" s="50" t="s">
        <v>15593</v>
      </c>
      <c r="D2575" s="50" t="s">
        <v>6798</v>
      </c>
      <c r="E2575" s="50" t="s">
        <v>7542</v>
      </c>
      <c r="F2575" s="50" t="s">
        <v>6876</v>
      </c>
      <c r="G2575" s="50" t="s">
        <v>6974</v>
      </c>
      <c r="H2575" s="50" t="s">
        <v>7324</v>
      </c>
      <c r="I2575" s="50" t="s">
        <v>6788</v>
      </c>
      <c r="J2575" s="50" t="s">
        <v>15594</v>
      </c>
      <c r="K2575" s="50" t="s">
        <v>15594</v>
      </c>
      <c r="L2575" s="49" t="s">
        <v>38</v>
      </c>
      <c r="M2575" s="50" t="s">
        <v>7328</v>
      </c>
      <c r="N2575" s="50" t="s">
        <v>11643</v>
      </c>
      <c r="O2575" s="50" t="s">
        <v>15595</v>
      </c>
      <c r="P2575" s="52">
        <v>46100.357951388898</v>
      </c>
    </row>
    <row r="2576" spans="1:16">
      <c r="A2576" s="49" t="s">
        <v>15596</v>
      </c>
      <c r="B2576" s="49" t="s">
        <v>15597</v>
      </c>
      <c r="C2576" s="49" t="s">
        <v>15598</v>
      </c>
      <c r="D2576" s="49" t="s">
        <v>6798</v>
      </c>
      <c r="E2576" s="49" t="s">
        <v>7542</v>
      </c>
      <c r="F2576" s="49" t="s">
        <v>6876</v>
      </c>
      <c r="G2576" s="49" t="s">
        <v>6974</v>
      </c>
      <c r="H2576" s="49" t="s">
        <v>7324</v>
      </c>
      <c r="I2576" s="49" t="s">
        <v>6788</v>
      </c>
      <c r="J2576" s="49" t="s">
        <v>15599</v>
      </c>
      <c r="K2576" s="49" t="s">
        <v>15599</v>
      </c>
      <c r="L2576" s="49" t="s">
        <v>38</v>
      </c>
      <c r="M2576" s="49" t="s">
        <v>7328</v>
      </c>
      <c r="N2576" s="49" t="s">
        <v>8629</v>
      </c>
      <c r="O2576" s="49" t="s">
        <v>15600</v>
      </c>
      <c r="P2576" s="51">
        <v>46087.337789351899</v>
      </c>
    </row>
    <row r="2577" spans="1:16">
      <c r="A2577" s="50" t="s">
        <v>15601</v>
      </c>
      <c r="B2577" s="50" t="s">
        <v>15602</v>
      </c>
      <c r="C2577" s="50" t="s">
        <v>15603</v>
      </c>
      <c r="D2577" s="50" t="s">
        <v>6798</v>
      </c>
      <c r="E2577" s="50" t="s">
        <v>7542</v>
      </c>
      <c r="F2577" s="50" t="s">
        <v>6876</v>
      </c>
      <c r="G2577" s="50" t="s">
        <v>6974</v>
      </c>
      <c r="H2577" s="50" t="s">
        <v>7324</v>
      </c>
      <c r="I2577" s="50" t="s">
        <v>6788</v>
      </c>
      <c r="J2577" s="50" t="s">
        <v>15604</v>
      </c>
      <c r="K2577" s="50" t="s">
        <v>15604</v>
      </c>
      <c r="L2577" s="49" t="s">
        <v>38</v>
      </c>
      <c r="M2577" s="50" t="s">
        <v>7328</v>
      </c>
      <c r="N2577" s="50" t="s">
        <v>11456</v>
      </c>
      <c r="O2577" s="50" t="s">
        <v>15605</v>
      </c>
      <c r="P2577" s="52">
        <v>46100.676377314798</v>
      </c>
    </row>
    <row r="2578" spans="1:16">
      <c r="A2578" s="49" t="s">
        <v>15606</v>
      </c>
      <c r="B2578" s="49" t="s">
        <v>15607</v>
      </c>
      <c r="C2578" s="49" t="s">
        <v>15608</v>
      </c>
      <c r="D2578" s="49" t="s">
        <v>6798</v>
      </c>
      <c r="E2578" s="49" t="s">
        <v>7542</v>
      </c>
      <c r="F2578" s="49" t="s">
        <v>6876</v>
      </c>
      <c r="G2578" s="49" t="s">
        <v>7448</v>
      </c>
      <c r="H2578" s="49" t="s">
        <v>6955</v>
      </c>
      <c r="I2578" s="49" t="s">
        <v>6788</v>
      </c>
      <c r="J2578" s="49" t="s">
        <v>15609</v>
      </c>
      <c r="K2578" s="49" t="s">
        <v>15609</v>
      </c>
      <c r="L2578" s="49" t="s">
        <v>35</v>
      </c>
      <c r="M2578" s="49" t="s">
        <v>6984</v>
      </c>
      <c r="N2578" s="49" t="s">
        <v>9205</v>
      </c>
      <c r="O2578" s="49" t="s">
        <v>7174</v>
      </c>
      <c r="P2578" s="51">
        <v>46100.324270833298</v>
      </c>
    </row>
    <row r="2579" spans="1:16">
      <c r="A2579" s="50" t="s">
        <v>15610</v>
      </c>
      <c r="B2579" s="50" t="s">
        <v>15611</v>
      </c>
      <c r="C2579" s="50" t="s">
        <v>15612</v>
      </c>
      <c r="D2579" s="50" t="s">
        <v>6798</v>
      </c>
      <c r="E2579" s="50" t="s">
        <v>7542</v>
      </c>
      <c r="F2579" s="50" t="s">
        <v>6876</v>
      </c>
      <c r="G2579" s="50" t="s">
        <v>6974</v>
      </c>
      <c r="H2579" s="50" t="s">
        <v>7324</v>
      </c>
      <c r="I2579" s="50" t="s">
        <v>6788</v>
      </c>
      <c r="J2579" s="50" t="s">
        <v>15613</v>
      </c>
      <c r="K2579" s="50" t="s">
        <v>15613</v>
      </c>
      <c r="L2579" s="49" t="s">
        <v>38</v>
      </c>
      <c r="M2579" s="50" t="s">
        <v>7328</v>
      </c>
      <c r="N2579" s="50" t="s">
        <v>15614</v>
      </c>
      <c r="O2579" s="50" t="s">
        <v>15615</v>
      </c>
      <c r="P2579" s="52">
        <v>46100.337349537003</v>
      </c>
    </row>
    <row r="2580" spans="1:16">
      <c r="A2580" s="49" t="s">
        <v>15616</v>
      </c>
      <c r="B2580" s="49" t="s">
        <v>15617</v>
      </c>
      <c r="C2580" s="49" t="s">
        <v>15618</v>
      </c>
      <c r="D2580" s="49" t="s">
        <v>6798</v>
      </c>
      <c r="E2580" s="49" t="s">
        <v>7542</v>
      </c>
      <c r="F2580" s="49" t="s">
        <v>6876</v>
      </c>
      <c r="G2580" s="49"/>
      <c r="H2580" s="49" t="s">
        <v>6946</v>
      </c>
      <c r="I2580" s="49" t="s">
        <v>6819</v>
      </c>
      <c r="J2580" s="49"/>
      <c r="K2580" s="49"/>
      <c r="L2580" s="49" t="s">
        <v>38</v>
      </c>
      <c r="M2580" s="49" t="s">
        <v>7328</v>
      </c>
      <c r="N2580" s="49" t="s">
        <v>7329</v>
      </c>
      <c r="O2580" s="49" t="s">
        <v>7330</v>
      </c>
      <c r="P2580" s="49"/>
    </row>
    <row r="2581" spans="1:16">
      <c r="A2581" s="50" t="s">
        <v>15619</v>
      </c>
      <c r="B2581" s="50" t="s">
        <v>15620</v>
      </c>
      <c r="C2581" s="50" t="s">
        <v>15621</v>
      </c>
      <c r="D2581" s="50" t="s">
        <v>6798</v>
      </c>
      <c r="E2581" s="50" t="s">
        <v>7542</v>
      </c>
      <c r="F2581" s="50" t="s">
        <v>6876</v>
      </c>
      <c r="G2581" s="50" t="s">
        <v>6974</v>
      </c>
      <c r="H2581" s="50" t="s">
        <v>7324</v>
      </c>
      <c r="I2581" s="50" t="s">
        <v>6788</v>
      </c>
      <c r="J2581" s="50" t="s">
        <v>15622</v>
      </c>
      <c r="K2581" s="50" t="s">
        <v>15622</v>
      </c>
      <c r="L2581" s="49" t="s">
        <v>38</v>
      </c>
      <c r="M2581" s="50" t="s">
        <v>7328</v>
      </c>
      <c r="N2581" s="50" t="s">
        <v>8141</v>
      </c>
      <c r="O2581" s="50" t="s">
        <v>11994</v>
      </c>
      <c r="P2581" s="52">
        <v>46100.729097222204</v>
      </c>
    </row>
    <row r="2582" spans="1:16">
      <c r="A2582" s="49" t="s">
        <v>15623</v>
      </c>
      <c r="B2582" s="49" t="s">
        <v>15624</v>
      </c>
      <c r="C2582" s="49" t="s">
        <v>15625</v>
      </c>
      <c r="D2582" s="49" t="s">
        <v>6798</v>
      </c>
      <c r="E2582" s="49" t="s">
        <v>7542</v>
      </c>
      <c r="F2582" s="49" t="s">
        <v>6876</v>
      </c>
      <c r="G2582" s="49" t="s">
        <v>6974</v>
      </c>
      <c r="H2582" s="49" t="s">
        <v>7324</v>
      </c>
      <c r="I2582" s="49" t="s">
        <v>6788</v>
      </c>
      <c r="J2582" s="49" t="s">
        <v>15626</v>
      </c>
      <c r="K2582" s="49" t="s">
        <v>15626</v>
      </c>
      <c r="L2582" s="49" t="s">
        <v>38</v>
      </c>
      <c r="M2582" s="49" t="s">
        <v>7328</v>
      </c>
      <c r="N2582" s="49" t="s">
        <v>10919</v>
      </c>
      <c r="O2582" s="49" t="s">
        <v>11059</v>
      </c>
      <c r="P2582" s="51">
        <v>46099.653206018498</v>
      </c>
    </row>
    <row r="2583" spans="1:16">
      <c r="A2583" s="50" t="s">
        <v>15627</v>
      </c>
      <c r="B2583" s="50" t="s">
        <v>15628</v>
      </c>
      <c r="C2583" s="50" t="s">
        <v>15629</v>
      </c>
      <c r="D2583" s="50" t="s">
        <v>6798</v>
      </c>
      <c r="E2583" s="50" t="s">
        <v>7542</v>
      </c>
      <c r="F2583" s="50" t="s">
        <v>6876</v>
      </c>
      <c r="G2583" s="50" t="s">
        <v>6974</v>
      </c>
      <c r="H2583" s="50" t="s">
        <v>7324</v>
      </c>
      <c r="I2583" s="50" t="s">
        <v>6788</v>
      </c>
      <c r="J2583" s="50" t="s">
        <v>15630</v>
      </c>
      <c r="K2583" s="50" t="s">
        <v>15630</v>
      </c>
      <c r="L2583" s="49" t="s">
        <v>38</v>
      </c>
      <c r="M2583" s="50" t="s">
        <v>7328</v>
      </c>
      <c r="N2583" s="50" t="s">
        <v>8967</v>
      </c>
      <c r="O2583" s="50" t="s">
        <v>15631</v>
      </c>
      <c r="P2583" s="52">
        <v>46100.783310185201</v>
      </c>
    </row>
    <row r="2584" spans="1:16">
      <c r="A2584" s="49" t="s">
        <v>15632</v>
      </c>
      <c r="B2584" s="49" t="s">
        <v>15633</v>
      </c>
      <c r="C2584" s="49" t="s">
        <v>15634</v>
      </c>
      <c r="D2584" s="49" t="s">
        <v>6798</v>
      </c>
      <c r="E2584" s="49" t="s">
        <v>7542</v>
      </c>
      <c r="F2584" s="49" t="s">
        <v>6876</v>
      </c>
      <c r="G2584" s="49" t="s">
        <v>6974</v>
      </c>
      <c r="H2584" s="49" t="s">
        <v>7324</v>
      </c>
      <c r="I2584" s="49" t="s">
        <v>6808</v>
      </c>
      <c r="J2584" s="49"/>
      <c r="K2584" s="49"/>
      <c r="L2584" s="49" t="s">
        <v>38</v>
      </c>
      <c r="M2584" s="49" t="s">
        <v>7328</v>
      </c>
      <c r="N2584" s="49" t="s">
        <v>7630</v>
      </c>
      <c r="O2584" s="49" t="s">
        <v>7330</v>
      </c>
      <c r="P2584" s="51">
        <v>45758.336400462998</v>
      </c>
    </row>
    <row r="2585" spans="1:16">
      <c r="A2585" s="50" t="s">
        <v>15635</v>
      </c>
      <c r="B2585" s="50" t="s">
        <v>15636</v>
      </c>
      <c r="C2585" s="50" t="s">
        <v>15637</v>
      </c>
      <c r="D2585" s="50" t="s">
        <v>6798</v>
      </c>
      <c r="E2585" s="50" t="s">
        <v>7542</v>
      </c>
      <c r="F2585" s="50" t="s">
        <v>6876</v>
      </c>
      <c r="G2585" s="50" t="s">
        <v>6974</v>
      </c>
      <c r="H2585" s="50" t="s">
        <v>7324</v>
      </c>
      <c r="I2585" s="50" t="s">
        <v>6788</v>
      </c>
      <c r="J2585" s="50" t="s">
        <v>15638</v>
      </c>
      <c r="K2585" s="50" t="s">
        <v>15638</v>
      </c>
      <c r="L2585" s="49" t="s">
        <v>38</v>
      </c>
      <c r="M2585" s="50" t="s">
        <v>7328</v>
      </c>
      <c r="N2585" s="50" t="s">
        <v>8629</v>
      </c>
      <c r="O2585" s="50" t="s">
        <v>15639</v>
      </c>
      <c r="P2585" s="52">
        <v>46100.303715277798</v>
      </c>
    </row>
    <row r="2586" spans="1:16">
      <c r="A2586" s="49" t="s">
        <v>15640</v>
      </c>
      <c r="B2586" s="49" t="s">
        <v>15641</v>
      </c>
      <c r="C2586" s="49" t="s">
        <v>15642</v>
      </c>
      <c r="D2586" s="49" t="s">
        <v>6798</v>
      </c>
      <c r="E2586" s="49" t="s">
        <v>7542</v>
      </c>
      <c r="F2586" s="49" t="s">
        <v>6876</v>
      </c>
      <c r="G2586" s="49" t="s">
        <v>6974</v>
      </c>
      <c r="H2586" s="49" t="s">
        <v>7324</v>
      </c>
      <c r="I2586" s="49" t="s">
        <v>6788</v>
      </c>
      <c r="J2586" s="49" t="s">
        <v>15643</v>
      </c>
      <c r="K2586" s="49" t="s">
        <v>15643</v>
      </c>
      <c r="L2586" s="49" t="s">
        <v>38</v>
      </c>
      <c r="M2586" s="49" t="s">
        <v>7328</v>
      </c>
      <c r="N2586" s="49" t="s">
        <v>11487</v>
      </c>
      <c r="O2586" s="49" t="s">
        <v>15644</v>
      </c>
      <c r="P2586" s="51">
        <v>46100.732476851903</v>
      </c>
    </row>
    <row r="2587" spans="1:16">
      <c r="A2587" s="50" t="s">
        <v>15645</v>
      </c>
      <c r="B2587" s="50" t="s">
        <v>15646</v>
      </c>
      <c r="C2587" s="50" t="s">
        <v>15647</v>
      </c>
      <c r="D2587" s="50" t="s">
        <v>6798</v>
      </c>
      <c r="E2587" s="50" t="s">
        <v>7542</v>
      </c>
      <c r="F2587" s="50" t="s">
        <v>6876</v>
      </c>
      <c r="G2587" s="50" t="s">
        <v>6974</v>
      </c>
      <c r="H2587" s="50" t="s">
        <v>7324</v>
      </c>
      <c r="I2587" s="50" t="s">
        <v>6788</v>
      </c>
      <c r="J2587" s="50" t="s">
        <v>15648</v>
      </c>
      <c r="K2587" s="50" t="s">
        <v>15648</v>
      </c>
      <c r="L2587" s="49" t="s">
        <v>38</v>
      </c>
      <c r="M2587" s="50" t="s">
        <v>7328</v>
      </c>
      <c r="N2587" s="50" t="s">
        <v>11422</v>
      </c>
      <c r="O2587" s="50" t="s">
        <v>11536</v>
      </c>
      <c r="P2587" s="52">
        <v>46090.540821759299</v>
      </c>
    </row>
    <row r="2588" spans="1:16">
      <c r="A2588" s="49" t="s">
        <v>15649</v>
      </c>
      <c r="B2588" s="49" t="s">
        <v>15650</v>
      </c>
      <c r="C2588" s="49" t="s">
        <v>15651</v>
      </c>
      <c r="D2588" s="49" t="s">
        <v>6798</v>
      </c>
      <c r="E2588" s="49" t="s">
        <v>7542</v>
      </c>
      <c r="F2588" s="49" t="s">
        <v>6876</v>
      </c>
      <c r="G2588" s="49" t="s">
        <v>6990</v>
      </c>
      <c r="H2588" s="49" t="s">
        <v>7324</v>
      </c>
      <c r="I2588" s="49" t="s">
        <v>6788</v>
      </c>
      <c r="J2588" s="49" t="s">
        <v>15652</v>
      </c>
      <c r="K2588" s="49" t="s">
        <v>15652</v>
      </c>
      <c r="L2588" s="49" t="s">
        <v>38</v>
      </c>
      <c r="M2588" s="49" t="s">
        <v>7328</v>
      </c>
      <c r="N2588" s="49" t="s">
        <v>8610</v>
      </c>
      <c r="O2588" s="49" t="s">
        <v>15653</v>
      </c>
      <c r="P2588" s="51">
        <v>46100.821770833303</v>
      </c>
    </row>
    <row r="2589" spans="1:16">
      <c r="A2589" s="50" t="s">
        <v>15654</v>
      </c>
      <c r="B2589" s="50" t="s">
        <v>15655</v>
      </c>
      <c r="C2589" s="50" t="s">
        <v>15656</v>
      </c>
      <c r="D2589" s="50" t="s">
        <v>6798</v>
      </c>
      <c r="E2589" s="50" t="s">
        <v>7542</v>
      </c>
      <c r="F2589" s="50" t="s">
        <v>6876</v>
      </c>
      <c r="G2589" s="50" t="s">
        <v>6974</v>
      </c>
      <c r="H2589" s="50" t="s">
        <v>7324</v>
      </c>
      <c r="I2589" s="50" t="s">
        <v>6788</v>
      </c>
      <c r="J2589" s="50" t="s">
        <v>15657</v>
      </c>
      <c r="K2589" s="50" t="s">
        <v>15657</v>
      </c>
      <c r="L2589" s="49" t="s">
        <v>38</v>
      </c>
      <c r="M2589" s="50" t="s">
        <v>7328</v>
      </c>
      <c r="N2589" s="50" t="s">
        <v>8141</v>
      </c>
      <c r="O2589" s="50" t="s">
        <v>15658</v>
      </c>
      <c r="P2589" s="52">
        <v>46100.352523148104</v>
      </c>
    </row>
    <row r="2590" spans="1:16">
      <c r="A2590" s="49" t="s">
        <v>15659</v>
      </c>
      <c r="B2590" s="49" t="s">
        <v>15660</v>
      </c>
      <c r="C2590" s="49" t="s">
        <v>15661</v>
      </c>
      <c r="D2590" s="49" t="s">
        <v>6798</v>
      </c>
      <c r="E2590" s="49" t="s">
        <v>7542</v>
      </c>
      <c r="F2590" s="49" t="s">
        <v>6876</v>
      </c>
      <c r="G2590" s="49" t="s">
        <v>6974</v>
      </c>
      <c r="H2590" s="49" t="s">
        <v>7324</v>
      </c>
      <c r="I2590" s="49" t="s">
        <v>6788</v>
      </c>
      <c r="J2590" s="49" t="s">
        <v>15662</v>
      </c>
      <c r="K2590" s="49" t="s">
        <v>15662</v>
      </c>
      <c r="L2590" s="49" t="s">
        <v>38</v>
      </c>
      <c r="M2590" s="49" t="s">
        <v>7328</v>
      </c>
      <c r="N2590" s="49" t="s">
        <v>15614</v>
      </c>
      <c r="O2590" s="49" t="s">
        <v>15663</v>
      </c>
      <c r="P2590" s="51">
        <v>46100.672476851898</v>
      </c>
    </row>
    <row r="2591" spans="1:16">
      <c r="A2591" s="50" t="s">
        <v>15664</v>
      </c>
      <c r="B2591" s="50" t="s">
        <v>15665</v>
      </c>
      <c r="C2591" s="50" t="s">
        <v>15666</v>
      </c>
      <c r="D2591" s="50" t="s">
        <v>6798</v>
      </c>
      <c r="E2591" s="50" t="s">
        <v>7542</v>
      </c>
      <c r="F2591" s="50" t="s">
        <v>6876</v>
      </c>
      <c r="G2591" s="50" t="s">
        <v>6974</v>
      </c>
      <c r="H2591" s="50" t="s">
        <v>7324</v>
      </c>
      <c r="I2591" s="50" t="s">
        <v>6788</v>
      </c>
      <c r="J2591" s="50" t="s">
        <v>15667</v>
      </c>
      <c r="K2591" s="50" t="s">
        <v>15667</v>
      </c>
      <c r="L2591" s="49" t="s">
        <v>38</v>
      </c>
      <c r="M2591" s="50" t="s">
        <v>7328</v>
      </c>
      <c r="N2591" s="50" t="s">
        <v>8832</v>
      </c>
      <c r="O2591" s="50" t="s">
        <v>11223</v>
      </c>
      <c r="P2591" s="52">
        <v>46100.559074074103</v>
      </c>
    </row>
    <row r="2592" spans="1:16">
      <c r="A2592" s="49" t="s">
        <v>15668</v>
      </c>
      <c r="B2592" s="49" t="s">
        <v>15669</v>
      </c>
      <c r="C2592" s="49" t="s">
        <v>15670</v>
      </c>
      <c r="D2592" s="49" t="s">
        <v>6798</v>
      </c>
      <c r="E2592" s="49" t="s">
        <v>7542</v>
      </c>
      <c r="F2592" s="49" t="s">
        <v>6876</v>
      </c>
      <c r="G2592" s="49" t="s">
        <v>6974</v>
      </c>
      <c r="H2592" s="49" t="s">
        <v>7324</v>
      </c>
      <c r="I2592" s="49" t="s">
        <v>6788</v>
      </c>
      <c r="J2592" s="49" t="s">
        <v>15671</v>
      </c>
      <c r="K2592" s="49" t="s">
        <v>15671</v>
      </c>
      <c r="L2592" s="49" t="s">
        <v>38</v>
      </c>
      <c r="M2592" s="49" t="s">
        <v>7328</v>
      </c>
      <c r="N2592" s="49" t="s">
        <v>11422</v>
      </c>
      <c r="O2592" s="49" t="s">
        <v>15672</v>
      </c>
      <c r="P2592" s="51">
        <v>46092.329074074099</v>
      </c>
    </row>
    <row r="2593" spans="1:16">
      <c r="A2593" s="50" t="s">
        <v>15673</v>
      </c>
      <c r="B2593" s="50" t="s">
        <v>15674</v>
      </c>
      <c r="C2593" s="50" t="s">
        <v>15675</v>
      </c>
      <c r="D2593" s="50" t="s">
        <v>6798</v>
      </c>
      <c r="E2593" s="50" t="s">
        <v>7542</v>
      </c>
      <c r="F2593" s="50" t="s">
        <v>6876</v>
      </c>
      <c r="G2593" s="50" t="s">
        <v>6990</v>
      </c>
      <c r="H2593" s="50" t="s">
        <v>7324</v>
      </c>
      <c r="I2593" s="50" t="s">
        <v>6788</v>
      </c>
      <c r="J2593" s="50" t="s">
        <v>15676</v>
      </c>
      <c r="K2593" s="50" t="s">
        <v>15676</v>
      </c>
      <c r="L2593" s="49" t="s">
        <v>38</v>
      </c>
      <c r="M2593" s="50" t="s">
        <v>7328</v>
      </c>
      <c r="N2593" s="50" t="s">
        <v>8832</v>
      </c>
      <c r="O2593" s="50" t="s">
        <v>15677</v>
      </c>
      <c r="P2593" s="52">
        <v>46096.399814814802</v>
      </c>
    </row>
    <row r="2594" spans="1:16">
      <c r="A2594" s="49" t="s">
        <v>15678</v>
      </c>
      <c r="B2594" s="49" t="s">
        <v>15679</v>
      </c>
      <c r="C2594" s="49" t="s">
        <v>15680</v>
      </c>
      <c r="D2594" s="49" t="s">
        <v>6798</v>
      </c>
      <c r="E2594" s="49" t="s">
        <v>7542</v>
      </c>
      <c r="F2594" s="49" t="s">
        <v>6876</v>
      </c>
      <c r="G2594" s="49" t="s">
        <v>6974</v>
      </c>
      <c r="H2594" s="49" t="s">
        <v>7324</v>
      </c>
      <c r="I2594" s="49" t="s">
        <v>6788</v>
      </c>
      <c r="J2594" s="49" t="s">
        <v>15681</v>
      </c>
      <c r="K2594" s="49" t="s">
        <v>15681</v>
      </c>
      <c r="L2594" s="49" t="s">
        <v>38</v>
      </c>
      <c r="M2594" s="49" t="s">
        <v>7328</v>
      </c>
      <c r="N2594" s="49" t="s">
        <v>12110</v>
      </c>
      <c r="O2594" s="49" t="s">
        <v>15682</v>
      </c>
      <c r="P2594" s="51">
        <v>46100.301608796297</v>
      </c>
    </row>
    <row r="2595" spans="1:16">
      <c r="A2595" s="50" t="s">
        <v>15683</v>
      </c>
      <c r="B2595" s="50" t="s">
        <v>15684</v>
      </c>
      <c r="C2595" s="50" t="s">
        <v>15685</v>
      </c>
      <c r="D2595" s="50" t="s">
        <v>6798</v>
      </c>
      <c r="E2595" s="50" t="s">
        <v>7542</v>
      </c>
      <c r="F2595" s="50" t="s">
        <v>6876</v>
      </c>
      <c r="G2595" s="50" t="s">
        <v>6974</v>
      </c>
      <c r="H2595" s="50" t="s">
        <v>7324</v>
      </c>
      <c r="I2595" s="50" t="s">
        <v>6788</v>
      </c>
      <c r="J2595" s="50" t="s">
        <v>11961</v>
      </c>
      <c r="K2595" s="50" t="s">
        <v>11961</v>
      </c>
      <c r="L2595" s="49" t="s">
        <v>38</v>
      </c>
      <c r="M2595" s="50" t="s">
        <v>7328</v>
      </c>
      <c r="N2595" s="50" t="s">
        <v>11275</v>
      </c>
      <c r="O2595" s="50" t="s">
        <v>11962</v>
      </c>
      <c r="P2595" s="52">
        <v>46100.289502314801</v>
      </c>
    </row>
    <row r="2596" spans="1:16">
      <c r="A2596" s="49" t="s">
        <v>15686</v>
      </c>
      <c r="B2596" s="49" t="s">
        <v>15687</v>
      </c>
      <c r="C2596" s="49" t="s">
        <v>15688</v>
      </c>
      <c r="D2596" s="49" t="s">
        <v>6798</v>
      </c>
      <c r="E2596" s="49" t="s">
        <v>7542</v>
      </c>
      <c r="F2596" s="49" t="s">
        <v>6876</v>
      </c>
      <c r="G2596" s="49" t="s">
        <v>6990</v>
      </c>
      <c r="H2596" s="49" t="s">
        <v>7324</v>
      </c>
      <c r="I2596" s="49" t="s">
        <v>6788</v>
      </c>
      <c r="J2596" s="49" t="s">
        <v>15689</v>
      </c>
      <c r="K2596" s="49" t="s">
        <v>15689</v>
      </c>
      <c r="L2596" s="49" t="s">
        <v>38</v>
      </c>
      <c r="M2596" s="49" t="s">
        <v>7328</v>
      </c>
      <c r="N2596" s="49" t="s">
        <v>11222</v>
      </c>
      <c r="O2596" s="49" t="s">
        <v>11994</v>
      </c>
      <c r="P2596" s="51">
        <v>46100.286643518499</v>
      </c>
    </row>
    <row r="2597" spans="1:16">
      <c r="A2597" s="50" t="s">
        <v>15690</v>
      </c>
      <c r="B2597" s="50" t="s">
        <v>15691</v>
      </c>
      <c r="C2597" s="50" t="s">
        <v>15692</v>
      </c>
      <c r="D2597" s="50" t="s">
        <v>6798</v>
      </c>
      <c r="E2597" s="50" t="s">
        <v>7542</v>
      </c>
      <c r="F2597" s="50" t="s">
        <v>6876</v>
      </c>
      <c r="G2597" s="50" t="s">
        <v>6974</v>
      </c>
      <c r="H2597" s="50" t="s">
        <v>7324</v>
      </c>
      <c r="I2597" s="50" t="s">
        <v>6788</v>
      </c>
      <c r="J2597" s="50" t="s">
        <v>15693</v>
      </c>
      <c r="K2597" s="50" t="s">
        <v>15693</v>
      </c>
      <c r="L2597" s="49" t="s">
        <v>38</v>
      </c>
      <c r="M2597" s="50" t="s">
        <v>7328</v>
      </c>
      <c r="N2597" s="50" t="s">
        <v>10654</v>
      </c>
      <c r="O2597" s="50" t="s">
        <v>15694</v>
      </c>
      <c r="P2597" s="52">
        <v>46100.3514236111</v>
      </c>
    </row>
    <row r="2598" spans="1:16">
      <c r="A2598" s="49" t="s">
        <v>15695</v>
      </c>
      <c r="B2598" s="49" t="s">
        <v>15696</v>
      </c>
      <c r="C2598" s="49" t="s">
        <v>15697</v>
      </c>
      <c r="D2598" s="49" t="s">
        <v>6798</v>
      </c>
      <c r="E2598" s="49" t="s">
        <v>7542</v>
      </c>
      <c r="F2598" s="49" t="s">
        <v>6876</v>
      </c>
      <c r="G2598" s="49" t="s">
        <v>6974</v>
      </c>
      <c r="H2598" s="49" t="s">
        <v>7324</v>
      </c>
      <c r="I2598" s="49" t="s">
        <v>6788</v>
      </c>
      <c r="J2598" s="49" t="s">
        <v>15698</v>
      </c>
      <c r="K2598" s="49" t="s">
        <v>15698</v>
      </c>
      <c r="L2598" s="49" t="s">
        <v>38</v>
      </c>
      <c r="M2598" s="49" t="s">
        <v>7328</v>
      </c>
      <c r="N2598" s="49" t="s">
        <v>8141</v>
      </c>
      <c r="O2598" s="49" t="s">
        <v>15699</v>
      </c>
      <c r="P2598" s="51">
        <v>46100.344074074099</v>
      </c>
    </row>
    <row r="2599" spans="1:16">
      <c r="A2599" s="50" t="s">
        <v>15700</v>
      </c>
      <c r="B2599" s="50" t="s">
        <v>15701</v>
      </c>
      <c r="C2599" s="50" t="s">
        <v>15702</v>
      </c>
      <c r="D2599" s="50" t="s">
        <v>6798</v>
      </c>
      <c r="E2599" s="50" t="s">
        <v>7542</v>
      </c>
      <c r="F2599" s="50" t="s">
        <v>6876</v>
      </c>
      <c r="G2599" s="50" t="s">
        <v>6974</v>
      </c>
      <c r="H2599" s="50" t="s">
        <v>7324</v>
      </c>
      <c r="I2599" s="50" t="s">
        <v>6788</v>
      </c>
      <c r="J2599" s="50" t="s">
        <v>15703</v>
      </c>
      <c r="K2599" s="50" t="s">
        <v>15703</v>
      </c>
      <c r="L2599" s="49" t="s">
        <v>38</v>
      </c>
      <c r="M2599" s="50" t="s">
        <v>7328</v>
      </c>
      <c r="N2599" s="50" t="s">
        <v>15704</v>
      </c>
      <c r="O2599" s="50" t="s">
        <v>15705</v>
      </c>
      <c r="P2599" s="52">
        <v>46070.344317129602</v>
      </c>
    </row>
    <row r="2600" spans="1:16">
      <c r="A2600" s="49" t="s">
        <v>15706</v>
      </c>
      <c r="B2600" s="49" t="s">
        <v>15707</v>
      </c>
      <c r="C2600" s="49" t="s">
        <v>15708</v>
      </c>
      <c r="D2600" s="49" t="s">
        <v>6798</v>
      </c>
      <c r="E2600" s="49" t="s">
        <v>7542</v>
      </c>
      <c r="F2600" s="49" t="s">
        <v>6876</v>
      </c>
      <c r="G2600" s="49" t="s">
        <v>6974</v>
      </c>
      <c r="H2600" s="49" t="s">
        <v>7324</v>
      </c>
      <c r="I2600" s="49" t="s">
        <v>6788</v>
      </c>
      <c r="J2600" s="49" t="s">
        <v>15709</v>
      </c>
      <c r="K2600" s="49" t="s">
        <v>15709</v>
      </c>
      <c r="L2600" s="49" t="s">
        <v>38</v>
      </c>
      <c r="M2600" s="49" t="s">
        <v>7328</v>
      </c>
      <c r="N2600" s="49" t="s">
        <v>8832</v>
      </c>
      <c r="O2600" s="49" t="s">
        <v>15710</v>
      </c>
      <c r="P2600" s="51">
        <v>46100.323842592603</v>
      </c>
    </row>
    <row r="2601" spans="1:16">
      <c r="A2601" s="50" t="s">
        <v>15711</v>
      </c>
      <c r="B2601" s="50" t="s">
        <v>15712</v>
      </c>
      <c r="C2601" s="50" t="s">
        <v>15713</v>
      </c>
      <c r="D2601" s="50" t="s">
        <v>6798</v>
      </c>
      <c r="E2601" s="50" t="s">
        <v>7542</v>
      </c>
      <c r="F2601" s="50" t="s">
        <v>6876</v>
      </c>
      <c r="G2601" s="50" t="s">
        <v>6974</v>
      </c>
      <c r="H2601" s="50" t="s">
        <v>7324</v>
      </c>
      <c r="I2601" s="50" t="s">
        <v>6788</v>
      </c>
      <c r="J2601" s="50" t="s">
        <v>15714</v>
      </c>
      <c r="K2601" s="50"/>
      <c r="L2601" s="49" t="s">
        <v>38</v>
      </c>
      <c r="M2601" s="50" t="s">
        <v>7328</v>
      </c>
      <c r="N2601" s="50" t="s">
        <v>8967</v>
      </c>
      <c r="O2601" s="50" t="s">
        <v>12194</v>
      </c>
      <c r="P2601" s="52">
        <v>46100.241238425901</v>
      </c>
    </row>
    <row r="2602" spans="1:16">
      <c r="A2602" s="49" t="s">
        <v>15715</v>
      </c>
      <c r="B2602" s="49" t="s">
        <v>15716</v>
      </c>
      <c r="C2602" s="49" t="s">
        <v>15717</v>
      </c>
      <c r="D2602" s="49" t="s">
        <v>6798</v>
      </c>
      <c r="E2602" s="49" t="s">
        <v>7542</v>
      </c>
      <c r="F2602" s="49" t="s">
        <v>6876</v>
      </c>
      <c r="G2602" s="49" t="s">
        <v>6974</v>
      </c>
      <c r="H2602" s="49" t="s">
        <v>7324</v>
      </c>
      <c r="I2602" s="49" t="s">
        <v>6788</v>
      </c>
      <c r="J2602" s="49" t="s">
        <v>15718</v>
      </c>
      <c r="K2602" s="49" t="s">
        <v>15718</v>
      </c>
      <c r="L2602" s="49" t="s">
        <v>38</v>
      </c>
      <c r="M2602" s="49" t="s">
        <v>7328</v>
      </c>
      <c r="N2602" s="49" t="s">
        <v>12110</v>
      </c>
      <c r="O2602" s="49" t="s">
        <v>15719</v>
      </c>
      <c r="P2602" s="51">
        <v>46100.334178240701</v>
      </c>
    </row>
    <row r="2603" spans="1:16">
      <c r="A2603" s="50" t="s">
        <v>15720</v>
      </c>
      <c r="B2603" s="50" t="s">
        <v>15721</v>
      </c>
      <c r="C2603" s="50" t="s">
        <v>15722</v>
      </c>
      <c r="D2603" s="50" t="s">
        <v>6798</v>
      </c>
      <c r="E2603" s="50" t="s">
        <v>7542</v>
      </c>
      <c r="F2603" s="50" t="s">
        <v>6876</v>
      </c>
      <c r="G2603" s="50" t="s">
        <v>6990</v>
      </c>
      <c r="H2603" s="50" t="s">
        <v>7324</v>
      </c>
      <c r="I2603" s="50" t="s">
        <v>6788</v>
      </c>
      <c r="J2603" s="50" t="s">
        <v>15723</v>
      </c>
      <c r="K2603" s="50" t="s">
        <v>15723</v>
      </c>
      <c r="L2603" s="49" t="s">
        <v>38</v>
      </c>
      <c r="M2603" s="50" t="s">
        <v>7328</v>
      </c>
      <c r="N2603" s="50" t="s">
        <v>11643</v>
      </c>
      <c r="O2603" s="50" t="s">
        <v>15724</v>
      </c>
      <c r="P2603" s="52">
        <v>46100.695254629602</v>
      </c>
    </row>
    <row r="2604" spans="1:16">
      <c r="A2604" s="49" t="s">
        <v>15725</v>
      </c>
      <c r="B2604" s="49" t="s">
        <v>15726</v>
      </c>
      <c r="C2604" s="49" t="s">
        <v>15727</v>
      </c>
      <c r="D2604" s="49" t="s">
        <v>6798</v>
      </c>
      <c r="E2604" s="49" t="s">
        <v>7542</v>
      </c>
      <c r="F2604" s="49" t="s">
        <v>6876</v>
      </c>
      <c r="G2604" s="49" t="s">
        <v>6974</v>
      </c>
      <c r="H2604" s="49" t="s">
        <v>7324</v>
      </c>
      <c r="I2604" s="49" t="s">
        <v>6788</v>
      </c>
      <c r="J2604" s="49" t="s">
        <v>15728</v>
      </c>
      <c r="K2604" s="49" t="s">
        <v>15728</v>
      </c>
      <c r="L2604" s="49" t="s">
        <v>38</v>
      </c>
      <c r="M2604" s="49" t="s">
        <v>7328</v>
      </c>
      <c r="N2604" s="49" t="s">
        <v>15729</v>
      </c>
      <c r="O2604" s="49" t="s">
        <v>15730</v>
      </c>
      <c r="P2604" s="51">
        <v>46097.637581018498</v>
      </c>
    </row>
    <row r="2605" spans="1:16">
      <c r="A2605" s="50" t="s">
        <v>15731</v>
      </c>
      <c r="B2605" s="50" t="s">
        <v>15732</v>
      </c>
      <c r="C2605" s="50" t="s">
        <v>15733</v>
      </c>
      <c r="D2605" s="50" t="s">
        <v>6798</v>
      </c>
      <c r="E2605" s="50" t="s">
        <v>7542</v>
      </c>
      <c r="F2605" s="50" t="s">
        <v>6876</v>
      </c>
      <c r="G2605" s="50" t="s">
        <v>6974</v>
      </c>
      <c r="H2605" s="50" t="s">
        <v>7324</v>
      </c>
      <c r="I2605" s="50" t="s">
        <v>6788</v>
      </c>
      <c r="J2605" s="50" t="s">
        <v>15734</v>
      </c>
      <c r="K2605" s="50" t="s">
        <v>15734</v>
      </c>
      <c r="L2605" s="49" t="s">
        <v>38</v>
      </c>
      <c r="M2605" s="50" t="s">
        <v>7328</v>
      </c>
      <c r="N2605" s="50" t="s">
        <v>10628</v>
      </c>
      <c r="O2605" s="50" t="s">
        <v>15735</v>
      </c>
      <c r="P2605" s="52">
        <v>46100.387893518498</v>
      </c>
    </row>
    <row r="2606" spans="1:16">
      <c r="A2606" s="49" t="s">
        <v>15736</v>
      </c>
      <c r="B2606" s="49" t="s">
        <v>15737</v>
      </c>
      <c r="C2606" s="49" t="s">
        <v>15738</v>
      </c>
      <c r="D2606" s="49" t="s">
        <v>6798</v>
      </c>
      <c r="E2606" s="49" t="s">
        <v>7542</v>
      </c>
      <c r="F2606" s="49" t="s">
        <v>6876</v>
      </c>
      <c r="G2606" s="49" t="s">
        <v>6990</v>
      </c>
      <c r="H2606" s="49" t="s">
        <v>7324</v>
      </c>
      <c r="I2606" s="49" t="s">
        <v>6788</v>
      </c>
      <c r="J2606" s="49" t="s">
        <v>15739</v>
      </c>
      <c r="K2606" s="49" t="s">
        <v>15739</v>
      </c>
      <c r="L2606" s="49" t="s">
        <v>38</v>
      </c>
      <c r="M2606" s="49" t="s">
        <v>7328</v>
      </c>
      <c r="N2606" s="49" t="s">
        <v>12110</v>
      </c>
      <c r="O2606" s="49" t="s">
        <v>15740</v>
      </c>
      <c r="P2606" s="51">
        <v>46100.477349537003</v>
      </c>
    </row>
    <row r="2607" spans="1:16">
      <c r="A2607" s="50" t="s">
        <v>15741</v>
      </c>
      <c r="B2607" s="50" t="s">
        <v>15742</v>
      </c>
      <c r="C2607" s="50" t="s">
        <v>15743</v>
      </c>
      <c r="D2607" s="50" t="s">
        <v>6798</v>
      </c>
      <c r="E2607" s="50" t="s">
        <v>7542</v>
      </c>
      <c r="F2607" s="50" t="s">
        <v>6876</v>
      </c>
      <c r="G2607" s="50" t="s">
        <v>6990</v>
      </c>
      <c r="H2607" s="50" t="s">
        <v>7324</v>
      </c>
      <c r="I2607" s="50" t="s">
        <v>6788</v>
      </c>
      <c r="J2607" s="50" t="s">
        <v>15744</v>
      </c>
      <c r="K2607" s="50" t="s">
        <v>15744</v>
      </c>
      <c r="L2607" s="49" t="s">
        <v>38</v>
      </c>
      <c r="M2607" s="50" t="s">
        <v>7328</v>
      </c>
      <c r="N2607" s="50" t="s">
        <v>12110</v>
      </c>
      <c r="O2607" s="50" t="s">
        <v>15745</v>
      </c>
      <c r="P2607" s="52">
        <v>46100.558402777802</v>
      </c>
    </row>
    <row r="2608" spans="1:16">
      <c r="A2608" s="49" t="s">
        <v>15746</v>
      </c>
      <c r="B2608" s="49" t="s">
        <v>15747</v>
      </c>
      <c r="C2608" s="49" t="s">
        <v>15748</v>
      </c>
      <c r="D2608" s="49" t="s">
        <v>6798</v>
      </c>
      <c r="E2608" s="49" t="s">
        <v>7542</v>
      </c>
      <c r="F2608" s="49" t="s">
        <v>6876</v>
      </c>
      <c r="G2608" s="49" t="s">
        <v>6974</v>
      </c>
      <c r="H2608" s="49" t="s">
        <v>7324</v>
      </c>
      <c r="I2608" s="49" t="s">
        <v>6788</v>
      </c>
      <c r="J2608" s="49" t="s">
        <v>15749</v>
      </c>
      <c r="K2608" s="49" t="s">
        <v>15749</v>
      </c>
      <c r="L2608" s="49" t="s">
        <v>38</v>
      </c>
      <c r="M2608" s="49" t="s">
        <v>7328</v>
      </c>
      <c r="N2608" s="49" t="s">
        <v>11275</v>
      </c>
      <c r="O2608" s="49" t="s">
        <v>15750</v>
      </c>
      <c r="P2608" s="51">
        <v>46100.316006944398</v>
      </c>
    </row>
    <row r="2609" spans="1:16">
      <c r="A2609" s="50" t="s">
        <v>15751</v>
      </c>
      <c r="B2609" s="50" t="s">
        <v>15752</v>
      </c>
      <c r="C2609" s="50" t="s">
        <v>15753</v>
      </c>
      <c r="D2609" s="50" t="s">
        <v>6798</v>
      </c>
      <c r="E2609" s="50" t="s">
        <v>7542</v>
      </c>
      <c r="F2609" s="50" t="s">
        <v>6876</v>
      </c>
      <c r="G2609" s="50" t="s">
        <v>6974</v>
      </c>
      <c r="H2609" s="50" t="s">
        <v>7324</v>
      </c>
      <c r="I2609" s="50" t="s">
        <v>6788</v>
      </c>
      <c r="J2609" s="50" t="s">
        <v>15754</v>
      </c>
      <c r="K2609" s="50" t="s">
        <v>15754</v>
      </c>
      <c r="L2609" s="49" t="s">
        <v>38</v>
      </c>
      <c r="M2609" s="50" t="s">
        <v>7328</v>
      </c>
      <c r="N2609" s="50" t="s">
        <v>11487</v>
      </c>
      <c r="O2609" s="50" t="s">
        <v>15755</v>
      </c>
      <c r="P2609" s="52">
        <v>46100.637534722198</v>
      </c>
    </row>
    <row r="2610" spans="1:16">
      <c r="A2610" s="49" t="s">
        <v>15756</v>
      </c>
      <c r="B2610" s="49" t="s">
        <v>15757</v>
      </c>
      <c r="C2610" s="49" t="s">
        <v>15758</v>
      </c>
      <c r="D2610" s="49" t="s">
        <v>6798</v>
      </c>
      <c r="E2610" s="49" t="s">
        <v>7542</v>
      </c>
      <c r="F2610" s="49" t="s">
        <v>6876</v>
      </c>
      <c r="G2610" s="49" t="s">
        <v>6974</v>
      </c>
      <c r="H2610" s="49" t="s">
        <v>7324</v>
      </c>
      <c r="I2610" s="49" t="s">
        <v>6788</v>
      </c>
      <c r="J2610" s="49" t="s">
        <v>15759</v>
      </c>
      <c r="K2610" s="49" t="s">
        <v>15759</v>
      </c>
      <c r="L2610" s="49" t="s">
        <v>38</v>
      </c>
      <c r="M2610" s="49" t="s">
        <v>7328</v>
      </c>
      <c r="N2610" s="49" t="s">
        <v>9330</v>
      </c>
      <c r="O2610" s="49" t="s">
        <v>15760</v>
      </c>
      <c r="P2610" s="51">
        <v>46097.331122685202</v>
      </c>
    </row>
    <row r="2611" spans="1:16">
      <c r="A2611" s="50" t="s">
        <v>15761</v>
      </c>
      <c r="B2611" s="50" t="s">
        <v>15762</v>
      </c>
      <c r="C2611" s="50" t="s">
        <v>15763</v>
      </c>
      <c r="D2611" s="50" t="s">
        <v>6798</v>
      </c>
      <c r="E2611" s="50" t="s">
        <v>7542</v>
      </c>
      <c r="F2611" s="50" t="s">
        <v>6876</v>
      </c>
      <c r="G2611" s="50" t="s">
        <v>6974</v>
      </c>
      <c r="H2611" s="50" t="s">
        <v>7324</v>
      </c>
      <c r="I2611" s="50" t="s">
        <v>6788</v>
      </c>
      <c r="J2611" s="50" t="s">
        <v>15764</v>
      </c>
      <c r="K2611" s="50" t="s">
        <v>15764</v>
      </c>
      <c r="L2611" s="49" t="s">
        <v>38</v>
      </c>
      <c r="M2611" s="50" t="s">
        <v>7328</v>
      </c>
      <c r="N2611" s="50" t="s">
        <v>8141</v>
      </c>
      <c r="O2611" s="50" t="s">
        <v>15765</v>
      </c>
      <c r="P2611" s="52">
        <v>46100.664039351897</v>
      </c>
    </row>
    <row r="2612" spans="1:16">
      <c r="A2612" s="49" t="s">
        <v>15766</v>
      </c>
      <c r="B2612" s="49" t="s">
        <v>15767</v>
      </c>
      <c r="C2612" s="49" t="s">
        <v>15768</v>
      </c>
      <c r="D2612" s="49" t="s">
        <v>6798</v>
      </c>
      <c r="E2612" s="49" t="s">
        <v>7542</v>
      </c>
      <c r="F2612" s="49" t="s">
        <v>6876</v>
      </c>
      <c r="G2612" s="49" t="s">
        <v>6974</v>
      </c>
      <c r="H2612" s="49" t="s">
        <v>7324</v>
      </c>
      <c r="I2612" s="49" t="s">
        <v>6788</v>
      </c>
      <c r="J2612" s="49" t="s">
        <v>15769</v>
      </c>
      <c r="K2612" s="49" t="s">
        <v>15769</v>
      </c>
      <c r="L2612" s="49" t="s">
        <v>38</v>
      </c>
      <c r="M2612" s="49" t="s">
        <v>7328</v>
      </c>
      <c r="N2612" s="49" t="s">
        <v>8141</v>
      </c>
      <c r="O2612" s="49" t="s">
        <v>15770</v>
      </c>
      <c r="P2612" s="51">
        <v>46098.320057870398</v>
      </c>
    </row>
    <row r="2613" spans="1:16">
      <c r="A2613" s="50" t="s">
        <v>15771</v>
      </c>
      <c r="B2613" s="50" t="s">
        <v>15772</v>
      </c>
      <c r="C2613" s="50" t="s">
        <v>15773</v>
      </c>
      <c r="D2613" s="50" t="s">
        <v>6798</v>
      </c>
      <c r="E2613" s="50" t="s">
        <v>7542</v>
      </c>
      <c r="F2613" s="50" t="s">
        <v>6876</v>
      </c>
      <c r="G2613" s="50" t="s">
        <v>6974</v>
      </c>
      <c r="H2613" s="50" t="s">
        <v>7324</v>
      </c>
      <c r="I2613" s="50" t="s">
        <v>6788</v>
      </c>
      <c r="J2613" s="50" t="s">
        <v>15774</v>
      </c>
      <c r="K2613" s="50" t="s">
        <v>15774</v>
      </c>
      <c r="L2613" s="49" t="s">
        <v>38</v>
      </c>
      <c r="M2613" s="50" t="s">
        <v>7328</v>
      </c>
      <c r="N2613" s="50" t="s">
        <v>11128</v>
      </c>
      <c r="O2613" s="50" t="s">
        <v>15775</v>
      </c>
      <c r="P2613" s="52">
        <v>45825.520636574103</v>
      </c>
    </row>
    <row r="2614" spans="1:16">
      <c r="A2614" s="49" t="s">
        <v>15776</v>
      </c>
      <c r="B2614" s="49" t="s">
        <v>15777</v>
      </c>
      <c r="C2614" s="49" t="s">
        <v>15778</v>
      </c>
      <c r="D2614" s="49" t="s">
        <v>6798</v>
      </c>
      <c r="E2614" s="49" t="s">
        <v>7542</v>
      </c>
      <c r="F2614" s="49" t="s">
        <v>6876</v>
      </c>
      <c r="G2614" s="49" t="s">
        <v>6990</v>
      </c>
      <c r="H2614" s="49" t="s">
        <v>7324</v>
      </c>
      <c r="I2614" s="49" t="s">
        <v>6788</v>
      </c>
      <c r="J2614" s="49" t="s">
        <v>15779</v>
      </c>
      <c r="K2614" s="49" t="s">
        <v>15779</v>
      </c>
      <c r="L2614" s="49" t="s">
        <v>38</v>
      </c>
      <c r="M2614" s="49" t="s">
        <v>7328</v>
      </c>
      <c r="N2614" s="49" t="s">
        <v>12056</v>
      </c>
      <c r="O2614" s="49" t="s">
        <v>15780</v>
      </c>
      <c r="P2614" s="51">
        <v>46100.544560185197</v>
      </c>
    </row>
    <row r="2615" spans="1:16">
      <c r="A2615" s="50" t="s">
        <v>15781</v>
      </c>
      <c r="B2615" s="50" t="s">
        <v>15782</v>
      </c>
      <c r="C2615" s="50" t="s">
        <v>15783</v>
      </c>
      <c r="D2615" s="50" t="s">
        <v>6798</v>
      </c>
      <c r="E2615" s="50" t="s">
        <v>7542</v>
      </c>
      <c r="F2615" s="50" t="s">
        <v>6876</v>
      </c>
      <c r="G2615" s="50" t="s">
        <v>6974</v>
      </c>
      <c r="H2615" s="50" t="s">
        <v>7324</v>
      </c>
      <c r="I2615" s="50" t="s">
        <v>6788</v>
      </c>
      <c r="J2615" s="50" t="s">
        <v>15784</v>
      </c>
      <c r="K2615" s="50" t="s">
        <v>15784</v>
      </c>
      <c r="L2615" s="49" t="s">
        <v>38</v>
      </c>
      <c r="M2615" s="50" t="s">
        <v>7328</v>
      </c>
      <c r="N2615" s="50" t="s">
        <v>11089</v>
      </c>
      <c r="O2615" s="50" t="s">
        <v>15785</v>
      </c>
      <c r="P2615" s="52">
        <v>46100.278657407398</v>
      </c>
    </row>
    <row r="2616" spans="1:16">
      <c r="A2616" s="49" t="s">
        <v>15786</v>
      </c>
      <c r="B2616" s="49" t="s">
        <v>15787</v>
      </c>
      <c r="C2616" s="49" t="s">
        <v>15788</v>
      </c>
      <c r="D2616" s="49" t="s">
        <v>6798</v>
      </c>
      <c r="E2616" s="49" t="s">
        <v>7542</v>
      </c>
      <c r="F2616" s="49" t="s">
        <v>6876</v>
      </c>
      <c r="G2616" s="49" t="s">
        <v>6974</v>
      </c>
      <c r="H2616" s="49" t="s">
        <v>7324</v>
      </c>
      <c r="I2616" s="49" t="s">
        <v>6788</v>
      </c>
      <c r="J2616" s="49" t="s">
        <v>15789</v>
      </c>
      <c r="K2616" s="49" t="s">
        <v>15789</v>
      </c>
      <c r="L2616" s="49" t="s">
        <v>38</v>
      </c>
      <c r="M2616" s="49" t="s">
        <v>7328</v>
      </c>
      <c r="N2616" s="49" t="s">
        <v>15790</v>
      </c>
      <c r="O2616" s="49" t="s">
        <v>15791</v>
      </c>
      <c r="P2616" s="51">
        <v>46098.340162036999</v>
      </c>
    </row>
    <row r="2617" spans="1:16">
      <c r="A2617" s="50" t="s">
        <v>15792</v>
      </c>
      <c r="B2617" s="50" t="s">
        <v>15793</v>
      </c>
      <c r="C2617" s="50" t="s">
        <v>15794</v>
      </c>
      <c r="D2617" s="50" t="s">
        <v>6798</v>
      </c>
      <c r="E2617" s="50" t="s">
        <v>7542</v>
      </c>
      <c r="F2617" s="50" t="s">
        <v>6876</v>
      </c>
      <c r="G2617" s="50" t="s">
        <v>6990</v>
      </c>
      <c r="H2617" s="50" t="s">
        <v>7324</v>
      </c>
      <c r="I2617" s="50" t="s">
        <v>6788</v>
      </c>
      <c r="J2617" s="50" t="s">
        <v>15795</v>
      </c>
      <c r="K2617" s="50" t="s">
        <v>15795</v>
      </c>
      <c r="L2617" s="49" t="s">
        <v>38</v>
      </c>
      <c r="M2617" s="50" t="s">
        <v>7328</v>
      </c>
      <c r="N2617" s="50" t="s">
        <v>15796</v>
      </c>
      <c r="O2617" s="50" t="s">
        <v>8822</v>
      </c>
      <c r="P2617" s="52">
        <v>46100.649594907401</v>
      </c>
    </row>
    <row r="2618" spans="1:16">
      <c r="A2618" s="49" t="s">
        <v>15797</v>
      </c>
      <c r="B2618" s="49" t="s">
        <v>15798</v>
      </c>
      <c r="C2618" s="49" t="s">
        <v>15799</v>
      </c>
      <c r="D2618" s="49" t="s">
        <v>6798</v>
      </c>
      <c r="E2618" s="49" t="s">
        <v>7542</v>
      </c>
      <c r="F2618" s="49" t="s">
        <v>6876</v>
      </c>
      <c r="G2618" s="49" t="s">
        <v>6974</v>
      </c>
      <c r="H2618" s="49" t="s">
        <v>7324</v>
      </c>
      <c r="I2618" s="49" t="s">
        <v>6788</v>
      </c>
      <c r="J2618" s="49" t="s">
        <v>15800</v>
      </c>
      <c r="K2618" s="49" t="s">
        <v>15800</v>
      </c>
      <c r="L2618" s="49" t="s">
        <v>38</v>
      </c>
      <c r="M2618" s="49" t="s">
        <v>7328</v>
      </c>
      <c r="N2618" s="49" t="s">
        <v>11089</v>
      </c>
      <c r="O2618" s="49" t="s">
        <v>15801</v>
      </c>
      <c r="P2618" s="51">
        <v>46100.375104166698</v>
      </c>
    </row>
    <row r="2619" spans="1:16">
      <c r="A2619" s="50" t="s">
        <v>15802</v>
      </c>
      <c r="B2619" s="50" t="s">
        <v>15803</v>
      </c>
      <c r="C2619" s="50" t="s">
        <v>15804</v>
      </c>
      <c r="D2619" s="50" t="s">
        <v>6798</v>
      </c>
      <c r="E2619" s="50" t="s">
        <v>7542</v>
      </c>
      <c r="F2619" s="50" t="s">
        <v>6876</v>
      </c>
      <c r="G2619" s="50" t="s">
        <v>6974</v>
      </c>
      <c r="H2619" s="50" t="s">
        <v>7324</v>
      </c>
      <c r="I2619" s="50" t="s">
        <v>6788</v>
      </c>
      <c r="J2619" s="50" t="s">
        <v>15805</v>
      </c>
      <c r="K2619" s="50" t="s">
        <v>15805</v>
      </c>
      <c r="L2619" s="49" t="s">
        <v>38</v>
      </c>
      <c r="M2619" s="50" t="s">
        <v>7328</v>
      </c>
      <c r="N2619" s="50" t="s">
        <v>8721</v>
      </c>
      <c r="O2619" s="50" t="s">
        <v>15806</v>
      </c>
      <c r="P2619" s="52">
        <v>46100.317777777796</v>
      </c>
    </row>
    <row r="2620" spans="1:16">
      <c r="A2620" s="49" t="s">
        <v>15807</v>
      </c>
      <c r="B2620" s="49" t="s">
        <v>15808</v>
      </c>
      <c r="C2620" s="49" t="s">
        <v>15809</v>
      </c>
      <c r="D2620" s="49" t="s">
        <v>6798</v>
      </c>
      <c r="E2620" s="49" t="s">
        <v>7542</v>
      </c>
      <c r="F2620" s="49" t="s">
        <v>6876</v>
      </c>
      <c r="G2620" s="49" t="s">
        <v>6974</v>
      </c>
      <c r="H2620" s="49" t="s">
        <v>7324</v>
      </c>
      <c r="I2620" s="49" t="s">
        <v>6788</v>
      </c>
      <c r="J2620" s="49" t="s">
        <v>15810</v>
      </c>
      <c r="K2620" s="49" t="s">
        <v>15810</v>
      </c>
      <c r="L2620" s="49" t="s">
        <v>38</v>
      </c>
      <c r="M2620" s="49" t="s">
        <v>7328</v>
      </c>
      <c r="N2620" s="49" t="s">
        <v>8734</v>
      </c>
      <c r="O2620" s="49" t="s">
        <v>15811</v>
      </c>
      <c r="P2620" s="51">
        <v>46100.526469907403</v>
      </c>
    </row>
    <row r="2621" spans="1:16">
      <c r="A2621" s="50" t="s">
        <v>15812</v>
      </c>
      <c r="B2621" s="50" t="s">
        <v>15813</v>
      </c>
      <c r="C2621" s="50" t="s">
        <v>15814</v>
      </c>
      <c r="D2621" s="50" t="s">
        <v>6798</v>
      </c>
      <c r="E2621" s="50" t="s">
        <v>7542</v>
      </c>
      <c r="F2621" s="50" t="s">
        <v>6876</v>
      </c>
      <c r="G2621" s="50" t="s">
        <v>6990</v>
      </c>
      <c r="H2621" s="50" t="s">
        <v>7324</v>
      </c>
      <c r="I2621" s="50" t="s">
        <v>6788</v>
      </c>
      <c r="J2621" s="50" t="s">
        <v>15815</v>
      </c>
      <c r="K2621" s="50" t="s">
        <v>15815</v>
      </c>
      <c r="L2621" s="49" t="s">
        <v>38</v>
      </c>
      <c r="M2621" s="50" t="s">
        <v>7328</v>
      </c>
      <c r="N2621" s="50" t="s">
        <v>11456</v>
      </c>
      <c r="O2621" s="50" t="s">
        <v>15549</v>
      </c>
      <c r="P2621" s="52">
        <v>46100.514606481498</v>
      </c>
    </row>
    <row r="2622" spans="1:16">
      <c r="A2622" s="49" t="s">
        <v>15816</v>
      </c>
      <c r="B2622" s="49" t="s">
        <v>15817</v>
      </c>
      <c r="C2622" s="49" t="s">
        <v>15818</v>
      </c>
      <c r="D2622" s="49" t="s">
        <v>6798</v>
      </c>
      <c r="E2622" s="49" t="s">
        <v>7542</v>
      </c>
      <c r="F2622" s="49" t="s">
        <v>6876</v>
      </c>
      <c r="G2622" s="49" t="s">
        <v>6974</v>
      </c>
      <c r="H2622" s="49" t="s">
        <v>7324</v>
      </c>
      <c r="I2622" s="49" t="s">
        <v>6788</v>
      </c>
      <c r="J2622" s="49" t="s">
        <v>15819</v>
      </c>
      <c r="K2622" s="49" t="s">
        <v>15819</v>
      </c>
      <c r="L2622" s="49" t="s">
        <v>38</v>
      </c>
      <c r="M2622" s="49" t="s">
        <v>7328</v>
      </c>
      <c r="N2622" s="49" t="s">
        <v>15820</v>
      </c>
      <c r="O2622" s="49" t="s">
        <v>15821</v>
      </c>
      <c r="P2622" s="51">
        <v>46100.3139814815</v>
      </c>
    </row>
    <row r="2623" spans="1:16">
      <c r="A2623" s="50" t="s">
        <v>15822</v>
      </c>
      <c r="B2623" s="50" t="s">
        <v>15823</v>
      </c>
      <c r="C2623" s="50" t="s">
        <v>15824</v>
      </c>
      <c r="D2623" s="50" t="s">
        <v>6798</v>
      </c>
      <c r="E2623" s="50" t="s">
        <v>7542</v>
      </c>
      <c r="F2623" s="50" t="s">
        <v>6876</v>
      </c>
      <c r="G2623" s="50" t="s">
        <v>6974</v>
      </c>
      <c r="H2623" s="50" t="s">
        <v>7324</v>
      </c>
      <c r="I2623" s="50" t="s">
        <v>6788</v>
      </c>
      <c r="J2623" s="50" t="s">
        <v>15825</v>
      </c>
      <c r="K2623" s="50" t="s">
        <v>15825</v>
      </c>
      <c r="L2623" s="49" t="s">
        <v>38</v>
      </c>
      <c r="M2623" s="50" t="s">
        <v>7328</v>
      </c>
      <c r="N2623" s="50" t="s">
        <v>11426</v>
      </c>
      <c r="O2623" s="50" t="s">
        <v>12061</v>
      </c>
      <c r="P2623" s="52">
        <v>46100.284583333298</v>
      </c>
    </row>
    <row r="2624" spans="1:16">
      <c r="A2624" s="49" t="s">
        <v>15826</v>
      </c>
      <c r="B2624" s="49" t="s">
        <v>15827</v>
      </c>
      <c r="C2624" s="49" t="s">
        <v>15828</v>
      </c>
      <c r="D2624" s="49" t="s">
        <v>6798</v>
      </c>
      <c r="E2624" s="49" t="s">
        <v>7542</v>
      </c>
      <c r="F2624" s="49" t="s">
        <v>6876</v>
      </c>
      <c r="G2624" s="49" t="s">
        <v>6974</v>
      </c>
      <c r="H2624" s="49" t="s">
        <v>7324</v>
      </c>
      <c r="I2624" s="49" t="s">
        <v>6788</v>
      </c>
      <c r="J2624" s="49" t="s">
        <v>15829</v>
      </c>
      <c r="K2624" s="49" t="s">
        <v>15829</v>
      </c>
      <c r="L2624" s="49" t="s">
        <v>38</v>
      </c>
      <c r="M2624" s="49" t="s">
        <v>7328</v>
      </c>
      <c r="N2624" s="49" t="s">
        <v>10628</v>
      </c>
      <c r="O2624" s="49" t="s">
        <v>15830</v>
      </c>
      <c r="P2624" s="51">
        <v>46100.3523726852</v>
      </c>
    </row>
    <row r="2625" spans="1:16">
      <c r="A2625" s="50" t="s">
        <v>15831</v>
      </c>
      <c r="B2625" s="50" t="s">
        <v>15832</v>
      </c>
      <c r="C2625" s="50" t="s">
        <v>15833</v>
      </c>
      <c r="D2625" s="50" t="s">
        <v>6798</v>
      </c>
      <c r="E2625" s="50" t="s">
        <v>7542</v>
      </c>
      <c r="F2625" s="50" t="s">
        <v>6876</v>
      </c>
      <c r="G2625" s="50" t="s">
        <v>6990</v>
      </c>
      <c r="H2625" s="50" t="s">
        <v>7324</v>
      </c>
      <c r="I2625" s="50" t="s">
        <v>6788</v>
      </c>
      <c r="J2625" s="50" t="s">
        <v>15074</v>
      </c>
      <c r="K2625" s="50" t="s">
        <v>15074</v>
      </c>
      <c r="L2625" s="49" t="s">
        <v>38</v>
      </c>
      <c r="M2625" s="50" t="s">
        <v>7328</v>
      </c>
      <c r="N2625" s="50" t="s">
        <v>9330</v>
      </c>
      <c r="O2625" s="50" t="s">
        <v>15515</v>
      </c>
      <c r="P2625" s="52">
        <v>46100.494421296302</v>
      </c>
    </row>
    <row r="2626" spans="1:16">
      <c r="A2626" s="49" t="s">
        <v>15834</v>
      </c>
      <c r="B2626" s="49" t="s">
        <v>15835</v>
      </c>
      <c r="C2626" s="49" t="s">
        <v>15836</v>
      </c>
      <c r="D2626" s="49" t="s">
        <v>6798</v>
      </c>
      <c r="E2626" s="49" t="s">
        <v>7542</v>
      </c>
      <c r="F2626" s="49" t="s">
        <v>6876</v>
      </c>
      <c r="G2626" s="49" t="s">
        <v>6974</v>
      </c>
      <c r="H2626" s="49" t="s">
        <v>7324</v>
      </c>
      <c r="I2626" s="49" t="s">
        <v>6788</v>
      </c>
      <c r="J2626" s="49" t="s">
        <v>15837</v>
      </c>
      <c r="K2626" s="49" t="s">
        <v>15837</v>
      </c>
      <c r="L2626" s="49" t="s">
        <v>38</v>
      </c>
      <c r="M2626" s="49" t="s">
        <v>7328</v>
      </c>
      <c r="N2626" s="49" t="s">
        <v>11456</v>
      </c>
      <c r="O2626" s="49" t="s">
        <v>15838</v>
      </c>
      <c r="P2626" s="51">
        <v>46100.672766203701</v>
      </c>
    </row>
    <row r="2627" spans="1:16">
      <c r="A2627" s="50" t="s">
        <v>15839</v>
      </c>
      <c r="B2627" s="50" t="s">
        <v>15840</v>
      </c>
      <c r="C2627" s="50" t="s">
        <v>15841</v>
      </c>
      <c r="D2627" s="50" t="s">
        <v>6798</v>
      </c>
      <c r="E2627" s="50" t="s">
        <v>7542</v>
      </c>
      <c r="F2627" s="50" t="s">
        <v>6876</v>
      </c>
      <c r="G2627" s="50" t="s">
        <v>6974</v>
      </c>
      <c r="H2627" s="50" t="s">
        <v>7324</v>
      </c>
      <c r="I2627" s="50" t="s">
        <v>6788</v>
      </c>
      <c r="J2627" s="50" t="s">
        <v>15842</v>
      </c>
      <c r="K2627" s="50" t="s">
        <v>15842</v>
      </c>
      <c r="L2627" s="49" t="s">
        <v>38</v>
      </c>
      <c r="M2627" s="50" t="s">
        <v>7328</v>
      </c>
      <c r="N2627" s="50" t="s">
        <v>8629</v>
      </c>
      <c r="O2627" s="50" t="s">
        <v>15843</v>
      </c>
      <c r="P2627" s="52">
        <v>46099.331898148201</v>
      </c>
    </row>
    <row r="2628" spans="1:16">
      <c r="A2628" s="49" t="s">
        <v>15844</v>
      </c>
      <c r="B2628" s="49" t="s">
        <v>15845</v>
      </c>
      <c r="C2628" s="49" t="s">
        <v>15846</v>
      </c>
      <c r="D2628" s="49" t="s">
        <v>6798</v>
      </c>
      <c r="E2628" s="49" t="s">
        <v>7542</v>
      </c>
      <c r="F2628" s="49" t="s">
        <v>6876</v>
      </c>
      <c r="G2628" s="49" t="s">
        <v>6974</v>
      </c>
      <c r="H2628" s="49" t="s">
        <v>7324</v>
      </c>
      <c r="I2628" s="49" t="s">
        <v>6806</v>
      </c>
      <c r="J2628" s="49"/>
      <c r="K2628" s="49"/>
      <c r="L2628" s="49" t="s">
        <v>38</v>
      </c>
      <c r="M2628" s="49" t="s">
        <v>7328</v>
      </c>
      <c r="N2628" s="49" t="s">
        <v>7630</v>
      </c>
      <c r="O2628" s="49" t="s">
        <v>8714</v>
      </c>
      <c r="P2628" s="51">
        <v>46099.3058101852</v>
      </c>
    </row>
    <row r="2629" spans="1:16">
      <c r="A2629" s="50" t="s">
        <v>15847</v>
      </c>
      <c r="B2629" s="50" t="s">
        <v>15848</v>
      </c>
      <c r="C2629" s="50" t="s">
        <v>15849</v>
      </c>
      <c r="D2629" s="50" t="s">
        <v>6798</v>
      </c>
      <c r="E2629" s="50" t="s">
        <v>7542</v>
      </c>
      <c r="F2629" s="50" t="s">
        <v>6876</v>
      </c>
      <c r="G2629" s="50" t="s">
        <v>6974</v>
      </c>
      <c r="H2629" s="50" t="s">
        <v>7324</v>
      </c>
      <c r="I2629" s="50" t="s">
        <v>6788</v>
      </c>
      <c r="J2629" s="50" t="s">
        <v>11054</v>
      </c>
      <c r="K2629" s="50" t="s">
        <v>11054</v>
      </c>
      <c r="L2629" s="49" t="s">
        <v>38</v>
      </c>
      <c r="M2629" s="50" t="s">
        <v>7328</v>
      </c>
      <c r="N2629" s="50" t="s">
        <v>9330</v>
      </c>
      <c r="O2629" s="50" t="s">
        <v>11055</v>
      </c>
      <c r="P2629" s="52">
        <v>46097.304560185199</v>
      </c>
    </row>
    <row r="2630" spans="1:16">
      <c r="A2630" s="49" t="s">
        <v>15850</v>
      </c>
      <c r="B2630" s="49" t="s">
        <v>15851</v>
      </c>
      <c r="C2630" s="49" t="s">
        <v>15852</v>
      </c>
      <c r="D2630" s="49" t="s">
        <v>6798</v>
      </c>
      <c r="E2630" s="49" t="s">
        <v>7542</v>
      </c>
      <c r="F2630" s="49" t="s">
        <v>6876</v>
      </c>
      <c r="G2630" s="49" t="s">
        <v>6974</v>
      </c>
      <c r="H2630" s="49" t="s">
        <v>7324</v>
      </c>
      <c r="I2630" s="49" t="s">
        <v>6788</v>
      </c>
      <c r="J2630" s="49" t="s">
        <v>15853</v>
      </c>
      <c r="K2630" s="49" t="s">
        <v>15853</v>
      </c>
      <c r="L2630" s="49" t="s">
        <v>38</v>
      </c>
      <c r="M2630" s="49" t="s">
        <v>7328</v>
      </c>
      <c r="N2630" s="49" t="s">
        <v>12110</v>
      </c>
      <c r="O2630" s="49" t="s">
        <v>15854</v>
      </c>
      <c r="P2630" s="51">
        <v>46100.628506944398</v>
      </c>
    </row>
    <row r="2631" spans="1:16">
      <c r="A2631" s="50" t="s">
        <v>15855</v>
      </c>
      <c r="B2631" s="50" t="s">
        <v>15856</v>
      </c>
      <c r="C2631" s="50" t="s">
        <v>15857</v>
      </c>
      <c r="D2631" s="50" t="s">
        <v>6798</v>
      </c>
      <c r="E2631" s="50" t="s">
        <v>7542</v>
      </c>
      <c r="F2631" s="50" t="s">
        <v>6876</v>
      </c>
      <c r="G2631" s="50" t="s">
        <v>6974</v>
      </c>
      <c r="H2631" s="50" t="s">
        <v>7324</v>
      </c>
      <c r="I2631" s="50" t="s">
        <v>6788</v>
      </c>
      <c r="J2631" s="50" t="s">
        <v>15858</v>
      </c>
      <c r="K2631" s="50" t="s">
        <v>15858</v>
      </c>
      <c r="L2631" s="49" t="s">
        <v>38</v>
      </c>
      <c r="M2631" s="50" t="s">
        <v>7328</v>
      </c>
      <c r="N2631" s="50" t="s">
        <v>8629</v>
      </c>
      <c r="O2631" s="50" t="s">
        <v>15631</v>
      </c>
      <c r="P2631" s="52">
        <v>46100.813379629602</v>
      </c>
    </row>
    <row r="2632" spans="1:16">
      <c r="A2632" s="49" t="s">
        <v>15859</v>
      </c>
      <c r="B2632" s="49" t="s">
        <v>15860</v>
      </c>
      <c r="C2632" s="49" t="s">
        <v>15861</v>
      </c>
      <c r="D2632" s="49" t="s">
        <v>6798</v>
      </c>
      <c r="E2632" s="49" t="s">
        <v>7542</v>
      </c>
      <c r="F2632" s="49" t="s">
        <v>6876</v>
      </c>
      <c r="G2632" s="49" t="s">
        <v>6974</v>
      </c>
      <c r="H2632" s="49" t="s">
        <v>7324</v>
      </c>
      <c r="I2632" s="49" t="s">
        <v>6788</v>
      </c>
      <c r="J2632" s="49" t="s">
        <v>15862</v>
      </c>
      <c r="K2632" s="49" t="s">
        <v>15862</v>
      </c>
      <c r="L2632" s="49" t="s">
        <v>38</v>
      </c>
      <c r="M2632" s="49" t="s">
        <v>7328</v>
      </c>
      <c r="N2632" s="49" t="s">
        <v>10628</v>
      </c>
      <c r="O2632" s="49" t="s">
        <v>15863</v>
      </c>
      <c r="P2632" s="51">
        <v>46097.336539351898</v>
      </c>
    </row>
    <row r="2633" spans="1:16">
      <c r="A2633" s="50" t="s">
        <v>15864</v>
      </c>
      <c r="B2633" s="50" t="s">
        <v>15865</v>
      </c>
      <c r="C2633" s="50" t="s">
        <v>15866</v>
      </c>
      <c r="D2633" s="50" t="s">
        <v>6798</v>
      </c>
      <c r="E2633" s="50" t="s">
        <v>7542</v>
      </c>
      <c r="F2633" s="50" t="s">
        <v>6876</v>
      </c>
      <c r="G2633" s="50" t="s">
        <v>6990</v>
      </c>
      <c r="H2633" s="50" t="s">
        <v>7324</v>
      </c>
      <c r="I2633" s="50" t="s">
        <v>6788</v>
      </c>
      <c r="J2633" s="50" t="s">
        <v>15867</v>
      </c>
      <c r="K2633" s="50" t="s">
        <v>15867</v>
      </c>
      <c r="L2633" s="49" t="s">
        <v>38</v>
      </c>
      <c r="M2633" s="50" t="s">
        <v>7328</v>
      </c>
      <c r="N2633" s="50" t="s">
        <v>10892</v>
      </c>
      <c r="O2633" s="50" t="s">
        <v>10977</v>
      </c>
      <c r="P2633" s="52">
        <v>46043.368680555599</v>
      </c>
    </row>
    <row r="2634" spans="1:16">
      <c r="A2634" s="49" t="s">
        <v>15868</v>
      </c>
      <c r="B2634" s="49" t="s">
        <v>15869</v>
      </c>
      <c r="C2634" s="49" t="s">
        <v>15870</v>
      </c>
      <c r="D2634" s="49" t="s">
        <v>6798</v>
      </c>
      <c r="E2634" s="49" t="s">
        <v>7542</v>
      </c>
      <c r="F2634" s="49" t="s">
        <v>6876</v>
      </c>
      <c r="G2634" s="49" t="s">
        <v>6974</v>
      </c>
      <c r="H2634" s="49" t="s">
        <v>7324</v>
      </c>
      <c r="I2634" s="49" t="s">
        <v>6788</v>
      </c>
      <c r="J2634" s="49" t="s">
        <v>15871</v>
      </c>
      <c r="K2634" s="49" t="s">
        <v>15871</v>
      </c>
      <c r="L2634" s="49" t="s">
        <v>38</v>
      </c>
      <c r="M2634" s="49" t="s">
        <v>7328</v>
      </c>
      <c r="N2634" s="49" t="s">
        <v>10903</v>
      </c>
      <c r="O2634" s="49" t="s">
        <v>15872</v>
      </c>
      <c r="P2634" s="51">
        <v>46098.544224537</v>
      </c>
    </row>
    <row r="2635" spans="1:16">
      <c r="A2635" s="50" t="s">
        <v>15873</v>
      </c>
      <c r="B2635" s="50" t="s">
        <v>15874</v>
      </c>
      <c r="C2635" s="50" t="s">
        <v>15875</v>
      </c>
      <c r="D2635" s="50" t="s">
        <v>6798</v>
      </c>
      <c r="E2635" s="50" t="s">
        <v>7542</v>
      </c>
      <c r="F2635" s="50" t="s">
        <v>6876</v>
      </c>
      <c r="G2635" s="50" t="s">
        <v>6990</v>
      </c>
      <c r="H2635" s="50" t="s">
        <v>7324</v>
      </c>
      <c r="I2635" s="50" t="s">
        <v>6788</v>
      </c>
      <c r="J2635" s="50" t="s">
        <v>15876</v>
      </c>
      <c r="K2635" s="50" t="s">
        <v>15876</v>
      </c>
      <c r="L2635" s="49" t="s">
        <v>38</v>
      </c>
      <c r="M2635" s="50" t="s">
        <v>7328</v>
      </c>
      <c r="N2635" s="50" t="s">
        <v>7630</v>
      </c>
      <c r="O2635" s="50" t="s">
        <v>9016</v>
      </c>
      <c r="P2635" s="52">
        <v>46100.693414351903</v>
      </c>
    </row>
    <row r="2636" spans="1:16">
      <c r="A2636" s="49" t="s">
        <v>15877</v>
      </c>
      <c r="B2636" s="49" t="s">
        <v>15878</v>
      </c>
      <c r="C2636" s="49" t="s">
        <v>15879</v>
      </c>
      <c r="D2636" s="49" t="s">
        <v>6798</v>
      </c>
      <c r="E2636" s="49" t="s">
        <v>7542</v>
      </c>
      <c r="F2636" s="49" t="s">
        <v>6876</v>
      </c>
      <c r="G2636" s="49" t="s">
        <v>6974</v>
      </c>
      <c r="H2636" s="49" t="s">
        <v>7324</v>
      </c>
      <c r="I2636" s="49" t="s">
        <v>6788</v>
      </c>
      <c r="J2636" s="49" t="s">
        <v>15880</v>
      </c>
      <c r="K2636" s="49" t="s">
        <v>15880</v>
      </c>
      <c r="L2636" s="49" t="s">
        <v>38</v>
      </c>
      <c r="M2636" s="49" t="s">
        <v>7328</v>
      </c>
      <c r="N2636" s="49" t="s">
        <v>11487</v>
      </c>
      <c r="O2636" s="49" t="s">
        <v>15881</v>
      </c>
      <c r="P2636" s="51">
        <v>46100.496238425898</v>
      </c>
    </row>
    <row r="2637" spans="1:16">
      <c r="A2637" s="50" t="s">
        <v>15882</v>
      </c>
      <c r="B2637" s="50" t="s">
        <v>15883</v>
      </c>
      <c r="C2637" s="50" t="s">
        <v>15884</v>
      </c>
      <c r="D2637" s="50" t="s">
        <v>6798</v>
      </c>
      <c r="E2637" s="50" t="s">
        <v>7542</v>
      </c>
      <c r="F2637" s="50" t="s">
        <v>6876</v>
      </c>
      <c r="G2637" s="50" t="s">
        <v>6974</v>
      </c>
      <c r="H2637" s="50" t="s">
        <v>7324</v>
      </c>
      <c r="I2637" s="50" t="s">
        <v>6788</v>
      </c>
      <c r="J2637" s="50" t="s">
        <v>15885</v>
      </c>
      <c r="K2637" s="50" t="s">
        <v>15885</v>
      </c>
      <c r="L2637" s="49" t="s">
        <v>38</v>
      </c>
      <c r="M2637" s="50" t="s">
        <v>7328</v>
      </c>
      <c r="N2637" s="50" t="s">
        <v>8797</v>
      </c>
      <c r="O2637" s="50" t="s">
        <v>15886</v>
      </c>
      <c r="P2637" s="52">
        <v>46100.271666666697</v>
      </c>
    </row>
    <row r="2638" spans="1:16">
      <c r="A2638" s="49" t="s">
        <v>15887</v>
      </c>
      <c r="B2638" s="49" t="s">
        <v>15888</v>
      </c>
      <c r="C2638" s="49" t="s">
        <v>15889</v>
      </c>
      <c r="D2638" s="49" t="s">
        <v>6798</v>
      </c>
      <c r="E2638" s="49" t="s">
        <v>7542</v>
      </c>
      <c r="F2638" s="49" t="s">
        <v>6876</v>
      </c>
      <c r="G2638" s="49" t="s">
        <v>6974</v>
      </c>
      <c r="H2638" s="49" t="s">
        <v>7324</v>
      </c>
      <c r="I2638" s="49" t="s">
        <v>6788</v>
      </c>
      <c r="J2638" s="49" t="s">
        <v>15890</v>
      </c>
      <c r="K2638" s="49" t="s">
        <v>15890</v>
      </c>
      <c r="L2638" s="49" t="s">
        <v>38</v>
      </c>
      <c r="M2638" s="49" t="s">
        <v>7328</v>
      </c>
      <c r="N2638" s="49" t="s">
        <v>10919</v>
      </c>
      <c r="O2638" s="49" t="s">
        <v>15891</v>
      </c>
      <c r="P2638" s="51">
        <v>46100.386585648201</v>
      </c>
    </row>
    <row r="2639" spans="1:16">
      <c r="A2639" s="50" t="s">
        <v>15892</v>
      </c>
      <c r="B2639" s="50" t="s">
        <v>15893</v>
      </c>
      <c r="C2639" s="50" t="s">
        <v>15894</v>
      </c>
      <c r="D2639" s="50" t="s">
        <v>6798</v>
      </c>
      <c r="E2639" s="50" t="s">
        <v>7542</v>
      </c>
      <c r="F2639" s="50" t="s">
        <v>6876</v>
      </c>
      <c r="G2639" s="50" t="s">
        <v>6974</v>
      </c>
      <c r="H2639" s="50" t="s">
        <v>7324</v>
      </c>
      <c r="I2639" s="50" t="s">
        <v>6788</v>
      </c>
      <c r="J2639" s="50" t="s">
        <v>15895</v>
      </c>
      <c r="K2639" s="50" t="s">
        <v>15895</v>
      </c>
      <c r="L2639" s="49" t="s">
        <v>38</v>
      </c>
      <c r="M2639" s="50" t="s">
        <v>7328</v>
      </c>
      <c r="N2639" s="50" t="s">
        <v>11487</v>
      </c>
      <c r="O2639" s="50" t="s">
        <v>15896</v>
      </c>
      <c r="P2639" s="52">
        <v>46100.508298611101</v>
      </c>
    </row>
    <row r="2640" spans="1:16">
      <c r="A2640" s="49" t="s">
        <v>15897</v>
      </c>
      <c r="B2640" s="49" t="s">
        <v>15898</v>
      </c>
      <c r="C2640" s="49" t="s">
        <v>15899</v>
      </c>
      <c r="D2640" s="49" t="s">
        <v>6798</v>
      </c>
      <c r="E2640" s="49" t="s">
        <v>7542</v>
      </c>
      <c r="F2640" s="49" t="s">
        <v>6876</v>
      </c>
      <c r="G2640" s="49" t="s">
        <v>6974</v>
      </c>
      <c r="H2640" s="49" t="s">
        <v>7324</v>
      </c>
      <c r="I2640" s="49" t="s">
        <v>6788</v>
      </c>
      <c r="J2640" s="49" t="s">
        <v>15900</v>
      </c>
      <c r="K2640" s="49" t="s">
        <v>15900</v>
      </c>
      <c r="L2640" s="49" t="s">
        <v>38</v>
      </c>
      <c r="M2640" s="49" t="s">
        <v>7328</v>
      </c>
      <c r="N2640" s="49" t="s">
        <v>9330</v>
      </c>
      <c r="O2640" s="49" t="s">
        <v>10977</v>
      </c>
      <c r="P2640" s="51">
        <v>46100.538124999999</v>
      </c>
    </row>
    <row r="2641" spans="1:16">
      <c r="A2641" s="50" t="s">
        <v>15901</v>
      </c>
      <c r="B2641" s="50" t="s">
        <v>15902</v>
      </c>
      <c r="C2641" s="50" t="s">
        <v>15903</v>
      </c>
      <c r="D2641" s="50" t="s">
        <v>6798</v>
      </c>
      <c r="E2641" s="50" t="s">
        <v>7542</v>
      </c>
      <c r="F2641" s="50" t="s">
        <v>6876</v>
      </c>
      <c r="G2641" s="50" t="s">
        <v>6974</v>
      </c>
      <c r="H2641" s="50" t="s">
        <v>7324</v>
      </c>
      <c r="I2641" s="50" t="s">
        <v>6819</v>
      </c>
      <c r="J2641" s="50"/>
      <c r="K2641" s="50"/>
      <c r="L2641" s="49" t="s">
        <v>38</v>
      </c>
      <c r="M2641" s="50" t="s">
        <v>7328</v>
      </c>
      <c r="N2641" s="50" t="s">
        <v>7329</v>
      </c>
      <c r="O2641" s="50" t="s">
        <v>39</v>
      </c>
      <c r="P2641" s="52">
        <v>45839.289409722202</v>
      </c>
    </row>
    <row r="2642" spans="1:16">
      <c r="A2642" s="49" t="s">
        <v>15904</v>
      </c>
      <c r="B2642" s="49" t="s">
        <v>15905</v>
      </c>
      <c r="C2642" s="49" t="s">
        <v>15906</v>
      </c>
      <c r="D2642" s="49" t="s">
        <v>6798</v>
      </c>
      <c r="E2642" s="49" t="s">
        <v>7542</v>
      </c>
      <c r="F2642" s="49" t="s">
        <v>6876</v>
      </c>
      <c r="G2642" s="49" t="s">
        <v>6974</v>
      </c>
      <c r="H2642" s="49" t="s">
        <v>7324</v>
      </c>
      <c r="I2642" s="49" t="s">
        <v>6788</v>
      </c>
      <c r="J2642" s="49" t="s">
        <v>15907</v>
      </c>
      <c r="K2642" s="49" t="s">
        <v>15907</v>
      </c>
      <c r="L2642" s="49" t="s">
        <v>38</v>
      </c>
      <c r="M2642" s="49" t="s">
        <v>7328</v>
      </c>
      <c r="N2642" s="49" t="s">
        <v>10919</v>
      </c>
      <c r="O2642" s="49" t="s">
        <v>15908</v>
      </c>
      <c r="P2642" s="51">
        <v>46100.720648148097</v>
      </c>
    </row>
    <row r="2643" spans="1:16">
      <c r="A2643" s="50" t="s">
        <v>15909</v>
      </c>
      <c r="B2643" s="50" t="s">
        <v>15910</v>
      </c>
      <c r="C2643" s="50" t="s">
        <v>15911</v>
      </c>
      <c r="D2643" s="50" t="s">
        <v>6798</v>
      </c>
      <c r="E2643" s="50" t="s">
        <v>7542</v>
      </c>
      <c r="F2643" s="50" t="s">
        <v>6876</v>
      </c>
      <c r="G2643" s="50" t="s">
        <v>6974</v>
      </c>
      <c r="H2643" s="50" t="s">
        <v>7324</v>
      </c>
      <c r="I2643" s="50" t="s">
        <v>6788</v>
      </c>
      <c r="J2643" s="50" t="s">
        <v>15912</v>
      </c>
      <c r="K2643" s="50" t="s">
        <v>15912</v>
      </c>
      <c r="L2643" s="49" t="s">
        <v>38</v>
      </c>
      <c r="M2643" s="50" t="s">
        <v>7328</v>
      </c>
      <c r="N2643" s="50" t="s">
        <v>10654</v>
      </c>
      <c r="O2643" s="50" t="s">
        <v>15913</v>
      </c>
      <c r="P2643" s="52">
        <v>46100.360879629603</v>
      </c>
    </row>
    <row r="2644" spans="1:16">
      <c r="A2644" s="49" t="s">
        <v>15914</v>
      </c>
      <c r="B2644" s="49" t="s">
        <v>15915</v>
      </c>
      <c r="C2644" s="49" t="s">
        <v>15916</v>
      </c>
      <c r="D2644" s="49" t="s">
        <v>6798</v>
      </c>
      <c r="E2644" s="49" t="s">
        <v>7542</v>
      </c>
      <c r="F2644" s="49" t="s">
        <v>6876</v>
      </c>
      <c r="G2644" s="49" t="s">
        <v>6974</v>
      </c>
      <c r="H2644" s="49" t="s">
        <v>7324</v>
      </c>
      <c r="I2644" s="49" t="s">
        <v>6788</v>
      </c>
      <c r="J2644" s="49" t="s">
        <v>15917</v>
      </c>
      <c r="K2644" s="49" t="s">
        <v>15917</v>
      </c>
      <c r="L2644" s="49" t="s">
        <v>38</v>
      </c>
      <c r="M2644" s="49" t="s">
        <v>7328</v>
      </c>
      <c r="N2644" s="49" t="s">
        <v>10919</v>
      </c>
      <c r="O2644" s="49" t="s">
        <v>15918</v>
      </c>
      <c r="P2644" s="51">
        <v>46100.613784722198</v>
      </c>
    </row>
    <row r="2645" spans="1:16">
      <c r="A2645" s="50" t="s">
        <v>15919</v>
      </c>
      <c r="B2645" s="50" t="s">
        <v>15920</v>
      </c>
      <c r="C2645" s="50" t="s">
        <v>15921</v>
      </c>
      <c r="D2645" s="50" t="s">
        <v>6798</v>
      </c>
      <c r="E2645" s="50" t="s">
        <v>7542</v>
      </c>
      <c r="F2645" s="50" t="s">
        <v>6876</v>
      </c>
      <c r="G2645" s="50" t="s">
        <v>6974</v>
      </c>
      <c r="H2645" s="50" t="s">
        <v>7324</v>
      </c>
      <c r="I2645" s="50" t="s">
        <v>6788</v>
      </c>
      <c r="J2645" s="50" t="s">
        <v>15922</v>
      </c>
      <c r="K2645" s="50" t="s">
        <v>15922</v>
      </c>
      <c r="L2645" s="49" t="s">
        <v>38</v>
      </c>
      <c r="M2645" s="50" t="s">
        <v>7328</v>
      </c>
      <c r="N2645" s="50" t="s">
        <v>8141</v>
      </c>
      <c r="O2645" s="50" t="s">
        <v>11059</v>
      </c>
      <c r="P2645" s="52">
        <v>46099.361238425903</v>
      </c>
    </row>
    <row r="2646" spans="1:16">
      <c r="A2646" s="49" t="s">
        <v>15923</v>
      </c>
      <c r="B2646" s="49" t="s">
        <v>15924</v>
      </c>
      <c r="C2646" s="49" t="s">
        <v>15925</v>
      </c>
      <c r="D2646" s="49" t="s">
        <v>6798</v>
      </c>
      <c r="E2646" s="49" t="s">
        <v>7542</v>
      </c>
      <c r="F2646" s="49" t="s">
        <v>6876</v>
      </c>
      <c r="G2646" s="49" t="s">
        <v>6974</v>
      </c>
      <c r="H2646" s="49" t="s">
        <v>7324</v>
      </c>
      <c r="I2646" s="49" t="s">
        <v>6788</v>
      </c>
      <c r="J2646" s="49" t="s">
        <v>15926</v>
      </c>
      <c r="K2646" s="49" t="s">
        <v>15926</v>
      </c>
      <c r="L2646" s="49" t="s">
        <v>38</v>
      </c>
      <c r="M2646" s="49" t="s">
        <v>7328</v>
      </c>
      <c r="N2646" s="49" t="s">
        <v>10694</v>
      </c>
      <c r="O2646" s="49" t="s">
        <v>15927</v>
      </c>
      <c r="P2646" s="51">
        <v>46100.6489814815</v>
      </c>
    </row>
    <row r="2647" spans="1:16">
      <c r="A2647" s="50" t="s">
        <v>15928</v>
      </c>
      <c r="B2647" s="50" t="s">
        <v>15929</v>
      </c>
      <c r="C2647" s="50" t="s">
        <v>15930</v>
      </c>
      <c r="D2647" s="50" t="s">
        <v>6798</v>
      </c>
      <c r="E2647" s="50" t="s">
        <v>7542</v>
      </c>
      <c r="F2647" s="50" t="s">
        <v>6876</v>
      </c>
      <c r="G2647" s="50" t="s">
        <v>6974</v>
      </c>
      <c r="H2647" s="50" t="s">
        <v>7324</v>
      </c>
      <c r="I2647" s="50" t="s">
        <v>6788</v>
      </c>
      <c r="J2647" s="50" t="s">
        <v>15931</v>
      </c>
      <c r="K2647" s="50" t="s">
        <v>15931</v>
      </c>
      <c r="L2647" s="49" t="s">
        <v>38</v>
      </c>
      <c r="M2647" s="50" t="s">
        <v>7328</v>
      </c>
      <c r="N2647" s="50" t="s">
        <v>10694</v>
      </c>
      <c r="O2647" s="50" t="s">
        <v>15932</v>
      </c>
      <c r="P2647" s="52">
        <v>45855.356701388897</v>
      </c>
    </row>
    <row r="2648" spans="1:16">
      <c r="A2648" s="49" t="s">
        <v>15933</v>
      </c>
      <c r="B2648" s="49" t="s">
        <v>15934</v>
      </c>
      <c r="C2648" s="49" t="s">
        <v>15935</v>
      </c>
      <c r="D2648" s="49" t="s">
        <v>6798</v>
      </c>
      <c r="E2648" s="49" t="s">
        <v>7542</v>
      </c>
      <c r="F2648" s="49" t="s">
        <v>6876</v>
      </c>
      <c r="G2648" s="49" t="s">
        <v>6990</v>
      </c>
      <c r="H2648" s="49" t="s">
        <v>7324</v>
      </c>
      <c r="I2648" s="49" t="s">
        <v>6788</v>
      </c>
      <c r="J2648" s="49" t="s">
        <v>15936</v>
      </c>
      <c r="K2648" s="49" t="s">
        <v>15936</v>
      </c>
      <c r="L2648" s="49" t="s">
        <v>38</v>
      </c>
      <c r="M2648" s="49" t="s">
        <v>7328</v>
      </c>
      <c r="N2648" s="49" t="s">
        <v>8967</v>
      </c>
      <c r="O2648" s="49" t="s">
        <v>15937</v>
      </c>
      <c r="P2648" s="51">
        <v>46100.681423611102</v>
      </c>
    </row>
    <row r="2649" spans="1:16">
      <c r="A2649" s="50" t="s">
        <v>15938</v>
      </c>
      <c r="B2649" s="50" t="s">
        <v>15939</v>
      </c>
      <c r="C2649" s="50" t="s">
        <v>15940</v>
      </c>
      <c r="D2649" s="50" t="s">
        <v>6798</v>
      </c>
      <c r="E2649" s="50" t="s">
        <v>7542</v>
      </c>
      <c r="F2649" s="50" t="s">
        <v>6876</v>
      </c>
      <c r="G2649" s="50" t="s">
        <v>6974</v>
      </c>
      <c r="H2649" s="50" t="s">
        <v>7324</v>
      </c>
      <c r="I2649" s="50" t="s">
        <v>6788</v>
      </c>
      <c r="J2649" s="50" t="s">
        <v>15941</v>
      </c>
      <c r="K2649" s="50" t="s">
        <v>15941</v>
      </c>
      <c r="L2649" s="49" t="s">
        <v>38</v>
      </c>
      <c r="M2649" s="50" t="s">
        <v>7328</v>
      </c>
      <c r="N2649" s="50" t="s">
        <v>11487</v>
      </c>
      <c r="O2649" s="50" t="s">
        <v>15942</v>
      </c>
      <c r="P2649" s="52">
        <v>46099.3449189815</v>
      </c>
    </row>
    <row r="2650" spans="1:16">
      <c r="A2650" s="49" t="s">
        <v>15943</v>
      </c>
      <c r="B2650" s="49" t="s">
        <v>15944</v>
      </c>
      <c r="C2650" s="49" t="s">
        <v>15945</v>
      </c>
      <c r="D2650" s="49" t="s">
        <v>6798</v>
      </c>
      <c r="E2650" s="49" t="s">
        <v>7542</v>
      </c>
      <c r="F2650" s="49" t="s">
        <v>6876</v>
      </c>
      <c r="G2650" s="49" t="s">
        <v>6974</v>
      </c>
      <c r="H2650" s="49" t="s">
        <v>7324</v>
      </c>
      <c r="I2650" s="49" t="s">
        <v>6788</v>
      </c>
      <c r="J2650" s="49" t="s">
        <v>15946</v>
      </c>
      <c r="K2650" s="49" t="s">
        <v>15946</v>
      </c>
      <c r="L2650" s="49" t="s">
        <v>38</v>
      </c>
      <c r="M2650" s="49" t="s">
        <v>7328</v>
      </c>
      <c r="N2650" s="49" t="s">
        <v>11422</v>
      </c>
      <c r="O2650" s="49" t="s">
        <v>15947</v>
      </c>
      <c r="P2650" s="51">
        <v>46100.337708333303</v>
      </c>
    </row>
    <row r="2651" spans="1:16">
      <c r="A2651" s="50" t="s">
        <v>15948</v>
      </c>
      <c r="B2651" s="50" t="s">
        <v>15949</v>
      </c>
      <c r="C2651" s="50" t="s">
        <v>15950</v>
      </c>
      <c r="D2651" s="50" t="s">
        <v>6798</v>
      </c>
      <c r="E2651" s="50" t="s">
        <v>7542</v>
      </c>
      <c r="F2651" s="50" t="s">
        <v>6876</v>
      </c>
      <c r="G2651" s="50" t="s">
        <v>7448</v>
      </c>
      <c r="H2651" s="50" t="s">
        <v>7324</v>
      </c>
      <c r="I2651" s="50" t="s">
        <v>6788</v>
      </c>
      <c r="J2651" s="50" t="s">
        <v>12141</v>
      </c>
      <c r="K2651" s="50" t="s">
        <v>12141</v>
      </c>
      <c r="L2651" s="49" t="s">
        <v>38</v>
      </c>
      <c r="M2651" s="50" t="s">
        <v>7328</v>
      </c>
      <c r="N2651" s="50" t="s">
        <v>8597</v>
      </c>
      <c r="O2651" s="50" t="s">
        <v>12142</v>
      </c>
      <c r="P2651" s="52">
        <v>46100.6713310185</v>
      </c>
    </row>
    <row r="2652" spans="1:16">
      <c r="A2652" s="49" t="s">
        <v>15951</v>
      </c>
      <c r="B2652" s="49" t="s">
        <v>15952</v>
      </c>
      <c r="C2652" s="49" t="s">
        <v>15953</v>
      </c>
      <c r="D2652" s="49" t="s">
        <v>6798</v>
      </c>
      <c r="E2652" s="49" t="s">
        <v>7542</v>
      </c>
      <c r="F2652" s="49" t="s">
        <v>6876</v>
      </c>
      <c r="G2652" s="49" t="s">
        <v>6974</v>
      </c>
      <c r="H2652" s="49" t="s">
        <v>7324</v>
      </c>
      <c r="I2652" s="49" t="s">
        <v>6788</v>
      </c>
      <c r="J2652" s="49" t="s">
        <v>15954</v>
      </c>
      <c r="K2652" s="49" t="s">
        <v>15954</v>
      </c>
      <c r="L2652" s="49" t="s">
        <v>38</v>
      </c>
      <c r="M2652" s="49" t="s">
        <v>7328</v>
      </c>
      <c r="N2652" s="49" t="s">
        <v>11422</v>
      </c>
      <c r="O2652" s="49" t="s">
        <v>15955</v>
      </c>
      <c r="P2652" s="51">
        <v>46100.324953703697</v>
      </c>
    </row>
    <row r="2653" spans="1:16">
      <c r="A2653" s="50" t="s">
        <v>15956</v>
      </c>
      <c r="B2653" s="50" t="s">
        <v>15957</v>
      </c>
      <c r="C2653" s="50" t="s">
        <v>15958</v>
      </c>
      <c r="D2653" s="50" t="s">
        <v>6798</v>
      </c>
      <c r="E2653" s="50" t="s">
        <v>7542</v>
      </c>
      <c r="F2653" s="50" t="s">
        <v>6876</v>
      </c>
      <c r="G2653" s="50" t="s">
        <v>6974</v>
      </c>
      <c r="H2653" s="50" t="s">
        <v>7324</v>
      </c>
      <c r="I2653" s="50" t="s">
        <v>6788</v>
      </c>
      <c r="J2653" s="50" t="s">
        <v>15959</v>
      </c>
      <c r="K2653" s="50" t="s">
        <v>15959</v>
      </c>
      <c r="L2653" s="49" t="s">
        <v>38</v>
      </c>
      <c r="M2653" s="50" t="s">
        <v>7328</v>
      </c>
      <c r="N2653" s="50" t="s">
        <v>15960</v>
      </c>
      <c r="O2653" s="50" t="s">
        <v>15961</v>
      </c>
      <c r="P2653" s="52">
        <v>46100.364120370403</v>
      </c>
    </row>
    <row r="2654" spans="1:16">
      <c r="A2654" s="49" t="s">
        <v>15962</v>
      </c>
      <c r="B2654" s="49" t="s">
        <v>15963</v>
      </c>
      <c r="C2654" s="49" t="s">
        <v>15964</v>
      </c>
      <c r="D2654" s="49" t="s">
        <v>6798</v>
      </c>
      <c r="E2654" s="49" t="s">
        <v>7542</v>
      </c>
      <c r="F2654" s="49" t="s">
        <v>6876</v>
      </c>
      <c r="G2654" s="49" t="s">
        <v>6974</v>
      </c>
      <c r="H2654" s="49" t="s">
        <v>7324</v>
      </c>
      <c r="I2654" s="49" t="s">
        <v>6788</v>
      </c>
      <c r="J2654" s="49" t="s">
        <v>15965</v>
      </c>
      <c r="K2654" s="49" t="s">
        <v>15965</v>
      </c>
      <c r="L2654" s="49" t="s">
        <v>38</v>
      </c>
      <c r="M2654" s="49" t="s">
        <v>7328</v>
      </c>
      <c r="N2654" s="49" t="s">
        <v>11426</v>
      </c>
      <c r="O2654" s="49" t="s">
        <v>15966</v>
      </c>
      <c r="P2654" s="51">
        <v>46100.351631944402</v>
      </c>
    </row>
    <row r="2655" spans="1:16">
      <c r="A2655" s="50" t="s">
        <v>15967</v>
      </c>
      <c r="B2655" s="50" t="s">
        <v>15968</v>
      </c>
      <c r="C2655" s="50" t="s">
        <v>15969</v>
      </c>
      <c r="D2655" s="50" t="s">
        <v>6798</v>
      </c>
      <c r="E2655" s="50" t="s">
        <v>7542</v>
      </c>
      <c r="F2655" s="50" t="s">
        <v>6876</v>
      </c>
      <c r="G2655" s="50" t="s">
        <v>6990</v>
      </c>
      <c r="H2655" s="50" t="s">
        <v>7324</v>
      </c>
      <c r="I2655" s="50" t="s">
        <v>6808</v>
      </c>
      <c r="J2655" s="50"/>
      <c r="K2655" s="50"/>
      <c r="L2655" s="49" t="s">
        <v>38</v>
      </c>
      <c r="M2655" s="50" t="s">
        <v>7328</v>
      </c>
      <c r="N2655" s="50" t="s">
        <v>7630</v>
      </c>
      <c r="O2655" s="50" t="s">
        <v>7330</v>
      </c>
      <c r="P2655" s="52">
        <v>45608.336886574099</v>
      </c>
    </row>
    <row r="2656" spans="1:16">
      <c r="A2656" s="49" t="s">
        <v>15970</v>
      </c>
      <c r="B2656" s="49" t="s">
        <v>15971</v>
      </c>
      <c r="C2656" s="49" t="s">
        <v>15972</v>
      </c>
      <c r="D2656" s="49" t="s">
        <v>6798</v>
      </c>
      <c r="E2656" s="49" t="s">
        <v>7542</v>
      </c>
      <c r="F2656" s="49" t="s">
        <v>6876</v>
      </c>
      <c r="G2656" s="49" t="s">
        <v>6974</v>
      </c>
      <c r="H2656" s="49" t="s">
        <v>7324</v>
      </c>
      <c r="I2656" s="49" t="s">
        <v>6788</v>
      </c>
      <c r="J2656" s="49" t="s">
        <v>15973</v>
      </c>
      <c r="K2656" s="49" t="s">
        <v>15973</v>
      </c>
      <c r="L2656" s="49" t="s">
        <v>38</v>
      </c>
      <c r="M2656" s="49" t="s">
        <v>7328</v>
      </c>
      <c r="N2656" s="49" t="s">
        <v>8721</v>
      </c>
      <c r="O2656" s="49" t="s">
        <v>15974</v>
      </c>
      <c r="P2656" s="51">
        <v>46100.6375694444</v>
      </c>
    </row>
    <row r="2657" spans="1:16">
      <c r="A2657" s="50" t="s">
        <v>15975</v>
      </c>
      <c r="B2657" s="50" t="s">
        <v>15976</v>
      </c>
      <c r="C2657" s="50" t="s">
        <v>15977</v>
      </c>
      <c r="D2657" s="50" t="s">
        <v>6798</v>
      </c>
      <c r="E2657" s="50" t="s">
        <v>7542</v>
      </c>
      <c r="F2657" s="50" t="s">
        <v>6876</v>
      </c>
      <c r="G2657" s="50" t="s">
        <v>7448</v>
      </c>
      <c r="H2657" s="50" t="s">
        <v>6955</v>
      </c>
      <c r="I2657" s="50" t="s">
        <v>6805</v>
      </c>
      <c r="J2657" s="50"/>
      <c r="K2657" s="50"/>
      <c r="L2657" s="49" t="s">
        <v>35</v>
      </c>
      <c r="M2657" s="50" t="s">
        <v>6984</v>
      </c>
      <c r="N2657" s="50" t="s">
        <v>6996</v>
      </c>
      <c r="O2657" s="50" t="s">
        <v>9395</v>
      </c>
      <c r="P2657" s="52">
        <v>45953.273125</v>
      </c>
    </row>
    <row r="2658" spans="1:16">
      <c r="A2658" s="49" t="s">
        <v>15978</v>
      </c>
      <c r="B2658" s="49" t="s">
        <v>15979</v>
      </c>
      <c r="C2658" s="49" t="s">
        <v>15980</v>
      </c>
      <c r="D2658" s="49" t="s">
        <v>6798</v>
      </c>
      <c r="E2658" s="49" t="s">
        <v>7542</v>
      </c>
      <c r="F2658" s="49" t="s">
        <v>6876</v>
      </c>
      <c r="G2658" s="49" t="s">
        <v>6974</v>
      </c>
      <c r="H2658" s="49" t="s">
        <v>7324</v>
      </c>
      <c r="I2658" s="49" t="s">
        <v>6788</v>
      </c>
      <c r="J2658" s="49" t="s">
        <v>15981</v>
      </c>
      <c r="K2658" s="49" t="s">
        <v>15981</v>
      </c>
      <c r="L2658" s="49" t="s">
        <v>38</v>
      </c>
      <c r="M2658" s="49" t="s">
        <v>7328</v>
      </c>
      <c r="N2658" s="49" t="s">
        <v>12096</v>
      </c>
      <c r="O2658" s="49" t="s">
        <v>8865</v>
      </c>
      <c r="P2658" s="51">
        <v>46100.289305555598</v>
      </c>
    </row>
    <row r="2659" spans="1:16">
      <c r="A2659" s="50" t="s">
        <v>15982</v>
      </c>
      <c r="B2659" s="50" t="s">
        <v>15983</v>
      </c>
      <c r="C2659" s="50" t="s">
        <v>15984</v>
      </c>
      <c r="D2659" s="50" t="s">
        <v>6798</v>
      </c>
      <c r="E2659" s="50" t="s">
        <v>7542</v>
      </c>
      <c r="F2659" s="50" t="s">
        <v>6876</v>
      </c>
      <c r="G2659" s="50" t="s">
        <v>6974</v>
      </c>
      <c r="H2659" s="50" t="s">
        <v>7324</v>
      </c>
      <c r="I2659" s="50" t="s">
        <v>6788</v>
      </c>
      <c r="J2659" s="50" t="s">
        <v>15985</v>
      </c>
      <c r="K2659" s="50" t="s">
        <v>15985</v>
      </c>
      <c r="L2659" s="49" t="s">
        <v>38</v>
      </c>
      <c r="M2659" s="50" t="s">
        <v>7328</v>
      </c>
      <c r="N2659" s="50" t="s">
        <v>8797</v>
      </c>
      <c r="O2659" s="50" t="s">
        <v>15986</v>
      </c>
      <c r="P2659" s="52">
        <v>46100.526111111103</v>
      </c>
    </row>
    <row r="2660" spans="1:16">
      <c r="A2660" s="49" t="s">
        <v>15987</v>
      </c>
      <c r="B2660" s="49" t="s">
        <v>15988</v>
      </c>
      <c r="C2660" s="49" t="s">
        <v>15989</v>
      </c>
      <c r="D2660" s="49" t="s">
        <v>6798</v>
      </c>
      <c r="E2660" s="49" t="s">
        <v>7542</v>
      </c>
      <c r="F2660" s="49" t="s">
        <v>6876</v>
      </c>
      <c r="G2660" s="49" t="s">
        <v>6974</v>
      </c>
      <c r="H2660" s="49" t="s">
        <v>7324</v>
      </c>
      <c r="I2660" s="49" t="s">
        <v>6788</v>
      </c>
      <c r="J2660" s="49" t="s">
        <v>15990</v>
      </c>
      <c r="K2660" s="49" t="s">
        <v>15990</v>
      </c>
      <c r="L2660" s="49" t="s">
        <v>38</v>
      </c>
      <c r="M2660" s="49" t="s">
        <v>7328</v>
      </c>
      <c r="N2660" s="49" t="s">
        <v>11487</v>
      </c>
      <c r="O2660" s="49" t="s">
        <v>11796</v>
      </c>
      <c r="P2660" s="51">
        <v>46100.276435185202</v>
      </c>
    </row>
    <row r="2661" spans="1:16">
      <c r="A2661" s="50" t="s">
        <v>15991</v>
      </c>
      <c r="B2661" s="50" t="s">
        <v>15992</v>
      </c>
      <c r="C2661" s="50" t="s">
        <v>15993</v>
      </c>
      <c r="D2661" s="50" t="s">
        <v>6798</v>
      </c>
      <c r="E2661" s="50" t="s">
        <v>7542</v>
      </c>
      <c r="F2661" s="50" t="s">
        <v>6876</v>
      </c>
      <c r="G2661" s="50" t="s">
        <v>6974</v>
      </c>
      <c r="H2661" s="50" t="s">
        <v>7324</v>
      </c>
      <c r="I2661" s="50" t="s">
        <v>6788</v>
      </c>
      <c r="J2661" s="50" t="s">
        <v>15994</v>
      </c>
      <c r="K2661" s="50" t="s">
        <v>15994</v>
      </c>
      <c r="L2661" s="49" t="s">
        <v>38</v>
      </c>
      <c r="M2661" s="50" t="s">
        <v>7328</v>
      </c>
      <c r="N2661" s="50" t="s">
        <v>11487</v>
      </c>
      <c r="O2661" s="50" t="s">
        <v>15995</v>
      </c>
      <c r="P2661" s="52">
        <v>46100.544918981497</v>
      </c>
    </row>
    <row r="2662" spans="1:16">
      <c r="A2662" s="49" t="s">
        <v>15996</v>
      </c>
      <c r="B2662" s="49" t="s">
        <v>15997</v>
      </c>
      <c r="C2662" s="49" t="s">
        <v>15998</v>
      </c>
      <c r="D2662" s="49" t="s">
        <v>6798</v>
      </c>
      <c r="E2662" s="49" t="s">
        <v>7542</v>
      </c>
      <c r="F2662" s="49" t="s">
        <v>6876</v>
      </c>
      <c r="G2662" s="49" t="s">
        <v>6974</v>
      </c>
      <c r="H2662" s="49" t="s">
        <v>7324</v>
      </c>
      <c r="I2662" s="49" t="s">
        <v>6788</v>
      </c>
      <c r="J2662" s="49" t="s">
        <v>15999</v>
      </c>
      <c r="K2662" s="49" t="s">
        <v>15999</v>
      </c>
      <c r="L2662" s="49" t="s">
        <v>38</v>
      </c>
      <c r="M2662" s="49" t="s">
        <v>7328</v>
      </c>
      <c r="N2662" s="49" t="s">
        <v>10919</v>
      </c>
      <c r="O2662" s="49" t="s">
        <v>16000</v>
      </c>
      <c r="P2662" s="51">
        <v>46099.453472222202</v>
      </c>
    </row>
    <row r="2663" spans="1:16">
      <c r="A2663" s="50" t="s">
        <v>16001</v>
      </c>
      <c r="B2663" s="50" t="s">
        <v>16002</v>
      </c>
      <c r="C2663" s="50" t="s">
        <v>16003</v>
      </c>
      <c r="D2663" s="50" t="s">
        <v>6798</v>
      </c>
      <c r="E2663" s="50" t="s">
        <v>7542</v>
      </c>
      <c r="F2663" s="50" t="s">
        <v>6876</v>
      </c>
      <c r="G2663" s="50" t="s">
        <v>6974</v>
      </c>
      <c r="H2663" s="50" t="s">
        <v>7324</v>
      </c>
      <c r="I2663" s="50" t="s">
        <v>6788</v>
      </c>
      <c r="J2663" s="50" t="s">
        <v>16004</v>
      </c>
      <c r="K2663" s="50" t="s">
        <v>16004</v>
      </c>
      <c r="L2663" s="49" t="s">
        <v>38</v>
      </c>
      <c r="M2663" s="50" t="s">
        <v>7328</v>
      </c>
      <c r="N2663" s="50" t="s">
        <v>15704</v>
      </c>
      <c r="O2663" s="50" t="s">
        <v>16005</v>
      </c>
      <c r="P2663" s="52">
        <v>46098.375185185199</v>
      </c>
    </row>
    <row r="2664" spans="1:16">
      <c r="A2664" s="49" t="s">
        <v>16006</v>
      </c>
      <c r="B2664" s="49" t="s">
        <v>16007</v>
      </c>
      <c r="C2664" s="49" t="s">
        <v>16008</v>
      </c>
      <c r="D2664" s="49" t="s">
        <v>6798</v>
      </c>
      <c r="E2664" s="49" t="s">
        <v>7542</v>
      </c>
      <c r="F2664" s="49" t="s">
        <v>6876</v>
      </c>
      <c r="G2664" s="49" t="s">
        <v>6974</v>
      </c>
      <c r="H2664" s="49" t="s">
        <v>7324</v>
      </c>
      <c r="I2664" s="49" t="s">
        <v>6788</v>
      </c>
      <c r="J2664" s="49" t="s">
        <v>16009</v>
      </c>
      <c r="K2664" s="49" t="s">
        <v>16009</v>
      </c>
      <c r="L2664" s="49" t="s">
        <v>38</v>
      </c>
      <c r="M2664" s="49" t="s">
        <v>7328</v>
      </c>
      <c r="N2664" s="49" t="s">
        <v>11487</v>
      </c>
      <c r="O2664" s="49" t="s">
        <v>16010</v>
      </c>
      <c r="P2664" s="51">
        <v>46100.528541666703</v>
      </c>
    </row>
    <row r="2665" spans="1:16">
      <c r="A2665" s="50" t="s">
        <v>16011</v>
      </c>
      <c r="B2665" s="50" t="s">
        <v>16012</v>
      </c>
      <c r="C2665" s="50" t="s">
        <v>16013</v>
      </c>
      <c r="D2665" s="50" t="s">
        <v>6798</v>
      </c>
      <c r="E2665" s="50" t="s">
        <v>7542</v>
      </c>
      <c r="F2665" s="50" t="s">
        <v>6876</v>
      </c>
      <c r="G2665" s="50" t="s">
        <v>6974</v>
      </c>
      <c r="H2665" s="50" t="s">
        <v>7324</v>
      </c>
      <c r="I2665" s="50" t="s">
        <v>6788</v>
      </c>
      <c r="J2665" s="50" t="s">
        <v>16014</v>
      </c>
      <c r="K2665" s="50" t="s">
        <v>16014</v>
      </c>
      <c r="L2665" s="49" t="s">
        <v>38</v>
      </c>
      <c r="M2665" s="50" t="s">
        <v>7328</v>
      </c>
      <c r="N2665" s="50" t="s">
        <v>8141</v>
      </c>
      <c r="O2665" s="50" t="s">
        <v>16015</v>
      </c>
      <c r="P2665" s="52">
        <v>46097.304259259297</v>
      </c>
    </row>
    <row r="2666" spans="1:16">
      <c r="A2666" s="49" t="s">
        <v>16016</v>
      </c>
      <c r="B2666" s="49" t="s">
        <v>16017</v>
      </c>
      <c r="C2666" s="49" t="s">
        <v>16018</v>
      </c>
      <c r="D2666" s="49" t="s">
        <v>6798</v>
      </c>
      <c r="E2666" s="49" t="s">
        <v>7542</v>
      </c>
      <c r="F2666" s="49" t="s">
        <v>6876</v>
      </c>
      <c r="G2666" s="49" t="s">
        <v>6974</v>
      </c>
      <c r="H2666" s="49" t="s">
        <v>7324</v>
      </c>
      <c r="I2666" s="49" t="s">
        <v>6788</v>
      </c>
      <c r="J2666" s="49" t="s">
        <v>16019</v>
      </c>
      <c r="K2666" s="49" t="s">
        <v>16019</v>
      </c>
      <c r="L2666" s="49" t="s">
        <v>38</v>
      </c>
      <c r="M2666" s="49" t="s">
        <v>7328</v>
      </c>
      <c r="N2666" s="49" t="s">
        <v>9330</v>
      </c>
      <c r="O2666" s="49" t="s">
        <v>16020</v>
      </c>
      <c r="P2666" s="51">
        <v>46100.306701388901</v>
      </c>
    </row>
    <row r="2667" spans="1:16">
      <c r="A2667" s="50" t="s">
        <v>16021</v>
      </c>
      <c r="B2667" s="50" t="s">
        <v>16022</v>
      </c>
      <c r="C2667" s="50" t="s">
        <v>16023</v>
      </c>
      <c r="D2667" s="50" t="s">
        <v>6798</v>
      </c>
      <c r="E2667" s="50" t="s">
        <v>7542</v>
      </c>
      <c r="F2667" s="50" t="s">
        <v>6876</v>
      </c>
      <c r="G2667" s="50" t="s">
        <v>6974</v>
      </c>
      <c r="H2667" s="50" t="s">
        <v>7324</v>
      </c>
      <c r="I2667" s="50" t="s">
        <v>6788</v>
      </c>
      <c r="J2667" s="50" t="s">
        <v>16024</v>
      </c>
      <c r="K2667" s="50" t="s">
        <v>16024</v>
      </c>
      <c r="L2667" s="49" t="s">
        <v>38</v>
      </c>
      <c r="M2667" s="50" t="s">
        <v>7328</v>
      </c>
      <c r="N2667" s="50" t="s">
        <v>10654</v>
      </c>
      <c r="O2667" s="50" t="s">
        <v>16025</v>
      </c>
      <c r="P2667" s="52">
        <v>46099.363171296303</v>
      </c>
    </row>
    <row r="2668" spans="1:16">
      <c r="A2668" s="49" t="s">
        <v>16026</v>
      </c>
      <c r="B2668" s="49" t="s">
        <v>16027</v>
      </c>
      <c r="C2668" s="49" t="s">
        <v>16028</v>
      </c>
      <c r="D2668" s="49" t="s">
        <v>6798</v>
      </c>
      <c r="E2668" s="49" t="s">
        <v>7542</v>
      </c>
      <c r="F2668" s="49" t="s">
        <v>6876</v>
      </c>
      <c r="G2668" s="49" t="s">
        <v>6990</v>
      </c>
      <c r="H2668" s="49" t="s">
        <v>7324</v>
      </c>
      <c r="I2668" s="49" t="s">
        <v>6788</v>
      </c>
      <c r="J2668" s="49" t="s">
        <v>16029</v>
      </c>
      <c r="K2668" s="49" t="s">
        <v>16029</v>
      </c>
      <c r="L2668" s="49" t="s">
        <v>38</v>
      </c>
      <c r="M2668" s="49" t="s">
        <v>7328</v>
      </c>
      <c r="N2668" s="49" t="s">
        <v>11422</v>
      </c>
      <c r="O2668" s="49" t="s">
        <v>11536</v>
      </c>
      <c r="P2668" s="51">
        <v>46100.626851851899</v>
      </c>
    </row>
    <row r="2669" spans="1:16">
      <c r="A2669" s="50" t="s">
        <v>16030</v>
      </c>
      <c r="B2669" s="50" t="s">
        <v>16031</v>
      </c>
      <c r="C2669" s="50" t="s">
        <v>16032</v>
      </c>
      <c r="D2669" s="50" t="s">
        <v>6798</v>
      </c>
      <c r="E2669" s="50" t="s">
        <v>7542</v>
      </c>
      <c r="F2669" s="50" t="s">
        <v>6876</v>
      </c>
      <c r="G2669" s="50" t="s">
        <v>6974</v>
      </c>
      <c r="H2669" s="50" t="s">
        <v>7324</v>
      </c>
      <c r="I2669" s="50" t="s">
        <v>6788</v>
      </c>
      <c r="J2669" s="50" t="s">
        <v>16033</v>
      </c>
      <c r="K2669" s="50" t="s">
        <v>16033</v>
      </c>
      <c r="L2669" s="49" t="s">
        <v>38</v>
      </c>
      <c r="M2669" s="50" t="s">
        <v>7328</v>
      </c>
      <c r="N2669" s="50" t="s">
        <v>8967</v>
      </c>
      <c r="O2669" s="50" t="s">
        <v>16034</v>
      </c>
      <c r="P2669" s="52">
        <v>46100.678773148102</v>
      </c>
    </row>
    <row r="2670" spans="1:16">
      <c r="A2670" s="49" t="s">
        <v>16035</v>
      </c>
      <c r="B2670" s="49" t="s">
        <v>16036</v>
      </c>
      <c r="C2670" s="49" t="s">
        <v>16037</v>
      </c>
      <c r="D2670" s="49" t="s">
        <v>6798</v>
      </c>
      <c r="E2670" s="49" t="s">
        <v>7542</v>
      </c>
      <c r="F2670" s="49" t="s">
        <v>6876</v>
      </c>
      <c r="G2670" s="49" t="s">
        <v>6974</v>
      </c>
      <c r="H2670" s="49" t="s">
        <v>7324</v>
      </c>
      <c r="I2670" s="49" t="s">
        <v>6788</v>
      </c>
      <c r="J2670" s="49" t="s">
        <v>16038</v>
      </c>
      <c r="K2670" s="49" t="s">
        <v>16038</v>
      </c>
      <c r="L2670" s="49" t="s">
        <v>38</v>
      </c>
      <c r="M2670" s="49" t="s">
        <v>7328</v>
      </c>
      <c r="N2670" s="49" t="s">
        <v>8701</v>
      </c>
      <c r="O2670" s="49" t="s">
        <v>15806</v>
      </c>
      <c r="P2670" s="51">
        <v>46100.6879050926</v>
      </c>
    </row>
    <row r="2671" spans="1:16">
      <c r="A2671" s="50" t="s">
        <v>16039</v>
      </c>
      <c r="B2671" s="50" t="s">
        <v>16040</v>
      </c>
      <c r="C2671" s="50" t="s">
        <v>16041</v>
      </c>
      <c r="D2671" s="50" t="s">
        <v>6798</v>
      </c>
      <c r="E2671" s="50" t="s">
        <v>7542</v>
      </c>
      <c r="F2671" s="50" t="s">
        <v>6876</v>
      </c>
      <c r="G2671" s="50" t="s">
        <v>6974</v>
      </c>
      <c r="H2671" s="50" t="s">
        <v>7324</v>
      </c>
      <c r="I2671" s="50" t="s">
        <v>6788</v>
      </c>
      <c r="J2671" s="50" t="s">
        <v>16042</v>
      </c>
      <c r="K2671" s="50" t="s">
        <v>16042</v>
      </c>
      <c r="L2671" s="49" t="s">
        <v>38</v>
      </c>
      <c r="M2671" s="50" t="s">
        <v>7328</v>
      </c>
      <c r="N2671" s="50" t="s">
        <v>8701</v>
      </c>
      <c r="O2671" s="50" t="s">
        <v>8722</v>
      </c>
      <c r="P2671" s="52">
        <v>46100.675682870402</v>
      </c>
    </row>
    <row r="2672" spans="1:16">
      <c r="A2672" s="49" t="s">
        <v>16043</v>
      </c>
      <c r="B2672" s="49" t="s">
        <v>16044</v>
      </c>
      <c r="C2672" s="49" t="s">
        <v>16045</v>
      </c>
      <c r="D2672" s="49" t="s">
        <v>6798</v>
      </c>
      <c r="E2672" s="49" t="s">
        <v>7542</v>
      </c>
      <c r="F2672" s="49" t="s">
        <v>6876</v>
      </c>
      <c r="G2672" s="49" t="s">
        <v>6974</v>
      </c>
      <c r="H2672" s="49" t="s">
        <v>7324</v>
      </c>
      <c r="I2672" s="49" t="s">
        <v>6788</v>
      </c>
      <c r="J2672" s="49" t="s">
        <v>16046</v>
      </c>
      <c r="K2672" s="49" t="s">
        <v>16046</v>
      </c>
      <c r="L2672" s="49" t="s">
        <v>38</v>
      </c>
      <c r="M2672" s="49" t="s">
        <v>7328</v>
      </c>
      <c r="N2672" s="49" t="s">
        <v>8967</v>
      </c>
      <c r="O2672" s="49" t="s">
        <v>8968</v>
      </c>
      <c r="P2672" s="51">
        <v>46100.692476851902</v>
      </c>
    </row>
    <row r="2673" spans="1:16">
      <c r="A2673" s="50" t="s">
        <v>16047</v>
      </c>
      <c r="B2673" s="50" t="s">
        <v>16048</v>
      </c>
      <c r="C2673" s="50" t="s">
        <v>16049</v>
      </c>
      <c r="D2673" s="50" t="s">
        <v>6798</v>
      </c>
      <c r="E2673" s="50" t="s">
        <v>7542</v>
      </c>
      <c r="F2673" s="50" t="s">
        <v>6876</v>
      </c>
      <c r="G2673" s="50" t="s">
        <v>6974</v>
      </c>
      <c r="H2673" s="50" t="s">
        <v>7324</v>
      </c>
      <c r="I2673" s="50" t="s">
        <v>6788</v>
      </c>
      <c r="J2673" s="50" t="s">
        <v>16050</v>
      </c>
      <c r="K2673" s="50" t="s">
        <v>16050</v>
      </c>
      <c r="L2673" s="49" t="s">
        <v>38</v>
      </c>
      <c r="M2673" s="50" t="s">
        <v>7328</v>
      </c>
      <c r="N2673" s="50" t="s">
        <v>12056</v>
      </c>
      <c r="O2673" s="50" t="s">
        <v>16051</v>
      </c>
      <c r="P2673" s="52">
        <v>45999.473958333299</v>
      </c>
    </row>
    <row r="2674" spans="1:16">
      <c r="A2674" s="49" t="s">
        <v>16052</v>
      </c>
      <c r="B2674" s="49" t="s">
        <v>16053</v>
      </c>
      <c r="C2674" s="49" t="s">
        <v>16054</v>
      </c>
      <c r="D2674" s="49" t="s">
        <v>6798</v>
      </c>
      <c r="E2674" s="49" t="s">
        <v>7542</v>
      </c>
      <c r="F2674" s="49" t="s">
        <v>6876</v>
      </c>
      <c r="G2674" s="49" t="s">
        <v>6974</v>
      </c>
      <c r="H2674" s="49" t="s">
        <v>7324</v>
      </c>
      <c r="I2674" s="49" t="s">
        <v>6788</v>
      </c>
      <c r="J2674" s="49" t="s">
        <v>16055</v>
      </c>
      <c r="K2674" s="49" t="s">
        <v>16055</v>
      </c>
      <c r="L2674" s="49" t="s">
        <v>38</v>
      </c>
      <c r="M2674" s="49" t="s">
        <v>7328</v>
      </c>
      <c r="N2674" s="49" t="s">
        <v>8629</v>
      </c>
      <c r="O2674" s="49" t="s">
        <v>16056</v>
      </c>
      <c r="P2674" s="51">
        <v>46098.298125000001</v>
      </c>
    </row>
    <row r="2675" spans="1:16">
      <c r="A2675" s="50" t="s">
        <v>16057</v>
      </c>
      <c r="B2675" s="50" t="s">
        <v>16058</v>
      </c>
      <c r="C2675" s="50" t="s">
        <v>16059</v>
      </c>
      <c r="D2675" s="50" t="s">
        <v>6798</v>
      </c>
      <c r="E2675" s="50" t="s">
        <v>7542</v>
      </c>
      <c r="F2675" s="50" t="s">
        <v>6876</v>
      </c>
      <c r="G2675" s="50" t="s">
        <v>6974</v>
      </c>
      <c r="H2675" s="50" t="s">
        <v>7324</v>
      </c>
      <c r="I2675" s="50" t="s">
        <v>6788</v>
      </c>
      <c r="J2675" s="50" t="s">
        <v>16060</v>
      </c>
      <c r="K2675" s="50" t="s">
        <v>16060</v>
      </c>
      <c r="L2675" s="49" t="s">
        <v>38</v>
      </c>
      <c r="M2675" s="50" t="s">
        <v>7328</v>
      </c>
      <c r="N2675" s="50" t="s">
        <v>10654</v>
      </c>
      <c r="O2675" s="50" t="s">
        <v>16061</v>
      </c>
      <c r="P2675" s="52">
        <v>46100.6934259259</v>
      </c>
    </row>
    <row r="2676" spans="1:16">
      <c r="A2676" s="49" t="s">
        <v>16062</v>
      </c>
      <c r="B2676" s="49" t="s">
        <v>16063</v>
      </c>
      <c r="C2676" s="49" t="s">
        <v>16064</v>
      </c>
      <c r="D2676" s="49" t="s">
        <v>6798</v>
      </c>
      <c r="E2676" s="49" t="s">
        <v>7542</v>
      </c>
      <c r="F2676" s="49" t="s">
        <v>6876</v>
      </c>
      <c r="G2676" s="49" t="s">
        <v>6974</v>
      </c>
      <c r="H2676" s="49" t="s">
        <v>7324</v>
      </c>
      <c r="I2676" s="49" t="s">
        <v>6788</v>
      </c>
      <c r="J2676" s="49" t="s">
        <v>16065</v>
      </c>
      <c r="K2676" s="49" t="s">
        <v>16065</v>
      </c>
      <c r="L2676" s="49" t="s">
        <v>38</v>
      </c>
      <c r="M2676" s="49" t="s">
        <v>7328</v>
      </c>
      <c r="N2676" s="49" t="s">
        <v>8141</v>
      </c>
      <c r="O2676" s="49" t="s">
        <v>16066</v>
      </c>
      <c r="P2676" s="51">
        <v>46099.343229166698</v>
      </c>
    </row>
    <row r="2677" spans="1:16">
      <c r="A2677" s="50" t="s">
        <v>16067</v>
      </c>
      <c r="B2677" s="50" t="s">
        <v>16068</v>
      </c>
      <c r="C2677" s="50" t="s">
        <v>16069</v>
      </c>
      <c r="D2677" s="50" t="s">
        <v>6798</v>
      </c>
      <c r="E2677" s="50" t="s">
        <v>7542</v>
      </c>
      <c r="F2677" s="50" t="s">
        <v>6876</v>
      </c>
      <c r="G2677" s="50" t="s">
        <v>6974</v>
      </c>
      <c r="H2677" s="50" t="s">
        <v>7324</v>
      </c>
      <c r="I2677" s="50" t="s">
        <v>6788</v>
      </c>
      <c r="J2677" s="50" t="s">
        <v>16070</v>
      </c>
      <c r="K2677" s="50" t="s">
        <v>16070</v>
      </c>
      <c r="L2677" s="49" t="s">
        <v>38</v>
      </c>
      <c r="M2677" s="50" t="s">
        <v>7328</v>
      </c>
      <c r="N2677" s="50" t="s">
        <v>8832</v>
      </c>
      <c r="O2677" s="50" t="s">
        <v>16071</v>
      </c>
      <c r="P2677" s="52">
        <v>46100.358182870397</v>
      </c>
    </row>
    <row r="2678" spans="1:16">
      <c r="A2678" s="49" t="s">
        <v>16072</v>
      </c>
      <c r="B2678" s="49" t="s">
        <v>16073</v>
      </c>
      <c r="C2678" s="49" t="s">
        <v>16074</v>
      </c>
      <c r="D2678" s="49" t="s">
        <v>6798</v>
      </c>
      <c r="E2678" s="49" t="s">
        <v>7542</v>
      </c>
      <c r="F2678" s="49" t="s">
        <v>6876</v>
      </c>
      <c r="G2678" s="49" t="s">
        <v>6974</v>
      </c>
      <c r="H2678" s="49" t="s">
        <v>7324</v>
      </c>
      <c r="I2678" s="49" t="s">
        <v>6788</v>
      </c>
      <c r="J2678" s="49" t="s">
        <v>16075</v>
      </c>
      <c r="K2678" s="49" t="s">
        <v>16075</v>
      </c>
      <c r="L2678" s="49" t="s">
        <v>38</v>
      </c>
      <c r="M2678" s="49" t="s">
        <v>7328</v>
      </c>
      <c r="N2678" s="49" t="s">
        <v>12056</v>
      </c>
      <c r="O2678" s="49" t="s">
        <v>15780</v>
      </c>
      <c r="P2678" s="51">
        <v>46100.3340046296</v>
      </c>
    </row>
    <row r="2679" spans="1:16">
      <c r="A2679" s="50" t="s">
        <v>16076</v>
      </c>
      <c r="B2679" s="50" t="s">
        <v>16077</v>
      </c>
      <c r="C2679" s="50" t="s">
        <v>16078</v>
      </c>
      <c r="D2679" s="50" t="s">
        <v>6798</v>
      </c>
      <c r="E2679" s="50" t="s">
        <v>7542</v>
      </c>
      <c r="F2679" s="50" t="s">
        <v>6876</v>
      </c>
      <c r="G2679" s="50" t="s">
        <v>6990</v>
      </c>
      <c r="H2679" s="50" t="s">
        <v>7324</v>
      </c>
      <c r="I2679" s="50" t="s">
        <v>6788</v>
      </c>
      <c r="J2679" s="50" t="s">
        <v>16079</v>
      </c>
      <c r="K2679" s="50" t="s">
        <v>16079</v>
      </c>
      <c r="L2679" s="49" t="s">
        <v>38</v>
      </c>
      <c r="M2679" s="50" t="s">
        <v>7328</v>
      </c>
      <c r="N2679" s="50" t="s">
        <v>9330</v>
      </c>
      <c r="O2679" s="50" t="s">
        <v>15595</v>
      </c>
      <c r="P2679" s="52">
        <v>46100.570416666698</v>
      </c>
    </row>
    <row r="2680" spans="1:16">
      <c r="A2680" s="49" t="s">
        <v>16080</v>
      </c>
      <c r="B2680" s="49" t="s">
        <v>16081</v>
      </c>
      <c r="C2680" s="49" t="s">
        <v>16082</v>
      </c>
      <c r="D2680" s="49" t="s">
        <v>6798</v>
      </c>
      <c r="E2680" s="49" t="s">
        <v>7542</v>
      </c>
      <c r="F2680" s="49" t="s">
        <v>6876</v>
      </c>
      <c r="G2680" s="49" t="s">
        <v>6990</v>
      </c>
      <c r="H2680" s="49" t="s">
        <v>7324</v>
      </c>
      <c r="I2680" s="49" t="s">
        <v>6788</v>
      </c>
      <c r="J2680" s="49" t="s">
        <v>16083</v>
      </c>
      <c r="K2680" s="49" t="s">
        <v>16083</v>
      </c>
      <c r="L2680" s="49" t="s">
        <v>38</v>
      </c>
      <c r="M2680" s="49" t="s">
        <v>7328</v>
      </c>
      <c r="N2680" s="49" t="s">
        <v>8832</v>
      </c>
      <c r="O2680" s="49" t="s">
        <v>8968</v>
      </c>
      <c r="P2680" s="51">
        <v>46100.685393518499</v>
      </c>
    </row>
    <row r="2681" spans="1:16">
      <c r="A2681" s="50" t="s">
        <v>16084</v>
      </c>
      <c r="B2681" s="50" t="s">
        <v>16085</v>
      </c>
      <c r="C2681" s="50" t="s">
        <v>16086</v>
      </c>
      <c r="D2681" s="50" t="s">
        <v>6798</v>
      </c>
      <c r="E2681" s="50" t="s">
        <v>7542</v>
      </c>
      <c r="F2681" s="50" t="s">
        <v>6876</v>
      </c>
      <c r="G2681" s="50" t="s">
        <v>6974</v>
      </c>
      <c r="H2681" s="50" t="s">
        <v>7324</v>
      </c>
      <c r="I2681" s="50" t="s">
        <v>6788</v>
      </c>
      <c r="J2681" s="50" t="s">
        <v>16087</v>
      </c>
      <c r="K2681" s="50" t="s">
        <v>16087</v>
      </c>
      <c r="L2681" s="49" t="s">
        <v>38</v>
      </c>
      <c r="M2681" s="50" t="s">
        <v>7328</v>
      </c>
      <c r="N2681" s="50" t="s">
        <v>8141</v>
      </c>
      <c r="O2681" s="50" t="s">
        <v>16088</v>
      </c>
      <c r="P2681" s="52">
        <v>46100.366099537001</v>
      </c>
    </row>
    <row r="2682" spans="1:16">
      <c r="A2682" s="49" t="s">
        <v>16089</v>
      </c>
      <c r="B2682" s="49" t="s">
        <v>16090</v>
      </c>
      <c r="C2682" s="49" t="s">
        <v>16091</v>
      </c>
      <c r="D2682" s="49" t="s">
        <v>6798</v>
      </c>
      <c r="E2682" s="49" t="s">
        <v>7542</v>
      </c>
      <c r="F2682" s="49" t="s">
        <v>6876</v>
      </c>
      <c r="G2682" s="49" t="s">
        <v>6974</v>
      </c>
      <c r="H2682" s="49" t="s">
        <v>7324</v>
      </c>
      <c r="I2682" s="49" t="s">
        <v>6806</v>
      </c>
      <c r="J2682" s="49"/>
      <c r="K2682" s="49"/>
      <c r="L2682" s="49" t="s">
        <v>38</v>
      </c>
      <c r="M2682" s="49" t="s">
        <v>7328</v>
      </c>
      <c r="N2682" s="49" t="s">
        <v>7630</v>
      </c>
      <c r="O2682" s="49" t="s">
        <v>7330</v>
      </c>
      <c r="P2682" s="51">
        <v>45448.4212037037</v>
      </c>
    </row>
    <row r="2683" spans="1:16">
      <c r="A2683" s="50" t="s">
        <v>16092</v>
      </c>
      <c r="B2683" s="50" t="s">
        <v>16093</v>
      </c>
      <c r="C2683" s="50" t="s">
        <v>16094</v>
      </c>
      <c r="D2683" s="50" t="s">
        <v>6798</v>
      </c>
      <c r="E2683" s="50" t="s">
        <v>7542</v>
      </c>
      <c r="F2683" s="50" t="s">
        <v>6876</v>
      </c>
      <c r="G2683" s="50" t="s">
        <v>6990</v>
      </c>
      <c r="H2683" s="50" t="s">
        <v>7324</v>
      </c>
      <c r="I2683" s="50" t="s">
        <v>6808</v>
      </c>
      <c r="J2683" s="50"/>
      <c r="K2683" s="50"/>
      <c r="L2683" s="49" t="s">
        <v>38</v>
      </c>
      <c r="M2683" s="50" t="s">
        <v>7328</v>
      </c>
      <c r="N2683" s="50" t="s">
        <v>7630</v>
      </c>
      <c r="O2683" s="50" t="s">
        <v>7330</v>
      </c>
      <c r="P2683" s="52">
        <v>45678.506851851896</v>
      </c>
    </row>
    <row r="2684" spans="1:16">
      <c r="A2684" s="49" t="s">
        <v>16095</v>
      </c>
      <c r="B2684" s="49" t="s">
        <v>16096</v>
      </c>
      <c r="C2684" s="49" t="s">
        <v>16097</v>
      </c>
      <c r="D2684" s="49" t="s">
        <v>6798</v>
      </c>
      <c r="E2684" s="49" t="s">
        <v>7542</v>
      </c>
      <c r="F2684" s="49" t="s">
        <v>6876</v>
      </c>
      <c r="G2684" s="49" t="s">
        <v>6974</v>
      </c>
      <c r="H2684" s="49" t="s">
        <v>7324</v>
      </c>
      <c r="I2684" s="49" t="s">
        <v>6788</v>
      </c>
      <c r="J2684" s="49" t="s">
        <v>16098</v>
      </c>
      <c r="K2684" s="49" t="s">
        <v>16098</v>
      </c>
      <c r="L2684" s="49" t="s">
        <v>38</v>
      </c>
      <c r="M2684" s="49" t="s">
        <v>7328</v>
      </c>
      <c r="N2684" s="49" t="s">
        <v>15729</v>
      </c>
      <c r="O2684" s="49" t="s">
        <v>16099</v>
      </c>
      <c r="P2684" s="51">
        <v>46099.340243055602</v>
      </c>
    </row>
    <row r="2685" spans="1:16">
      <c r="A2685" s="50" t="s">
        <v>16100</v>
      </c>
      <c r="B2685" s="50" t="s">
        <v>16101</v>
      </c>
      <c r="C2685" s="50" t="s">
        <v>16102</v>
      </c>
      <c r="D2685" s="50" t="s">
        <v>6798</v>
      </c>
      <c r="E2685" s="50" t="s">
        <v>7542</v>
      </c>
      <c r="F2685" s="50" t="s">
        <v>6876</v>
      </c>
      <c r="G2685" s="50" t="s">
        <v>6990</v>
      </c>
      <c r="H2685" s="50" t="s">
        <v>7324</v>
      </c>
      <c r="I2685" s="50" t="s">
        <v>6788</v>
      </c>
      <c r="J2685" s="50" t="s">
        <v>16103</v>
      </c>
      <c r="K2685" s="50" t="s">
        <v>16103</v>
      </c>
      <c r="L2685" s="49" t="s">
        <v>38</v>
      </c>
      <c r="M2685" s="50" t="s">
        <v>7328</v>
      </c>
      <c r="N2685" s="50" t="s">
        <v>8841</v>
      </c>
      <c r="O2685" s="50" t="s">
        <v>16104</v>
      </c>
      <c r="P2685" s="52">
        <v>46097.288101851896</v>
      </c>
    </row>
    <row r="2686" spans="1:16">
      <c r="A2686" s="49" t="s">
        <v>16105</v>
      </c>
      <c r="B2686" s="49" t="s">
        <v>16106</v>
      </c>
      <c r="C2686" s="49" t="s">
        <v>16107</v>
      </c>
      <c r="D2686" s="49" t="s">
        <v>6798</v>
      </c>
      <c r="E2686" s="49" t="s">
        <v>7542</v>
      </c>
      <c r="F2686" s="49" t="s">
        <v>6876</v>
      </c>
      <c r="G2686" s="49" t="s">
        <v>6974</v>
      </c>
      <c r="H2686" s="49" t="s">
        <v>7324</v>
      </c>
      <c r="I2686" s="49" t="s">
        <v>6788</v>
      </c>
      <c r="J2686" s="49" t="s">
        <v>16108</v>
      </c>
      <c r="K2686" s="49" t="s">
        <v>16108</v>
      </c>
      <c r="L2686" s="49" t="s">
        <v>38</v>
      </c>
      <c r="M2686" s="49" t="s">
        <v>7328</v>
      </c>
      <c r="N2686" s="49" t="s">
        <v>15729</v>
      </c>
      <c r="O2686" s="49" t="s">
        <v>16020</v>
      </c>
      <c r="P2686" s="51">
        <v>46080.590358796297</v>
      </c>
    </row>
    <row r="2687" spans="1:16">
      <c r="A2687" s="50" t="s">
        <v>16109</v>
      </c>
      <c r="B2687" s="50" t="s">
        <v>16110</v>
      </c>
      <c r="C2687" s="50" t="s">
        <v>16111</v>
      </c>
      <c r="D2687" s="50" t="s">
        <v>6798</v>
      </c>
      <c r="E2687" s="50" t="s">
        <v>7542</v>
      </c>
      <c r="F2687" s="50" t="s">
        <v>6876</v>
      </c>
      <c r="G2687" s="50" t="s">
        <v>6990</v>
      </c>
      <c r="H2687" s="50" t="s">
        <v>7324</v>
      </c>
      <c r="I2687" s="50" t="s">
        <v>6788</v>
      </c>
      <c r="J2687" s="50" t="s">
        <v>16112</v>
      </c>
      <c r="K2687" s="50" t="s">
        <v>16112</v>
      </c>
      <c r="L2687" s="49" t="s">
        <v>38</v>
      </c>
      <c r="M2687" s="50" t="s">
        <v>7328</v>
      </c>
      <c r="N2687" s="50" t="s">
        <v>10694</v>
      </c>
      <c r="O2687" s="50" t="s">
        <v>15891</v>
      </c>
      <c r="P2687" s="52">
        <v>46090.424375000002</v>
      </c>
    </row>
    <row r="2688" spans="1:16">
      <c r="A2688" s="49" t="s">
        <v>16113</v>
      </c>
      <c r="B2688" s="49" t="s">
        <v>16114</v>
      </c>
      <c r="C2688" s="49" t="s">
        <v>16115</v>
      </c>
      <c r="D2688" s="49" t="s">
        <v>6798</v>
      </c>
      <c r="E2688" s="49" t="s">
        <v>7542</v>
      </c>
      <c r="F2688" s="49" t="s">
        <v>6876</v>
      </c>
      <c r="G2688" s="49" t="s">
        <v>7448</v>
      </c>
      <c r="H2688" s="49" t="s">
        <v>7324</v>
      </c>
      <c r="I2688" s="49" t="s">
        <v>6788</v>
      </c>
      <c r="J2688" s="49" t="s">
        <v>16116</v>
      </c>
      <c r="K2688" s="49" t="s">
        <v>16116</v>
      </c>
      <c r="L2688" s="49" t="s">
        <v>38</v>
      </c>
      <c r="M2688" s="49" t="s">
        <v>7328</v>
      </c>
      <c r="N2688" s="49" t="s">
        <v>7630</v>
      </c>
      <c r="O2688" s="49" t="s">
        <v>10885</v>
      </c>
      <c r="P2688" s="51">
        <v>46100.542314814797</v>
      </c>
    </row>
    <row r="2689" spans="1:16">
      <c r="A2689" s="50" t="s">
        <v>16117</v>
      </c>
      <c r="B2689" s="50" t="s">
        <v>16118</v>
      </c>
      <c r="C2689" s="50" t="s">
        <v>16119</v>
      </c>
      <c r="D2689" s="50" t="s">
        <v>6798</v>
      </c>
      <c r="E2689" s="50" t="s">
        <v>7542</v>
      </c>
      <c r="F2689" s="50" t="s">
        <v>6876</v>
      </c>
      <c r="G2689" s="50" t="s">
        <v>6990</v>
      </c>
      <c r="H2689" s="50" t="s">
        <v>7324</v>
      </c>
      <c r="I2689" s="50" t="s">
        <v>6805</v>
      </c>
      <c r="J2689" s="50"/>
      <c r="K2689" s="50"/>
      <c r="L2689" s="49" t="s">
        <v>38</v>
      </c>
      <c r="M2689" s="50" t="s">
        <v>7328</v>
      </c>
      <c r="N2689" s="50" t="s">
        <v>8967</v>
      </c>
      <c r="O2689" s="50" t="s">
        <v>8714</v>
      </c>
      <c r="P2689" s="52">
        <v>46092.565185185202</v>
      </c>
    </row>
    <row r="2690" spans="1:16">
      <c r="A2690" s="49" t="s">
        <v>16120</v>
      </c>
      <c r="B2690" s="49" t="s">
        <v>16121</v>
      </c>
      <c r="C2690" s="49" t="s">
        <v>16122</v>
      </c>
      <c r="D2690" s="49" t="s">
        <v>6798</v>
      </c>
      <c r="E2690" s="49" t="s">
        <v>7542</v>
      </c>
      <c r="F2690" s="49" t="s">
        <v>6876</v>
      </c>
      <c r="G2690" s="49" t="s">
        <v>6974</v>
      </c>
      <c r="H2690" s="49" t="s">
        <v>7324</v>
      </c>
      <c r="I2690" s="49" t="s">
        <v>6788</v>
      </c>
      <c r="J2690" s="49" t="s">
        <v>16123</v>
      </c>
      <c r="K2690" s="49" t="s">
        <v>16123</v>
      </c>
      <c r="L2690" s="49" t="s">
        <v>38</v>
      </c>
      <c r="M2690" s="49" t="s">
        <v>7328</v>
      </c>
      <c r="N2690" s="49" t="s">
        <v>8967</v>
      </c>
      <c r="O2690" s="49" t="s">
        <v>16124</v>
      </c>
      <c r="P2690" s="51">
        <v>46094.512650463003</v>
      </c>
    </row>
    <row r="2691" spans="1:16">
      <c r="A2691" s="50" t="s">
        <v>16125</v>
      </c>
      <c r="B2691" s="50" t="s">
        <v>16126</v>
      </c>
      <c r="C2691" s="50" t="s">
        <v>16127</v>
      </c>
      <c r="D2691" s="50" t="s">
        <v>6798</v>
      </c>
      <c r="E2691" s="50" t="s">
        <v>7542</v>
      </c>
      <c r="F2691" s="50" t="s">
        <v>6876</v>
      </c>
      <c r="G2691" s="50" t="s">
        <v>6974</v>
      </c>
      <c r="H2691" s="50" t="s">
        <v>7324</v>
      </c>
      <c r="I2691" s="50" t="s">
        <v>6788</v>
      </c>
      <c r="J2691" s="50" t="s">
        <v>9041</v>
      </c>
      <c r="K2691" s="50" t="s">
        <v>9041</v>
      </c>
      <c r="L2691" s="49" t="s">
        <v>38</v>
      </c>
      <c r="M2691" s="50" t="s">
        <v>7328</v>
      </c>
      <c r="N2691" s="50" t="s">
        <v>8597</v>
      </c>
      <c r="O2691" s="50" t="s">
        <v>8618</v>
      </c>
      <c r="P2691" s="52">
        <v>46100.633611111101</v>
      </c>
    </row>
    <row r="2692" spans="1:16">
      <c r="A2692" s="49" t="s">
        <v>16128</v>
      </c>
      <c r="B2692" s="49" t="s">
        <v>16129</v>
      </c>
      <c r="C2692" s="49" t="s">
        <v>16130</v>
      </c>
      <c r="D2692" s="49" t="s">
        <v>6798</v>
      </c>
      <c r="E2692" s="49" t="s">
        <v>7542</v>
      </c>
      <c r="F2692" s="49" t="s">
        <v>6876</v>
      </c>
      <c r="G2692" s="49" t="s">
        <v>6974</v>
      </c>
      <c r="H2692" s="49" t="s">
        <v>7324</v>
      </c>
      <c r="I2692" s="49" t="s">
        <v>6788</v>
      </c>
      <c r="J2692" s="49" t="s">
        <v>16131</v>
      </c>
      <c r="K2692" s="49" t="s">
        <v>16131</v>
      </c>
      <c r="L2692" s="49" t="s">
        <v>38</v>
      </c>
      <c r="M2692" s="49" t="s">
        <v>7328</v>
      </c>
      <c r="N2692" s="49" t="s">
        <v>10654</v>
      </c>
      <c r="O2692" s="49" t="s">
        <v>16132</v>
      </c>
      <c r="P2692" s="51">
        <v>46100.376608796301</v>
      </c>
    </row>
    <row r="2693" spans="1:16">
      <c r="A2693" s="50" t="s">
        <v>16133</v>
      </c>
      <c r="B2693" s="50" t="s">
        <v>16134</v>
      </c>
      <c r="C2693" s="50" t="s">
        <v>16135</v>
      </c>
      <c r="D2693" s="50" t="s">
        <v>6798</v>
      </c>
      <c r="E2693" s="50" t="s">
        <v>7542</v>
      </c>
      <c r="F2693" s="50" t="s">
        <v>6876</v>
      </c>
      <c r="G2693" s="50" t="s">
        <v>6974</v>
      </c>
      <c r="H2693" s="50" t="s">
        <v>7324</v>
      </c>
      <c r="I2693" s="50" t="s">
        <v>6788</v>
      </c>
      <c r="J2693" s="50" t="s">
        <v>16136</v>
      </c>
      <c r="K2693" s="50" t="s">
        <v>16136</v>
      </c>
      <c r="L2693" s="49" t="s">
        <v>38</v>
      </c>
      <c r="M2693" s="50" t="s">
        <v>7328</v>
      </c>
      <c r="N2693" s="50" t="s">
        <v>11456</v>
      </c>
      <c r="O2693" s="50" t="s">
        <v>16137</v>
      </c>
      <c r="P2693" s="52">
        <v>46100.712129629603</v>
      </c>
    </row>
    <row r="2694" spans="1:16">
      <c r="A2694" s="49" t="s">
        <v>16138</v>
      </c>
      <c r="B2694" s="49" t="s">
        <v>16139</v>
      </c>
      <c r="C2694" s="49" t="s">
        <v>16140</v>
      </c>
      <c r="D2694" s="49" t="s">
        <v>6798</v>
      </c>
      <c r="E2694" s="49" t="s">
        <v>7542</v>
      </c>
      <c r="F2694" s="49" t="s">
        <v>6876</v>
      </c>
      <c r="G2694" s="49" t="s">
        <v>6974</v>
      </c>
      <c r="H2694" s="49" t="s">
        <v>7324</v>
      </c>
      <c r="I2694" s="49" t="s">
        <v>6788</v>
      </c>
      <c r="J2694" s="49" t="s">
        <v>16141</v>
      </c>
      <c r="K2694" s="49" t="s">
        <v>16141</v>
      </c>
      <c r="L2694" s="49" t="s">
        <v>38</v>
      </c>
      <c r="M2694" s="49" t="s">
        <v>7328</v>
      </c>
      <c r="N2694" s="49" t="s">
        <v>11128</v>
      </c>
      <c r="O2694" s="49" t="s">
        <v>11258</v>
      </c>
      <c r="P2694" s="51">
        <v>45441.918657407397</v>
      </c>
    </row>
    <row r="2695" spans="1:16">
      <c r="A2695" s="50" t="s">
        <v>16142</v>
      </c>
      <c r="B2695" s="50" t="s">
        <v>16143</v>
      </c>
      <c r="C2695" s="50" t="s">
        <v>16144</v>
      </c>
      <c r="D2695" s="50" t="s">
        <v>6798</v>
      </c>
      <c r="E2695" s="50" t="s">
        <v>7542</v>
      </c>
      <c r="F2695" s="50" t="s">
        <v>6876</v>
      </c>
      <c r="G2695" s="50" t="s">
        <v>6974</v>
      </c>
      <c r="H2695" s="50" t="s">
        <v>7324</v>
      </c>
      <c r="I2695" s="50" t="s">
        <v>6788</v>
      </c>
      <c r="J2695" s="50" t="s">
        <v>16145</v>
      </c>
      <c r="K2695" s="50" t="s">
        <v>16145</v>
      </c>
      <c r="L2695" s="49" t="s">
        <v>38</v>
      </c>
      <c r="M2695" s="50" t="s">
        <v>7328</v>
      </c>
      <c r="N2695" s="50" t="s">
        <v>11643</v>
      </c>
      <c r="O2695" s="50" t="s">
        <v>11644</v>
      </c>
      <c r="P2695" s="52">
        <v>46100.6784259259</v>
      </c>
    </row>
    <row r="2696" spans="1:16">
      <c r="A2696" s="49" t="s">
        <v>16146</v>
      </c>
      <c r="B2696" s="49" t="s">
        <v>16147</v>
      </c>
      <c r="C2696" s="49" t="s">
        <v>16148</v>
      </c>
      <c r="D2696" s="49" t="s">
        <v>6798</v>
      </c>
      <c r="E2696" s="49" t="s">
        <v>7542</v>
      </c>
      <c r="F2696" s="49" t="s">
        <v>6876</v>
      </c>
      <c r="G2696" s="49" t="s">
        <v>6974</v>
      </c>
      <c r="H2696" s="49" t="s">
        <v>7324</v>
      </c>
      <c r="I2696" s="49" t="s">
        <v>6788</v>
      </c>
      <c r="J2696" s="49" t="s">
        <v>16149</v>
      </c>
      <c r="K2696" s="49" t="s">
        <v>16149</v>
      </c>
      <c r="L2696" s="49" t="s">
        <v>38</v>
      </c>
      <c r="M2696" s="49" t="s">
        <v>7328</v>
      </c>
      <c r="N2696" s="49" t="s">
        <v>8967</v>
      </c>
      <c r="O2696" s="49" t="s">
        <v>16150</v>
      </c>
      <c r="P2696" s="51">
        <v>46100.358553240701</v>
      </c>
    </row>
    <row r="2697" spans="1:16">
      <c r="A2697" s="50" t="s">
        <v>16151</v>
      </c>
      <c r="B2697" s="50" t="s">
        <v>16152</v>
      </c>
      <c r="C2697" s="50" t="s">
        <v>16153</v>
      </c>
      <c r="D2697" s="50" t="s">
        <v>6798</v>
      </c>
      <c r="E2697" s="50" t="s">
        <v>7542</v>
      </c>
      <c r="F2697" s="50" t="s">
        <v>6876</v>
      </c>
      <c r="G2697" s="50" t="s">
        <v>6974</v>
      </c>
      <c r="H2697" s="50" t="s">
        <v>7324</v>
      </c>
      <c r="I2697" s="50" t="s">
        <v>6788</v>
      </c>
      <c r="J2697" s="50" t="s">
        <v>16154</v>
      </c>
      <c r="K2697" s="50" t="s">
        <v>16154</v>
      </c>
      <c r="L2697" s="49" t="s">
        <v>38</v>
      </c>
      <c r="M2697" s="50" t="s">
        <v>7328</v>
      </c>
      <c r="N2697" s="50" t="s">
        <v>11426</v>
      </c>
      <c r="O2697" s="50" t="s">
        <v>16155</v>
      </c>
      <c r="P2697" s="52">
        <v>46100.6890277778</v>
      </c>
    </row>
    <row r="2698" spans="1:16">
      <c r="A2698" s="49" t="s">
        <v>16156</v>
      </c>
      <c r="B2698" s="49" t="s">
        <v>16157</v>
      </c>
      <c r="C2698" s="49" t="s">
        <v>16158</v>
      </c>
      <c r="D2698" s="49" t="s">
        <v>6798</v>
      </c>
      <c r="E2698" s="49" t="s">
        <v>7542</v>
      </c>
      <c r="F2698" s="49" t="s">
        <v>6876</v>
      </c>
      <c r="G2698" s="49" t="s">
        <v>6974</v>
      </c>
      <c r="H2698" s="49" t="s">
        <v>7324</v>
      </c>
      <c r="I2698" s="49" t="s">
        <v>6788</v>
      </c>
      <c r="J2698" s="49" t="s">
        <v>16159</v>
      </c>
      <c r="K2698" s="49" t="s">
        <v>16159</v>
      </c>
      <c r="L2698" s="49" t="s">
        <v>38</v>
      </c>
      <c r="M2698" s="49" t="s">
        <v>7328</v>
      </c>
      <c r="N2698" s="49" t="s">
        <v>8629</v>
      </c>
      <c r="O2698" s="49" t="s">
        <v>16160</v>
      </c>
      <c r="P2698" s="51">
        <v>46100.3147453704</v>
      </c>
    </row>
    <row r="2699" spans="1:16">
      <c r="A2699" s="50" t="s">
        <v>16161</v>
      </c>
      <c r="B2699" s="50" t="s">
        <v>16162</v>
      </c>
      <c r="C2699" s="50" t="s">
        <v>16163</v>
      </c>
      <c r="D2699" s="50" t="s">
        <v>6798</v>
      </c>
      <c r="E2699" s="50" t="s">
        <v>7542</v>
      </c>
      <c r="F2699" s="50" t="s">
        <v>6876</v>
      </c>
      <c r="G2699" s="50" t="s">
        <v>6990</v>
      </c>
      <c r="H2699" s="50" t="s">
        <v>7324</v>
      </c>
      <c r="I2699" s="50" t="s">
        <v>6788</v>
      </c>
      <c r="J2699" s="50" t="s">
        <v>16164</v>
      </c>
      <c r="K2699" s="50" t="s">
        <v>16164</v>
      </c>
      <c r="L2699" s="49" t="s">
        <v>38</v>
      </c>
      <c r="M2699" s="50" t="s">
        <v>7328</v>
      </c>
      <c r="N2699" s="50" t="s">
        <v>8734</v>
      </c>
      <c r="O2699" s="50" t="s">
        <v>8759</v>
      </c>
      <c r="P2699" s="52">
        <v>46100.337627314802</v>
      </c>
    </row>
    <row r="2700" spans="1:16">
      <c r="A2700" s="49" t="s">
        <v>16165</v>
      </c>
      <c r="B2700" s="49" t="s">
        <v>16166</v>
      </c>
      <c r="C2700" s="49" t="s">
        <v>16167</v>
      </c>
      <c r="D2700" s="49" t="s">
        <v>6798</v>
      </c>
      <c r="E2700" s="49" t="s">
        <v>7542</v>
      </c>
      <c r="F2700" s="49" t="s">
        <v>6876</v>
      </c>
      <c r="G2700" s="49" t="s">
        <v>6974</v>
      </c>
      <c r="H2700" s="49" t="s">
        <v>7324</v>
      </c>
      <c r="I2700" s="49" t="s">
        <v>6788</v>
      </c>
      <c r="J2700" s="49" t="s">
        <v>16168</v>
      </c>
      <c r="K2700" s="49" t="s">
        <v>16168</v>
      </c>
      <c r="L2700" s="49" t="s">
        <v>38</v>
      </c>
      <c r="M2700" s="49" t="s">
        <v>7328</v>
      </c>
      <c r="N2700" s="49" t="s">
        <v>8141</v>
      </c>
      <c r="O2700" s="49" t="s">
        <v>16169</v>
      </c>
      <c r="P2700" s="51">
        <v>46100.357141203698</v>
      </c>
    </row>
    <row r="2701" spans="1:16">
      <c r="A2701" s="50" t="s">
        <v>16170</v>
      </c>
      <c r="B2701" s="50" t="s">
        <v>16171</v>
      </c>
      <c r="C2701" s="50" t="s">
        <v>16172</v>
      </c>
      <c r="D2701" s="50" t="s">
        <v>6798</v>
      </c>
      <c r="E2701" s="50" t="s">
        <v>7542</v>
      </c>
      <c r="F2701" s="50" t="s">
        <v>6876</v>
      </c>
      <c r="G2701" s="50" t="s">
        <v>6990</v>
      </c>
      <c r="H2701" s="50" t="s">
        <v>7324</v>
      </c>
      <c r="I2701" s="50" t="s">
        <v>6788</v>
      </c>
      <c r="J2701" s="50" t="s">
        <v>16173</v>
      </c>
      <c r="K2701" s="50" t="s">
        <v>16173</v>
      </c>
      <c r="L2701" s="49" t="s">
        <v>38</v>
      </c>
      <c r="M2701" s="50" t="s">
        <v>7328</v>
      </c>
      <c r="N2701" s="50" t="s">
        <v>8141</v>
      </c>
      <c r="O2701" s="50" t="s">
        <v>16174</v>
      </c>
      <c r="P2701" s="52">
        <v>46100.6956712963</v>
      </c>
    </row>
    <row r="2702" spans="1:16">
      <c r="A2702" s="49" t="s">
        <v>16175</v>
      </c>
      <c r="B2702" s="49" t="s">
        <v>16176</v>
      </c>
      <c r="C2702" s="49" t="s">
        <v>16177</v>
      </c>
      <c r="D2702" s="49" t="s">
        <v>6798</v>
      </c>
      <c r="E2702" s="49" t="s">
        <v>7542</v>
      </c>
      <c r="F2702" s="49" t="s">
        <v>6876</v>
      </c>
      <c r="G2702" s="49" t="s">
        <v>6990</v>
      </c>
      <c r="H2702" s="49" t="s">
        <v>7324</v>
      </c>
      <c r="I2702" s="49" t="s">
        <v>6788</v>
      </c>
      <c r="J2702" s="49" t="s">
        <v>16178</v>
      </c>
      <c r="K2702" s="49" t="s">
        <v>16178</v>
      </c>
      <c r="L2702" s="49" t="s">
        <v>38</v>
      </c>
      <c r="M2702" s="49" t="s">
        <v>7328</v>
      </c>
      <c r="N2702" s="49" t="s">
        <v>8967</v>
      </c>
      <c r="O2702" s="49" t="s">
        <v>11191</v>
      </c>
      <c r="P2702" s="51">
        <v>46097.769872685203</v>
      </c>
    </row>
    <row r="2703" spans="1:16">
      <c r="A2703" s="50" t="s">
        <v>16179</v>
      </c>
      <c r="B2703" s="50" t="s">
        <v>16180</v>
      </c>
      <c r="C2703" s="50" t="s">
        <v>16181</v>
      </c>
      <c r="D2703" s="50" t="s">
        <v>6798</v>
      </c>
      <c r="E2703" s="50" t="s">
        <v>7542</v>
      </c>
      <c r="F2703" s="50" t="s">
        <v>6876</v>
      </c>
      <c r="G2703" s="50" t="s">
        <v>6974</v>
      </c>
      <c r="H2703" s="50" t="s">
        <v>7324</v>
      </c>
      <c r="I2703" s="50" t="s">
        <v>6788</v>
      </c>
      <c r="J2703" s="50" t="s">
        <v>16182</v>
      </c>
      <c r="K2703" s="50" t="s">
        <v>16182</v>
      </c>
      <c r="L2703" s="49" t="s">
        <v>38</v>
      </c>
      <c r="M2703" s="50" t="s">
        <v>7328</v>
      </c>
      <c r="N2703" s="50" t="s">
        <v>12193</v>
      </c>
      <c r="O2703" s="50" t="s">
        <v>16183</v>
      </c>
      <c r="P2703" s="52">
        <v>46100.6636111111</v>
      </c>
    </row>
    <row r="2704" spans="1:16">
      <c r="A2704" s="49" t="s">
        <v>16184</v>
      </c>
      <c r="B2704" s="49" t="s">
        <v>16185</v>
      </c>
      <c r="C2704" s="49" t="s">
        <v>16186</v>
      </c>
      <c r="D2704" s="49" t="s">
        <v>6798</v>
      </c>
      <c r="E2704" s="49" t="s">
        <v>7542</v>
      </c>
      <c r="F2704" s="49" t="s">
        <v>6876</v>
      </c>
      <c r="G2704" s="49" t="s">
        <v>6974</v>
      </c>
      <c r="H2704" s="49" t="s">
        <v>7324</v>
      </c>
      <c r="I2704" s="49" t="s">
        <v>6788</v>
      </c>
      <c r="J2704" s="49" t="s">
        <v>16187</v>
      </c>
      <c r="K2704" s="49" t="s">
        <v>16187</v>
      </c>
      <c r="L2704" s="49" t="s">
        <v>38</v>
      </c>
      <c r="M2704" s="49" t="s">
        <v>7328</v>
      </c>
      <c r="N2704" s="49" t="s">
        <v>8629</v>
      </c>
      <c r="O2704" s="49" t="s">
        <v>16188</v>
      </c>
      <c r="P2704" s="51">
        <v>46100.573402777802</v>
      </c>
    </row>
    <row r="2705" spans="1:16">
      <c r="A2705" s="50" t="s">
        <v>16189</v>
      </c>
      <c r="B2705" s="50" t="s">
        <v>16190</v>
      </c>
      <c r="C2705" s="50" t="s">
        <v>16191</v>
      </c>
      <c r="D2705" s="50" t="s">
        <v>6798</v>
      </c>
      <c r="E2705" s="50" t="s">
        <v>7542</v>
      </c>
      <c r="F2705" s="50" t="s">
        <v>6876</v>
      </c>
      <c r="G2705" s="50" t="s">
        <v>6974</v>
      </c>
      <c r="H2705" s="50" t="s">
        <v>7324</v>
      </c>
      <c r="I2705" s="50" t="s">
        <v>6788</v>
      </c>
      <c r="J2705" s="50" t="s">
        <v>16192</v>
      </c>
      <c r="K2705" s="50" t="s">
        <v>16192</v>
      </c>
      <c r="L2705" s="49" t="s">
        <v>38</v>
      </c>
      <c r="M2705" s="50" t="s">
        <v>7328</v>
      </c>
      <c r="N2705" s="50" t="s">
        <v>11275</v>
      </c>
      <c r="O2705" s="50" t="s">
        <v>16193</v>
      </c>
      <c r="P2705" s="52">
        <v>46100.309421296297</v>
      </c>
    </row>
    <row r="2706" spans="1:16">
      <c r="A2706" s="49" t="s">
        <v>16194</v>
      </c>
      <c r="B2706" s="49" t="s">
        <v>16195</v>
      </c>
      <c r="C2706" s="49" t="s">
        <v>16196</v>
      </c>
      <c r="D2706" s="49" t="s">
        <v>6798</v>
      </c>
      <c r="E2706" s="49" t="s">
        <v>7542</v>
      </c>
      <c r="F2706" s="49" t="s">
        <v>6876</v>
      </c>
      <c r="G2706" s="49" t="s">
        <v>6990</v>
      </c>
      <c r="H2706" s="49" t="s">
        <v>7324</v>
      </c>
      <c r="I2706" s="49" t="s">
        <v>6788</v>
      </c>
      <c r="J2706" s="49" t="s">
        <v>16197</v>
      </c>
      <c r="K2706" s="49" t="s">
        <v>16197</v>
      </c>
      <c r="L2706" s="49" t="s">
        <v>38</v>
      </c>
      <c r="M2706" s="49" t="s">
        <v>7328</v>
      </c>
      <c r="N2706" s="49" t="s">
        <v>10628</v>
      </c>
      <c r="O2706" s="49" t="s">
        <v>16198</v>
      </c>
      <c r="P2706" s="51">
        <v>46100.268020833297</v>
      </c>
    </row>
    <row r="2707" spans="1:16">
      <c r="A2707" s="50" t="s">
        <v>16199</v>
      </c>
      <c r="B2707" s="50" t="s">
        <v>16200</v>
      </c>
      <c r="C2707" s="50" t="s">
        <v>16201</v>
      </c>
      <c r="D2707" s="50" t="s">
        <v>6798</v>
      </c>
      <c r="E2707" s="50" t="s">
        <v>7542</v>
      </c>
      <c r="F2707" s="50" t="s">
        <v>6876</v>
      </c>
      <c r="G2707" s="50" t="s">
        <v>6974</v>
      </c>
      <c r="H2707" s="50" t="s">
        <v>7324</v>
      </c>
      <c r="I2707" s="50" t="s">
        <v>6788</v>
      </c>
      <c r="J2707" s="50" t="s">
        <v>16202</v>
      </c>
      <c r="K2707" s="50" t="s">
        <v>16202</v>
      </c>
      <c r="L2707" s="49" t="s">
        <v>38</v>
      </c>
      <c r="M2707" s="50" t="s">
        <v>7328</v>
      </c>
      <c r="N2707" s="50" t="s">
        <v>12056</v>
      </c>
      <c r="O2707" s="50" t="s">
        <v>12137</v>
      </c>
      <c r="P2707" s="52">
        <v>46099.887766203698</v>
      </c>
    </row>
    <row r="2708" spans="1:16">
      <c r="A2708" s="49" t="s">
        <v>16203</v>
      </c>
      <c r="B2708" s="49" t="s">
        <v>16204</v>
      </c>
      <c r="C2708" s="49" t="s">
        <v>16205</v>
      </c>
      <c r="D2708" s="49" t="s">
        <v>6798</v>
      </c>
      <c r="E2708" s="49" t="s">
        <v>7542</v>
      </c>
      <c r="F2708" s="49" t="s">
        <v>6876</v>
      </c>
      <c r="G2708" s="49" t="s">
        <v>6974</v>
      </c>
      <c r="H2708" s="49" t="s">
        <v>7324</v>
      </c>
      <c r="I2708" s="49" t="s">
        <v>6788</v>
      </c>
      <c r="J2708" s="49" t="s">
        <v>16206</v>
      </c>
      <c r="K2708" s="49" t="s">
        <v>16206</v>
      </c>
      <c r="L2708" s="49" t="s">
        <v>38</v>
      </c>
      <c r="M2708" s="49" t="s">
        <v>7328</v>
      </c>
      <c r="N2708" s="49" t="s">
        <v>11089</v>
      </c>
      <c r="O2708" s="49" t="s">
        <v>16207</v>
      </c>
      <c r="P2708" s="51">
        <v>46100.323275463001</v>
      </c>
    </row>
    <row r="2709" spans="1:16">
      <c r="A2709" s="50" t="s">
        <v>16208</v>
      </c>
      <c r="B2709" s="50" t="s">
        <v>16209</v>
      </c>
      <c r="C2709" s="50" t="s">
        <v>16210</v>
      </c>
      <c r="D2709" s="50" t="s">
        <v>6798</v>
      </c>
      <c r="E2709" s="50" t="s">
        <v>7542</v>
      </c>
      <c r="F2709" s="50" t="s">
        <v>6876</v>
      </c>
      <c r="G2709" s="50" t="s">
        <v>6974</v>
      </c>
      <c r="H2709" s="50" t="s">
        <v>7324</v>
      </c>
      <c r="I2709" s="50" t="s">
        <v>6788</v>
      </c>
      <c r="J2709" s="50" t="s">
        <v>16211</v>
      </c>
      <c r="K2709" s="50" t="s">
        <v>16211</v>
      </c>
      <c r="L2709" s="49" t="s">
        <v>38</v>
      </c>
      <c r="M2709" s="50" t="s">
        <v>7328</v>
      </c>
      <c r="N2709" s="50" t="s">
        <v>11275</v>
      </c>
      <c r="O2709" s="50" t="s">
        <v>16212</v>
      </c>
      <c r="P2709" s="52">
        <v>46100.7032638889</v>
      </c>
    </row>
    <row r="2710" spans="1:16">
      <c r="A2710" s="49" t="s">
        <v>16213</v>
      </c>
      <c r="B2710" s="49" t="s">
        <v>16214</v>
      </c>
      <c r="C2710" s="49" t="s">
        <v>16215</v>
      </c>
      <c r="D2710" s="49" t="s">
        <v>6798</v>
      </c>
      <c r="E2710" s="49" t="s">
        <v>7542</v>
      </c>
      <c r="F2710" s="49" t="s">
        <v>6876</v>
      </c>
      <c r="G2710" s="49" t="s">
        <v>6974</v>
      </c>
      <c r="H2710" s="49" t="s">
        <v>7324</v>
      </c>
      <c r="I2710" s="49" t="s">
        <v>6788</v>
      </c>
      <c r="J2710" s="49" t="s">
        <v>16216</v>
      </c>
      <c r="K2710" s="49" t="s">
        <v>16216</v>
      </c>
      <c r="L2710" s="49" t="s">
        <v>38</v>
      </c>
      <c r="M2710" s="49" t="s">
        <v>7328</v>
      </c>
      <c r="N2710" s="49" t="s">
        <v>15790</v>
      </c>
      <c r="O2710" s="49" t="s">
        <v>16217</v>
      </c>
      <c r="P2710" s="51">
        <v>46100.328067129602</v>
      </c>
    </row>
    <row r="2711" spans="1:16">
      <c r="A2711" s="50" t="s">
        <v>16218</v>
      </c>
      <c r="B2711" s="50" t="s">
        <v>16219</v>
      </c>
      <c r="C2711" s="50" t="s">
        <v>16220</v>
      </c>
      <c r="D2711" s="50" t="s">
        <v>6798</v>
      </c>
      <c r="E2711" s="50" t="s">
        <v>7542</v>
      </c>
      <c r="F2711" s="50" t="s">
        <v>6876</v>
      </c>
      <c r="G2711" s="50" t="s">
        <v>6974</v>
      </c>
      <c r="H2711" s="50" t="s">
        <v>7324</v>
      </c>
      <c r="I2711" s="50" t="s">
        <v>6788</v>
      </c>
      <c r="J2711" s="50" t="s">
        <v>16221</v>
      </c>
      <c r="K2711" s="50" t="s">
        <v>16221</v>
      </c>
      <c r="L2711" s="49" t="s">
        <v>38</v>
      </c>
      <c r="M2711" s="50" t="s">
        <v>7328</v>
      </c>
      <c r="N2711" s="50" t="s">
        <v>16222</v>
      </c>
      <c r="O2711" s="50" t="s">
        <v>16223</v>
      </c>
      <c r="P2711" s="52">
        <v>46080.320995370399</v>
      </c>
    </row>
    <row r="2712" spans="1:16">
      <c r="A2712" s="49" t="s">
        <v>16224</v>
      </c>
      <c r="B2712" s="49" t="s">
        <v>16225</v>
      </c>
      <c r="C2712" s="49" t="s">
        <v>16226</v>
      </c>
      <c r="D2712" s="49" t="s">
        <v>6798</v>
      </c>
      <c r="E2712" s="49" t="s">
        <v>7542</v>
      </c>
      <c r="F2712" s="49" t="s">
        <v>6876</v>
      </c>
      <c r="G2712" s="49" t="s">
        <v>6974</v>
      </c>
      <c r="H2712" s="49" t="s">
        <v>7324</v>
      </c>
      <c r="I2712" s="49" t="s">
        <v>6788</v>
      </c>
      <c r="J2712" s="49" t="s">
        <v>16227</v>
      </c>
      <c r="K2712" s="49" t="s">
        <v>16227</v>
      </c>
      <c r="L2712" s="49" t="s">
        <v>38</v>
      </c>
      <c r="M2712" s="49" t="s">
        <v>7328</v>
      </c>
      <c r="N2712" s="49" t="s">
        <v>9330</v>
      </c>
      <c r="O2712" s="49" t="s">
        <v>16228</v>
      </c>
      <c r="P2712" s="51">
        <v>46100.420578703699</v>
      </c>
    </row>
    <row r="2713" spans="1:16">
      <c r="A2713" s="50" t="s">
        <v>16229</v>
      </c>
      <c r="B2713" s="50" t="s">
        <v>16230</v>
      </c>
      <c r="C2713" s="50" t="s">
        <v>16231</v>
      </c>
      <c r="D2713" s="50" t="s">
        <v>6798</v>
      </c>
      <c r="E2713" s="50" t="s">
        <v>7542</v>
      </c>
      <c r="F2713" s="50" t="s">
        <v>6876</v>
      </c>
      <c r="G2713" s="50" t="s">
        <v>6974</v>
      </c>
      <c r="H2713" s="50" t="s">
        <v>7324</v>
      </c>
      <c r="I2713" s="50" t="s">
        <v>6806</v>
      </c>
      <c r="J2713" s="50"/>
      <c r="K2713" s="50"/>
      <c r="L2713" s="49" t="s">
        <v>38</v>
      </c>
      <c r="M2713" s="50" t="s">
        <v>7328</v>
      </c>
      <c r="N2713" s="50" t="s">
        <v>10919</v>
      </c>
      <c r="O2713" s="50" t="s">
        <v>11059</v>
      </c>
      <c r="P2713" s="52">
        <v>45439.523506944402</v>
      </c>
    </row>
    <row r="2714" spans="1:16">
      <c r="A2714" s="49" t="s">
        <v>16232</v>
      </c>
      <c r="B2714" s="49" t="s">
        <v>16233</v>
      </c>
      <c r="C2714" s="49" t="s">
        <v>16234</v>
      </c>
      <c r="D2714" s="49" t="s">
        <v>6798</v>
      </c>
      <c r="E2714" s="49" t="s">
        <v>7542</v>
      </c>
      <c r="F2714" s="49" t="s">
        <v>6876</v>
      </c>
      <c r="G2714" s="49" t="s">
        <v>6974</v>
      </c>
      <c r="H2714" s="49" t="s">
        <v>7324</v>
      </c>
      <c r="I2714" s="49" t="s">
        <v>6806</v>
      </c>
      <c r="J2714" s="49"/>
      <c r="K2714" s="49"/>
      <c r="L2714" s="49" t="s">
        <v>38</v>
      </c>
      <c r="M2714" s="49" t="s">
        <v>7328</v>
      </c>
      <c r="N2714" s="49" t="s">
        <v>7329</v>
      </c>
      <c r="O2714" s="49" t="s">
        <v>7190</v>
      </c>
      <c r="P2714" s="51">
        <v>45961.366793981499</v>
      </c>
    </row>
    <row r="2715" spans="1:16">
      <c r="A2715" s="50" t="s">
        <v>16235</v>
      </c>
      <c r="B2715" s="50" t="s">
        <v>16236</v>
      </c>
      <c r="C2715" s="50" t="s">
        <v>16237</v>
      </c>
      <c r="D2715" s="50" t="s">
        <v>6798</v>
      </c>
      <c r="E2715" s="50" t="s">
        <v>7542</v>
      </c>
      <c r="F2715" s="50" t="s">
        <v>6876</v>
      </c>
      <c r="G2715" s="50" t="s">
        <v>6974</v>
      </c>
      <c r="H2715" s="50" t="s">
        <v>7324</v>
      </c>
      <c r="I2715" s="50" t="s">
        <v>6788</v>
      </c>
      <c r="J2715" s="50" t="s">
        <v>16238</v>
      </c>
      <c r="K2715" s="50" t="s">
        <v>16238</v>
      </c>
      <c r="L2715" s="49" t="s">
        <v>38</v>
      </c>
      <c r="M2715" s="50" t="s">
        <v>7328</v>
      </c>
      <c r="N2715" s="50" t="s">
        <v>11075</v>
      </c>
      <c r="O2715" s="50" t="s">
        <v>8759</v>
      </c>
      <c r="P2715" s="52">
        <v>46100.3453703704</v>
      </c>
    </row>
    <row r="2716" spans="1:16">
      <c r="A2716" s="49" t="s">
        <v>16239</v>
      </c>
      <c r="B2716" s="49" t="s">
        <v>16240</v>
      </c>
      <c r="C2716" s="49" t="s">
        <v>16241</v>
      </c>
      <c r="D2716" s="49" t="s">
        <v>6798</v>
      </c>
      <c r="E2716" s="49" t="s">
        <v>7542</v>
      </c>
      <c r="F2716" s="49" t="s">
        <v>6876</v>
      </c>
      <c r="G2716" s="49" t="s">
        <v>6974</v>
      </c>
      <c r="H2716" s="49" t="s">
        <v>7324</v>
      </c>
      <c r="I2716" s="49" t="s">
        <v>6788</v>
      </c>
      <c r="J2716" s="49" t="s">
        <v>16242</v>
      </c>
      <c r="K2716" s="49" t="s">
        <v>16242</v>
      </c>
      <c r="L2716" s="49" t="s">
        <v>38</v>
      </c>
      <c r="M2716" s="49" t="s">
        <v>7328</v>
      </c>
      <c r="N2716" s="49" t="s">
        <v>8832</v>
      </c>
      <c r="O2716" s="49" t="s">
        <v>12120</v>
      </c>
      <c r="P2716" s="51">
        <v>46100.336678240703</v>
      </c>
    </row>
    <row r="2717" spans="1:16">
      <c r="A2717" s="50" t="s">
        <v>16243</v>
      </c>
      <c r="B2717" s="50" t="s">
        <v>16244</v>
      </c>
      <c r="C2717" s="50" t="s">
        <v>16245</v>
      </c>
      <c r="D2717" s="50" t="s">
        <v>6798</v>
      </c>
      <c r="E2717" s="50" t="s">
        <v>7542</v>
      </c>
      <c r="F2717" s="50" t="s">
        <v>6876</v>
      </c>
      <c r="G2717" s="50" t="s">
        <v>6974</v>
      </c>
      <c r="H2717" s="50" t="s">
        <v>7324</v>
      </c>
      <c r="I2717" s="50" t="s">
        <v>6788</v>
      </c>
      <c r="J2717" s="50" t="s">
        <v>16246</v>
      </c>
      <c r="K2717" s="50" t="s">
        <v>16246</v>
      </c>
      <c r="L2717" s="49" t="s">
        <v>38</v>
      </c>
      <c r="M2717" s="50" t="s">
        <v>7328</v>
      </c>
      <c r="N2717" s="50" t="s">
        <v>11446</v>
      </c>
      <c r="O2717" s="50" t="s">
        <v>8759</v>
      </c>
      <c r="P2717" s="52">
        <v>46100.329872685201</v>
      </c>
    </row>
    <row r="2718" spans="1:16">
      <c r="A2718" s="49" t="s">
        <v>16247</v>
      </c>
      <c r="B2718" s="49" t="s">
        <v>16248</v>
      </c>
      <c r="C2718" s="49" t="s">
        <v>16249</v>
      </c>
      <c r="D2718" s="49" t="s">
        <v>6798</v>
      </c>
      <c r="E2718" s="49" t="s">
        <v>7542</v>
      </c>
      <c r="F2718" s="49" t="s">
        <v>6876</v>
      </c>
      <c r="G2718" s="49" t="s">
        <v>6974</v>
      </c>
      <c r="H2718" s="49" t="s">
        <v>7324</v>
      </c>
      <c r="I2718" s="49" t="s">
        <v>6788</v>
      </c>
      <c r="J2718" s="49" t="s">
        <v>16250</v>
      </c>
      <c r="K2718" s="49" t="s">
        <v>16250</v>
      </c>
      <c r="L2718" s="49" t="s">
        <v>38</v>
      </c>
      <c r="M2718" s="49" t="s">
        <v>7328</v>
      </c>
      <c r="N2718" s="49" t="s">
        <v>10590</v>
      </c>
      <c r="O2718" s="49" t="s">
        <v>11276</v>
      </c>
      <c r="P2718" s="51">
        <v>46099.3281712963</v>
      </c>
    </row>
    <row r="2719" spans="1:16">
      <c r="A2719" s="50" t="s">
        <v>16251</v>
      </c>
      <c r="B2719" s="50" t="s">
        <v>16252</v>
      </c>
      <c r="C2719" s="50" t="s">
        <v>16253</v>
      </c>
      <c r="D2719" s="50" t="s">
        <v>6798</v>
      </c>
      <c r="E2719" s="50" t="s">
        <v>7542</v>
      </c>
      <c r="F2719" s="50" t="s">
        <v>6876</v>
      </c>
      <c r="G2719" s="50" t="s">
        <v>6974</v>
      </c>
      <c r="H2719" s="50" t="s">
        <v>7324</v>
      </c>
      <c r="I2719" s="50" t="s">
        <v>6788</v>
      </c>
      <c r="J2719" s="50" t="s">
        <v>16254</v>
      </c>
      <c r="K2719" s="50" t="s">
        <v>16254</v>
      </c>
      <c r="L2719" s="49" t="s">
        <v>38</v>
      </c>
      <c r="M2719" s="50" t="s">
        <v>7328</v>
      </c>
      <c r="N2719" s="50" t="s">
        <v>8758</v>
      </c>
      <c r="O2719" s="50" t="s">
        <v>8759</v>
      </c>
      <c r="P2719" s="52">
        <v>46098.2980439815</v>
      </c>
    </row>
    <row r="2720" spans="1:16">
      <c r="A2720" s="49" t="s">
        <v>16255</v>
      </c>
      <c r="B2720" s="49" t="s">
        <v>16256</v>
      </c>
      <c r="C2720" s="49" t="s">
        <v>16257</v>
      </c>
      <c r="D2720" s="49" t="s">
        <v>6798</v>
      </c>
      <c r="E2720" s="49" t="s">
        <v>7542</v>
      </c>
      <c r="F2720" s="49" t="s">
        <v>6876</v>
      </c>
      <c r="G2720" s="49" t="s">
        <v>6990</v>
      </c>
      <c r="H2720" s="49" t="s">
        <v>7324</v>
      </c>
      <c r="I2720" s="49" t="s">
        <v>6788</v>
      </c>
      <c r="J2720" s="49" t="s">
        <v>16258</v>
      </c>
      <c r="K2720" s="49" t="s">
        <v>16258</v>
      </c>
      <c r="L2720" s="49" t="s">
        <v>38</v>
      </c>
      <c r="M2720" s="49" t="s">
        <v>7328</v>
      </c>
      <c r="N2720" s="49" t="s">
        <v>12056</v>
      </c>
      <c r="O2720" s="49" t="s">
        <v>16259</v>
      </c>
      <c r="P2720" s="51">
        <v>46100.545439814799</v>
      </c>
    </row>
    <row r="2721" spans="1:16">
      <c r="A2721" s="50" t="s">
        <v>16260</v>
      </c>
      <c r="B2721" s="50" t="s">
        <v>16261</v>
      </c>
      <c r="C2721" s="50" t="s">
        <v>16262</v>
      </c>
      <c r="D2721" s="50" t="s">
        <v>6798</v>
      </c>
      <c r="E2721" s="50" t="s">
        <v>7542</v>
      </c>
      <c r="F2721" s="50" t="s">
        <v>6876</v>
      </c>
      <c r="G2721" s="50" t="s">
        <v>6974</v>
      </c>
      <c r="H2721" s="50" t="s">
        <v>7324</v>
      </c>
      <c r="I2721" s="50" t="s">
        <v>6788</v>
      </c>
      <c r="J2721" s="50" t="s">
        <v>16263</v>
      </c>
      <c r="K2721" s="50" t="s">
        <v>16263</v>
      </c>
      <c r="L2721" s="49" t="s">
        <v>38</v>
      </c>
      <c r="M2721" s="50" t="s">
        <v>7328</v>
      </c>
      <c r="N2721" s="50" t="s">
        <v>8841</v>
      </c>
      <c r="O2721" s="50" t="s">
        <v>8759</v>
      </c>
      <c r="P2721" s="52">
        <v>46100.624942129602</v>
      </c>
    </row>
    <row r="2722" spans="1:16">
      <c r="A2722" s="49" t="s">
        <v>16264</v>
      </c>
      <c r="B2722" s="49" t="s">
        <v>16265</v>
      </c>
      <c r="C2722" s="49" t="s">
        <v>16266</v>
      </c>
      <c r="D2722" s="49" t="s">
        <v>6798</v>
      </c>
      <c r="E2722" s="49" t="s">
        <v>7542</v>
      </c>
      <c r="F2722" s="49" t="s">
        <v>6876</v>
      </c>
      <c r="G2722" s="49" t="s">
        <v>6974</v>
      </c>
      <c r="H2722" s="49" t="s">
        <v>7324</v>
      </c>
      <c r="I2722" s="49" t="s">
        <v>6788</v>
      </c>
      <c r="J2722" s="49" t="s">
        <v>16267</v>
      </c>
      <c r="K2722" s="49" t="s">
        <v>16267</v>
      </c>
      <c r="L2722" s="49" t="s">
        <v>38</v>
      </c>
      <c r="M2722" s="49" t="s">
        <v>7328</v>
      </c>
      <c r="N2722" s="49" t="s">
        <v>8734</v>
      </c>
      <c r="O2722" s="49" t="s">
        <v>16104</v>
      </c>
      <c r="P2722" s="51">
        <v>46100.617199074099</v>
      </c>
    </row>
    <row r="2723" spans="1:16">
      <c r="A2723" s="50" t="s">
        <v>16268</v>
      </c>
      <c r="B2723" s="50" t="s">
        <v>16269</v>
      </c>
      <c r="C2723" s="50" t="s">
        <v>16270</v>
      </c>
      <c r="D2723" s="50" t="s">
        <v>6798</v>
      </c>
      <c r="E2723" s="50" t="s">
        <v>7542</v>
      </c>
      <c r="F2723" s="50" t="s">
        <v>6876</v>
      </c>
      <c r="G2723" s="50" t="s">
        <v>6990</v>
      </c>
      <c r="H2723" s="50" t="s">
        <v>7324</v>
      </c>
      <c r="I2723" s="50" t="s">
        <v>6788</v>
      </c>
      <c r="J2723" s="50" t="s">
        <v>16271</v>
      </c>
      <c r="K2723" s="50" t="s">
        <v>16271</v>
      </c>
      <c r="L2723" s="49" t="s">
        <v>38</v>
      </c>
      <c r="M2723" s="50" t="s">
        <v>7328</v>
      </c>
      <c r="N2723" s="50" t="s">
        <v>8758</v>
      </c>
      <c r="O2723" s="50" t="s">
        <v>12153</v>
      </c>
      <c r="P2723" s="52">
        <v>46093.710810185199</v>
      </c>
    </row>
    <row r="2724" spans="1:16">
      <c r="A2724" s="49" t="s">
        <v>16272</v>
      </c>
      <c r="B2724" s="49" t="s">
        <v>16273</v>
      </c>
      <c r="C2724" s="49" t="s">
        <v>16274</v>
      </c>
      <c r="D2724" s="49" t="s">
        <v>6798</v>
      </c>
      <c r="E2724" s="49" t="s">
        <v>7542</v>
      </c>
      <c r="F2724" s="49" t="s">
        <v>6876</v>
      </c>
      <c r="G2724" s="49" t="s">
        <v>6974</v>
      </c>
      <c r="H2724" s="49" t="s">
        <v>7324</v>
      </c>
      <c r="I2724" s="49" t="s">
        <v>6788</v>
      </c>
      <c r="J2724" s="49" t="s">
        <v>16275</v>
      </c>
      <c r="K2724" s="49" t="s">
        <v>16275</v>
      </c>
      <c r="L2724" s="49" t="s">
        <v>38</v>
      </c>
      <c r="M2724" s="49" t="s">
        <v>7328</v>
      </c>
      <c r="N2724" s="49" t="s">
        <v>11075</v>
      </c>
      <c r="O2724" s="49" t="s">
        <v>8759</v>
      </c>
      <c r="P2724" s="51">
        <v>46100.506388888898</v>
      </c>
    </row>
    <row r="2725" spans="1:16">
      <c r="A2725" s="50" t="s">
        <v>16276</v>
      </c>
      <c r="B2725" s="50" t="s">
        <v>16277</v>
      </c>
      <c r="C2725" s="50" t="s">
        <v>16278</v>
      </c>
      <c r="D2725" s="50" t="s">
        <v>6798</v>
      </c>
      <c r="E2725" s="50" t="s">
        <v>7542</v>
      </c>
      <c r="F2725" s="50" t="s">
        <v>6876</v>
      </c>
      <c r="G2725" s="50" t="s">
        <v>6974</v>
      </c>
      <c r="H2725" s="50" t="s">
        <v>7324</v>
      </c>
      <c r="I2725" s="50" t="s">
        <v>6788</v>
      </c>
      <c r="J2725" s="50" t="s">
        <v>16279</v>
      </c>
      <c r="K2725" s="50" t="s">
        <v>16279</v>
      </c>
      <c r="L2725" s="49" t="s">
        <v>38</v>
      </c>
      <c r="M2725" s="50" t="s">
        <v>7328</v>
      </c>
      <c r="N2725" s="50" t="s">
        <v>11446</v>
      </c>
      <c r="O2725" s="50" t="s">
        <v>8759</v>
      </c>
      <c r="P2725" s="52">
        <v>46100.319837962998</v>
      </c>
    </row>
    <row r="2726" spans="1:16">
      <c r="A2726" s="49" t="s">
        <v>16280</v>
      </c>
      <c r="B2726" s="49" t="s">
        <v>16281</v>
      </c>
      <c r="C2726" s="49" t="s">
        <v>16282</v>
      </c>
      <c r="D2726" s="49" t="s">
        <v>6798</v>
      </c>
      <c r="E2726" s="49" t="s">
        <v>7542</v>
      </c>
      <c r="F2726" s="49" t="s">
        <v>6876</v>
      </c>
      <c r="G2726" s="49" t="s">
        <v>6974</v>
      </c>
      <c r="H2726" s="49" t="s">
        <v>7324</v>
      </c>
      <c r="I2726" s="49" t="s">
        <v>6788</v>
      </c>
      <c r="J2726" s="49" t="s">
        <v>16283</v>
      </c>
      <c r="K2726" s="49" t="s">
        <v>16283</v>
      </c>
      <c r="L2726" s="49" t="s">
        <v>38</v>
      </c>
      <c r="M2726" s="49" t="s">
        <v>7328</v>
      </c>
      <c r="N2726" s="49" t="s">
        <v>8821</v>
      </c>
      <c r="O2726" s="49" t="s">
        <v>8822</v>
      </c>
      <c r="P2726" s="51">
        <v>46100.384814814803</v>
      </c>
    </row>
    <row r="2727" spans="1:16">
      <c r="A2727" s="50" t="s">
        <v>16284</v>
      </c>
      <c r="B2727" s="50" t="s">
        <v>16285</v>
      </c>
      <c r="C2727" s="50" t="s">
        <v>16286</v>
      </c>
      <c r="D2727" s="50" t="s">
        <v>6798</v>
      </c>
      <c r="E2727" s="50" t="s">
        <v>7542</v>
      </c>
      <c r="F2727" s="50" t="s">
        <v>6876</v>
      </c>
      <c r="G2727" s="50" t="s">
        <v>6974</v>
      </c>
      <c r="H2727" s="50" t="s">
        <v>7324</v>
      </c>
      <c r="I2727" s="50" t="s">
        <v>6788</v>
      </c>
      <c r="J2727" s="50" t="s">
        <v>16287</v>
      </c>
      <c r="K2727" s="50" t="s">
        <v>16287</v>
      </c>
      <c r="L2727" s="49" t="s">
        <v>38</v>
      </c>
      <c r="M2727" s="50" t="s">
        <v>7328</v>
      </c>
      <c r="N2727" s="50" t="s">
        <v>8797</v>
      </c>
      <c r="O2727" s="50" t="s">
        <v>16288</v>
      </c>
      <c r="P2727" s="52">
        <v>46100.572210648097</v>
      </c>
    </row>
    <row r="2728" spans="1:16">
      <c r="A2728" s="49" t="s">
        <v>16289</v>
      </c>
      <c r="B2728" s="49" t="s">
        <v>16290</v>
      </c>
      <c r="C2728" s="49" t="s">
        <v>16291</v>
      </c>
      <c r="D2728" s="49" t="s">
        <v>6798</v>
      </c>
      <c r="E2728" s="49" t="s">
        <v>7542</v>
      </c>
      <c r="F2728" s="49" t="s">
        <v>6876</v>
      </c>
      <c r="G2728" s="49" t="s">
        <v>6974</v>
      </c>
      <c r="H2728" s="49" t="s">
        <v>7324</v>
      </c>
      <c r="I2728" s="49" t="s">
        <v>6788</v>
      </c>
      <c r="J2728" s="49" t="s">
        <v>16292</v>
      </c>
      <c r="K2728" s="49" t="s">
        <v>16292</v>
      </c>
      <c r="L2728" s="49" t="s">
        <v>38</v>
      </c>
      <c r="M2728" s="49" t="s">
        <v>7328</v>
      </c>
      <c r="N2728" s="49" t="s">
        <v>11487</v>
      </c>
      <c r="O2728" s="49" t="s">
        <v>15995</v>
      </c>
      <c r="P2728" s="51">
        <v>46098.754930555602</v>
      </c>
    </row>
    <row r="2729" spans="1:16">
      <c r="A2729" s="50" t="s">
        <v>16293</v>
      </c>
      <c r="B2729" s="50" t="s">
        <v>16294</v>
      </c>
      <c r="C2729" s="50" t="s">
        <v>16295</v>
      </c>
      <c r="D2729" s="50" t="s">
        <v>6798</v>
      </c>
      <c r="E2729" s="50" t="s">
        <v>7542</v>
      </c>
      <c r="F2729" s="50" t="s">
        <v>6876</v>
      </c>
      <c r="G2729" s="50" t="s">
        <v>6974</v>
      </c>
      <c r="H2729" s="50" t="s">
        <v>7324</v>
      </c>
      <c r="I2729" s="50" t="s">
        <v>6788</v>
      </c>
      <c r="J2729" s="50" t="s">
        <v>16296</v>
      </c>
      <c r="K2729" s="50" t="s">
        <v>16296</v>
      </c>
      <c r="L2729" s="49" t="s">
        <v>38</v>
      </c>
      <c r="M2729" s="50" t="s">
        <v>7328</v>
      </c>
      <c r="N2729" s="50" t="s">
        <v>8758</v>
      </c>
      <c r="O2729" s="50" t="s">
        <v>8759</v>
      </c>
      <c r="P2729" s="52">
        <v>46099.324872685203</v>
      </c>
    </row>
    <row r="2730" spans="1:16">
      <c r="A2730" s="49" t="s">
        <v>16297</v>
      </c>
      <c r="B2730" s="49" t="s">
        <v>16298</v>
      </c>
      <c r="C2730" s="49" t="s">
        <v>16299</v>
      </c>
      <c r="D2730" s="49" t="s">
        <v>6798</v>
      </c>
      <c r="E2730" s="49" t="s">
        <v>7542</v>
      </c>
      <c r="F2730" s="49" t="s">
        <v>6876</v>
      </c>
      <c r="G2730" s="49" t="s">
        <v>6974</v>
      </c>
      <c r="H2730" s="49" t="s">
        <v>7324</v>
      </c>
      <c r="I2730" s="49" t="s">
        <v>6788</v>
      </c>
      <c r="J2730" s="49" t="s">
        <v>16300</v>
      </c>
      <c r="K2730" s="49" t="s">
        <v>16300</v>
      </c>
      <c r="L2730" s="49" t="s">
        <v>38</v>
      </c>
      <c r="M2730" s="49" t="s">
        <v>7328</v>
      </c>
      <c r="N2730" s="49" t="s">
        <v>8734</v>
      </c>
      <c r="O2730" s="49" t="s">
        <v>8759</v>
      </c>
      <c r="P2730" s="51">
        <v>46100.301238425898</v>
      </c>
    </row>
    <row r="2731" spans="1:16">
      <c r="A2731" s="50" t="s">
        <v>16301</v>
      </c>
      <c r="B2731" s="50" t="s">
        <v>16302</v>
      </c>
      <c r="C2731" s="50" t="s">
        <v>16303</v>
      </c>
      <c r="D2731" s="50" t="s">
        <v>6798</v>
      </c>
      <c r="E2731" s="50" t="s">
        <v>7542</v>
      </c>
      <c r="F2731" s="50" t="s">
        <v>6876</v>
      </c>
      <c r="G2731" s="50" t="s">
        <v>6974</v>
      </c>
      <c r="H2731" s="50" t="s">
        <v>7324</v>
      </c>
      <c r="I2731" s="50" t="s">
        <v>6788</v>
      </c>
      <c r="J2731" s="50" t="s">
        <v>16304</v>
      </c>
      <c r="K2731" s="50" t="s">
        <v>16304</v>
      </c>
      <c r="L2731" s="49" t="s">
        <v>38</v>
      </c>
      <c r="M2731" s="50" t="s">
        <v>7328</v>
      </c>
      <c r="N2731" s="50" t="s">
        <v>8841</v>
      </c>
      <c r="O2731" s="50" t="s">
        <v>8759</v>
      </c>
      <c r="P2731" s="52">
        <v>45979.3500347222</v>
      </c>
    </row>
    <row r="2732" spans="1:16">
      <c r="A2732" s="49" t="s">
        <v>16305</v>
      </c>
      <c r="B2732" s="49" t="s">
        <v>16306</v>
      </c>
      <c r="C2732" s="49" t="s">
        <v>16307</v>
      </c>
      <c r="D2732" s="49" t="s">
        <v>6798</v>
      </c>
      <c r="E2732" s="49" t="s">
        <v>7542</v>
      </c>
      <c r="F2732" s="49" t="s">
        <v>6876</v>
      </c>
      <c r="G2732" s="49" t="s">
        <v>6974</v>
      </c>
      <c r="H2732" s="49" t="s">
        <v>7324</v>
      </c>
      <c r="I2732" s="49" t="s">
        <v>6788</v>
      </c>
      <c r="J2732" s="49" t="s">
        <v>16308</v>
      </c>
      <c r="K2732" s="49" t="s">
        <v>16308</v>
      </c>
      <c r="L2732" s="49" t="s">
        <v>38</v>
      </c>
      <c r="M2732" s="49" t="s">
        <v>7328</v>
      </c>
      <c r="N2732" s="49" t="s">
        <v>8758</v>
      </c>
      <c r="O2732" s="49" t="s">
        <v>8759</v>
      </c>
      <c r="P2732" s="51">
        <v>46099.331145833297</v>
      </c>
    </row>
    <row r="2733" spans="1:16">
      <c r="A2733" s="50" t="s">
        <v>16309</v>
      </c>
      <c r="B2733" s="50" t="s">
        <v>16310</v>
      </c>
      <c r="C2733" s="50" t="s">
        <v>16311</v>
      </c>
      <c r="D2733" s="50" t="s">
        <v>6798</v>
      </c>
      <c r="E2733" s="50" t="s">
        <v>7542</v>
      </c>
      <c r="F2733" s="50" t="s">
        <v>6876</v>
      </c>
      <c r="G2733" s="50" t="s">
        <v>6974</v>
      </c>
      <c r="H2733" s="50" t="s">
        <v>7324</v>
      </c>
      <c r="I2733" s="50" t="s">
        <v>6788</v>
      </c>
      <c r="J2733" s="50" t="s">
        <v>16312</v>
      </c>
      <c r="K2733" s="50" t="s">
        <v>16312</v>
      </c>
      <c r="L2733" s="49" t="s">
        <v>38</v>
      </c>
      <c r="M2733" s="50" t="s">
        <v>7328</v>
      </c>
      <c r="N2733" s="50" t="s">
        <v>8597</v>
      </c>
      <c r="O2733" s="50" t="s">
        <v>12142</v>
      </c>
      <c r="P2733" s="52">
        <v>46100.4991898148</v>
      </c>
    </row>
    <row r="2734" spans="1:16">
      <c r="A2734" s="49" t="s">
        <v>16313</v>
      </c>
      <c r="B2734" s="49" t="s">
        <v>16314</v>
      </c>
      <c r="C2734" s="49" t="s">
        <v>16315</v>
      </c>
      <c r="D2734" s="49" t="s">
        <v>6798</v>
      </c>
      <c r="E2734" s="49" t="s">
        <v>7542</v>
      </c>
      <c r="F2734" s="49" t="s">
        <v>6876</v>
      </c>
      <c r="G2734" s="49" t="s">
        <v>6990</v>
      </c>
      <c r="H2734" s="49" t="s">
        <v>7324</v>
      </c>
      <c r="I2734" s="49" t="s">
        <v>6788</v>
      </c>
      <c r="J2734" s="49" t="s">
        <v>16316</v>
      </c>
      <c r="K2734" s="49" t="s">
        <v>16316</v>
      </c>
      <c r="L2734" s="49" t="s">
        <v>38</v>
      </c>
      <c r="M2734" s="49" t="s">
        <v>7328</v>
      </c>
      <c r="N2734" s="49" t="s">
        <v>11426</v>
      </c>
      <c r="O2734" s="49" t="s">
        <v>8968</v>
      </c>
      <c r="P2734" s="51">
        <v>46100.695289351897</v>
      </c>
    </row>
    <row r="2735" spans="1:16">
      <c r="A2735" s="50" t="s">
        <v>16317</v>
      </c>
      <c r="B2735" s="50" t="s">
        <v>16318</v>
      </c>
      <c r="C2735" s="50" t="s">
        <v>16319</v>
      </c>
      <c r="D2735" s="50" t="s">
        <v>6798</v>
      </c>
      <c r="E2735" s="50" t="s">
        <v>7542</v>
      </c>
      <c r="F2735" s="50" t="s">
        <v>6876</v>
      </c>
      <c r="G2735" s="50" t="s">
        <v>6990</v>
      </c>
      <c r="H2735" s="50" t="s">
        <v>7324</v>
      </c>
      <c r="I2735" s="50" t="s">
        <v>6788</v>
      </c>
      <c r="J2735" s="50" t="s">
        <v>16320</v>
      </c>
      <c r="K2735" s="50" t="s">
        <v>16320</v>
      </c>
      <c r="L2735" s="49" t="s">
        <v>38</v>
      </c>
      <c r="M2735" s="50" t="s">
        <v>7328</v>
      </c>
      <c r="N2735" s="50" t="s">
        <v>16321</v>
      </c>
      <c r="O2735" s="50" t="s">
        <v>16322</v>
      </c>
      <c r="P2735" s="52">
        <v>46100.388495370396</v>
      </c>
    </row>
    <row r="2736" spans="1:16">
      <c r="A2736" s="49" t="s">
        <v>16323</v>
      </c>
      <c r="B2736" s="49" t="s">
        <v>16324</v>
      </c>
      <c r="C2736" s="49" t="s">
        <v>16325</v>
      </c>
      <c r="D2736" s="49" t="s">
        <v>6798</v>
      </c>
      <c r="E2736" s="49" t="s">
        <v>7542</v>
      </c>
      <c r="F2736" s="49" t="s">
        <v>6876</v>
      </c>
      <c r="G2736" s="49" t="s">
        <v>6990</v>
      </c>
      <c r="H2736" s="49" t="s">
        <v>7324</v>
      </c>
      <c r="I2736" s="49" t="s">
        <v>6788</v>
      </c>
      <c r="J2736" s="49" t="s">
        <v>16326</v>
      </c>
      <c r="K2736" s="49" t="s">
        <v>16326</v>
      </c>
      <c r="L2736" s="49" t="s">
        <v>38</v>
      </c>
      <c r="M2736" s="49" t="s">
        <v>7328</v>
      </c>
      <c r="N2736" s="49" t="s">
        <v>8734</v>
      </c>
      <c r="O2736" s="49" t="s">
        <v>16327</v>
      </c>
      <c r="P2736" s="51">
        <v>46100.506041666697</v>
      </c>
    </row>
    <row r="2737" spans="1:16">
      <c r="A2737" s="50" t="s">
        <v>16328</v>
      </c>
      <c r="B2737" s="50" t="s">
        <v>16329</v>
      </c>
      <c r="C2737" s="50" t="s">
        <v>16330</v>
      </c>
      <c r="D2737" s="50" t="s">
        <v>6798</v>
      </c>
      <c r="E2737" s="50" t="s">
        <v>7542</v>
      </c>
      <c r="F2737" s="50" t="s">
        <v>6876</v>
      </c>
      <c r="G2737" s="50" t="s">
        <v>6974</v>
      </c>
      <c r="H2737" s="50" t="s">
        <v>7324</v>
      </c>
      <c r="I2737" s="50" t="s">
        <v>6788</v>
      </c>
      <c r="J2737" s="50" t="s">
        <v>16331</v>
      </c>
      <c r="K2737" s="50" t="s">
        <v>16331</v>
      </c>
      <c r="L2737" s="49" t="s">
        <v>38</v>
      </c>
      <c r="M2737" s="50" t="s">
        <v>7328</v>
      </c>
      <c r="N2737" s="50" t="s">
        <v>8758</v>
      </c>
      <c r="O2737" s="50" t="s">
        <v>8759</v>
      </c>
      <c r="P2737" s="52">
        <v>46100.673055555599</v>
      </c>
    </row>
    <row r="2738" spans="1:16">
      <c r="A2738" s="49" t="s">
        <v>16332</v>
      </c>
      <c r="B2738" s="49" t="s">
        <v>16333</v>
      </c>
      <c r="C2738" s="49" t="s">
        <v>16334</v>
      </c>
      <c r="D2738" s="49" t="s">
        <v>6798</v>
      </c>
      <c r="E2738" s="49" t="s">
        <v>7542</v>
      </c>
      <c r="F2738" s="49" t="s">
        <v>6876</v>
      </c>
      <c r="G2738" s="49" t="s">
        <v>6974</v>
      </c>
      <c r="H2738" s="49" t="s">
        <v>7324</v>
      </c>
      <c r="I2738" s="49" t="s">
        <v>6806</v>
      </c>
      <c r="J2738" s="49"/>
      <c r="K2738" s="49"/>
      <c r="L2738" s="49" t="s">
        <v>38</v>
      </c>
      <c r="M2738" s="49" t="s">
        <v>7328</v>
      </c>
      <c r="N2738" s="49" t="s">
        <v>7630</v>
      </c>
      <c r="O2738" s="49" t="s">
        <v>7330</v>
      </c>
      <c r="P2738" s="51">
        <v>45692.545138888898</v>
      </c>
    </row>
    <row r="2739" spans="1:16">
      <c r="A2739" s="50" t="s">
        <v>16335</v>
      </c>
      <c r="B2739" s="50" t="s">
        <v>16336</v>
      </c>
      <c r="C2739" s="50" t="s">
        <v>16337</v>
      </c>
      <c r="D2739" s="50" t="s">
        <v>6798</v>
      </c>
      <c r="E2739" s="50" t="s">
        <v>7542</v>
      </c>
      <c r="F2739" s="50" t="s">
        <v>6876</v>
      </c>
      <c r="G2739" s="50" t="s">
        <v>6974</v>
      </c>
      <c r="H2739" s="50" t="s">
        <v>7324</v>
      </c>
      <c r="I2739" s="50" t="s">
        <v>6788</v>
      </c>
      <c r="J2739" s="50" t="s">
        <v>16338</v>
      </c>
      <c r="K2739" s="50" t="s">
        <v>16338</v>
      </c>
      <c r="L2739" s="49" t="s">
        <v>38</v>
      </c>
      <c r="M2739" s="50" t="s">
        <v>7328</v>
      </c>
      <c r="N2739" s="50" t="s">
        <v>11075</v>
      </c>
      <c r="O2739" s="50" t="s">
        <v>8759</v>
      </c>
      <c r="P2739" s="52">
        <v>25569.041666666701</v>
      </c>
    </row>
    <row r="2740" spans="1:16">
      <c r="A2740" s="49" t="s">
        <v>16339</v>
      </c>
      <c r="B2740" s="49" t="s">
        <v>16340</v>
      </c>
      <c r="C2740" s="49" t="s">
        <v>16341</v>
      </c>
      <c r="D2740" s="49" t="s">
        <v>6798</v>
      </c>
      <c r="E2740" s="49" t="s">
        <v>7542</v>
      </c>
      <c r="F2740" s="49" t="s">
        <v>6876</v>
      </c>
      <c r="G2740" s="49" t="s">
        <v>6974</v>
      </c>
      <c r="H2740" s="49" t="s">
        <v>7324</v>
      </c>
      <c r="I2740" s="49" t="s">
        <v>6788</v>
      </c>
      <c r="J2740" s="49" t="s">
        <v>16342</v>
      </c>
      <c r="K2740" s="49" t="s">
        <v>16342</v>
      </c>
      <c r="L2740" s="49" t="s">
        <v>38</v>
      </c>
      <c r="M2740" s="49" t="s">
        <v>7328</v>
      </c>
      <c r="N2740" s="49" t="s">
        <v>8734</v>
      </c>
      <c r="O2740" s="49" t="s">
        <v>8759</v>
      </c>
      <c r="P2740" s="51">
        <v>46100.6427430556</v>
      </c>
    </row>
    <row r="2741" spans="1:16">
      <c r="A2741" s="50" t="s">
        <v>16343</v>
      </c>
      <c r="B2741" s="50" t="s">
        <v>16344</v>
      </c>
      <c r="C2741" s="50" t="s">
        <v>16345</v>
      </c>
      <c r="D2741" s="50" t="s">
        <v>6798</v>
      </c>
      <c r="E2741" s="50" t="s">
        <v>7542</v>
      </c>
      <c r="F2741" s="50" t="s">
        <v>6876</v>
      </c>
      <c r="G2741" s="50" t="s">
        <v>6974</v>
      </c>
      <c r="H2741" s="50" t="s">
        <v>7324</v>
      </c>
      <c r="I2741" s="50" t="s">
        <v>6788</v>
      </c>
      <c r="J2741" s="50" t="s">
        <v>16346</v>
      </c>
      <c r="K2741" s="50" t="s">
        <v>16346</v>
      </c>
      <c r="L2741" s="49" t="s">
        <v>38</v>
      </c>
      <c r="M2741" s="50" t="s">
        <v>7328</v>
      </c>
      <c r="N2741" s="50" t="s">
        <v>10694</v>
      </c>
      <c r="O2741" s="50" t="s">
        <v>15891</v>
      </c>
      <c r="P2741" s="52">
        <v>46051.3192361111</v>
      </c>
    </row>
    <row r="2742" spans="1:16">
      <c r="A2742" s="49" t="s">
        <v>16347</v>
      </c>
      <c r="B2742" s="49" t="s">
        <v>16348</v>
      </c>
      <c r="C2742" s="49" t="s">
        <v>16349</v>
      </c>
      <c r="D2742" s="49" t="s">
        <v>6798</v>
      </c>
      <c r="E2742" s="49" t="s">
        <v>7542</v>
      </c>
      <c r="F2742" s="49" t="s">
        <v>6876</v>
      </c>
      <c r="G2742" s="49" t="s">
        <v>6974</v>
      </c>
      <c r="H2742" s="49" t="s">
        <v>7324</v>
      </c>
      <c r="I2742" s="49" t="s">
        <v>6788</v>
      </c>
      <c r="J2742" s="49" t="s">
        <v>16350</v>
      </c>
      <c r="K2742" s="49" t="s">
        <v>16350</v>
      </c>
      <c r="L2742" s="49" t="s">
        <v>38</v>
      </c>
      <c r="M2742" s="49" t="s">
        <v>7328</v>
      </c>
      <c r="N2742" s="49" t="s">
        <v>10694</v>
      </c>
      <c r="O2742" s="49" t="s">
        <v>16351</v>
      </c>
      <c r="P2742" s="51">
        <v>46100.305821759299</v>
      </c>
    </row>
    <row r="2743" spans="1:16">
      <c r="A2743" s="50" t="s">
        <v>16352</v>
      </c>
      <c r="B2743" s="50" t="s">
        <v>16353</v>
      </c>
      <c r="C2743" s="50" t="s">
        <v>16354</v>
      </c>
      <c r="D2743" s="50" t="s">
        <v>6798</v>
      </c>
      <c r="E2743" s="50" t="s">
        <v>7542</v>
      </c>
      <c r="F2743" s="50" t="s">
        <v>6876</v>
      </c>
      <c r="G2743" s="50" t="s">
        <v>6974</v>
      </c>
      <c r="H2743" s="50" t="s">
        <v>7324</v>
      </c>
      <c r="I2743" s="50" t="s">
        <v>6788</v>
      </c>
      <c r="J2743" s="50" t="s">
        <v>16355</v>
      </c>
      <c r="K2743" s="50" t="s">
        <v>16355</v>
      </c>
      <c r="L2743" s="49" t="s">
        <v>38</v>
      </c>
      <c r="M2743" s="50" t="s">
        <v>7328</v>
      </c>
      <c r="N2743" s="50" t="s">
        <v>10590</v>
      </c>
      <c r="O2743" s="50" t="s">
        <v>16356</v>
      </c>
      <c r="P2743" s="52">
        <v>46100.275439814803</v>
      </c>
    </row>
    <row r="2744" spans="1:16">
      <c r="A2744" s="49" t="s">
        <v>16357</v>
      </c>
      <c r="B2744" s="49" t="s">
        <v>16358</v>
      </c>
      <c r="C2744" s="49" t="s">
        <v>16359</v>
      </c>
      <c r="D2744" s="49" t="s">
        <v>6798</v>
      </c>
      <c r="E2744" s="49" t="s">
        <v>7542</v>
      </c>
      <c r="F2744" s="49" t="s">
        <v>6876</v>
      </c>
      <c r="G2744" s="49" t="s">
        <v>6974</v>
      </c>
      <c r="H2744" s="49" t="s">
        <v>7324</v>
      </c>
      <c r="I2744" s="49" t="s">
        <v>6788</v>
      </c>
      <c r="J2744" s="49" t="s">
        <v>16360</v>
      </c>
      <c r="K2744" s="49" t="s">
        <v>16360</v>
      </c>
      <c r="L2744" s="49" t="s">
        <v>38</v>
      </c>
      <c r="M2744" s="49" t="s">
        <v>7328</v>
      </c>
      <c r="N2744" s="49" t="s">
        <v>11075</v>
      </c>
      <c r="O2744" s="49" t="s">
        <v>8759</v>
      </c>
      <c r="P2744" s="51">
        <v>46100.326481481497</v>
      </c>
    </row>
    <row r="2745" spans="1:16">
      <c r="A2745" s="50" t="s">
        <v>16361</v>
      </c>
      <c r="B2745" s="50" t="s">
        <v>16362</v>
      </c>
      <c r="C2745" s="50" t="s">
        <v>16363</v>
      </c>
      <c r="D2745" s="50" t="s">
        <v>6798</v>
      </c>
      <c r="E2745" s="50" t="s">
        <v>7542</v>
      </c>
      <c r="F2745" s="50" t="s">
        <v>6876</v>
      </c>
      <c r="G2745" s="50" t="s">
        <v>6990</v>
      </c>
      <c r="H2745" s="50" t="s">
        <v>7324</v>
      </c>
      <c r="I2745" s="50" t="s">
        <v>6788</v>
      </c>
      <c r="J2745" s="50" t="s">
        <v>16364</v>
      </c>
      <c r="K2745" s="50" t="s">
        <v>16364</v>
      </c>
      <c r="L2745" s="49" t="s">
        <v>38</v>
      </c>
      <c r="M2745" s="50" t="s">
        <v>7328</v>
      </c>
      <c r="N2745" s="50" t="s">
        <v>8734</v>
      </c>
      <c r="O2745" s="50" t="s">
        <v>8759</v>
      </c>
      <c r="P2745" s="52">
        <v>46100.485254629602</v>
      </c>
    </row>
    <row r="2746" spans="1:16">
      <c r="A2746" s="49" t="s">
        <v>16365</v>
      </c>
      <c r="B2746" s="49" t="s">
        <v>16366</v>
      </c>
      <c r="C2746" s="49" t="s">
        <v>16367</v>
      </c>
      <c r="D2746" s="49" t="s">
        <v>6798</v>
      </c>
      <c r="E2746" s="49" t="s">
        <v>7542</v>
      </c>
      <c r="F2746" s="49" t="s">
        <v>6876</v>
      </c>
      <c r="G2746" s="49" t="s">
        <v>6990</v>
      </c>
      <c r="H2746" s="49" t="s">
        <v>7324</v>
      </c>
      <c r="I2746" s="49" t="s">
        <v>6805</v>
      </c>
      <c r="J2746" s="49"/>
      <c r="K2746" s="49"/>
      <c r="L2746" s="49" t="s">
        <v>38</v>
      </c>
      <c r="M2746" s="49" t="s">
        <v>7328</v>
      </c>
      <c r="N2746" s="49" t="s">
        <v>8734</v>
      </c>
      <c r="O2746" s="49" t="s">
        <v>8759</v>
      </c>
      <c r="P2746" s="51">
        <v>46069.495787036998</v>
      </c>
    </row>
    <row r="2747" spans="1:16">
      <c r="A2747" s="50" t="s">
        <v>16368</v>
      </c>
      <c r="B2747" s="50" t="s">
        <v>16369</v>
      </c>
      <c r="C2747" s="50" t="s">
        <v>16370</v>
      </c>
      <c r="D2747" s="50" t="s">
        <v>6798</v>
      </c>
      <c r="E2747" s="50" t="s">
        <v>7542</v>
      </c>
      <c r="F2747" s="50" t="s">
        <v>6876</v>
      </c>
      <c r="G2747" s="50" t="s">
        <v>6974</v>
      </c>
      <c r="H2747" s="50" t="s">
        <v>7324</v>
      </c>
      <c r="I2747" s="50" t="s">
        <v>6788</v>
      </c>
      <c r="J2747" s="50" t="s">
        <v>16371</v>
      </c>
      <c r="K2747" s="50" t="s">
        <v>16371</v>
      </c>
      <c r="L2747" s="49" t="s">
        <v>38</v>
      </c>
      <c r="M2747" s="50" t="s">
        <v>7328</v>
      </c>
      <c r="N2747" s="50" t="s">
        <v>8734</v>
      </c>
      <c r="O2747" s="50" t="s">
        <v>8735</v>
      </c>
      <c r="P2747" s="52">
        <v>46100.6243287037</v>
      </c>
    </row>
    <row r="2748" spans="1:16">
      <c r="A2748" s="49" t="s">
        <v>16372</v>
      </c>
      <c r="B2748" s="49" t="s">
        <v>16373</v>
      </c>
      <c r="C2748" s="49" t="s">
        <v>16374</v>
      </c>
      <c r="D2748" s="49" t="s">
        <v>6798</v>
      </c>
      <c r="E2748" s="49" t="s">
        <v>7542</v>
      </c>
      <c r="F2748" s="49" t="s">
        <v>6876</v>
      </c>
      <c r="G2748" s="49" t="s">
        <v>6974</v>
      </c>
      <c r="H2748" s="49" t="s">
        <v>7324</v>
      </c>
      <c r="I2748" s="49" t="s">
        <v>6788</v>
      </c>
      <c r="J2748" s="49" t="s">
        <v>16375</v>
      </c>
      <c r="K2748" s="49" t="s">
        <v>16375</v>
      </c>
      <c r="L2748" s="49" t="s">
        <v>38</v>
      </c>
      <c r="M2748" s="49" t="s">
        <v>7328</v>
      </c>
      <c r="N2748" s="49" t="s">
        <v>8758</v>
      </c>
      <c r="O2748" s="49" t="s">
        <v>8759</v>
      </c>
      <c r="P2748" s="51">
        <v>46100.344340277799</v>
      </c>
    </row>
    <row r="2749" spans="1:16">
      <c r="A2749" s="50" t="s">
        <v>16376</v>
      </c>
      <c r="B2749" s="50" t="s">
        <v>16377</v>
      </c>
      <c r="C2749" s="50" t="s">
        <v>16378</v>
      </c>
      <c r="D2749" s="50" t="s">
        <v>6798</v>
      </c>
      <c r="E2749" s="50" t="s">
        <v>7542</v>
      </c>
      <c r="F2749" s="50" t="s">
        <v>6876</v>
      </c>
      <c r="G2749" s="50" t="s">
        <v>6974</v>
      </c>
      <c r="H2749" s="50" t="s">
        <v>7324</v>
      </c>
      <c r="I2749" s="50" t="s">
        <v>6788</v>
      </c>
      <c r="J2749" s="50" t="s">
        <v>16379</v>
      </c>
      <c r="K2749" s="50" t="s">
        <v>16379</v>
      </c>
      <c r="L2749" s="49" t="s">
        <v>38</v>
      </c>
      <c r="M2749" s="50" t="s">
        <v>7328</v>
      </c>
      <c r="N2749" s="50" t="s">
        <v>8758</v>
      </c>
      <c r="O2749" s="50" t="s">
        <v>8759</v>
      </c>
      <c r="P2749" s="52">
        <v>46100.337523148097</v>
      </c>
    </row>
    <row r="2750" spans="1:16">
      <c r="A2750" s="49" t="s">
        <v>16380</v>
      </c>
      <c r="B2750" s="49" t="s">
        <v>16381</v>
      </c>
      <c r="C2750" s="49" t="s">
        <v>16382</v>
      </c>
      <c r="D2750" s="49" t="s">
        <v>6798</v>
      </c>
      <c r="E2750" s="49" t="s">
        <v>7542</v>
      </c>
      <c r="F2750" s="49" t="s">
        <v>6876</v>
      </c>
      <c r="G2750" s="49" t="s">
        <v>6990</v>
      </c>
      <c r="H2750" s="49" t="s">
        <v>7324</v>
      </c>
      <c r="I2750" s="49" t="s">
        <v>6788</v>
      </c>
      <c r="J2750" s="49" t="s">
        <v>16383</v>
      </c>
      <c r="K2750" s="49" t="s">
        <v>16383</v>
      </c>
      <c r="L2750" s="49" t="s">
        <v>38</v>
      </c>
      <c r="M2750" s="49" t="s">
        <v>7328</v>
      </c>
      <c r="N2750" s="49" t="s">
        <v>11426</v>
      </c>
      <c r="O2750" s="49" t="s">
        <v>8968</v>
      </c>
      <c r="P2750" s="51">
        <v>46080.516284722202</v>
      </c>
    </row>
    <row r="2751" spans="1:16">
      <c r="A2751" s="50" t="s">
        <v>16384</v>
      </c>
      <c r="B2751" s="50" t="s">
        <v>16385</v>
      </c>
      <c r="C2751" s="50" t="s">
        <v>16386</v>
      </c>
      <c r="D2751" s="50" t="s">
        <v>6798</v>
      </c>
      <c r="E2751" s="50" t="s">
        <v>7542</v>
      </c>
      <c r="F2751" s="50" t="s">
        <v>6876</v>
      </c>
      <c r="G2751" s="50" t="s">
        <v>6974</v>
      </c>
      <c r="H2751" s="50" t="s">
        <v>7324</v>
      </c>
      <c r="I2751" s="50" t="s">
        <v>6788</v>
      </c>
      <c r="J2751" s="50" t="s">
        <v>16387</v>
      </c>
      <c r="K2751" s="50" t="s">
        <v>16387</v>
      </c>
      <c r="L2751" s="49" t="s">
        <v>38</v>
      </c>
      <c r="M2751" s="50" t="s">
        <v>7328</v>
      </c>
      <c r="N2751" s="50" t="s">
        <v>11075</v>
      </c>
      <c r="O2751" s="50" t="s">
        <v>8759</v>
      </c>
      <c r="P2751" s="52">
        <v>46100.546898148103</v>
      </c>
    </row>
    <row r="2752" spans="1:16">
      <c r="A2752" s="49" t="s">
        <v>16388</v>
      </c>
      <c r="B2752" s="49" t="s">
        <v>16389</v>
      </c>
      <c r="C2752" s="49" t="s">
        <v>16390</v>
      </c>
      <c r="D2752" s="49" t="s">
        <v>6798</v>
      </c>
      <c r="E2752" s="49" t="s">
        <v>7542</v>
      </c>
      <c r="F2752" s="49" t="s">
        <v>6876</v>
      </c>
      <c r="G2752" s="49" t="s">
        <v>6974</v>
      </c>
      <c r="H2752" s="49" t="s">
        <v>7324</v>
      </c>
      <c r="I2752" s="49" t="s">
        <v>6788</v>
      </c>
      <c r="J2752" s="49" t="s">
        <v>16391</v>
      </c>
      <c r="K2752" s="49" t="s">
        <v>16391</v>
      </c>
      <c r="L2752" s="49" t="s">
        <v>38</v>
      </c>
      <c r="M2752" s="49" t="s">
        <v>7328</v>
      </c>
      <c r="N2752" s="49" t="s">
        <v>11075</v>
      </c>
      <c r="O2752" s="49" t="s">
        <v>8759</v>
      </c>
      <c r="P2752" s="51">
        <v>46100.640092592599</v>
      </c>
    </row>
    <row r="2753" spans="1:16">
      <c r="A2753" s="50" t="s">
        <v>16392</v>
      </c>
      <c r="B2753" s="50" t="s">
        <v>16393</v>
      </c>
      <c r="C2753" s="50" t="s">
        <v>16394</v>
      </c>
      <c r="D2753" s="50" t="s">
        <v>6798</v>
      </c>
      <c r="E2753" s="50" t="s">
        <v>7542</v>
      </c>
      <c r="F2753" s="50" t="s">
        <v>6876</v>
      </c>
      <c r="G2753" s="50" t="s">
        <v>6974</v>
      </c>
      <c r="H2753" s="50" t="s">
        <v>7324</v>
      </c>
      <c r="I2753" s="50" t="s">
        <v>6788</v>
      </c>
      <c r="J2753" s="50" t="s">
        <v>16395</v>
      </c>
      <c r="K2753" s="50" t="s">
        <v>16395</v>
      </c>
      <c r="L2753" s="49" t="s">
        <v>38</v>
      </c>
      <c r="M2753" s="50" t="s">
        <v>7328</v>
      </c>
      <c r="N2753" s="50" t="s">
        <v>8734</v>
      </c>
      <c r="O2753" s="50" t="s">
        <v>8735</v>
      </c>
      <c r="P2753" s="52">
        <v>46100.498854166697</v>
      </c>
    </row>
    <row r="2754" spans="1:16">
      <c r="A2754" s="49" t="s">
        <v>16396</v>
      </c>
      <c r="B2754" s="49" t="s">
        <v>16397</v>
      </c>
      <c r="C2754" s="49" t="s">
        <v>16398</v>
      </c>
      <c r="D2754" s="49" t="s">
        <v>6798</v>
      </c>
      <c r="E2754" s="49" t="s">
        <v>7542</v>
      </c>
      <c r="F2754" s="49" t="s">
        <v>6876</v>
      </c>
      <c r="G2754" s="49" t="s">
        <v>6974</v>
      </c>
      <c r="H2754" s="49" t="s">
        <v>7324</v>
      </c>
      <c r="I2754" s="49" t="s">
        <v>6788</v>
      </c>
      <c r="J2754" s="49" t="s">
        <v>16399</v>
      </c>
      <c r="K2754" s="49" t="s">
        <v>16399</v>
      </c>
      <c r="L2754" s="49" t="s">
        <v>38</v>
      </c>
      <c r="M2754" s="49" t="s">
        <v>7328</v>
      </c>
      <c r="N2754" s="49" t="s">
        <v>8734</v>
      </c>
      <c r="O2754" s="49" t="s">
        <v>8759</v>
      </c>
      <c r="P2754" s="51">
        <v>46100.640601851897</v>
      </c>
    </row>
    <row r="2755" spans="1:16">
      <c r="A2755" s="50" t="s">
        <v>16400</v>
      </c>
      <c r="B2755" s="50" t="s">
        <v>16401</v>
      </c>
      <c r="C2755" s="50" t="s">
        <v>16402</v>
      </c>
      <c r="D2755" s="50" t="s">
        <v>6798</v>
      </c>
      <c r="E2755" s="50" t="s">
        <v>7542</v>
      </c>
      <c r="F2755" s="50" t="s">
        <v>6876</v>
      </c>
      <c r="G2755" s="50" t="s">
        <v>7448</v>
      </c>
      <c r="H2755" s="50" t="s">
        <v>6955</v>
      </c>
      <c r="I2755" s="50" t="s">
        <v>6788</v>
      </c>
      <c r="J2755" s="50" t="s">
        <v>16403</v>
      </c>
      <c r="K2755" s="50" t="s">
        <v>16403</v>
      </c>
      <c r="L2755" s="49" t="s">
        <v>35</v>
      </c>
      <c r="M2755" s="50" t="s">
        <v>6984</v>
      </c>
      <c r="N2755" s="50" t="s">
        <v>7262</v>
      </c>
      <c r="O2755" s="50" t="s">
        <v>16404</v>
      </c>
      <c r="P2755" s="52">
        <v>46100.295486111099</v>
      </c>
    </row>
    <row r="2756" spans="1:16">
      <c r="A2756" s="49" t="s">
        <v>16405</v>
      </c>
      <c r="B2756" s="49" t="s">
        <v>16406</v>
      </c>
      <c r="C2756" s="49" t="s">
        <v>16407</v>
      </c>
      <c r="D2756" s="49" t="s">
        <v>6798</v>
      </c>
      <c r="E2756" s="49" t="s">
        <v>7542</v>
      </c>
      <c r="F2756" s="49" t="s">
        <v>6876</v>
      </c>
      <c r="G2756" s="49" t="s">
        <v>7448</v>
      </c>
      <c r="H2756" s="49" t="s">
        <v>6955</v>
      </c>
      <c r="I2756" s="49" t="s">
        <v>6788</v>
      </c>
      <c r="J2756" s="49" t="s">
        <v>16408</v>
      </c>
      <c r="K2756" s="49" t="s">
        <v>16408</v>
      </c>
      <c r="L2756" s="49" t="s">
        <v>35</v>
      </c>
      <c r="M2756" s="49" t="s">
        <v>6984</v>
      </c>
      <c r="N2756" s="49" t="s">
        <v>6996</v>
      </c>
      <c r="O2756" s="49" t="s">
        <v>7190</v>
      </c>
      <c r="P2756" s="51">
        <v>46097.2905439815</v>
      </c>
    </row>
    <row r="2757" spans="1:16">
      <c r="A2757" s="50" t="s">
        <v>16409</v>
      </c>
      <c r="B2757" s="50" t="s">
        <v>16410</v>
      </c>
      <c r="C2757" s="50" t="s">
        <v>16411</v>
      </c>
      <c r="D2757" s="50" t="s">
        <v>6798</v>
      </c>
      <c r="E2757" s="50" t="s">
        <v>7542</v>
      </c>
      <c r="F2757" s="50" t="s">
        <v>6876</v>
      </c>
      <c r="G2757" s="50" t="s">
        <v>6974</v>
      </c>
      <c r="H2757" s="50" t="s">
        <v>7516</v>
      </c>
      <c r="I2757" s="50" t="s">
        <v>6788</v>
      </c>
      <c r="J2757" s="50" t="s">
        <v>16412</v>
      </c>
      <c r="K2757" s="50" t="s">
        <v>16412</v>
      </c>
      <c r="L2757" s="49" t="s">
        <v>34</v>
      </c>
      <c r="M2757" s="50" t="s">
        <v>6947</v>
      </c>
      <c r="N2757" s="50" t="s">
        <v>7761</v>
      </c>
      <c r="O2757" s="50" t="s">
        <v>7966</v>
      </c>
      <c r="P2757" s="52">
        <v>46099.553506944401</v>
      </c>
    </row>
    <row r="2758" spans="1:16">
      <c r="A2758" s="49" t="s">
        <v>16413</v>
      </c>
      <c r="B2758" s="49" t="s">
        <v>16414</v>
      </c>
      <c r="C2758" s="49" t="s">
        <v>16415</v>
      </c>
      <c r="D2758" s="49" t="s">
        <v>6798</v>
      </c>
      <c r="E2758" s="49" t="s">
        <v>7542</v>
      </c>
      <c r="F2758" s="49" t="s">
        <v>6876</v>
      </c>
      <c r="G2758" s="49" t="s">
        <v>7448</v>
      </c>
      <c r="H2758" s="49" t="s">
        <v>6955</v>
      </c>
      <c r="I2758" s="49" t="s">
        <v>6788</v>
      </c>
      <c r="J2758" s="49" t="s">
        <v>16416</v>
      </c>
      <c r="K2758" s="49" t="s">
        <v>16416</v>
      </c>
      <c r="L2758" s="49" t="s">
        <v>35</v>
      </c>
      <c r="M2758" s="49" t="s">
        <v>6984</v>
      </c>
      <c r="N2758" s="49" t="s">
        <v>10138</v>
      </c>
      <c r="O2758" s="49" t="s">
        <v>16417</v>
      </c>
      <c r="P2758" s="51">
        <v>46100.302835648101</v>
      </c>
    </row>
    <row r="2759" spans="1:16">
      <c r="A2759" s="50" t="s">
        <v>16418</v>
      </c>
      <c r="B2759" s="50" t="s">
        <v>16419</v>
      </c>
      <c r="C2759" s="50" t="s">
        <v>16420</v>
      </c>
      <c r="D2759" s="50" t="s">
        <v>6798</v>
      </c>
      <c r="E2759" s="50" t="s">
        <v>7542</v>
      </c>
      <c r="F2759" s="50" t="s">
        <v>6876</v>
      </c>
      <c r="G2759" s="50" t="s">
        <v>7448</v>
      </c>
      <c r="H2759" s="50" t="s">
        <v>6955</v>
      </c>
      <c r="I2759" s="50" t="s">
        <v>6813</v>
      </c>
      <c r="J2759" s="50" t="s">
        <v>9404</v>
      </c>
      <c r="K2759" s="50" t="s">
        <v>9404</v>
      </c>
      <c r="L2759" s="49" t="s">
        <v>35</v>
      </c>
      <c r="M2759" s="50" t="s">
        <v>6984</v>
      </c>
      <c r="N2759" s="50" t="s">
        <v>6996</v>
      </c>
      <c r="O2759" s="50" t="s">
        <v>7190</v>
      </c>
      <c r="P2759" s="52">
        <v>46086.657094907401</v>
      </c>
    </row>
    <row r="2760" spans="1:16">
      <c r="A2760" s="49" t="s">
        <v>16421</v>
      </c>
      <c r="B2760" s="49" t="s">
        <v>16422</v>
      </c>
      <c r="C2760" s="49" t="s">
        <v>16423</v>
      </c>
      <c r="D2760" s="49" t="s">
        <v>6798</v>
      </c>
      <c r="E2760" s="49" t="s">
        <v>7542</v>
      </c>
      <c r="F2760" s="49" t="s">
        <v>6876</v>
      </c>
      <c r="G2760" s="49" t="s">
        <v>6974</v>
      </c>
      <c r="H2760" s="49" t="s">
        <v>6955</v>
      </c>
      <c r="I2760" s="49" t="s">
        <v>6788</v>
      </c>
      <c r="J2760" s="49" t="s">
        <v>16424</v>
      </c>
      <c r="K2760" s="49" t="s">
        <v>16424</v>
      </c>
      <c r="L2760" s="49" t="s">
        <v>33</v>
      </c>
      <c r="M2760" s="49" t="s">
        <v>6976</v>
      </c>
      <c r="N2760" s="49" t="s">
        <v>14480</v>
      </c>
      <c r="O2760" s="49" t="s">
        <v>16425</v>
      </c>
      <c r="P2760" s="51">
        <v>46100.615081018499</v>
      </c>
    </row>
    <row r="2761" spans="1:16">
      <c r="A2761" s="50" t="s">
        <v>16426</v>
      </c>
      <c r="B2761" s="50" t="s">
        <v>16427</v>
      </c>
      <c r="C2761" s="50" t="s">
        <v>16428</v>
      </c>
      <c r="D2761" s="50" t="s">
        <v>6798</v>
      </c>
      <c r="E2761" s="50" t="s">
        <v>7542</v>
      </c>
      <c r="F2761" s="50" t="s">
        <v>6876</v>
      </c>
      <c r="G2761" s="50" t="s">
        <v>6974</v>
      </c>
      <c r="H2761" s="50" t="s">
        <v>6955</v>
      </c>
      <c r="I2761" s="50" t="s">
        <v>6788</v>
      </c>
      <c r="J2761" s="50" t="s">
        <v>16429</v>
      </c>
      <c r="K2761" s="50" t="s">
        <v>16429</v>
      </c>
      <c r="L2761" s="49" t="s">
        <v>33</v>
      </c>
      <c r="M2761" s="50" t="s">
        <v>6976</v>
      </c>
      <c r="N2761" s="50" t="s">
        <v>9259</v>
      </c>
      <c r="O2761" s="50" t="s">
        <v>16430</v>
      </c>
      <c r="P2761" s="52">
        <v>46100.714733796303</v>
      </c>
    </row>
    <row r="2762" spans="1:16">
      <c r="A2762" s="49" t="s">
        <v>16431</v>
      </c>
      <c r="B2762" s="49" t="s">
        <v>16432</v>
      </c>
      <c r="C2762" s="49" t="s">
        <v>16433</v>
      </c>
      <c r="D2762" s="49" t="s">
        <v>6798</v>
      </c>
      <c r="E2762" s="49" t="s">
        <v>7542</v>
      </c>
      <c r="F2762" s="49" t="s">
        <v>6876</v>
      </c>
      <c r="G2762" s="49" t="s">
        <v>6990</v>
      </c>
      <c r="H2762" s="49" t="s">
        <v>6975</v>
      </c>
      <c r="I2762" s="49" t="s">
        <v>6788</v>
      </c>
      <c r="J2762" s="49" t="s">
        <v>16434</v>
      </c>
      <c r="K2762" s="49" t="s">
        <v>16434</v>
      </c>
      <c r="L2762" s="49" t="s">
        <v>33</v>
      </c>
      <c r="M2762" s="49" t="s">
        <v>6976</v>
      </c>
      <c r="N2762" s="49" t="s">
        <v>10282</v>
      </c>
      <c r="O2762" s="49" t="s">
        <v>14500</v>
      </c>
      <c r="P2762" s="51">
        <v>45884.0441782407</v>
      </c>
    </row>
    <row r="2763" spans="1:16">
      <c r="A2763" s="50" t="s">
        <v>16435</v>
      </c>
      <c r="B2763" s="50" t="s">
        <v>16436</v>
      </c>
      <c r="C2763" s="50" t="s">
        <v>16437</v>
      </c>
      <c r="D2763" s="50" t="s">
        <v>6798</v>
      </c>
      <c r="E2763" s="50" t="s">
        <v>7542</v>
      </c>
      <c r="F2763" s="50" t="s">
        <v>6876</v>
      </c>
      <c r="G2763" s="50" t="s">
        <v>6974</v>
      </c>
      <c r="H2763" s="50" t="s">
        <v>6955</v>
      </c>
      <c r="I2763" s="50" t="s">
        <v>6788</v>
      </c>
      <c r="J2763" s="50" t="s">
        <v>16438</v>
      </c>
      <c r="K2763" s="50" t="s">
        <v>16438</v>
      </c>
      <c r="L2763" s="49" t="s">
        <v>33</v>
      </c>
      <c r="M2763" s="50" t="s">
        <v>6976</v>
      </c>
      <c r="N2763" s="50" t="s">
        <v>14345</v>
      </c>
      <c r="O2763" s="50" t="s">
        <v>16439</v>
      </c>
      <c r="P2763" s="52">
        <v>46100.489282407398</v>
      </c>
    </row>
    <row r="2764" spans="1:16">
      <c r="A2764" s="49" t="s">
        <v>16440</v>
      </c>
      <c r="B2764" s="49" t="s">
        <v>16441</v>
      </c>
      <c r="C2764" s="49" t="s">
        <v>16442</v>
      </c>
      <c r="D2764" s="49" t="s">
        <v>6798</v>
      </c>
      <c r="E2764" s="49" t="s">
        <v>7542</v>
      </c>
      <c r="F2764" s="49" t="s">
        <v>6876</v>
      </c>
      <c r="G2764" s="49" t="s">
        <v>7448</v>
      </c>
      <c r="H2764" s="49" t="s">
        <v>6955</v>
      </c>
      <c r="I2764" s="49" t="s">
        <v>6813</v>
      </c>
      <c r="J2764" s="49" t="s">
        <v>16443</v>
      </c>
      <c r="K2764" s="49" t="s">
        <v>16443</v>
      </c>
      <c r="L2764" s="49" t="s">
        <v>37</v>
      </c>
      <c r="M2764" s="49" t="s">
        <v>6956</v>
      </c>
      <c r="N2764" s="49" t="s">
        <v>12356</v>
      </c>
      <c r="O2764" s="49" t="s">
        <v>14212</v>
      </c>
      <c r="P2764" s="51">
        <v>46100.788449074098</v>
      </c>
    </row>
    <row r="2765" spans="1:16">
      <c r="A2765" s="50" t="s">
        <v>16444</v>
      </c>
      <c r="B2765" s="50" t="s">
        <v>16445</v>
      </c>
      <c r="C2765" s="50" t="s">
        <v>16446</v>
      </c>
      <c r="D2765" s="50" t="s">
        <v>6798</v>
      </c>
      <c r="E2765" s="50" t="s">
        <v>7542</v>
      </c>
      <c r="F2765" s="50" t="s">
        <v>6876</v>
      </c>
      <c r="G2765" s="50" t="s">
        <v>6974</v>
      </c>
      <c r="H2765" s="50" t="s">
        <v>6955</v>
      </c>
      <c r="I2765" s="50" t="s">
        <v>6788</v>
      </c>
      <c r="J2765" s="50" t="s">
        <v>16447</v>
      </c>
      <c r="K2765" s="50" t="s">
        <v>16447</v>
      </c>
      <c r="L2765" s="49" t="s">
        <v>33</v>
      </c>
      <c r="M2765" s="50" t="s">
        <v>6976</v>
      </c>
      <c r="N2765" s="50" t="s">
        <v>14345</v>
      </c>
      <c r="O2765" s="50" t="s">
        <v>10441</v>
      </c>
      <c r="P2765" s="52">
        <v>46099.776666666701</v>
      </c>
    </row>
    <row r="2766" spans="1:16">
      <c r="A2766" s="49" t="s">
        <v>16448</v>
      </c>
      <c r="B2766" s="49" t="s">
        <v>16449</v>
      </c>
      <c r="C2766" s="49" t="s">
        <v>16450</v>
      </c>
      <c r="D2766" s="49" t="s">
        <v>6798</v>
      </c>
      <c r="E2766" s="49" t="s">
        <v>7542</v>
      </c>
      <c r="F2766" s="49" t="s">
        <v>6876</v>
      </c>
      <c r="G2766" s="49" t="s">
        <v>6974</v>
      </c>
      <c r="H2766" s="49" t="s">
        <v>6955</v>
      </c>
      <c r="I2766" s="49" t="s">
        <v>6788</v>
      </c>
      <c r="J2766" s="49" t="s">
        <v>16451</v>
      </c>
      <c r="K2766" s="49" t="s">
        <v>16451</v>
      </c>
      <c r="L2766" s="49" t="s">
        <v>33</v>
      </c>
      <c r="M2766" s="49" t="s">
        <v>6976</v>
      </c>
      <c r="N2766" s="49" t="s">
        <v>14564</v>
      </c>
      <c r="O2766" s="49" t="s">
        <v>16452</v>
      </c>
      <c r="P2766" s="51">
        <v>46100.394594907397</v>
      </c>
    </row>
    <row r="2767" spans="1:16">
      <c r="A2767" s="50" t="s">
        <v>16453</v>
      </c>
      <c r="B2767" s="50" t="s">
        <v>16454</v>
      </c>
      <c r="C2767" s="50" t="s">
        <v>16455</v>
      </c>
      <c r="D2767" s="50" t="s">
        <v>6798</v>
      </c>
      <c r="E2767" s="50" t="s">
        <v>7542</v>
      </c>
      <c r="F2767" s="50" t="s">
        <v>6876</v>
      </c>
      <c r="G2767" s="50" t="s">
        <v>6974</v>
      </c>
      <c r="H2767" s="50" t="s">
        <v>6955</v>
      </c>
      <c r="I2767" s="50" t="s">
        <v>6788</v>
      </c>
      <c r="J2767" s="50" t="s">
        <v>16456</v>
      </c>
      <c r="K2767" s="50" t="s">
        <v>16456</v>
      </c>
      <c r="L2767" s="49" t="s">
        <v>33</v>
      </c>
      <c r="M2767" s="50" t="s">
        <v>6976</v>
      </c>
      <c r="N2767" s="50" t="s">
        <v>8555</v>
      </c>
      <c r="O2767" s="50" t="s">
        <v>16457</v>
      </c>
      <c r="P2767" s="52">
        <v>46099.607766203699</v>
      </c>
    </row>
    <row r="2768" spans="1:16">
      <c r="A2768" s="49" t="s">
        <v>16458</v>
      </c>
      <c r="B2768" s="49" t="s">
        <v>16459</v>
      </c>
      <c r="C2768" s="49" t="s">
        <v>16460</v>
      </c>
      <c r="D2768" s="49" t="s">
        <v>6798</v>
      </c>
      <c r="E2768" s="49" t="s">
        <v>7542</v>
      </c>
      <c r="F2768" s="49" t="s">
        <v>6876</v>
      </c>
      <c r="G2768" s="49" t="s">
        <v>6974</v>
      </c>
      <c r="H2768" s="49" t="s">
        <v>6955</v>
      </c>
      <c r="I2768" s="49" t="s">
        <v>6788</v>
      </c>
      <c r="J2768" s="49" t="s">
        <v>16461</v>
      </c>
      <c r="K2768" s="49" t="s">
        <v>16461</v>
      </c>
      <c r="L2768" s="49" t="s">
        <v>33</v>
      </c>
      <c r="M2768" s="49" t="s">
        <v>6976</v>
      </c>
      <c r="N2768" s="49" t="s">
        <v>14427</v>
      </c>
      <c r="O2768" s="49" t="s">
        <v>15160</v>
      </c>
      <c r="P2768" s="51">
        <v>46100.656689814801</v>
      </c>
    </row>
    <row r="2769" spans="1:16">
      <c r="A2769" s="50" t="s">
        <v>16462</v>
      </c>
      <c r="B2769" s="50" t="s">
        <v>16463</v>
      </c>
      <c r="C2769" s="50" t="s">
        <v>16464</v>
      </c>
      <c r="D2769" s="50" t="s">
        <v>6798</v>
      </c>
      <c r="E2769" s="50" t="s">
        <v>7542</v>
      </c>
      <c r="F2769" s="50" t="s">
        <v>6876</v>
      </c>
      <c r="G2769" s="50" t="s">
        <v>6974</v>
      </c>
      <c r="H2769" s="50" t="s">
        <v>6955</v>
      </c>
      <c r="I2769" s="50" t="s">
        <v>6788</v>
      </c>
      <c r="J2769" s="50" t="s">
        <v>16465</v>
      </c>
      <c r="K2769" s="50" t="s">
        <v>16465</v>
      </c>
      <c r="L2769" s="49" t="s">
        <v>33</v>
      </c>
      <c r="M2769" s="50" t="s">
        <v>6976</v>
      </c>
      <c r="N2769" s="50" t="s">
        <v>8555</v>
      </c>
      <c r="O2769" s="50" t="s">
        <v>16466</v>
      </c>
      <c r="P2769" s="52">
        <v>46100.5886342593</v>
      </c>
    </row>
    <row r="2770" spans="1:16">
      <c r="A2770" s="49" t="s">
        <v>16467</v>
      </c>
      <c r="B2770" s="49" t="s">
        <v>16468</v>
      </c>
      <c r="C2770" s="49" t="s">
        <v>16469</v>
      </c>
      <c r="D2770" s="49" t="s">
        <v>6798</v>
      </c>
      <c r="E2770" s="49" t="s">
        <v>7542</v>
      </c>
      <c r="F2770" s="49" t="s">
        <v>6876</v>
      </c>
      <c r="G2770" s="49" t="s">
        <v>6974</v>
      </c>
      <c r="H2770" s="49" t="s">
        <v>6955</v>
      </c>
      <c r="I2770" s="49" t="s">
        <v>6788</v>
      </c>
      <c r="J2770" s="49" t="s">
        <v>16470</v>
      </c>
      <c r="K2770" s="49" t="s">
        <v>16470</v>
      </c>
      <c r="L2770" s="49" t="s">
        <v>33</v>
      </c>
      <c r="M2770" s="49" t="s">
        <v>6976</v>
      </c>
      <c r="N2770" s="49" t="s">
        <v>10282</v>
      </c>
      <c r="O2770" s="49" t="s">
        <v>16471</v>
      </c>
      <c r="P2770" s="51">
        <v>46100.329594907402</v>
      </c>
    </row>
    <row r="2771" spans="1:16">
      <c r="A2771" s="50" t="s">
        <v>16472</v>
      </c>
      <c r="B2771" s="50" t="s">
        <v>16473</v>
      </c>
      <c r="C2771" s="50" t="s">
        <v>16474</v>
      </c>
      <c r="D2771" s="50" t="s">
        <v>6798</v>
      </c>
      <c r="E2771" s="50" t="s">
        <v>7542</v>
      </c>
      <c r="F2771" s="50" t="s">
        <v>6876</v>
      </c>
      <c r="G2771" s="50"/>
      <c r="H2771" s="50" t="s">
        <v>6946</v>
      </c>
      <c r="I2771" s="50" t="s">
        <v>6807</v>
      </c>
      <c r="J2771" s="50"/>
      <c r="K2771" s="50"/>
      <c r="L2771" s="49" t="s">
        <v>36</v>
      </c>
      <c r="M2771" s="50" t="s">
        <v>7606</v>
      </c>
      <c r="N2771" s="50" t="s">
        <v>7612</v>
      </c>
      <c r="O2771" s="50" t="s">
        <v>7854</v>
      </c>
      <c r="P2771" s="50"/>
    </row>
    <row r="2772" spans="1:16">
      <c r="A2772" s="49" t="s">
        <v>16475</v>
      </c>
      <c r="B2772" s="49" t="s">
        <v>16476</v>
      </c>
      <c r="C2772" s="49" t="s">
        <v>16477</v>
      </c>
      <c r="D2772" s="49" t="s">
        <v>6798</v>
      </c>
      <c r="E2772" s="49" t="s">
        <v>7542</v>
      </c>
      <c r="F2772" s="49" t="s">
        <v>6876</v>
      </c>
      <c r="G2772" s="49"/>
      <c r="H2772" s="49" t="s">
        <v>6946</v>
      </c>
      <c r="I2772" s="49" t="s">
        <v>6807</v>
      </c>
      <c r="J2772" s="49"/>
      <c r="K2772" s="49"/>
      <c r="L2772" s="49" t="s">
        <v>36</v>
      </c>
      <c r="M2772" s="49" t="s">
        <v>7606</v>
      </c>
      <c r="N2772" s="49" t="s">
        <v>7612</v>
      </c>
      <c r="O2772" s="49" t="s">
        <v>7854</v>
      </c>
      <c r="P2772" s="49"/>
    </row>
    <row r="2773" spans="1:16">
      <c r="A2773" s="50" t="s">
        <v>16478</v>
      </c>
      <c r="B2773" s="50" t="s">
        <v>16479</v>
      </c>
      <c r="C2773" s="50" t="s">
        <v>16480</v>
      </c>
      <c r="D2773" s="50" t="s">
        <v>6798</v>
      </c>
      <c r="E2773" s="50" t="s">
        <v>7542</v>
      </c>
      <c r="F2773" s="50" t="s">
        <v>6876</v>
      </c>
      <c r="G2773" s="50" t="s">
        <v>6974</v>
      </c>
      <c r="H2773" s="50" t="s">
        <v>7324</v>
      </c>
      <c r="I2773" s="50" t="s">
        <v>6788</v>
      </c>
      <c r="J2773" s="50" t="s">
        <v>16481</v>
      </c>
      <c r="K2773" s="50" t="s">
        <v>16481</v>
      </c>
      <c r="L2773" s="49" t="s">
        <v>38</v>
      </c>
      <c r="M2773" s="50" t="s">
        <v>7328</v>
      </c>
      <c r="N2773" s="50" t="s">
        <v>11446</v>
      </c>
      <c r="O2773" s="50" t="s">
        <v>8759</v>
      </c>
      <c r="P2773" s="52">
        <v>46100.660972222198</v>
      </c>
    </row>
    <row r="2774" spans="1:16">
      <c r="A2774" s="49" t="s">
        <v>16482</v>
      </c>
      <c r="B2774" s="49" t="s">
        <v>16483</v>
      </c>
      <c r="C2774" s="49" t="s">
        <v>16484</v>
      </c>
      <c r="D2774" s="49" t="s">
        <v>6798</v>
      </c>
      <c r="E2774" s="49" t="s">
        <v>7542</v>
      </c>
      <c r="F2774" s="49" t="s">
        <v>6876</v>
      </c>
      <c r="G2774" s="49" t="s">
        <v>6974</v>
      </c>
      <c r="H2774" s="49" t="s">
        <v>7324</v>
      </c>
      <c r="I2774" s="49" t="s">
        <v>6788</v>
      </c>
      <c r="J2774" s="49" t="s">
        <v>16485</v>
      </c>
      <c r="K2774" s="49" t="s">
        <v>16485</v>
      </c>
      <c r="L2774" s="49" t="s">
        <v>38</v>
      </c>
      <c r="M2774" s="49" t="s">
        <v>7328</v>
      </c>
      <c r="N2774" s="49" t="s">
        <v>11446</v>
      </c>
      <c r="O2774" s="49" t="s">
        <v>8759</v>
      </c>
      <c r="P2774" s="51">
        <v>46100.314317129603</v>
      </c>
    </row>
    <row r="2775" spans="1:16">
      <c r="A2775" s="50" t="s">
        <v>16486</v>
      </c>
      <c r="B2775" s="50" t="s">
        <v>16487</v>
      </c>
      <c r="C2775" s="50" t="s">
        <v>16488</v>
      </c>
      <c r="D2775" s="50" t="s">
        <v>6798</v>
      </c>
      <c r="E2775" s="50" t="s">
        <v>7542</v>
      </c>
      <c r="F2775" s="50" t="s">
        <v>6876</v>
      </c>
      <c r="G2775" s="50" t="s">
        <v>6974</v>
      </c>
      <c r="H2775" s="50" t="s">
        <v>7324</v>
      </c>
      <c r="I2775" s="50" t="s">
        <v>6788</v>
      </c>
      <c r="J2775" s="50" t="s">
        <v>16489</v>
      </c>
      <c r="K2775" s="50" t="s">
        <v>16489</v>
      </c>
      <c r="L2775" s="49" t="s">
        <v>38</v>
      </c>
      <c r="M2775" s="50" t="s">
        <v>7328</v>
      </c>
      <c r="N2775" s="50" t="s">
        <v>11535</v>
      </c>
      <c r="O2775" s="50" t="s">
        <v>15672</v>
      </c>
      <c r="P2775" s="52">
        <v>46100.354189814803</v>
      </c>
    </row>
    <row r="2776" spans="1:16">
      <c r="A2776" s="49" t="s">
        <v>16490</v>
      </c>
      <c r="B2776" s="49" t="s">
        <v>16491</v>
      </c>
      <c r="C2776" s="49" t="s">
        <v>16492</v>
      </c>
      <c r="D2776" s="49" t="s">
        <v>6798</v>
      </c>
      <c r="E2776" s="49" t="s">
        <v>287</v>
      </c>
      <c r="F2776" s="49" t="s">
        <v>6916</v>
      </c>
      <c r="G2776" s="49" t="s">
        <v>6990</v>
      </c>
      <c r="H2776" s="49" t="s">
        <v>7324</v>
      </c>
      <c r="I2776" s="49" t="s">
        <v>6788</v>
      </c>
      <c r="J2776" s="49" t="s">
        <v>16493</v>
      </c>
      <c r="K2776" s="49" t="s">
        <v>16493</v>
      </c>
      <c r="L2776" s="49" t="s">
        <v>38</v>
      </c>
      <c r="M2776" s="49" t="s">
        <v>7328</v>
      </c>
      <c r="N2776" s="49" t="s">
        <v>8701</v>
      </c>
      <c r="O2776" s="49" t="s">
        <v>8722</v>
      </c>
      <c r="P2776" s="51">
        <v>46078.599733796298</v>
      </c>
    </row>
    <row r="2777" spans="1:16">
      <c r="A2777" s="50" t="s">
        <v>16494</v>
      </c>
      <c r="B2777" s="50" t="s">
        <v>16495</v>
      </c>
      <c r="C2777" s="50" t="s">
        <v>16496</v>
      </c>
      <c r="D2777" s="50" t="s">
        <v>6798</v>
      </c>
      <c r="E2777" s="50" t="s">
        <v>287</v>
      </c>
      <c r="F2777" s="50" t="s">
        <v>6916</v>
      </c>
      <c r="G2777" s="50" t="s">
        <v>6974</v>
      </c>
      <c r="H2777" s="50" t="s">
        <v>7463</v>
      </c>
      <c r="I2777" s="50" t="s">
        <v>6788</v>
      </c>
      <c r="J2777" s="50" t="s">
        <v>16497</v>
      </c>
      <c r="K2777" s="50" t="s">
        <v>16497</v>
      </c>
      <c r="L2777" s="49" t="s">
        <v>37</v>
      </c>
      <c r="M2777" s="50" t="s">
        <v>6956</v>
      </c>
      <c r="N2777" s="50" t="s">
        <v>16498</v>
      </c>
      <c r="O2777" s="50" t="s">
        <v>16499</v>
      </c>
      <c r="P2777" s="52">
        <v>46100.2653587963</v>
      </c>
    </row>
    <row r="2778" spans="1:16">
      <c r="A2778" s="49" t="s">
        <v>16500</v>
      </c>
      <c r="B2778" s="49" t="s">
        <v>16501</v>
      </c>
      <c r="C2778" s="49" t="s">
        <v>16502</v>
      </c>
      <c r="D2778" s="49" t="s">
        <v>6798</v>
      </c>
      <c r="E2778" s="49" t="s">
        <v>287</v>
      </c>
      <c r="F2778" s="49" t="s">
        <v>6916</v>
      </c>
      <c r="G2778" s="49" t="s">
        <v>7448</v>
      </c>
      <c r="H2778" s="49" t="s">
        <v>6955</v>
      </c>
      <c r="I2778" s="49" t="s">
        <v>6805</v>
      </c>
      <c r="J2778" s="49"/>
      <c r="K2778" s="49"/>
      <c r="L2778" s="49" t="s">
        <v>35</v>
      </c>
      <c r="M2778" s="49" t="s">
        <v>6984</v>
      </c>
      <c r="N2778" s="49" t="s">
        <v>6996</v>
      </c>
      <c r="O2778" s="49" t="s">
        <v>7190</v>
      </c>
      <c r="P2778" s="51">
        <v>46007.369143518503</v>
      </c>
    </row>
    <row r="2779" spans="1:16">
      <c r="A2779" s="50" t="s">
        <v>16503</v>
      </c>
      <c r="B2779" s="50" t="s">
        <v>16504</v>
      </c>
      <c r="C2779" s="50" t="s">
        <v>16505</v>
      </c>
      <c r="D2779" s="50" t="s">
        <v>6798</v>
      </c>
      <c r="E2779" s="50" t="s">
        <v>7542</v>
      </c>
      <c r="F2779" s="50" t="s">
        <v>6877</v>
      </c>
      <c r="G2779" s="50" t="s">
        <v>7448</v>
      </c>
      <c r="H2779" s="50" t="s">
        <v>6955</v>
      </c>
      <c r="I2779" s="50" t="s">
        <v>6788</v>
      </c>
      <c r="J2779" s="50" t="s">
        <v>16506</v>
      </c>
      <c r="K2779" s="50" t="s">
        <v>16506</v>
      </c>
      <c r="L2779" s="49" t="s">
        <v>35</v>
      </c>
      <c r="M2779" s="50" t="s">
        <v>6984</v>
      </c>
      <c r="N2779" s="50" t="s">
        <v>7105</v>
      </c>
      <c r="O2779" s="50" t="s">
        <v>16507</v>
      </c>
      <c r="P2779" s="52">
        <v>46100.6703935185</v>
      </c>
    </row>
    <row r="2780" spans="1:16">
      <c r="A2780" s="49" t="s">
        <v>16508</v>
      </c>
      <c r="B2780" s="49" t="s">
        <v>16509</v>
      </c>
      <c r="C2780" s="49" t="s">
        <v>16510</v>
      </c>
      <c r="D2780" s="49" t="s">
        <v>6798</v>
      </c>
      <c r="E2780" s="49" t="s">
        <v>7542</v>
      </c>
      <c r="F2780" s="49" t="s">
        <v>6877</v>
      </c>
      <c r="G2780" s="49" t="s">
        <v>7448</v>
      </c>
      <c r="H2780" s="49" t="s">
        <v>6955</v>
      </c>
      <c r="I2780" s="49" t="s">
        <v>6788</v>
      </c>
      <c r="J2780" s="49" t="s">
        <v>16511</v>
      </c>
      <c r="K2780" s="49" t="s">
        <v>16511</v>
      </c>
      <c r="L2780" s="49" t="s">
        <v>35</v>
      </c>
      <c r="M2780" s="49" t="s">
        <v>6984</v>
      </c>
      <c r="N2780" s="49" t="s">
        <v>7262</v>
      </c>
      <c r="O2780" s="49" t="s">
        <v>16512</v>
      </c>
      <c r="P2780" s="51">
        <v>46100.343425925901</v>
      </c>
    </row>
    <row r="2781" spans="1:16">
      <c r="A2781" s="50" t="s">
        <v>16513</v>
      </c>
      <c r="B2781" s="50" t="s">
        <v>16514</v>
      </c>
      <c r="C2781" s="50" t="s">
        <v>16515</v>
      </c>
      <c r="D2781" s="50" t="s">
        <v>6798</v>
      </c>
      <c r="E2781" s="50" t="s">
        <v>7542</v>
      </c>
      <c r="F2781" s="50" t="s">
        <v>6877</v>
      </c>
      <c r="G2781" s="50" t="s">
        <v>7448</v>
      </c>
      <c r="H2781" s="50" t="s">
        <v>6955</v>
      </c>
      <c r="I2781" s="50" t="s">
        <v>6788</v>
      </c>
      <c r="J2781" s="50" t="s">
        <v>16516</v>
      </c>
      <c r="K2781" s="50" t="s">
        <v>16516</v>
      </c>
      <c r="L2781" s="49" t="s">
        <v>35</v>
      </c>
      <c r="M2781" s="50" t="s">
        <v>6984</v>
      </c>
      <c r="N2781" s="50" t="s">
        <v>7105</v>
      </c>
      <c r="O2781" s="50" t="s">
        <v>16517</v>
      </c>
      <c r="P2781" s="52">
        <v>46097.421759259298</v>
      </c>
    </row>
    <row r="2782" spans="1:16">
      <c r="A2782" s="49" t="s">
        <v>16518</v>
      </c>
      <c r="B2782" s="49" t="s">
        <v>16519</v>
      </c>
      <c r="C2782" s="49" t="s">
        <v>16520</v>
      </c>
      <c r="D2782" s="49" t="s">
        <v>6798</v>
      </c>
      <c r="E2782" s="49" t="s">
        <v>7542</v>
      </c>
      <c r="F2782" s="49" t="s">
        <v>6877</v>
      </c>
      <c r="G2782" s="49" t="s">
        <v>7448</v>
      </c>
      <c r="H2782" s="49" t="s">
        <v>6955</v>
      </c>
      <c r="I2782" s="49" t="s">
        <v>6813</v>
      </c>
      <c r="J2782" s="49" t="s">
        <v>9404</v>
      </c>
      <c r="K2782" s="49" t="s">
        <v>9404</v>
      </c>
      <c r="L2782" s="49" t="s">
        <v>35</v>
      </c>
      <c r="M2782" s="49" t="s">
        <v>6984</v>
      </c>
      <c r="N2782" s="49" t="s">
        <v>6996</v>
      </c>
      <c r="O2782" s="49" t="s">
        <v>7190</v>
      </c>
      <c r="P2782" s="51">
        <v>46086.652523148201</v>
      </c>
    </row>
    <row r="2783" spans="1:16">
      <c r="A2783" s="50" t="s">
        <v>16521</v>
      </c>
      <c r="B2783" s="50" t="s">
        <v>16522</v>
      </c>
      <c r="C2783" s="50" t="s">
        <v>16523</v>
      </c>
      <c r="D2783" s="50" t="s">
        <v>6798</v>
      </c>
      <c r="E2783" s="50" t="s">
        <v>7542</v>
      </c>
      <c r="F2783" s="50" t="s">
        <v>6877</v>
      </c>
      <c r="G2783" s="50" t="s">
        <v>7448</v>
      </c>
      <c r="H2783" s="50" t="s">
        <v>6955</v>
      </c>
      <c r="I2783" s="50" t="s">
        <v>6788</v>
      </c>
      <c r="J2783" s="50" t="s">
        <v>16524</v>
      </c>
      <c r="K2783" s="50" t="s">
        <v>16524</v>
      </c>
      <c r="L2783" s="49" t="s">
        <v>35</v>
      </c>
      <c r="M2783" s="50" t="s">
        <v>6984</v>
      </c>
      <c r="N2783" s="50" t="s">
        <v>7039</v>
      </c>
      <c r="O2783" s="50" t="s">
        <v>16525</v>
      </c>
      <c r="P2783" s="52">
        <v>46100.655960648102</v>
      </c>
    </row>
    <row r="2784" spans="1:16">
      <c r="A2784" s="49" t="s">
        <v>16526</v>
      </c>
      <c r="B2784" s="49" t="s">
        <v>16527</v>
      </c>
      <c r="C2784" s="49" t="s">
        <v>16528</v>
      </c>
      <c r="D2784" s="49" t="s">
        <v>6798</v>
      </c>
      <c r="E2784" s="49" t="s">
        <v>7542</v>
      </c>
      <c r="F2784" s="49" t="s">
        <v>6877</v>
      </c>
      <c r="G2784" s="49" t="s">
        <v>7448</v>
      </c>
      <c r="H2784" s="49" t="s">
        <v>6955</v>
      </c>
      <c r="I2784" s="49" t="s">
        <v>6788</v>
      </c>
      <c r="J2784" s="49" t="s">
        <v>16529</v>
      </c>
      <c r="K2784" s="49" t="s">
        <v>16529</v>
      </c>
      <c r="L2784" s="49" t="s">
        <v>35</v>
      </c>
      <c r="M2784" s="49" t="s">
        <v>6984</v>
      </c>
      <c r="N2784" s="49" t="s">
        <v>7499</v>
      </c>
      <c r="O2784" s="49" t="s">
        <v>16530</v>
      </c>
      <c r="P2784" s="51">
        <v>46100.345555555599</v>
      </c>
    </row>
    <row r="2785" spans="1:16">
      <c r="A2785" s="50" t="s">
        <v>16531</v>
      </c>
      <c r="B2785" s="50" t="s">
        <v>16532</v>
      </c>
      <c r="C2785" s="50" t="s">
        <v>16533</v>
      </c>
      <c r="D2785" s="50" t="s">
        <v>6798</v>
      </c>
      <c r="E2785" s="50" t="s">
        <v>7542</v>
      </c>
      <c r="F2785" s="50" t="s">
        <v>6877</v>
      </c>
      <c r="G2785" s="50" t="s">
        <v>7448</v>
      </c>
      <c r="H2785" s="50" t="s">
        <v>6955</v>
      </c>
      <c r="I2785" s="50" t="s">
        <v>6788</v>
      </c>
      <c r="J2785" s="50" t="s">
        <v>16534</v>
      </c>
      <c r="K2785" s="50" t="s">
        <v>16534</v>
      </c>
      <c r="L2785" s="49" t="s">
        <v>35</v>
      </c>
      <c r="M2785" s="50" t="s">
        <v>6984</v>
      </c>
      <c r="N2785" s="50" t="s">
        <v>7262</v>
      </c>
      <c r="O2785" s="50" t="s">
        <v>16535</v>
      </c>
      <c r="P2785" s="52">
        <v>46083.556134259299</v>
      </c>
    </row>
    <row r="2786" spans="1:16">
      <c r="A2786" s="49" t="s">
        <v>16536</v>
      </c>
      <c r="B2786" s="49" t="s">
        <v>16537</v>
      </c>
      <c r="C2786" s="49" t="s">
        <v>16538</v>
      </c>
      <c r="D2786" s="49" t="s">
        <v>6798</v>
      </c>
      <c r="E2786" s="49" t="s">
        <v>7542</v>
      </c>
      <c r="F2786" s="49" t="s">
        <v>6877</v>
      </c>
      <c r="G2786" s="49" t="s">
        <v>7448</v>
      </c>
      <c r="H2786" s="49" t="s">
        <v>6955</v>
      </c>
      <c r="I2786" s="49" t="s">
        <v>6788</v>
      </c>
      <c r="J2786" s="49" t="s">
        <v>16539</v>
      </c>
      <c r="K2786" s="49" t="s">
        <v>16539</v>
      </c>
      <c r="L2786" s="49" t="s">
        <v>35</v>
      </c>
      <c r="M2786" s="49" t="s">
        <v>6984</v>
      </c>
      <c r="N2786" s="49" t="s">
        <v>7262</v>
      </c>
      <c r="O2786" s="49" t="s">
        <v>16540</v>
      </c>
      <c r="P2786" s="51">
        <v>46100.627789351798</v>
      </c>
    </row>
    <row r="2787" spans="1:16">
      <c r="A2787" s="50" t="s">
        <v>16541</v>
      </c>
      <c r="B2787" s="50" t="s">
        <v>16542</v>
      </c>
      <c r="C2787" s="50" t="s">
        <v>16543</v>
      </c>
      <c r="D2787" s="50" t="s">
        <v>6798</v>
      </c>
      <c r="E2787" s="50" t="s">
        <v>7542</v>
      </c>
      <c r="F2787" s="50" t="s">
        <v>6877</v>
      </c>
      <c r="G2787" s="50" t="s">
        <v>7448</v>
      </c>
      <c r="H2787" s="50" t="s">
        <v>6955</v>
      </c>
      <c r="I2787" s="50" t="s">
        <v>6788</v>
      </c>
      <c r="J2787" s="50" t="s">
        <v>16544</v>
      </c>
      <c r="K2787" s="50" t="s">
        <v>16544</v>
      </c>
      <c r="L2787" s="49" t="s">
        <v>35</v>
      </c>
      <c r="M2787" s="50" t="s">
        <v>6984</v>
      </c>
      <c r="N2787" s="50" t="s">
        <v>7238</v>
      </c>
      <c r="O2787" s="50" t="s">
        <v>16545</v>
      </c>
      <c r="P2787" s="52">
        <v>46100.311203703699</v>
      </c>
    </row>
    <row r="2788" spans="1:16">
      <c r="A2788" s="49" t="s">
        <v>16546</v>
      </c>
      <c r="B2788" s="49" t="s">
        <v>16547</v>
      </c>
      <c r="C2788" s="49" t="s">
        <v>16548</v>
      </c>
      <c r="D2788" s="49" t="s">
        <v>6798</v>
      </c>
      <c r="E2788" s="49" t="s">
        <v>7542</v>
      </c>
      <c r="F2788" s="49" t="s">
        <v>6877</v>
      </c>
      <c r="G2788" s="49" t="s">
        <v>7448</v>
      </c>
      <c r="H2788" s="49" t="s">
        <v>6955</v>
      </c>
      <c r="I2788" s="49" t="s">
        <v>6805</v>
      </c>
      <c r="J2788" s="49"/>
      <c r="K2788" s="49"/>
      <c r="L2788" s="49" t="s">
        <v>35</v>
      </c>
      <c r="M2788" s="49" t="s">
        <v>6984</v>
      </c>
      <c r="N2788" s="49" t="s">
        <v>7157</v>
      </c>
      <c r="O2788" s="49" t="s">
        <v>7158</v>
      </c>
      <c r="P2788" s="51">
        <v>46100.324641203697</v>
      </c>
    </row>
    <row r="2789" spans="1:16">
      <c r="A2789" s="50" t="s">
        <v>16549</v>
      </c>
      <c r="B2789" s="50" t="s">
        <v>16550</v>
      </c>
      <c r="C2789" s="50" t="s">
        <v>16551</v>
      </c>
      <c r="D2789" s="50" t="s">
        <v>6798</v>
      </c>
      <c r="E2789" s="50" t="s">
        <v>7542</v>
      </c>
      <c r="F2789" s="50" t="s">
        <v>6877</v>
      </c>
      <c r="G2789" s="50" t="s">
        <v>7448</v>
      </c>
      <c r="H2789" s="50" t="s">
        <v>6955</v>
      </c>
      <c r="I2789" s="50" t="s">
        <v>6788</v>
      </c>
      <c r="J2789" s="50" t="s">
        <v>16552</v>
      </c>
      <c r="K2789" s="50" t="s">
        <v>16552</v>
      </c>
      <c r="L2789" s="49" t="s">
        <v>35</v>
      </c>
      <c r="M2789" s="50" t="s">
        <v>6984</v>
      </c>
      <c r="N2789" s="50" t="s">
        <v>6996</v>
      </c>
      <c r="O2789" s="50" t="s">
        <v>7190</v>
      </c>
      <c r="P2789" s="52">
        <v>46100.464282407404</v>
      </c>
    </row>
    <row r="2790" spans="1:16">
      <c r="A2790" s="49" t="s">
        <v>16553</v>
      </c>
      <c r="B2790" s="49" t="s">
        <v>16554</v>
      </c>
      <c r="C2790" s="49" t="s">
        <v>16555</v>
      </c>
      <c r="D2790" s="49" t="s">
        <v>6798</v>
      </c>
      <c r="E2790" s="49" t="s">
        <v>7542</v>
      </c>
      <c r="F2790" s="49" t="s">
        <v>6877</v>
      </c>
      <c r="G2790" s="49" t="s">
        <v>7448</v>
      </c>
      <c r="H2790" s="49" t="s">
        <v>6955</v>
      </c>
      <c r="I2790" s="49" t="s">
        <v>6788</v>
      </c>
      <c r="J2790" s="49" t="s">
        <v>16556</v>
      </c>
      <c r="K2790" s="49" t="s">
        <v>16556</v>
      </c>
      <c r="L2790" s="49" t="s">
        <v>35</v>
      </c>
      <c r="M2790" s="49" t="s">
        <v>6984</v>
      </c>
      <c r="N2790" s="49" t="s">
        <v>16557</v>
      </c>
      <c r="O2790" s="49" t="s">
        <v>16558</v>
      </c>
      <c r="P2790" s="51">
        <v>46099.292743055601</v>
      </c>
    </row>
    <row r="2791" spans="1:16">
      <c r="A2791" s="50" t="s">
        <v>16559</v>
      </c>
      <c r="B2791" s="50" t="s">
        <v>16560</v>
      </c>
      <c r="C2791" s="50" t="s">
        <v>16561</v>
      </c>
      <c r="D2791" s="50" t="s">
        <v>6798</v>
      </c>
      <c r="E2791" s="50" t="s">
        <v>7542</v>
      </c>
      <c r="F2791" s="50" t="s">
        <v>6877</v>
      </c>
      <c r="G2791" s="50" t="s">
        <v>7448</v>
      </c>
      <c r="H2791" s="50" t="s">
        <v>6955</v>
      </c>
      <c r="I2791" s="50" t="s">
        <v>6788</v>
      </c>
      <c r="J2791" s="50" t="s">
        <v>16562</v>
      </c>
      <c r="K2791" s="50" t="s">
        <v>16562</v>
      </c>
      <c r="L2791" s="49" t="s">
        <v>35</v>
      </c>
      <c r="M2791" s="50" t="s">
        <v>6984</v>
      </c>
      <c r="N2791" s="50" t="s">
        <v>7157</v>
      </c>
      <c r="O2791" s="50" t="s">
        <v>15391</v>
      </c>
      <c r="P2791" s="52">
        <v>46100.604108796302</v>
      </c>
    </row>
    <row r="2792" spans="1:16">
      <c r="A2792" s="49" t="s">
        <v>16563</v>
      </c>
      <c r="B2792" s="49" t="s">
        <v>16564</v>
      </c>
      <c r="C2792" s="49" t="s">
        <v>16565</v>
      </c>
      <c r="D2792" s="49" t="s">
        <v>6798</v>
      </c>
      <c r="E2792" s="49" t="s">
        <v>7542</v>
      </c>
      <c r="F2792" s="49" t="s">
        <v>6877</v>
      </c>
      <c r="G2792" s="49" t="s">
        <v>9497</v>
      </c>
      <c r="H2792" s="49" t="s">
        <v>6955</v>
      </c>
      <c r="I2792" s="49" t="s">
        <v>6788</v>
      </c>
      <c r="J2792" s="49" t="s">
        <v>16566</v>
      </c>
      <c r="K2792" s="49" t="s">
        <v>16566</v>
      </c>
      <c r="L2792" s="49" t="s">
        <v>35</v>
      </c>
      <c r="M2792" s="49" t="s">
        <v>6984</v>
      </c>
      <c r="N2792" s="49" t="s">
        <v>6996</v>
      </c>
      <c r="O2792" s="49" t="s">
        <v>7190</v>
      </c>
      <c r="P2792" s="51">
        <v>46100.547662037003</v>
      </c>
    </row>
    <row r="2793" spans="1:16">
      <c r="A2793" s="50" t="s">
        <v>16567</v>
      </c>
      <c r="B2793" s="50" t="s">
        <v>16568</v>
      </c>
      <c r="C2793" s="50" t="s">
        <v>16569</v>
      </c>
      <c r="D2793" s="50" t="s">
        <v>6798</v>
      </c>
      <c r="E2793" s="50" t="s">
        <v>7542</v>
      </c>
      <c r="F2793" s="50" t="s">
        <v>6877</v>
      </c>
      <c r="G2793" s="50" t="s">
        <v>6974</v>
      </c>
      <c r="H2793" s="50" t="s">
        <v>7463</v>
      </c>
      <c r="I2793" s="50" t="s">
        <v>6788</v>
      </c>
      <c r="J2793" s="50" t="s">
        <v>16570</v>
      </c>
      <c r="K2793" s="50" t="s">
        <v>16570</v>
      </c>
      <c r="L2793" s="49" t="s">
        <v>37</v>
      </c>
      <c r="M2793" s="50" t="s">
        <v>6956</v>
      </c>
      <c r="N2793" s="50" t="s">
        <v>16571</v>
      </c>
      <c r="O2793" s="50" t="s">
        <v>16572</v>
      </c>
      <c r="P2793" s="52">
        <v>46093.334803240701</v>
      </c>
    </row>
    <row r="2794" spans="1:16">
      <c r="A2794" s="49" t="s">
        <v>16573</v>
      </c>
      <c r="B2794" s="49" t="s">
        <v>16574</v>
      </c>
      <c r="C2794" s="49" t="s">
        <v>16575</v>
      </c>
      <c r="D2794" s="49" t="s">
        <v>6798</v>
      </c>
      <c r="E2794" s="49" t="s">
        <v>7542</v>
      </c>
      <c r="F2794" s="49" t="s">
        <v>6877</v>
      </c>
      <c r="G2794" s="49" t="s">
        <v>7448</v>
      </c>
      <c r="H2794" s="49" t="s">
        <v>6955</v>
      </c>
      <c r="I2794" s="49" t="s">
        <v>6788</v>
      </c>
      <c r="J2794" s="49" t="s">
        <v>16576</v>
      </c>
      <c r="K2794" s="49" t="s">
        <v>16576</v>
      </c>
      <c r="L2794" s="49" t="s">
        <v>35</v>
      </c>
      <c r="M2794" s="49" t="s">
        <v>6984</v>
      </c>
      <c r="N2794" s="49" t="s">
        <v>7075</v>
      </c>
      <c r="O2794" s="49" t="s">
        <v>16577</v>
      </c>
      <c r="P2794" s="51">
        <v>46100.534872685203</v>
      </c>
    </row>
    <row r="2795" spans="1:16">
      <c r="A2795" s="50" t="s">
        <v>16578</v>
      </c>
      <c r="B2795" s="50" t="s">
        <v>16579</v>
      </c>
      <c r="C2795" s="50" t="s">
        <v>16580</v>
      </c>
      <c r="D2795" s="50" t="s">
        <v>6798</v>
      </c>
      <c r="E2795" s="50" t="s">
        <v>7542</v>
      </c>
      <c r="F2795" s="50" t="s">
        <v>6877</v>
      </c>
      <c r="G2795" s="50" t="s">
        <v>7448</v>
      </c>
      <c r="H2795" s="50" t="s">
        <v>6955</v>
      </c>
      <c r="I2795" s="50" t="s">
        <v>6788</v>
      </c>
      <c r="J2795" s="50" t="s">
        <v>16581</v>
      </c>
      <c r="K2795" s="50" t="s">
        <v>16581</v>
      </c>
      <c r="L2795" s="49" t="s">
        <v>35</v>
      </c>
      <c r="M2795" s="50" t="s">
        <v>6984</v>
      </c>
      <c r="N2795" s="50" t="s">
        <v>6996</v>
      </c>
      <c r="O2795" s="50" t="s">
        <v>7190</v>
      </c>
      <c r="P2795" s="52">
        <v>46087.566643518498</v>
      </c>
    </row>
    <row r="2796" spans="1:16">
      <c r="A2796" s="49" t="s">
        <v>16582</v>
      </c>
      <c r="B2796" s="49" t="s">
        <v>16583</v>
      </c>
      <c r="C2796" s="49" t="s">
        <v>16584</v>
      </c>
      <c r="D2796" s="49" t="s">
        <v>6798</v>
      </c>
      <c r="E2796" s="49" t="s">
        <v>7542</v>
      </c>
      <c r="F2796" s="49" t="s">
        <v>6877</v>
      </c>
      <c r="G2796" s="49" t="s">
        <v>7448</v>
      </c>
      <c r="H2796" s="49" t="s">
        <v>6955</v>
      </c>
      <c r="I2796" s="49" t="s">
        <v>6788</v>
      </c>
      <c r="J2796" s="49" t="s">
        <v>16585</v>
      </c>
      <c r="K2796" s="49" t="s">
        <v>16585</v>
      </c>
      <c r="L2796" s="49" t="s">
        <v>35</v>
      </c>
      <c r="M2796" s="49" t="s">
        <v>6984</v>
      </c>
      <c r="N2796" s="49" t="s">
        <v>7252</v>
      </c>
      <c r="O2796" s="49" t="s">
        <v>10025</v>
      </c>
      <c r="P2796" s="51">
        <v>46100.295428240701</v>
      </c>
    </row>
    <row r="2797" spans="1:16">
      <c r="A2797" s="50" t="s">
        <v>16586</v>
      </c>
      <c r="B2797" s="50" t="s">
        <v>16587</v>
      </c>
      <c r="C2797" s="50" t="s">
        <v>16588</v>
      </c>
      <c r="D2797" s="50" t="s">
        <v>6798</v>
      </c>
      <c r="E2797" s="50" t="s">
        <v>7542</v>
      </c>
      <c r="F2797" s="50" t="s">
        <v>6877</v>
      </c>
      <c r="G2797" s="50" t="s">
        <v>7448</v>
      </c>
      <c r="H2797" s="50" t="s">
        <v>6955</v>
      </c>
      <c r="I2797" s="50" t="s">
        <v>6788</v>
      </c>
      <c r="J2797" s="50" t="s">
        <v>16589</v>
      </c>
      <c r="K2797" s="50" t="s">
        <v>16589</v>
      </c>
      <c r="L2797" s="49" t="s">
        <v>35</v>
      </c>
      <c r="M2797" s="50" t="s">
        <v>6984</v>
      </c>
      <c r="N2797" s="50" t="s">
        <v>6991</v>
      </c>
      <c r="O2797" s="50" t="s">
        <v>16590</v>
      </c>
      <c r="P2797" s="52">
        <v>46099.635046296302</v>
      </c>
    </row>
    <row r="2798" spans="1:16">
      <c r="A2798" s="49" t="s">
        <v>16591</v>
      </c>
      <c r="B2798" s="49" t="s">
        <v>16592</v>
      </c>
      <c r="C2798" s="49" t="s">
        <v>16593</v>
      </c>
      <c r="D2798" s="49" t="s">
        <v>6798</v>
      </c>
      <c r="E2798" s="49" t="s">
        <v>7542</v>
      </c>
      <c r="F2798" s="49" t="s">
        <v>6877</v>
      </c>
      <c r="G2798" s="49" t="s">
        <v>7448</v>
      </c>
      <c r="H2798" s="49" t="s">
        <v>6955</v>
      </c>
      <c r="I2798" s="49" t="s">
        <v>6788</v>
      </c>
      <c r="J2798" s="49" t="s">
        <v>9693</v>
      </c>
      <c r="K2798" s="49" t="s">
        <v>9693</v>
      </c>
      <c r="L2798" s="49" t="s">
        <v>35</v>
      </c>
      <c r="M2798" s="49" t="s">
        <v>6984</v>
      </c>
      <c r="N2798" s="49" t="s">
        <v>7386</v>
      </c>
      <c r="O2798" s="49" t="s">
        <v>9694</v>
      </c>
      <c r="P2798" s="51">
        <v>46100.513252314799</v>
      </c>
    </row>
    <row r="2799" spans="1:16">
      <c r="A2799" s="50" t="s">
        <v>16594</v>
      </c>
      <c r="B2799" s="50" t="s">
        <v>16595</v>
      </c>
      <c r="C2799" s="50" t="s">
        <v>16596</v>
      </c>
      <c r="D2799" s="50" t="s">
        <v>6798</v>
      </c>
      <c r="E2799" s="50" t="s">
        <v>7542</v>
      </c>
      <c r="F2799" s="50" t="s">
        <v>6877</v>
      </c>
      <c r="G2799" s="50" t="s">
        <v>7448</v>
      </c>
      <c r="H2799" s="50" t="s">
        <v>6955</v>
      </c>
      <c r="I2799" s="50" t="s">
        <v>6788</v>
      </c>
      <c r="J2799" s="50" t="s">
        <v>16597</v>
      </c>
      <c r="K2799" s="50" t="s">
        <v>16597</v>
      </c>
      <c r="L2799" s="49" t="s">
        <v>35</v>
      </c>
      <c r="M2799" s="50" t="s">
        <v>6984</v>
      </c>
      <c r="N2799" s="50" t="s">
        <v>7119</v>
      </c>
      <c r="O2799" s="50" t="s">
        <v>16598</v>
      </c>
      <c r="P2799" s="52">
        <v>46100.540486111102</v>
      </c>
    </row>
    <row r="2800" spans="1:16">
      <c r="A2800" s="49" t="s">
        <v>16599</v>
      </c>
      <c r="B2800" s="49" t="s">
        <v>16600</v>
      </c>
      <c r="C2800" s="49" t="s">
        <v>16601</v>
      </c>
      <c r="D2800" s="49" t="s">
        <v>6798</v>
      </c>
      <c r="E2800" s="49" t="s">
        <v>7542</v>
      </c>
      <c r="F2800" s="49" t="s">
        <v>6877</v>
      </c>
      <c r="G2800" s="49" t="s">
        <v>7448</v>
      </c>
      <c r="H2800" s="49" t="s">
        <v>6955</v>
      </c>
      <c r="I2800" s="49" t="s">
        <v>6788</v>
      </c>
      <c r="J2800" s="49" t="s">
        <v>16602</v>
      </c>
      <c r="K2800" s="49" t="s">
        <v>16602</v>
      </c>
      <c r="L2800" s="49" t="s">
        <v>35</v>
      </c>
      <c r="M2800" s="49" t="s">
        <v>6984</v>
      </c>
      <c r="N2800" s="49" t="s">
        <v>7469</v>
      </c>
      <c r="O2800" s="49" t="s">
        <v>7239</v>
      </c>
      <c r="P2800" s="51">
        <v>46100.654074074097</v>
      </c>
    </row>
    <row r="2801" spans="1:16">
      <c r="A2801" s="50" t="s">
        <v>16603</v>
      </c>
      <c r="B2801" s="50" t="s">
        <v>16604</v>
      </c>
      <c r="C2801" s="50" t="s">
        <v>16605</v>
      </c>
      <c r="D2801" s="50" t="s">
        <v>6798</v>
      </c>
      <c r="E2801" s="50" t="s">
        <v>7542</v>
      </c>
      <c r="F2801" s="50" t="s">
        <v>6877</v>
      </c>
      <c r="G2801" s="50" t="s">
        <v>7448</v>
      </c>
      <c r="H2801" s="50" t="s">
        <v>6955</v>
      </c>
      <c r="I2801" s="50" t="s">
        <v>6788</v>
      </c>
      <c r="J2801" s="50" t="s">
        <v>16606</v>
      </c>
      <c r="K2801" s="50" t="s">
        <v>16606</v>
      </c>
      <c r="L2801" s="49" t="s">
        <v>35</v>
      </c>
      <c r="M2801" s="50" t="s">
        <v>6984</v>
      </c>
      <c r="N2801" s="50" t="s">
        <v>7238</v>
      </c>
      <c r="O2801" s="50" t="s">
        <v>7239</v>
      </c>
      <c r="P2801" s="52">
        <v>46100.620729166701</v>
      </c>
    </row>
    <row r="2802" spans="1:16">
      <c r="A2802" s="49" t="s">
        <v>16607</v>
      </c>
      <c r="B2802" s="49" t="s">
        <v>16608</v>
      </c>
      <c r="C2802" s="49" t="s">
        <v>16609</v>
      </c>
      <c r="D2802" s="49" t="s">
        <v>6798</v>
      </c>
      <c r="E2802" s="49" t="s">
        <v>7542</v>
      </c>
      <c r="F2802" s="49" t="s">
        <v>6877</v>
      </c>
      <c r="G2802" s="49" t="s">
        <v>7448</v>
      </c>
      <c r="H2802" s="49" t="s">
        <v>6955</v>
      </c>
      <c r="I2802" s="49" t="s">
        <v>6788</v>
      </c>
      <c r="J2802" s="49" t="s">
        <v>16610</v>
      </c>
      <c r="K2802" s="49" t="s">
        <v>16610</v>
      </c>
      <c r="L2802" s="49" t="s">
        <v>35</v>
      </c>
      <c r="M2802" s="49" t="s">
        <v>6984</v>
      </c>
      <c r="N2802" s="49" t="s">
        <v>8456</v>
      </c>
      <c r="O2802" s="49" t="s">
        <v>16611</v>
      </c>
      <c r="P2802" s="51">
        <v>46099.723148148201</v>
      </c>
    </row>
    <row r="2803" spans="1:16">
      <c r="A2803" s="50" t="s">
        <v>16612</v>
      </c>
      <c r="B2803" s="50" t="s">
        <v>16613</v>
      </c>
      <c r="C2803" s="50" t="s">
        <v>16614</v>
      </c>
      <c r="D2803" s="50" t="s">
        <v>6798</v>
      </c>
      <c r="E2803" s="50" t="s">
        <v>7542</v>
      </c>
      <c r="F2803" s="50" t="s">
        <v>6877</v>
      </c>
      <c r="G2803" s="50" t="s">
        <v>7448</v>
      </c>
      <c r="H2803" s="50" t="s">
        <v>6955</v>
      </c>
      <c r="I2803" s="50" t="s">
        <v>6788</v>
      </c>
      <c r="J2803" s="50" t="s">
        <v>16615</v>
      </c>
      <c r="K2803" s="50" t="s">
        <v>16615</v>
      </c>
      <c r="L2803" s="49" t="s">
        <v>35</v>
      </c>
      <c r="M2803" s="50" t="s">
        <v>6984</v>
      </c>
      <c r="N2803" s="50" t="s">
        <v>16616</v>
      </c>
      <c r="O2803" s="50" t="s">
        <v>16617</v>
      </c>
      <c r="P2803" s="52">
        <v>46100.505150463003</v>
      </c>
    </row>
    <row r="2804" spans="1:16">
      <c r="A2804" s="49" t="s">
        <v>16618</v>
      </c>
      <c r="B2804" s="49" t="s">
        <v>16619</v>
      </c>
      <c r="C2804" s="49" t="s">
        <v>16620</v>
      </c>
      <c r="D2804" s="49" t="s">
        <v>6798</v>
      </c>
      <c r="E2804" s="49" t="s">
        <v>7542</v>
      </c>
      <c r="F2804" s="49" t="s">
        <v>6877</v>
      </c>
      <c r="G2804" s="49" t="s">
        <v>7448</v>
      </c>
      <c r="H2804" s="49" t="s">
        <v>6955</v>
      </c>
      <c r="I2804" s="49" t="s">
        <v>6788</v>
      </c>
      <c r="J2804" s="49" t="s">
        <v>16621</v>
      </c>
      <c r="K2804" s="49" t="s">
        <v>16621</v>
      </c>
      <c r="L2804" s="49" t="s">
        <v>35</v>
      </c>
      <c r="M2804" s="49" t="s">
        <v>6984</v>
      </c>
      <c r="N2804" s="49" t="s">
        <v>7105</v>
      </c>
      <c r="O2804" s="49" t="s">
        <v>16622</v>
      </c>
      <c r="P2804" s="51">
        <v>46094.654537037</v>
      </c>
    </row>
    <row r="2805" spans="1:16">
      <c r="A2805" s="50" t="s">
        <v>16623</v>
      </c>
      <c r="B2805" s="50" t="s">
        <v>16624</v>
      </c>
      <c r="C2805" s="50" t="s">
        <v>16625</v>
      </c>
      <c r="D2805" s="50" t="s">
        <v>6798</v>
      </c>
      <c r="E2805" s="50" t="s">
        <v>7542</v>
      </c>
      <c r="F2805" s="50" t="s">
        <v>6877</v>
      </c>
      <c r="G2805" s="50" t="s">
        <v>7448</v>
      </c>
      <c r="H2805" s="50" t="s">
        <v>6955</v>
      </c>
      <c r="I2805" s="50" t="s">
        <v>6788</v>
      </c>
      <c r="J2805" s="50" t="s">
        <v>16626</v>
      </c>
      <c r="K2805" s="50" t="s">
        <v>16626</v>
      </c>
      <c r="L2805" s="49" t="s">
        <v>35</v>
      </c>
      <c r="M2805" s="50" t="s">
        <v>6984</v>
      </c>
      <c r="N2805" s="50" t="s">
        <v>7386</v>
      </c>
      <c r="O2805" s="50" t="s">
        <v>16627</v>
      </c>
      <c r="P2805" s="52">
        <v>46100.625150462998</v>
      </c>
    </row>
    <row r="2806" spans="1:16">
      <c r="A2806" s="49" t="s">
        <v>16628</v>
      </c>
      <c r="B2806" s="49" t="s">
        <v>16629</v>
      </c>
      <c r="C2806" s="49" t="s">
        <v>16630</v>
      </c>
      <c r="D2806" s="49" t="s">
        <v>6798</v>
      </c>
      <c r="E2806" s="49" t="s">
        <v>7542</v>
      </c>
      <c r="F2806" s="49" t="s">
        <v>6877</v>
      </c>
      <c r="G2806" s="49" t="s">
        <v>7448</v>
      </c>
      <c r="H2806" s="49" t="s">
        <v>6955</v>
      </c>
      <c r="I2806" s="49" t="s">
        <v>6788</v>
      </c>
      <c r="J2806" s="49" t="s">
        <v>16631</v>
      </c>
      <c r="K2806" s="49" t="s">
        <v>16631</v>
      </c>
      <c r="L2806" s="49" t="s">
        <v>35</v>
      </c>
      <c r="M2806" s="49" t="s">
        <v>6984</v>
      </c>
      <c r="N2806" s="49" t="s">
        <v>6996</v>
      </c>
      <c r="O2806" s="49" t="s">
        <v>7190</v>
      </c>
      <c r="P2806" s="51">
        <v>46097.375254629602</v>
      </c>
    </row>
    <row r="2807" spans="1:16">
      <c r="A2807" s="50" t="s">
        <v>16632</v>
      </c>
      <c r="B2807" s="50" t="s">
        <v>16633</v>
      </c>
      <c r="C2807" s="50" t="s">
        <v>16634</v>
      </c>
      <c r="D2807" s="50" t="s">
        <v>6798</v>
      </c>
      <c r="E2807" s="50" t="s">
        <v>7542</v>
      </c>
      <c r="F2807" s="50" t="s">
        <v>6877</v>
      </c>
      <c r="G2807" s="50" t="s">
        <v>6974</v>
      </c>
      <c r="H2807" s="50" t="s">
        <v>6955</v>
      </c>
      <c r="I2807" s="50" t="s">
        <v>6788</v>
      </c>
      <c r="J2807" s="50" t="s">
        <v>16635</v>
      </c>
      <c r="K2807" s="50" t="s">
        <v>16635</v>
      </c>
      <c r="L2807" s="49" t="s">
        <v>33</v>
      </c>
      <c r="M2807" s="50" t="s">
        <v>6976</v>
      </c>
      <c r="N2807" s="50" t="s">
        <v>10222</v>
      </c>
      <c r="O2807" s="50" t="s">
        <v>10433</v>
      </c>
      <c r="P2807" s="52">
        <v>46100.667731481502</v>
      </c>
    </row>
    <row r="2808" spans="1:16">
      <c r="A2808" s="49" t="s">
        <v>16636</v>
      </c>
      <c r="B2808" s="49" t="s">
        <v>16637</v>
      </c>
      <c r="C2808" s="49" t="s">
        <v>16638</v>
      </c>
      <c r="D2808" s="49" t="s">
        <v>6798</v>
      </c>
      <c r="E2808" s="49" t="s">
        <v>7542</v>
      </c>
      <c r="F2808" s="49" t="s">
        <v>6877</v>
      </c>
      <c r="G2808" s="49" t="s">
        <v>6974</v>
      </c>
      <c r="H2808" s="49" t="s">
        <v>6955</v>
      </c>
      <c r="I2808" s="49" t="s">
        <v>6788</v>
      </c>
      <c r="J2808" s="49" t="s">
        <v>16639</v>
      </c>
      <c r="K2808" s="49" t="s">
        <v>16639</v>
      </c>
      <c r="L2808" s="49" t="s">
        <v>33</v>
      </c>
      <c r="M2808" s="49" t="s">
        <v>6976</v>
      </c>
      <c r="N2808" s="49" t="s">
        <v>8157</v>
      </c>
      <c r="O2808" s="49" t="s">
        <v>9266</v>
      </c>
      <c r="P2808" s="51">
        <v>46099.688680555599</v>
      </c>
    </row>
    <row r="2809" spans="1:16">
      <c r="A2809" s="50" t="s">
        <v>16640</v>
      </c>
      <c r="B2809" s="50" t="s">
        <v>16641</v>
      </c>
      <c r="C2809" s="50" t="s">
        <v>16642</v>
      </c>
      <c r="D2809" s="50" t="s">
        <v>6798</v>
      </c>
      <c r="E2809" s="50" t="s">
        <v>7542</v>
      </c>
      <c r="F2809" s="50" t="s">
        <v>6877</v>
      </c>
      <c r="G2809" s="50" t="s">
        <v>6974</v>
      </c>
      <c r="H2809" s="50" t="s">
        <v>6955</v>
      </c>
      <c r="I2809" s="50" t="s">
        <v>6788</v>
      </c>
      <c r="J2809" s="50" t="s">
        <v>16643</v>
      </c>
      <c r="K2809" s="50" t="s">
        <v>16643</v>
      </c>
      <c r="L2809" s="49" t="s">
        <v>33</v>
      </c>
      <c r="M2809" s="50" t="s">
        <v>6976</v>
      </c>
      <c r="N2809" s="50" t="s">
        <v>8157</v>
      </c>
      <c r="O2809" s="50" t="s">
        <v>16644</v>
      </c>
      <c r="P2809" s="52">
        <v>46093.322280092601</v>
      </c>
    </row>
    <row r="2810" spans="1:16">
      <c r="A2810" s="49" t="s">
        <v>16645</v>
      </c>
      <c r="B2810" s="49" t="s">
        <v>16646</v>
      </c>
      <c r="C2810" s="49" t="s">
        <v>16647</v>
      </c>
      <c r="D2810" s="49" t="s">
        <v>6798</v>
      </c>
      <c r="E2810" s="49" t="s">
        <v>7542</v>
      </c>
      <c r="F2810" s="49" t="s">
        <v>6877</v>
      </c>
      <c r="G2810" s="49" t="s">
        <v>6974</v>
      </c>
      <c r="H2810" s="49" t="s">
        <v>6955</v>
      </c>
      <c r="I2810" s="49" t="s">
        <v>6788</v>
      </c>
      <c r="J2810" s="49" t="s">
        <v>16648</v>
      </c>
      <c r="K2810" s="49" t="s">
        <v>16648</v>
      </c>
      <c r="L2810" s="49" t="s">
        <v>33</v>
      </c>
      <c r="M2810" s="49" t="s">
        <v>6976</v>
      </c>
      <c r="N2810" s="49" t="s">
        <v>15126</v>
      </c>
      <c r="O2810" s="49" t="s">
        <v>16649</v>
      </c>
      <c r="P2810" s="51">
        <v>46094.3297916667</v>
      </c>
    </row>
    <row r="2811" spans="1:16">
      <c r="A2811" s="50" t="s">
        <v>16650</v>
      </c>
      <c r="B2811" s="50" t="s">
        <v>16651</v>
      </c>
      <c r="C2811" s="50" t="s">
        <v>16652</v>
      </c>
      <c r="D2811" s="50" t="s">
        <v>6798</v>
      </c>
      <c r="E2811" s="50" t="s">
        <v>7542</v>
      </c>
      <c r="F2811" s="50" t="s">
        <v>6877</v>
      </c>
      <c r="G2811" s="50" t="s">
        <v>6990</v>
      </c>
      <c r="H2811" s="50" t="s">
        <v>6975</v>
      </c>
      <c r="I2811" s="50" t="s">
        <v>6788</v>
      </c>
      <c r="J2811" s="50" t="s">
        <v>16653</v>
      </c>
      <c r="K2811" s="50" t="s">
        <v>16653</v>
      </c>
      <c r="L2811" s="49" t="s">
        <v>33</v>
      </c>
      <c r="M2811" s="50" t="s">
        <v>6976</v>
      </c>
      <c r="N2811" s="50" t="s">
        <v>14480</v>
      </c>
      <c r="O2811" s="50" t="s">
        <v>16654</v>
      </c>
      <c r="P2811" s="52">
        <v>45380.484050925901</v>
      </c>
    </row>
    <row r="2812" spans="1:16">
      <c r="A2812" s="49" t="s">
        <v>16655</v>
      </c>
      <c r="B2812" s="49" t="s">
        <v>16656</v>
      </c>
      <c r="C2812" s="49" t="s">
        <v>16657</v>
      </c>
      <c r="D2812" s="49" t="s">
        <v>6798</v>
      </c>
      <c r="E2812" s="49" t="s">
        <v>7542</v>
      </c>
      <c r="F2812" s="49" t="s">
        <v>6877</v>
      </c>
      <c r="G2812" s="49" t="s">
        <v>6974</v>
      </c>
      <c r="H2812" s="49" t="s">
        <v>6955</v>
      </c>
      <c r="I2812" s="49" t="s">
        <v>6788</v>
      </c>
      <c r="J2812" s="49" t="s">
        <v>16658</v>
      </c>
      <c r="K2812" s="49" t="s">
        <v>16658</v>
      </c>
      <c r="L2812" s="49" t="s">
        <v>33</v>
      </c>
      <c r="M2812" s="49" t="s">
        <v>6976</v>
      </c>
      <c r="N2812" s="49" t="s">
        <v>10234</v>
      </c>
      <c r="O2812" s="49" t="s">
        <v>16659</v>
      </c>
      <c r="P2812" s="51">
        <v>46100.648912037002</v>
      </c>
    </row>
    <row r="2813" spans="1:16">
      <c r="A2813" s="50" t="s">
        <v>16660</v>
      </c>
      <c r="B2813" s="50" t="s">
        <v>16661</v>
      </c>
      <c r="C2813" s="50" t="s">
        <v>16662</v>
      </c>
      <c r="D2813" s="50" t="s">
        <v>6798</v>
      </c>
      <c r="E2813" s="50" t="s">
        <v>7542</v>
      </c>
      <c r="F2813" s="50" t="s">
        <v>6877</v>
      </c>
      <c r="G2813" s="50" t="s">
        <v>6974</v>
      </c>
      <c r="H2813" s="50" t="s">
        <v>6955</v>
      </c>
      <c r="I2813" s="50" t="s">
        <v>6788</v>
      </c>
      <c r="J2813" s="50" t="s">
        <v>16663</v>
      </c>
      <c r="K2813" s="50" t="s">
        <v>16663</v>
      </c>
      <c r="L2813" s="49" t="s">
        <v>33</v>
      </c>
      <c r="M2813" s="50" t="s">
        <v>6976</v>
      </c>
      <c r="N2813" s="50" t="s">
        <v>10387</v>
      </c>
      <c r="O2813" s="50" t="s">
        <v>16664</v>
      </c>
      <c r="P2813" s="52">
        <v>46100.625115740702</v>
      </c>
    </row>
    <row r="2814" spans="1:16">
      <c r="A2814" s="49" t="s">
        <v>16665</v>
      </c>
      <c r="B2814" s="49" t="s">
        <v>16666</v>
      </c>
      <c r="C2814" s="49" t="s">
        <v>16667</v>
      </c>
      <c r="D2814" s="49" t="s">
        <v>6798</v>
      </c>
      <c r="E2814" s="49" t="s">
        <v>7542</v>
      </c>
      <c r="F2814" s="49" t="s">
        <v>6877</v>
      </c>
      <c r="G2814" s="49" t="s">
        <v>6974</v>
      </c>
      <c r="H2814" s="49" t="s">
        <v>6955</v>
      </c>
      <c r="I2814" s="49" t="s">
        <v>6788</v>
      </c>
      <c r="J2814" s="49" t="s">
        <v>16668</v>
      </c>
      <c r="K2814" s="49" t="s">
        <v>16668</v>
      </c>
      <c r="L2814" s="49" t="s">
        <v>33</v>
      </c>
      <c r="M2814" s="49" t="s">
        <v>6976</v>
      </c>
      <c r="N2814" s="49" t="s">
        <v>14345</v>
      </c>
      <c r="O2814" s="49" t="s">
        <v>16669</v>
      </c>
      <c r="P2814" s="51">
        <v>46094.315439814804</v>
      </c>
    </row>
    <row r="2815" spans="1:16">
      <c r="A2815" s="50" t="s">
        <v>16670</v>
      </c>
      <c r="B2815" s="50" t="s">
        <v>16671</v>
      </c>
      <c r="C2815" s="50" t="s">
        <v>16672</v>
      </c>
      <c r="D2815" s="50" t="s">
        <v>6798</v>
      </c>
      <c r="E2815" s="50" t="s">
        <v>7542</v>
      </c>
      <c r="F2815" s="50" t="s">
        <v>6877</v>
      </c>
      <c r="G2815" s="50" t="s">
        <v>6974</v>
      </c>
      <c r="H2815" s="50" t="s">
        <v>6955</v>
      </c>
      <c r="I2815" s="50" t="s">
        <v>6788</v>
      </c>
      <c r="J2815" s="50" t="s">
        <v>16673</v>
      </c>
      <c r="K2815" s="50" t="s">
        <v>16673</v>
      </c>
      <c r="L2815" s="49" t="s">
        <v>33</v>
      </c>
      <c r="M2815" s="50" t="s">
        <v>6976</v>
      </c>
      <c r="N2815" s="50" t="s">
        <v>14638</v>
      </c>
      <c r="O2815" s="50" t="s">
        <v>16674</v>
      </c>
      <c r="P2815" s="52">
        <v>46100.337314814802</v>
      </c>
    </row>
    <row r="2816" spans="1:16">
      <c r="A2816" s="49" t="s">
        <v>16675</v>
      </c>
      <c r="B2816" s="49" t="s">
        <v>16676</v>
      </c>
      <c r="C2816" s="49" t="s">
        <v>16677</v>
      </c>
      <c r="D2816" s="49" t="s">
        <v>6798</v>
      </c>
      <c r="E2816" s="49" t="s">
        <v>7542</v>
      </c>
      <c r="F2816" s="49" t="s">
        <v>6877</v>
      </c>
      <c r="G2816" s="49" t="s">
        <v>7448</v>
      </c>
      <c r="H2816" s="49" t="s">
        <v>6955</v>
      </c>
      <c r="I2816" s="49" t="s">
        <v>6813</v>
      </c>
      <c r="J2816" s="49" t="s">
        <v>16443</v>
      </c>
      <c r="K2816" s="49" t="s">
        <v>16443</v>
      </c>
      <c r="L2816" s="49" t="s">
        <v>37</v>
      </c>
      <c r="M2816" s="49" t="s">
        <v>6956</v>
      </c>
      <c r="N2816" s="49" t="s">
        <v>12356</v>
      </c>
      <c r="O2816" s="49" t="s">
        <v>14212</v>
      </c>
      <c r="P2816" s="51">
        <v>46098.610787037003</v>
      </c>
    </row>
    <row r="2817" spans="1:16">
      <c r="A2817" s="50" t="s">
        <v>16678</v>
      </c>
      <c r="B2817" s="50" t="s">
        <v>16679</v>
      </c>
      <c r="C2817" s="50" t="s">
        <v>16680</v>
      </c>
      <c r="D2817" s="50" t="s">
        <v>6798</v>
      </c>
      <c r="E2817" s="50" t="s">
        <v>7542</v>
      </c>
      <c r="F2817" s="50" t="s">
        <v>6877</v>
      </c>
      <c r="G2817" s="50" t="s">
        <v>6974</v>
      </c>
      <c r="H2817" s="50" t="s">
        <v>6955</v>
      </c>
      <c r="I2817" s="50" t="s">
        <v>6788</v>
      </c>
      <c r="J2817" s="50" t="s">
        <v>7958</v>
      </c>
      <c r="K2817" s="50" t="s">
        <v>7958</v>
      </c>
      <c r="L2817" s="49" t="s">
        <v>33</v>
      </c>
      <c r="M2817" s="50" t="s">
        <v>6976</v>
      </c>
      <c r="N2817" s="50" t="s">
        <v>6977</v>
      </c>
      <c r="O2817" s="50" t="s">
        <v>14366</v>
      </c>
      <c r="P2817" s="52">
        <v>46088.4920486111</v>
      </c>
    </row>
    <row r="2818" spans="1:16">
      <c r="A2818" s="49" t="s">
        <v>16681</v>
      </c>
      <c r="B2818" s="49" t="s">
        <v>16682</v>
      </c>
      <c r="C2818" s="49" t="s">
        <v>16683</v>
      </c>
      <c r="D2818" s="49" t="s">
        <v>6798</v>
      </c>
      <c r="E2818" s="49" t="s">
        <v>7542</v>
      </c>
      <c r="F2818" s="49" t="s">
        <v>6877</v>
      </c>
      <c r="G2818" s="49" t="s">
        <v>6974</v>
      </c>
      <c r="H2818" s="49" t="s">
        <v>6955</v>
      </c>
      <c r="I2818" s="49" t="s">
        <v>6788</v>
      </c>
      <c r="J2818" s="49" t="s">
        <v>7930</v>
      </c>
      <c r="K2818" s="49" t="s">
        <v>7930</v>
      </c>
      <c r="L2818" s="49" t="s">
        <v>33</v>
      </c>
      <c r="M2818" s="49" t="s">
        <v>6976</v>
      </c>
      <c r="N2818" s="49" t="s">
        <v>9248</v>
      </c>
      <c r="O2818" s="49" t="s">
        <v>9249</v>
      </c>
      <c r="P2818" s="51">
        <v>46100.313611111102</v>
      </c>
    </row>
    <row r="2819" spans="1:16">
      <c r="A2819" s="50" t="s">
        <v>16684</v>
      </c>
      <c r="B2819" s="50" t="s">
        <v>16685</v>
      </c>
      <c r="C2819" s="50" t="s">
        <v>16686</v>
      </c>
      <c r="D2819" s="50" t="s">
        <v>6798</v>
      </c>
      <c r="E2819" s="50" t="s">
        <v>7542</v>
      </c>
      <c r="F2819" s="50" t="s">
        <v>6877</v>
      </c>
      <c r="G2819" s="50" t="s">
        <v>7448</v>
      </c>
      <c r="H2819" s="50" t="s">
        <v>6955</v>
      </c>
      <c r="I2819" s="50" t="s">
        <v>6788</v>
      </c>
      <c r="J2819" s="50" t="s">
        <v>10406</v>
      </c>
      <c r="K2819" s="50" t="s">
        <v>10406</v>
      </c>
      <c r="L2819" s="49" t="s">
        <v>33</v>
      </c>
      <c r="M2819" s="50" t="s">
        <v>6976</v>
      </c>
      <c r="N2819" s="50" t="s">
        <v>10407</v>
      </c>
      <c r="O2819" s="50" t="s">
        <v>10230</v>
      </c>
      <c r="P2819" s="52">
        <v>46100.330983796302</v>
      </c>
    </row>
    <row r="2820" spans="1:16">
      <c r="A2820" s="49" t="s">
        <v>16687</v>
      </c>
      <c r="B2820" s="49" t="s">
        <v>16688</v>
      </c>
      <c r="C2820" s="49" t="s">
        <v>16689</v>
      </c>
      <c r="D2820" s="49" t="s">
        <v>6798</v>
      </c>
      <c r="E2820" s="49" t="s">
        <v>7542</v>
      </c>
      <c r="F2820" s="49" t="s">
        <v>6877</v>
      </c>
      <c r="G2820" s="49" t="s">
        <v>6974</v>
      </c>
      <c r="H2820" s="49" t="s">
        <v>6955</v>
      </c>
      <c r="I2820" s="49" t="s">
        <v>6788</v>
      </c>
      <c r="J2820" s="49" t="s">
        <v>16690</v>
      </c>
      <c r="K2820" s="49" t="s">
        <v>16690</v>
      </c>
      <c r="L2820" s="49" t="s">
        <v>33</v>
      </c>
      <c r="M2820" s="49" t="s">
        <v>6976</v>
      </c>
      <c r="N2820" s="49" t="s">
        <v>9259</v>
      </c>
      <c r="O2820" s="49" t="s">
        <v>15150</v>
      </c>
      <c r="P2820" s="51">
        <v>46100.711238425902</v>
      </c>
    </row>
    <row r="2821" spans="1:16">
      <c r="A2821" s="50" t="s">
        <v>16691</v>
      </c>
      <c r="B2821" s="50" t="s">
        <v>16692</v>
      </c>
      <c r="C2821" s="50" t="s">
        <v>16693</v>
      </c>
      <c r="D2821" s="50" t="s">
        <v>6798</v>
      </c>
      <c r="E2821" s="50" t="s">
        <v>7542</v>
      </c>
      <c r="F2821" s="50" t="s">
        <v>6877</v>
      </c>
      <c r="G2821" s="50" t="s">
        <v>6974</v>
      </c>
      <c r="H2821" s="50" t="s">
        <v>6955</v>
      </c>
      <c r="I2821" s="50" t="s">
        <v>6788</v>
      </c>
      <c r="J2821" s="50" t="s">
        <v>16694</v>
      </c>
      <c r="K2821" s="50" t="s">
        <v>16694</v>
      </c>
      <c r="L2821" s="49" t="s">
        <v>33</v>
      </c>
      <c r="M2821" s="50" t="s">
        <v>6976</v>
      </c>
      <c r="N2821" s="50" t="s">
        <v>8157</v>
      </c>
      <c r="O2821" s="50" t="s">
        <v>16695</v>
      </c>
      <c r="P2821" s="52">
        <v>46090.355254629598</v>
      </c>
    </row>
    <row r="2822" spans="1:16">
      <c r="A2822" s="49" t="s">
        <v>16696</v>
      </c>
      <c r="B2822" s="49" t="s">
        <v>16697</v>
      </c>
      <c r="C2822" s="49" t="s">
        <v>16698</v>
      </c>
      <c r="D2822" s="49" t="s">
        <v>6798</v>
      </c>
      <c r="E2822" s="49" t="s">
        <v>7542</v>
      </c>
      <c r="F2822" s="49" t="s">
        <v>6877</v>
      </c>
      <c r="G2822" s="49" t="s">
        <v>6974</v>
      </c>
      <c r="H2822" s="49" t="s">
        <v>6955</v>
      </c>
      <c r="I2822" s="49" t="s">
        <v>6788</v>
      </c>
      <c r="J2822" s="49" t="s">
        <v>16699</v>
      </c>
      <c r="K2822" s="49" t="s">
        <v>16699</v>
      </c>
      <c r="L2822" s="49" t="s">
        <v>33</v>
      </c>
      <c r="M2822" s="49" t="s">
        <v>6976</v>
      </c>
      <c r="N2822" s="49" t="s">
        <v>14427</v>
      </c>
      <c r="O2822" s="49" t="s">
        <v>16700</v>
      </c>
      <c r="P2822" s="51">
        <v>46100.538854166698</v>
      </c>
    </row>
    <row r="2823" spans="1:16">
      <c r="A2823" s="50" t="s">
        <v>16701</v>
      </c>
      <c r="B2823" s="50" t="s">
        <v>16702</v>
      </c>
      <c r="C2823" s="50" t="s">
        <v>16703</v>
      </c>
      <c r="D2823" s="50" t="s">
        <v>6798</v>
      </c>
      <c r="E2823" s="50" t="s">
        <v>7542</v>
      </c>
      <c r="F2823" s="50" t="s">
        <v>6877</v>
      </c>
      <c r="G2823" s="50" t="s">
        <v>6974</v>
      </c>
      <c r="H2823" s="50" t="s">
        <v>6955</v>
      </c>
      <c r="I2823" s="50" t="s">
        <v>6788</v>
      </c>
      <c r="J2823" s="50" t="s">
        <v>16704</v>
      </c>
      <c r="K2823" s="50" t="s">
        <v>16704</v>
      </c>
      <c r="L2823" s="49" t="s">
        <v>33</v>
      </c>
      <c r="M2823" s="50" t="s">
        <v>6976</v>
      </c>
      <c r="N2823" s="50" t="s">
        <v>14427</v>
      </c>
      <c r="O2823" s="50" t="s">
        <v>16705</v>
      </c>
      <c r="P2823" s="52">
        <v>46100.631562499999</v>
      </c>
    </row>
    <row r="2824" spans="1:16">
      <c r="A2824" s="49" t="s">
        <v>16706</v>
      </c>
      <c r="B2824" s="49" t="s">
        <v>16707</v>
      </c>
      <c r="C2824" s="49" t="s">
        <v>16708</v>
      </c>
      <c r="D2824" s="49" t="s">
        <v>6798</v>
      </c>
      <c r="E2824" s="49" t="s">
        <v>7542</v>
      </c>
      <c r="F2824" s="49" t="s">
        <v>6877</v>
      </c>
      <c r="G2824" s="49" t="s">
        <v>6974</v>
      </c>
      <c r="H2824" s="49" t="s">
        <v>6955</v>
      </c>
      <c r="I2824" s="49" t="s">
        <v>6788</v>
      </c>
      <c r="J2824" s="49" t="s">
        <v>16709</v>
      </c>
      <c r="K2824" s="49" t="s">
        <v>16709</v>
      </c>
      <c r="L2824" s="49" t="s">
        <v>33</v>
      </c>
      <c r="M2824" s="49" t="s">
        <v>6976</v>
      </c>
      <c r="N2824" s="49" t="s">
        <v>10290</v>
      </c>
      <c r="O2824" s="49" t="s">
        <v>16710</v>
      </c>
      <c r="P2824" s="51">
        <v>46100.529687499999</v>
      </c>
    </row>
    <row r="2825" spans="1:16">
      <c r="A2825" s="50" t="s">
        <v>16711</v>
      </c>
      <c r="B2825" s="50" t="s">
        <v>16712</v>
      </c>
      <c r="C2825" s="50" t="s">
        <v>16713</v>
      </c>
      <c r="D2825" s="50" t="s">
        <v>6798</v>
      </c>
      <c r="E2825" s="50" t="s">
        <v>7542</v>
      </c>
      <c r="F2825" s="50" t="s">
        <v>6877</v>
      </c>
      <c r="G2825" s="50" t="s">
        <v>6974</v>
      </c>
      <c r="H2825" s="50" t="s">
        <v>6955</v>
      </c>
      <c r="I2825" s="50" t="s">
        <v>6788</v>
      </c>
      <c r="J2825" s="50" t="s">
        <v>16714</v>
      </c>
      <c r="K2825" s="50" t="s">
        <v>16714</v>
      </c>
      <c r="L2825" s="49" t="s">
        <v>33</v>
      </c>
      <c r="M2825" s="50" t="s">
        <v>6976</v>
      </c>
      <c r="N2825" s="50" t="s">
        <v>14480</v>
      </c>
      <c r="O2825" s="50" t="s">
        <v>14481</v>
      </c>
      <c r="P2825" s="52">
        <v>46080.2793634259</v>
      </c>
    </row>
    <row r="2826" spans="1:16">
      <c r="A2826" s="49" t="s">
        <v>16715</v>
      </c>
      <c r="B2826" s="49" t="s">
        <v>16716</v>
      </c>
      <c r="C2826" s="49" t="s">
        <v>16717</v>
      </c>
      <c r="D2826" s="49" t="s">
        <v>6798</v>
      </c>
      <c r="E2826" s="49" t="s">
        <v>7542</v>
      </c>
      <c r="F2826" s="49" t="s">
        <v>6877</v>
      </c>
      <c r="G2826" s="49" t="s">
        <v>6974</v>
      </c>
      <c r="H2826" s="49" t="s">
        <v>6955</v>
      </c>
      <c r="I2826" s="49" t="s">
        <v>6788</v>
      </c>
      <c r="J2826" s="49" t="s">
        <v>16718</v>
      </c>
      <c r="K2826" s="49" t="s">
        <v>16718</v>
      </c>
      <c r="L2826" s="49" t="s">
        <v>33</v>
      </c>
      <c r="M2826" s="49" t="s">
        <v>6976</v>
      </c>
      <c r="N2826" s="49" t="s">
        <v>9259</v>
      </c>
      <c r="O2826" s="49" t="s">
        <v>16719</v>
      </c>
      <c r="P2826" s="51">
        <v>46100.692152777803</v>
      </c>
    </row>
    <row r="2827" spans="1:16">
      <c r="A2827" s="50" t="s">
        <v>16720</v>
      </c>
      <c r="B2827" s="50" t="s">
        <v>16721</v>
      </c>
      <c r="C2827" s="50" t="s">
        <v>16722</v>
      </c>
      <c r="D2827" s="50" t="s">
        <v>6798</v>
      </c>
      <c r="E2827" s="50" t="s">
        <v>7542</v>
      </c>
      <c r="F2827" s="50" t="s">
        <v>6877</v>
      </c>
      <c r="G2827" s="50" t="s">
        <v>6974</v>
      </c>
      <c r="H2827" s="50" t="s">
        <v>6955</v>
      </c>
      <c r="I2827" s="50" t="s">
        <v>6788</v>
      </c>
      <c r="J2827" s="50" t="s">
        <v>16723</v>
      </c>
      <c r="K2827" s="50" t="s">
        <v>16723</v>
      </c>
      <c r="L2827" s="49" t="s">
        <v>33</v>
      </c>
      <c r="M2827" s="50" t="s">
        <v>6976</v>
      </c>
      <c r="N2827" s="50" t="s">
        <v>7423</v>
      </c>
      <c r="O2827" s="50" t="s">
        <v>16724</v>
      </c>
      <c r="P2827" s="52">
        <v>46100.709224537</v>
      </c>
    </row>
    <row r="2828" spans="1:16">
      <c r="A2828" s="49" t="s">
        <v>16725</v>
      </c>
      <c r="B2828" s="49" t="s">
        <v>16726</v>
      </c>
      <c r="C2828" s="49" t="s">
        <v>16727</v>
      </c>
      <c r="D2828" s="49" t="s">
        <v>6798</v>
      </c>
      <c r="E2828" s="49" t="s">
        <v>7542</v>
      </c>
      <c r="F2828" s="49" t="s">
        <v>6877</v>
      </c>
      <c r="G2828" s="49" t="s">
        <v>6974</v>
      </c>
      <c r="H2828" s="49" t="s">
        <v>6955</v>
      </c>
      <c r="I2828" s="49" t="s">
        <v>6788</v>
      </c>
      <c r="J2828" s="49" t="s">
        <v>16728</v>
      </c>
      <c r="K2828" s="49" t="s">
        <v>16728</v>
      </c>
      <c r="L2828" s="49" t="s">
        <v>33</v>
      </c>
      <c r="M2828" s="49" t="s">
        <v>6976</v>
      </c>
      <c r="N2828" s="49" t="s">
        <v>10282</v>
      </c>
      <c r="O2828" s="49" t="s">
        <v>15181</v>
      </c>
      <c r="P2828" s="51">
        <v>46100.701967592599</v>
      </c>
    </row>
    <row r="2829" spans="1:16">
      <c r="A2829" s="50" t="s">
        <v>16729</v>
      </c>
      <c r="B2829" s="50" t="s">
        <v>16730</v>
      </c>
      <c r="C2829" s="50" t="s">
        <v>16731</v>
      </c>
      <c r="D2829" s="50" t="s">
        <v>6798</v>
      </c>
      <c r="E2829" s="50" t="s">
        <v>7542</v>
      </c>
      <c r="F2829" s="50" t="s">
        <v>6877</v>
      </c>
      <c r="G2829" s="50" t="s">
        <v>6974</v>
      </c>
      <c r="H2829" s="50" t="s">
        <v>6955</v>
      </c>
      <c r="I2829" s="50" t="s">
        <v>6788</v>
      </c>
      <c r="J2829" s="50" t="s">
        <v>16732</v>
      </c>
      <c r="K2829" s="50" t="s">
        <v>16732</v>
      </c>
      <c r="L2829" s="49" t="s">
        <v>33</v>
      </c>
      <c r="M2829" s="50" t="s">
        <v>6976</v>
      </c>
      <c r="N2829" s="50" t="s">
        <v>14638</v>
      </c>
      <c r="O2829" s="50" t="s">
        <v>16733</v>
      </c>
      <c r="P2829" s="52">
        <v>46100.530613425901</v>
      </c>
    </row>
    <row r="2830" spans="1:16">
      <c r="A2830" s="49" t="s">
        <v>16734</v>
      </c>
      <c r="B2830" s="49" t="s">
        <v>16735</v>
      </c>
      <c r="C2830" s="49" t="s">
        <v>16736</v>
      </c>
      <c r="D2830" s="49" t="s">
        <v>6798</v>
      </c>
      <c r="E2830" s="49" t="s">
        <v>7542</v>
      </c>
      <c r="F2830" s="49" t="s">
        <v>6877</v>
      </c>
      <c r="G2830" s="49" t="s">
        <v>6974</v>
      </c>
      <c r="H2830" s="49" t="s">
        <v>6955</v>
      </c>
      <c r="I2830" s="49" t="s">
        <v>6788</v>
      </c>
      <c r="J2830" s="49" t="s">
        <v>16737</v>
      </c>
      <c r="K2830" s="49" t="s">
        <v>16737</v>
      </c>
      <c r="L2830" s="49" t="s">
        <v>33</v>
      </c>
      <c r="M2830" s="49" t="s">
        <v>6976</v>
      </c>
      <c r="N2830" s="49" t="s">
        <v>16738</v>
      </c>
      <c r="O2830" s="49" t="s">
        <v>14398</v>
      </c>
      <c r="P2830" s="51">
        <v>46091.281550925902</v>
      </c>
    </row>
    <row r="2831" spans="1:16">
      <c r="A2831" s="50" t="s">
        <v>16739</v>
      </c>
      <c r="B2831" s="50" t="s">
        <v>16740</v>
      </c>
      <c r="C2831" s="50" t="s">
        <v>16741</v>
      </c>
      <c r="D2831" s="50" t="s">
        <v>6798</v>
      </c>
      <c r="E2831" s="50" t="s">
        <v>7542</v>
      </c>
      <c r="F2831" s="50" t="s">
        <v>6877</v>
      </c>
      <c r="G2831" s="50" t="s">
        <v>6974</v>
      </c>
      <c r="H2831" s="50" t="s">
        <v>6955</v>
      </c>
      <c r="I2831" s="50" t="s">
        <v>6788</v>
      </c>
      <c r="J2831" s="50" t="s">
        <v>16694</v>
      </c>
      <c r="K2831" s="50" t="s">
        <v>16694</v>
      </c>
      <c r="L2831" s="49" t="s">
        <v>33</v>
      </c>
      <c r="M2831" s="50" t="s">
        <v>6976</v>
      </c>
      <c r="N2831" s="50" t="s">
        <v>8157</v>
      </c>
      <c r="O2831" s="50" t="s">
        <v>16695</v>
      </c>
      <c r="P2831" s="52">
        <v>46094.421435185199</v>
      </c>
    </row>
    <row r="2832" spans="1:16">
      <c r="A2832" s="49" t="s">
        <v>16742</v>
      </c>
      <c r="B2832" s="49" t="s">
        <v>16743</v>
      </c>
      <c r="C2832" s="49" t="s">
        <v>16744</v>
      </c>
      <c r="D2832" s="49" t="s">
        <v>6798</v>
      </c>
      <c r="E2832" s="49" t="s">
        <v>7542</v>
      </c>
      <c r="F2832" s="49" t="s">
        <v>6877</v>
      </c>
      <c r="G2832" s="49" t="s">
        <v>6974</v>
      </c>
      <c r="H2832" s="49" t="s">
        <v>7516</v>
      </c>
      <c r="I2832" s="49" t="s">
        <v>6788</v>
      </c>
      <c r="J2832" s="49" t="s">
        <v>16745</v>
      </c>
      <c r="K2832" s="49" t="s">
        <v>16745</v>
      </c>
      <c r="L2832" s="49" t="s">
        <v>34</v>
      </c>
      <c r="M2832" s="49" t="s">
        <v>6947</v>
      </c>
      <c r="N2832" s="49" t="s">
        <v>7640</v>
      </c>
      <c r="O2832" s="49" t="s">
        <v>10187</v>
      </c>
      <c r="P2832" s="51">
        <v>46100.5316087963</v>
      </c>
    </row>
    <row r="2833" spans="1:16">
      <c r="A2833" s="50" t="s">
        <v>16746</v>
      </c>
      <c r="B2833" s="50" t="s">
        <v>16747</v>
      </c>
      <c r="C2833" s="50" t="s">
        <v>16748</v>
      </c>
      <c r="D2833" s="50" t="s">
        <v>6798</v>
      </c>
      <c r="E2833" s="50" t="s">
        <v>7542</v>
      </c>
      <c r="F2833" s="50" t="s">
        <v>6877</v>
      </c>
      <c r="G2833" s="50" t="s">
        <v>6974</v>
      </c>
      <c r="H2833" s="50" t="s">
        <v>7516</v>
      </c>
      <c r="I2833" s="50" t="s">
        <v>6788</v>
      </c>
      <c r="J2833" s="50" t="s">
        <v>16749</v>
      </c>
      <c r="K2833" s="50" t="s">
        <v>16749</v>
      </c>
      <c r="L2833" s="49" t="s">
        <v>34</v>
      </c>
      <c r="M2833" s="50" t="s">
        <v>6947</v>
      </c>
      <c r="N2833" s="50" t="s">
        <v>7684</v>
      </c>
      <c r="O2833" s="50" t="s">
        <v>10273</v>
      </c>
      <c r="P2833" s="52">
        <v>46100.364884259303</v>
      </c>
    </row>
    <row r="2834" spans="1:16">
      <c r="A2834" s="49" t="s">
        <v>16750</v>
      </c>
      <c r="B2834" s="49" t="s">
        <v>16751</v>
      </c>
      <c r="C2834" s="49" t="s">
        <v>16752</v>
      </c>
      <c r="D2834" s="49" t="s">
        <v>6798</v>
      </c>
      <c r="E2834" s="49" t="s">
        <v>7542</v>
      </c>
      <c r="F2834" s="49" t="s">
        <v>6877</v>
      </c>
      <c r="G2834" s="49" t="s">
        <v>6974</v>
      </c>
      <c r="H2834" s="49" t="s">
        <v>7516</v>
      </c>
      <c r="I2834" s="49" t="s">
        <v>6819</v>
      </c>
      <c r="J2834" s="49"/>
      <c r="K2834" s="49"/>
      <c r="L2834" s="49" t="s">
        <v>34</v>
      </c>
      <c r="M2834" s="49" t="s">
        <v>6947</v>
      </c>
      <c r="N2834" s="49" t="s">
        <v>6948</v>
      </c>
      <c r="O2834" s="49" t="s">
        <v>39</v>
      </c>
      <c r="P2834" s="51">
        <v>46015.308888888903</v>
      </c>
    </row>
    <row r="2835" spans="1:16">
      <c r="A2835" s="50" t="s">
        <v>16753</v>
      </c>
      <c r="B2835" s="50" t="s">
        <v>16754</v>
      </c>
      <c r="C2835" s="50" t="s">
        <v>16755</v>
      </c>
      <c r="D2835" s="50" t="s">
        <v>6798</v>
      </c>
      <c r="E2835" s="50" t="s">
        <v>7542</v>
      </c>
      <c r="F2835" s="50" t="s">
        <v>6877</v>
      </c>
      <c r="G2835" s="50" t="s">
        <v>6974</v>
      </c>
      <c r="H2835" s="50" t="s">
        <v>7516</v>
      </c>
      <c r="I2835" s="50" t="s">
        <v>6788</v>
      </c>
      <c r="J2835" s="50" t="s">
        <v>16756</v>
      </c>
      <c r="K2835" s="50" t="s">
        <v>16756</v>
      </c>
      <c r="L2835" s="49" t="s">
        <v>34</v>
      </c>
      <c r="M2835" s="50" t="s">
        <v>6947</v>
      </c>
      <c r="N2835" s="50" t="s">
        <v>7646</v>
      </c>
      <c r="O2835" s="50" t="s">
        <v>10462</v>
      </c>
      <c r="P2835" s="52">
        <v>46100.284282407403</v>
      </c>
    </row>
    <row r="2836" spans="1:16">
      <c r="A2836" s="49" t="s">
        <v>16757</v>
      </c>
      <c r="B2836" s="49" t="s">
        <v>16758</v>
      </c>
      <c r="C2836" s="49" t="s">
        <v>16759</v>
      </c>
      <c r="D2836" s="49" t="s">
        <v>6798</v>
      </c>
      <c r="E2836" s="49" t="s">
        <v>7542</v>
      </c>
      <c r="F2836" s="49" t="s">
        <v>6877</v>
      </c>
      <c r="G2836" s="49" t="s">
        <v>6974</v>
      </c>
      <c r="H2836" s="49" t="s">
        <v>7516</v>
      </c>
      <c r="I2836" s="49" t="s">
        <v>6788</v>
      </c>
      <c r="J2836" s="49" t="s">
        <v>16760</v>
      </c>
      <c r="K2836" s="49" t="s">
        <v>16760</v>
      </c>
      <c r="L2836" s="49" t="s">
        <v>34</v>
      </c>
      <c r="M2836" s="49" t="s">
        <v>6947</v>
      </c>
      <c r="N2836" s="49" t="s">
        <v>7568</v>
      </c>
      <c r="O2836" s="49" t="s">
        <v>10510</v>
      </c>
      <c r="P2836" s="51">
        <v>46100.793680555602</v>
      </c>
    </row>
    <row r="2837" spans="1:16">
      <c r="A2837" s="50" t="s">
        <v>16761</v>
      </c>
      <c r="B2837" s="50" t="s">
        <v>16762</v>
      </c>
      <c r="C2837" s="50" t="s">
        <v>16763</v>
      </c>
      <c r="D2837" s="50" t="s">
        <v>6798</v>
      </c>
      <c r="E2837" s="50" t="s">
        <v>7542</v>
      </c>
      <c r="F2837" s="50" t="s">
        <v>6877</v>
      </c>
      <c r="G2837" s="50" t="s">
        <v>6974</v>
      </c>
      <c r="H2837" s="50" t="s">
        <v>7516</v>
      </c>
      <c r="I2837" s="50" t="s">
        <v>6805</v>
      </c>
      <c r="J2837" s="50"/>
      <c r="K2837" s="50"/>
      <c r="L2837" s="49" t="s">
        <v>34</v>
      </c>
      <c r="M2837" s="50" t="s">
        <v>6947</v>
      </c>
      <c r="N2837" s="50" t="s">
        <v>9310</v>
      </c>
      <c r="O2837" s="50" t="s">
        <v>16764</v>
      </c>
      <c r="P2837" s="52">
        <v>45477.397824074098</v>
      </c>
    </row>
    <row r="2838" spans="1:16">
      <c r="A2838" s="49" t="s">
        <v>16765</v>
      </c>
      <c r="B2838" s="49" t="s">
        <v>16766</v>
      </c>
      <c r="C2838" s="49" t="s">
        <v>16767</v>
      </c>
      <c r="D2838" s="49" t="s">
        <v>6798</v>
      </c>
      <c r="E2838" s="49" t="s">
        <v>7542</v>
      </c>
      <c r="F2838" s="49" t="s">
        <v>6877</v>
      </c>
      <c r="G2838" s="49" t="s">
        <v>6974</v>
      </c>
      <c r="H2838" s="49" t="s">
        <v>7516</v>
      </c>
      <c r="I2838" s="49" t="s">
        <v>6788</v>
      </c>
      <c r="J2838" s="49" t="s">
        <v>7671</v>
      </c>
      <c r="K2838" s="49" t="s">
        <v>7671</v>
      </c>
      <c r="L2838" s="49" t="s">
        <v>34</v>
      </c>
      <c r="M2838" s="49" t="s">
        <v>6947</v>
      </c>
      <c r="N2838" s="49" t="s">
        <v>7672</v>
      </c>
      <c r="O2838" s="49" t="s">
        <v>7673</v>
      </c>
      <c r="P2838" s="51">
        <v>46099.344687500001</v>
      </c>
    </row>
    <row r="2839" spans="1:16">
      <c r="A2839" s="50" t="s">
        <v>16768</v>
      </c>
      <c r="B2839" s="50" t="s">
        <v>16769</v>
      </c>
      <c r="C2839" s="50" t="s">
        <v>16770</v>
      </c>
      <c r="D2839" s="50" t="s">
        <v>6798</v>
      </c>
      <c r="E2839" s="50" t="s">
        <v>7542</v>
      </c>
      <c r="F2839" s="50" t="s">
        <v>6877</v>
      </c>
      <c r="G2839" s="50" t="s">
        <v>6990</v>
      </c>
      <c r="H2839" s="50" t="s">
        <v>7516</v>
      </c>
      <c r="I2839" s="50" t="s">
        <v>6788</v>
      </c>
      <c r="J2839" s="50" t="s">
        <v>16771</v>
      </c>
      <c r="K2839" s="50" t="s">
        <v>16771</v>
      </c>
      <c r="L2839" s="49" t="s">
        <v>34</v>
      </c>
      <c r="M2839" s="50" t="s">
        <v>6947</v>
      </c>
      <c r="N2839" s="50" t="s">
        <v>7873</v>
      </c>
      <c r="O2839" s="50" t="s">
        <v>10335</v>
      </c>
      <c r="P2839" s="52">
        <v>46100.2903240741</v>
      </c>
    </row>
    <row r="2840" spans="1:16">
      <c r="A2840" s="49" t="s">
        <v>16772</v>
      </c>
      <c r="B2840" s="49" t="s">
        <v>16773</v>
      </c>
      <c r="C2840" s="49" t="s">
        <v>16774</v>
      </c>
      <c r="D2840" s="49" t="s">
        <v>6798</v>
      </c>
      <c r="E2840" s="49" t="s">
        <v>7542</v>
      </c>
      <c r="F2840" s="49" t="s">
        <v>6877</v>
      </c>
      <c r="G2840" s="49" t="s">
        <v>6990</v>
      </c>
      <c r="H2840" s="49" t="s">
        <v>7516</v>
      </c>
      <c r="I2840" s="49" t="s">
        <v>6788</v>
      </c>
      <c r="J2840" s="49" t="s">
        <v>16775</v>
      </c>
      <c r="K2840" s="49" t="s">
        <v>16775</v>
      </c>
      <c r="L2840" s="49" t="s">
        <v>34</v>
      </c>
      <c r="M2840" s="49" t="s">
        <v>6947</v>
      </c>
      <c r="N2840" s="49" t="s">
        <v>7756</v>
      </c>
      <c r="O2840" s="49" t="s">
        <v>16776</v>
      </c>
      <c r="P2840" s="51">
        <v>46100.6409375</v>
      </c>
    </row>
    <row r="2841" spans="1:16">
      <c r="A2841" s="50" t="s">
        <v>16777</v>
      </c>
      <c r="B2841" s="50" t="s">
        <v>16778</v>
      </c>
      <c r="C2841" s="50" t="s">
        <v>16779</v>
      </c>
      <c r="D2841" s="50" t="s">
        <v>6798</v>
      </c>
      <c r="E2841" s="50" t="s">
        <v>7542</v>
      </c>
      <c r="F2841" s="50" t="s">
        <v>6877</v>
      </c>
      <c r="G2841" s="50" t="s">
        <v>6990</v>
      </c>
      <c r="H2841" s="50" t="s">
        <v>7516</v>
      </c>
      <c r="I2841" s="50" t="s">
        <v>6788</v>
      </c>
      <c r="J2841" s="50" t="s">
        <v>16780</v>
      </c>
      <c r="K2841" s="50" t="s">
        <v>16780</v>
      </c>
      <c r="L2841" s="49" t="s">
        <v>34</v>
      </c>
      <c r="M2841" s="50" t="s">
        <v>6947</v>
      </c>
      <c r="N2841" s="50" t="s">
        <v>7517</v>
      </c>
      <c r="O2841" s="50" t="s">
        <v>10180</v>
      </c>
      <c r="P2841" s="52">
        <v>46100.504780092597</v>
      </c>
    </row>
    <row r="2842" spans="1:16">
      <c r="A2842" s="49" t="s">
        <v>16781</v>
      </c>
      <c r="B2842" s="49" t="s">
        <v>16782</v>
      </c>
      <c r="C2842" s="49" t="s">
        <v>16783</v>
      </c>
      <c r="D2842" s="49" t="s">
        <v>6798</v>
      </c>
      <c r="E2842" s="49" t="s">
        <v>7542</v>
      </c>
      <c r="F2842" s="49" t="s">
        <v>6877</v>
      </c>
      <c r="G2842" s="49" t="s">
        <v>7448</v>
      </c>
      <c r="H2842" s="49" t="s">
        <v>6955</v>
      </c>
      <c r="I2842" s="49" t="s">
        <v>6788</v>
      </c>
      <c r="J2842" s="49" t="s">
        <v>16784</v>
      </c>
      <c r="K2842" s="49" t="s">
        <v>16784</v>
      </c>
      <c r="L2842" s="49" t="s">
        <v>35</v>
      </c>
      <c r="M2842" s="49" t="s">
        <v>6984</v>
      </c>
      <c r="N2842" s="49" t="s">
        <v>16785</v>
      </c>
      <c r="O2842" s="49" t="s">
        <v>16786</v>
      </c>
      <c r="P2842" s="51">
        <v>46100.668090277803</v>
      </c>
    </row>
    <row r="2843" spans="1:16">
      <c r="A2843" s="50" t="s">
        <v>16787</v>
      </c>
      <c r="B2843" s="50" t="s">
        <v>16788</v>
      </c>
      <c r="C2843" s="50" t="s">
        <v>16789</v>
      </c>
      <c r="D2843" s="50" t="s">
        <v>6798</v>
      </c>
      <c r="E2843" s="50" t="s">
        <v>7542</v>
      </c>
      <c r="F2843" s="50" t="s">
        <v>6877</v>
      </c>
      <c r="G2843" s="50" t="s">
        <v>6974</v>
      </c>
      <c r="H2843" s="50" t="s">
        <v>6955</v>
      </c>
      <c r="I2843" s="50" t="s">
        <v>6788</v>
      </c>
      <c r="J2843" s="50" t="s">
        <v>16790</v>
      </c>
      <c r="K2843" s="50" t="s">
        <v>16790</v>
      </c>
      <c r="L2843" s="49" t="s">
        <v>33</v>
      </c>
      <c r="M2843" s="50" t="s">
        <v>6976</v>
      </c>
      <c r="N2843" s="50" t="s">
        <v>9275</v>
      </c>
      <c r="O2843" s="50" t="s">
        <v>16791</v>
      </c>
      <c r="P2843" s="52">
        <v>46100.344432870399</v>
      </c>
    </row>
    <row r="2844" spans="1:16">
      <c r="A2844" s="49" t="s">
        <v>16792</v>
      </c>
      <c r="B2844" s="49" t="s">
        <v>16793</v>
      </c>
      <c r="C2844" s="49" t="s">
        <v>16794</v>
      </c>
      <c r="D2844" s="49" t="s">
        <v>6798</v>
      </c>
      <c r="E2844" s="49" t="s">
        <v>7542</v>
      </c>
      <c r="F2844" s="49" t="s">
        <v>6877</v>
      </c>
      <c r="G2844" s="49" t="s">
        <v>6974</v>
      </c>
      <c r="H2844" s="49" t="s">
        <v>7516</v>
      </c>
      <c r="I2844" s="49" t="s">
        <v>6788</v>
      </c>
      <c r="J2844" s="49" t="s">
        <v>16795</v>
      </c>
      <c r="K2844" s="49" t="s">
        <v>16795</v>
      </c>
      <c r="L2844" s="49" t="s">
        <v>34</v>
      </c>
      <c r="M2844" s="49" t="s">
        <v>6947</v>
      </c>
      <c r="N2844" s="49" t="s">
        <v>14929</v>
      </c>
      <c r="O2844" s="49" t="s">
        <v>16796</v>
      </c>
      <c r="P2844" s="51">
        <v>46100.298344907402</v>
      </c>
    </row>
    <row r="2845" spans="1:16">
      <c r="A2845" s="50" t="s">
        <v>16797</v>
      </c>
      <c r="B2845" s="50" t="s">
        <v>16798</v>
      </c>
      <c r="C2845" s="50" t="s">
        <v>16799</v>
      </c>
      <c r="D2845" s="50" t="s">
        <v>6798</v>
      </c>
      <c r="E2845" s="50" t="s">
        <v>7542</v>
      </c>
      <c r="F2845" s="50" t="s">
        <v>6877</v>
      </c>
      <c r="G2845" s="50" t="s">
        <v>6990</v>
      </c>
      <c r="H2845" s="50" t="s">
        <v>7516</v>
      </c>
      <c r="I2845" s="50" t="s">
        <v>6788</v>
      </c>
      <c r="J2845" s="50" t="s">
        <v>16800</v>
      </c>
      <c r="K2845" s="50" t="s">
        <v>16800</v>
      </c>
      <c r="L2845" s="49" t="s">
        <v>34</v>
      </c>
      <c r="M2845" s="50" t="s">
        <v>6947</v>
      </c>
      <c r="N2845" s="50" t="s">
        <v>7740</v>
      </c>
      <c r="O2845" s="50" t="s">
        <v>14859</v>
      </c>
      <c r="P2845" s="52">
        <v>46100.504664351902</v>
      </c>
    </row>
    <row r="2846" spans="1:16">
      <c r="A2846" s="49" t="s">
        <v>16801</v>
      </c>
      <c r="B2846" s="49" t="s">
        <v>16802</v>
      </c>
      <c r="C2846" s="49" t="s">
        <v>16803</v>
      </c>
      <c r="D2846" s="49" t="s">
        <v>6798</v>
      </c>
      <c r="E2846" s="49" t="s">
        <v>7542</v>
      </c>
      <c r="F2846" s="49" t="s">
        <v>6877</v>
      </c>
      <c r="G2846" s="49" t="s">
        <v>6974</v>
      </c>
      <c r="H2846" s="49" t="s">
        <v>7516</v>
      </c>
      <c r="I2846" s="49" t="s">
        <v>6788</v>
      </c>
      <c r="J2846" s="49" t="s">
        <v>16804</v>
      </c>
      <c r="K2846" s="49" t="s">
        <v>16804</v>
      </c>
      <c r="L2846" s="49" t="s">
        <v>34</v>
      </c>
      <c r="M2846" s="49" t="s">
        <v>6947</v>
      </c>
      <c r="N2846" s="49" t="s">
        <v>9310</v>
      </c>
      <c r="O2846" s="49" t="s">
        <v>9818</v>
      </c>
      <c r="P2846" s="51">
        <v>46027.341597222199</v>
      </c>
    </row>
    <row r="2847" spans="1:16">
      <c r="A2847" s="50" t="s">
        <v>16805</v>
      </c>
      <c r="B2847" s="50" t="s">
        <v>16806</v>
      </c>
      <c r="C2847" s="50" t="s">
        <v>16807</v>
      </c>
      <c r="D2847" s="50" t="s">
        <v>6798</v>
      </c>
      <c r="E2847" s="50" t="s">
        <v>7542</v>
      </c>
      <c r="F2847" s="50" t="s">
        <v>6877</v>
      </c>
      <c r="G2847" s="50" t="s">
        <v>6974</v>
      </c>
      <c r="H2847" s="50" t="s">
        <v>7516</v>
      </c>
      <c r="I2847" s="50" t="s">
        <v>6788</v>
      </c>
      <c r="J2847" s="50" t="s">
        <v>14903</v>
      </c>
      <c r="K2847" s="50" t="s">
        <v>14903</v>
      </c>
      <c r="L2847" s="49" t="s">
        <v>34</v>
      </c>
      <c r="M2847" s="50" t="s">
        <v>6947</v>
      </c>
      <c r="N2847" s="50" t="s">
        <v>7748</v>
      </c>
      <c r="O2847" s="50" t="s">
        <v>7749</v>
      </c>
      <c r="P2847" s="52">
        <v>46100.327349537001</v>
      </c>
    </row>
    <row r="2848" spans="1:16">
      <c r="A2848" s="49" t="s">
        <v>16808</v>
      </c>
      <c r="B2848" s="49" t="s">
        <v>16809</v>
      </c>
      <c r="C2848" s="49" t="s">
        <v>16810</v>
      </c>
      <c r="D2848" s="49" t="s">
        <v>6798</v>
      </c>
      <c r="E2848" s="49" t="s">
        <v>7542</v>
      </c>
      <c r="F2848" s="49" t="s">
        <v>6877</v>
      </c>
      <c r="G2848" s="49" t="s">
        <v>6974</v>
      </c>
      <c r="H2848" s="49" t="s">
        <v>7516</v>
      </c>
      <c r="I2848" s="49" t="s">
        <v>6788</v>
      </c>
      <c r="J2848" s="49" t="s">
        <v>16811</v>
      </c>
      <c r="K2848" s="49" t="s">
        <v>16811</v>
      </c>
      <c r="L2848" s="49" t="s">
        <v>34</v>
      </c>
      <c r="M2848" s="49" t="s">
        <v>6947</v>
      </c>
      <c r="N2848" s="49" t="s">
        <v>7532</v>
      </c>
      <c r="O2848" s="49" t="s">
        <v>7533</v>
      </c>
      <c r="P2848" s="51">
        <v>46099.317546296297</v>
      </c>
    </row>
    <row r="2849" spans="1:16">
      <c r="A2849" s="50" t="s">
        <v>16812</v>
      </c>
      <c r="B2849" s="50" t="s">
        <v>16813</v>
      </c>
      <c r="C2849" s="50" t="s">
        <v>16814</v>
      </c>
      <c r="D2849" s="50" t="s">
        <v>6798</v>
      </c>
      <c r="E2849" s="50" t="s">
        <v>7542</v>
      </c>
      <c r="F2849" s="50" t="s">
        <v>6877</v>
      </c>
      <c r="G2849" s="50" t="s">
        <v>6974</v>
      </c>
      <c r="H2849" s="50" t="s">
        <v>7516</v>
      </c>
      <c r="I2849" s="50" t="s">
        <v>6805</v>
      </c>
      <c r="J2849" s="50"/>
      <c r="K2849" s="50"/>
      <c r="L2849" s="49" t="s">
        <v>34</v>
      </c>
      <c r="M2849" s="50" t="s">
        <v>6947</v>
      </c>
      <c r="N2849" s="50" t="s">
        <v>7756</v>
      </c>
      <c r="O2849" s="50" t="s">
        <v>15075</v>
      </c>
      <c r="P2849" s="52">
        <v>45961.3572569444</v>
      </c>
    </row>
    <row r="2850" spans="1:16">
      <c r="A2850" s="49" t="s">
        <v>16815</v>
      </c>
      <c r="B2850" s="49" t="s">
        <v>16816</v>
      </c>
      <c r="C2850" s="49" t="s">
        <v>16817</v>
      </c>
      <c r="D2850" s="49" t="s">
        <v>6798</v>
      </c>
      <c r="E2850" s="49" t="s">
        <v>7542</v>
      </c>
      <c r="F2850" s="49" t="s">
        <v>6877</v>
      </c>
      <c r="G2850" s="49" t="s">
        <v>6974</v>
      </c>
      <c r="H2850" s="49" t="s">
        <v>7516</v>
      </c>
      <c r="I2850" s="49" t="s">
        <v>6788</v>
      </c>
      <c r="J2850" s="49" t="s">
        <v>16818</v>
      </c>
      <c r="K2850" s="49" t="s">
        <v>16818</v>
      </c>
      <c r="L2850" s="49" t="s">
        <v>34</v>
      </c>
      <c r="M2850" s="49" t="s">
        <v>6947</v>
      </c>
      <c r="N2850" s="49" t="s">
        <v>7517</v>
      </c>
      <c r="O2850" s="49" t="s">
        <v>10180</v>
      </c>
      <c r="P2850" s="51">
        <v>46080.553229166697</v>
      </c>
    </row>
    <row r="2851" spans="1:16">
      <c r="A2851" s="50" t="s">
        <v>16819</v>
      </c>
      <c r="B2851" s="50" t="s">
        <v>16820</v>
      </c>
      <c r="C2851" s="50" t="s">
        <v>16821</v>
      </c>
      <c r="D2851" s="50" t="s">
        <v>6798</v>
      </c>
      <c r="E2851" s="50" t="s">
        <v>7542</v>
      </c>
      <c r="F2851" s="50" t="s">
        <v>6877</v>
      </c>
      <c r="G2851" s="50" t="s">
        <v>6974</v>
      </c>
      <c r="H2851" s="50" t="s">
        <v>7516</v>
      </c>
      <c r="I2851" s="50" t="s">
        <v>6788</v>
      </c>
      <c r="J2851" s="50" t="s">
        <v>16822</v>
      </c>
      <c r="K2851" s="50" t="s">
        <v>16822</v>
      </c>
      <c r="L2851" s="49" t="s">
        <v>34</v>
      </c>
      <c r="M2851" s="50" t="s">
        <v>6947</v>
      </c>
      <c r="N2851" s="50" t="s">
        <v>7659</v>
      </c>
      <c r="O2851" s="50" t="s">
        <v>14822</v>
      </c>
      <c r="P2851" s="52">
        <v>46100.637152777803</v>
      </c>
    </row>
    <row r="2852" spans="1:16">
      <c r="A2852" s="49" t="s">
        <v>16823</v>
      </c>
      <c r="B2852" s="49" t="s">
        <v>16824</v>
      </c>
      <c r="C2852" s="49" t="s">
        <v>16825</v>
      </c>
      <c r="D2852" s="49" t="s">
        <v>6798</v>
      </c>
      <c r="E2852" s="49" t="s">
        <v>7542</v>
      </c>
      <c r="F2852" s="49" t="s">
        <v>6877</v>
      </c>
      <c r="G2852" s="49" t="s">
        <v>6974</v>
      </c>
      <c r="H2852" s="49" t="s">
        <v>7516</v>
      </c>
      <c r="I2852" s="49" t="s">
        <v>6788</v>
      </c>
      <c r="J2852" s="49" t="s">
        <v>16826</v>
      </c>
      <c r="K2852" s="49" t="s">
        <v>16826</v>
      </c>
      <c r="L2852" s="49" t="s">
        <v>34</v>
      </c>
      <c r="M2852" s="49" t="s">
        <v>6947</v>
      </c>
      <c r="N2852" s="49" t="s">
        <v>7684</v>
      </c>
      <c r="O2852" s="49" t="s">
        <v>15373</v>
      </c>
      <c r="P2852" s="51">
        <v>46099.295636574097</v>
      </c>
    </row>
    <row r="2853" spans="1:16">
      <c r="A2853" s="50" t="s">
        <v>16827</v>
      </c>
      <c r="B2853" s="50" t="s">
        <v>16828</v>
      </c>
      <c r="C2853" s="50" t="s">
        <v>16829</v>
      </c>
      <c r="D2853" s="50" t="s">
        <v>6798</v>
      </c>
      <c r="E2853" s="50" t="s">
        <v>7542</v>
      </c>
      <c r="F2853" s="50" t="s">
        <v>6877</v>
      </c>
      <c r="G2853" s="50" t="s">
        <v>6974</v>
      </c>
      <c r="H2853" s="50" t="s">
        <v>7516</v>
      </c>
      <c r="I2853" s="50" t="s">
        <v>6788</v>
      </c>
      <c r="J2853" s="50" t="s">
        <v>16830</v>
      </c>
      <c r="K2853" s="50" t="s">
        <v>16830</v>
      </c>
      <c r="L2853" s="49" t="s">
        <v>34</v>
      </c>
      <c r="M2853" s="50" t="s">
        <v>6947</v>
      </c>
      <c r="N2853" s="50" t="s">
        <v>7684</v>
      </c>
      <c r="O2853" s="50" t="s">
        <v>7685</v>
      </c>
      <c r="P2853" s="52">
        <v>46100.638865740701</v>
      </c>
    </row>
    <row r="2854" spans="1:16">
      <c r="A2854" s="49" t="s">
        <v>16831</v>
      </c>
      <c r="B2854" s="49" t="s">
        <v>16832</v>
      </c>
      <c r="C2854" s="49" t="s">
        <v>16833</v>
      </c>
      <c r="D2854" s="49" t="s">
        <v>6798</v>
      </c>
      <c r="E2854" s="49" t="s">
        <v>7542</v>
      </c>
      <c r="F2854" s="49" t="s">
        <v>6877</v>
      </c>
      <c r="G2854" s="49" t="s">
        <v>6974</v>
      </c>
      <c r="H2854" s="49" t="s">
        <v>7516</v>
      </c>
      <c r="I2854" s="49" t="s">
        <v>6788</v>
      </c>
      <c r="J2854" s="49" t="s">
        <v>16834</v>
      </c>
      <c r="K2854" s="49" t="s">
        <v>16834</v>
      </c>
      <c r="L2854" s="49" t="s">
        <v>34</v>
      </c>
      <c r="M2854" s="49" t="s">
        <v>6947</v>
      </c>
      <c r="N2854" s="49" t="s">
        <v>9310</v>
      </c>
      <c r="O2854" s="49" t="s">
        <v>9828</v>
      </c>
      <c r="P2854" s="51">
        <v>46065.271122685197</v>
      </c>
    </row>
    <row r="2855" spans="1:16">
      <c r="A2855" s="50" t="s">
        <v>16835</v>
      </c>
      <c r="B2855" s="50" t="s">
        <v>16836</v>
      </c>
      <c r="C2855" s="50" t="s">
        <v>16837</v>
      </c>
      <c r="D2855" s="50" t="s">
        <v>6798</v>
      </c>
      <c r="E2855" s="50" t="s">
        <v>7542</v>
      </c>
      <c r="F2855" s="50" t="s">
        <v>6877</v>
      </c>
      <c r="G2855" s="50" t="s">
        <v>6974</v>
      </c>
      <c r="H2855" s="50" t="s">
        <v>7516</v>
      </c>
      <c r="I2855" s="50" t="s">
        <v>6788</v>
      </c>
      <c r="J2855" s="50" t="s">
        <v>16838</v>
      </c>
      <c r="K2855" s="50" t="s">
        <v>16838</v>
      </c>
      <c r="L2855" s="49" t="s">
        <v>34</v>
      </c>
      <c r="M2855" s="50" t="s">
        <v>6947</v>
      </c>
      <c r="N2855" s="50" t="s">
        <v>7659</v>
      </c>
      <c r="O2855" s="50" t="s">
        <v>9325</v>
      </c>
      <c r="P2855" s="52">
        <v>46100.348842592597</v>
      </c>
    </row>
    <row r="2856" spans="1:16">
      <c r="A2856" s="49" t="s">
        <v>16839</v>
      </c>
      <c r="B2856" s="49" t="s">
        <v>16840</v>
      </c>
      <c r="C2856" s="49" t="s">
        <v>16841</v>
      </c>
      <c r="D2856" s="49" t="s">
        <v>6798</v>
      </c>
      <c r="E2856" s="49" t="s">
        <v>7542</v>
      </c>
      <c r="F2856" s="49" t="s">
        <v>6877</v>
      </c>
      <c r="G2856" s="49" t="s">
        <v>6974</v>
      </c>
      <c r="H2856" s="49" t="s">
        <v>7516</v>
      </c>
      <c r="I2856" s="49" t="s">
        <v>6788</v>
      </c>
      <c r="J2856" s="49" t="s">
        <v>16842</v>
      </c>
      <c r="K2856" s="49" t="s">
        <v>16842</v>
      </c>
      <c r="L2856" s="49" t="s">
        <v>34</v>
      </c>
      <c r="M2856" s="49" t="s">
        <v>6947</v>
      </c>
      <c r="N2856" s="49" t="s">
        <v>7684</v>
      </c>
      <c r="O2856" s="49" t="s">
        <v>15355</v>
      </c>
      <c r="P2856" s="51">
        <v>46100.7891550926</v>
      </c>
    </row>
    <row r="2857" spans="1:16">
      <c r="A2857" s="50" t="s">
        <v>16843</v>
      </c>
      <c r="B2857" s="50" t="s">
        <v>16844</v>
      </c>
      <c r="C2857" s="50" t="s">
        <v>16845</v>
      </c>
      <c r="D2857" s="50" t="s">
        <v>6798</v>
      </c>
      <c r="E2857" s="50" t="s">
        <v>7542</v>
      </c>
      <c r="F2857" s="50" t="s">
        <v>6877</v>
      </c>
      <c r="G2857" s="50" t="s">
        <v>6974</v>
      </c>
      <c r="H2857" s="50" t="s">
        <v>7516</v>
      </c>
      <c r="I2857" s="50" t="s">
        <v>6788</v>
      </c>
      <c r="J2857" s="50" t="s">
        <v>16846</v>
      </c>
      <c r="K2857" s="50" t="s">
        <v>16846</v>
      </c>
      <c r="L2857" s="49" t="s">
        <v>34</v>
      </c>
      <c r="M2857" s="50" t="s">
        <v>6947</v>
      </c>
      <c r="N2857" s="50" t="s">
        <v>9310</v>
      </c>
      <c r="O2857" s="50" t="s">
        <v>9311</v>
      </c>
      <c r="P2857" s="52">
        <v>46100.626412037003</v>
      </c>
    </row>
    <row r="2858" spans="1:16">
      <c r="A2858" s="49" t="s">
        <v>16847</v>
      </c>
      <c r="B2858" s="49" t="s">
        <v>16848</v>
      </c>
      <c r="C2858" s="49" t="s">
        <v>16849</v>
      </c>
      <c r="D2858" s="49" t="s">
        <v>6798</v>
      </c>
      <c r="E2858" s="49" t="s">
        <v>7542</v>
      </c>
      <c r="F2858" s="49" t="s">
        <v>6877</v>
      </c>
      <c r="G2858" s="49" t="s">
        <v>6974</v>
      </c>
      <c r="H2858" s="49" t="s">
        <v>7516</v>
      </c>
      <c r="I2858" s="49" t="s">
        <v>6788</v>
      </c>
      <c r="J2858" s="49" t="s">
        <v>16850</v>
      </c>
      <c r="K2858" s="49" t="s">
        <v>16850</v>
      </c>
      <c r="L2858" s="49" t="s">
        <v>34</v>
      </c>
      <c r="M2858" s="49" t="s">
        <v>6947</v>
      </c>
      <c r="N2858" s="49" t="s">
        <v>7659</v>
      </c>
      <c r="O2858" s="49" t="s">
        <v>10369</v>
      </c>
      <c r="P2858" s="51">
        <v>46100.612812500003</v>
      </c>
    </row>
    <row r="2859" spans="1:16">
      <c r="A2859" s="50" t="s">
        <v>16851</v>
      </c>
      <c r="B2859" s="50" t="s">
        <v>16852</v>
      </c>
      <c r="C2859" s="50" t="s">
        <v>16853</v>
      </c>
      <c r="D2859" s="50" t="s">
        <v>6798</v>
      </c>
      <c r="E2859" s="50" t="s">
        <v>7542</v>
      </c>
      <c r="F2859" s="50" t="s">
        <v>6877</v>
      </c>
      <c r="G2859" s="50" t="s">
        <v>6974</v>
      </c>
      <c r="H2859" s="50" t="s">
        <v>7516</v>
      </c>
      <c r="I2859" s="50" t="s">
        <v>6788</v>
      </c>
      <c r="J2859" s="50" t="s">
        <v>16854</v>
      </c>
      <c r="K2859" s="50" t="s">
        <v>16854</v>
      </c>
      <c r="L2859" s="49" t="s">
        <v>34</v>
      </c>
      <c r="M2859" s="50" t="s">
        <v>6947</v>
      </c>
      <c r="N2859" s="50" t="s">
        <v>7646</v>
      </c>
      <c r="O2859" s="50" t="s">
        <v>10462</v>
      </c>
      <c r="P2859" s="52">
        <v>46100.331805555601</v>
      </c>
    </row>
    <row r="2860" spans="1:16">
      <c r="A2860" s="49" t="s">
        <v>16855</v>
      </c>
      <c r="B2860" s="49" t="s">
        <v>16856</v>
      </c>
      <c r="C2860" s="49" t="s">
        <v>16857</v>
      </c>
      <c r="D2860" s="49" t="s">
        <v>6798</v>
      </c>
      <c r="E2860" s="49" t="s">
        <v>7542</v>
      </c>
      <c r="F2860" s="49" t="s">
        <v>6877</v>
      </c>
      <c r="G2860" s="49" t="s">
        <v>6974</v>
      </c>
      <c r="H2860" s="49" t="s">
        <v>7516</v>
      </c>
      <c r="I2860" s="49" t="s">
        <v>6788</v>
      </c>
      <c r="J2860" s="49" t="s">
        <v>16858</v>
      </c>
      <c r="K2860" s="49" t="s">
        <v>16858</v>
      </c>
      <c r="L2860" s="49" t="s">
        <v>34</v>
      </c>
      <c r="M2860" s="49" t="s">
        <v>6947</v>
      </c>
      <c r="N2860" s="49" t="s">
        <v>7684</v>
      </c>
      <c r="O2860" s="49" t="s">
        <v>7685</v>
      </c>
      <c r="P2860" s="51">
        <v>46093.672500000001</v>
      </c>
    </row>
    <row r="2861" spans="1:16">
      <c r="A2861" s="50" t="s">
        <v>16859</v>
      </c>
      <c r="B2861" s="50" t="s">
        <v>16860</v>
      </c>
      <c r="C2861" s="50" t="s">
        <v>16861</v>
      </c>
      <c r="D2861" s="50" t="s">
        <v>6798</v>
      </c>
      <c r="E2861" s="50" t="s">
        <v>7542</v>
      </c>
      <c r="F2861" s="50" t="s">
        <v>6877</v>
      </c>
      <c r="G2861" s="50" t="s">
        <v>6974</v>
      </c>
      <c r="H2861" s="50" t="s">
        <v>7516</v>
      </c>
      <c r="I2861" s="50" t="s">
        <v>6788</v>
      </c>
      <c r="J2861" s="50" t="s">
        <v>15363</v>
      </c>
      <c r="K2861" s="50" t="s">
        <v>15363</v>
      </c>
      <c r="L2861" s="49" t="s">
        <v>34</v>
      </c>
      <c r="M2861" s="50" t="s">
        <v>6947</v>
      </c>
      <c r="N2861" s="50" t="s">
        <v>7684</v>
      </c>
      <c r="O2861" s="50" t="s">
        <v>16862</v>
      </c>
      <c r="P2861" s="52">
        <v>45606.821990740696</v>
      </c>
    </row>
    <row r="2862" spans="1:16">
      <c r="A2862" s="49" t="s">
        <v>16863</v>
      </c>
      <c r="B2862" s="49" t="s">
        <v>16864</v>
      </c>
      <c r="C2862" s="49" t="s">
        <v>16865</v>
      </c>
      <c r="D2862" s="49" t="s">
        <v>6798</v>
      </c>
      <c r="E2862" s="49" t="s">
        <v>7542</v>
      </c>
      <c r="F2862" s="49" t="s">
        <v>6877</v>
      </c>
      <c r="G2862" s="49" t="s">
        <v>6974</v>
      </c>
      <c r="H2862" s="49" t="s">
        <v>7516</v>
      </c>
      <c r="I2862" s="49" t="s">
        <v>6788</v>
      </c>
      <c r="J2862" s="49" t="s">
        <v>16866</v>
      </c>
      <c r="K2862" s="49" t="s">
        <v>16866</v>
      </c>
      <c r="L2862" s="49" t="s">
        <v>34</v>
      </c>
      <c r="M2862" s="49" t="s">
        <v>6947</v>
      </c>
      <c r="N2862" s="49" t="s">
        <v>7659</v>
      </c>
      <c r="O2862" s="49" t="s">
        <v>10199</v>
      </c>
      <c r="P2862" s="51">
        <v>46100.491562499999</v>
      </c>
    </row>
    <row r="2863" spans="1:16">
      <c r="A2863" s="50" t="s">
        <v>16867</v>
      </c>
      <c r="B2863" s="50" t="s">
        <v>16868</v>
      </c>
      <c r="C2863" s="50" t="s">
        <v>16869</v>
      </c>
      <c r="D2863" s="50" t="s">
        <v>6798</v>
      </c>
      <c r="E2863" s="50" t="s">
        <v>7542</v>
      </c>
      <c r="F2863" s="50" t="s">
        <v>6877</v>
      </c>
      <c r="G2863" s="50" t="s">
        <v>6974</v>
      </c>
      <c r="H2863" s="50" t="s">
        <v>7516</v>
      </c>
      <c r="I2863" s="50" t="s">
        <v>6788</v>
      </c>
      <c r="J2863" s="50" t="s">
        <v>7521</v>
      </c>
      <c r="K2863" s="50" t="s">
        <v>7521</v>
      </c>
      <c r="L2863" s="49" t="s">
        <v>34</v>
      </c>
      <c r="M2863" s="50" t="s">
        <v>6947</v>
      </c>
      <c r="N2863" s="50" t="s">
        <v>7684</v>
      </c>
      <c r="O2863" s="50" t="s">
        <v>16870</v>
      </c>
      <c r="P2863" s="52">
        <v>46100.635590277801</v>
      </c>
    </row>
    <row r="2864" spans="1:16">
      <c r="A2864" s="49" t="s">
        <v>16871</v>
      </c>
      <c r="B2864" s="49" t="s">
        <v>16872</v>
      </c>
      <c r="C2864" s="49" t="s">
        <v>16873</v>
      </c>
      <c r="D2864" s="49" t="s">
        <v>6798</v>
      </c>
      <c r="E2864" s="49" t="s">
        <v>7542</v>
      </c>
      <c r="F2864" s="49" t="s">
        <v>6877</v>
      </c>
      <c r="G2864" s="49" t="s">
        <v>6974</v>
      </c>
      <c r="H2864" s="49" t="s">
        <v>7516</v>
      </c>
      <c r="I2864" s="49" t="s">
        <v>6788</v>
      </c>
      <c r="J2864" s="49" t="s">
        <v>16874</v>
      </c>
      <c r="K2864" s="49" t="s">
        <v>16874</v>
      </c>
      <c r="L2864" s="49" t="s">
        <v>34</v>
      </c>
      <c r="M2864" s="49" t="s">
        <v>6947</v>
      </c>
      <c r="N2864" s="49" t="s">
        <v>7740</v>
      </c>
      <c r="O2864" s="49" t="s">
        <v>8226</v>
      </c>
      <c r="P2864" s="51">
        <v>46100.324293981503</v>
      </c>
    </row>
    <row r="2865" spans="1:16">
      <c r="A2865" s="50" t="s">
        <v>16875</v>
      </c>
      <c r="B2865" s="50" t="s">
        <v>16876</v>
      </c>
      <c r="C2865" s="50" t="s">
        <v>16877</v>
      </c>
      <c r="D2865" s="50" t="s">
        <v>6798</v>
      </c>
      <c r="E2865" s="50" t="s">
        <v>7542</v>
      </c>
      <c r="F2865" s="50" t="s">
        <v>6877</v>
      </c>
      <c r="G2865" s="50" t="s">
        <v>6974</v>
      </c>
      <c r="H2865" s="50" t="s">
        <v>7516</v>
      </c>
      <c r="I2865" s="50" t="s">
        <v>6788</v>
      </c>
      <c r="J2865" s="50" t="s">
        <v>16878</v>
      </c>
      <c r="K2865" s="50" t="s">
        <v>16878</v>
      </c>
      <c r="L2865" s="49" t="s">
        <v>34</v>
      </c>
      <c r="M2865" s="50" t="s">
        <v>6947</v>
      </c>
      <c r="N2865" s="50" t="s">
        <v>7532</v>
      </c>
      <c r="O2865" s="50" t="s">
        <v>16879</v>
      </c>
      <c r="P2865" s="52">
        <v>46100.8144791667</v>
      </c>
    </row>
    <row r="2866" spans="1:16">
      <c r="A2866" s="49" t="s">
        <v>16880</v>
      </c>
      <c r="B2866" s="49" t="s">
        <v>16881</v>
      </c>
      <c r="C2866" s="49" t="s">
        <v>16882</v>
      </c>
      <c r="D2866" s="49" t="s">
        <v>6798</v>
      </c>
      <c r="E2866" s="49" t="s">
        <v>7542</v>
      </c>
      <c r="F2866" s="49" t="s">
        <v>6877</v>
      </c>
      <c r="G2866" s="49" t="s">
        <v>6974</v>
      </c>
      <c r="H2866" s="49" t="s">
        <v>7516</v>
      </c>
      <c r="I2866" s="49" t="s">
        <v>6788</v>
      </c>
      <c r="J2866" s="49" t="s">
        <v>16883</v>
      </c>
      <c r="K2866" s="49" t="s">
        <v>16883</v>
      </c>
      <c r="L2866" s="49" t="s">
        <v>34</v>
      </c>
      <c r="M2866" s="49" t="s">
        <v>6947</v>
      </c>
      <c r="N2866" s="49" t="s">
        <v>7756</v>
      </c>
      <c r="O2866" s="49" t="s">
        <v>7757</v>
      </c>
      <c r="P2866" s="51">
        <v>46100.317777777796</v>
      </c>
    </row>
    <row r="2867" spans="1:16">
      <c r="A2867" s="50" t="s">
        <v>16884</v>
      </c>
      <c r="B2867" s="50" t="s">
        <v>16885</v>
      </c>
      <c r="C2867" s="50" t="s">
        <v>16886</v>
      </c>
      <c r="D2867" s="50" t="s">
        <v>6798</v>
      </c>
      <c r="E2867" s="50" t="s">
        <v>7542</v>
      </c>
      <c r="F2867" s="50" t="s">
        <v>6877</v>
      </c>
      <c r="G2867" s="50" t="s">
        <v>6974</v>
      </c>
      <c r="H2867" s="50" t="s">
        <v>7516</v>
      </c>
      <c r="I2867" s="50" t="s">
        <v>6788</v>
      </c>
      <c r="J2867" s="50" t="s">
        <v>16887</v>
      </c>
      <c r="K2867" s="50" t="s">
        <v>16887</v>
      </c>
      <c r="L2867" s="49" t="s">
        <v>34</v>
      </c>
      <c r="M2867" s="50" t="s">
        <v>6947</v>
      </c>
      <c r="N2867" s="50" t="s">
        <v>7696</v>
      </c>
      <c r="O2867" s="50" t="s">
        <v>7697</v>
      </c>
      <c r="P2867" s="52">
        <v>46100.284062500003</v>
      </c>
    </row>
    <row r="2868" spans="1:16">
      <c r="A2868" s="49" t="s">
        <v>16888</v>
      </c>
      <c r="B2868" s="49" t="s">
        <v>16889</v>
      </c>
      <c r="C2868" s="49" t="s">
        <v>16890</v>
      </c>
      <c r="D2868" s="49" t="s">
        <v>6798</v>
      </c>
      <c r="E2868" s="49" t="s">
        <v>7542</v>
      </c>
      <c r="F2868" s="49" t="s">
        <v>6877</v>
      </c>
      <c r="G2868" s="49" t="s">
        <v>6974</v>
      </c>
      <c r="H2868" s="49" t="s">
        <v>7516</v>
      </c>
      <c r="I2868" s="49" t="s">
        <v>6788</v>
      </c>
      <c r="J2868" s="49" t="s">
        <v>16891</v>
      </c>
      <c r="K2868" s="49" t="s">
        <v>16891</v>
      </c>
      <c r="L2868" s="49" t="s">
        <v>34</v>
      </c>
      <c r="M2868" s="49" t="s">
        <v>6947</v>
      </c>
      <c r="N2868" s="49" t="s">
        <v>9310</v>
      </c>
      <c r="O2868" s="49" t="s">
        <v>14957</v>
      </c>
      <c r="P2868" s="51">
        <v>46008.355081018497</v>
      </c>
    </row>
    <row r="2869" spans="1:16">
      <c r="A2869" s="50" t="s">
        <v>16892</v>
      </c>
      <c r="B2869" s="50" t="s">
        <v>16893</v>
      </c>
      <c r="C2869" s="50" t="s">
        <v>16894</v>
      </c>
      <c r="D2869" s="50" t="s">
        <v>6798</v>
      </c>
      <c r="E2869" s="50" t="s">
        <v>7542</v>
      </c>
      <c r="F2869" s="50" t="s">
        <v>6877</v>
      </c>
      <c r="G2869" s="50" t="s">
        <v>6974</v>
      </c>
      <c r="H2869" s="50" t="s">
        <v>7516</v>
      </c>
      <c r="I2869" s="50" t="s">
        <v>6788</v>
      </c>
      <c r="J2869" s="50" t="s">
        <v>16895</v>
      </c>
      <c r="K2869" s="50" t="s">
        <v>16895</v>
      </c>
      <c r="L2869" s="49" t="s">
        <v>34</v>
      </c>
      <c r="M2869" s="50" t="s">
        <v>6947</v>
      </c>
      <c r="N2869" s="50" t="s">
        <v>7756</v>
      </c>
      <c r="O2869" s="50" t="s">
        <v>14781</v>
      </c>
      <c r="P2869" s="52">
        <v>46100.6577777778</v>
      </c>
    </row>
    <row r="2870" spans="1:16">
      <c r="A2870" s="49" t="s">
        <v>16896</v>
      </c>
      <c r="B2870" s="49" t="s">
        <v>16897</v>
      </c>
      <c r="C2870" s="49" t="s">
        <v>16898</v>
      </c>
      <c r="D2870" s="49" t="s">
        <v>6798</v>
      </c>
      <c r="E2870" s="49" t="s">
        <v>7542</v>
      </c>
      <c r="F2870" s="49" t="s">
        <v>6877</v>
      </c>
      <c r="G2870" s="49" t="s">
        <v>6974</v>
      </c>
      <c r="H2870" s="49" t="s">
        <v>7516</v>
      </c>
      <c r="I2870" s="49" t="s">
        <v>6788</v>
      </c>
      <c r="J2870" s="49" t="s">
        <v>16899</v>
      </c>
      <c r="K2870" s="49" t="s">
        <v>16899</v>
      </c>
      <c r="L2870" s="49" t="s">
        <v>34</v>
      </c>
      <c r="M2870" s="49" t="s">
        <v>6947</v>
      </c>
      <c r="N2870" s="49" t="s">
        <v>7659</v>
      </c>
      <c r="O2870" s="49" t="s">
        <v>10383</v>
      </c>
      <c r="P2870" s="51">
        <v>46100.643854166701</v>
      </c>
    </row>
    <row r="2871" spans="1:16">
      <c r="A2871" s="50" t="s">
        <v>16900</v>
      </c>
      <c r="B2871" s="50" t="s">
        <v>16901</v>
      </c>
      <c r="C2871" s="50" t="s">
        <v>16902</v>
      </c>
      <c r="D2871" s="50" t="s">
        <v>6798</v>
      </c>
      <c r="E2871" s="50" t="s">
        <v>7542</v>
      </c>
      <c r="F2871" s="50" t="s">
        <v>6877</v>
      </c>
      <c r="G2871" s="50" t="s">
        <v>6974</v>
      </c>
      <c r="H2871" s="50" t="s">
        <v>7516</v>
      </c>
      <c r="I2871" s="50" t="s">
        <v>6788</v>
      </c>
      <c r="J2871" s="50" t="s">
        <v>16903</v>
      </c>
      <c r="K2871" s="50" t="s">
        <v>16903</v>
      </c>
      <c r="L2871" s="49" t="s">
        <v>34</v>
      </c>
      <c r="M2871" s="50" t="s">
        <v>6947</v>
      </c>
      <c r="N2871" s="50" t="s">
        <v>7524</v>
      </c>
      <c r="O2871" s="50" t="s">
        <v>9895</v>
      </c>
      <c r="P2871" s="52">
        <v>46100.6888078704</v>
      </c>
    </row>
    <row r="2872" spans="1:16">
      <c r="A2872" s="49" t="s">
        <v>16904</v>
      </c>
      <c r="B2872" s="49" t="s">
        <v>16905</v>
      </c>
      <c r="C2872" s="49" t="s">
        <v>16906</v>
      </c>
      <c r="D2872" s="49" t="s">
        <v>6798</v>
      </c>
      <c r="E2872" s="49" t="s">
        <v>7542</v>
      </c>
      <c r="F2872" s="49" t="s">
        <v>6877</v>
      </c>
      <c r="G2872" s="49" t="s">
        <v>6974</v>
      </c>
      <c r="H2872" s="49" t="s">
        <v>7516</v>
      </c>
      <c r="I2872" s="49" t="s">
        <v>6805</v>
      </c>
      <c r="J2872" s="49"/>
      <c r="K2872" s="49"/>
      <c r="L2872" s="49" t="s">
        <v>34</v>
      </c>
      <c r="M2872" s="49" t="s">
        <v>6947</v>
      </c>
      <c r="N2872" s="49" t="s">
        <v>9471</v>
      </c>
      <c r="O2872" s="49" t="s">
        <v>8226</v>
      </c>
      <c r="P2872" s="51">
        <v>46100.803738425901</v>
      </c>
    </row>
    <row r="2873" spans="1:16">
      <c r="A2873" s="50" t="s">
        <v>16907</v>
      </c>
      <c r="B2873" s="50" t="s">
        <v>16908</v>
      </c>
      <c r="C2873" s="50" t="s">
        <v>16909</v>
      </c>
      <c r="D2873" s="50" t="s">
        <v>6798</v>
      </c>
      <c r="E2873" s="50" t="s">
        <v>7542</v>
      </c>
      <c r="F2873" s="50" t="s">
        <v>6877</v>
      </c>
      <c r="G2873" s="50" t="s">
        <v>6974</v>
      </c>
      <c r="H2873" s="50" t="s">
        <v>6955</v>
      </c>
      <c r="I2873" s="50" t="s">
        <v>6788</v>
      </c>
      <c r="J2873" s="50" t="s">
        <v>16910</v>
      </c>
      <c r="K2873" s="50" t="s">
        <v>16910</v>
      </c>
      <c r="L2873" s="49" t="s">
        <v>33</v>
      </c>
      <c r="M2873" s="50" t="s">
        <v>6976</v>
      </c>
      <c r="N2873" s="50" t="s">
        <v>14427</v>
      </c>
      <c r="O2873" s="50" t="s">
        <v>16911</v>
      </c>
      <c r="P2873" s="52">
        <v>46094.707002314797</v>
      </c>
    </row>
    <row r="2874" spans="1:16">
      <c r="A2874" s="49" t="s">
        <v>16912</v>
      </c>
      <c r="B2874" s="49" t="s">
        <v>16913</v>
      </c>
      <c r="C2874" s="49" t="s">
        <v>16914</v>
      </c>
      <c r="D2874" s="49" t="s">
        <v>6798</v>
      </c>
      <c r="E2874" s="49" t="s">
        <v>7542</v>
      </c>
      <c r="F2874" s="49" t="s">
        <v>6877</v>
      </c>
      <c r="G2874" s="49" t="s">
        <v>6974</v>
      </c>
      <c r="H2874" s="49" t="s">
        <v>6955</v>
      </c>
      <c r="I2874" s="49" t="s">
        <v>6788</v>
      </c>
      <c r="J2874" s="49" t="s">
        <v>16915</v>
      </c>
      <c r="K2874" s="49" t="s">
        <v>16915</v>
      </c>
      <c r="L2874" s="49" t="s">
        <v>33</v>
      </c>
      <c r="M2874" s="49" t="s">
        <v>6976</v>
      </c>
      <c r="N2874" s="49" t="s">
        <v>14345</v>
      </c>
      <c r="O2874" s="49" t="s">
        <v>14476</v>
      </c>
      <c r="P2874" s="51">
        <v>46100.309050925898</v>
      </c>
    </row>
    <row r="2875" spans="1:16">
      <c r="A2875" s="50" t="s">
        <v>16916</v>
      </c>
      <c r="B2875" s="50" t="s">
        <v>16917</v>
      </c>
      <c r="C2875" s="50" t="s">
        <v>16918</v>
      </c>
      <c r="D2875" s="50" t="s">
        <v>6798</v>
      </c>
      <c r="E2875" s="50" t="s">
        <v>7542</v>
      </c>
      <c r="F2875" s="50" t="s">
        <v>6877</v>
      </c>
      <c r="G2875" s="50" t="s">
        <v>6990</v>
      </c>
      <c r="H2875" s="50" t="s">
        <v>7516</v>
      </c>
      <c r="I2875" s="50" t="s">
        <v>6788</v>
      </c>
      <c r="J2875" s="50" t="s">
        <v>16919</v>
      </c>
      <c r="K2875" s="50" t="s">
        <v>16919</v>
      </c>
      <c r="L2875" s="49" t="s">
        <v>34</v>
      </c>
      <c r="M2875" s="50" t="s">
        <v>6947</v>
      </c>
      <c r="N2875" s="50" t="s">
        <v>7568</v>
      </c>
      <c r="O2875" s="50" t="s">
        <v>9462</v>
      </c>
      <c r="P2875" s="52">
        <v>46100.359629629602</v>
      </c>
    </row>
    <row r="2876" spans="1:16">
      <c r="A2876" s="49" t="s">
        <v>16920</v>
      </c>
      <c r="B2876" s="49" t="s">
        <v>16921</v>
      </c>
      <c r="C2876" s="49" t="s">
        <v>16922</v>
      </c>
      <c r="D2876" s="49" t="s">
        <v>6798</v>
      </c>
      <c r="E2876" s="49" t="s">
        <v>7542</v>
      </c>
      <c r="F2876" s="49" t="s">
        <v>6877</v>
      </c>
      <c r="G2876" s="49" t="s">
        <v>6990</v>
      </c>
      <c r="H2876" s="49" t="s">
        <v>7516</v>
      </c>
      <c r="I2876" s="49" t="s">
        <v>6788</v>
      </c>
      <c r="J2876" s="49" t="s">
        <v>16923</v>
      </c>
      <c r="K2876" s="49" t="s">
        <v>16923</v>
      </c>
      <c r="L2876" s="49" t="s">
        <v>34</v>
      </c>
      <c r="M2876" s="49" t="s">
        <v>6947</v>
      </c>
      <c r="N2876" s="49" t="s">
        <v>7532</v>
      </c>
      <c r="O2876" s="49" t="s">
        <v>10332</v>
      </c>
      <c r="P2876" s="51">
        <v>46100.6417939815</v>
      </c>
    </row>
    <row r="2877" spans="1:16">
      <c r="A2877" s="50" t="s">
        <v>16924</v>
      </c>
      <c r="B2877" s="50" t="s">
        <v>16925</v>
      </c>
      <c r="C2877" s="50" t="s">
        <v>16926</v>
      </c>
      <c r="D2877" s="50" t="s">
        <v>6798</v>
      </c>
      <c r="E2877" s="50" t="s">
        <v>7542</v>
      </c>
      <c r="F2877" s="50" t="s">
        <v>6877</v>
      </c>
      <c r="G2877" s="50" t="s">
        <v>6990</v>
      </c>
      <c r="H2877" s="50" t="s">
        <v>7516</v>
      </c>
      <c r="I2877" s="50" t="s">
        <v>6788</v>
      </c>
      <c r="J2877" s="50" t="s">
        <v>16927</v>
      </c>
      <c r="K2877" s="50" t="s">
        <v>16927</v>
      </c>
      <c r="L2877" s="49" t="s">
        <v>34</v>
      </c>
      <c r="M2877" s="50" t="s">
        <v>6947</v>
      </c>
      <c r="N2877" s="50" t="s">
        <v>7756</v>
      </c>
      <c r="O2877" s="50" t="s">
        <v>10327</v>
      </c>
      <c r="P2877" s="52">
        <v>46100.305289351898</v>
      </c>
    </row>
    <row r="2878" spans="1:16">
      <c r="A2878" s="49" t="s">
        <v>16928</v>
      </c>
      <c r="B2878" s="49" t="s">
        <v>16929</v>
      </c>
      <c r="C2878" s="49" t="s">
        <v>16930</v>
      </c>
      <c r="D2878" s="49" t="s">
        <v>6798</v>
      </c>
      <c r="E2878" s="49" t="s">
        <v>7542</v>
      </c>
      <c r="F2878" s="49" t="s">
        <v>6877</v>
      </c>
      <c r="G2878" s="49" t="s">
        <v>6990</v>
      </c>
      <c r="H2878" s="49" t="s">
        <v>7516</v>
      </c>
      <c r="I2878" s="49" t="s">
        <v>6788</v>
      </c>
      <c r="J2878" s="49" t="s">
        <v>16931</v>
      </c>
      <c r="K2878" s="49" t="s">
        <v>16931</v>
      </c>
      <c r="L2878" s="49" t="s">
        <v>34</v>
      </c>
      <c r="M2878" s="49" t="s">
        <v>6947</v>
      </c>
      <c r="N2878" s="49" t="s">
        <v>10320</v>
      </c>
      <c r="O2878" s="49" t="s">
        <v>16932</v>
      </c>
      <c r="P2878" s="51">
        <v>46100.4901157407</v>
      </c>
    </row>
    <row r="2879" spans="1:16">
      <c r="A2879" s="50" t="s">
        <v>16933</v>
      </c>
      <c r="B2879" s="50" t="s">
        <v>16934</v>
      </c>
      <c r="C2879" s="50" t="s">
        <v>16935</v>
      </c>
      <c r="D2879" s="50" t="s">
        <v>6798</v>
      </c>
      <c r="E2879" s="50" t="s">
        <v>7542</v>
      </c>
      <c r="F2879" s="50" t="s">
        <v>6877</v>
      </c>
      <c r="G2879" s="50" t="s">
        <v>9497</v>
      </c>
      <c r="H2879" s="50" t="s">
        <v>7516</v>
      </c>
      <c r="I2879" s="50" t="s">
        <v>6788</v>
      </c>
      <c r="J2879" s="50" t="s">
        <v>16936</v>
      </c>
      <c r="K2879" s="50" t="s">
        <v>16936</v>
      </c>
      <c r="L2879" s="49" t="s">
        <v>34</v>
      </c>
      <c r="M2879" s="50" t="s">
        <v>6947</v>
      </c>
      <c r="N2879" s="50" t="s">
        <v>7748</v>
      </c>
      <c r="O2879" s="50" t="s">
        <v>7749</v>
      </c>
      <c r="P2879" s="52">
        <v>46099.530659722201</v>
      </c>
    </row>
    <row r="2880" spans="1:16">
      <c r="A2880" s="49" t="s">
        <v>16937</v>
      </c>
      <c r="B2880" s="49" t="s">
        <v>16938</v>
      </c>
      <c r="C2880" s="49" t="s">
        <v>16939</v>
      </c>
      <c r="D2880" s="49" t="s">
        <v>6798</v>
      </c>
      <c r="E2880" s="49" t="s">
        <v>7542</v>
      </c>
      <c r="F2880" s="49" t="s">
        <v>6877</v>
      </c>
      <c r="G2880" s="49" t="s">
        <v>6990</v>
      </c>
      <c r="H2880" s="49" t="s">
        <v>7516</v>
      </c>
      <c r="I2880" s="49" t="s">
        <v>6788</v>
      </c>
      <c r="J2880" s="49" t="s">
        <v>16940</v>
      </c>
      <c r="K2880" s="49" t="s">
        <v>16940</v>
      </c>
      <c r="L2880" s="49" t="s">
        <v>34</v>
      </c>
      <c r="M2880" s="49" t="s">
        <v>6947</v>
      </c>
      <c r="N2880" s="49" t="s">
        <v>7684</v>
      </c>
      <c r="O2880" s="49" t="s">
        <v>15355</v>
      </c>
      <c r="P2880" s="51">
        <v>46100.332349536999</v>
      </c>
    </row>
    <row r="2881" spans="1:16">
      <c r="A2881" s="50" t="s">
        <v>16941</v>
      </c>
      <c r="B2881" s="50" t="s">
        <v>16942</v>
      </c>
      <c r="C2881" s="50" t="s">
        <v>16943</v>
      </c>
      <c r="D2881" s="50" t="s">
        <v>6798</v>
      </c>
      <c r="E2881" s="50" t="s">
        <v>7542</v>
      </c>
      <c r="F2881" s="50" t="s">
        <v>6877</v>
      </c>
      <c r="G2881" s="50" t="s">
        <v>6990</v>
      </c>
      <c r="H2881" s="50" t="s">
        <v>7516</v>
      </c>
      <c r="I2881" s="50" t="s">
        <v>6788</v>
      </c>
      <c r="J2881" s="50" t="s">
        <v>16944</v>
      </c>
      <c r="K2881" s="50" t="s">
        <v>16944</v>
      </c>
      <c r="L2881" s="49" t="s">
        <v>34</v>
      </c>
      <c r="M2881" s="50" t="s">
        <v>6947</v>
      </c>
      <c r="N2881" s="50" t="s">
        <v>7748</v>
      </c>
      <c r="O2881" s="50" t="s">
        <v>7749</v>
      </c>
      <c r="P2881" s="52">
        <v>46100.334282407399</v>
      </c>
    </row>
    <row r="2882" spans="1:16">
      <c r="A2882" s="49" t="s">
        <v>16945</v>
      </c>
      <c r="B2882" s="49" t="s">
        <v>16946</v>
      </c>
      <c r="C2882" s="49" t="s">
        <v>16947</v>
      </c>
      <c r="D2882" s="49" t="s">
        <v>6798</v>
      </c>
      <c r="E2882" s="49" t="s">
        <v>7542</v>
      </c>
      <c r="F2882" s="49" t="s">
        <v>6877</v>
      </c>
      <c r="G2882" s="49" t="s">
        <v>6990</v>
      </c>
      <c r="H2882" s="49" t="s">
        <v>7516</v>
      </c>
      <c r="I2882" s="49" t="s">
        <v>6788</v>
      </c>
      <c r="J2882" s="49" t="s">
        <v>7579</v>
      </c>
      <c r="K2882" s="49" t="s">
        <v>7579</v>
      </c>
      <c r="L2882" s="49" t="s">
        <v>34</v>
      </c>
      <c r="M2882" s="49" t="s">
        <v>6947</v>
      </c>
      <c r="N2882" s="49" t="s">
        <v>7568</v>
      </c>
      <c r="O2882" s="49" t="s">
        <v>7580</v>
      </c>
      <c r="P2882" s="51">
        <v>46081.442002314798</v>
      </c>
    </row>
    <row r="2883" spans="1:16">
      <c r="A2883" s="50" t="s">
        <v>16948</v>
      </c>
      <c r="B2883" s="50" t="s">
        <v>16949</v>
      </c>
      <c r="C2883" s="50" t="s">
        <v>16950</v>
      </c>
      <c r="D2883" s="50" t="s">
        <v>6798</v>
      </c>
      <c r="E2883" s="50" t="s">
        <v>7542</v>
      </c>
      <c r="F2883" s="50" t="s">
        <v>6877</v>
      </c>
      <c r="G2883" s="50" t="s">
        <v>6974</v>
      </c>
      <c r="H2883" s="50" t="s">
        <v>6955</v>
      </c>
      <c r="I2883" s="50" t="s">
        <v>6788</v>
      </c>
      <c r="J2883" s="50" t="s">
        <v>16951</v>
      </c>
      <c r="K2883" s="50" t="s">
        <v>16951</v>
      </c>
      <c r="L2883" s="49" t="s">
        <v>33</v>
      </c>
      <c r="M2883" s="50" t="s">
        <v>6976</v>
      </c>
      <c r="N2883" s="50" t="s">
        <v>7423</v>
      </c>
      <c r="O2883" s="50" t="s">
        <v>16952</v>
      </c>
      <c r="P2883" s="52">
        <v>46100.350694444402</v>
      </c>
    </row>
    <row r="2884" spans="1:16">
      <c r="A2884" s="49" t="s">
        <v>16953</v>
      </c>
      <c r="B2884" s="49" t="s">
        <v>16954</v>
      </c>
      <c r="C2884" s="49" t="s">
        <v>16955</v>
      </c>
      <c r="D2884" s="49" t="s">
        <v>6798</v>
      </c>
      <c r="E2884" s="49" t="s">
        <v>7542</v>
      </c>
      <c r="F2884" s="49" t="s">
        <v>6877</v>
      </c>
      <c r="G2884" s="49" t="s">
        <v>6974</v>
      </c>
      <c r="H2884" s="49" t="s">
        <v>6955</v>
      </c>
      <c r="I2884" s="49" t="s">
        <v>6788</v>
      </c>
      <c r="J2884" s="49" t="s">
        <v>16956</v>
      </c>
      <c r="K2884" s="49" t="s">
        <v>16956</v>
      </c>
      <c r="L2884" s="49" t="s">
        <v>33</v>
      </c>
      <c r="M2884" s="49" t="s">
        <v>6976</v>
      </c>
      <c r="N2884" s="49" t="s">
        <v>7423</v>
      </c>
      <c r="O2884" s="49" t="s">
        <v>7424</v>
      </c>
      <c r="P2884" s="51">
        <v>46099.304409722201</v>
      </c>
    </row>
    <row r="2885" spans="1:16">
      <c r="A2885" s="50" t="s">
        <v>16957</v>
      </c>
      <c r="B2885" s="50" t="s">
        <v>16958</v>
      </c>
      <c r="C2885" s="50" t="s">
        <v>16959</v>
      </c>
      <c r="D2885" s="50" t="s">
        <v>6798</v>
      </c>
      <c r="E2885" s="50" t="s">
        <v>7542</v>
      </c>
      <c r="F2885" s="50" t="s">
        <v>6877</v>
      </c>
      <c r="G2885" s="50" t="s">
        <v>6974</v>
      </c>
      <c r="H2885" s="50" t="s">
        <v>6955</v>
      </c>
      <c r="I2885" s="50" t="s">
        <v>6788</v>
      </c>
      <c r="J2885" s="50" t="s">
        <v>7937</v>
      </c>
      <c r="K2885" s="50" t="s">
        <v>7937</v>
      </c>
      <c r="L2885" s="49" t="s">
        <v>33</v>
      </c>
      <c r="M2885" s="50" t="s">
        <v>6976</v>
      </c>
      <c r="N2885" s="50" t="s">
        <v>7938</v>
      </c>
      <c r="O2885" s="50" t="s">
        <v>7939</v>
      </c>
      <c r="P2885" s="52">
        <v>46100.529108796298</v>
      </c>
    </row>
    <row r="2886" spans="1:16">
      <c r="A2886" s="49" t="s">
        <v>16960</v>
      </c>
      <c r="B2886" s="49" t="s">
        <v>16961</v>
      </c>
      <c r="C2886" s="49" t="s">
        <v>16962</v>
      </c>
      <c r="D2886" s="49" t="s">
        <v>6798</v>
      </c>
      <c r="E2886" s="49" t="s">
        <v>7542</v>
      </c>
      <c r="F2886" s="49" t="s">
        <v>6877</v>
      </c>
      <c r="G2886" s="49" t="s">
        <v>6974</v>
      </c>
      <c r="H2886" s="49" t="s">
        <v>6955</v>
      </c>
      <c r="I2886" s="49" t="s">
        <v>6788</v>
      </c>
      <c r="J2886" s="49" t="s">
        <v>16963</v>
      </c>
      <c r="K2886" s="49" t="s">
        <v>16963</v>
      </c>
      <c r="L2886" s="49" t="s">
        <v>33</v>
      </c>
      <c r="M2886" s="49" t="s">
        <v>6976</v>
      </c>
      <c r="N2886" s="49" t="s">
        <v>14427</v>
      </c>
      <c r="O2886" s="49" t="s">
        <v>16964</v>
      </c>
      <c r="P2886" s="51">
        <v>46100.613715277803</v>
      </c>
    </row>
    <row r="2887" spans="1:16">
      <c r="A2887" s="50" t="s">
        <v>16965</v>
      </c>
      <c r="B2887" s="50" t="s">
        <v>16966</v>
      </c>
      <c r="C2887" s="50" t="s">
        <v>16967</v>
      </c>
      <c r="D2887" s="50" t="s">
        <v>6798</v>
      </c>
      <c r="E2887" s="50" t="s">
        <v>7542</v>
      </c>
      <c r="F2887" s="50" t="s">
        <v>6877</v>
      </c>
      <c r="G2887" s="50" t="s">
        <v>6990</v>
      </c>
      <c r="H2887" s="50" t="s">
        <v>7516</v>
      </c>
      <c r="I2887" s="50" t="s">
        <v>6788</v>
      </c>
      <c r="J2887" s="50" t="s">
        <v>16968</v>
      </c>
      <c r="K2887" s="50" t="s">
        <v>16968</v>
      </c>
      <c r="L2887" s="49" t="s">
        <v>34</v>
      </c>
      <c r="M2887" s="50" t="s">
        <v>6947</v>
      </c>
      <c r="N2887" s="50" t="s">
        <v>7568</v>
      </c>
      <c r="O2887" s="50" t="s">
        <v>7580</v>
      </c>
      <c r="P2887" s="52">
        <v>46100.545474537001</v>
      </c>
    </row>
    <row r="2888" spans="1:16">
      <c r="A2888" s="49" t="s">
        <v>16969</v>
      </c>
      <c r="B2888" s="49" t="s">
        <v>16970</v>
      </c>
      <c r="C2888" s="49" t="s">
        <v>16971</v>
      </c>
      <c r="D2888" s="49" t="s">
        <v>6798</v>
      </c>
      <c r="E2888" s="49" t="s">
        <v>7542</v>
      </c>
      <c r="F2888" s="49" t="s">
        <v>6877</v>
      </c>
      <c r="G2888" s="49" t="s">
        <v>6990</v>
      </c>
      <c r="H2888" s="49" t="s">
        <v>7516</v>
      </c>
      <c r="I2888" s="49" t="s">
        <v>6788</v>
      </c>
      <c r="J2888" s="49" t="s">
        <v>16972</v>
      </c>
      <c r="K2888" s="49" t="s">
        <v>16972</v>
      </c>
      <c r="L2888" s="49" t="s">
        <v>34</v>
      </c>
      <c r="M2888" s="49" t="s">
        <v>6947</v>
      </c>
      <c r="N2888" s="49" t="s">
        <v>10191</v>
      </c>
      <c r="O2888" s="49" t="s">
        <v>10192</v>
      </c>
      <c r="P2888" s="51">
        <v>46100.574143518497</v>
      </c>
    </row>
    <row r="2889" spans="1:16">
      <c r="A2889" s="50" t="s">
        <v>16973</v>
      </c>
      <c r="B2889" s="50" t="s">
        <v>16974</v>
      </c>
      <c r="C2889" s="50" t="s">
        <v>16975</v>
      </c>
      <c r="D2889" s="50" t="s">
        <v>6798</v>
      </c>
      <c r="E2889" s="50" t="s">
        <v>7542</v>
      </c>
      <c r="F2889" s="50" t="s">
        <v>6877</v>
      </c>
      <c r="G2889" s="50" t="s">
        <v>6990</v>
      </c>
      <c r="H2889" s="50" t="s">
        <v>7516</v>
      </c>
      <c r="I2889" s="50" t="s">
        <v>6788</v>
      </c>
      <c r="J2889" s="50" t="s">
        <v>16976</v>
      </c>
      <c r="K2889" s="50" t="s">
        <v>16976</v>
      </c>
      <c r="L2889" s="49" t="s">
        <v>34</v>
      </c>
      <c r="M2889" s="50" t="s">
        <v>6947</v>
      </c>
      <c r="N2889" s="50" t="s">
        <v>7517</v>
      </c>
      <c r="O2889" s="50" t="s">
        <v>9919</v>
      </c>
      <c r="P2889" s="52">
        <v>46097.5598032407</v>
      </c>
    </row>
    <row r="2890" spans="1:16">
      <c r="A2890" s="49" t="s">
        <v>16977</v>
      </c>
      <c r="B2890" s="49" t="s">
        <v>16978</v>
      </c>
      <c r="C2890" s="49" t="s">
        <v>16979</v>
      </c>
      <c r="D2890" s="49" t="s">
        <v>6798</v>
      </c>
      <c r="E2890" s="49" t="s">
        <v>7542</v>
      </c>
      <c r="F2890" s="49" t="s">
        <v>6877</v>
      </c>
      <c r="G2890" s="49" t="s">
        <v>6990</v>
      </c>
      <c r="H2890" s="49" t="s">
        <v>7516</v>
      </c>
      <c r="I2890" s="49" t="s">
        <v>6788</v>
      </c>
      <c r="J2890" s="49" t="s">
        <v>16980</v>
      </c>
      <c r="K2890" s="49" t="s">
        <v>16980</v>
      </c>
      <c r="L2890" s="49" t="s">
        <v>34</v>
      </c>
      <c r="M2890" s="49" t="s">
        <v>6947</v>
      </c>
      <c r="N2890" s="49" t="s">
        <v>7524</v>
      </c>
      <c r="O2890" s="49" t="s">
        <v>10353</v>
      </c>
      <c r="P2890" s="51">
        <v>46100.655196759297</v>
      </c>
    </row>
    <row r="2891" spans="1:16">
      <c r="A2891" s="50" t="s">
        <v>16981</v>
      </c>
      <c r="B2891" s="50" t="s">
        <v>16982</v>
      </c>
      <c r="C2891" s="50" t="s">
        <v>16983</v>
      </c>
      <c r="D2891" s="50" t="s">
        <v>6798</v>
      </c>
      <c r="E2891" s="50" t="s">
        <v>7542</v>
      </c>
      <c r="F2891" s="50" t="s">
        <v>6877</v>
      </c>
      <c r="G2891" s="50" t="s">
        <v>6990</v>
      </c>
      <c r="H2891" s="50" t="s">
        <v>7516</v>
      </c>
      <c r="I2891" s="50" t="s">
        <v>6788</v>
      </c>
      <c r="J2891" s="50" t="s">
        <v>16745</v>
      </c>
      <c r="K2891" s="50" t="s">
        <v>16874</v>
      </c>
      <c r="L2891" s="49" t="s">
        <v>34</v>
      </c>
      <c r="M2891" s="50" t="s">
        <v>6947</v>
      </c>
      <c r="N2891" s="50" t="s">
        <v>7740</v>
      </c>
      <c r="O2891" s="50" t="s">
        <v>8226</v>
      </c>
      <c r="P2891" s="52">
        <v>46100.630555555603</v>
      </c>
    </row>
    <row r="2892" spans="1:16">
      <c r="A2892" s="49" t="s">
        <v>16984</v>
      </c>
      <c r="B2892" s="49" t="s">
        <v>16985</v>
      </c>
      <c r="C2892" s="49" t="s">
        <v>16986</v>
      </c>
      <c r="D2892" s="49" t="s">
        <v>6798</v>
      </c>
      <c r="E2892" s="49" t="s">
        <v>7542</v>
      </c>
      <c r="F2892" s="49" t="s">
        <v>6877</v>
      </c>
      <c r="G2892" s="49" t="s">
        <v>6990</v>
      </c>
      <c r="H2892" s="49" t="s">
        <v>7516</v>
      </c>
      <c r="I2892" s="49" t="s">
        <v>6788</v>
      </c>
      <c r="J2892" s="49" t="s">
        <v>16987</v>
      </c>
      <c r="K2892" s="49" t="s">
        <v>16987</v>
      </c>
      <c r="L2892" s="49" t="s">
        <v>34</v>
      </c>
      <c r="M2892" s="49" t="s">
        <v>6947</v>
      </c>
      <c r="N2892" s="49" t="s">
        <v>7684</v>
      </c>
      <c r="O2892" s="49" t="s">
        <v>16988</v>
      </c>
      <c r="P2892" s="51">
        <v>46100.343645833302</v>
      </c>
    </row>
    <row r="2893" spans="1:16">
      <c r="A2893" s="50" t="s">
        <v>16989</v>
      </c>
      <c r="B2893" s="50" t="s">
        <v>16990</v>
      </c>
      <c r="C2893" s="50" t="s">
        <v>16991</v>
      </c>
      <c r="D2893" s="50" t="s">
        <v>6798</v>
      </c>
      <c r="E2893" s="50" t="s">
        <v>7542</v>
      </c>
      <c r="F2893" s="50" t="s">
        <v>6877</v>
      </c>
      <c r="G2893" s="50" t="s">
        <v>6990</v>
      </c>
      <c r="H2893" s="50" t="s">
        <v>7516</v>
      </c>
      <c r="I2893" s="50" t="s">
        <v>6788</v>
      </c>
      <c r="J2893" s="50" t="s">
        <v>16992</v>
      </c>
      <c r="K2893" s="50" t="s">
        <v>16992</v>
      </c>
      <c r="L2893" s="49" t="s">
        <v>34</v>
      </c>
      <c r="M2893" s="50" t="s">
        <v>6947</v>
      </c>
      <c r="N2893" s="50" t="s">
        <v>7568</v>
      </c>
      <c r="O2893" s="50" t="s">
        <v>8534</v>
      </c>
      <c r="P2893" s="52">
        <v>46100.2981828704</v>
      </c>
    </row>
    <row r="2894" spans="1:16">
      <c r="A2894" s="49" t="s">
        <v>16993</v>
      </c>
      <c r="B2894" s="49" t="s">
        <v>16994</v>
      </c>
      <c r="C2894" s="49" t="s">
        <v>16995</v>
      </c>
      <c r="D2894" s="49" t="s">
        <v>6798</v>
      </c>
      <c r="E2894" s="49" t="s">
        <v>7542</v>
      </c>
      <c r="F2894" s="49" t="s">
        <v>6877</v>
      </c>
      <c r="G2894" s="49" t="s">
        <v>6990</v>
      </c>
      <c r="H2894" s="49" t="s">
        <v>7516</v>
      </c>
      <c r="I2894" s="49" t="s">
        <v>6788</v>
      </c>
      <c r="J2894" s="49" t="s">
        <v>16996</v>
      </c>
      <c r="K2894" s="49" t="s">
        <v>16996</v>
      </c>
      <c r="L2894" s="49" t="s">
        <v>34</v>
      </c>
      <c r="M2894" s="49" t="s">
        <v>6947</v>
      </c>
      <c r="N2894" s="49" t="s">
        <v>7882</v>
      </c>
      <c r="O2894" s="49" t="s">
        <v>16997</v>
      </c>
      <c r="P2894" s="51">
        <v>46008.495046296302</v>
      </c>
    </row>
    <row r="2895" spans="1:16">
      <c r="A2895" s="50" t="s">
        <v>16998</v>
      </c>
      <c r="B2895" s="50" t="s">
        <v>16999</v>
      </c>
      <c r="C2895" s="50" t="s">
        <v>17000</v>
      </c>
      <c r="D2895" s="50" t="s">
        <v>6798</v>
      </c>
      <c r="E2895" s="50" t="s">
        <v>7542</v>
      </c>
      <c r="F2895" s="50" t="s">
        <v>6877</v>
      </c>
      <c r="G2895" s="50" t="s">
        <v>6990</v>
      </c>
      <c r="H2895" s="50" t="s">
        <v>7516</v>
      </c>
      <c r="I2895" s="50" t="s">
        <v>6788</v>
      </c>
      <c r="J2895" s="50" t="s">
        <v>17001</v>
      </c>
      <c r="K2895" s="50" t="s">
        <v>17001</v>
      </c>
      <c r="L2895" s="49" t="s">
        <v>34</v>
      </c>
      <c r="M2895" s="50" t="s">
        <v>6947</v>
      </c>
      <c r="N2895" s="50" t="s">
        <v>7659</v>
      </c>
      <c r="O2895" s="50" t="s">
        <v>9320</v>
      </c>
      <c r="P2895" s="52">
        <v>46100.407974537004</v>
      </c>
    </row>
    <row r="2896" spans="1:16">
      <c r="A2896" s="49" t="s">
        <v>17002</v>
      </c>
      <c r="B2896" s="49" t="s">
        <v>17003</v>
      </c>
      <c r="C2896" s="49" t="s">
        <v>17004</v>
      </c>
      <c r="D2896" s="49" t="s">
        <v>6798</v>
      </c>
      <c r="E2896" s="49" t="s">
        <v>7542</v>
      </c>
      <c r="F2896" s="49" t="s">
        <v>6877</v>
      </c>
      <c r="G2896" s="49" t="s">
        <v>6974</v>
      </c>
      <c r="H2896" s="49" t="s">
        <v>6955</v>
      </c>
      <c r="I2896" s="49" t="s">
        <v>6788</v>
      </c>
      <c r="J2896" s="49" t="s">
        <v>17005</v>
      </c>
      <c r="K2896" s="49" t="s">
        <v>17005</v>
      </c>
      <c r="L2896" s="49" t="s">
        <v>33</v>
      </c>
      <c r="M2896" s="49" t="s">
        <v>6976</v>
      </c>
      <c r="N2896" s="49" t="s">
        <v>10234</v>
      </c>
      <c r="O2896" s="49" t="s">
        <v>17006</v>
      </c>
      <c r="P2896" s="51">
        <v>46100.523252314801</v>
      </c>
    </row>
    <row r="2897" spans="1:16">
      <c r="A2897" s="50" t="s">
        <v>17007</v>
      </c>
      <c r="B2897" s="50" t="s">
        <v>17008</v>
      </c>
      <c r="C2897" s="50" t="s">
        <v>17009</v>
      </c>
      <c r="D2897" s="50" t="s">
        <v>6798</v>
      </c>
      <c r="E2897" s="50" t="s">
        <v>7542</v>
      </c>
      <c r="F2897" s="50" t="s">
        <v>6877</v>
      </c>
      <c r="G2897" s="50" t="s">
        <v>6974</v>
      </c>
      <c r="H2897" s="50" t="s">
        <v>6955</v>
      </c>
      <c r="I2897" s="50" t="s">
        <v>6788</v>
      </c>
      <c r="J2897" s="50" t="s">
        <v>17010</v>
      </c>
      <c r="K2897" s="50" t="s">
        <v>17010</v>
      </c>
      <c r="L2897" s="49" t="s">
        <v>33</v>
      </c>
      <c r="M2897" s="50" t="s">
        <v>6976</v>
      </c>
      <c r="N2897" s="50" t="s">
        <v>14427</v>
      </c>
      <c r="O2897" s="50" t="s">
        <v>16700</v>
      </c>
      <c r="P2897" s="52">
        <v>46100.523819444403</v>
      </c>
    </row>
    <row r="2898" spans="1:16">
      <c r="A2898" s="49" t="s">
        <v>17011</v>
      </c>
      <c r="B2898" s="49" t="s">
        <v>17012</v>
      </c>
      <c r="C2898" s="49" t="s">
        <v>17013</v>
      </c>
      <c r="D2898" s="49" t="s">
        <v>6798</v>
      </c>
      <c r="E2898" s="49" t="s">
        <v>7542</v>
      </c>
      <c r="F2898" s="49" t="s">
        <v>6877</v>
      </c>
      <c r="G2898" s="49" t="s">
        <v>6974</v>
      </c>
      <c r="H2898" s="49" t="s">
        <v>6955</v>
      </c>
      <c r="I2898" s="49" t="s">
        <v>6788</v>
      </c>
      <c r="J2898" s="49" t="s">
        <v>17014</v>
      </c>
      <c r="K2898" s="49" t="s">
        <v>17014</v>
      </c>
      <c r="L2898" s="49" t="s">
        <v>33</v>
      </c>
      <c r="M2898" s="49" t="s">
        <v>6976</v>
      </c>
      <c r="N2898" s="49" t="s">
        <v>14427</v>
      </c>
      <c r="O2898" s="49" t="s">
        <v>17015</v>
      </c>
      <c r="P2898" s="51">
        <v>46100.309583333299</v>
      </c>
    </row>
    <row r="2899" spans="1:16">
      <c r="A2899" s="50" t="s">
        <v>17016</v>
      </c>
      <c r="B2899" s="50" t="s">
        <v>17017</v>
      </c>
      <c r="C2899" s="50" t="s">
        <v>17018</v>
      </c>
      <c r="D2899" s="50" t="s">
        <v>6798</v>
      </c>
      <c r="E2899" s="50" t="s">
        <v>7542</v>
      </c>
      <c r="F2899" s="50" t="s">
        <v>6877</v>
      </c>
      <c r="G2899" s="50" t="s">
        <v>6974</v>
      </c>
      <c r="H2899" s="50" t="s">
        <v>6955</v>
      </c>
      <c r="I2899" s="50" t="s">
        <v>6788</v>
      </c>
      <c r="J2899" s="50" t="s">
        <v>17019</v>
      </c>
      <c r="K2899" s="50" t="s">
        <v>17019</v>
      </c>
      <c r="L2899" s="49" t="s">
        <v>33</v>
      </c>
      <c r="M2899" s="50" t="s">
        <v>6976</v>
      </c>
      <c r="N2899" s="50" t="s">
        <v>10282</v>
      </c>
      <c r="O2899" s="50" t="s">
        <v>17020</v>
      </c>
      <c r="P2899" s="52">
        <v>46100.494861111103</v>
      </c>
    </row>
    <row r="2900" spans="1:16">
      <c r="A2900" s="49" t="s">
        <v>17021</v>
      </c>
      <c r="B2900" s="49" t="s">
        <v>17022</v>
      </c>
      <c r="C2900" s="49" t="s">
        <v>17023</v>
      </c>
      <c r="D2900" s="49" t="s">
        <v>6798</v>
      </c>
      <c r="E2900" s="49" t="s">
        <v>7542</v>
      </c>
      <c r="F2900" s="49" t="s">
        <v>6877</v>
      </c>
      <c r="G2900" s="49" t="s">
        <v>6974</v>
      </c>
      <c r="H2900" s="49" t="s">
        <v>6955</v>
      </c>
      <c r="I2900" s="49" t="s">
        <v>6788</v>
      </c>
      <c r="J2900" s="49" t="s">
        <v>17024</v>
      </c>
      <c r="K2900" s="49" t="s">
        <v>17024</v>
      </c>
      <c r="L2900" s="49" t="s">
        <v>33</v>
      </c>
      <c r="M2900" s="49" t="s">
        <v>6976</v>
      </c>
      <c r="N2900" s="49" t="s">
        <v>14345</v>
      </c>
      <c r="O2900" s="49" t="s">
        <v>14666</v>
      </c>
      <c r="P2900" s="51">
        <v>46100.5532060185</v>
      </c>
    </row>
    <row r="2901" spans="1:16">
      <c r="A2901" s="50" t="s">
        <v>17025</v>
      </c>
      <c r="B2901" s="50" t="s">
        <v>17026</v>
      </c>
      <c r="C2901" s="50" t="s">
        <v>17027</v>
      </c>
      <c r="D2901" s="50" t="s">
        <v>6798</v>
      </c>
      <c r="E2901" s="50" t="s">
        <v>7542</v>
      </c>
      <c r="F2901" s="50" t="s">
        <v>6877</v>
      </c>
      <c r="G2901" s="50" t="s">
        <v>6990</v>
      </c>
      <c r="H2901" s="50" t="s">
        <v>7516</v>
      </c>
      <c r="I2901" s="50" t="s">
        <v>6788</v>
      </c>
      <c r="J2901" s="50" t="s">
        <v>17028</v>
      </c>
      <c r="K2901" s="50" t="s">
        <v>17028</v>
      </c>
      <c r="L2901" s="49" t="s">
        <v>34</v>
      </c>
      <c r="M2901" s="50" t="s">
        <v>6947</v>
      </c>
      <c r="N2901" s="50" t="s">
        <v>9310</v>
      </c>
      <c r="O2901" s="50" t="s">
        <v>9828</v>
      </c>
      <c r="P2901" s="52">
        <v>46100.527766203697</v>
      </c>
    </row>
    <row r="2902" spans="1:16">
      <c r="A2902" s="49" t="s">
        <v>17029</v>
      </c>
      <c r="B2902" s="49" t="s">
        <v>17030</v>
      </c>
      <c r="C2902" s="49" t="s">
        <v>17031</v>
      </c>
      <c r="D2902" s="49" t="s">
        <v>6798</v>
      </c>
      <c r="E2902" s="49" t="s">
        <v>7542</v>
      </c>
      <c r="F2902" s="49" t="s">
        <v>6877</v>
      </c>
      <c r="G2902" s="49" t="s">
        <v>6990</v>
      </c>
      <c r="H2902" s="49" t="s">
        <v>7516</v>
      </c>
      <c r="I2902" s="49" t="s">
        <v>6788</v>
      </c>
      <c r="J2902" s="49" t="s">
        <v>17032</v>
      </c>
      <c r="K2902" s="49" t="s">
        <v>17032</v>
      </c>
      <c r="L2902" s="49" t="s">
        <v>34</v>
      </c>
      <c r="M2902" s="49" t="s">
        <v>6947</v>
      </c>
      <c r="N2902" s="49" t="s">
        <v>7659</v>
      </c>
      <c r="O2902" s="49" t="s">
        <v>8006</v>
      </c>
      <c r="P2902" s="51">
        <v>46100.527037036998</v>
      </c>
    </row>
    <row r="2903" spans="1:16">
      <c r="A2903" s="50" t="s">
        <v>17033</v>
      </c>
      <c r="B2903" s="50" t="s">
        <v>17034</v>
      </c>
      <c r="C2903" s="50" t="s">
        <v>17035</v>
      </c>
      <c r="D2903" s="50" t="s">
        <v>6798</v>
      </c>
      <c r="E2903" s="50" t="s">
        <v>7542</v>
      </c>
      <c r="F2903" s="50" t="s">
        <v>6877</v>
      </c>
      <c r="G2903" s="50" t="s">
        <v>6990</v>
      </c>
      <c r="H2903" s="50" t="s">
        <v>7516</v>
      </c>
      <c r="I2903" s="50" t="s">
        <v>6788</v>
      </c>
      <c r="J2903" s="50" t="s">
        <v>17036</v>
      </c>
      <c r="K2903" s="50" t="s">
        <v>17036</v>
      </c>
      <c r="L2903" s="49" t="s">
        <v>34</v>
      </c>
      <c r="M2903" s="50" t="s">
        <v>6947</v>
      </c>
      <c r="N2903" s="50" t="s">
        <v>7873</v>
      </c>
      <c r="O2903" s="50" t="s">
        <v>14866</v>
      </c>
      <c r="P2903" s="52">
        <v>46100.2813888889</v>
      </c>
    </row>
    <row r="2904" spans="1:16">
      <c r="A2904" s="49" t="s">
        <v>17037</v>
      </c>
      <c r="B2904" s="49" t="s">
        <v>17038</v>
      </c>
      <c r="C2904" s="49" t="s">
        <v>17039</v>
      </c>
      <c r="D2904" s="49" t="s">
        <v>6798</v>
      </c>
      <c r="E2904" s="49" t="s">
        <v>7542</v>
      </c>
      <c r="F2904" s="49" t="s">
        <v>6877</v>
      </c>
      <c r="G2904" s="49" t="s">
        <v>6990</v>
      </c>
      <c r="H2904" s="49" t="s">
        <v>7516</v>
      </c>
      <c r="I2904" s="49" t="s">
        <v>6788</v>
      </c>
      <c r="J2904" s="49" t="s">
        <v>17040</v>
      </c>
      <c r="K2904" s="49" t="s">
        <v>17040</v>
      </c>
      <c r="L2904" s="49" t="s">
        <v>34</v>
      </c>
      <c r="M2904" s="49" t="s">
        <v>6947</v>
      </c>
      <c r="N2904" s="49" t="s">
        <v>7756</v>
      </c>
      <c r="O2904" s="49" t="s">
        <v>17041</v>
      </c>
      <c r="P2904" s="51">
        <v>46099.307002314803</v>
      </c>
    </row>
    <row r="2905" spans="1:16">
      <c r="A2905" s="50" t="s">
        <v>17042</v>
      </c>
      <c r="B2905" s="50" t="s">
        <v>17043</v>
      </c>
      <c r="C2905" s="50" t="s">
        <v>17044</v>
      </c>
      <c r="D2905" s="50" t="s">
        <v>6798</v>
      </c>
      <c r="E2905" s="50" t="s">
        <v>7542</v>
      </c>
      <c r="F2905" s="50" t="s">
        <v>6877</v>
      </c>
      <c r="G2905" s="50" t="s">
        <v>6974</v>
      </c>
      <c r="H2905" s="50" t="s">
        <v>7516</v>
      </c>
      <c r="I2905" s="50" t="s">
        <v>6788</v>
      </c>
      <c r="J2905" s="50" t="s">
        <v>17045</v>
      </c>
      <c r="K2905" s="50" t="s">
        <v>17045</v>
      </c>
      <c r="L2905" s="49" t="s">
        <v>34</v>
      </c>
      <c r="M2905" s="50" t="s">
        <v>6947</v>
      </c>
      <c r="N2905" s="50" t="s">
        <v>7532</v>
      </c>
      <c r="O2905" s="50" t="s">
        <v>16879</v>
      </c>
      <c r="P2905" s="52">
        <v>46100.2813888889</v>
      </c>
    </row>
    <row r="2906" spans="1:16">
      <c r="A2906" s="49" t="s">
        <v>17046</v>
      </c>
      <c r="B2906" s="49" t="s">
        <v>17047</v>
      </c>
      <c r="C2906" s="49" t="s">
        <v>17048</v>
      </c>
      <c r="D2906" s="49" t="s">
        <v>6798</v>
      </c>
      <c r="E2906" s="49" t="s">
        <v>7542</v>
      </c>
      <c r="F2906" s="49" t="s">
        <v>6877</v>
      </c>
      <c r="G2906" s="49" t="s">
        <v>6990</v>
      </c>
      <c r="H2906" s="49" t="s">
        <v>7516</v>
      </c>
      <c r="I2906" s="49" t="s">
        <v>6788</v>
      </c>
      <c r="J2906" s="49" t="s">
        <v>17049</v>
      </c>
      <c r="K2906" s="49" t="s">
        <v>17049</v>
      </c>
      <c r="L2906" s="49" t="s">
        <v>34</v>
      </c>
      <c r="M2906" s="49" t="s">
        <v>6947</v>
      </c>
      <c r="N2906" s="49" t="s">
        <v>7696</v>
      </c>
      <c r="O2906" s="49" t="s">
        <v>9472</v>
      </c>
      <c r="P2906" s="51">
        <v>46100.665381944404</v>
      </c>
    </row>
    <row r="2907" spans="1:16">
      <c r="A2907" s="50" t="s">
        <v>17050</v>
      </c>
      <c r="B2907" s="50" t="s">
        <v>17051</v>
      </c>
      <c r="C2907" s="50" t="s">
        <v>17052</v>
      </c>
      <c r="D2907" s="50" t="s">
        <v>6798</v>
      </c>
      <c r="E2907" s="50" t="s">
        <v>7542</v>
      </c>
      <c r="F2907" s="50" t="s">
        <v>6877</v>
      </c>
      <c r="G2907" s="50" t="s">
        <v>6990</v>
      </c>
      <c r="H2907" s="50" t="s">
        <v>7516</v>
      </c>
      <c r="I2907" s="50" t="s">
        <v>6788</v>
      </c>
      <c r="J2907" s="50" t="s">
        <v>17053</v>
      </c>
      <c r="K2907" s="50" t="s">
        <v>17053</v>
      </c>
      <c r="L2907" s="49" t="s">
        <v>34</v>
      </c>
      <c r="M2907" s="50" t="s">
        <v>6947</v>
      </c>
      <c r="N2907" s="50" t="s">
        <v>7524</v>
      </c>
      <c r="O2907" s="50" t="s">
        <v>17054</v>
      </c>
      <c r="P2907" s="52">
        <v>46097.614062499997</v>
      </c>
    </row>
    <row r="2908" spans="1:16">
      <c r="A2908" s="49" t="s">
        <v>17055</v>
      </c>
      <c r="B2908" s="49" t="s">
        <v>17056</v>
      </c>
      <c r="C2908" s="49" t="s">
        <v>17057</v>
      </c>
      <c r="D2908" s="49" t="s">
        <v>6798</v>
      </c>
      <c r="E2908" s="49" t="s">
        <v>7542</v>
      </c>
      <c r="F2908" s="49" t="s">
        <v>6877</v>
      </c>
      <c r="G2908" s="49" t="s">
        <v>6990</v>
      </c>
      <c r="H2908" s="49" t="s">
        <v>7516</v>
      </c>
      <c r="I2908" s="49" t="s">
        <v>6788</v>
      </c>
      <c r="J2908" s="49" t="s">
        <v>17058</v>
      </c>
      <c r="K2908" s="49" t="s">
        <v>17058</v>
      </c>
      <c r="L2908" s="49" t="s">
        <v>34</v>
      </c>
      <c r="M2908" s="49" t="s">
        <v>6947</v>
      </c>
      <c r="N2908" s="49" t="s">
        <v>7756</v>
      </c>
      <c r="O2908" s="49" t="s">
        <v>10327</v>
      </c>
      <c r="P2908" s="51">
        <v>46100.648460648103</v>
      </c>
    </row>
    <row r="2909" spans="1:16">
      <c r="A2909" s="50" t="s">
        <v>17059</v>
      </c>
      <c r="B2909" s="50" t="s">
        <v>17060</v>
      </c>
      <c r="C2909" s="50" t="s">
        <v>17061</v>
      </c>
      <c r="D2909" s="50" t="s">
        <v>6798</v>
      </c>
      <c r="E2909" s="50" t="s">
        <v>7542</v>
      </c>
      <c r="F2909" s="50" t="s">
        <v>6877</v>
      </c>
      <c r="G2909" s="50" t="s">
        <v>6974</v>
      </c>
      <c r="H2909" s="50" t="s">
        <v>7516</v>
      </c>
      <c r="I2909" s="50" t="s">
        <v>6788</v>
      </c>
      <c r="J2909" s="50" t="s">
        <v>7689</v>
      </c>
      <c r="K2909" s="50" t="s">
        <v>7689</v>
      </c>
      <c r="L2909" s="49" t="s">
        <v>34</v>
      </c>
      <c r="M2909" s="50" t="s">
        <v>6947</v>
      </c>
      <c r="N2909" s="50" t="s">
        <v>6948</v>
      </c>
      <c r="O2909" s="50" t="s">
        <v>17062</v>
      </c>
      <c r="P2909" s="52">
        <v>46097.3335532407</v>
      </c>
    </row>
    <row r="2910" spans="1:16">
      <c r="A2910" s="49" t="s">
        <v>17063</v>
      </c>
      <c r="B2910" s="49" t="s">
        <v>17064</v>
      </c>
      <c r="C2910" s="49" t="s">
        <v>17065</v>
      </c>
      <c r="D2910" s="49" t="s">
        <v>6798</v>
      </c>
      <c r="E2910" s="49" t="s">
        <v>7542</v>
      </c>
      <c r="F2910" s="49" t="s">
        <v>6877</v>
      </c>
      <c r="G2910" s="49" t="s">
        <v>6974</v>
      </c>
      <c r="H2910" s="49" t="s">
        <v>7516</v>
      </c>
      <c r="I2910" s="49" t="s">
        <v>6788</v>
      </c>
      <c r="J2910" s="49" t="s">
        <v>17066</v>
      </c>
      <c r="K2910" s="49" t="s">
        <v>17066</v>
      </c>
      <c r="L2910" s="49" t="s">
        <v>34</v>
      </c>
      <c r="M2910" s="49" t="s">
        <v>6947</v>
      </c>
      <c r="N2910" s="49" t="s">
        <v>7568</v>
      </c>
      <c r="O2910" s="49" t="s">
        <v>14785</v>
      </c>
      <c r="P2910" s="51">
        <v>46100.421412037002</v>
      </c>
    </row>
    <row r="2911" spans="1:16">
      <c r="A2911" s="50" t="s">
        <v>17067</v>
      </c>
      <c r="B2911" s="50" t="s">
        <v>17068</v>
      </c>
      <c r="C2911" s="50" t="s">
        <v>17069</v>
      </c>
      <c r="D2911" s="50" t="s">
        <v>6798</v>
      </c>
      <c r="E2911" s="50" t="s">
        <v>7542</v>
      </c>
      <c r="F2911" s="50" t="s">
        <v>6877</v>
      </c>
      <c r="G2911" s="50" t="s">
        <v>6974</v>
      </c>
      <c r="H2911" s="50" t="s">
        <v>7516</v>
      </c>
      <c r="I2911" s="50" t="s">
        <v>6788</v>
      </c>
      <c r="J2911" s="50" t="s">
        <v>17070</v>
      </c>
      <c r="K2911" s="50" t="s">
        <v>17070</v>
      </c>
      <c r="L2911" s="49" t="s">
        <v>34</v>
      </c>
      <c r="M2911" s="50" t="s">
        <v>6947</v>
      </c>
      <c r="N2911" s="50" t="s">
        <v>7568</v>
      </c>
      <c r="O2911" s="50" t="s">
        <v>9933</v>
      </c>
      <c r="P2911" s="52">
        <v>46064.604525463001</v>
      </c>
    </row>
    <row r="2912" spans="1:16">
      <c r="A2912" s="49" t="s">
        <v>17071</v>
      </c>
      <c r="B2912" s="49" t="s">
        <v>17072</v>
      </c>
      <c r="C2912" s="49" t="s">
        <v>17073</v>
      </c>
      <c r="D2912" s="49" t="s">
        <v>6798</v>
      </c>
      <c r="E2912" s="49" t="s">
        <v>7542</v>
      </c>
      <c r="F2912" s="49" t="s">
        <v>6877</v>
      </c>
      <c r="G2912" s="49" t="s">
        <v>6974</v>
      </c>
      <c r="H2912" s="49" t="s">
        <v>6955</v>
      </c>
      <c r="I2912" s="49" t="s">
        <v>6788</v>
      </c>
      <c r="J2912" s="49" t="s">
        <v>17074</v>
      </c>
      <c r="K2912" s="49" t="s">
        <v>17074</v>
      </c>
      <c r="L2912" s="49" t="s">
        <v>33</v>
      </c>
      <c r="M2912" s="49" t="s">
        <v>6976</v>
      </c>
      <c r="N2912" s="49" t="s">
        <v>10234</v>
      </c>
      <c r="O2912" s="49" t="s">
        <v>17075</v>
      </c>
      <c r="P2912" s="51">
        <v>46099.335555555597</v>
      </c>
    </row>
    <row r="2913" spans="1:16">
      <c r="A2913" s="50" t="s">
        <v>17076</v>
      </c>
      <c r="B2913" s="50" t="s">
        <v>17077</v>
      </c>
      <c r="C2913" s="50" t="s">
        <v>17078</v>
      </c>
      <c r="D2913" s="50" t="s">
        <v>6798</v>
      </c>
      <c r="E2913" s="50" t="s">
        <v>7542</v>
      </c>
      <c r="F2913" s="50" t="s">
        <v>6877</v>
      </c>
      <c r="G2913" s="50" t="s">
        <v>6974</v>
      </c>
      <c r="H2913" s="50" t="s">
        <v>6955</v>
      </c>
      <c r="I2913" s="50" t="s">
        <v>6788</v>
      </c>
      <c r="J2913" s="50" t="s">
        <v>17079</v>
      </c>
      <c r="K2913" s="50" t="s">
        <v>17079</v>
      </c>
      <c r="L2913" s="49" t="s">
        <v>33</v>
      </c>
      <c r="M2913" s="50" t="s">
        <v>6976</v>
      </c>
      <c r="N2913" s="50" t="s">
        <v>10387</v>
      </c>
      <c r="O2913" s="50" t="s">
        <v>14486</v>
      </c>
      <c r="P2913" s="52">
        <v>46100.633726851898</v>
      </c>
    </row>
    <row r="2914" spans="1:16">
      <c r="A2914" s="49" t="s">
        <v>17080</v>
      </c>
      <c r="B2914" s="49" t="s">
        <v>17081</v>
      </c>
      <c r="C2914" s="49" t="s">
        <v>17082</v>
      </c>
      <c r="D2914" s="49" t="s">
        <v>6798</v>
      </c>
      <c r="E2914" s="49" t="s">
        <v>7542</v>
      </c>
      <c r="F2914" s="49" t="s">
        <v>6877</v>
      </c>
      <c r="G2914" s="49"/>
      <c r="H2914" s="49" t="s">
        <v>6946</v>
      </c>
      <c r="I2914" s="49" t="s">
        <v>6815</v>
      </c>
      <c r="J2914" s="49"/>
      <c r="K2914" s="49"/>
      <c r="L2914" s="49" t="s">
        <v>36</v>
      </c>
      <c r="M2914" s="49" t="s">
        <v>7606</v>
      </c>
      <c r="N2914" s="49" t="s">
        <v>7612</v>
      </c>
      <c r="O2914" s="49" t="s">
        <v>7613</v>
      </c>
      <c r="P2914" s="49"/>
    </row>
    <row r="2915" spans="1:16">
      <c r="A2915" s="50" t="s">
        <v>17083</v>
      </c>
      <c r="B2915" s="50" t="s">
        <v>17084</v>
      </c>
      <c r="C2915" s="50" t="s">
        <v>17085</v>
      </c>
      <c r="D2915" s="50" t="s">
        <v>6798</v>
      </c>
      <c r="E2915" s="50" t="s">
        <v>7542</v>
      </c>
      <c r="F2915" s="50" t="s">
        <v>6877</v>
      </c>
      <c r="G2915" s="50" t="s">
        <v>7448</v>
      </c>
      <c r="H2915" s="50" t="s">
        <v>6955</v>
      </c>
      <c r="I2915" s="50" t="s">
        <v>6788</v>
      </c>
      <c r="J2915" s="50" t="s">
        <v>17086</v>
      </c>
      <c r="K2915" s="50" t="s">
        <v>17086</v>
      </c>
      <c r="L2915" s="49" t="s">
        <v>36</v>
      </c>
      <c r="M2915" s="50" t="s">
        <v>7606</v>
      </c>
      <c r="N2915" s="50" t="s">
        <v>17087</v>
      </c>
      <c r="O2915" s="50" t="s">
        <v>17088</v>
      </c>
      <c r="P2915" s="52">
        <v>46100.701226851903</v>
      </c>
    </row>
    <row r="2916" spans="1:16">
      <c r="A2916" s="49" t="s">
        <v>17089</v>
      </c>
      <c r="B2916" s="49" t="s">
        <v>17090</v>
      </c>
      <c r="C2916" s="49" t="s">
        <v>17091</v>
      </c>
      <c r="D2916" s="49" t="s">
        <v>6798</v>
      </c>
      <c r="E2916" s="49" t="s">
        <v>7542</v>
      </c>
      <c r="F2916" s="49" t="s">
        <v>6877</v>
      </c>
      <c r="G2916" s="49" t="s">
        <v>7448</v>
      </c>
      <c r="H2916" s="49" t="s">
        <v>6955</v>
      </c>
      <c r="I2916" s="49" t="s">
        <v>6788</v>
      </c>
      <c r="J2916" s="49" t="s">
        <v>17092</v>
      </c>
      <c r="K2916" s="49" t="s">
        <v>17092</v>
      </c>
      <c r="L2916" s="49" t="s">
        <v>36</v>
      </c>
      <c r="M2916" s="49" t="s">
        <v>7606</v>
      </c>
      <c r="N2916" s="49" t="s">
        <v>17093</v>
      </c>
      <c r="O2916" s="49" t="s">
        <v>17094</v>
      </c>
      <c r="P2916" s="51">
        <v>46100.495555555601</v>
      </c>
    </row>
    <row r="2917" spans="1:16">
      <c r="A2917" s="50" t="s">
        <v>17095</v>
      </c>
      <c r="B2917" s="50" t="s">
        <v>17096</v>
      </c>
      <c r="C2917" s="50" t="s">
        <v>17097</v>
      </c>
      <c r="D2917" s="50" t="s">
        <v>6798</v>
      </c>
      <c r="E2917" s="50" t="s">
        <v>7542</v>
      </c>
      <c r="F2917" s="50" t="s">
        <v>6877</v>
      </c>
      <c r="G2917" s="50" t="s">
        <v>7448</v>
      </c>
      <c r="H2917" s="50" t="s">
        <v>6955</v>
      </c>
      <c r="I2917" s="50" t="s">
        <v>6788</v>
      </c>
      <c r="J2917" s="50" t="s">
        <v>9542</v>
      </c>
      <c r="K2917" s="50" t="s">
        <v>9542</v>
      </c>
      <c r="L2917" s="49" t="s">
        <v>36</v>
      </c>
      <c r="M2917" s="50" t="s">
        <v>7606</v>
      </c>
      <c r="N2917" s="50" t="s">
        <v>9526</v>
      </c>
      <c r="O2917" s="50" t="s">
        <v>9543</v>
      </c>
      <c r="P2917" s="52">
        <v>46100.291956018496</v>
      </c>
    </row>
    <row r="2918" spans="1:16">
      <c r="A2918" s="49" t="s">
        <v>17098</v>
      </c>
      <c r="B2918" s="49" t="s">
        <v>17099</v>
      </c>
      <c r="C2918" s="49" t="s">
        <v>17100</v>
      </c>
      <c r="D2918" s="49" t="s">
        <v>6798</v>
      </c>
      <c r="E2918" s="49" t="s">
        <v>7542</v>
      </c>
      <c r="F2918" s="49" t="s">
        <v>6877</v>
      </c>
      <c r="G2918" s="49" t="s">
        <v>7448</v>
      </c>
      <c r="H2918" s="49" t="s">
        <v>6955</v>
      </c>
      <c r="I2918" s="49" t="s">
        <v>6788</v>
      </c>
      <c r="J2918" s="49" t="s">
        <v>17101</v>
      </c>
      <c r="K2918" s="49" t="s">
        <v>17101</v>
      </c>
      <c r="L2918" s="49" t="s">
        <v>36</v>
      </c>
      <c r="M2918" s="49" t="s">
        <v>7606</v>
      </c>
      <c r="N2918" s="49" t="s">
        <v>7607</v>
      </c>
      <c r="O2918" s="49" t="s">
        <v>17102</v>
      </c>
      <c r="P2918" s="51">
        <v>46099.637129629598</v>
      </c>
    </row>
    <row r="2919" spans="1:16">
      <c r="A2919" s="50" t="s">
        <v>17103</v>
      </c>
      <c r="B2919" s="50" t="s">
        <v>17104</v>
      </c>
      <c r="C2919" s="50" t="s">
        <v>17105</v>
      </c>
      <c r="D2919" s="50" t="s">
        <v>6798</v>
      </c>
      <c r="E2919" s="50" t="s">
        <v>7542</v>
      </c>
      <c r="F2919" s="50" t="s">
        <v>6877</v>
      </c>
      <c r="G2919" s="50" t="s">
        <v>7448</v>
      </c>
      <c r="H2919" s="50" t="s">
        <v>6955</v>
      </c>
      <c r="I2919" s="50" t="s">
        <v>6788</v>
      </c>
      <c r="J2919" s="50" t="s">
        <v>17106</v>
      </c>
      <c r="K2919" s="50" t="s">
        <v>17106</v>
      </c>
      <c r="L2919" s="49" t="s">
        <v>36</v>
      </c>
      <c r="M2919" s="50" t="s">
        <v>7606</v>
      </c>
      <c r="N2919" s="50" t="s">
        <v>9526</v>
      </c>
      <c r="O2919" s="50" t="s">
        <v>17107</v>
      </c>
      <c r="P2919" s="52">
        <v>46100.265243055597</v>
      </c>
    </row>
    <row r="2920" spans="1:16">
      <c r="A2920" s="49" t="s">
        <v>17108</v>
      </c>
      <c r="B2920" s="49" t="s">
        <v>17109</v>
      </c>
      <c r="C2920" s="49" t="s">
        <v>17110</v>
      </c>
      <c r="D2920" s="49" t="s">
        <v>6798</v>
      </c>
      <c r="E2920" s="49" t="s">
        <v>7542</v>
      </c>
      <c r="F2920" s="49" t="s">
        <v>6877</v>
      </c>
      <c r="G2920" s="49" t="s">
        <v>7448</v>
      </c>
      <c r="H2920" s="49" t="s">
        <v>6955</v>
      </c>
      <c r="I2920" s="49" t="s">
        <v>6788</v>
      </c>
      <c r="J2920" s="49" t="s">
        <v>17111</v>
      </c>
      <c r="K2920" s="49" t="s">
        <v>17111</v>
      </c>
      <c r="L2920" s="49" t="s">
        <v>36</v>
      </c>
      <c r="M2920" s="49" t="s">
        <v>7606</v>
      </c>
      <c r="N2920" s="49" t="s">
        <v>17112</v>
      </c>
      <c r="O2920" s="49" t="s">
        <v>17113</v>
      </c>
      <c r="P2920" s="51">
        <v>46099.314131944397</v>
      </c>
    </row>
    <row r="2921" spans="1:16">
      <c r="A2921" s="50" t="s">
        <v>17114</v>
      </c>
      <c r="B2921" s="50" t="s">
        <v>17115</v>
      </c>
      <c r="C2921" s="50" t="s">
        <v>17116</v>
      </c>
      <c r="D2921" s="50" t="s">
        <v>6798</v>
      </c>
      <c r="E2921" s="50" t="s">
        <v>7542</v>
      </c>
      <c r="F2921" s="50" t="s">
        <v>6877</v>
      </c>
      <c r="G2921" s="50" t="s">
        <v>7448</v>
      </c>
      <c r="H2921" s="50" t="s">
        <v>6955</v>
      </c>
      <c r="I2921" s="50" t="s">
        <v>6788</v>
      </c>
      <c r="J2921" s="50" t="s">
        <v>17117</v>
      </c>
      <c r="K2921" s="50" t="s">
        <v>17117</v>
      </c>
      <c r="L2921" s="49" t="s">
        <v>36</v>
      </c>
      <c r="M2921" s="50" t="s">
        <v>7606</v>
      </c>
      <c r="N2921" s="50" t="s">
        <v>15266</v>
      </c>
      <c r="O2921" s="50" t="s">
        <v>17118</v>
      </c>
      <c r="P2921" s="52">
        <v>46100.633449074099</v>
      </c>
    </row>
    <row r="2922" spans="1:16">
      <c r="A2922" s="49" t="s">
        <v>17119</v>
      </c>
      <c r="B2922" s="49" t="s">
        <v>17120</v>
      </c>
      <c r="C2922" s="49" t="s">
        <v>17121</v>
      </c>
      <c r="D2922" s="49" t="s">
        <v>6798</v>
      </c>
      <c r="E2922" s="49" t="s">
        <v>7542</v>
      </c>
      <c r="F2922" s="49" t="s">
        <v>6877</v>
      </c>
      <c r="G2922" s="49" t="s">
        <v>7448</v>
      </c>
      <c r="H2922" s="49" t="s">
        <v>6955</v>
      </c>
      <c r="I2922" s="49" t="s">
        <v>6788</v>
      </c>
      <c r="J2922" s="49" t="s">
        <v>17122</v>
      </c>
      <c r="K2922" s="49" t="s">
        <v>17122</v>
      </c>
      <c r="L2922" s="49" t="s">
        <v>36</v>
      </c>
      <c r="M2922" s="49" t="s">
        <v>7606</v>
      </c>
      <c r="N2922" s="49" t="s">
        <v>9526</v>
      </c>
      <c r="O2922" s="49" t="s">
        <v>17123</v>
      </c>
      <c r="P2922" s="51">
        <v>46099.608263888898</v>
      </c>
    </row>
    <row r="2923" spans="1:16">
      <c r="A2923" s="50" t="s">
        <v>17124</v>
      </c>
      <c r="B2923" s="50" t="s">
        <v>17125</v>
      </c>
      <c r="C2923" s="50" t="s">
        <v>17126</v>
      </c>
      <c r="D2923" s="50" t="s">
        <v>6798</v>
      </c>
      <c r="E2923" s="50" t="s">
        <v>7542</v>
      </c>
      <c r="F2923" s="50" t="s">
        <v>6877</v>
      </c>
      <c r="G2923" s="50" t="s">
        <v>7448</v>
      </c>
      <c r="H2923" s="50" t="s">
        <v>6955</v>
      </c>
      <c r="I2923" s="50" t="s">
        <v>6788</v>
      </c>
      <c r="J2923" s="50" t="s">
        <v>17127</v>
      </c>
      <c r="K2923" s="50" t="s">
        <v>17127</v>
      </c>
      <c r="L2923" s="49" t="s">
        <v>36</v>
      </c>
      <c r="M2923" s="50" t="s">
        <v>7606</v>
      </c>
      <c r="N2923" s="50" t="s">
        <v>7781</v>
      </c>
      <c r="O2923" s="50" t="s">
        <v>17128</v>
      </c>
      <c r="P2923" s="52">
        <v>46098.305416666699</v>
      </c>
    </row>
    <row r="2924" spans="1:16">
      <c r="A2924" s="49" t="s">
        <v>17129</v>
      </c>
      <c r="B2924" s="49" t="s">
        <v>17130</v>
      </c>
      <c r="C2924" s="49" t="s">
        <v>17131</v>
      </c>
      <c r="D2924" s="49" t="s">
        <v>6798</v>
      </c>
      <c r="E2924" s="49" t="s">
        <v>7542</v>
      </c>
      <c r="F2924" s="49" t="s">
        <v>6877</v>
      </c>
      <c r="G2924" s="49" t="s">
        <v>7448</v>
      </c>
      <c r="H2924" s="49" t="s">
        <v>6955</v>
      </c>
      <c r="I2924" s="49" t="s">
        <v>6788</v>
      </c>
      <c r="J2924" s="49" t="s">
        <v>17132</v>
      </c>
      <c r="K2924" s="49" t="s">
        <v>17132</v>
      </c>
      <c r="L2924" s="49" t="s">
        <v>36</v>
      </c>
      <c r="M2924" s="49" t="s">
        <v>7606</v>
      </c>
      <c r="N2924" s="49" t="s">
        <v>17133</v>
      </c>
      <c r="O2924" s="49" t="s">
        <v>17134</v>
      </c>
      <c r="P2924" s="51">
        <v>46100.346828703703</v>
      </c>
    </row>
    <row r="2925" spans="1:16">
      <c r="A2925" s="50" t="s">
        <v>17135</v>
      </c>
      <c r="B2925" s="50" t="s">
        <v>17136</v>
      </c>
      <c r="C2925" s="50" t="s">
        <v>17137</v>
      </c>
      <c r="D2925" s="50" t="s">
        <v>6798</v>
      </c>
      <c r="E2925" s="50" t="s">
        <v>7542</v>
      </c>
      <c r="F2925" s="50" t="s">
        <v>6877</v>
      </c>
      <c r="G2925" s="50" t="s">
        <v>7448</v>
      </c>
      <c r="H2925" s="50" t="s">
        <v>6955</v>
      </c>
      <c r="I2925" s="50" t="s">
        <v>6788</v>
      </c>
      <c r="J2925" s="50" t="s">
        <v>17138</v>
      </c>
      <c r="K2925" s="50" t="s">
        <v>17138</v>
      </c>
      <c r="L2925" s="49" t="s">
        <v>36</v>
      </c>
      <c r="M2925" s="50" t="s">
        <v>7606</v>
      </c>
      <c r="N2925" s="50" t="s">
        <v>17087</v>
      </c>
      <c r="O2925" s="50" t="s">
        <v>17139</v>
      </c>
      <c r="P2925" s="52">
        <v>46100.595243055599</v>
      </c>
    </row>
    <row r="2926" spans="1:16">
      <c r="A2926" s="49" t="s">
        <v>17140</v>
      </c>
      <c r="B2926" s="49" t="s">
        <v>17141</v>
      </c>
      <c r="C2926" s="49" t="s">
        <v>17142</v>
      </c>
      <c r="D2926" s="49" t="s">
        <v>6798</v>
      </c>
      <c r="E2926" s="49" t="s">
        <v>7542</v>
      </c>
      <c r="F2926" s="49" t="s">
        <v>6877</v>
      </c>
      <c r="G2926" s="49" t="s">
        <v>7448</v>
      </c>
      <c r="H2926" s="49" t="s">
        <v>6955</v>
      </c>
      <c r="I2926" s="49" t="s">
        <v>6788</v>
      </c>
      <c r="J2926" s="49" t="s">
        <v>17143</v>
      </c>
      <c r="K2926" s="49" t="s">
        <v>17143</v>
      </c>
      <c r="L2926" s="49" t="s">
        <v>36</v>
      </c>
      <c r="M2926" s="49" t="s">
        <v>7606</v>
      </c>
      <c r="N2926" s="49" t="s">
        <v>15286</v>
      </c>
      <c r="O2926" s="49" t="s">
        <v>17144</v>
      </c>
      <c r="P2926" s="51">
        <v>46100.639305555596</v>
      </c>
    </row>
    <row r="2927" spans="1:16">
      <c r="A2927" s="50" t="s">
        <v>17145</v>
      </c>
      <c r="B2927" s="50" t="s">
        <v>17146</v>
      </c>
      <c r="C2927" s="50" t="s">
        <v>17147</v>
      </c>
      <c r="D2927" s="50" t="s">
        <v>6798</v>
      </c>
      <c r="E2927" s="50" t="s">
        <v>7542</v>
      </c>
      <c r="F2927" s="50" t="s">
        <v>6877</v>
      </c>
      <c r="G2927" s="50" t="s">
        <v>6990</v>
      </c>
      <c r="H2927" s="50" t="s">
        <v>7611</v>
      </c>
      <c r="I2927" s="50" t="s">
        <v>6805</v>
      </c>
      <c r="J2927" s="50"/>
      <c r="K2927" s="50"/>
      <c r="L2927" s="49" t="s">
        <v>36</v>
      </c>
      <c r="M2927" s="50" t="s">
        <v>7606</v>
      </c>
      <c r="N2927" s="50" t="s">
        <v>7612</v>
      </c>
      <c r="O2927" s="50" t="s">
        <v>7854</v>
      </c>
      <c r="P2927" s="52">
        <v>46006.350115740701</v>
      </c>
    </row>
    <row r="2928" spans="1:16">
      <c r="A2928" s="49" t="s">
        <v>17148</v>
      </c>
      <c r="B2928" s="49" t="s">
        <v>17149</v>
      </c>
      <c r="C2928" s="49" t="s">
        <v>17150</v>
      </c>
      <c r="D2928" s="49" t="s">
        <v>6798</v>
      </c>
      <c r="E2928" s="49" t="s">
        <v>7542</v>
      </c>
      <c r="F2928" s="49" t="s">
        <v>6877</v>
      </c>
      <c r="G2928" s="49" t="s">
        <v>7448</v>
      </c>
      <c r="H2928" s="49" t="s">
        <v>6955</v>
      </c>
      <c r="I2928" s="49" t="s">
        <v>6788</v>
      </c>
      <c r="J2928" s="49" t="s">
        <v>17151</v>
      </c>
      <c r="K2928" s="49" t="s">
        <v>17151</v>
      </c>
      <c r="L2928" s="49" t="s">
        <v>36</v>
      </c>
      <c r="M2928" s="49" t="s">
        <v>7606</v>
      </c>
      <c r="N2928" s="49" t="s">
        <v>15271</v>
      </c>
      <c r="O2928" s="49" t="s">
        <v>17152</v>
      </c>
      <c r="P2928" s="51">
        <v>46094.657974537004</v>
      </c>
    </row>
    <row r="2929" spans="1:16">
      <c r="A2929" s="50" t="s">
        <v>17153</v>
      </c>
      <c r="B2929" s="50" t="s">
        <v>17154</v>
      </c>
      <c r="C2929" s="50" t="s">
        <v>17155</v>
      </c>
      <c r="D2929" s="50" t="s">
        <v>6798</v>
      </c>
      <c r="E2929" s="50" t="s">
        <v>7542</v>
      </c>
      <c r="F2929" s="50" t="s">
        <v>6877</v>
      </c>
      <c r="G2929" s="50" t="s">
        <v>7448</v>
      </c>
      <c r="H2929" s="50" t="s">
        <v>6955</v>
      </c>
      <c r="I2929" s="50" t="s">
        <v>6788</v>
      </c>
      <c r="J2929" s="50" t="s">
        <v>17156</v>
      </c>
      <c r="K2929" s="50" t="s">
        <v>17156</v>
      </c>
      <c r="L2929" s="49" t="s">
        <v>36</v>
      </c>
      <c r="M2929" s="50" t="s">
        <v>7606</v>
      </c>
      <c r="N2929" s="50" t="s">
        <v>15266</v>
      </c>
      <c r="O2929" s="50" t="s">
        <v>17157</v>
      </c>
      <c r="P2929" s="52">
        <v>46100.652962963002</v>
      </c>
    </row>
    <row r="2930" spans="1:16">
      <c r="A2930" s="49" t="s">
        <v>17158</v>
      </c>
      <c r="B2930" s="49" t="s">
        <v>17159</v>
      </c>
      <c r="C2930" s="49" t="s">
        <v>17160</v>
      </c>
      <c r="D2930" s="49" t="s">
        <v>6798</v>
      </c>
      <c r="E2930" s="49" t="s">
        <v>7542</v>
      </c>
      <c r="F2930" s="49" t="s">
        <v>6877</v>
      </c>
      <c r="G2930" s="49" t="s">
        <v>9497</v>
      </c>
      <c r="H2930" s="49" t="s">
        <v>6955</v>
      </c>
      <c r="I2930" s="49" t="s">
        <v>6788</v>
      </c>
      <c r="J2930" s="49" t="s">
        <v>17161</v>
      </c>
      <c r="K2930" s="49" t="s">
        <v>17161</v>
      </c>
      <c r="L2930" s="49" t="s">
        <v>36</v>
      </c>
      <c r="M2930" s="49" t="s">
        <v>7606</v>
      </c>
      <c r="N2930" s="49" t="s">
        <v>15266</v>
      </c>
      <c r="O2930" s="49" t="s">
        <v>17162</v>
      </c>
      <c r="P2930" s="51">
        <v>46097.329050925902</v>
      </c>
    </row>
    <row r="2931" spans="1:16">
      <c r="A2931" s="50" t="s">
        <v>17163</v>
      </c>
      <c r="B2931" s="50" t="s">
        <v>17164</v>
      </c>
      <c r="C2931" s="50" t="s">
        <v>17165</v>
      </c>
      <c r="D2931" s="50" t="s">
        <v>6798</v>
      </c>
      <c r="E2931" s="50" t="s">
        <v>7542</v>
      </c>
      <c r="F2931" s="50" t="s">
        <v>6877</v>
      </c>
      <c r="G2931" s="50" t="s">
        <v>7448</v>
      </c>
      <c r="H2931" s="50" t="s">
        <v>6955</v>
      </c>
      <c r="I2931" s="50" t="s">
        <v>6788</v>
      </c>
      <c r="J2931" s="50" t="s">
        <v>17166</v>
      </c>
      <c r="K2931" s="50" t="s">
        <v>17166</v>
      </c>
      <c r="L2931" s="49" t="s">
        <v>36</v>
      </c>
      <c r="M2931" s="50" t="s">
        <v>7606</v>
      </c>
      <c r="N2931" s="50" t="s">
        <v>10524</v>
      </c>
      <c r="O2931" s="50" t="s">
        <v>9518</v>
      </c>
      <c r="P2931" s="52">
        <v>46098.325370370403</v>
      </c>
    </row>
    <row r="2932" spans="1:16">
      <c r="A2932" s="49" t="s">
        <v>17167</v>
      </c>
      <c r="B2932" s="49" t="s">
        <v>17168</v>
      </c>
      <c r="C2932" s="49" t="s">
        <v>17169</v>
      </c>
      <c r="D2932" s="49" t="s">
        <v>6798</v>
      </c>
      <c r="E2932" s="49" t="s">
        <v>7542</v>
      </c>
      <c r="F2932" s="49" t="s">
        <v>6877</v>
      </c>
      <c r="G2932" s="49" t="s">
        <v>7448</v>
      </c>
      <c r="H2932" s="49" t="s">
        <v>6955</v>
      </c>
      <c r="I2932" s="49" t="s">
        <v>6788</v>
      </c>
      <c r="J2932" s="49" t="s">
        <v>17170</v>
      </c>
      <c r="K2932" s="49" t="s">
        <v>17170</v>
      </c>
      <c r="L2932" s="49" t="s">
        <v>36</v>
      </c>
      <c r="M2932" s="49" t="s">
        <v>7606</v>
      </c>
      <c r="N2932" s="49" t="s">
        <v>15266</v>
      </c>
      <c r="O2932" s="49" t="s">
        <v>17171</v>
      </c>
      <c r="P2932" s="51">
        <v>46100.522974537002</v>
      </c>
    </row>
    <row r="2933" spans="1:16">
      <c r="A2933" s="50" t="s">
        <v>17172</v>
      </c>
      <c r="B2933" s="50" t="s">
        <v>17173</v>
      </c>
      <c r="C2933" s="50" t="s">
        <v>17174</v>
      </c>
      <c r="D2933" s="50" t="s">
        <v>6798</v>
      </c>
      <c r="E2933" s="50" t="s">
        <v>7542</v>
      </c>
      <c r="F2933" s="50" t="s">
        <v>6877</v>
      </c>
      <c r="G2933" s="50" t="s">
        <v>7448</v>
      </c>
      <c r="H2933" s="50" t="s">
        <v>6955</v>
      </c>
      <c r="I2933" s="50" t="s">
        <v>6788</v>
      </c>
      <c r="J2933" s="50" t="s">
        <v>17175</v>
      </c>
      <c r="K2933" s="50" t="s">
        <v>17175</v>
      </c>
      <c r="L2933" s="49" t="s">
        <v>36</v>
      </c>
      <c r="M2933" s="50" t="s">
        <v>7606</v>
      </c>
      <c r="N2933" s="50" t="s">
        <v>17087</v>
      </c>
      <c r="O2933" s="50" t="s">
        <v>17176</v>
      </c>
      <c r="P2933" s="52">
        <v>46100.6659490741</v>
      </c>
    </row>
    <row r="2934" spans="1:16">
      <c r="A2934" s="49" t="s">
        <v>17177</v>
      </c>
      <c r="B2934" s="49" t="s">
        <v>17178</v>
      </c>
      <c r="C2934" s="49" t="s">
        <v>17179</v>
      </c>
      <c r="D2934" s="49" t="s">
        <v>6798</v>
      </c>
      <c r="E2934" s="49" t="s">
        <v>7542</v>
      </c>
      <c r="F2934" s="49" t="s">
        <v>6877</v>
      </c>
      <c r="G2934" s="49" t="s">
        <v>6974</v>
      </c>
      <c r="H2934" s="49" t="s">
        <v>7463</v>
      </c>
      <c r="I2934" s="49" t="s">
        <v>6788</v>
      </c>
      <c r="J2934" s="49" t="s">
        <v>17180</v>
      </c>
      <c r="K2934" s="49" t="s">
        <v>17180</v>
      </c>
      <c r="L2934" s="49" t="s">
        <v>37</v>
      </c>
      <c r="M2934" s="49" t="s">
        <v>6956</v>
      </c>
      <c r="N2934" s="49" t="s">
        <v>13832</v>
      </c>
      <c r="O2934" s="49" t="s">
        <v>17181</v>
      </c>
      <c r="P2934" s="51">
        <v>46100.557222222204</v>
      </c>
    </row>
    <row r="2935" spans="1:16">
      <c r="A2935" s="50" t="s">
        <v>17182</v>
      </c>
      <c r="B2935" s="50" t="s">
        <v>17183</v>
      </c>
      <c r="C2935" s="50" t="s">
        <v>17184</v>
      </c>
      <c r="D2935" s="50" t="s">
        <v>6798</v>
      </c>
      <c r="E2935" s="50" t="s">
        <v>7542</v>
      </c>
      <c r="F2935" s="50" t="s">
        <v>6877</v>
      </c>
      <c r="G2935" s="50" t="s">
        <v>6974</v>
      </c>
      <c r="H2935" s="50" t="s">
        <v>7463</v>
      </c>
      <c r="I2935" s="50" t="s">
        <v>6788</v>
      </c>
      <c r="J2935" s="50" t="s">
        <v>17185</v>
      </c>
      <c r="K2935" s="50" t="s">
        <v>17185</v>
      </c>
      <c r="L2935" s="49" t="s">
        <v>37</v>
      </c>
      <c r="M2935" s="50" t="s">
        <v>6956</v>
      </c>
      <c r="N2935" s="50" t="s">
        <v>13802</v>
      </c>
      <c r="O2935" s="50" t="s">
        <v>17186</v>
      </c>
      <c r="P2935" s="52">
        <v>46100.687291666698</v>
      </c>
    </row>
    <row r="2936" spans="1:16">
      <c r="A2936" s="49" t="s">
        <v>17187</v>
      </c>
      <c r="B2936" s="49" t="s">
        <v>17188</v>
      </c>
      <c r="C2936" s="49" t="s">
        <v>17189</v>
      </c>
      <c r="D2936" s="49" t="s">
        <v>6798</v>
      </c>
      <c r="E2936" s="49" t="s">
        <v>7542</v>
      </c>
      <c r="F2936" s="49" t="s">
        <v>6877</v>
      </c>
      <c r="G2936" s="49" t="s">
        <v>6974</v>
      </c>
      <c r="H2936" s="49" t="s">
        <v>7463</v>
      </c>
      <c r="I2936" s="49" t="s">
        <v>6806</v>
      </c>
      <c r="J2936" s="49"/>
      <c r="K2936" s="49"/>
      <c r="L2936" s="49" t="s">
        <v>37</v>
      </c>
      <c r="M2936" s="49" t="s">
        <v>6956</v>
      </c>
      <c r="N2936" s="49" t="s">
        <v>7616</v>
      </c>
      <c r="O2936" s="49" t="s">
        <v>12589</v>
      </c>
      <c r="P2936" s="51">
        <v>45356.596284722204</v>
      </c>
    </row>
    <row r="2937" spans="1:16">
      <c r="A2937" s="50" t="s">
        <v>17190</v>
      </c>
      <c r="B2937" s="50" t="s">
        <v>17191</v>
      </c>
      <c r="C2937" s="50" t="s">
        <v>17192</v>
      </c>
      <c r="D2937" s="50" t="s">
        <v>6798</v>
      </c>
      <c r="E2937" s="50" t="s">
        <v>7542</v>
      </c>
      <c r="F2937" s="50" t="s">
        <v>6877</v>
      </c>
      <c r="G2937" s="50" t="s">
        <v>6974</v>
      </c>
      <c r="H2937" s="50" t="s">
        <v>7463</v>
      </c>
      <c r="I2937" s="50" t="s">
        <v>6788</v>
      </c>
      <c r="J2937" s="50" t="s">
        <v>17193</v>
      </c>
      <c r="K2937" s="50" t="s">
        <v>17193</v>
      </c>
      <c r="L2937" s="49" t="s">
        <v>37</v>
      </c>
      <c r="M2937" s="50" t="s">
        <v>6956</v>
      </c>
      <c r="N2937" s="50" t="s">
        <v>13657</v>
      </c>
      <c r="O2937" s="50" t="s">
        <v>17194</v>
      </c>
      <c r="P2937" s="52">
        <v>46100.423206018502</v>
      </c>
    </row>
    <row r="2938" spans="1:16">
      <c r="A2938" s="49" t="s">
        <v>17195</v>
      </c>
      <c r="B2938" s="49" t="s">
        <v>17196</v>
      </c>
      <c r="C2938" s="49" t="s">
        <v>17197</v>
      </c>
      <c r="D2938" s="49" t="s">
        <v>6798</v>
      </c>
      <c r="E2938" s="49" t="s">
        <v>7542</v>
      </c>
      <c r="F2938" s="49" t="s">
        <v>6877</v>
      </c>
      <c r="G2938" s="49" t="s">
        <v>6974</v>
      </c>
      <c r="H2938" s="49" t="s">
        <v>7463</v>
      </c>
      <c r="I2938" s="49" t="s">
        <v>6788</v>
      </c>
      <c r="J2938" s="49" t="s">
        <v>17198</v>
      </c>
      <c r="K2938" s="49" t="s">
        <v>17198</v>
      </c>
      <c r="L2938" s="49" t="s">
        <v>37</v>
      </c>
      <c r="M2938" s="49" t="s">
        <v>6956</v>
      </c>
      <c r="N2938" s="49" t="s">
        <v>12980</v>
      </c>
      <c r="O2938" s="49" t="s">
        <v>17199</v>
      </c>
      <c r="P2938" s="51">
        <v>46100.445347222201</v>
      </c>
    </row>
    <row r="2939" spans="1:16">
      <c r="A2939" s="50" t="s">
        <v>17200</v>
      </c>
      <c r="B2939" s="50" t="s">
        <v>17201</v>
      </c>
      <c r="C2939" s="50" t="s">
        <v>17202</v>
      </c>
      <c r="D2939" s="50" t="s">
        <v>6798</v>
      </c>
      <c r="E2939" s="50" t="s">
        <v>7542</v>
      </c>
      <c r="F2939" s="50" t="s">
        <v>6877</v>
      </c>
      <c r="G2939" s="50" t="s">
        <v>6974</v>
      </c>
      <c r="H2939" s="50" t="s">
        <v>7463</v>
      </c>
      <c r="I2939" s="50" t="s">
        <v>6788</v>
      </c>
      <c r="J2939" s="50" t="s">
        <v>17203</v>
      </c>
      <c r="K2939" s="50" t="s">
        <v>17203</v>
      </c>
      <c r="L2939" s="49" t="s">
        <v>37</v>
      </c>
      <c r="M2939" s="50" t="s">
        <v>6956</v>
      </c>
      <c r="N2939" s="50" t="s">
        <v>13545</v>
      </c>
      <c r="O2939" s="50" t="s">
        <v>13932</v>
      </c>
      <c r="P2939" s="52">
        <v>46100.598935185197</v>
      </c>
    </row>
    <row r="2940" spans="1:16">
      <c r="A2940" s="49" t="s">
        <v>17204</v>
      </c>
      <c r="B2940" s="49" t="s">
        <v>17205</v>
      </c>
      <c r="C2940" s="49" t="s">
        <v>17206</v>
      </c>
      <c r="D2940" s="49" t="s">
        <v>6798</v>
      </c>
      <c r="E2940" s="49" t="s">
        <v>7542</v>
      </c>
      <c r="F2940" s="49" t="s">
        <v>6877</v>
      </c>
      <c r="G2940" s="49" t="s">
        <v>6974</v>
      </c>
      <c r="H2940" s="49" t="s">
        <v>7463</v>
      </c>
      <c r="I2940" s="49" t="s">
        <v>6788</v>
      </c>
      <c r="J2940" s="49" t="s">
        <v>17207</v>
      </c>
      <c r="K2940" s="49" t="s">
        <v>17207</v>
      </c>
      <c r="L2940" s="49" t="s">
        <v>37</v>
      </c>
      <c r="M2940" s="49" t="s">
        <v>6956</v>
      </c>
      <c r="N2940" s="49" t="s">
        <v>13761</v>
      </c>
      <c r="O2940" s="49" t="s">
        <v>17208</v>
      </c>
      <c r="P2940" s="51">
        <v>46100.529328703698</v>
      </c>
    </row>
    <row r="2941" spans="1:16">
      <c r="A2941" s="50" t="s">
        <v>17209</v>
      </c>
      <c r="B2941" s="50" t="s">
        <v>17210</v>
      </c>
      <c r="C2941" s="50" t="s">
        <v>17211</v>
      </c>
      <c r="D2941" s="50" t="s">
        <v>6798</v>
      </c>
      <c r="E2941" s="50" t="s">
        <v>7542</v>
      </c>
      <c r="F2941" s="50" t="s">
        <v>6877</v>
      </c>
      <c r="G2941" s="50" t="s">
        <v>6974</v>
      </c>
      <c r="H2941" s="50" t="s">
        <v>7463</v>
      </c>
      <c r="I2941" s="50" t="s">
        <v>6788</v>
      </c>
      <c r="J2941" s="50" t="s">
        <v>17212</v>
      </c>
      <c r="K2941" s="50" t="s">
        <v>17212</v>
      </c>
      <c r="L2941" s="49" t="s">
        <v>37</v>
      </c>
      <c r="M2941" s="50" t="s">
        <v>6956</v>
      </c>
      <c r="N2941" s="50" t="s">
        <v>13509</v>
      </c>
      <c r="O2941" s="50" t="s">
        <v>17213</v>
      </c>
      <c r="P2941" s="52">
        <v>46100.739189814798</v>
      </c>
    </row>
    <row r="2942" spans="1:16">
      <c r="A2942" s="49" t="s">
        <v>17214</v>
      </c>
      <c r="B2942" s="49" t="s">
        <v>17215</v>
      </c>
      <c r="C2942" s="49" t="s">
        <v>17216</v>
      </c>
      <c r="D2942" s="49" t="s">
        <v>6798</v>
      </c>
      <c r="E2942" s="49" t="s">
        <v>7542</v>
      </c>
      <c r="F2942" s="49" t="s">
        <v>6877</v>
      </c>
      <c r="G2942" s="49" t="s">
        <v>6974</v>
      </c>
      <c r="H2942" s="49" t="s">
        <v>7463</v>
      </c>
      <c r="I2942" s="49" t="s">
        <v>6788</v>
      </c>
      <c r="J2942" s="49" t="s">
        <v>17217</v>
      </c>
      <c r="K2942" s="49" t="s">
        <v>17217</v>
      </c>
      <c r="L2942" s="49" t="s">
        <v>37</v>
      </c>
      <c r="M2942" s="49" t="s">
        <v>6956</v>
      </c>
      <c r="N2942" s="49" t="s">
        <v>13651</v>
      </c>
      <c r="O2942" s="49" t="s">
        <v>17218</v>
      </c>
      <c r="P2942" s="51">
        <v>46099.329768518503</v>
      </c>
    </row>
    <row r="2943" spans="1:16">
      <c r="A2943" s="50" t="s">
        <v>17219</v>
      </c>
      <c r="B2943" s="50" t="s">
        <v>17220</v>
      </c>
      <c r="C2943" s="50" t="s">
        <v>17221</v>
      </c>
      <c r="D2943" s="50" t="s">
        <v>6798</v>
      </c>
      <c r="E2943" s="50" t="s">
        <v>7542</v>
      </c>
      <c r="F2943" s="50" t="s">
        <v>6877</v>
      </c>
      <c r="G2943" s="50" t="s">
        <v>6974</v>
      </c>
      <c r="H2943" s="50" t="s">
        <v>7463</v>
      </c>
      <c r="I2943" s="50" t="s">
        <v>6788</v>
      </c>
      <c r="J2943" s="50" t="s">
        <v>17222</v>
      </c>
      <c r="K2943" s="50" t="s">
        <v>17222</v>
      </c>
      <c r="L2943" s="49" t="s">
        <v>37</v>
      </c>
      <c r="M2943" s="50" t="s">
        <v>6956</v>
      </c>
      <c r="N2943" s="50" t="s">
        <v>6957</v>
      </c>
      <c r="O2943" s="50" t="s">
        <v>17223</v>
      </c>
      <c r="P2943" s="52">
        <v>46100.261006944398</v>
      </c>
    </row>
    <row r="2944" spans="1:16">
      <c r="A2944" s="49" t="s">
        <v>17224</v>
      </c>
      <c r="B2944" s="49" t="s">
        <v>17225</v>
      </c>
      <c r="C2944" s="49" t="s">
        <v>17226</v>
      </c>
      <c r="D2944" s="49" t="s">
        <v>6798</v>
      </c>
      <c r="E2944" s="49" t="s">
        <v>7542</v>
      </c>
      <c r="F2944" s="49" t="s">
        <v>6877</v>
      </c>
      <c r="G2944" s="49" t="s">
        <v>6974</v>
      </c>
      <c r="H2944" s="49" t="s">
        <v>7463</v>
      </c>
      <c r="I2944" s="49" t="s">
        <v>6788</v>
      </c>
      <c r="J2944" s="49" t="s">
        <v>17227</v>
      </c>
      <c r="K2944" s="49" t="s">
        <v>17227</v>
      </c>
      <c r="L2944" s="49" t="s">
        <v>37</v>
      </c>
      <c r="M2944" s="49" t="s">
        <v>6956</v>
      </c>
      <c r="N2944" s="49" t="s">
        <v>13637</v>
      </c>
      <c r="O2944" s="49" t="s">
        <v>17228</v>
      </c>
      <c r="P2944" s="51">
        <v>46099.305775462999</v>
      </c>
    </row>
    <row r="2945" spans="1:16">
      <c r="A2945" s="50" t="s">
        <v>17229</v>
      </c>
      <c r="B2945" s="50" t="s">
        <v>17230</v>
      </c>
      <c r="C2945" s="50" t="s">
        <v>17231</v>
      </c>
      <c r="D2945" s="50" t="s">
        <v>6798</v>
      </c>
      <c r="E2945" s="50" t="s">
        <v>7542</v>
      </c>
      <c r="F2945" s="50" t="s">
        <v>6877</v>
      </c>
      <c r="G2945" s="50" t="s">
        <v>6974</v>
      </c>
      <c r="H2945" s="50" t="s">
        <v>7463</v>
      </c>
      <c r="I2945" s="50" t="s">
        <v>6788</v>
      </c>
      <c r="J2945" s="50" t="s">
        <v>13687</v>
      </c>
      <c r="K2945" s="50" t="s">
        <v>13687</v>
      </c>
      <c r="L2945" s="49" t="s">
        <v>37</v>
      </c>
      <c r="M2945" s="50" t="s">
        <v>6956</v>
      </c>
      <c r="N2945" s="50" t="s">
        <v>12375</v>
      </c>
      <c r="O2945" s="50" t="s">
        <v>13688</v>
      </c>
      <c r="P2945" s="52">
        <v>46097.397824074098</v>
      </c>
    </row>
    <row r="2946" spans="1:16">
      <c r="A2946" s="49" t="s">
        <v>17232</v>
      </c>
      <c r="B2946" s="49" t="s">
        <v>17233</v>
      </c>
      <c r="C2946" s="49" t="s">
        <v>17234</v>
      </c>
      <c r="D2946" s="49" t="s">
        <v>6798</v>
      </c>
      <c r="E2946" s="49" t="s">
        <v>7542</v>
      </c>
      <c r="F2946" s="49" t="s">
        <v>6877</v>
      </c>
      <c r="G2946" s="49" t="s">
        <v>6974</v>
      </c>
      <c r="H2946" s="49" t="s">
        <v>7463</v>
      </c>
      <c r="I2946" s="49" t="s">
        <v>6788</v>
      </c>
      <c r="J2946" s="49" t="s">
        <v>17235</v>
      </c>
      <c r="K2946" s="49" t="s">
        <v>17235</v>
      </c>
      <c r="L2946" s="49" t="s">
        <v>37</v>
      </c>
      <c r="M2946" s="49" t="s">
        <v>6956</v>
      </c>
      <c r="N2946" s="49" t="s">
        <v>13703</v>
      </c>
      <c r="O2946" s="49" t="s">
        <v>17236</v>
      </c>
      <c r="P2946" s="51">
        <v>46098.536793981497</v>
      </c>
    </row>
    <row r="2947" spans="1:16">
      <c r="A2947" s="50" t="s">
        <v>17237</v>
      </c>
      <c r="B2947" s="50" t="s">
        <v>17238</v>
      </c>
      <c r="C2947" s="50" t="s">
        <v>17239</v>
      </c>
      <c r="D2947" s="50" t="s">
        <v>6798</v>
      </c>
      <c r="E2947" s="50" t="s">
        <v>7542</v>
      </c>
      <c r="F2947" s="50" t="s">
        <v>6877</v>
      </c>
      <c r="G2947" s="50" t="s">
        <v>6974</v>
      </c>
      <c r="H2947" s="50" t="s">
        <v>7463</v>
      </c>
      <c r="I2947" s="50" t="s">
        <v>6788</v>
      </c>
      <c r="J2947" s="50" t="s">
        <v>17240</v>
      </c>
      <c r="K2947" s="50" t="s">
        <v>17240</v>
      </c>
      <c r="L2947" s="49" t="s">
        <v>37</v>
      </c>
      <c r="M2947" s="50" t="s">
        <v>6956</v>
      </c>
      <c r="N2947" s="50" t="s">
        <v>6957</v>
      </c>
      <c r="O2947" s="50" t="s">
        <v>17241</v>
      </c>
      <c r="P2947" s="52">
        <v>46100.679942129602</v>
      </c>
    </row>
    <row r="2948" spans="1:16">
      <c r="A2948" s="49" t="s">
        <v>17242</v>
      </c>
      <c r="B2948" s="49" t="s">
        <v>17243</v>
      </c>
      <c r="C2948" s="49" t="s">
        <v>17244</v>
      </c>
      <c r="D2948" s="49" t="s">
        <v>6798</v>
      </c>
      <c r="E2948" s="49" t="s">
        <v>7542</v>
      </c>
      <c r="F2948" s="49" t="s">
        <v>6877</v>
      </c>
      <c r="G2948" s="49" t="s">
        <v>6974</v>
      </c>
      <c r="H2948" s="49" t="s">
        <v>7463</v>
      </c>
      <c r="I2948" s="49" t="s">
        <v>6788</v>
      </c>
      <c r="J2948" s="49" t="s">
        <v>17245</v>
      </c>
      <c r="K2948" s="49" t="s">
        <v>17245</v>
      </c>
      <c r="L2948" s="49" t="s">
        <v>37</v>
      </c>
      <c r="M2948" s="49" t="s">
        <v>6956</v>
      </c>
      <c r="N2948" s="49" t="s">
        <v>7319</v>
      </c>
      <c r="O2948" s="49" t="s">
        <v>17246</v>
      </c>
      <c r="P2948" s="51">
        <v>45994.810057870403</v>
      </c>
    </row>
    <row r="2949" spans="1:16">
      <c r="A2949" s="50" t="s">
        <v>17247</v>
      </c>
      <c r="B2949" s="50" t="s">
        <v>17248</v>
      </c>
      <c r="C2949" s="50" t="s">
        <v>17249</v>
      </c>
      <c r="D2949" s="50" t="s">
        <v>6798</v>
      </c>
      <c r="E2949" s="50" t="s">
        <v>7542</v>
      </c>
      <c r="F2949" s="50" t="s">
        <v>6877</v>
      </c>
      <c r="G2949" s="50" t="s">
        <v>6974</v>
      </c>
      <c r="H2949" s="50" t="s">
        <v>7463</v>
      </c>
      <c r="I2949" s="50" t="s">
        <v>6788</v>
      </c>
      <c r="J2949" s="50" t="s">
        <v>17250</v>
      </c>
      <c r="K2949" s="50" t="s">
        <v>17250</v>
      </c>
      <c r="L2949" s="49" t="s">
        <v>37</v>
      </c>
      <c r="M2949" s="50" t="s">
        <v>6956</v>
      </c>
      <c r="N2949" s="50" t="s">
        <v>14103</v>
      </c>
      <c r="O2949" s="50" t="s">
        <v>17251</v>
      </c>
      <c r="P2949" s="52">
        <v>46100.333981481497</v>
      </c>
    </row>
    <row r="2950" spans="1:16">
      <c r="A2950" s="49" t="s">
        <v>17252</v>
      </c>
      <c r="B2950" s="49" t="s">
        <v>17253</v>
      </c>
      <c r="C2950" s="49" t="s">
        <v>17254</v>
      </c>
      <c r="D2950" s="49" t="s">
        <v>6798</v>
      </c>
      <c r="E2950" s="49" t="s">
        <v>7542</v>
      </c>
      <c r="F2950" s="49" t="s">
        <v>6877</v>
      </c>
      <c r="G2950" s="49" t="s">
        <v>6974</v>
      </c>
      <c r="H2950" s="49" t="s">
        <v>7463</v>
      </c>
      <c r="I2950" s="49" t="s">
        <v>6788</v>
      </c>
      <c r="J2950" s="49" t="s">
        <v>17255</v>
      </c>
      <c r="K2950" s="49" t="s">
        <v>17255</v>
      </c>
      <c r="L2950" s="49" t="s">
        <v>37</v>
      </c>
      <c r="M2950" s="49" t="s">
        <v>6956</v>
      </c>
      <c r="N2950" s="49" t="s">
        <v>13906</v>
      </c>
      <c r="O2950" s="49" t="s">
        <v>17256</v>
      </c>
      <c r="P2950" s="51">
        <v>46100.262245370403</v>
      </c>
    </row>
    <row r="2951" spans="1:16">
      <c r="A2951" s="50" t="s">
        <v>17257</v>
      </c>
      <c r="B2951" s="50" t="s">
        <v>17258</v>
      </c>
      <c r="C2951" s="50" t="s">
        <v>17259</v>
      </c>
      <c r="D2951" s="50" t="s">
        <v>6798</v>
      </c>
      <c r="E2951" s="50" t="s">
        <v>7542</v>
      </c>
      <c r="F2951" s="50" t="s">
        <v>6877</v>
      </c>
      <c r="G2951" s="50" t="s">
        <v>6974</v>
      </c>
      <c r="H2951" s="50" t="s">
        <v>7463</v>
      </c>
      <c r="I2951" s="50" t="s">
        <v>6788</v>
      </c>
      <c r="J2951" s="50" t="s">
        <v>17260</v>
      </c>
      <c r="K2951" s="50" t="s">
        <v>17260</v>
      </c>
      <c r="L2951" s="49" t="s">
        <v>37</v>
      </c>
      <c r="M2951" s="50" t="s">
        <v>6956</v>
      </c>
      <c r="N2951" s="50" t="s">
        <v>12980</v>
      </c>
      <c r="O2951" s="50" t="s">
        <v>17261</v>
      </c>
      <c r="P2951" s="52">
        <v>46100.705798611103</v>
      </c>
    </row>
    <row r="2952" spans="1:16">
      <c r="A2952" s="49" t="s">
        <v>17262</v>
      </c>
      <c r="B2952" s="49" t="s">
        <v>17263</v>
      </c>
      <c r="C2952" s="49" t="s">
        <v>17264</v>
      </c>
      <c r="D2952" s="49" t="s">
        <v>6798</v>
      </c>
      <c r="E2952" s="49" t="s">
        <v>7542</v>
      </c>
      <c r="F2952" s="49" t="s">
        <v>6877</v>
      </c>
      <c r="G2952" s="49" t="s">
        <v>6974</v>
      </c>
      <c r="H2952" s="49" t="s">
        <v>7463</v>
      </c>
      <c r="I2952" s="49" t="s">
        <v>6788</v>
      </c>
      <c r="J2952" s="49" t="s">
        <v>17265</v>
      </c>
      <c r="K2952" s="49" t="s">
        <v>17265</v>
      </c>
      <c r="L2952" s="49" t="s">
        <v>37</v>
      </c>
      <c r="M2952" s="49" t="s">
        <v>6956</v>
      </c>
      <c r="N2952" s="49" t="s">
        <v>13572</v>
      </c>
      <c r="O2952" s="49" t="s">
        <v>17266</v>
      </c>
      <c r="P2952" s="51">
        <v>46100.272071759297</v>
      </c>
    </row>
    <row r="2953" spans="1:16">
      <c r="A2953" s="50" t="s">
        <v>17267</v>
      </c>
      <c r="B2953" s="50" t="s">
        <v>17268</v>
      </c>
      <c r="C2953" s="50" t="s">
        <v>17269</v>
      </c>
      <c r="D2953" s="50" t="s">
        <v>6798</v>
      </c>
      <c r="E2953" s="50" t="s">
        <v>7542</v>
      </c>
      <c r="F2953" s="50" t="s">
        <v>6877</v>
      </c>
      <c r="G2953" s="50" t="s">
        <v>6974</v>
      </c>
      <c r="H2953" s="50" t="s">
        <v>7463</v>
      </c>
      <c r="I2953" s="50" t="s">
        <v>6788</v>
      </c>
      <c r="J2953" s="50" t="s">
        <v>17270</v>
      </c>
      <c r="K2953" s="50" t="s">
        <v>17270</v>
      </c>
      <c r="L2953" s="49" t="s">
        <v>37</v>
      </c>
      <c r="M2953" s="50" t="s">
        <v>6956</v>
      </c>
      <c r="N2953" s="50" t="s">
        <v>13637</v>
      </c>
      <c r="O2953" s="50" t="s">
        <v>17228</v>
      </c>
      <c r="P2953" s="52">
        <v>46100.253425925897</v>
      </c>
    </row>
    <row r="2954" spans="1:16">
      <c r="A2954" s="49" t="s">
        <v>17271</v>
      </c>
      <c r="B2954" s="49" t="s">
        <v>17272</v>
      </c>
      <c r="C2954" s="49" t="s">
        <v>17273</v>
      </c>
      <c r="D2954" s="49" t="s">
        <v>6798</v>
      </c>
      <c r="E2954" s="49" t="s">
        <v>7542</v>
      </c>
      <c r="F2954" s="49" t="s">
        <v>6877</v>
      </c>
      <c r="G2954" s="49" t="s">
        <v>6974</v>
      </c>
      <c r="H2954" s="49" t="s">
        <v>7463</v>
      </c>
      <c r="I2954" s="49" t="s">
        <v>6788</v>
      </c>
      <c r="J2954" s="49" t="s">
        <v>17274</v>
      </c>
      <c r="K2954" s="49" t="s">
        <v>17274</v>
      </c>
      <c r="L2954" s="49" t="s">
        <v>37</v>
      </c>
      <c r="M2954" s="49" t="s">
        <v>6956</v>
      </c>
      <c r="N2954" s="49" t="s">
        <v>13843</v>
      </c>
      <c r="O2954" s="49" t="s">
        <v>15479</v>
      </c>
      <c r="P2954" s="51">
        <v>46098.709236111099</v>
      </c>
    </row>
    <row r="2955" spans="1:16">
      <c r="A2955" s="50" t="s">
        <v>17275</v>
      </c>
      <c r="B2955" s="50" t="s">
        <v>17276</v>
      </c>
      <c r="C2955" s="50" t="s">
        <v>17277</v>
      </c>
      <c r="D2955" s="50" t="s">
        <v>6798</v>
      </c>
      <c r="E2955" s="50" t="s">
        <v>7542</v>
      </c>
      <c r="F2955" s="50" t="s">
        <v>6877</v>
      </c>
      <c r="G2955" s="50" t="s">
        <v>6974</v>
      </c>
      <c r="H2955" s="50" t="s">
        <v>7463</v>
      </c>
      <c r="I2955" s="50" t="s">
        <v>6788</v>
      </c>
      <c r="J2955" s="50" t="s">
        <v>17278</v>
      </c>
      <c r="K2955" s="50" t="s">
        <v>17278</v>
      </c>
      <c r="L2955" s="49" t="s">
        <v>37</v>
      </c>
      <c r="M2955" s="50" t="s">
        <v>6956</v>
      </c>
      <c r="N2955" s="50" t="s">
        <v>14016</v>
      </c>
      <c r="O2955" s="50" t="s">
        <v>17279</v>
      </c>
      <c r="P2955" s="52">
        <v>46100.666689814803</v>
      </c>
    </row>
    <row r="2956" spans="1:16">
      <c r="A2956" s="49" t="s">
        <v>17280</v>
      </c>
      <c r="B2956" s="49" t="s">
        <v>17281</v>
      </c>
      <c r="C2956" s="49" t="s">
        <v>17282</v>
      </c>
      <c r="D2956" s="49" t="s">
        <v>6798</v>
      </c>
      <c r="E2956" s="49" t="s">
        <v>7542</v>
      </c>
      <c r="F2956" s="49" t="s">
        <v>6877</v>
      </c>
      <c r="G2956" s="49" t="s">
        <v>6974</v>
      </c>
      <c r="H2956" s="49" t="s">
        <v>7463</v>
      </c>
      <c r="I2956" s="49" t="s">
        <v>6788</v>
      </c>
      <c r="J2956" s="49" t="s">
        <v>17283</v>
      </c>
      <c r="K2956" s="49" t="s">
        <v>17283</v>
      </c>
      <c r="L2956" s="49" t="s">
        <v>37</v>
      </c>
      <c r="M2956" s="49" t="s">
        <v>6956</v>
      </c>
      <c r="N2956" s="49" t="s">
        <v>13802</v>
      </c>
      <c r="O2956" s="49" t="s">
        <v>17284</v>
      </c>
      <c r="P2956" s="51">
        <v>46100.3515625</v>
      </c>
    </row>
    <row r="2957" spans="1:16">
      <c r="A2957" s="50" t="s">
        <v>17285</v>
      </c>
      <c r="B2957" s="50" t="s">
        <v>17286</v>
      </c>
      <c r="C2957" s="50" t="s">
        <v>17287</v>
      </c>
      <c r="D2957" s="50" t="s">
        <v>6798</v>
      </c>
      <c r="E2957" s="50" t="s">
        <v>7542</v>
      </c>
      <c r="F2957" s="50" t="s">
        <v>6877</v>
      </c>
      <c r="G2957" s="50" t="s">
        <v>6974</v>
      </c>
      <c r="H2957" s="50" t="s">
        <v>7463</v>
      </c>
      <c r="I2957" s="50" t="s">
        <v>6788</v>
      </c>
      <c r="J2957" s="50" t="s">
        <v>17288</v>
      </c>
      <c r="K2957" s="50" t="s">
        <v>17288</v>
      </c>
      <c r="L2957" s="49" t="s">
        <v>37</v>
      </c>
      <c r="M2957" s="50" t="s">
        <v>6956</v>
      </c>
      <c r="N2957" s="50" t="s">
        <v>13802</v>
      </c>
      <c r="O2957" s="50" t="s">
        <v>17289</v>
      </c>
      <c r="P2957" s="52">
        <v>46100.625752314802</v>
      </c>
    </row>
    <row r="2958" spans="1:16">
      <c r="A2958" s="49" t="s">
        <v>17290</v>
      </c>
      <c r="B2958" s="49" t="s">
        <v>17291</v>
      </c>
      <c r="C2958" s="49" t="s">
        <v>17292</v>
      </c>
      <c r="D2958" s="49" t="s">
        <v>6798</v>
      </c>
      <c r="E2958" s="49" t="s">
        <v>7542</v>
      </c>
      <c r="F2958" s="49" t="s">
        <v>6877</v>
      </c>
      <c r="G2958" s="49" t="s">
        <v>6974</v>
      </c>
      <c r="H2958" s="49" t="s">
        <v>7463</v>
      </c>
      <c r="I2958" s="49" t="s">
        <v>6788</v>
      </c>
      <c r="J2958" s="49" t="s">
        <v>17293</v>
      </c>
      <c r="K2958" s="49" t="s">
        <v>17293</v>
      </c>
      <c r="L2958" s="49" t="s">
        <v>37</v>
      </c>
      <c r="M2958" s="49" t="s">
        <v>6956</v>
      </c>
      <c r="N2958" s="49" t="s">
        <v>13626</v>
      </c>
      <c r="O2958" s="49" t="s">
        <v>17294</v>
      </c>
      <c r="P2958" s="51">
        <v>46100.417592592603</v>
      </c>
    </row>
    <row r="2959" spans="1:16">
      <c r="A2959" s="50" t="s">
        <v>17295</v>
      </c>
      <c r="B2959" s="50" t="s">
        <v>17296</v>
      </c>
      <c r="C2959" s="50" t="s">
        <v>17297</v>
      </c>
      <c r="D2959" s="50" t="s">
        <v>6798</v>
      </c>
      <c r="E2959" s="50" t="s">
        <v>7542</v>
      </c>
      <c r="F2959" s="50" t="s">
        <v>6877</v>
      </c>
      <c r="G2959" s="50" t="s">
        <v>6974</v>
      </c>
      <c r="H2959" s="50" t="s">
        <v>7463</v>
      </c>
      <c r="I2959" s="50" t="s">
        <v>6788</v>
      </c>
      <c r="J2959" s="50" t="s">
        <v>17298</v>
      </c>
      <c r="K2959" s="50" t="s">
        <v>17298</v>
      </c>
      <c r="L2959" s="49" t="s">
        <v>37</v>
      </c>
      <c r="M2959" s="50" t="s">
        <v>6956</v>
      </c>
      <c r="N2959" s="50" t="s">
        <v>13626</v>
      </c>
      <c r="O2959" s="50" t="s">
        <v>17299</v>
      </c>
      <c r="P2959" s="52">
        <v>46100.276238425897</v>
      </c>
    </row>
    <row r="2960" spans="1:16">
      <c r="A2960" s="49" t="s">
        <v>17300</v>
      </c>
      <c r="B2960" s="49" t="s">
        <v>17301</v>
      </c>
      <c r="C2960" s="49" t="s">
        <v>17302</v>
      </c>
      <c r="D2960" s="49" t="s">
        <v>6798</v>
      </c>
      <c r="E2960" s="49" t="s">
        <v>7542</v>
      </c>
      <c r="F2960" s="49" t="s">
        <v>6877</v>
      </c>
      <c r="G2960" s="49" t="s">
        <v>6974</v>
      </c>
      <c r="H2960" s="49" t="s">
        <v>7463</v>
      </c>
      <c r="I2960" s="49" t="s">
        <v>6788</v>
      </c>
      <c r="J2960" s="49" t="s">
        <v>17303</v>
      </c>
      <c r="K2960" s="49" t="s">
        <v>17303</v>
      </c>
      <c r="L2960" s="49" t="s">
        <v>37</v>
      </c>
      <c r="M2960" s="49" t="s">
        <v>6956</v>
      </c>
      <c r="N2960" s="49" t="s">
        <v>13572</v>
      </c>
      <c r="O2960" s="49" t="s">
        <v>17304</v>
      </c>
      <c r="P2960" s="51">
        <v>46100.2895601852</v>
      </c>
    </row>
    <row r="2961" spans="1:16">
      <c r="A2961" s="50" t="s">
        <v>17305</v>
      </c>
      <c r="B2961" s="50" t="s">
        <v>17306</v>
      </c>
      <c r="C2961" s="50" t="s">
        <v>17307</v>
      </c>
      <c r="D2961" s="50" t="s">
        <v>6798</v>
      </c>
      <c r="E2961" s="50" t="s">
        <v>7542</v>
      </c>
      <c r="F2961" s="50" t="s">
        <v>6877</v>
      </c>
      <c r="G2961" s="50" t="s">
        <v>6974</v>
      </c>
      <c r="H2961" s="50" t="s">
        <v>7463</v>
      </c>
      <c r="I2961" s="50" t="s">
        <v>6788</v>
      </c>
      <c r="J2961" s="50" t="s">
        <v>17308</v>
      </c>
      <c r="K2961" s="50" t="s">
        <v>17308</v>
      </c>
      <c r="L2961" s="49" t="s">
        <v>37</v>
      </c>
      <c r="M2961" s="50" t="s">
        <v>6956</v>
      </c>
      <c r="N2961" s="50" t="s">
        <v>13362</v>
      </c>
      <c r="O2961" s="50" t="s">
        <v>17309</v>
      </c>
      <c r="P2961" s="52">
        <v>46100.550972222198</v>
      </c>
    </row>
    <row r="2962" spans="1:16">
      <c r="A2962" s="49" t="s">
        <v>17310</v>
      </c>
      <c r="B2962" s="49" t="s">
        <v>17311</v>
      </c>
      <c r="C2962" s="49" t="s">
        <v>17312</v>
      </c>
      <c r="D2962" s="49" t="s">
        <v>6798</v>
      </c>
      <c r="E2962" s="49" t="s">
        <v>7542</v>
      </c>
      <c r="F2962" s="49" t="s">
        <v>6877</v>
      </c>
      <c r="G2962" s="49" t="s">
        <v>6990</v>
      </c>
      <c r="H2962" s="49" t="s">
        <v>7463</v>
      </c>
      <c r="I2962" s="49" t="s">
        <v>6788</v>
      </c>
      <c r="J2962" s="49" t="s">
        <v>8242</v>
      </c>
      <c r="K2962" s="49" t="s">
        <v>8242</v>
      </c>
      <c r="L2962" s="49" t="s">
        <v>37</v>
      </c>
      <c r="M2962" s="49" t="s">
        <v>6956</v>
      </c>
      <c r="N2962" s="49" t="s">
        <v>14165</v>
      </c>
      <c r="O2962" s="49" t="s">
        <v>14166</v>
      </c>
      <c r="P2962" s="51">
        <v>46100.671168981498</v>
      </c>
    </row>
    <row r="2963" spans="1:16">
      <c r="A2963" s="50" t="s">
        <v>17313</v>
      </c>
      <c r="B2963" s="50" t="s">
        <v>17314</v>
      </c>
      <c r="C2963" s="50" t="s">
        <v>17315</v>
      </c>
      <c r="D2963" s="50" t="s">
        <v>6798</v>
      </c>
      <c r="E2963" s="50" t="s">
        <v>7542</v>
      </c>
      <c r="F2963" s="50" t="s">
        <v>6877</v>
      </c>
      <c r="G2963" s="50" t="s">
        <v>6990</v>
      </c>
      <c r="H2963" s="50" t="s">
        <v>7463</v>
      </c>
      <c r="I2963" s="50" t="s">
        <v>6805</v>
      </c>
      <c r="J2963" s="50"/>
      <c r="K2963" s="50"/>
      <c r="L2963" s="49" t="s">
        <v>37</v>
      </c>
      <c r="M2963" s="50" t="s">
        <v>6956</v>
      </c>
      <c r="N2963" s="50" t="s">
        <v>7616</v>
      </c>
      <c r="O2963" s="50" t="s">
        <v>12357</v>
      </c>
      <c r="P2963" s="52">
        <v>46100.613136574102</v>
      </c>
    </row>
    <row r="2964" spans="1:16">
      <c r="A2964" s="49" t="s">
        <v>17316</v>
      </c>
      <c r="B2964" s="49" t="s">
        <v>17317</v>
      </c>
      <c r="C2964" s="49" t="s">
        <v>17318</v>
      </c>
      <c r="D2964" s="49" t="s">
        <v>6798</v>
      </c>
      <c r="E2964" s="49" t="s">
        <v>7542</v>
      </c>
      <c r="F2964" s="49" t="s">
        <v>6877</v>
      </c>
      <c r="G2964" s="49" t="s">
        <v>6974</v>
      </c>
      <c r="H2964" s="49" t="s">
        <v>7463</v>
      </c>
      <c r="I2964" s="49" t="s">
        <v>6788</v>
      </c>
      <c r="J2964" s="49" t="s">
        <v>17319</v>
      </c>
      <c r="K2964" s="49" t="s">
        <v>17319</v>
      </c>
      <c r="L2964" s="49" t="s">
        <v>37</v>
      </c>
      <c r="M2964" s="49" t="s">
        <v>6956</v>
      </c>
      <c r="N2964" s="49" t="s">
        <v>13817</v>
      </c>
      <c r="O2964" s="49" t="s">
        <v>17320</v>
      </c>
      <c r="P2964" s="51">
        <v>46100.354884259301</v>
      </c>
    </row>
    <row r="2965" spans="1:16">
      <c r="A2965" s="50" t="s">
        <v>17321</v>
      </c>
      <c r="B2965" s="50" t="s">
        <v>17322</v>
      </c>
      <c r="C2965" s="50" t="s">
        <v>17323</v>
      </c>
      <c r="D2965" s="50" t="s">
        <v>6798</v>
      </c>
      <c r="E2965" s="50" t="s">
        <v>7542</v>
      </c>
      <c r="F2965" s="50" t="s">
        <v>6877</v>
      </c>
      <c r="G2965" s="50" t="s">
        <v>6974</v>
      </c>
      <c r="H2965" s="50" t="s">
        <v>7463</v>
      </c>
      <c r="I2965" s="50" t="s">
        <v>6788</v>
      </c>
      <c r="J2965" s="50" t="s">
        <v>17324</v>
      </c>
      <c r="K2965" s="50" t="s">
        <v>17324</v>
      </c>
      <c r="L2965" s="49" t="s">
        <v>37</v>
      </c>
      <c r="M2965" s="50" t="s">
        <v>6956</v>
      </c>
      <c r="N2965" s="50" t="s">
        <v>13832</v>
      </c>
      <c r="O2965" s="50" t="s">
        <v>17325</v>
      </c>
      <c r="P2965" s="52">
        <v>46100.285775463002</v>
      </c>
    </row>
    <row r="2966" spans="1:16">
      <c r="A2966" s="49" t="s">
        <v>17326</v>
      </c>
      <c r="B2966" s="49" t="s">
        <v>17327</v>
      </c>
      <c r="C2966" s="49" t="s">
        <v>17328</v>
      </c>
      <c r="D2966" s="49" t="s">
        <v>6798</v>
      </c>
      <c r="E2966" s="49" t="s">
        <v>7542</v>
      </c>
      <c r="F2966" s="49" t="s">
        <v>6877</v>
      </c>
      <c r="G2966" s="49" t="s">
        <v>6974</v>
      </c>
      <c r="H2966" s="49" t="s">
        <v>7463</v>
      </c>
      <c r="I2966" s="49" t="s">
        <v>6788</v>
      </c>
      <c r="J2966" s="49" t="s">
        <v>17329</v>
      </c>
      <c r="K2966" s="49" t="s">
        <v>17329</v>
      </c>
      <c r="L2966" s="49" t="s">
        <v>37</v>
      </c>
      <c r="M2966" s="49" t="s">
        <v>6956</v>
      </c>
      <c r="N2966" s="49" t="s">
        <v>13786</v>
      </c>
      <c r="O2966" s="49" t="s">
        <v>17330</v>
      </c>
      <c r="P2966" s="51">
        <v>46098.317141203697</v>
      </c>
    </row>
    <row r="2967" spans="1:16">
      <c r="A2967" s="50" t="s">
        <v>17331</v>
      </c>
      <c r="B2967" s="50" t="s">
        <v>17332</v>
      </c>
      <c r="C2967" s="50" t="s">
        <v>17333</v>
      </c>
      <c r="D2967" s="50" t="s">
        <v>6798</v>
      </c>
      <c r="E2967" s="50" t="s">
        <v>7542</v>
      </c>
      <c r="F2967" s="50" t="s">
        <v>6877</v>
      </c>
      <c r="G2967" s="50" t="s">
        <v>6974</v>
      </c>
      <c r="H2967" s="50" t="s">
        <v>7463</v>
      </c>
      <c r="I2967" s="50" t="s">
        <v>6788</v>
      </c>
      <c r="J2967" s="50" t="s">
        <v>17334</v>
      </c>
      <c r="K2967" s="50" t="s">
        <v>17334</v>
      </c>
      <c r="L2967" s="49" t="s">
        <v>37</v>
      </c>
      <c r="M2967" s="50" t="s">
        <v>6956</v>
      </c>
      <c r="N2967" s="50" t="s">
        <v>12464</v>
      </c>
      <c r="O2967" s="50" t="s">
        <v>17335</v>
      </c>
      <c r="P2967" s="52">
        <v>46100.472442129598</v>
      </c>
    </row>
    <row r="2968" spans="1:16">
      <c r="A2968" s="49" t="s">
        <v>17336</v>
      </c>
      <c r="B2968" s="49" t="s">
        <v>17337</v>
      </c>
      <c r="C2968" s="49" t="s">
        <v>17338</v>
      </c>
      <c r="D2968" s="49" t="s">
        <v>6798</v>
      </c>
      <c r="E2968" s="49" t="s">
        <v>7542</v>
      </c>
      <c r="F2968" s="49" t="s">
        <v>6877</v>
      </c>
      <c r="G2968" s="49" t="s">
        <v>6974</v>
      </c>
      <c r="H2968" s="49" t="s">
        <v>7463</v>
      </c>
      <c r="I2968" s="49" t="s">
        <v>6788</v>
      </c>
      <c r="J2968" s="49" t="s">
        <v>17339</v>
      </c>
      <c r="K2968" s="49" t="s">
        <v>17339</v>
      </c>
      <c r="L2968" s="49" t="s">
        <v>37</v>
      </c>
      <c r="M2968" s="49" t="s">
        <v>6956</v>
      </c>
      <c r="N2968" s="49" t="s">
        <v>13651</v>
      </c>
      <c r="O2968" s="49" t="s">
        <v>17340</v>
      </c>
      <c r="P2968" s="51">
        <v>46100.593194444402</v>
      </c>
    </row>
    <row r="2969" spans="1:16">
      <c r="A2969" s="50" t="s">
        <v>17341</v>
      </c>
      <c r="B2969" s="50" t="s">
        <v>17342</v>
      </c>
      <c r="C2969" s="50" t="s">
        <v>17343</v>
      </c>
      <c r="D2969" s="50" t="s">
        <v>6798</v>
      </c>
      <c r="E2969" s="50" t="s">
        <v>7542</v>
      </c>
      <c r="F2969" s="50" t="s">
        <v>6877</v>
      </c>
      <c r="G2969" s="50" t="s">
        <v>6974</v>
      </c>
      <c r="H2969" s="50" t="s">
        <v>7463</v>
      </c>
      <c r="I2969" s="50" t="s">
        <v>6788</v>
      </c>
      <c r="J2969" s="50" t="s">
        <v>17344</v>
      </c>
      <c r="K2969" s="50" t="s">
        <v>17344</v>
      </c>
      <c r="L2969" s="49" t="s">
        <v>37</v>
      </c>
      <c r="M2969" s="50" t="s">
        <v>6956</v>
      </c>
      <c r="N2969" s="50" t="s">
        <v>13620</v>
      </c>
      <c r="O2969" s="50" t="s">
        <v>17345</v>
      </c>
      <c r="P2969" s="52">
        <v>46100.595300925903</v>
      </c>
    </row>
    <row r="2970" spans="1:16">
      <c r="A2970" s="49" t="s">
        <v>17346</v>
      </c>
      <c r="B2970" s="49" t="s">
        <v>17347</v>
      </c>
      <c r="C2970" s="49" t="s">
        <v>17348</v>
      </c>
      <c r="D2970" s="49" t="s">
        <v>6798</v>
      </c>
      <c r="E2970" s="49" t="s">
        <v>7542</v>
      </c>
      <c r="F2970" s="49" t="s">
        <v>6877</v>
      </c>
      <c r="G2970" s="49" t="s">
        <v>6974</v>
      </c>
      <c r="H2970" s="49" t="s">
        <v>7463</v>
      </c>
      <c r="I2970" s="49" t="s">
        <v>6788</v>
      </c>
      <c r="J2970" s="49" t="s">
        <v>17349</v>
      </c>
      <c r="K2970" s="49" t="s">
        <v>17349</v>
      </c>
      <c r="L2970" s="49" t="s">
        <v>37</v>
      </c>
      <c r="M2970" s="49" t="s">
        <v>6956</v>
      </c>
      <c r="N2970" s="49" t="s">
        <v>13620</v>
      </c>
      <c r="O2970" s="49" t="s">
        <v>17345</v>
      </c>
      <c r="P2970" s="51">
        <v>46100.277581018498</v>
      </c>
    </row>
    <row r="2971" spans="1:16">
      <c r="A2971" s="50" t="s">
        <v>17350</v>
      </c>
      <c r="B2971" s="50" t="s">
        <v>17351</v>
      </c>
      <c r="C2971" s="50" t="s">
        <v>17352</v>
      </c>
      <c r="D2971" s="50" t="s">
        <v>6798</v>
      </c>
      <c r="E2971" s="50" t="s">
        <v>7542</v>
      </c>
      <c r="F2971" s="50" t="s">
        <v>6877</v>
      </c>
      <c r="G2971" s="50" t="s">
        <v>6974</v>
      </c>
      <c r="H2971" s="50" t="s">
        <v>7463</v>
      </c>
      <c r="I2971" s="50" t="s">
        <v>6788</v>
      </c>
      <c r="J2971" s="50" t="s">
        <v>17353</v>
      </c>
      <c r="K2971" s="50" t="s">
        <v>17353</v>
      </c>
      <c r="L2971" s="49" t="s">
        <v>37</v>
      </c>
      <c r="M2971" s="50" t="s">
        <v>6956</v>
      </c>
      <c r="N2971" s="50" t="s">
        <v>13657</v>
      </c>
      <c r="O2971" s="50" t="s">
        <v>17354</v>
      </c>
      <c r="P2971" s="52">
        <v>46100.2647222222</v>
      </c>
    </row>
    <row r="2972" spans="1:16">
      <c r="A2972" s="49" t="s">
        <v>17355</v>
      </c>
      <c r="B2972" s="49" t="s">
        <v>17356</v>
      </c>
      <c r="C2972" s="49" t="s">
        <v>17357</v>
      </c>
      <c r="D2972" s="49" t="s">
        <v>6798</v>
      </c>
      <c r="E2972" s="49" t="s">
        <v>7542</v>
      </c>
      <c r="F2972" s="49" t="s">
        <v>6877</v>
      </c>
      <c r="G2972" s="49" t="s">
        <v>6974</v>
      </c>
      <c r="H2972" s="49" t="s">
        <v>7463</v>
      </c>
      <c r="I2972" s="49" t="s">
        <v>6788</v>
      </c>
      <c r="J2972" s="49" t="s">
        <v>17358</v>
      </c>
      <c r="K2972" s="49" t="s">
        <v>17358</v>
      </c>
      <c r="L2972" s="49" t="s">
        <v>37</v>
      </c>
      <c r="M2972" s="49" t="s">
        <v>6956</v>
      </c>
      <c r="N2972" s="49" t="s">
        <v>12375</v>
      </c>
      <c r="O2972" s="49" t="s">
        <v>17359</v>
      </c>
      <c r="P2972" s="51">
        <v>46100.283078703702</v>
      </c>
    </row>
    <row r="2973" spans="1:16">
      <c r="A2973" s="50" t="s">
        <v>17360</v>
      </c>
      <c r="B2973" s="50" t="s">
        <v>17361</v>
      </c>
      <c r="C2973" s="50" t="s">
        <v>17362</v>
      </c>
      <c r="D2973" s="50" t="s">
        <v>6798</v>
      </c>
      <c r="E2973" s="50" t="s">
        <v>7542</v>
      </c>
      <c r="F2973" s="50" t="s">
        <v>6877</v>
      </c>
      <c r="G2973" s="50" t="s">
        <v>6974</v>
      </c>
      <c r="H2973" s="50" t="s">
        <v>7463</v>
      </c>
      <c r="I2973" s="50" t="s">
        <v>6788</v>
      </c>
      <c r="J2973" s="50" t="s">
        <v>17363</v>
      </c>
      <c r="K2973" s="50" t="s">
        <v>17363</v>
      </c>
      <c r="L2973" s="49" t="s">
        <v>37</v>
      </c>
      <c r="M2973" s="50" t="s">
        <v>6956</v>
      </c>
      <c r="N2973" s="50" t="s">
        <v>13741</v>
      </c>
      <c r="O2973" s="50" t="s">
        <v>17364</v>
      </c>
      <c r="P2973" s="52">
        <v>46100.475127314799</v>
      </c>
    </row>
    <row r="2974" spans="1:16">
      <c r="A2974" s="49" t="s">
        <v>17365</v>
      </c>
      <c r="B2974" s="49" t="s">
        <v>17366</v>
      </c>
      <c r="C2974" s="49" t="s">
        <v>17367</v>
      </c>
      <c r="D2974" s="49" t="s">
        <v>6798</v>
      </c>
      <c r="E2974" s="49" t="s">
        <v>7542</v>
      </c>
      <c r="F2974" s="49" t="s">
        <v>6877</v>
      </c>
      <c r="G2974" s="49" t="s">
        <v>6974</v>
      </c>
      <c r="H2974" s="49" t="s">
        <v>7463</v>
      </c>
      <c r="I2974" s="49" t="s">
        <v>6788</v>
      </c>
      <c r="J2974" s="49" t="s">
        <v>17368</v>
      </c>
      <c r="K2974" s="49" t="s">
        <v>17368</v>
      </c>
      <c r="L2974" s="49" t="s">
        <v>37</v>
      </c>
      <c r="M2974" s="49" t="s">
        <v>6956</v>
      </c>
      <c r="N2974" s="49" t="s">
        <v>13626</v>
      </c>
      <c r="O2974" s="49" t="s">
        <v>17299</v>
      </c>
      <c r="P2974" s="51">
        <v>46100.564155092601</v>
      </c>
    </row>
    <row r="2975" spans="1:16">
      <c r="A2975" s="50" t="s">
        <v>17369</v>
      </c>
      <c r="B2975" s="50" t="s">
        <v>17370</v>
      </c>
      <c r="C2975" s="50" t="s">
        <v>17371</v>
      </c>
      <c r="D2975" s="50" t="s">
        <v>6798</v>
      </c>
      <c r="E2975" s="50" t="s">
        <v>7542</v>
      </c>
      <c r="F2975" s="50" t="s">
        <v>6877</v>
      </c>
      <c r="G2975" s="50" t="s">
        <v>6974</v>
      </c>
      <c r="H2975" s="50" t="s">
        <v>7463</v>
      </c>
      <c r="I2975" s="50" t="s">
        <v>6788</v>
      </c>
      <c r="J2975" s="50" t="s">
        <v>17372</v>
      </c>
      <c r="K2975" s="50" t="s">
        <v>17372</v>
      </c>
      <c r="L2975" s="49" t="s">
        <v>37</v>
      </c>
      <c r="M2975" s="50" t="s">
        <v>6956</v>
      </c>
      <c r="N2975" s="50" t="s">
        <v>13817</v>
      </c>
      <c r="O2975" s="50" t="s">
        <v>17373</v>
      </c>
      <c r="P2975" s="52">
        <v>46100.502523148098</v>
      </c>
    </row>
    <row r="2976" spans="1:16">
      <c r="A2976" s="49" t="s">
        <v>17374</v>
      </c>
      <c r="B2976" s="49" t="s">
        <v>17375</v>
      </c>
      <c r="C2976" s="49" t="s">
        <v>17376</v>
      </c>
      <c r="D2976" s="49" t="s">
        <v>6798</v>
      </c>
      <c r="E2976" s="49" t="s">
        <v>7542</v>
      </c>
      <c r="F2976" s="49" t="s">
        <v>6877</v>
      </c>
      <c r="G2976" s="49" t="s">
        <v>6974</v>
      </c>
      <c r="H2976" s="49" t="s">
        <v>7463</v>
      </c>
      <c r="I2976" s="49" t="s">
        <v>6788</v>
      </c>
      <c r="J2976" s="49" t="s">
        <v>17377</v>
      </c>
      <c r="K2976" s="49" t="s">
        <v>17377</v>
      </c>
      <c r="L2976" s="49" t="s">
        <v>37</v>
      </c>
      <c r="M2976" s="49" t="s">
        <v>6956</v>
      </c>
      <c r="N2976" s="49" t="s">
        <v>13545</v>
      </c>
      <c r="O2976" s="49" t="s">
        <v>17378</v>
      </c>
      <c r="P2976" s="51">
        <v>46099.301643518498</v>
      </c>
    </row>
    <row r="2977" spans="1:16">
      <c r="A2977" s="50" t="s">
        <v>17379</v>
      </c>
      <c r="B2977" s="50" t="s">
        <v>17380</v>
      </c>
      <c r="C2977" s="50" t="s">
        <v>17381</v>
      </c>
      <c r="D2977" s="50" t="s">
        <v>6798</v>
      </c>
      <c r="E2977" s="50" t="s">
        <v>7542</v>
      </c>
      <c r="F2977" s="50" t="s">
        <v>6877</v>
      </c>
      <c r="G2977" s="50" t="s">
        <v>6974</v>
      </c>
      <c r="H2977" s="50" t="s">
        <v>7463</v>
      </c>
      <c r="I2977" s="50" t="s">
        <v>6788</v>
      </c>
      <c r="J2977" s="50" t="s">
        <v>17382</v>
      </c>
      <c r="K2977" s="50" t="s">
        <v>17382</v>
      </c>
      <c r="L2977" s="49" t="s">
        <v>37</v>
      </c>
      <c r="M2977" s="50" t="s">
        <v>6956</v>
      </c>
      <c r="N2977" s="50" t="s">
        <v>12375</v>
      </c>
      <c r="O2977" s="50" t="s">
        <v>17359</v>
      </c>
      <c r="P2977" s="52">
        <v>46094.627256944397</v>
      </c>
    </row>
    <row r="2978" spans="1:16">
      <c r="A2978" s="49" t="s">
        <v>17383</v>
      </c>
      <c r="B2978" s="49" t="s">
        <v>17384</v>
      </c>
      <c r="C2978" s="49" t="s">
        <v>17385</v>
      </c>
      <c r="D2978" s="49" t="s">
        <v>6798</v>
      </c>
      <c r="E2978" s="49" t="s">
        <v>7542</v>
      </c>
      <c r="F2978" s="49" t="s">
        <v>6877</v>
      </c>
      <c r="G2978" s="49" t="s">
        <v>6974</v>
      </c>
      <c r="H2978" s="49" t="s">
        <v>7463</v>
      </c>
      <c r="I2978" s="49" t="s">
        <v>6788</v>
      </c>
      <c r="J2978" s="49" t="s">
        <v>17386</v>
      </c>
      <c r="K2978" s="49" t="s">
        <v>17386</v>
      </c>
      <c r="L2978" s="49" t="s">
        <v>37</v>
      </c>
      <c r="M2978" s="49" t="s">
        <v>6956</v>
      </c>
      <c r="N2978" s="49" t="s">
        <v>13761</v>
      </c>
      <c r="O2978" s="49" t="s">
        <v>17387</v>
      </c>
      <c r="P2978" s="51">
        <v>46052.4142013889</v>
      </c>
    </row>
    <row r="2979" spans="1:16">
      <c r="A2979" s="50" t="s">
        <v>17388</v>
      </c>
      <c r="B2979" s="50" t="s">
        <v>17389</v>
      </c>
      <c r="C2979" s="50" t="s">
        <v>17390</v>
      </c>
      <c r="D2979" s="50" t="s">
        <v>6798</v>
      </c>
      <c r="E2979" s="50" t="s">
        <v>7542</v>
      </c>
      <c r="F2979" s="50" t="s">
        <v>6877</v>
      </c>
      <c r="G2979" s="50" t="s">
        <v>6974</v>
      </c>
      <c r="H2979" s="50" t="s">
        <v>7463</v>
      </c>
      <c r="I2979" s="50" t="s">
        <v>6806</v>
      </c>
      <c r="J2979" s="50" t="s">
        <v>17391</v>
      </c>
      <c r="K2979" s="50"/>
      <c r="L2979" s="49" t="s">
        <v>37</v>
      </c>
      <c r="M2979" s="50" t="s">
        <v>6956</v>
      </c>
      <c r="N2979" s="50" t="s">
        <v>7616</v>
      </c>
      <c r="O2979" s="50" t="s">
        <v>12589</v>
      </c>
      <c r="P2979" s="52">
        <v>46093.619317129604</v>
      </c>
    </row>
    <row r="2980" spans="1:16">
      <c r="A2980" s="49" t="s">
        <v>17392</v>
      </c>
      <c r="B2980" s="49" t="s">
        <v>17393</v>
      </c>
      <c r="C2980" s="49" t="s">
        <v>17394</v>
      </c>
      <c r="D2980" s="49" t="s">
        <v>6798</v>
      </c>
      <c r="E2980" s="49" t="s">
        <v>7542</v>
      </c>
      <c r="F2980" s="49" t="s">
        <v>6877</v>
      </c>
      <c r="G2980" s="49" t="s">
        <v>6974</v>
      </c>
      <c r="H2980" s="49" t="s">
        <v>7463</v>
      </c>
      <c r="I2980" s="49" t="s">
        <v>6788</v>
      </c>
      <c r="J2980" s="49" t="s">
        <v>17395</v>
      </c>
      <c r="K2980" s="49" t="s">
        <v>17395</v>
      </c>
      <c r="L2980" s="49" t="s">
        <v>37</v>
      </c>
      <c r="M2980" s="49" t="s">
        <v>6956</v>
      </c>
      <c r="N2980" s="49" t="s">
        <v>13534</v>
      </c>
      <c r="O2980" s="49" t="s">
        <v>17396</v>
      </c>
      <c r="P2980" s="51">
        <v>46100.626921296302</v>
      </c>
    </row>
    <row r="2981" spans="1:16">
      <c r="A2981" s="50" t="s">
        <v>17397</v>
      </c>
      <c r="B2981" s="50" t="s">
        <v>17398</v>
      </c>
      <c r="C2981" s="50" t="s">
        <v>17399</v>
      </c>
      <c r="D2981" s="50" t="s">
        <v>6798</v>
      </c>
      <c r="E2981" s="50" t="s">
        <v>7542</v>
      </c>
      <c r="F2981" s="50" t="s">
        <v>6877</v>
      </c>
      <c r="G2981" s="50" t="s">
        <v>6974</v>
      </c>
      <c r="H2981" s="50" t="s">
        <v>7463</v>
      </c>
      <c r="I2981" s="50" t="s">
        <v>6788</v>
      </c>
      <c r="J2981" s="50" t="s">
        <v>17400</v>
      </c>
      <c r="K2981" s="50" t="s">
        <v>17400</v>
      </c>
      <c r="L2981" s="49" t="s">
        <v>37</v>
      </c>
      <c r="M2981" s="50" t="s">
        <v>6956</v>
      </c>
      <c r="N2981" s="50" t="s">
        <v>13832</v>
      </c>
      <c r="O2981" s="50" t="s">
        <v>17401</v>
      </c>
      <c r="P2981" s="52">
        <v>46100.440949074102</v>
      </c>
    </row>
    <row r="2982" spans="1:16">
      <c r="A2982" s="49" t="s">
        <v>17402</v>
      </c>
      <c r="B2982" s="49" t="s">
        <v>17403</v>
      </c>
      <c r="C2982" s="49" t="s">
        <v>17404</v>
      </c>
      <c r="D2982" s="49" t="s">
        <v>6798</v>
      </c>
      <c r="E2982" s="49" t="s">
        <v>7542</v>
      </c>
      <c r="F2982" s="49" t="s">
        <v>6877</v>
      </c>
      <c r="G2982" s="49" t="s">
        <v>6974</v>
      </c>
      <c r="H2982" s="49" t="s">
        <v>7463</v>
      </c>
      <c r="I2982" s="49" t="s">
        <v>6788</v>
      </c>
      <c r="J2982" s="49" t="s">
        <v>17405</v>
      </c>
      <c r="K2982" s="49" t="s">
        <v>17405</v>
      </c>
      <c r="L2982" s="49" t="s">
        <v>37</v>
      </c>
      <c r="M2982" s="49" t="s">
        <v>6956</v>
      </c>
      <c r="N2982" s="49" t="s">
        <v>13843</v>
      </c>
      <c r="O2982" s="49" t="s">
        <v>17406</v>
      </c>
      <c r="P2982" s="51">
        <v>46100.357511574097</v>
      </c>
    </row>
    <row r="2983" spans="1:16">
      <c r="A2983" s="50" t="s">
        <v>17407</v>
      </c>
      <c r="B2983" s="50" t="s">
        <v>17408</v>
      </c>
      <c r="C2983" s="50" t="s">
        <v>17409</v>
      </c>
      <c r="D2983" s="50" t="s">
        <v>6798</v>
      </c>
      <c r="E2983" s="50" t="s">
        <v>7542</v>
      </c>
      <c r="F2983" s="50" t="s">
        <v>6877</v>
      </c>
      <c r="G2983" s="50" t="s">
        <v>6974</v>
      </c>
      <c r="H2983" s="50" t="s">
        <v>7463</v>
      </c>
      <c r="I2983" s="50" t="s">
        <v>6788</v>
      </c>
      <c r="J2983" s="50" t="s">
        <v>17410</v>
      </c>
      <c r="K2983" s="50" t="s">
        <v>17410</v>
      </c>
      <c r="L2983" s="49" t="s">
        <v>37</v>
      </c>
      <c r="M2983" s="50" t="s">
        <v>6956</v>
      </c>
      <c r="N2983" s="50" t="s">
        <v>13626</v>
      </c>
      <c r="O2983" s="50" t="s">
        <v>17411</v>
      </c>
      <c r="P2983" s="52">
        <v>46100.6702083333</v>
      </c>
    </row>
    <row r="2984" spans="1:16">
      <c r="A2984" s="49" t="s">
        <v>17412</v>
      </c>
      <c r="B2984" s="49" t="s">
        <v>17413</v>
      </c>
      <c r="C2984" s="49" t="s">
        <v>17414</v>
      </c>
      <c r="D2984" s="49" t="s">
        <v>6798</v>
      </c>
      <c r="E2984" s="49" t="s">
        <v>7542</v>
      </c>
      <c r="F2984" s="49" t="s">
        <v>6877</v>
      </c>
      <c r="G2984" s="49" t="s">
        <v>6974</v>
      </c>
      <c r="H2984" s="49" t="s">
        <v>7463</v>
      </c>
      <c r="I2984" s="49" t="s">
        <v>6788</v>
      </c>
      <c r="J2984" s="49" t="s">
        <v>17415</v>
      </c>
      <c r="K2984" s="49" t="s">
        <v>17415</v>
      </c>
      <c r="L2984" s="49" t="s">
        <v>37</v>
      </c>
      <c r="M2984" s="49" t="s">
        <v>6956</v>
      </c>
      <c r="N2984" s="49" t="s">
        <v>14016</v>
      </c>
      <c r="O2984" s="49" t="s">
        <v>17416</v>
      </c>
      <c r="P2984" s="51">
        <v>46100.650243055599</v>
      </c>
    </row>
    <row r="2985" spans="1:16">
      <c r="A2985" s="50" t="s">
        <v>17417</v>
      </c>
      <c r="B2985" s="50" t="s">
        <v>17418</v>
      </c>
      <c r="C2985" s="50" t="s">
        <v>17419</v>
      </c>
      <c r="D2985" s="50" t="s">
        <v>6798</v>
      </c>
      <c r="E2985" s="50" t="s">
        <v>7542</v>
      </c>
      <c r="F2985" s="50" t="s">
        <v>6877</v>
      </c>
      <c r="G2985" s="50" t="s">
        <v>6974</v>
      </c>
      <c r="H2985" s="50" t="s">
        <v>7463</v>
      </c>
      <c r="I2985" s="50" t="s">
        <v>6788</v>
      </c>
      <c r="J2985" s="50" t="s">
        <v>17420</v>
      </c>
      <c r="K2985" s="50" t="s">
        <v>17420</v>
      </c>
      <c r="L2985" s="49" t="s">
        <v>37</v>
      </c>
      <c r="M2985" s="50" t="s">
        <v>6956</v>
      </c>
      <c r="N2985" s="50" t="s">
        <v>16571</v>
      </c>
      <c r="O2985" s="50" t="s">
        <v>17421</v>
      </c>
      <c r="P2985" s="52">
        <v>46100.3461805556</v>
      </c>
    </row>
    <row r="2986" spans="1:16">
      <c r="A2986" s="49" t="s">
        <v>17422</v>
      </c>
      <c r="B2986" s="49" t="s">
        <v>17423</v>
      </c>
      <c r="C2986" s="49" t="s">
        <v>17424</v>
      </c>
      <c r="D2986" s="49" t="s">
        <v>6798</v>
      </c>
      <c r="E2986" s="49" t="s">
        <v>7542</v>
      </c>
      <c r="F2986" s="49" t="s">
        <v>6877</v>
      </c>
      <c r="G2986" s="49" t="s">
        <v>6990</v>
      </c>
      <c r="H2986" s="49" t="s">
        <v>7463</v>
      </c>
      <c r="I2986" s="49" t="s">
        <v>6806</v>
      </c>
      <c r="J2986" s="49"/>
      <c r="K2986" s="49"/>
      <c r="L2986" s="49" t="s">
        <v>37</v>
      </c>
      <c r="M2986" s="49" t="s">
        <v>6956</v>
      </c>
      <c r="N2986" s="49" t="s">
        <v>12356</v>
      </c>
      <c r="O2986" s="49" t="s">
        <v>12589</v>
      </c>
      <c r="P2986" s="51">
        <v>45525.622905092598</v>
      </c>
    </row>
    <row r="2987" spans="1:16">
      <c r="A2987" s="50" t="s">
        <v>17425</v>
      </c>
      <c r="B2987" s="50" t="s">
        <v>17426</v>
      </c>
      <c r="C2987" s="50" t="s">
        <v>17427</v>
      </c>
      <c r="D2987" s="50" t="s">
        <v>6798</v>
      </c>
      <c r="E2987" s="50" t="s">
        <v>7542</v>
      </c>
      <c r="F2987" s="50" t="s">
        <v>6877</v>
      </c>
      <c r="G2987" s="50" t="s">
        <v>6974</v>
      </c>
      <c r="H2987" s="50" t="s">
        <v>7463</v>
      </c>
      <c r="I2987" s="50" t="s">
        <v>6788</v>
      </c>
      <c r="J2987" s="50" t="s">
        <v>17428</v>
      </c>
      <c r="K2987" s="50" t="s">
        <v>17428</v>
      </c>
      <c r="L2987" s="49" t="s">
        <v>37</v>
      </c>
      <c r="M2987" s="50" t="s">
        <v>6956</v>
      </c>
      <c r="N2987" s="50" t="s">
        <v>12350</v>
      </c>
      <c r="O2987" s="50" t="s">
        <v>17429</v>
      </c>
      <c r="P2987" s="52">
        <v>46099.234027777798</v>
      </c>
    </row>
    <row r="2988" spans="1:16">
      <c r="A2988" s="49" t="s">
        <v>17430</v>
      </c>
      <c r="B2988" s="49" t="s">
        <v>17431</v>
      </c>
      <c r="C2988" s="49" t="s">
        <v>17432</v>
      </c>
      <c r="D2988" s="49" t="s">
        <v>6798</v>
      </c>
      <c r="E2988" s="49" t="s">
        <v>7542</v>
      </c>
      <c r="F2988" s="49" t="s">
        <v>6877</v>
      </c>
      <c r="G2988" s="49" t="s">
        <v>6974</v>
      </c>
      <c r="H2988" s="49" t="s">
        <v>7463</v>
      </c>
      <c r="I2988" s="49" t="s">
        <v>6788</v>
      </c>
      <c r="J2988" s="49" t="s">
        <v>17433</v>
      </c>
      <c r="K2988" s="49" t="s">
        <v>17433</v>
      </c>
      <c r="L2988" s="49" t="s">
        <v>37</v>
      </c>
      <c r="M2988" s="49" t="s">
        <v>6956</v>
      </c>
      <c r="N2988" s="49" t="s">
        <v>13545</v>
      </c>
      <c r="O2988" s="49" t="s">
        <v>17434</v>
      </c>
      <c r="P2988" s="51">
        <v>46100.6411689815</v>
      </c>
    </row>
    <row r="2989" spans="1:16">
      <c r="A2989" s="50" t="s">
        <v>17435</v>
      </c>
      <c r="B2989" s="50" t="s">
        <v>17436</v>
      </c>
      <c r="C2989" s="50" t="s">
        <v>17437</v>
      </c>
      <c r="D2989" s="50" t="s">
        <v>6798</v>
      </c>
      <c r="E2989" s="50" t="s">
        <v>7542</v>
      </c>
      <c r="F2989" s="50" t="s">
        <v>6877</v>
      </c>
      <c r="G2989" s="50" t="s">
        <v>6974</v>
      </c>
      <c r="H2989" s="50" t="s">
        <v>7463</v>
      </c>
      <c r="I2989" s="50" t="s">
        <v>6788</v>
      </c>
      <c r="J2989" s="50" t="s">
        <v>17438</v>
      </c>
      <c r="K2989" s="50" t="s">
        <v>17438</v>
      </c>
      <c r="L2989" s="49" t="s">
        <v>37</v>
      </c>
      <c r="M2989" s="50" t="s">
        <v>6956</v>
      </c>
      <c r="N2989" s="50" t="s">
        <v>13484</v>
      </c>
      <c r="O2989" s="50" t="s">
        <v>17439</v>
      </c>
      <c r="P2989" s="52">
        <v>46100.579814814802</v>
      </c>
    </row>
    <row r="2990" spans="1:16">
      <c r="A2990" s="49" t="s">
        <v>17440</v>
      </c>
      <c r="B2990" s="49" t="s">
        <v>17441</v>
      </c>
      <c r="C2990" s="49" t="s">
        <v>17442</v>
      </c>
      <c r="D2990" s="49" t="s">
        <v>6798</v>
      </c>
      <c r="E2990" s="49" t="s">
        <v>7542</v>
      </c>
      <c r="F2990" s="49" t="s">
        <v>6877</v>
      </c>
      <c r="G2990" s="49" t="s">
        <v>6974</v>
      </c>
      <c r="H2990" s="49" t="s">
        <v>7463</v>
      </c>
      <c r="I2990" s="49" t="s">
        <v>6788</v>
      </c>
      <c r="J2990" s="49" t="s">
        <v>17443</v>
      </c>
      <c r="K2990" s="49" t="s">
        <v>17443</v>
      </c>
      <c r="L2990" s="49" t="s">
        <v>37</v>
      </c>
      <c r="M2990" s="49" t="s">
        <v>6956</v>
      </c>
      <c r="N2990" s="49" t="s">
        <v>13484</v>
      </c>
      <c r="O2990" s="49" t="s">
        <v>17444</v>
      </c>
      <c r="P2990" s="51">
        <v>46100.340243055602</v>
      </c>
    </row>
    <row r="2991" spans="1:16">
      <c r="A2991" s="50" t="s">
        <v>17445</v>
      </c>
      <c r="B2991" s="50" t="s">
        <v>17446</v>
      </c>
      <c r="C2991" s="50" t="s">
        <v>17447</v>
      </c>
      <c r="D2991" s="50" t="s">
        <v>6798</v>
      </c>
      <c r="E2991" s="50" t="s">
        <v>7542</v>
      </c>
      <c r="F2991" s="50" t="s">
        <v>6877</v>
      </c>
      <c r="G2991" s="50" t="s">
        <v>6974</v>
      </c>
      <c r="H2991" s="50" t="s">
        <v>7463</v>
      </c>
      <c r="I2991" s="50" t="s">
        <v>6788</v>
      </c>
      <c r="J2991" s="50" t="s">
        <v>17448</v>
      </c>
      <c r="K2991" s="50" t="s">
        <v>17448</v>
      </c>
      <c r="L2991" s="49" t="s">
        <v>37</v>
      </c>
      <c r="M2991" s="50" t="s">
        <v>6956</v>
      </c>
      <c r="N2991" s="50" t="s">
        <v>14103</v>
      </c>
      <c r="O2991" s="50" t="s">
        <v>17449</v>
      </c>
      <c r="P2991" s="52">
        <v>46100.549085648097</v>
      </c>
    </row>
    <row r="2992" spans="1:16">
      <c r="A2992" s="49" t="s">
        <v>17450</v>
      </c>
      <c r="B2992" s="49" t="s">
        <v>17451</v>
      </c>
      <c r="C2992" s="49" t="s">
        <v>17452</v>
      </c>
      <c r="D2992" s="49" t="s">
        <v>6798</v>
      </c>
      <c r="E2992" s="49" t="s">
        <v>7542</v>
      </c>
      <c r="F2992" s="49" t="s">
        <v>6877</v>
      </c>
      <c r="G2992" s="49" t="s">
        <v>6974</v>
      </c>
      <c r="H2992" s="49" t="s">
        <v>7463</v>
      </c>
      <c r="I2992" s="49" t="s">
        <v>6788</v>
      </c>
      <c r="J2992" s="49" t="s">
        <v>17453</v>
      </c>
      <c r="K2992" s="49" t="s">
        <v>17453</v>
      </c>
      <c r="L2992" s="49" t="s">
        <v>37</v>
      </c>
      <c r="M2992" s="49" t="s">
        <v>6956</v>
      </c>
      <c r="N2992" s="49" t="s">
        <v>7477</v>
      </c>
      <c r="O2992" s="49" t="s">
        <v>17454</v>
      </c>
      <c r="P2992" s="51">
        <v>46100.752083333296</v>
      </c>
    </row>
    <row r="2993" spans="1:16">
      <c r="A2993" s="50" t="s">
        <v>17455</v>
      </c>
      <c r="B2993" s="50" t="s">
        <v>17456</v>
      </c>
      <c r="C2993" s="50" t="s">
        <v>17457</v>
      </c>
      <c r="D2993" s="50" t="s">
        <v>6798</v>
      </c>
      <c r="E2993" s="50" t="s">
        <v>7542</v>
      </c>
      <c r="F2993" s="50" t="s">
        <v>6877</v>
      </c>
      <c r="G2993" s="50" t="s">
        <v>6974</v>
      </c>
      <c r="H2993" s="50" t="s">
        <v>7463</v>
      </c>
      <c r="I2993" s="50" t="s">
        <v>6805</v>
      </c>
      <c r="J2993" s="50"/>
      <c r="K2993" s="50"/>
      <c r="L2993" s="49" t="s">
        <v>37</v>
      </c>
      <c r="M2993" s="50" t="s">
        <v>6956</v>
      </c>
      <c r="N2993" s="50" t="s">
        <v>12367</v>
      </c>
      <c r="O2993" s="50" t="s">
        <v>7465</v>
      </c>
      <c r="P2993" s="52">
        <v>46002.314456018503</v>
      </c>
    </row>
    <row r="2994" spans="1:16">
      <c r="A2994" s="49" t="s">
        <v>17458</v>
      </c>
      <c r="B2994" s="49" t="s">
        <v>17459</v>
      </c>
      <c r="C2994" s="49" t="s">
        <v>17460</v>
      </c>
      <c r="D2994" s="49" t="s">
        <v>6798</v>
      </c>
      <c r="E2994" s="49" t="s">
        <v>7542</v>
      </c>
      <c r="F2994" s="49" t="s">
        <v>6877</v>
      </c>
      <c r="G2994" s="49" t="s">
        <v>6974</v>
      </c>
      <c r="H2994" s="49" t="s">
        <v>7463</v>
      </c>
      <c r="I2994" s="49" t="s">
        <v>6788</v>
      </c>
      <c r="J2994" s="49" t="s">
        <v>17461</v>
      </c>
      <c r="K2994" s="49" t="s">
        <v>17461</v>
      </c>
      <c r="L2994" s="49" t="s">
        <v>37</v>
      </c>
      <c r="M2994" s="49" t="s">
        <v>6956</v>
      </c>
      <c r="N2994" s="49" t="s">
        <v>13490</v>
      </c>
      <c r="O2994" s="49" t="s">
        <v>17462</v>
      </c>
      <c r="P2994" s="51">
        <v>46089.767465277801</v>
      </c>
    </row>
    <row r="2995" spans="1:16">
      <c r="A2995" s="50" t="s">
        <v>17463</v>
      </c>
      <c r="B2995" s="50" t="s">
        <v>17464</v>
      </c>
      <c r="C2995" s="50" t="s">
        <v>17465</v>
      </c>
      <c r="D2995" s="50" t="s">
        <v>6798</v>
      </c>
      <c r="E2995" s="50" t="s">
        <v>7542</v>
      </c>
      <c r="F2995" s="50" t="s">
        <v>6877</v>
      </c>
      <c r="G2995" s="50" t="s">
        <v>6974</v>
      </c>
      <c r="H2995" s="50" t="s">
        <v>7463</v>
      </c>
      <c r="I2995" s="50" t="s">
        <v>6788</v>
      </c>
      <c r="J2995" s="50" t="s">
        <v>13631</v>
      </c>
      <c r="K2995" s="50" t="s">
        <v>13631</v>
      </c>
      <c r="L2995" s="49" t="s">
        <v>37</v>
      </c>
      <c r="M2995" s="50" t="s">
        <v>6956</v>
      </c>
      <c r="N2995" s="50" t="s">
        <v>13490</v>
      </c>
      <c r="O2995" s="50" t="s">
        <v>17466</v>
      </c>
      <c r="P2995" s="52">
        <v>46100.589803240699</v>
      </c>
    </row>
    <row r="2996" spans="1:16">
      <c r="A2996" s="49" t="s">
        <v>17467</v>
      </c>
      <c r="B2996" s="49" t="s">
        <v>17468</v>
      </c>
      <c r="C2996" s="49" t="s">
        <v>17469</v>
      </c>
      <c r="D2996" s="49" t="s">
        <v>6798</v>
      </c>
      <c r="E2996" s="49" t="s">
        <v>7542</v>
      </c>
      <c r="F2996" s="49" t="s">
        <v>6877</v>
      </c>
      <c r="G2996" s="49" t="s">
        <v>6974</v>
      </c>
      <c r="H2996" s="49" t="s">
        <v>7463</v>
      </c>
      <c r="I2996" s="49" t="s">
        <v>6788</v>
      </c>
      <c r="J2996" s="49" t="s">
        <v>17470</v>
      </c>
      <c r="K2996" s="49" t="s">
        <v>17470</v>
      </c>
      <c r="L2996" s="49" t="s">
        <v>37</v>
      </c>
      <c r="M2996" s="49" t="s">
        <v>6956</v>
      </c>
      <c r="N2996" s="49" t="s">
        <v>13556</v>
      </c>
      <c r="O2996" s="49" t="s">
        <v>17471</v>
      </c>
      <c r="P2996" s="51">
        <v>46100.275844907403</v>
      </c>
    </row>
    <row r="2997" spans="1:16">
      <c r="A2997" s="50" t="s">
        <v>17472</v>
      </c>
      <c r="B2997" s="50" t="s">
        <v>17473</v>
      </c>
      <c r="C2997" s="50" t="s">
        <v>17474</v>
      </c>
      <c r="D2997" s="50" t="s">
        <v>6798</v>
      </c>
      <c r="E2997" s="50" t="s">
        <v>7542</v>
      </c>
      <c r="F2997" s="50" t="s">
        <v>6877</v>
      </c>
      <c r="G2997" s="50" t="s">
        <v>6974</v>
      </c>
      <c r="H2997" s="50" t="s">
        <v>7463</v>
      </c>
      <c r="I2997" s="50" t="s">
        <v>6788</v>
      </c>
      <c r="J2997" s="50" t="s">
        <v>17475</v>
      </c>
      <c r="K2997" s="50" t="s">
        <v>17475</v>
      </c>
      <c r="L2997" s="49" t="s">
        <v>37</v>
      </c>
      <c r="M2997" s="50" t="s">
        <v>6956</v>
      </c>
      <c r="N2997" s="50" t="s">
        <v>13584</v>
      </c>
      <c r="O2997" s="50" t="s">
        <v>17476</v>
      </c>
      <c r="P2997" s="52">
        <v>46098.322962963</v>
      </c>
    </row>
    <row r="2998" spans="1:16">
      <c r="A2998" s="49" t="s">
        <v>17477</v>
      </c>
      <c r="B2998" s="49" t="s">
        <v>17478</v>
      </c>
      <c r="C2998" s="49" t="s">
        <v>17479</v>
      </c>
      <c r="D2998" s="49" t="s">
        <v>6798</v>
      </c>
      <c r="E2998" s="49" t="s">
        <v>7542</v>
      </c>
      <c r="F2998" s="49" t="s">
        <v>6877</v>
      </c>
      <c r="G2998" s="49" t="s">
        <v>6974</v>
      </c>
      <c r="H2998" s="49" t="s">
        <v>7463</v>
      </c>
      <c r="I2998" s="49" t="s">
        <v>6788</v>
      </c>
      <c r="J2998" s="49" t="s">
        <v>17480</v>
      </c>
      <c r="K2998" s="49" t="s">
        <v>17480</v>
      </c>
      <c r="L2998" s="49" t="s">
        <v>37</v>
      </c>
      <c r="M2998" s="49" t="s">
        <v>6956</v>
      </c>
      <c r="N2998" s="49" t="s">
        <v>13584</v>
      </c>
      <c r="O2998" s="49" t="s">
        <v>17481</v>
      </c>
      <c r="P2998" s="51">
        <v>46100.665381944404</v>
      </c>
    </row>
    <row r="2999" spans="1:16">
      <c r="A2999" s="50" t="s">
        <v>17482</v>
      </c>
      <c r="B2999" s="50" t="s">
        <v>17483</v>
      </c>
      <c r="C2999" s="50" t="s">
        <v>17484</v>
      </c>
      <c r="D2999" s="50" t="s">
        <v>6798</v>
      </c>
      <c r="E2999" s="50" t="s">
        <v>7542</v>
      </c>
      <c r="F2999" s="50" t="s">
        <v>6877</v>
      </c>
      <c r="G2999" s="50" t="s">
        <v>6974</v>
      </c>
      <c r="H2999" s="50" t="s">
        <v>7463</v>
      </c>
      <c r="I2999" s="50" t="s">
        <v>6788</v>
      </c>
      <c r="J2999" s="50" t="s">
        <v>17485</v>
      </c>
      <c r="K2999" s="50" t="s">
        <v>17485</v>
      </c>
      <c r="L2999" s="49" t="s">
        <v>37</v>
      </c>
      <c r="M2999" s="50" t="s">
        <v>6956</v>
      </c>
      <c r="N2999" s="50" t="s">
        <v>13556</v>
      </c>
      <c r="O2999" s="50" t="s">
        <v>17481</v>
      </c>
      <c r="P2999" s="52">
        <v>46100.295856481498</v>
      </c>
    </row>
    <row r="3000" spans="1:16">
      <c r="A3000" s="49" t="s">
        <v>17486</v>
      </c>
      <c r="B3000" s="49" t="s">
        <v>17487</v>
      </c>
      <c r="C3000" s="49" t="s">
        <v>17488</v>
      </c>
      <c r="D3000" s="49" t="s">
        <v>6798</v>
      </c>
      <c r="E3000" s="49" t="s">
        <v>7542</v>
      </c>
      <c r="F3000" s="49" t="s">
        <v>6877</v>
      </c>
      <c r="G3000" s="49" t="s">
        <v>6974</v>
      </c>
      <c r="H3000" s="49" t="s">
        <v>7463</v>
      </c>
      <c r="I3000" s="49" t="s">
        <v>6788</v>
      </c>
      <c r="J3000" s="49" t="s">
        <v>17489</v>
      </c>
      <c r="K3000" s="49" t="s">
        <v>17489</v>
      </c>
      <c r="L3000" s="49" t="s">
        <v>37</v>
      </c>
      <c r="M3000" s="49" t="s">
        <v>6956</v>
      </c>
      <c r="N3000" s="49" t="s">
        <v>13556</v>
      </c>
      <c r="O3000" s="49" t="s">
        <v>17490</v>
      </c>
      <c r="P3000" s="51">
        <v>46100.315763888902</v>
      </c>
    </row>
    <row r="3001" spans="1:16">
      <c r="A3001" s="50" t="s">
        <v>17491</v>
      </c>
      <c r="B3001" s="50" t="s">
        <v>17492</v>
      </c>
      <c r="C3001" s="50" t="s">
        <v>17493</v>
      </c>
      <c r="D3001" s="50" t="s">
        <v>6798</v>
      </c>
      <c r="E3001" s="50" t="s">
        <v>7542</v>
      </c>
      <c r="F3001" s="50" t="s">
        <v>6877</v>
      </c>
      <c r="G3001" s="50" t="s">
        <v>6974</v>
      </c>
      <c r="H3001" s="50" t="s">
        <v>7463</v>
      </c>
      <c r="I3001" s="50" t="s">
        <v>6788</v>
      </c>
      <c r="J3001" s="50" t="s">
        <v>17494</v>
      </c>
      <c r="K3001" s="50" t="s">
        <v>17494</v>
      </c>
      <c r="L3001" s="49" t="s">
        <v>37</v>
      </c>
      <c r="M3001" s="50" t="s">
        <v>6956</v>
      </c>
      <c r="N3001" s="50" t="s">
        <v>7464</v>
      </c>
      <c r="O3001" s="50" t="s">
        <v>14189</v>
      </c>
      <c r="P3001" s="52">
        <v>46100.299282407403</v>
      </c>
    </row>
    <row r="3002" spans="1:16">
      <c r="A3002" s="49" t="s">
        <v>17495</v>
      </c>
      <c r="B3002" s="49" t="s">
        <v>17496</v>
      </c>
      <c r="C3002" s="49" t="s">
        <v>17497</v>
      </c>
      <c r="D3002" s="49" t="s">
        <v>6798</v>
      </c>
      <c r="E3002" s="49" t="s">
        <v>7542</v>
      </c>
      <c r="F3002" s="49" t="s">
        <v>6877</v>
      </c>
      <c r="G3002" s="49" t="s">
        <v>6974</v>
      </c>
      <c r="H3002" s="49" t="s">
        <v>7463</v>
      </c>
      <c r="I3002" s="49" t="s">
        <v>6788</v>
      </c>
      <c r="J3002" s="49" t="s">
        <v>12484</v>
      </c>
      <c r="K3002" s="49" t="s">
        <v>12484</v>
      </c>
      <c r="L3002" s="49" t="s">
        <v>37</v>
      </c>
      <c r="M3002" s="49" t="s">
        <v>6956</v>
      </c>
      <c r="N3002" s="49" t="s">
        <v>12367</v>
      </c>
      <c r="O3002" s="49" t="s">
        <v>12368</v>
      </c>
      <c r="P3002" s="51">
        <v>46097.335787037002</v>
      </c>
    </row>
    <row r="3003" spans="1:16">
      <c r="A3003" s="50" t="s">
        <v>17498</v>
      </c>
      <c r="B3003" s="50" t="s">
        <v>17499</v>
      </c>
      <c r="C3003" s="50" t="s">
        <v>17500</v>
      </c>
      <c r="D3003" s="50" t="s">
        <v>6798</v>
      </c>
      <c r="E3003" s="50" t="s">
        <v>7542</v>
      </c>
      <c r="F3003" s="50" t="s">
        <v>6877</v>
      </c>
      <c r="G3003" s="50" t="s">
        <v>6974</v>
      </c>
      <c r="H3003" s="50" t="s">
        <v>7463</v>
      </c>
      <c r="I3003" s="50" t="s">
        <v>6788</v>
      </c>
      <c r="J3003" s="50" t="s">
        <v>17501</v>
      </c>
      <c r="K3003" s="50" t="s">
        <v>17501</v>
      </c>
      <c r="L3003" s="49" t="s">
        <v>37</v>
      </c>
      <c r="M3003" s="50" t="s">
        <v>6956</v>
      </c>
      <c r="N3003" s="50" t="s">
        <v>13572</v>
      </c>
      <c r="O3003" s="50" t="s">
        <v>14189</v>
      </c>
      <c r="P3003" s="52">
        <v>46092.5253240741</v>
      </c>
    </row>
    <row r="3004" spans="1:16">
      <c r="A3004" s="49" t="s">
        <v>17502</v>
      </c>
      <c r="B3004" s="49" t="s">
        <v>17503</v>
      </c>
      <c r="C3004" s="49" t="s">
        <v>17504</v>
      </c>
      <c r="D3004" s="49" t="s">
        <v>6798</v>
      </c>
      <c r="E3004" s="49" t="s">
        <v>7542</v>
      </c>
      <c r="F3004" s="49" t="s">
        <v>6877</v>
      </c>
      <c r="G3004" s="49" t="s">
        <v>6974</v>
      </c>
      <c r="H3004" s="49" t="s">
        <v>7463</v>
      </c>
      <c r="I3004" s="49" t="s">
        <v>6788</v>
      </c>
      <c r="J3004" s="49" t="s">
        <v>17505</v>
      </c>
      <c r="K3004" s="49" t="s">
        <v>17505</v>
      </c>
      <c r="L3004" s="49" t="s">
        <v>37</v>
      </c>
      <c r="M3004" s="49" t="s">
        <v>6956</v>
      </c>
      <c r="N3004" s="49" t="s">
        <v>13515</v>
      </c>
      <c r="O3004" s="49" t="s">
        <v>17506</v>
      </c>
      <c r="P3004" s="51">
        <v>46100.291574074101</v>
      </c>
    </row>
    <row r="3005" spans="1:16">
      <c r="A3005" s="50" t="s">
        <v>17507</v>
      </c>
      <c r="B3005" s="50" t="s">
        <v>17508</v>
      </c>
      <c r="C3005" s="50" t="s">
        <v>17509</v>
      </c>
      <c r="D3005" s="50" t="s">
        <v>6798</v>
      </c>
      <c r="E3005" s="50" t="s">
        <v>7542</v>
      </c>
      <c r="F3005" s="50" t="s">
        <v>6877</v>
      </c>
      <c r="G3005" s="50" t="s">
        <v>6974</v>
      </c>
      <c r="H3005" s="50" t="s">
        <v>7463</v>
      </c>
      <c r="I3005" s="50" t="s">
        <v>6788</v>
      </c>
      <c r="J3005" s="50" t="s">
        <v>17510</v>
      </c>
      <c r="K3005" s="50" t="s">
        <v>17510</v>
      </c>
      <c r="L3005" s="49" t="s">
        <v>37</v>
      </c>
      <c r="M3005" s="50" t="s">
        <v>6956</v>
      </c>
      <c r="N3005" s="50" t="s">
        <v>13711</v>
      </c>
      <c r="O3005" s="50" t="s">
        <v>17511</v>
      </c>
      <c r="P3005" s="52">
        <v>46086.287465277797</v>
      </c>
    </row>
    <row r="3006" spans="1:16">
      <c r="A3006" s="49" t="s">
        <v>17512</v>
      </c>
      <c r="B3006" s="49" t="s">
        <v>17513</v>
      </c>
      <c r="C3006" s="49" t="s">
        <v>17514</v>
      </c>
      <c r="D3006" s="49" t="s">
        <v>6798</v>
      </c>
      <c r="E3006" s="49" t="s">
        <v>7542</v>
      </c>
      <c r="F3006" s="49" t="s">
        <v>6877</v>
      </c>
      <c r="G3006" s="49" t="s">
        <v>6974</v>
      </c>
      <c r="H3006" s="49" t="s">
        <v>7463</v>
      </c>
      <c r="I3006" s="49" t="s">
        <v>6788</v>
      </c>
      <c r="J3006" s="49" t="s">
        <v>17515</v>
      </c>
      <c r="K3006" s="49" t="s">
        <v>17515</v>
      </c>
      <c r="L3006" s="49" t="s">
        <v>37</v>
      </c>
      <c r="M3006" s="49" t="s">
        <v>6956</v>
      </c>
      <c r="N3006" s="49" t="s">
        <v>13515</v>
      </c>
      <c r="O3006" s="49" t="s">
        <v>17516</v>
      </c>
      <c r="P3006" s="51">
        <v>46100.6812615741</v>
      </c>
    </row>
    <row r="3007" spans="1:16">
      <c r="A3007" s="50" t="s">
        <v>17517</v>
      </c>
      <c r="B3007" s="50" t="s">
        <v>17518</v>
      </c>
      <c r="C3007" s="50" t="s">
        <v>17519</v>
      </c>
      <c r="D3007" s="50" t="s">
        <v>6798</v>
      </c>
      <c r="E3007" s="50" t="s">
        <v>7542</v>
      </c>
      <c r="F3007" s="50" t="s">
        <v>6877</v>
      </c>
      <c r="G3007" s="50" t="s">
        <v>6974</v>
      </c>
      <c r="H3007" s="50" t="s">
        <v>7463</v>
      </c>
      <c r="I3007" s="50" t="s">
        <v>6788</v>
      </c>
      <c r="J3007" s="50" t="s">
        <v>17520</v>
      </c>
      <c r="K3007" s="50" t="s">
        <v>17520</v>
      </c>
      <c r="L3007" s="49" t="s">
        <v>37</v>
      </c>
      <c r="M3007" s="50" t="s">
        <v>6956</v>
      </c>
      <c r="N3007" s="50" t="s">
        <v>13959</v>
      </c>
      <c r="O3007" s="50" t="s">
        <v>17521</v>
      </c>
      <c r="P3007" s="52">
        <v>46100.696261574099</v>
      </c>
    </row>
    <row r="3008" spans="1:16">
      <c r="A3008" s="49" t="s">
        <v>17522</v>
      </c>
      <c r="B3008" s="49" t="s">
        <v>17523</v>
      </c>
      <c r="C3008" s="49" t="s">
        <v>17524</v>
      </c>
      <c r="D3008" s="49" t="s">
        <v>6798</v>
      </c>
      <c r="E3008" s="49" t="s">
        <v>7542</v>
      </c>
      <c r="F3008" s="49" t="s">
        <v>6877</v>
      </c>
      <c r="G3008" s="49" t="s">
        <v>6974</v>
      </c>
      <c r="H3008" s="49" t="s">
        <v>7463</v>
      </c>
      <c r="I3008" s="49" t="s">
        <v>6788</v>
      </c>
      <c r="J3008" s="49" t="s">
        <v>17525</v>
      </c>
      <c r="K3008" s="49" t="s">
        <v>17525</v>
      </c>
      <c r="L3008" s="49" t="s">
        <v>37</v>
      </c>
      <c r="M3008" s="49" t="s">
        <v>6956</v>
      </c>
      <c r="N3008" s="49" t="s">
        <v>13711</v>
      </c>
      <c r="O3008" s="49" t="s">
        <v>17526</v>
      </c>
      <c r="P3008" s="51">
        <v>46100.542175925897</v>
      </c>
    </row>
    <row r="3009" spans="1:16">
      <c r="A3009" s="50" t="s">
        <v>17527</v>
      </c>
      <c r="B3009" s="50" t="s">
        <v>17528</v>
      </c>
      <c r="C3009" s="50" t="s">
        <v>17529</v>
      </c>
      <c r="D3009" s="50" t="s">
        <v>6798</v>
      </c>
      <c r="E3009" s="50" t="s">
        <v>7542</v>
      </c>
      <c r="F3009" s="50" t="s">
        <v>6877</v>
      </c>
      <c r="G3009" s="50" t="s">
        <v>6974</v>
      </c>
      <c r="H3009" s="50" t="s">
        <v>7463</v>
      </c>
      <c r="I3009" s="50" t="s">
        <v>6788</v>
      </c>
      <c r="J3009" s="50" t="s">
        <v>17530</v>
      </c>
      <c r="K3009" s="50" t="s">
        <v>17530</v>
      </c>
      <c r="L3009" s="49" t="s">
        <v>37</v>
      </c>
      <c r="M3009" s="50" t="s">
        <v>6956</v>
      </c>
      <c r="N3009" s="50" t="s">
        <v>12303</v>
      </c>
      <c r="O3009" s="50" t="s">
        <v>12304</v>
      </c>
      <c r="P3009" s="52">
        <v>46100.613784722198</v>
      </c>
    </row>
    <row r="3010" spans="1:16">
      <c r="A3010" s="49" t="s">
        <v>17531</v>
      </c>
      <c r="B3010" s="49" t="s">
        <v>17532</v>
      </c>
      <c r="C3010" s="49" t="s">
        <v>17533</v>
      </c>
      <c r="D3010" s="49" t="s">
        <v>6798</v>
      </c>
      <c r="E3010" s="49" t="s">
        <v>7542</v>
      </c>
      <c r="F3010" s="49" t="s">
        <v>6877</v>
      </c>
      <c r="G3010" s="49" t="s">
        <v>6974</v>
      </c>
      <c r="H3010" s="49" t="s">
        <v>7463</v>
      </c>
      <c r="I3010" s="49" t="s">
        <v>6788</v>
      </c>
      <c r="J3010" s="49" t="s">
        <v>17534</v>
      </c>
      <c r="K3010" s="49" t="s">
        <v>17534</v>
      </c>
      <c r="L3010" s="49" t="s">
        <v>37</v>
      </c>
      <c r="M3010" s="49" t="s">
        <v>6956</v>
      </c>
      <c r="N3010" s="49" t="s">
        <v>13711</v>
      </c>
      <c r="O3010" s="49" t="s">
        <v>17535</v>
      </c>
      <c r="P3010" s="51">
        <v>46100.538715277798</v>
      </c>
    </row>
    <row r="3011" spans="1:16">
      <c r="A3011" s="50" t="s">
        <v>17536</v>
      </c>
      <c r="B3011" s="50" t="s">
        <v>17537</v>
      </c>
      <c r="C3011" s="50" t="s">
        <v>17538</v>
      </c>
      <c r="D3011" s="50" t="s">
        <v>6798</v>
      </c>
      <c r="E3011" s="50" t="s">
        <v>7542</v>
      </c>
      <c r="F3011" s="50" t="s">
        <v>6877</v>
      </c>
      <c r="G3011" s="50" t="s">
        <v>6974</v>
      </c>
      <c r="H3011" s="50" t="s">
        <v>7463</v>
      </c>
      <c r="I3011" s="50" t="s">
        <v>6788</v>
      </c>
      <c r="J3011" s="50" t="s">
        <v>17539</v>
      </c>
      <c r="K3011" s="50" t="s">
        <v>17539</v>
      </c>
      <c r="L3011" s="49" t="s">
        <v>37</v>
      </c>
      <c r="M3011" s="50" t="s">
        <v>6956</v>
      </c>
      <c r="N3011" s="50" t="s">
        <v>13959</v>
      </c>
      <c r="O3011" s="50" t="s">
        <v>17540</v>
      </c>
      <c r="P3011" s="52">
        <v>46100.512465277803</v>
      </c>
    </row>
    <row r="3012" spans="1:16">
      <c r="A3012" s="49" t="s">
        <v>17541</v>
      </c>
      <c r="B3012" s="49" t="s">
        <v>17542</v>
      </c>
      <c r="C3012" s="49" t="s">
        <v>17543</v>
      </c>
      <c r="D3012" s="49" t="s">
        <v>6798</v>
      </c>
      <c r="E3012" s="49" t="s">
        <v>7542</v>
      </c>
      <c r="F3012" s="49" t="s">
        <v>6877</v>
      </c>
      <c r="G3012" s="49" t="s">
        <v>6974</v>
      </c>
      <c r="H3012" s="49" t="s">
        <v>7463</v>
      </c>
      <c r="I3012" s="49" t="s">
        <v>6788</v>
      </c>
      <c r="J3012" s="49" t="s">
        <v>17544</v>
      </c>
      <c r="K3012" s="49" t="s">
        <v>17544</v>
      </c>
      <c r="L3012" s="49" t="s">
        <v>37</v>
      </c>
      <c r="M3012" s="49" t="s">
        <v>6956</v>
      </c>
      <c r="N3012" s="49" t="s">
        <v>12303</v>
      </c>
      <c r="O3012" s="49" t="s">
        <v>17545</v>
      </c>
      <c r="P3012" s="51">
        <v>46100.620532407404</v>
      </c>
    </row>
    <row r="3013" spans="1:16">
      <c r="A3013" s="50" t="s">
        <v>17546</v>
      </c>
      <c r="B3013" s="50" t="s">
        <v>17547</v>
      </c>
      <c r="C3013" s="50" t="s">
        <v>17548</v>
      </c>
      <c r="D3013" s="50" t="s">
        <v>6798</v>
      </c>
      <c r="E3013" s="50" t="s">
        <v>7542</v>
      </c>
      <c r="F3013" s="50" t="s">
        <v>6877</v>
      </c>
      <c r="G3013" s="50" t="s">
        <v>6974</v>
      </c>
      <c r="H3013" s="50" t="s">
        <v>7463</v>
      </c>
      <c r="I3013" s="50" t="s">
        <v>6788</v>
      </c>
      <c r="J3013" s="50" t="s">
        <v>17549</v>
      </c>
      <c r="K3013" s="50" t="s">
        <v>17549</v>
      </c>
      <c r="L3013" s="49" t="s">
        <v>37</v>
      </c>
      <c r="M3013" s="50" t="s">
        <v>6956</v>
      </c>
      <c r="N3013" s="50" t="s">
        <v>13711</v>
      </c>
      <c r="O3013" s="50" t="s">
        <v>17550</v>
      </c>
      <c r="P3013" s="52">
        <v>46100.685891203699</v>
      </c>
    </row>
    <row r="3014" spans="1:16">
      <c r="A3014" s="49" t="s">
        <v>17551</v>
      </c>
      <c r="B3014" s="49" t="s">
        <v>17552</v>
      </c>
      <c r="C3014" s="49" t="s">
        <v>17553</v>
      </c>
      <c r="D3014" s="49" t="s">
        <v>6798</v>
      </c>
      <c r="E3014" s="49" t="s">
        <v>7542</v>
      </c>
      <c r="F3014" s="49" t="s">
        <v>6877</v>
      </c>
      <c r="G3014" s="49" t="s">
        <v>6974</v>
      </c>
      <c r="H3014" s="49" t="s">
        <v>7463</v>
      </c>
      <c r="I3014" s="49" t="s">
        <v>6788</v>
      </c>
      <c r="J3014" s="49" t="s">
        <v>17554</v>
      </c>
      <c r="K3014" s="49" t="s">
        <v>17554</v>
      </c>
      <c r="L3014" s="49" t="s">
        <v>37</v>
      </c>
      <c r="M3014" s="49" t="s">
        <v>6956</v>
      </c>
      <c r="N3014" s="49" t="s">
        <v>13711</v>
      </c>
      <c r="O3014" s="49" t="s">
        <v>17555</v>
      </c>
      <c r="P3014" s="51">
        <v>46100.766250000001</v>
      </c>
    </row>
    <row r="3015" spans="1:16">
      <c r="A3015" s="50" t="s">
        <v>17556</v>
      </c>
      <c r="B3015" s="50" t="s">
        <v>17557</v>
      </c>
      <c r="C3015" s="50" t="s">
        <v>17558</v>
      </c>
      <c r="D3015" s="50" t="s">
        <v>6798</v>
      </c>
      <c r="E3015" s="50" t="s">
        <v>7542</v>
      </c>
      <c r="F3015" s="50" t="s">
        <v>6877</v>
      </c>
      <c r="G3015" s="50" t="s">
        <v>6974</v>
      </c>
      <c r="H3015" s="50" t="s">
        <v>7463</v>
      </c>
      <c r="I3015" s="50" t="s">
        <v>6788</v>
      </c>
      <c r="J3015" s="50" t="s">
        <v>17559</v>
      </c>
      <c r="K3015" s="50" t="s">
        <v>17559</v>
      </c>
      <c r="L3015" s="49" t="s">
        <v>37</v>
      </c>
      <c r="M3015" s="50" t="s">
        <v>6956</v>
      </c>
      <c r="N3015" s="50" t="s">
        <v>13761</v>
      </c>
      <c r="O3015" s="50" t="s">
        <v>17560</v>
      </c>
      <c r="P3015" s="52">
        <v>46100.305370370399</v>
      </c>
    </row>
    <row r="3016" spans="1:16">
      <c r="A3016" s="49" t="s">
        <v>17561</v>
      </c>
      <c r="B3016" s="49" t="s">
        <v>17562</v>
      </c>
      <c r="C3016" s="49" t="s">
        <v>17563</v>
      </c>
      <c r="D3016" s="49" t="s">
        <v>6798</v>
      </c>
      <c r="E3016" s="49" t="s">
        <v>7542</v>
      </c>
      <c r="F3016" s="49" t="s">
        <v>6877</v>
      </c>
      <c r="G3016" s="49" t="s">
        <v>6974</v>
      </c>
      <c r="H3016" s="49" t="s">
        <v>7463</v>
      </c>
      <c r="I3016" s="49" t="s">
        <v>6788</v>
      </c>
      <c r="J3016" s="49" t="s">
        <v>17564</v>
      </c>
      <c r="K3016" s="49" t="s">
        <v>17564</v>
      </c>
      <c r="L3016" s="49" t="s">
        <v>37</v>
      </c>
      <c r="M3016" s="49" t="s">
        <v>6956</v>
      </c>
      <c r="N3016" s="49" t="s">
        <v>13786</v>
      </c>
      <c r="O3016" s="49" t="s">
        <v>17565</v>
      </c>
      <c r="P3016" s="51">
        <v>46100.254884259302</v>
      </c>
    </row>
    <row r="3017" spans="1:16">
      <c r="A3017" s="50" t="s">
        <v>17566</v>
      </c>
      <c r="B3017" s="50" t="s">
        <v>17567</v>
      </c>
      <c r="C3017" s="50" t="s">
        <v>17568</v>
      </c>
      <c r="D3017" s="50" t="s">
        <v>6798</v>
      </c>
      <c r="E3017" s="50" t="s">
        <v>7542</v>
      </c>
      <c r="F3017" s="50" t="s">
        <v>6877</v>
      </c>
      <c r="G3017" s="50" t="s">
        <v>6974</v>
      </c>
      <c r="H3017" s="50" t="s">
        <v>7463</v>
      </c>
      <c r="I3017" s="50" t="s">
        <v>6788</v>
      </c>
      <c r="J3017" s="50" t="s">
        <v>17569</v>
      </c>
      <c r="K3017" s="50" t="s">
        <v>17569</v>
      </c>
      <c r="L3017" s="49" t="s">
        <v>37</v>
      </c>
      <c r="M3017" s="50" t="s">
        <v>6956</v>
      </c>
      <c r="N3017" s="50" t="s">
        <v>13786</v>
      </c>
      <c r="O3017" s="50" t="s">
        <v>17570</v>
      </c>
      <c r="P3017" s="52">
        <v>46100.296412037002</v>
      </c>
    </row>
    <row r="3018" spans="1:16">
      <c r="A3018" s="49" t="s">
        <v>17571</v>
      </c>
      <c r="B3018" s="49" t="s">
        <v>17572</v>
      </c>
      <c r="C3018" s="49" t="s">
        <v>17573</v>
      </c>
      <c r="D3018" s="49" t="s">
        <v>6798</v>
      </c>
      <c r="E3018" s="49" t="s">
        <v>7542</v>
      </c>
      <c r="F3018" s="49" t="s">
        <v>6877</v>
      </c>
      <c r="G3018" s="49" t="s">
        <v>6974</v>
      </c>
      <c r="H3018" s="49" t="s">
        <v>7463</v>
      </c>
      <c r="I3018" s="49" t="s">
        <v>6788</v>
      </c>
      <c r="J3018" s="49" t="s">
        <v>17574</v>
      </c>
      <c r="K3018" s="49" t="s">
        <v>17574</v>
      </c>
      <c r="L3018" s="49" t="s">
        <v>37</v>
      </c>
      <c r="M3018" s="49" t="s">
        <v>6956</v>
      </c>
      <c r="N3018" s="49" t="s">
        <v>13545</v>
      </c>
      <c r="O3018" s="49" t="s">
        <v>17378</v>
      </c>
      <c r="P3018" s="51">
        <v>46100.261701388903</v>
      </c>
    </row>
    <row r="3019" spans="1:16">
      <c r="A3019" s="50" t="s">
        <v>17575</v>
      </c>
      <c r="B3019" s="50" t="s">
        <v>17576</v>
      </c>
      <c r="C3019" s="50" t="s">
        <v>17577</v>
      </c>
      <c r="D3019" s="50" t="s">
        <v>6798</v>
      </c>
      <c r="E3019" s="50" t="s">
        <v>7542</v>
      </c>
      <c r="F3019" s="50" t="s">
        <v>6877</v>
      </c>
      <c r="G3019" s="50" t="s">
        <v>6974</v>
      </c>
      <c r="H3019" s="50" t="s">
        <v>7463</v>
      </c>
      <c r="I3019" s="50" t="s">
        <v>6788</v>
      </c>
      <c r="J3019" s="50" t="s">
        <v>17578</v>
      </c>
      <c r="K3019" s="50" t="s">
        <v>17578</v>
      </c>
      <c r="L3019" s="49" t="s">
        <v>37</v>
      </c>
      <c r="M3019" s="50" t="s">
        <v>6956</v>
      </c>
      <c r="N3019" s="50" t="s">
        <v>13578</v>
      </c>
      <c r="O3019" s="50" t="s">
        <v>14128</v>
      </c>
      <c r="P3019" s="52">
        <v>46100.602615740703</v>
      </c>
    </row>
    <row r="3020" spans="1:16">
      <c r="A3020" s="49" t="s">
        <v>17579</v>
      </c>
      <c r="B3020" s="49" t="s">
        <v>17580</v>
      </c>
      <c r="C3020" s="49" t="s">
        <v>17581</v>
      </c>
      <c r="D3020" s="49" t="s">
        <v>6798</v>
      </c>
      <c r="E3020" s="49" t="s">
        <v>7542</v>
      </c>
      <c r="F3020" s="49" t="s">
        <v>6877</v>
      </c>
      <c r="G3020" s="49" t="s">
        <v>6990</v>
      </c>
      <c r="H3020" s="49" t="s">
        <v>7463</v>
      </c>
      <c r="I3020" s="49" t="s">
        <v>6805</v>
      </c>
      <c r="J3020" s="49"/>
      <c r="K3020" s="49"/>
      <c r="L3020" s="49" t="s">
        <v>37</v>
      </c>
      <c r="M3020" s="49" t="s">
        <v>6956</v>
      </c>
      <c r="N3020" s="49" t="s">
        <v>12356</v>
      </c>
      <c r="O3020" s="49" t="s">
        <v>12357</v>
      </c>
      <c r="P3020" s="51">
        <v>46099.581215277802</v>
      </c>
    </row>
    <row r="3021" spans="1:16">
      <c r="A3021" s="50" t="s">
        <v>17582</v>
      </c>
      <c r="B3021" s="50" t="s">
        <v>17583</v>
      </c>
      <c r="C3021" s="50" t="s">
        <v>17584</v>
      </c>
      <c r="D3021" s="50" t="s">
        <v>6798</v>
      </c>
      <c r="E3021" s="50" t="s">
        <v>7542</v>
      </c>
      <c r="F3021" s="50" t="s">
        <v>6877</v>
      </c>
      <c r="G3021" s="50" t="s">
        <v>6974</v>
      </c>
      <c r="H3021" s="50" t="s">
        <v>7463</v>
      </c>
      <c r="I3021" s="50" t="s">
        <v>6788</v>
      </c>
      <c r="J3021" s="50" t="s">
        <v>17585</v>
      </c>
      <c r="K3021" s="50" t="s">
        <v>17585</v>
      </c>
      <c r="L3021" s="49" t="s">
        <v>37</v>
      </c>
      <c r="M3021" s="50" t="s">
        <v>6956</v>
      </c>
      <c r="N3021" s="50" t="s">
        <v>13578</v>
      </c>
      <c r="O3021" s="50" t="s">
        <v>17586</v>
      </c>
      <c r="P3021" s="52">
        <v>46100.694675925901</v>
      </c>
    </row>
    <row r="3022" spans="1:16">
      <c r="A3022" s="49" t="s">
        <v>17587</v>
      </c>
      <c r="B3022" s="49" t="s">
        <v>17588</v>
      </c>
      <c r="C3022" s="49" t="s">
        <v>17589</v>
      </c>
      <c r="D3022" s="49" t="s">
        <v>6798</v>
      </c>
      <c r="E3022" s="49" t="s">
        <v>7542</v>
      </c>
      <c r="F3022" s="49" t="s">
        <v>6877</v>
      </c>
      <c r="G3022" s="49" t="s">
        <v>6974</v>
      </c>
      <c r="H3022" s="49" t="s">
        <v>7463</v>
      </c>
      <c r="I3022" s="49" t="s">
        <v>6788</v>
      </c>
      <c r="J3022" s="49" t="s">
        <v>17590</v>
      </c>
      <c r="K3022" s="49" t="s">
        <v>17590</v>
      </c>
      <c r="L3022" s="49" t="s">
        <v>37</v>
      </c>
      <c r="M3022" s="49" t="s">
        <v>6956</v>
      </c>
      <c r="N3022" s="49" t="s">
        <v>7319</v>
      </c>
      <c r="O3022" s="49" t="s">
        <v>13853</v>
      </c>
      <c r="P3022" s="51">
        <v>46070.432824074102</v>
      </c>
    </row>
    <row r="3023" spans="1:16">
      <c r="A3023" s="50" t="s">
        <v>17591</v>
      </c>
      <c r="B3023" s="50" t="s">
        <v>17592</v>
      </c>
      <c r="C3023" s="50" t="s">
        <v>17593</v>
      </c>
      <c r="D3023" s="50" t="s">
        <v>6798</v>
      </c>
      <c r="E3023" s="50" t="s">
        <v>7542</v>
      </c>
      <c r="F3023" s="50" t="s">
        <v>6877</v>
      </c>
      <c r="G3023" s="50" t="s">
        <v>6974</v>
      </c>
      <c r="H3023" s="50" t="s">
        <v>7463</v>
      </c>
      <c r="I3023" s="50" t="s">
        <v>6788</v>
      </c>
      <c r="J3023" s="50" t="s">
        <v>17594</v>
      </c>
      <c r="K3023" s="50" t="s">
        <v>17594</v>
      </c>
      <c r="L3023" s="49" t="s">
        <v>37</v>
      </c>
      <c r="M3023" s="50" t="s">
        <v>6956</v>
      </c>
      <c r="N3023" s="50" t="s">
        <v>12350</v>
      </c>
      <c r="O3023" s="50" t="s">
        <v>14199</v>
      </c>
      <c r="P3023" s="52">
        <v>46100.554386574098</v>
      </c>
    </row>
    <row r="3024" spans="1:16">
      <c r="A3024" s="49" t="s">
        <v>17595</v>
      </c>
      <c r="B3024" s="49" t="s">
        <v>17596</v>
      </c>
      <c r="C3024" s="49" t="s">
        <v>17597</v>
      </c>
      <c r="D3024" s="49" t="s">
        <v>6798</v>
      </c>
      <c r="E3024" s="49" t="s">
        <v>7542</v>
      </c>
      <c r="F3024" s="49" t="s">
        <v>6877</v>
      </c>
      <c r="G3024" s="49" t="s">
        <v>6974</v>
      </c>
      <c r="H3024" s="49" t="s">
        <v>7463</v>
      </c>
      <c r="I3024" s="49" t="s">
        <v>6788</v>
      </c>
      <c r="J3024" s="49" t="s">
        <v>17598</v>
      </c>
      <c r="K3024" s="49" t="s">
        <v>17598</v>
      </c>
      <c r="L3024" s="49" t="s">
        <v>37</v>
      </c>
      <c r="M3024" s="49" t="s">
        <v>6956</v>
      </c>
      <c r="N3024" s="49" t="s">
        <v>13786</v>
      </c>
      <c r="O3024" s="49" t="s">
        <v>17599</v>
      </c>
      <c r="P3024" s="51">
        <v>46100.699548611097</v>
      </c>
    </row>
    <row r="3025" spans="1:16">
      <c r="A3025" s="50" t="s">
        <v>17600</v>
      </c>
      <c r="B3025" s="50" t="s">
        <v>17601</v>
      </c>
      <c r="C3025" s="50" t="s">
        <v>17602</v>
      </c>
      <c r="D3025" s="50" t="s">
        <v>6798</v>
      </c>
      <c r="E3025" s="50" t="s">
        <v>7542</v>
      </c>
      <c r="F3025" s="50" t="s">
        <v>6877</v>
      </c>
      <c r="G3025" s="50" t="s">
        <v>6974</v>
      </c>
      <c r="H3025" s="50" t="s">
        <v>7463</v>
      </c>
      <c r="I3025" s="50" t="s">
        <v>6788</v>
      </c>
      <c r="J3025" s="50" t="s">
        <v>17603</v>
      </c>
      <c r="K3025" s="50" t="s">
        <v>17603</v>
      </c>
      <c r="L3025" s="49" t="s">
        <v>37</v>
      </c>
      <c r="M3025" s="50" t="s">
        <v>6956</v>
      </c>
      <c r="N3025" s="50" t="s">
        <v>13786</v>
      </c>
      <c r="O3025" s="50" t="s">
        <v>17604</v>
      </c>
      <c r="P3025" s="52">
        <v>46100.503703703696</v>
      </c>
    </row>
    <row r="3026" spans="1:16">
      <c r="A3026" s="49" t="s">
        <v>17605</v>
      </c>
      <c r="B3026" s="49" t="s">
        <v>17606</v>
      </c>
      <c r="C3026" s="49" t="s">
        <v>17607</v>
      </c>
      <c r="D3026" s="49" t="s">
        <v>6798</v>
      </c>
      <c r="E3026" s="49" t="s">
        <v>7542</v>
      </c>
      <c r="F3026" s="49" t="s">
        <v>6877</v>
      </c>
      <c r="G3026" s="49" t="s">
        <v>6974</v>
      </c>
      <c r="H3026" s="49" t="s">
        <v>7463</v>
      </c>
      <c r="I3026" s="49" t="s">
        <v>6788</v>
      </c>
      <c r="J3026" s="49" t="s">
        <v>17608</v>
      </c>
      <c r="K3026" s="49" t="s">
        <v>17608</v>
      </c>
      <c r="L3026" s="49" t="s">
        <v>37</v>
      </c>
      <c r="M3026" s="49" t="s">
        <v>6956</v>
      </c>
      <c r="N3026" s="49" t="s">
        <v>17609</v>
      </c>
      <c r="O3026" s="49" t="s">
        <v>14114</v>
      </c>
      <c r="P3026" s="51">
        <v>46087.335509259297</v>
      </c>
    </row>
    <row r="3027" spans="1:16">
      <c r="A3027" s="50" t="s">
        <v>17610</v>
      </c>
      <c r="B3027" s="50" t="s">
        <v>17611</v>
      </c>
      <c r="C3027" s="50" t="s">
        <v>17612</v>
      </c>
      <c r="D3027" s="50" t="s">
        <v>6798</v>
      </c>
      <c r="E3027" s="50" t="s">
        <v>7542</v>
      </c>
      <c r="F3027" s="50" t="s">
        <v>6877</v>
      </c>
      <c r="G3027" s="50" t="s">
        <v>6974</v>
      </c>
      <c r="H3027" s="50" t="s">
        <v>7463</v>
      </c>
      <c r="I3027" s="50" t="s">
        <v>6788</v>
      </c>
      <c r="J3027" s="50" t="s">
        <v>17613</v>
      </c>
      <c r="K3027" s="50" t="s">
        <v>17613</v>
      </c>
      <c r="L3027" s="49" t="s">
        <v>37</v>
      </c>
      <c r="M3027" s="50" t="s">
        <v>6956</v>
      </c>
      <c r="N3027" s="50" t="s">
        <v>13817</v>
      </c>
      <c r="O3027" s="50" t="s">
        <v>17614</v>
      </c>
      <c r="P3027" s="52">
        <v>46100.396354166704</v>
      </c>
    </row>
    <row r="3028" spans="1:16">
      <c r="A3028" s="49" t="s">
        <v>17615</v>
      </c>
      <c r="B3028" s="49" t="s">
        <v>17616</v>
      </c>
      <c r="C3028" s="49" t="s">
        <v>17617</v>
      </c>
      <c r="D3028" s="49" t="s">
        <v>6798</v>
      </c>
      <c r="E3028" s="49" t="s">
        <v>7542</v>
      </c>
      <c r="F3028" s="49" t="s">
        <v>6877</v>
      </c>
      <c r="G3028" s="49" t="s">
        <v>6974</v>
      </c>
      <c r="H3028" s="49" t="s">
        <v>7463</v>
      </c>
      <c r="I3028" s="49" t="s">
        <v>6788</v>
      </c>
      <c r="J3028" s="49" t="s">
        <v>17618</v>
      </c>
      <c r="K3028" s="49" t="s">
        <v>17618</v>
      </c>
      <c r="L3028" s="49" t="s">
        <v>37</v>
      </c>
      <c r="M3028" s="49" t="s">
        <v>6956</v>
      </c>
      <c r="N3028" s="49" t="s">
        <v>13832</v>
      </c>
      <c r="O3028" s="49" t="s">
        <v>13833</v>
      </c>
      <c r="P3028" s="51">
        <v>46100.659884259301</v>
      </c>
    </row>
    <row r="3029" spans="1:16">
      <c r="A3029" s="50" t="s">
        <v>17619</v>
      </c>
      <c r="B3029" s="50" t="s">
        <v>17620</v>
      </c>
      <c r="C3029" s="50" t="s">
        <v>17621</v>
      </c>
      <c r="D3029" s="50" t="s">
        <v>6798</v>
      </c>
      <c r="E3029" s="50" t="s">
        <v>7542</v>
      </c>
      <c r="F3029" s="50" t="s">
        <v>6877</v>
      </c>
      <c r="G3029" s="50" t="s">
        <v>6974</v>
      </c>
      <c r="H3029" s="50" t="s">
        <v>7463</v>
      </c>
      <c r="I3029" s="50" t="s">
        <v>6788</v>
      </c>
      <c r="J3029" s="50" t="s">
        <v>17622</v>
      </c>
      <c r="K3029" s="50" t="s">
        <v>17622</v>
      </c>
      <c r="L3029" s="49" t="s">
        <v>37</v>
      </c>
      <c r="M3029" s="50" t="s">
        <v>6956</v>
      </c>
      <c r="N3029" s="50" t="s">
        <v>13906</v>
      </c>
      <c r="O3029" s="50" t="s">
        <v>13638</v>
      </c>
      <c r="P3029" s="52">
        <v>46100.547083333302</v>
      </c>
    </row>
    <row r="3030" spans="1:16">
      <c r="A3030" s="49" t="s">
        <v>17623</v>
      </c>
      <c r="B3030" s="49" t="s">
        <v>17624</v>
      </c>
      <c r="C3030" s="49" t="s">
        <v>17625</v>
      </c>
      <c r="D3030" s="49" t="s">
        <v>6798</v>
      </c>
      <c r="E3030" s="49" t="s">
        <v>7542</v>
      </c>
      <c r="F3030" s="49" t="s">
        <v>6877</v>
      </c>
      <c r="G3030" s="49" t="s">
        <v>6974</v>
      </c>
      <c r="H3030" s="49" t="s">
        <v>7463</v>
      </c>
      <c r="I3030" s="49" t="s">
        <v>6788</v>
      </c>
      <c r="J3030" s="49" t="s">
        <v>17626</v>
      </c>
      <c r="K3030" s="49" t="s">
        <v>17626</v>
      </c>
      <c r="L3030" s="49" t="s">
        <v>37</v>
      </c>
      <c r="M3030" s="49" t="s">
        <v>6956</v>
      </c>
      <c r="N3030" s="49" t="s">
        <v>13843</v>
      </c>
      <c r="O3030" s="49" t="s">
        <v>13896</v>
      </c>
      <c r="P3030" s="51">
        <v>46100.6409837963</v>
      </c>
    </row>
    <row r="3031" spans="1:16">
      <c r="A3031" s="50" t="s">
        <v>17627</v>
      </c>
      <c r="B3031" s="50" t="s">
        <v>17628</v>
      </c>
      <c r="C3031" s="50" t="s">
        <v>17629</v>
      </c>
      <c r="D3031" s="50" t="s">
        <v>6798</v>
      </c>
      <c r="E3031" s="50" t="s">
        <v>7542</v>
      </c>
      <c r="F3031" s="50" t="s">
        <v>6877</v>
      </c>
      <c r="G3031" s="50" t="s">
        <v>6974</v>
      </c>
      <c r="H3031" s="50" t="s">
        <v>7463</v>
      </c>
      <c r="I3031" s="50" t="s">
        <v>6788</v>
      </c>
      <c r="J3031" s="50" t="s">
        <v>17630</v>
      </c>
      <c r="K3031" s="50" t="s">
        <v>17630</v>
      </c>
      <c r="L3031" s="49" t="s">
        <v>37</v>
      </c>
      <c r="M3031" s="50" t="s">
        <v>6956</v>
      </c>
      <c r="N3031" s="50" t="s">
        <v>13637</v>
      </c>
      <c r="O3031" s="50" t="s">
        <v>17631</v>
      </c>
      <c r="P3031" s="52">
        <v>46100.732222222199</v>
      </c>
    </row>
    <row r="3032" spans="1:16">
      <c r="A3032" s="49" t="s">
        <v>17632</v>
      </c>
      <c r="B3032" s="49" t="s">
        <v>17633</v>
      </c>
      <c r="C3032" s="49" t="s">
        <v>17634</v>
      </c>
      <c r="D3032" s="49" t="s">
        <v>6798</v>
      </c>
      <c r="E3032" s="49" t="s">
        <v>7542</v>
      </c>
      <c r="F3032" s="49" t="s">
        <v>6877</v>
      </c>
      <c r="G3032" s="49" t="s">
        <v>6974</v>
      </c>
      <c r="H3032" s="49" t="s">
        <v>7463</v>
      </c>
      <c r="I3032" s="49" t="s">
        <v>6788</v>
      </c>
      <c r="J3032" s="49" t="s">
        <v>17635</v>
      </c>
      <c r="K3032" s="49" t="s">
        <v>17635</v>
      </c>
      <c r="L3032" s="49" t="s">
        <v>37</v>
      </c>
      <c r="M3032" s="49" t="s">
        <v>6956</v>
      </c>
      <c r="N3032" s="49" t="s">
        <v>13545</v>
      </c>
      <c r="O3032" s="49" t="s">
        <v>17636</v>
      </c>
      <c r="P3032" s="51">
        <v>46100.600821759297</v>
      </c>
    </row>
    <row r="3033" spans="1:16">
      <c r="A3033" s="50" t="s">
        <v>17637</v>
      </c>
      <c r="B3033" s="50" t="s">
        <v>17638</v>
      </c>
      <c r="C3033" s="50" t="s">
        <v>17639</v>
      </c>
      <c r="D3033" s="50" t="s">
        <v>6798</v>
      </c>
      <c r="E3033" s="50" t="s">
        <v>7542</v>
      </c>
      <c r="F3033" s="50" t="s">
        <v>6877</v>
      </c>
      <c r="G3033" s="50" t="s">
        <v>6974</v>
      </c>
      <c r="H3033" s="50" t="s">
        <v>7463</v>
      </c>
      <c r="I3033" s="50" t="s">
        <v>6788</v>
      </c>
      <c r="J3033" s="50" t="s">
        <v>17640</v>
      </c>
      <c r="K3033" s="50" t="s">
        <v>17640</v>
      </c>
      <c r="L3033" s="49" t="s">
        <v>37</v>
      </c>
      <c r="M3033" s="50" t="s">
        <v>6956</v>
      </c>
      <c r="N3033" s="50" t="s">
        <v>14016</v>
      </c>
      <c r="O3033" s="50" t="s">
        <v>17416</v>
      </c>
      <c r="P3033" s="52">
        <v>46100.685810185198</v>
      </c>
    </row>
    <row r="3034" spans="1:16">
      <c r="A3034" s="49" t="s">
        <v>17641</v>
      </c>
      <c r="B3034" s="49" t="s">
        <v>17642</v>
      </c>
      <c r="C3034" s="49" t="s">
        <v>17643</v>
      </c>
      <c r="D3034" s="49" t="s">
        <v>6798</v>
      </c>
      <c r="E3034" s="49" t="s">
        <v>7542</v>
      </c>
      <c r="F3034" s="49" t="s">
        <v>6877</v>
      </c>
      <c r="G3034" s="49" t="s">
        <v>6974</v>
      </c>
      <c r="H3034" s="49" t="s">
        <v>7463</v>
      </c>
      <c r="I3034" s="49" t="s">
        <v>6788</v>
      </c>
      <c r="J3034" s="49" t="s">
        <v>17644</v>
      </c>
      <c r="K3034" s="49" t="s">
        <v>17644</v>
      </c>
      <c r="L3034" s="49" t="s">
        <v>37</v>
      </c>
      <c r="M3034" s="49" t="s">
        <v>6956</v>
      </c>
      <c r="N3034" s="49" t="s">
        <v>17645</v>
      </c>
      <c r="O3034" s="49" t="s">
        <v>17646</v>
      </c>
      <c r="P3034" s="51">
        <v>46100.630868055603</v>
      </c>
    </row>
    <row r="3035" spans="1:16">
      <c r="A3035" s="50" t="s">
        <v>17647</v>
      </c>
      <c r="B3035" s="50" t="s">
        <v>17648</v>
      </c>
      <c r="C3035" s="50" t="s">
        <v>17649</v>
      </c>
      <c r="D3035" s="50" t="s">
        <v>6798</v>
      </c>
      <c r="E3035" s="50" t="s">
        <v>7542</v>
      </c>
      <c r="F3035" s="50" t="s">
        <v>6877</v>
      </c>
      <c r="G3035" s="50" t="s">
        <v>6974</v>
      </c>
      <c r="H3035" s="50" t="s">
        <v>7463</v>
      </c>
      <c r="I3035" s="50" t="s">
        <v>6788</v>
      </c>
      <c r="J3035" s="50" t="s">
        <v>17650</v>
      </c>
      <c r="K3035" s="50" t="s">
        <v>17650</v>
      </c>
      <c r="L3035" s="49" t="s">
        <v>37</v>
      </c>
      <c r="M3035" s="50" t="s">
        <v>6956</v>
      </c>
      <c r="N3035" s="50" t="s">
        <v>13761</v>
      </c>
      <c r="O3035" s="50" t="s">
        <v>17651</v>
      </c>
      <c r="P3035" s="52">
        <v>46100.598449074103</v>
      </c>
    </row>
    <row r="3036" spans="1:16">
      <c r="A3036" s="49" t="s">
        <v>17652</v>
      </c>
      <c r="B3036" s="49" t="s">
        <v>17653</v>
      </c>
      <c r="C3036" s="49" t="s">
        <v>17654</v>
      </c>
      <c r="D3036" s="49" t="s">
        <v>6798</v>
      </c>
      <c r="E3036" s="49" t="s">
        <v>7542</v>
      </c>
      <c r="F3036" s="49" t="s">
        <v>6877</v>
      </c>
      <c r="G3036" s="49" t="s">
        <v>6974</v>
      </c>
      <c r="H3036" s="49" t="s">
        <v>7463</v>
      </c>
      <c r="I3036" s="49" t="s">
        <v>6788</v>
      </c>
      <c r="J3036" s="49" t="s">
        <v>17655</v>
      </c>
      <c r="K3036" s="49" t="s">
        <v>17655</v>
      </c>
      <c r="L3036" s="49" t="s">
        <v>37</v>
      </c>
      <c r="M3036" s="49" t="s">
        <v>6956</v>
      </c>
      <c r="N3036" s="49" t="s">
        <v>13545</v>
      </c>
      <c r="O3036" s="49" t="s">
        <v>17656</v>
      </c>
      <c r="P3036" s="51">
        <v>46100.268807870401</v>
      </c>
    </row>
    <row r="3037" spans="1:16">
      <c r="A3037" s="50" t="s">
        <v>17657</v>
      </c>
      <c r="B3037" s="50" t="s">
        <v>17658</v>
      </c>
      <c r="C3037" s="50" t="s">
        <v>17659</v>
      </c>
      <c r="D3037" s="50" t="s">
        <v>6798</v>
      </c>
      <c r="E3037" s="50" t="s">
        <v>7542</v>
      </c>
      <c r="F3037" s="50" t="s">
        <v>6877</v>
      </c>
      <c r="G3037" s="50" t="s">
        <v>6974</v>
      </c>
      <c r="H3037" s="50" t="s">
        <v>7463</v>
      </c>
      <c r="I3037" s="50" t="s">
        <v>6788</v>
      </c>
      <c r="J3037" s="50" t="s">
        <v>17660</v>
      </c>
      <c r="K3037" s="50" t="s">
        <v>17660</v>
      </c>
      <c r="L3037" s="49" t="s">
        <v>37</v>
      </c>
      <c r="M3037" s="50" t="s">
        <v>6956</v>
      </c>
      <c r="N3037" s="50" t="s">
        <v>14293</v>
      </c>
      <c r="O3037" s="50" t="s">
        <v>17661</v>
      </c>
      <c r="P3037" s="52">
        <v>46100.625462962998</v>
      </c>
    </row>
    <row r="3038" spans="1:16">
      <c r="A3038" s="49" t="s">
        <v>17662</v>
      </c>
      <c r="B3038" s="49" t="s">
        <v>17663</v>
      </c>
      <c r="C3038" s="49" t="s">
        <v>17664</v>
      </c>
      <c r="D3038" s="49" t="s">
        <v>6798</v>
      </c>
      <c r="E3038" s="49" t="s">
        <v>7542</v>
      </c>
      <c r="F3038" s="49" t="s">
        <v>6877</v>
      </c>
      <c r="G3038" s="49" t="s">
        <v>6974</v>
      </c>
      <c r="H3038" s="49" t="s">
        <v>7463</v>
      </c>
      <c r="I3038" s="49" t="s">
        <v>6788</v>
      </c>
      <c r="J3038" s="49" t="s">
        <v>17665</v>
      </c>
      <c r="K3038" s="49" t="s">
        <v>17665</v>
      </c>
      <c r="L3038" s="49" t="s">
        <v>37</v>
      </c>
      <c r="M3038" s="49" t="s">
        <v>6956</v>
      </c>
      <c r="N3038" s="49" t="s">
        <v>12367</v>
      </c>
      <c r="O3038" s="49" t="s">
        <v>17666</v>
      </c>
      <c r="P3038" s="51">
        <v>46100.378125000003</v>
      </c>
    </row>
    <row r="3039" spans="1:16">
      <c r="A3039" s="50" t="s">
        <v>17667</v>
      </c>
      <c r="B3039" s="50" t="s">
        <v>17668</v>
      </c>
      <c r="C3039" s="50" t="s">
        <v>17669</v>
      </c>
      <c r="D3039" s="50" t="s">
        <v>6798</v>
      </c>
      <c r="E3039" s="50" t="s">
        <v>7542</v>
      </c>
      <c r="F3039" s="50" t="s">
        <v>6877</v>
      </c>
      <c r="G3039" s="50" t="s">
        <v>6974</v>
      </c>
      <c r="H3039" s="50" t="s">
        <v>7463</v>
      </c>
      <c r="I3039" s="50" t="s">
        <v>6788</v>
      </c>
      <c r="J3039" s="50" t="s">
        <v>17670</v>
      </c>
      <c r="K3039" s="50" t="s">
        <v>17670</v>
      </c>
      <c r="L3039" s="49" t="s">
        <v>37</v>
      </c>
      <c r="M3039" s="50" t="s">
        <v>6956</v>
      </c>
      <c r="N3039" s="50" t="s">
        <v>14016</v>
      </c>
      <c r="O3039" s="50" t="s">
        <v>17671</v>
      </c>
      <c r="P3039" s="52">
        <v>46100.6671180556</v>
      </c>
    </row>
    <row r="3040" spans="1:16">
      <c r="A3040" s="49" t="s">
        <v>17672</v>
      </c>
      <c r="B3040" s="49" t="s">
        <v>17673</v>
      </c>
      <c r="C3040" s="49" t="s">
        <v>17674</v>
      </c>
      <c r="D3040" s="49" t="s">
        <v>6798</v>
      </c>
      <c r="E3040" s="49" t="s">
        <v>7542</v>
      </c>
      <c r="F3040" s="49" t="s">
        <v>6877</v>
      </c>
      <c r="G3040" s="49" t="s">
        <v>6974</v>
      </c>
      <c r="H3040" s="49" t="s">
        <v>7463</v>
      </c>
      <c r="I3040" s="49" t="s">
        <v>6788</v>
      </c>
      <c r="J3040" s="49" t="s">
        <v>17675</v>
      </c>
      <c r="K3040" s="49" t="s">
        <v>17675</v>
      </c>
      <c r="L3040" s="49" t="s">
        <v>37</v>
      </c>
      <c r="M3040" s="49" t="s">
        <v>6956</v>
      </c>
      <c r="N3040" s="49" t="s">
        <v>13626</v>
      </c>
      <c r="O3040" s="49" t="s">
        <v>17676</v>
      </c>
      <c r="P3040" s="51">
        <v>46100.672303240703</v>
      </c>
    </row>
    <row r="3041" spans="1:16">
      <c r="A3041" s="50" t="s">
        <v>17677</v>
      </c>
      <c r="B3041" s="50" t="s">
        <v>17678</v>
      </c>
      <c r="C3041" s="50" t="s">
        <v>17679</v>
      </c>
      <c r="D3041" s="50" t="s">
        <v>6798</v>
      </c>
      <c r="E3041" s="50" t="s">
        <v>7542</v>
      </c>
      <c r="F3041" s="50" t="s">
        <v>6877</v>
      </c>
      <c r="G3041" s="50" t="s">
        <v>6974</v>
      </c>
      <c r="H3041" s="50" t="s">
        <v>7463</v>
      </c>
      <c r="I3041" s="50" t="s">
        <v>6788</v>
      </c>
      <c r="J3041" s="50" t="s">
        <v>17680</v>
      </c>
      <c r="K3041" s="50" t="s">
        <v>17680</v>
      </c>
      <c r="L3041" s="49" t="s">
        <v>37</v>
      </c>
      <c r="M3041" s="50" t="s">
        <v>6956</v>
      </c>
      <c r="N3041" s="50" t="s">
        <v>17645</v>
      </c>
      <c r="O3041" s="50" t="s">
        <v>14294</v>
      </c>
      <c r="P3041" s="52">
        <v>46098.301365740699</v>
      </c>
    </row>
    <row r="3042" spans="1:16">
      <c r="A3042" s="49" t="s">
        <v>17681</v>
      </c>
      <c r="B3042" s="49" t="s">
        <v>17682</v>
      </c>
      <c r="C3042" s="49" t="s">
        <v>17683</v>
      </c>
      <c r="D3042" s="49" t="s">
        <v>6798</v>
      </c>
      <c r="E3042" s="49" t="s">
        <v>7542</v>
      </c>
      <c r="F3042" s="49" t="s">
        <v>6877</v>
      </c>
      <c r="G3042" s="49" t="s">
        <v>6974</v>
      </c>
      <c r="H3042" s="49" t="s">
        <v>7463</v>
      </c>
      <c r="I3042" s="49" t="s">
        <v>6788</v>
      </c>
      <c r="J3042" s="49" t="s">
        <v>17684</v>
      </c>
      <c r="K3042" s="49" t="s">
        <v>17684</v>
      </c>
      <c r="L3042" s="49" t="s">
        <v>37</v>
      </c>
      <c r="M3042" s="49" t="s">
        <v>6956</v>
      </c>
      <c r="N3042" s="49" t="s">
        <v>13843</v>
      </c>
      <c r="O3042" s="49" t="s">
        <v>17685</v>
      </c>
      <c r="P3042" s="51">
        <v>46099.648611111101</v>
      </c>
    </row>
    <row r="3043" spans="1:16">
      <c r="A3043" s="50" t="s">
        <v>17686</v>
      </c>
      <c r="B3043" s="50" t="s">
        <v>17687</v>
      </c>
      <c r="C3043" s="50" t="s">
        <v>17688</v>
      </c>
      <c r="D3043" s="50" t="s">
        <v>6798</v>
      </c>
      <c r="E3043" s="50" t="s">
        <v>7542</v>
      </c>
      <c r="F3043" s="50" t="s">
        <v>6877</v>
      </c>
      <c r="G3043" s="50" t="s">
        <v>6974</v>
      </c>
      <c r="H3043" s="50" t="s">
        <v>7463</v>
      </c>
      <c r="I3043" s="50" t="s">
        <v>6788</v>
      </c>
      <c r="J3043" s="50" t="s">
        <v>13206</v>
      </c>
      <c r="K3043" s="50" t="s">
        <v>13206</v>
      </c>
      <c r="L3043" s="49" t="s">
        <v>37</v>
      </c>
      <c r="M3043" s="50" t="s">
        <v>6956</v>
      </c>
      <c r="N3043" s="50" t="s">
        <v>13207</v>
      </c>
      <c r="O3043" s="50" t="s">
        <v>13208</v>
      </c>
      <c r="P3043" s="52">
        <v>46065.660416666702</v>
      </c>
    </row>
    <row r="3044" spans="1:16">
      <c r="A3044" s="49" t="s">
        <v>17689</v>
      </c>
      <c r="B3044" s="49" t="s">
        <v>17690</v>
      </c>
      <c r="C3044" s="49" t="s">
        <v>17691</v>
      </c>
      <c r="D3044" s="49" t="s">
        <v>6798</v>
      </c>
      <c r="E3044" s="49" t="s">
        <v>7542</v>
      </c>
      <c r="F3044" s="49" t="s">
        <v>6877</v>
      </c>
      <c r="G3044" s="49" t="s">
        <v>6974</v>
      </c>
      <c r="H3044" s="49" t="s">
        <v>7463</v>
      </c>
      <c r="I3044" s="49" t="s">
        <v>6788</v>
      </c>
      <c r="J3044" s="49" t="s">
        <v>17692</v>
      </c>
      <c r="K3044" s="49" t="s">
        <v>17692</v>
      </c>
      <c r="L3044" s="49" t="s">
        <v>37</v>
      </c>
      <c r="M3044" s="49" t="s">
        <v>6956</v>
      </c>
      <c r="N3044" s="49" t="s">
        <v>14016</v>
      </c>
      <c r="O3044" s="49" t="s">
        <v>14017</v>
      </c>
      <c r="P3044" s="51">
        <v>46100.681192129603</v>
      </c>
    </row>
    <row r="3045" spans="1:16">
      <c r="A3045" s="50" t="s">
        <v>17693</v>
      </c>
      <c r="B3045" s="50" t="s">
        <v>17694</v>
      </c>
      <c r="C3045" s="50" t="s">
        <v>17695</v>
      </c>
      <c r="D3045" s="50" t="s">
        <v>6798</v>
      </c>
      <c r="E3045" s="50" t="s">
        <v>7542</v>
      </c>
      <c r="F3045" s="50" t="s">
        <v>6877</v>
      </c>
      <c r="G3045" s="50" t="s">
        <v>6974</v>
      </c>
      <c r="H3045" s="50" t="s">
        <v>7463</v>
      </c>
      <c r="I3045" s="50" t="s">
        <v>6788</v>
      </c>
      <c r="J3045" s="50" t="s">
        <v>17696</v>
      </c>
      <c r="K3045" s="50" t="s">
        <v>17696</v>
      </c>
      <c r="L3045" s="49" t="s">
        <v>37</v>
      </c>
      <c r="M3045" s="50" t="s">
        <v>6956</v>
      </c>
      <c r="N3045" s="50" t="s">
        <v>13626</v>
      </c>
      <c r="O3045" s="50" t="s">
        <v>17697</v>
      </c>
      <c r="P3045" s="52">
        <v>46099.546944444402</v>
      </c>
    </row>
    <row r="3046" spans="1:16">
      <c r="A3046" s="49" t="s">
        <v>17698</v>
      </c>
      <c r="B3046" s="49" t="s">
        <v>17699</v>
      </c>
      <c r="C3046" s="49" t="s">
        <v>17700</v>
      </c>
      <c r="D3046" s="49" t="s">
        <v>6798</v>
      </c>
      <c r="E3046" s="49" t="s">
        <v>7542</v>
      </c>
      <c r="F3046" s="49" t="s">
        <v>6877</v>
      </c>
      <c r="G3046" s="49" t="s">
        <v>6974</v>
      </c>
      <c r="H3046" s="49" t="s">
        <v>7463</v>
      </c>
      <c r="I3046" s="49" t="s">
        <v>6788</v>
      </c>
      <c r="J3046" s="49" t="s">
        <v>8229</v>
      </c>
      <c r="K3046" s="49" t="s">
        <v>8229</v>
      </c>
      <c r="L3046" s="49" t="s">
        <v>37</v>
      </c>
      <c r="M3046" s="49" t="s">
        <v>6956</v>
      </c>
      <c r="N3046" s="49" t="s">
        <v>17645</v>
      </c>
      <c r="O3046" s="49" t="s">
        <v>17661</v>
      </c>
      <c r="P3046" s="51">
        <v>46100.639513888898</v>
      </c>
    </row>
    <row r="3047" spans="1:16">
      <c r="A3047" s="50" t="s">
        <v>17701</v>
      </c>
      <c r="B3047" s="50" t="s">
        <v>17702</v>
      </c>
      <c r="C3047" s="50" t="s">
        <v>17703</v>
      </c>
      <c r="D3047" s="50" t="s">
        <v>6798</v>
      </c>
      <c r="E3047" s="50" t="s">
        <v>7542</v>
      </c>
      <c r="F3047" s="50" t="s">
        <v>6877</v>
      </c>
      <c r="G3047" s="50" t="s">
        <v>6974</v>
      </c>
      <c r="H3047" s="50" t="s">
        <v>7463</v>
      </c>
      <c r="I3047" s="50" t="s">
        <v>6788</v>
      </c>
      <c r="J3047" s="50" t="s">
        <v>17704</v>
      </c>
      <c r="K3047" s="50" t="s">
        <v>17704</v>
      </c>
      <c r="L3047" s="49" t="s">
        <v>37</v>
      </c>
      <c r="M3047" s="50" t="s">
        <v>6956</v>
      </c>
      <c r="N3047" s="50" t="s">
        <v>13637</v>
      </c>
      <c r="O3047" s="50" t="s">
        <v>17705</v>
      </c>
      <c r="P3047" s="52">
        <v>46100.662881944401</v>
      </c>
    </row>
    <row r="3048" spans="1:16">
      <c r="A3048" s="49" t="s">
        <v>17706</v>
      </c>
      <c r="B3048" s="49" t="s">
        <v>17707</v>
      </c>
      <c r="C3048" s="49" t="s">
        <v>17708</v>
      </c>
      <c r="D3048" s="49" t="s">
        <v>6798</v>
      </c>
      <c r="E3048" s="49" t="s">
        <v>7542</v>
      </c>
      <c r="F3048" s="49" t="s">
        <v>6877</v>
      </c>
      <c r="G3048" s="49" t="s">
        <v>6974</v>
      </c>
      <c r="H3048" s="49" t="s">
        <v>7463</v>
      </c>
      <c r="I3048" s="49" t="s">
        <v>6788</v>
      </c>
      <c r="J3048" s="49" t="s">
        <v>13198</v>
      </c>
      <c r="K3048" s="49" t="s">
        <v>13198</v>
      </c>
      <c r="L3048" s="49" t="s">
        <v>37</v>
      </c>
      <c r="M3048" s="49" t="s">
        <v>6956</v>
      </c>
      <c r="N3048" s="49" t="s">
        <v>8078</v>
      </c>
      <c r="O3048" s="49" t="s">
        <v>13199</v>
      </c>
      <c r="P3048" s="51">
        <v>46100.687465277799</v>
      </c>
    </row>
    <row r="3049" spans="1:16">
      <c r="A3049" s="50" t="s">
        <v>17709</v>
      </c>
      <c r="B3049" s="50" t="s">
        <v>17710</v>
      </c>
      <c r="C3049" s="50" t="s">
        <v>17711</v>
      </c>
      <c r="D3049" s="50" t="s">
        <v>6798</v>
      </c>
      <c r="E3049" s="50" t="s">
        <v>7542</v>
      </c>
      <c r="F3049" s="50" t="s">
        <v>6877</v>
      </c>
      <c r="G3049" s="50" t="s">
        <v>6974</v>
      </c>
      <c r="H3049" s="50" t="s">
        <v>7463</v>
      </c>
      <c r="I3049" s="50" t="s">
        <v>6788</v>
      </c>
      <c r="J3049" s="50" t="s">
        <v>17712</v>
      </c>
      <c r="K3049" s="50" t="s">
        <v>17712</v>
      </c>
      <c r="L3049" s="49" t="s">
        <v>37</v>
      </c>
      <c r="M3049" s="50" t="s">
        <v>6956</v>
      </c>
      <c r="N3049" s="50" t="s">
        <v>7319</v>
      </c>
      <c r="O3049" s="50" t="s">
        <v>17246</v>
      </c>
      <c r="P3049" s="52">
        <v>46100.722824074102</v>
      </c>
    </row>
    <row r="3050" spans="1:16">
      <c r="A3050" s="49" t="s">
        <v>17713</v>
      </c>
      <c r="B3050" s="49" t="s">
        <v>17714</v>
      </c>
      <c r="C3050" s="49" t="s">
        <v>17715</v>
      </c>
      <c r="D3050" s="49" t="s">
        <v>6798</v>
      </c>
      <c r="E3050" s="49" t="s">
        <v>7542</v>
      </c>
      <c r="F3050" s="49" t="s">
        <v>6877</v>
      </c>
      <c r="G3050" s="49" t="s">
        <v>6974</v>
      </c>
      <c r="H3050" s="49" t="s">
        <v>7463</v>
      </c>
      <c r="I3050" s="49" t="s">
        <v>6788</v>
      </c>
      <c r="J3050" s="49" t="s">
        <v>17716</v>
      </c>
      <c r="K3050" s="49" t="s">
        <v>17716</v>
      </c>
      <c r="L3050" s="49" t="s">
        <v>37</v>
      </c>
      <c r="M3050" s="49" t="s">
        <v>6956</v>
      </c>
      <c r="N3050" s="49" t="s">
        <v>13786</v>
      </c>
      <c r="O3050" s="49" t="s">
        <v>14240</v>
      </c>
      <c r="P3050" s="51">
        <v>46100.6773032407</v>
      </c>
    </row>
    <row r="3051" spans="1:16">
      <c r="A3051" s="50" t="s">
        <v>17717</v>
      </c>
      <c r="B3051" s="50" t="s">
        <v>17718</v>
      </c>
      <c r="C3051" s="50" t="s">
        <v>17719</v>
      </c>
      <c r="D3051" s="50" t="s">
        <v>6798</v>
      </c>
      <c r="E3051" s="50" t="s">
        <v>7542</v>
      </c>
      <c r="F3051" s="50" t="s">
        <v>6877</v>
      </c>
      <c r="G3051" s="50" t="s">
        <v>6974</v>
      </c>
      <c r="H3051" s="50" t="s">
        <v>7463</v>
      </c>
      <c r="I3051" s="50" t="s">
        <v>6788</v>
      </c>
      <c r="J3051" s="50" t="s">
        <v>17720</v>
      </c>
      <c r="K3051" s="50" t="s">
        <v>17720</v>
      </c>
      <c r="L3051" s="49" t="s">
        <v>37</v>
      </c>
      <c r="M3051" s="50" t="s">
        <v>6956</v>
      </c>
      <c r="N3051" s="50" t="s">
        <v>13832</v>
      </c>
      <c r="O3051" s="50" t="s">
        <v>17721</v>
      </c>
      <c r="P3051" s="52">
        <v>46100.685162037</v>
      </c>
    </row>
    <row r="3052" spans="1:16">
      <c r="A3052" s="49" t="s">
        <v>17722</v>
      </c>
      <c r="B3052" s="49" t="s">
        <v>17723</v>
      </c>
      <c r="C3052" s="49" t="s">
        <v>17724</v>
      </c>
      <c r="D3052" s="49" t="s">
        <v>6798</v>
      </c>
      <c r="E3052" s="49" t="s">
        <v>7542</v>
      </c>
      <c r="F3052" s="49" t="s">
        <v>6877</v>
      </c>
      <c r="G3052" s="49" t="s">
        <v>6974</v>
      </c>
      <c r="H3052" s="49" t="s">
        <v>7463</v>
      </c>
      <c r="I3052" s="49" t="s">
        <v>6788</v>
      </c>
      <c r="J3052" s="49" t="s">
        <v>17725</v>
      </c>
      <c r="K3052" s="49" t="s">
        <v>17725</v>
      </c>
      <c r="L3052" s="49" t="s">
        <v>37</v>
      </c>
      <c r="M3052" s="49" t="s">
        <v>6956</v>
      </c>
      <c r="N3052" s="49" t="s">
        <v>13843</v>
      </c>
      <c r="O3052" s="49" t="s">
        <v>17726</v>
      </c>
      <c r="P3052" s="51">
        <v>46100.640740740702</v>
      </c>
    </row>
    <row r="3053" spans="1:16">
      <c r="A3053" s="50" t="s">
        <v>17727</v>
      </c>
      <c r="B3053" s="50" t="s">
        <v>17728</v>
      </c>
      <c r="C3053" s="50" t="s">
        <v>17729</v>
      </c>
      <c r="D3053" s="50" t="s">
        <v>6798</v>
      </c>
      <c r="E3053" s="50" t="s">
        <v>7542</v>
      </c>
      <c r="F3053" s="50" t="s">
        <v>6877</v>
      </c>
      <c r="G3053" s="50" t="s">
        <v>6974</v>
      </c>
      <c r="H3053" s="50" t="s">
        <v>7463</v>
      </c>
      <c r="I3053" s="50" t="s">
        <v>6788</v>
      </c>
      <c r="J3053" s="50" t="s">
        <v>17730</v>
      </c>
      <c r="K3053" s="50" t="s">
        <v>17730</v>
      </c>
      <c r="L3053" s="49" t="s">
        <v>37</v>
      </c>
      <c r="M3053" s="50" t="s">
        <v>6956</v>
      </c>
      <c r="N3053" s="50" t="s">
        <v>13802</v>
      </c>
      <c r="O3053" s="50" t="s">
        <v>17284</v>
      </c>
      <c r="P3053" s="52">
        <v>46098.527430555601</v>
      </c>
    </row>
    <row r="3054" spans="1:16">
      <c r="A3054" s="49" t="s">
        <v>17731</v>
      </c>
      <c r="B3054" s="49" t="s">
        <v>17732</v>
      </c>
      <c r="C3054" s="49" t="s">
        <v>17733</v>
      </c>
      <c r="D3054" s="49" t="s">
        <v>6798</v>
      </c>
      <c r="E3054" s="49" t="s">
        <v>7542</v>
      </c>
      <c r="F3054" s="49" t="s">
        <v>6877</v>
      </c>
      <c r="G3054" s="49" t="s">
        <v>7448</v>
      </c>
      <c r="H3054" s="49" t="s">
        <v>7463</v>
      </c>
      <c r="I3054" s="49" t="s">
        <v>6788</v>
      </c>
      <c r="J3054" s="49" t="s">
        <v>17734</v>
      </c>
      <c r="K3054" s="49" t="s">
        <v>17735</v>
      </c>
      <c r="L3054" s="49" t="s">
        <v>37</v>
      </c>
      <c r="M3054" s="49" t="s">
        <v>6956</v>
      </c>
      <c r="N3054" s="49" t="s">
        <v>12356</v>
      </c>
      <c r="O3054" s="49" t="s">
        <v>12357</v>
      </c>
      <c r="P3054" s="51">
        <v>46094.552824074097</v>
      </c>
    </row>
    <row r="3055" spans="1:16">
      <c r="A3055" s="50" t="s">
        <v>17736</v>
      </c>
      <c r="B3055" s="50" t="s">
        <v>17737</v>
      </c>
      <c r="C3055" s="50" t="s">
        <v>17738</v>
      </c>
      <c r="D3055" s="50" t="s">
        <v>6798</v>
      </c>
      <c r="E3055" s="50" t="s">
        <v>7542</v>
      </c>
      <c r="F3055" s="50" t="s">
        <v>6877</v>
      </c>
      <c r="G3055" s="50" t="s">
        <v>6974</v>
      </c>
      <c r="H3055" s="50" t="s">
        <v>7463</v>
      </c>
      <c r="I3055" s="50" t="s">
        <v>6788</v>
      </c>
      <c r="J3055" s="50" t="s">
        <v>17739</v>
      </c>
      <c r="K3055" s="50" t="s">
        <v>17739</v>
      </c>
      <c r="L3055" s="49" t="s">
        <v>37</v>
      </c>
      <c r="M3055" s="50" t="s">
        <v>6956</v>
      </c>
      <c r="N3055" s="50" t="s">
        <v>15473</v>
      </c>
      <c r="O3055" s="50" t="s">
        <v>17740</v>
      </c>
      <c r="P3055" s="52">
        <v>46058.362141203703</v>
      </c>
    </row>
    <row r="3056" spans="1:16">
      <c r="A3056" s="49" t="s">
        <v>17741</v>
      </c>
      <c r="B3056" s="49" t="s">
        <v>17742</v>
      </c>
      <c r="C3056" s="49" t="s">
        <v>17743</v>
      </c>
      <c r="D3056" s="49" t="s">
        <v>6798</v>
      </c>
      <c r="E3056" s="49" t="s">
        <v>7542</v>
      </c>
      <c r="F3056" s="49" t="s">
        <v>6877</v>
      </c>
      <c r="G3056" s="49" t="s">
        <v>6974</v>
      </c>
      <c r="H3056" s="49" t="s">
        <v>7463</v>
      </c>
      <c r="I3056" s="49" t="s">
        <v>6788</v>
      </c>
      <c r="J3056" s="49" t="s">
        <v>17744</v>
      </c>
      <c r="K3056" s="49" t="s">
        <v>17744</v>
      </c>
      <c r="L3056" s="49" t="s">
        <v>37</v>
      </c>
      <c r="M3056" s="49" t="s">
        <v>6956</v>
      </c>
      <c r="N3056" s="49" t="s">
        <v>6957</v>
      </c>
      <c r="O3056" s="49" t="s">
        <v>17745</v>
      </c>
      <c r="P3056" s="51">
        <v>46094.264780092599</v>
      </c>
    </row>
    <row r="3057" spans="1:16">
      <c r="A3057" s="50" t="s">
        <v>17746</v>
      </c>
      <c r="B3057" s="50" t="s">
        <v>17747</v>
      </c>
      <c r="C3057" s="50" t="s">
        <v>17748</v>
      </c>
      <c r="D3057" s="50" t="s">
        <v>6798</v>
      </c>
      <c r="E3057" s="50" t="s">
        <v>7542</v>
      </c>
      <c r="F3057" s="50" t="s">
        <v>6877</v>
      </c>
      <c r="G3057" s="50" t="s">
        <v>6974</v>
      </c>
      <c r="H3057" s="50" t="s">
        <v>7463</v>
      </c>
      <c r="I3057" s="50" t="s">
        <v>6788</v>
      </c>
      <c r="J3057" s="50" t="s">
        <v>17749</v>
      </c>
      <c r="K3057" s="50" t="s">
        <v>17749</v>
      </c>
      <c r="L3057" s="49" t="s">
        <v>37</v>
      </c>
      <c r="M3057" s="50" t="s">
        <v>6956</v>
      </c>
      <c r="N3057" s="50" t="s">
        <v>13906</v>
      </c>
      <c r="O3057" s="50" t="s">
        <v>17750</v>
      </c>
      <c r="P3057" s="52">
        <v>46100.5913194444</v>
      </c>
    </row>
    <row r="3058" spans="1:16">
      <c r="A3058" s="49" t="s">
        <v>17751</v>
      </c>
      <c r="B3058" s="49" t="s">
        <v>17752</v>
      </c>
      <c r="C3058" s="49" t="s">
        <v>17424</v>
      </c>
      <c r="D3058" s="49" t="s">
        <v>6798</v>
      </c>
      <c r="E3058" s="49" t="s">
        <v>7542</v>
      </c>
      <c r="F3058" s="49" t="s">
        <v>6877</v>
      </c>
      <c r="G3058" s="49" t="s">
        <v>6974</v>
      </c>
      <c r="H3058" s="49" t="s">
        <v>7463</v>
      </c>
      <c r="I3058" s="49" t="s">
        <v>6788</v>
      </c>
      <c r="J3058" s="49" t="s">
        <v>17753</v>
      </c>
      <c r="K3058" s="49" t="s">
        <v>17753</v>
      </c>
      <c r="L3058" s="49" t="s">
        <v>37</v>
      </c>
      <c r="M3058" s="49" t="s">
        <v>6956</v>
      </c>
      <c r="N3058" s="49" t="s">
        <v>12980</v>
      </c>
      <c r="O3058" s="49" t="s">
        <v>17754</v>
      </c>
      <c r="P3058" s="51">
        <v>46100.330798611103</v>
      </c>
    </row>
    <row r="3059" spans="1:16">
      <c r="A3059" s="50" t="s">
        <v>17755</v>
      </c>
      <c r="B3059" s="50" t="s">
        <v>17756</v>
      </c>
      <c r="C3059" s="50" t="s">
        <v>17757</v>
      </c>
      <c r="D3059" s="50" t="s">
        <v>6798</v>
      </c>
      <c r="E3059" s="50" t="s">
        <v>7542</v>
      </c>
      <c r="F3059" s="50" t="s">
        <v>6877</v>
      </c>
      <c r="G3059" s="50" t="s">
        <v>6974</v>
      </c>
      <c r="H3059" s="50" t="s">
        <v>7463</v>
      </c>
      <c r="I3059" s="50" t="s">
        <v>6788</v>
      </c>
      <c r="J3059" s="50" t="s">
        <v>17758</v>
      </c>
      <c r="K3059" s="50" t="s">
        <v>17758</v>
      </c>
      <c r="L3059" s="49" t="s">
        <v>37</v>
      </c>
      <c r="M3059" s="50" t="s">
        <v>6956</v>
      </c>
      <c r="N3059" s="50" t="s">
        <v>12464</v>
      </c>
      <c r="O3059" s="50" t="s">
        <v>17759</v>
      </c>
      <c r="P3059" s="52">
        <v>46100.295324074097</v>
      </c>
    </row>
    <row r="3060" spans="1:16">
      <c r="A3060" s="49" t="s">
        <v>17760</v>
      </c>
      <c r="B3060" s="49" t="s">
        <v>17761</v>
      </c>
      <c r="C3060" s="49" t="s">
        <v>17762</v>
      </c>
      <c r="D3060" s="49" t="s">
        <v>6798</v>
      </c>
      <c r="E3060" s="49" t="s">
        <v>7542</v>
      </c>
      <c r="F3060" s="49" t="s">
        <v>6877</v>
      </c>
      <c r="G3060" s="49" t="s">
        <v>6974</v>
      </c>
      <c r="H3060" s="49" t="s">
        <v>7463</v>
      </c>
      <c r="I3060" s="49" t="s">
        <v>6788</v>
      </c>
      <c r="J3060" s="49" t="s">
        <v>17763</v>
      </c>
      <c r="K3060" s="49" t="s">
        <v>17763</v>
      </c>
      <c r="L3060" s="49" t="s">
        <v>37</v>
      </c>
      <c r="M3060" s="49" t="s">
        <v>6956</v>
      </c>
      <c r="N3060" s="49" t="s">
        <v>13572</v>
      </c>
      <c r="O3060" s="49" t="s">
        <v>13858</v>
      </c>
      <c r="P3060" s="51">
        <v>46099.648113425901</v>
      </c>
    </row>
    <row r="3061" spans="1:16">
      <c r="A3061" s="50" t="s">
        <v>17764</v>
      </c>
      <c r="B3061" s="50" t="s">
        <v>17765</v>
      </c>
      <c r="C3061" s="50" t="s">
        <v>17766</v>
      </c>
      <c r="D3061" s="50" t="s">
        <v>6798</v>
      </c>
      <c r="E3061" s="50" t="s">
        <v>7542</v>
      </c>
      <c r="F3061" s="50" t="s">
        <v>6877</v>
      </c>
      <c r="G3061" s="50" t="s">
        <v>6974</v>
      </c>
      <c r="H3061" s="50" t="s">
        <v>7463</v>
      </c>
      <c r="I3061" s="50" t="s">
        <v>6788</v>
      </c>
      <c r="J3061" s="50" t="s">
        <v>12979</v>
      </c>
      <c r="K3061" s="50" t="s">
        <v>12979</v>
      </c>
      <c r="L3061" s="49" t="s">
        <v>37</v>
      </c>
      <c r="M3061" s="50" t="s">
        <v>6956</v>
      </c>
      <c r="N3061" s="50" t="s">
        <v>12980</v>
      </c>
      <c r="O3061" s="50" t="s">
        <v>17199</v>
      </c>
      <c r="P3061" s="52">
        <v>46100.261018518497</v>
      </c>
    </row>
    <row r="3062" spans="1:16">
      <c r="A3062" s="49" t="s">
        <v>17767</v>
      </c>
      <c r="B3062" s="49" t="s">
        <v>17768</v>
      </c>
      <c r="C3062" s="49" t="s">
        <v>17769</v>
      </c>
      <c r="D3062" s="49" t="s">
        <v>6798</v>
      </c>
      <c r="E3062" s="49" t="s">
        <v>7542</v>
      </c>
      <c r="F3062" s="49" t="s">
        <v>6877</v>
      </c>
      <c r="G3062" s="49" t="s">
        <v>6974</v>
      </c>
      <c r="H3062" s="49" t="s">
        <v>7463</v>
      </c>
      <c r="I3062" s="49" t="s">
        <v>6788</v>
      </c>
      <c r="J3062" s="49" t="s">
        <v>17770</v>
      </c>
      <c r="K3062" s="49" t="s">
        <v>17770</v>
      </c>
      <c r="L3062" s="49" t="s">
        <v>37</v>
      </c>
      <c r="M3062" s="49" t="s">
        <v>6956</v>
      </c>
      <c r="N3062" s="49" t="s">
        <v>7616</v>
      </c>
      <c r="O3062" s="49" t="s">
        <v>16572</v>
      </c>
      <c r="P3062" s="51">
        <v>46100.525706018503</v>
      </c>
    </row>
    <row r="3063" spans="1:16">
      <c r="A3063" s="50" t="s">
        <v>17771</v>
      </c>
      <c r="B3063" s="50" t="s">
        <v>17772</v>
      </c>
      <c r="C3063" s="50" t="s">
        <v>17773</v>
      </c>
      <c r="D3063" s="50" t="s">
        <v>6798</v>
      </c>
      <c r="E3063" s="50" t="s">
        <v>7542</v>
      </c>
      <c r="F3063" s="50" t="s">
        <v>6877</v>
      </c>
      <c r="G3063" s="50" t="s">
        <v>6974</v>
      </c>
      <c r="H3063" s="50" t="s">
        <v>7463</v>
      </c>
      <c r="I3063" s="50" t="s">
        <v>6788</v>
      </c>
      <c r="J3063" s="50" t="s">
        <v>13489</v>
      </c>
      <c r="K3063" s="50" t="s">
        <v>13489</v>
      </c>
      <c r="L3063" s="49" t="s">
        <v>37</v>
      </c>
      <c r="M3063" s="50" t="s">
        <v>6956</v>
      </c>
      <c r="N3063" s="50" t="s">
        <v>13490</v>
      </c>
      <c r="O3063" s="50" t="s">
        <v>13491</v>
      </c>
      <c r="P3063" s="52">
        <v>46098.347384259301</v>
      </c>
    </row>
    <row r="3064" spans="1:16">
      <c r="A3064" s="49" t="s">
        <v>17774</v>
      </c>
      <c r="B3064" s="49" t="s">
        <v>17775</v>
      </c>
      <c r="C3064" s="49" t="s">
        <v>17776</v>
      </c>
      <c r="D3064" s="49" t="s">
        <v>6798</v>
      </c>
      <c r="E3064" s="49" t="s">
        <v>7542</v>
      </c>
      <c r="F3064" s="49" t="s">
        <v>6877</v>
      </c>
      <c r="G3064" s="49" t="s">
        <v>6974</v>
      </c>
      <c r="H3064" s="49" t="s">
        <v>7463</v>
      </c>
      <c r="I3064" s="49" t="s">
        <v>6788</v>
      </c>
      <c r="J3064" s="49" t="s">
        <v>17777</v>
      </c>
      <c r="K3064" s="49" t="s">
        <v>17777</v>
      </c>
      <c r="L3064" s="49" t="s">
        <v>37</v>
      </c>
      <c r="M3064" s="49" t="s">
        <v>6956</v>
      </c>
      <c r="N3064" s="49" t="s">
        <v>12464</v>
      </c>
      <c r="O3064" s="49" t="s">
        <v>17778</v>
      </c>
      <c r="P3064" s="51">
        <v>46099.520312499997</v>
      </c>
    </row>
    <row r="3065" spans="1:16">
      <c r="A3065" s="50" t="s">
        <v>17779</v>
      </c>
      <c r="B3065" s="50" t="s">
        <v>17780</v>
      </c>
      <c r="C3065" s="50" t="s">
        <v>17781</v>
      </c>
      <c r="D3065" s="50" t="s">
        <v>6798</v>
      </c>
      <c r="E3065" s="50" t="s">
        <v>7542</v>
      </c>
      <c r="F3065" s="50" t="s">
        <v>6877</v>
      </c>
      <c r="G3065" s="50" t="s">
        <v>6974</v>
      </c>
      <c r="H3065" s="50" t="s">
        <v>7463</v>
      </c>
      <c r="I3065" s="50" t="s">
        <v>6788</v>
      </c>
      <c r="J3065" s="50" t="s">
        <v>17782</v>
      </c>
      <c r="K3065" s="50" t="s">
        <v>17782</v>
      </c>
      <c r="L3065" s="49" t="s">
        <v>37</v>
      </c>
      <c r="M3065" s="50" t="s">
        <v>6956</v>
      </c>
      <c r="N3065" s="50" t="s">
        <v>17609</v>
      </c>
      <c r="O3065" s="50" t="s">
        <v>17783</v>
      </c>
      <c r="P3065" s="52">
        <v>46099.2706944444</v>
      </c>
    </row>
    <row r="3066" spans="1:16">
      <c r="A3066" s="49" t="s">
        <v>17784</v>
      </c>
      <c r="B3066" s="49" t="s">
        <v>17785</v>
      </c>
      <c r="C3066" s="49" t="s">
        <v>17786</v>
      </c>
      <c r="D3066" s="49" t="s">
        <v>6798</v>
      </c>
      <c r="E3066" s="49" t="s">
        <v>7542</v>
      </c>
      <c r="F3066" s="49" t="s">
        <v>6877</v>
      </c>
      <c r="G3066" s="49" t="s">
        <v>6974</v>
      </c>
      <c r="H3066" s="49" t="s">
        <v>7463</v>
      </c>
      <c r="I3066" s="49" t="s">
        <v>6788</v>
      </c>
      <c r="J3066" s="49" t="s">
        <v>17787</v>
      </c>
      <c r="K3066" s="49" t="s">
        <v>17787</v>
      </c>
      <c r="L3066" s="49" t="s">
        <v>37</v>
      </c>
      <c r="M3066" s="49" t="s">
        <v>6956</v>
      </c>
      <c r="N3066" s="49" t="s">
        <v>12330</v>
      </c>
      <c r="O3066" s="49" t="s">
        <v>17788</v>
      </c>
      <c r="P3066" s="51">
        <v>46100.535115740699</v>
      </c>
    </row>
    <row r="3067" spans="1:16">
      <c r="A3067" s="50" t="s">
        <v>17789</v>
      </c>
      <c r="B3067" s="50" t="s">
        <v>17790</v>
      </c>
      <c r="C3067" s="50" t="s">
        <v>17791</v>
      </c>
      <c r="D3067" s="50" t="s">
        <v>6798</v>
      </c>
      <c r="E3067" s="50" t="s">
        <v>7542</v>
      </c>
      <c r="F3067" s="50" t="s">
        <v>6877</v>
      </c>
      <c r="G3067" s="50" t="s">
        <v>6974</v>
      </c>
      <c r="H3067" s="50" t="s">
        <v>7463</v>
      </c>
      <c r="I3067" s="50" t="s">
        <v>6788</v>
      </c>
      <c r="J3067" s="50" t="s">
        <v>17792</v>
      </c>
      <c r="K3067" s="50" t="s">
        <v>17792</v>
      </c>
      <c r="L3067" s="49" t="s">
        <v>37</v>
      </c>
      <c r="M3067" s="50" t="s">
        <v>6956</v>
      </c>
      <c r="N3067" s="50" t="s">
        <v>12367</v>
      </c>
      <c r="O3067" s="50" t="s">
        <v>17793</v>
      </c>
      <c r="P3067" s="52">
        <v>46100.672291666699</v>
      </c>
    </row>
    <row r="3068" spans="1:16">
      <c r="A3068" s="49" t="s">
        <v>17794</v>
      </c>
      <c r="B3068" s="49" t="s">
        <v>17795</v>
      </c>
      <c r="C3068" s="49" t="s">
        <v>17796</v>
      </c>
      <c r="D3068" s="49" t="s">
        <v>6798</v>
      </c>
      <c r="E3068" s="49" t="s">
        <v>7542</v>
      </c>
      <c r="F3068" s="49" t="s">
        <v>6877</v>
      </c>
      <c r="G3068" s="49" t="s">
        <v>6974</v>
      </c>
      <c r="H3068" s="49" t="s">
        <v>7463</v>
      </c>
      <c r="I3068" s="49" t="s">
        <v>6788</v>
      </c>
      <c r="J3068" s="49" t="s">
        <v>17797</v>
      </c>
      <c r="K3068" s="49" t="s">
        <v>17797</v>
      </c>
      <c r="L3068" s="49" t="s">
        <v>37</v>
      </c>
      <c r="M3068" s="49" t="s">
        <v>6956</v>
      </c>
      <c r="N3068" s="49" t="s">
        <v>17798</v>
      </c>
      <c r="O3068" s="49" t="s">
        <v>17799</v>
      </c>
      <c r="P3068" s="51">
        <v>46100.615416666697</v>
      </c>
    </row>
    <row r="3069" spans="1:16">
      <c r="A3069" s="50" t="s">
        <v>17800</v>
      </c>
      <c r="B3069" s="50" t="s">
        <v>17801</v>
      </c>
      <c r="C3069" s="50" t="s">
        <v>17802</v>
      </c>
      <c r="D3069" s="50" t="s">
        <v>6798</v>
      </c>
      <c r="E3069" s="50" t="s">
        <v>7542</v>
      </c>
      <c r="F3069" s="50" t="s">
        <v>6877</v>
      </c>
      <c r="G3069" s="50" t="s">
        <v>6974</v>
      </c>
      <c r="H3069" s="50" t="s">
        <v>7463</v>
      </c>
      <c r="I3069" s="50" t="s">
        <v>6788</v>
      </c>
      <c r="J3069" s="50" t="s">
        <v>17803</v>
      </c>
      <c r="K3069" s="50" t="s">
        <v>17803</v>
      </c>
      <c r="L3069" s="49" t="s">
        <v>37</v>
      </c>
      <c r="M3069" s="50" t="s">
        <v>6956</v>
      </c>
      <c r="N3069" s="50" t="s">
        <v>13741</v>
      </c>
      <c r="O3069" s="50" t="s">
        <v>17804</v>
      </c>
      <c r="P3069" s="52">
        <v>46100.381874999999</v>
      </c>
    </row>
    <row r="3070" spans="1:16">
      <c r="A3070" s="49" t="s">
        <v>17805</v>
      </c>
      <c r="B3070" s="49" t="s">
        <v>17806</v>
      </c>
      <c r="C3070" s="49" t="s">
        <v>17807</v>
      </c>
      <c r="D3070" s="49" t="s">
        <v>6798</v>
      </c>
      <c r="E3070" s="49" t="s">
        <v>7542</v>
      </c>
      <c r="F3070" s="49" t="s">
        <v>6877</v>
      </c>
      <c r="G3070" s="49" t="s">
        <v>6974</v>
      </c>
      <c r="H3070" s="49" t="s">
        <v>7463</v>
      </c>
      <c r="I3070" s="49" t="s">
        <v>6788</v>
      </c>
      <c r="J3070" s="49" t="s">
        <v>17808</v>
      </c>
      <c r="K3070" s="49" t="s">
        <v>17808</v>
      </c>
      <c r="L3070" s="49" t="s">
        <v>37</v>
      </c>
      <c r="M3070" s="49" t="s">
        <v>6956</v>
      </c>
      <c r="N3070" s="49" t="s">
        <v>13651</v>
      </c>
      <c r="O3070" s="49" t="s">
        <v>17809</v>
      </c>
      <c r="P3070" s="51">
        <v>46100.699548611097</v>
      </c>
    </row>
    <row r="3071" spans="1:16">
      <c r="A3071" s="50" t="s">
        <v>17810</v>
      </c>
      <c r="B3071" s="50" t="s">
        <v>17811</v>
      </c>
      <c r="C3071" s="50" t="s">
        <v>17812</v>
      </c>
      <c r="D3071" s="50" t="s">
        <v>6798</v>
      </c>
      <c r="E3071" s="50" t="s">
        <v>7542</v>
      </c>
      <c r="F3071" s="50" t="s">
        <v>6877</v>
      </c>
      <c r="G3071" s="50" t="s">
        <v>6974</v>
      </c>
      <c r="H3071" s="50" t="s">
        <v>7463</v>
      </c>
      <c r="I3071" s="50" t="s">
        <v>6788</v>
      </c>
      <c r="J3071" s="50" t="s">
        <v>17813</v>
      </c>
      <c r="K3071" s="50" t="s">
        <v>17813</v>
      </c>
      <c r="L3071" s="49" t="s">
        <v>37</v>
      </c>
      <c r="M3071" s="50" t="s">
        <v>6956</v>
      </c>
      <c r="N3071" s="50" t="s">
        <v>13720</v>
      </c>
      <c r="O3071" s="50" t="s">
        <v>13848</v>
      </c>
      <c r="P3071" s="52">
        <v>46100.524409722202</v>
      </c>
    </row>
    <row r="3072" spans="1:16">
      <c r="A3072" s="49" t="s">
        <v>17814</v>
      </c>
      <c r="B3072" s="49" t="s">
        <v>17815</v>
      </c>
      <c r="C3072" s="49" t="s">
        <v>17816</v>
      </c>
      <c r="D3072" s="49" t="s">
        <v>6798</v>
      </c>
      <c r="E3072" s="49" t="s">
        <v>7542</v>
      </c>
      <c r="F3072" s="49" t="s">
        <v>6877</v>
      </c>
      <c r="G3072" s="49" t="s">
        <v>6974</v>
      </c>
      <c r="H3072" s="49" t="s">
        <v>7463</v>
      </c>
      <c r="I3072" s="49" t="s">
        <v>6788</v>
      </c>
      <c r="J3072" s="49" t="s">
        <v>17817</v>
      </c>
      <c r="K3072" s="49" t="s">
        <v>17817</v>
      </c>
      <c r="L3072" s="49" t="s">
        <v>37</v>
      </c>
      <c r="M3072" s="49" t="s">
        <v>6956</v>
      </c>
      <c r="N3072" s="49" t="s">
        <v>13362</v>
      </c>
      <c r="O3072" s="49" t="s">
        <v>17309</v>
      </c>
      <c r="P3072" s="51">
        <v>46099.489178240699</v>
      </c>
    </row>
    <row r="3073" spans="1:16">
      <c r="A3073" s="50" t="s">
        <v>17818</v>
      </c>
      <c r="B3073" s="50" t="s">
        <v>17819</v>
      </c>
      <c r="C3073" s="50" t="s">
        <v>17820</v>
      </c>
      <c r="D3073" s="50" t="s">
        <v>6798</v>
      </c>
      <c r="E3073" s="50" t="s">
        <v>7542</v>
      </c>
      <c r="F3073" s="50" t="s">
        <v>6877</v>
      </c>
      <c r="G3073" s="50" t="s">
        <v>6974</v>
      </c>
      <c r="H3073" s="50" t="s">
        <v>7463</v>
      </c>
      <c r="I3073" s="50" t="s">
        <v>6788</v>
      </c>
      <c r="J3073" s="50" t="s">
        <v>17821</v>
      </c>
      <c r="K3073" s="50" t="s">
        <v>17821</v>
      </c>
      <c r="L3073" s="49" t="s">
        <v>37</v>
      </c>
      <c r="M3073" s="50" t="s">
        <v>6956</v>
      </c>
      <c r="N3073" s="50" t="s">
        <v>12339</v>
      </c>
      <c r="O3073" s="50" t="s">
        <v>17822</v>
      </c>
      <c r="P3073" s="52">
        <v>46099.885821759301</v>
      </c>
    </row>
    <row r="3074" spans="1:16">
      <c r="A3074" s="49" t="s">
        <v>17823</v>
      </c>
      <c r="B3074" s="49" t="s">
        <v>17824</v>
      </c>
      <c r="C3074" s="49" t="s">
        <v>17825</v>
      </c>
      <c r="D3074" s="49" t="s">
        <v>6798</v>
      </c>
      <c r="E3074" s="49" t="s">
        <v>7542</v>
      </c>
      <c r="F3074" s="49" t="s">
        <v>6877</v>
      </c>
      <c r="G3074" s="49" t="s">
        <v>6974</v>
      </c>
      <c r="H3074" s="49" t="s">
        <v>7463</v>
      </c>
      <c r="I3074" s="49" t="s">
        <v>6788</v>
      </c>
      <c r="J3074" s="49" t="s">
        <v>17826</v>
      </c>
      <c r="K3074" s="49" t="s">
        <v>17826</v>
      </c>
      <c r="L3074" s="49" t="s">
        <v>37</v>
      </c>
      <c r="M3074" s="49" t="s">
        <v>6956</v>
      </c>
      <c r="N3074" s="49" t="s">
        <v>12980</v>
      </c>
      <c r="O3074" s="49" t="s">
        <v>17827</v>
      </c>
      <c r="P3074" s="51">
        <v>46099.308067129597</v>
      </c>
    </row>
    <row r="3075" spans="1:16">
      <c r="A3075" s="50" t="s">
        <v>17828</v>
      </c>
      <c r="B3075" s="50" t="s">
        <v>17829</v>
      </c>
      <c r="C3075" s="50" t="s">
        <v>17830</v>
      </c>
      <c r="D3075" s="50" t="s">
        <v>6798</v>
      </c>
      <c r="E3075" s="50" t="s">
        <v>7542</v>
      </c>
      <c r="F3075" s="50" t="s">
        <v>6877</v>
      </c>
      <c r="G3075" s="50" t="s">
        <v>6974</v>
      </c>
      <c r="H3075" s="50" t="s">
        <v>7463</v>
      </c>
      <c r="I3075" s="50" t="s">
        <v>6788</v>
      </c>
      <c r="J3075" s="50" t="s">
        <v>17831</v>
      </c>
      <c r="K3075" s="50" t="s">
        <v>17831</v>
      </c>
      <c r="L3075" s="49" t="s">
        <v>37</v>
      </c>
      <c r="M3075" s="50" t="s">
        <v>6956</v>
      </c>
      <c r="N3075" s="50" t="s">
        <v>13761</v>
      </c>
      <c r="O3075" s="50" t="s">
        <v>13762</v>
      </c>
      <c r="P3075" s="52">
        <v>46100.310092592597</v>
      </c>
    </row>
    <row r="3076" spans="1:16">
      <c r="A3076" s="49" t="s">
        <v>17832</v>
      </c>
      <c r="B3076" s="49" t="s">
        <v>17833</v>
      </c>
      <c r="C3076" s="49" t="s">
        <v>17834</v>
      </c>
      <c r="D3076" s="49" t="s">
        <v>6798</v>
      </c>
      <c r="E3076" s="49" t="s">
        <v>7542</v>
      </c>
      <c r="F3076" s="49" t="s">
        <v>6877</v>
      </c>
      <c r="G3076" s="49" t="s">
        <v>6974</v>
      </c>
      <c r="H3076" s="49" t="s">
        <v>7463</v>
      </c>
      <c r="I3076" s="49" t="s">
        <v>6788</v>
      </c>
      <c r="J3076" s="49" t="s">
        <v>17835</v>
      </c>
      <c r="K3076" s="49" t="s">
        <v>17835</v>
      </c>
      <c r="L3076" s="49" t="s">
        <v>37</v>
      </c>
      <c r="M3076" s="49" t="s">
        <v>6956</v>
      </c>
      <c r="N3076" s="49" t="s">
        <v>12367</v>
      </c>
      <c r="O3076" s="49" t="s">
        <v>17836</v>
      </c>
      <c r="P3076" s="51">
        <v>46100.674513888902</v>
      </c>
    </row>
    <row r="3077" spans="1:16">
      <c r="A3077" s="50" t="s">
        <v>17837</v>
      </c>
      <c r="B3077" s="50" t="s">
        <v>17838</v>
      </c>
      <c r="C3077" s="50" t="s">
        <v>17839</v>
      </c>
      <c r="D3077" s="50" t="s">
        <v>6798</v>
      </c>
      <c r="E3077" s="50" t="s">
        <v>7542</v>
      </c>
      <c r="F3077" s="50" t="s">
        <v>6877</v>
      </c>
      <c r="G3077" s="50" t="s">
        <v>6974</v>
      </c>
      <c r="H3077" s="50" t="s">
        <v>7463</v>
      </c>
      <c r="I3077" s="50" t="s">
        <v>6788</v>
      </c>
      <c r="J3077" s="50" t="s">
        <v>17840</v>
      </c>
      <c r="K3077" s="50" t="s">
        <v>17840</v>
      </c>
      <c r="L3077" s="49" t="s">
        <v>37</v>
      </c>
      <c r="M3077" s="50" t="s">
        <v>6956</v>
      </c>
      <c r="N3077" s="50" t="s">
        <v>13534</v>
      </c>
      <c r="O3077" s="50" t="s">
        <v>13540</v>
      </c>
      <c r="P3077" s="52">
        <v>46100.328101851897</v>
      </c>
    </row>
    <row r="3078" spans="1:16">
      <c r="A3078" s="49" t="s">
        <v>17841</v>
      </c>
      <c r="B3078" s="49" t="s">
        <v>17842</v>
      </c>
      <c r="C3078" s="49" t="s">
        <v>17843</v>
      </c>
      <c r="D3078" s="49" t="s">
        <v>6798</v>
      </c>
      <c r="E3078" s="49" t="s">
        <v>7542</v>
      </c>
      <c r="F3078" s="49" t="s">
        <v>6877</v>
      </c>
      <c r="G3078" s="49" t="s">
        <v>6974</v>
      </c>
      <c r="H3078" s="49" t="s">
        <v>7463</v>
      </c>
      <c r="I3078" s="49" t="s">
        <v>6788</v>
      </c>
      <c r="J3078" s="49" t="s">
        <v>17844</v>
      </c>
      <c r="K3078" s="49" t="s">
        <v>17844</v>
      </c>
      <c r="L3078" s="49" t="s">
        <v>37</v>
      </c>
      <c r="M3078" s="49" t="s">
        <v>6956</v>
      </c>
      <c r="N3078" s="49" t="s">
        <v>13832</v>
      </c>
      <c r="O3078" s="49" t="s">
        <v>17401</v>
      </c>
      <c r="P3078" s="51">
        <v>46100.503287036998</v>
      </c>
    </row>
    <row r="3079" spans="1:16">
      <c r="A3079" s="50" t="s">
        <v>17845</v>
      </c>
      <c r="B3079" s="50" t="s">
        <v>17846</v>
      </c>
      <c r="C3079" s="50" t="s">
        <v>17847</v>
      </c>
      <c r="D3079" s="50" t="s">
        <v>6798</v>
      </c>
      <c r="E3079" s="50" t="s">
        <v>7542</v>
      </c>
      <c r="F3079" s="50" t="s">
        <v>6877</v>
      </c>
      <c r="G3079" s="50" t="s">
        <v>6974</v>
      </c>
      <c r="H3079" s="50" t="s">
        <v>7463</v>
      </c>
      <c r="I3079" s="50" t="s">
        <v>6788</v>
      </c>
      <c r="J3079" s="50" t="s">
        <v>17848</v>
      </c>
      <c r="K3079" s="50" t="s">
        <v>17848</v>
      </c>
      <c r="L3079" s="49" t="s">
        <v>37</v>
      </c>
      <c r="M3079" s="50" t="s">
        <v>6956</v>
      </c>
      <c r="N3079" s="50" t="s">
        <v>12367</v>
      </c>
      <c r="O3079" s="50" t="s">
        <v>17849</v>
      </c>
      <c r="P3079" s="52">
        <v>46100.373043981497</v>
      </c>
    </row>
    <row r="3080" spans="1:16">
      <c r="A3080" s="49" t="s">
        <v>17850</v>
      </c>
      <c r="B3080" s="49" t="s">
        <v>17851</v>
      </c>
      <c r="C3080" s="49" t="s">
        <v>17852</v>
      </c>
      <c r="D3080" s="49" t="s">
        <v>6798</v>
      </c>
      <c r="E3080" s="49" t="s">
        <v>7542</v>
      </c>
      <c r="F3080" s="49" t="s">
        <v>6877</v>
      </c>
      <c r="G3080" s="49" t="s">
        <v>6974</v>
      </c>
      <c r="H3080" s="49" t="s">
        <v>7463</v>
      </c>
      <c r="I3080" s="49" t="s">
        <v>6788</v>
      </c>
      <c r="J3080" s="49" t="s">
        <v>17853</v>
      </c>
      <c r="K3080" s="49" t="s">
        <v>17853</v>
      </c>
      <c r="L3080" s="49" t="s">
        <v>37</v>
      </c>
      <c r="M3080" s="49" t="s">
        <v>6956</v>
      </c>
      <c r="N3080" s="49" t="s">
        <v>12367</v>
      </c>
      <c r="O3080" s="49" t="s">
        <v>17854</v>
      </c>
      <c r="P3080" s="51">
        <v>46100.373078703698</v>
      </c>
    </row>
    <row r="3081" spans="1:16">
      <c r="A3081" s="50" t="s">
        <v>17855</v>
      </c>
      <c r="B3081" s="50" t="s">
        <v>17856</v>
      </c>
      <c r="C3081" s="50" t="s">
        <v>17857</v>
      </c>
      <c r="D3081" s="50" t="s">
        <v>6798</v>
      </c>
      <c r="E3081" s="50" t="s">
        <v>7542</v>
      </c>
      <c r="F3081" s="50" t="s">
        <v>6877</v>
      </c>
      <c r="G3081" s="50" t="s">
        <v>6974</v>
      </c>
      <c r="H3081" s="50" t="s">
        <v>7463</v>
      </c>
      <c r="I3081" s="50" t="s">
        <v>6788</v>
      </c>
      <c r="J3081" s="50" t="s">
        <v>17858</v>
      </c>
      <c r="K3081" s="50" t="s">
        <v>17858</v>
      </c>
      <c r="L3081" s="49" t="s">
        <v>37</v>
      </c>
      <c r="M3081" s="50" t="s">
        <v>6956</v>
      </c>
      <c r="N3081" s="50" t="s">
        <v>12367</v>
      </c>
      <c r="O3081" s="50" t="s">
        <v>17859</v>
      </c>
      <c r="P3081" s="52">
        <v>46100.590034722198</v>
      </c>
    </row>
    <row r="3082" spans="1:16">
      <c r="A3082" s="49" t="s">
        <v>17860</v>
      </c>
      <c r="B3082" s="49" t="s">
        <v>17861</v>
      </c>
      <c r="C3082" s="49" t="s">
        <v>17862</v>
      </c>
      <c r="D3082" s="49" t="s">
        <v>6798</v>
      </c>
      <c r="E3082" s="49" t="s">
        <v>7542</v>
      </c>
      <c r="F3082" s="49" t="s">
        <v>6877</v>
      </c>
      <c r="G3082" s="49" t="s">
        <v>6974</v>
      </c>
      <c r="H3082" s="49" t="s">
        <v>7463</v>
      </c>
      <c r="I3082" s="49" t="s">
        <v>6788</v>
      </c>
      <c r="J3082" s="49" t="s">
        <v>17863</v>
      </c>
      <c r="K3082" s="49" t="s">
        <v>17863</v>
      </c>
      <c r="L3082" s="49" t="s">
        <v>37</v>
      </c>
      <c r="M3082" s="49" t="s">
        <v>6956</v>
      </c>
      <c r="N3082" s="49" t="s">
        <v>13534</v>
      </c>
      <c r="O3082" s="49" t="s">
        <v>17864</v>
      </c>
      <c r="P3082" s="51">
        <v>46100.634270833303</v>
      </c>
    </row>
    <row r="3083" spans="1:16">
      <c r="A3083" s="50" t="s">
        <v>17865</v>
      </c>
      <c r="B3083" s="50" t="s">
        <v>17866</v>
      </c>
      <c r="C3083" s="50" t="s">
        <v>17867</v>
      </c>
      <c r="D3083" s="50" t="s">
        <v>6798</v>
      </c>
      <c r="E3083" s="50" t="s">
        <v>7542</v>
      </c>
      <c r="F3083" s="50" t="s">
        <v>6877</v>
      </c>
      <c r="G3083" s="50" t="s">
        <v>6974</v>
      </c>
      <c r="H3083" s="50" t="s">
        <v>7463</v>
      </c>
      <c r="I3083" s="50" t="s">
        <v>6788</v>
      </c>
      <c r="J3083" s="50" t="s">
        <v>17868</v>
      </c>
      <c r="K3083" s="50" t="s">
        <v>17868</v>
      </c>
      <c r="L3083" s="49" t="s">
        <v>37</v>
      </c>
      <c r="M3083" s="50" t="s">
        <v>6956</v>
      </c>
      <c r="N3083" s="50" t="s">
        <v>13626</v>
      </c>
      <c r="O3083" s="50" t="s">
        <v>13668</v>
      </c>
      <c r="P3083" s="52">
        <v>46100.330671296302</v>
      </c>
    </row>
    <row r="3084" spans="1:16">
      <c r="A3084" s="49" t="s">
        <v>17869</v>
      </c>
      <c r="B3084" s="49" t="s">
        <v>17870</v>
      </c>
      <c r="C3084" s="49" t="s">
        <v>17871</v>
      </c>
      <c r="D3084" s="49" t="s">
        <v>6798</v>
      </c>
      <c r="E3084" s="49" t="s">
        <v>7542</v>
      </c>
      <c r="F3084" s="49" t="s">
        <v>6877</v>
      </c>
      <c r="G3084" s="49" t="s">
        <v>6974</v>
      </c>
      <c r="H3084" s="49" t="s">
        <v>7463</v>
      </c>
      <c r="I3084" s="49" t="s">
        <v>6788</v>
      </c>
      <c r="J3084" s="49" t="s">
        <v>17872</v>
      </c>
      <c r="K3084" s="49" t="s">
        <v>17872</v>
      </c>
      <c r="L3084" s="49" t="s">
        <v>37</v>
      </c>
      <c r="M3084" s="49" t="s">
        <v>6956</v>
      </c>
      <c r="N3084" s="49" t="s">
        <v>13637</v>
      </c>
      <c r="O3084" s="49" t="s">
        <v>17873</v>
      </c>
      <c r="P3084" s="51">
        <v>46100.282291666699</v>
      </c>
    </row>
    <row r="3085" spans="1:16">
      <c r="A3085" s="50" t="s">
        <v>17874</v>
      </c>
      <c r="B3085" s="50" t="s">
        <v>17875</v>
      </c>
      <c r="C3085" s="50" t="s">
        <v>17876</v>
      </c>
      <c r="D3085" s="50" t="s">
        <v>6798</v>
      </c>
      <c r="E3085" s="50" t="s">
        <v>7542</v>
      </c>
      <c r="F3085" s="50" t="s">
        <v>6877</v>
      </c>
      <c r="G3085" s="50" t="s">
        <v>6974</v>
      </c>
      <c r="H3085" s="50" t="s">
        <v>7463</v>
      </c>
      <c r="I3085" s="50" t="s">
        <v>6788</v>
      </c>
      <c r="J3085" s="50" t="s">
        <v>17734</v>
      </c>
      <c r="K3085" s="50" t="s">
        <v>17734</v>
      </c>
      <c r="L3085" s="49" t="s">
        <v>37</v>
      </c>
      <c r="M3085" s="50" t="s">
        <v>6956</v>
      </c>
      <c r="N3085" s="50" t="s">
        <v>12356</v>
      </c>
      <c r="O3085" s="50" t="s">
        <v>12357</v>
      </c>
      <c r="P3085" s="52">
        <v>46097.631840277798</v>
      </c>
    </row>
    <row r="3086" spans="1:16">
      <c r="A3086" s="49" t="s">
        <v>17877</v>
      </c>
      <c r="B3086" s="49" t="s">
        <v>17878</v>
      </c>
      <c r="C3086" s="49" t="s">
        <v>17879</v>
      </c>
      <c r="D3086" s="49" t="s">
        <v>6798</v>
      </c>
      <c r="E3086" s="49" t="s">
        <v>7542</v>
      </c>
      <c r="F3086" s="49" t="s">
        <v>6877</v>
      </c>
      <c r="G3086" s="49" t="s">
        <v>6974</v>
      </c>
      <c r="H3086" s="49" t="s">
        <v>7463</v>
      </c>
      <c r="I3086" s="49" t="s">
        <v>6788</v>
      </c>
      <c r="J3086" s="49" t="s">
        <v>17880</v>
      </c>
      <c r="K3086" s="49" t="s">
        <v>17880</v>
      </c>
      <c r="L3086" s="49" t="s">
        <v>37</v>
      </c>
      <c r="M3086" s="49" t="s">
        <v>6956</v>
      </c>
      <c r="N3086" s="49" t="s">
        <v>13578</v>
      </c>
      <c r="O3086" s="49" t="s">
        <v>17881</v>
      </c>
      <c r="P3086" s="51">
        <v>46100.625636574099</v>
      </c>
    </row>
    <row r="3087" spans="1:16">
      <c r="A3087" s="50" t="s">
        <v>17882</v>
      </c>
      <c r="B3087" s="50" t="s">
        <v>17883</v>
      </c>
      <c r="C3087" s="50" t="s">
        <v>17884</v>
      </c>
      <c r="D3087" s="50" t="s">
        <v>6798</v>
      </c>
      <c r="E3087" s="50" t="s">
        <v>7542</v>
      </c>
      <c r="F3087" s="50" t="s">
        <v>6877</v>
      </c>
      <c r="G3087" s="50" t="s">
        <v>6974</v>
      </c>
      <c r="H3087" s="50" t="s">
        <v>7463</v>
      </c>
      <c r="I3087" s="50" t="s">
        <v>6788</v>
      </c>
      <c r="J3087" s="50" t="s">
        <v>17885</v>
      </c>
      <c r="K3087" s="50" t="s">
        <v>17885</v>
      </c>
      <c r="L3087" s="49" t="s">
        <v>37</v>
      </c>
      <c r="M3087" s="50" t="s">
        <v>6956</v>
      </c>
      <c r="N3087" s="50" t="s">
        <v>13651</v>
      </c>
      <c r="O3087" s="50" t="s">
        <v>17809</v>
      </c>
      <c r="P3087" s="52">
        <v>46100.3066203704</v>
      </c>
    </row>
    <row r="3088" spans="1:16">
      <c r="A3088" s="49" t="s">
        <v>17886</v>
      </c>
      <c r="B3088" s="49" t="s">
        <v>17887</v>
      </c>
      <c r="C3088" s="49" t="s">
        <v>17888</v>
      </c>
      <c r="D3088" s="49" t="s">
        <v>6798</v>
      </c>
      <c r="E3088" s="49" t="s">
        <v>7542</v>
      </c>
      <c r="F3088" s="49" t="s">
        <v>6877</v>
      </c>
      <c r="G3088" s="49" t="s">
        <v>6974</v>
      </c>
      <c r="H3088" s="49" t="s">
        <v>7463</v>
      </c>
      <c r="I3088" s="49" t="s">
        <v>6788</v>
      </c>
      <c r="J3088" s="49" t="s">
        <v>17889</v>
      </c>
      <c r="K3088" s="49" t="s">
        <v>17889</v>
      </c>
      <c r="L3088" s="49" t="s">
        <v>37</v>
      </c>
      <c r="M3088" s="49" t="s">
        <v>6956</v>
      </c>
      <c r="N3088" s="49" t="s">
        <v>6957</v>
      </c>
      <c r="O3088" s="49" t="s">
        <v>17890</v>
      </c>
      <c r="P3088" s="51">
        <v>46100.640856481499</v>
      </c>
    </row>
    <row r="3089" spans="1:16">
      <c r="A3089" s="50" t="s">
        <v>17891</v>
      </c>
      <c r="B3089" s="50" t="s">
        <v>17892</v>
      </c>
      <c r="C3089" s="50" t="s">
        <v>17893</v>
      </c>
      <c r="D3089" s="50" t="s">
        <v>6798</v>
      </c>
      <c r="E3089" s="50" t="s">
        <v>7542</v>
      </c>
      <c r="F3089" s="50" t="s">
        <v>6877</v>
      </c>
      <c r="G3089" s="50" t="s">
        <v>7448</v>
      </c>
      <c r="H3089" s="50" t="s">
        <v>6955</v>
      </c>
      <c r="I3089" s="50" t="s">
        <v>6788</v>
      </c>
      <c r="J3089" s="50" t="s">
        <v>7622</v>
      </c>
      <c r="K3089" s="50" t="s">
        <v>7622</v>
      </c>
      <c r="L3089" s="49" t="s">
        <v>36</v>
      </c>
      <c r="M3089" s="50" t="s">
        <v>7606</v>
      </c>
      <c r="N3089" s="50" t="s">
        <v>7623</v>
      </c>
      <c r="O3089" s="50" t="s">
        <v>7624</v>
      </c>
      <c r="P3089" s="52">
        <v>46083.343761574099</v>
      </c>
    </row>
    <row r="3090" spans="1:16">
      <c r="A3090" s="49" t="s">
        <v>17894</v>
      </c>
      <c r="B3090" s="49" t="s">
        <v>17895</v>
      </c>
      <c r="C3090" s="49" t="s">
        <v>17896</v>
      </c>
      <c r="D3090" s="49" t="s">
        <v>6798</v>
      </c>
      <c r="E3090" s="49" t="s">
        <v>7542</v>
      </c>
      <c r="F3090" s="49" t="s">
        <v>6877</v>
      </c>
      <c r="G3090" s="49" t="s">
        <v>6990</v>
      </c>
      <c r="H3090" s="49" t="s">
        <v>7516</v>
      </c>
      <c r="I3090" s="49" t="s">
        <v>6788</v>
      </c>
      <c r="J3090" s="49" t="s">
        <v>17897</v>
      </c>
      <c r="K3090" s="49" t="s">
        <v>17897</v>
      </c>
      <c r="L3090" s="49" t="s">
        <v>34</v>
      </c>
      <c r="M3090" s="49" t="s">
        <v>6947</v>
      </c>
      <c r="N3090" s="49" t="s">
        <v>7568</v>
      </c>
      <c r="O3090" s="49" t="s">
        <v>15369</v>
      </c>
      <c r="P3090" s="51">
        <v>46100.509861111103</v>
      </c>
    </row>
    <row r="3091" spans="1:16">
      <c r="A3091" s="50" t="s">
        <v>17898</v>
      </c>
      <c r="B3091" s="50" t="s">
        <v>17899</v>
      </c>
      <c r="C3091" s="50" t="s">
        <v>17900</v>
      </c>
      <c r="D3091" s="50" t="s">
        <v>6798</v>
      </c>
      <c r="E3091" s="50" t="s">
        <v>7542</v>
      </c>
      <c r="F3091" s="50" t="s">
        <v>6877</v>
      </c>
      <c r="G3091" s="50" t="s">
        <v>6990</v>
      </c>
      <c r="H3091" s="50" t="s">
        <v>7324</v>
      </c>
      <c r="I3091" s="50" t="s">
        <v>6788</v>
      </c>
      <c r="J3091" s="50" t="s">
        <v>17901</v>
      </c>
      <c r="K3091" s="50" t="s">
        <v>17901</v>
      </c>
      <c r="L3091" s="49" t="s">
        <v>38</v>
      </c>
      <c r="M3091" s="50" t="s">
        <v>7328</v>
      </c>
      <c r="N3091" s="50" t="s">
        <v>11295</v>
      </c>
      <c r="O3091" s="50" t="s">
        <v>10904</v>
      </c>
      <c r="P3091" s="52">
        <v>46100.540844907402</v>
      </c>
    </row>
    <row r="3092" spans="1:16">
      <c r="A3092" s="49" t="s">
        <v>17902</v>
      </c>
      <c r="B3092" s="49" t="s">
        <v>17903</v>
      </c>
      <c r="C3092" s="49" t="s">
        <v>17904</v>
      </c>
      <c r="D3092" s="49" t="s">
        <v>6798</v>
      </c>
      <c r="E3092" s="49" t="s">
        <v>7542</v>
      </c>
      <c r="F3092" s="49" t="s">
        <v>6877</v>
      </c>
      <c r="G3092" s="49" t="s">
        <v>6990</v>
      </c>
      <c r="H3092" s="49" t="s">
        <v>7324</v>
      </c>
      <c r="I3092" s="49" t="s">
        <v>6788</v>
      </c>
      <c r="J3092" s="49" t="s">
        <v>17905</v>
      </c>
      <c r="K3092" s="49" t="s">
        <v>17905</v>
      </c>
      <c r="L3092" s="49" t="s">
        <v>38</v>
      </c>
      <c r="M3092" s="49" t="s">
        <v>7328</v>
      </c>
      <c r="N3092" s="49" t="s">
        <v>9001</v>
      </c>
      <c r="O3092" s="49" t="s">
        <v>17906</v>
      </c>
      <c r="P3092" s="51">
        <v>46100.543217592603</v>
      </c>
    </row>
    <row r="3093" spans="1:16">
      <c r="A3093" s="50" t="s">
        <v>17907</v>
      </c>
      <c r="B3093" s="50" t="s">
        <v>17908</v>
      </c>
      <c r="C3093" s="50" t="s">
        <v>17909</v>
      </c>
      <c r="D3093" s="50" t="s">
        <v>6798</v>
      </c>
      <c r="E3093" s="50" t="s">
        <v>7542</v>
      </c>
      <c r="F3093" s="50" t="s">
        <v>6877</v>
      </c>
      <c r="G3093" s="50" t="s">
        <v>6974</v>
      </c>
      <c r="H3093" s="50" t="s">
        <v>6983</v>
      </c>
      <c r="I3093" s="50" t="s">
        <v>6806</v>
      </c>
      <c r="J3093" s="50"/>
      <c r="K3093" s="50"/>
      <c r="L3093" s="49" t="s">
        <v>35</v>
      </c>
      <c r="M3093" s="50" t="s">
        <v>6984</v>
      </c>
      <c r="N3093" s="50" t="s">
        <v>7282</v>
      </c>
      <c r="O3093" s="50" t="s">
        <v>17910</v>
      </c>
      <c r="P3093" s="52">
        <v>45601.473530092597</v>
      </c>
    </row>
    <row r="3094" spans="1:16">
      <c r="A3094" s="49" t="s">
        <v>17911</v>
      </c>
      <c r="B3094" s="49" t="s">
        <v>17912</v>
      </c>
      <c r="C3094" s="49" t="s">
        <v>17913</v>
      </c>
      <c r="D3094" s="49" t="s">
        <v>6798</v>
      </c>
      <c r="E3094" s="49" t="s">
        <v>7542</v>
      </c>
      <c r="F3094" s="49" t="s">
        <v>6877</v>
      </c>
      <c r="G3094" s="49" t="s">
        <v>6990</v>
      </c>
      <c r="H3094" s="49" t="s">
        <v>7324</v>
      </c>
      <c r="I3094" s="49" t="s">
        <v>6808</v>
      </c>
      <c r="J3094" s="49"/>
      <c r="K3094" s="49"/>
      <c r="L3094" s="49" t="s">
        <v>38</v>
      </c>
      <c r="M3094" s="49" t="s">
        <v>7328</v>
      </c>
      <c r="N3094" s="49" t="s">
        <v>7329</v>
      </c>
      <c r="O3094" s="49" t="s">
        <v>7330</v>
      </c>
      <c r="P3094" s="51">
        <v>25569.041666666701</v>
      </c>
    </row>
    <row r="3095" spans="1:16">
      <c r="A3095" s="50" t="s">
        <v>17914</v>
      </c>
      <c r="B3095" s="50" t="s">
        <v>17915</v>
      </c>
      <c r="C3095" s="50" t="s">
        <v>17916</v>
      </c>
      <c r="D3095" s="50" t="s">
        <v>6798</v>
      </c>
      <c r="E3095" s="50" t="s">
        <v>7542</v>
      </c>
      <c r="F3095" s="50" t="s">
        <v>6877</v>
      </c>
      <c r="G3095" s="50" t="s">
        <v>6990</v>
      </c>
      <c r="H3095" s="50" t="s">
        <v>7324</v>
      </c>
      <c r="I3095" s="50" t="s">
        <v>6788</v>
      </c>
      <c r="J3095" s="50" t="s">
        <v>17917</v>
      </c>
      <c r="K3095" s="50" t="s">
        <v>17917</v>
      </c>
      <c r="L3095" s="49" t="s">
        <v>38</v>
      </c>
      <c r="M3095" s="50" t="s">
        <v>7328</v>
      </c>
      <c r="N3095" s="50" t="s">
        <v>17918</v>
      </c>
      <c r="O3095" s="50" t="s">
        <v>8722</v>
      </c>
      <c r="P3095" s="52">
        <v>46098.370543981502</v>
      </c>
    </row>
    <row r="3096" spans="1:16">
      <c r="A3096" s="49" t="s">
        <v>17919</v>
      </c>
      <c r="B3096" s="49" t="s">
        <v>17920</v>
      </c>
      <c r="C3096" s="49" t="s">
        <v>17921</v>
      </c>
      <c r="D3096" s="49" t="s">
        <v>6798</v>
      </c>
      <c r="E3096" s="49" t="s">
        <v>7542</v>
      </c>
      <c r="F3096" s="49" t="s">
        <v>6877</v>
      </c>
      <c r="G3096" s="49" t="s">
        <v>6990</v>
      </c>
      <c r="H3096" s="49" t="s">
        <v>7324</v>
      </c>
      <c r="I3096" s="49" t="s">
        <v>6788</v>
      </c>
      <c r="J3096" s="49" t="s">
        <v>17922</v>
      </c>
      <c r="K3096" s="49" t="s">
        <v>17922</v>
      </c>
      <c r="L3096" s="49" t="s">
        <v>38</v>
      </c>
      <c r="M3096" s="49" t="s">
        <v>7328</v>
      </c>
      <c r="N3096" s="49" t="s">
        <v>10903</v>
      </c>
      <c r="O3096" s="49" t="s">
        <v>10904</v>
      </c>
      <c r="P3096" s="51">
        <v>46098.475428240701</v>
      </c>
    </row>
    <row r="3097" spans="1:16">
      <c r="A3097" s="50" t="s">
        <v>17923</v>
      </c>
      <c r="B3097" s="50" t="s">
        <v>17924</v>
      </c>
      <c r="C3097" s="50" t="s">
        <v>17925</v>
      </c>
      <c r="D3097" s="50" t="s">
        <v>6798</v>
      </c>
      <c r="E3097" s="50" t="s">
        <v>7542</v>
      </c>
      <c r="F3097" s="50" t="s">
        <v>6877</v>
      </c>
      <c r="G3097" s="50" t="s">
        <v>6990</v>
      </c>
      <c r="H3097" s="50" t="s">
        <v>7324</v>
      </c>
      <c r="I3097" s="50" t="s">
        <v>6788</v>
      </c>
      <c r="J3097" s="50" t="s">
        <v>17926</v>
      </c>
      <c r="K3097" s="50" t="s">
        <v>17926</v>
      </c>
      <c r="L3097" s="49" t="s">
        <v>38</v>
      </c>
      <c r="M3097" s="50" t="s">
        <v>7328</v>
      </c>
      <c r="N3097" s="50" t="s">
        <v>17918</v>
      </c>
      <c r="O3097" s="50" t="s">
        <v>8722</v>
      </c>
      <c r="P3097" s="52">
        <v>46098.211666666699</v>
      </c>
    </row>
    <row r="3098" spans="1:16">
      <c r="A3098" s="49" t="s">
        <v>17927</v>
      </c>
      <c r="B3098" s="49" t="s">
        <v>17928</v>
      </c>
      <c r="C3098" s="49" t="s">
        <v>17929</v>
      </c>
      <c r="D3098" s="49" t="s">
        <v>6798</v>
      </c>
      <c r="E3098" s="49" t="s">
        <v>7542</v>
      </c>
      <c r="F3098" s="49" t="s">
        <v>6877</v>
      </c>
      <c r="G3098" s="49" t="s">
        <v>6990</v>
      </c>
      <c r="H3098" s="49" t="s">
        <v>7324</v>
      </c>
      <c r="I3098" s="49" t="s">
        <v>6788</v>
      </c>
      <c r="J3098" s="49" t="s">
        <v>17930</v>
      </c>
      <c r="K3098" s="49" t="s">
        <v>17930</v>
      </c>
      <c r="L3098" s="49" t="s">
        <v>38</v>
      </c>
      <c r="M3098" s="49" t="s">
        <v>7328</v>
      </c>
      <c r="N3098" s="49" t="s">
        <v>17918</v>
      </c>
      <c r="O3098" s="49" t="s">
        <v>17931</v>
      </c>
      <c r="P3098" s="51">
        <v>46100.822523148097</v>
      </c>
    </row>
    <row r="3099" spans="1:16">
      <c r="A3099" s="50" t="s">
        <v>17932</v>
      </c>
      <c r="B3099" s="50" t="s">
        <v>17933</v>
      </c>
      <c r="C3099" s="50" t="s">
        <v>17934</v>
      </c>
      <c r="D3099" s="50" t="s">
        <v>6798</v>
      </c>
      <c r="E3099" s="50" t="s">
        <v>7542</v>
      </c>
      <c r="F3099" s="50" t="s">
        <v>6877</v>
      </c>
      <c r="G3099" s="50" t="s">
        <v>6990</v>
      </c>
      <c r="H3099" s="50" t="s">
        <v>7324</v>
      </c>
      <c r="I3099" s="50" t="s">
        <v>6788</v>
      </c>
      <c r="J3099" s="50" t="s">
        <v>11543</v>
      </c>
      <c r="K3099" s="50" t="s">
        <v>11543</v>
      </c>
      <c r="L3099" s="49" t="s">
        <v>38</v>
      </c>
      <c r="M3099" s="50" t="s">
        <v>7328</v>
      </c>
      <c r="N3099" s="50" t="s">
        <v>8721</v>
      </c>
      <c r="O3099" s="50" t="s">
        <v>8722</v>
      </c>
      <c r="P3099" s="52">
        <v>46100.518599536997</v>
      </c>
    </row>
    <row r="3100" spans="1:16">
      <c r="A3100" s="49" t="s">
        <v>17935</v>
      </c>
      <c r="B3100" s="49" t="s">
        <v>17936</v>
      </c>
      <c r="C3100" s="49" t="s">
        <v>17937</v>
      </c>
      <c r="D3100" s="49" t="s">
        <v>6798</v>
      </c>
      <c r="E3100" s="49" t="s">
        <v>7542</v>
      </c>
      <c r="F3100" s="49" t="s">
        <v>6877</v>
      </c>
      <c r="G3100" s="49" t="s">
        <v>6990</v>
      </c>
      <c r="H3100" s="49" t="s">
        <v>7516</v>
      </c>
      <c r="I3100" s="49" t="s">
        <v>6788</v>
      </c>
      <c r="J3100" s="49" t="s">
        <v>17938</v>
      </c>
      <c r="K3100" s="49" t="s">
        <v>17938</v>
      </c>
      <c r="L3100" s="49" t="s">
        <v>34</v>
      </c>
      <c r="M3100" s="49" t="s">
        <v>6947</v>
      </c>
      <c r="N3100" s="49" t="s">
        <v>7680</v>
      </c>
      <c r="O3100" s="49" t="s">
        <v>10332</v>
      </c>
      <c r="P3100" s="51">
        <v>46100.624583333301</v>
      </c>
    </row>
    <row r="3101" spans="1:16">
      <c r="A3101" s="50" t="s">
        <v>17939</v>
      </c>
      <c r="B3101" s="50" t="s">
        <v>17940</v>
      </c>
      <c r="C3101" s="50" t="s">
        <v>17941</v>
      </c>
      <c r="D3101" s="50" t="s">
        <v>6798</v>
      </c>
      <c r="E3101" s="50" t="s">
        <v>7542</v>
      </c>
      <c r="F3101" s="50" t="s">
        <v>6877</v>
      </c>
      <c r="G3101" s="50" t="s">
        <v>6990</v>
      </c>
      <c r="H3101" s="50" t="s">
        <v>7324</v>
      </c>
      <c r="I3101" s="50" t="s">
        <v>6788</v>
      </c>
      <c r="J3101" s="50" t="s">
        <v>17942</v>
      </c>
      <c r="K3101" s="50" t="s">
        <v>17942</v>
      </c>
      <c r="L3101" s="49" t="s">
        <v>38</v>
      </c>
      <c r="M3101" s="50" t="s">
        <v>7328</v>
      </c>
      <c r="N3101" s="50" t="s">
        <v>11295</v>
      </c>
      <c r="O3101" s="50" t="s">
        <v>10663</v>
      </c>
      <c r="P3101" s="52">
        <v>46100.3063078704</v>
      </c>
    </row>
    <row r="3102" spans="1:16">
      <c r="A3102" s="49" t="s">
        <v>17943</v>
      </c>
      <c r="B3102" s="49" t="s">
        <v>17944</v>
      </c>
      <c r="C3102" s="49" t="s">
        <v>17945</v>
      </c>
      <c r="D3102" s="49" t="s">
        <v>6798</v>
      </c>
      <c r="E3102" s="49" t="s">
        <v>7542</v>
      </c>
      <c r="F3102" s="49" t="s">
        <v>6877</v>
      </c>
      <c r="G3102" s="49" t="s">
        <v>6990</v>
      </c>
      <c r="H3102" s="49" t="s">
        <v>7324</v>
      </c>
      <c r="I3102" s="49" t="s">
        <v>6788</v>
      </c>
      <c r="J3102" s="49" t="s">
        <v>17946</v>
      </c>
      <c r="K3102" s="49" t="s">
        <v>17946</v>
      </c>
      <c r="L3102" s="49" t="s">
        <v>38</v>
      </c>
      <c r="M3102" s="49" t="s">
        <v>7328</v>
      </c>
      <c r="N3102" s="49" t="s">
        <v>11302</v>
      </c>
      <c r="O3102" s="49" t="s">
        <v>17947</v>
      </c>
      <c r="P3102" s="51">
        <v>46100.328240740702</v>
      </c>
    </row>
    <row r="3103" spans="1:16">
      <c r="A3103" s="50" t="s">
        <v>17948</v>
      </c>
      <c r="B3103" s="50" t="s">
        <v>17949</v>
      </c>
      <c r="C3103" s="50" t="s">
        <v>17950</v>
      </c>
      <c r="D3103" s="50" t="s">
        <v>6798</v>
      </c>
      <c r="E3103" s="50" t="s">
        <v>7542</v>
      </c>
      <c r="F3103" s="50" t="s">
        <v>6877</v>
      </c>
      <c r="G3103" s="50" t="s">
        <v>6990</v>
      </c>
      <c r="H3103" s="50" t="s">
        <v>7324</v>
      </c>
      <c r="I3103" s="50" t="s">
        <v>6788</v>
      </c>
      <c r="J3103" s="50" t="s">
        <v>17951</v>
      </c>
      <c r="K3103" s="50" t="s">
        <v>17951</v>
      </c>
      <c r="L3103" s="49" t="s">
        <v>38</v>
      </c>
      <c r="M3103" s="50" t="s">
        <v>7328</v>
      </c>
      <c r="N3103" s="50" t="s">
        <v>10662</v>
      </c>
      <c r="O3103" s="50" t="s">
        <v>17952</v>
      </c>
      <c r="P3103" s="52">
        <v>46100.627974536997</v>
      </c>
    </row>
    <row r="3104" spans="1:16">
      <c r="A3104" s="49" t="s">
        <v>17953</v>
      </c>
      <c r="B3104" s="49" t="s">
        <v>17954</v>
      </c>
      <c r="C3104" s="49" t="s">
        <v>17955</v>
      </c>
      <c r="D3104" s="49" t="s">
        <v>6798</v>
      </c>
      <c r="E3104" s="49" t="s">
        <v>7542</v>
      </c>
      <c r="F3104" s="49" t="s">
        <v>6877</v>
      </c>
      <c r="G3104" s="49" t="s">
        <v>6990</v>
      </c>
      <c r="H3104" s="49" t="s">
        <v>7324</v>
      </c>
      <c r="I3104" s="49" t="s">
        <v>6788</v>
      </c>
      <c r="J3104" s="49" t="s">
        <v>17956</v>
      </c>
      <c r="K3104" s="49" t="s">
        <v>17956</v>
      </c>
      <c r="L3104" s="49" t="s">
        <v>38</v>
      </c>
      <c r="M3104" s="49" t="s">
        <v>7328</v>
      </c>
      <c r="N3104" s="49" t="s">
        <v>10903</v>
      </c>
      <c r="O3104" s="49" t="s">
        <v>10904</v>
      </c>
      <c r="P3104" s="51">
        <v>46100.528333333299</v>
      </c>
    </row>
    <row r="3105" spans="1:16">
      <c r="A3105" s="50" t="s">
        <v>17957</v>
      </c>
      <c r="B3105" s="50" t="s">
        <v>17958</v>
      </c>
      <c r="C3105" s="50" t="s">
        <v>17959</v>
      </c>
      <c r="D3105" s="50" t="s">
        <v>6798</v>
      </c>
      <c r="E3105" s="50" t="s">
        <v>7542</v>
      </c>
      <c r="F3105" s="50" t="s">
        <v>6877</v>
      </c>
      <c r="G3105" s="50" t="s">
        <v>6990</v>
      </c>
      <c r="H3105" s="50" t="s">
        <v>7324</v>
      </c>
      <c r="I3105" s="50" t="s">
        <v>6788</v>
      </c>
      <c r="J3105" s="50" t="s">
        <v>17960</v>
      </c>
      <c r="K3105" s="50" t="s">
        <v>17960</v>
      </c>
      <c r="L3105" s="49" t="s">
        <v>38</v>
      </c>
      <c r="M3105" s="50" t="s">
        <v>7328</v>
      </c>
      <c r="N3105" s="50" t="s">
        <v>11295</v>
      </c>
      <c r="O3105" s="50" t="s">
        <v>10663</v>
      </c>
      <c r="P3105" s="52">
        <v>46098.451423611099</v>
      </c>
    </row>
    <row r="3106" spans="1:16">
      <c r="A3106" s="49" t="s">
        <v>17961</v>
      </c>
      <c r="B3106" s="49" t="s">
        <v>17962</v>
      </c>
      <c r="C3106" s="49" t="s">
        <v>17963</v>
      </c>
      <c r="D3106" s="49" t="s">
        <v>6798</v>
      </c>
      <c r="E3106" s="49" t="s">
        <v>7542</v>
      </c>
      <c r="F3106" s="49" t="s">
        <v>6877</v>
      </c>
      <c r="G3106" s="49" t="s">
        <v>6990</v>
      </c>
      <c r="H3106" s="49" t="s">
        <v>7324</v>
      </c>
      <c r="I3106" s="49" t="s">
        <v>6788</v>
      </c>
      <c r="J3106" s="49" t="s">
        <v>17964</v>
      </c>
      <c r="K3106" s="49" t="s">
        <v>17964</v>
      </c>
      <c r="L3106" s="49" t="s">
        <v>38</v>
      </c>
      <c r="M3106" s="49" t="s">
        <v>7328</v>
      </c>
      <c r="N3106" s="49" t="s">
        <v>8701</v>
      </c>
      <c r="O3106" s="49" t="s">
        <v>17965</v>
      </c>
      <c r="P3106" s="51">
        <v>46080.300821759301</v>
      </c>
    </row>
    <row r="3107" spans="1:16">
      <c r="A3107" s="50" t="s">
        <v>17966</v>
      </c>
      <c r="B3107" s="50" t="s">
        <v>17967</v>
      </c>
      <c r="C3107" s="50" t="s">
        <v>17968</v>
      </c>
      <c r="D3107" s="50" t="s">
        <v>6798</v>
      </c>
      <c r="E3107" s="50" t="s">
        <v>7542</v>
      </c>
      <c r="F3107" s="50" t="s">
        <v>6877</v>
      </c>
      <c r="G3107" s="50" t="s">
        <v>6990</v>
      </c>
      <c r="H3107" s="50" t="s">
        <v>7324</v>
      </c>
      <c r="I3107" s="50" t="s">
        <v>6788</v>
      </c>
      <c r="J3107" s="50" t="s">
        <v>17969</v>
      </c>
      <c r="K3107" s="50" t="s">
        <v>17969</v>
      </c>
      <c r="L3107" s="49" t="s">
        <v>38</v>
      </c>
      <c r="M3107" s="50" t="s">
        <v>7328</v>
      </c>
      <c r="N3107" s="50" t="s">
        <v>11302</v>
      </c>
      <c r="O3107" s="50" t="s">
        <v>17952</v>
      </c>
      <c r="P3107" s="52">
        <v>46097.297627314802</v>
      </c>
    </row>
    <row r="3108" spans="1:16">
      <c r="A3108" s="49" t="s">
        <v>17970</v>
      </c>
      <c r="B3108" s="49" t="s">
        <v>17971</v>
      </c>
      <c r="C3108" s="49" t="s">
        <v>17972</v>
      </c>
      <c r="D3108" s="49" t="s">
        <v>6798</v>
      </c>
      <c r="E3108" s="49" t="s">
        <v>7542</v>
      </c>
      <c r="F3108" s="49" t="s">
        <v>6877</v>
      </c>
      <c r="G3108" s="49" t="s">
        <v>6990</v>
      </c>
      <c r="H3108" s="49" t="s">
        <v>7324</v>
      </c>
      <c r="I3108" s="49" t="s">
        <v>6788</v>
      </c>
      <c r="J3108" s="49" t="s">
        <v>17973</v>
      </c>
      <c r="K3108" s="49" t="s">
        <v>17973</v>
      </c>
      <c r="L3108" s="49" t="s">
        <v>38</v>
      </c>
      <c r="M3108" s="49" t="s">
        <v>7328</v>
      </c>
      <c r="N3108" s="49" t="s">
        <v>11302</v>
      </c>
      <c r="O3108" s="49" t="s">
        <v>11374</v>
      </c>
      <c r="P3108" s="51">
        <v>46100.326493055603</v>
      </c>
    </row>
    <row r="3109" spans="1:16">
      <c r="A3109" s="50" t="s">
        <v>17974</v>
      </c>
      <c r="B3109" s="50" t="s">
        <v>17975</v>
      </c>
      <c r="C3109" s="50" t="s">
        <v>17976</v>
      </c>
      <c r="D3109" s="50" t="s">
        <v>6798</v>
      </c>
      <c r="E3109" s="50" t="s">
        <v>7542</v>
      </c>
      <c r="F3109" s="50" t="s">
        <v>6877</v>
      </c>
      <c r="G3109" s="50" t="s">
        <v>6990</v>
      </c>
      <c r="H3109" s="50" t="s">
        <v>7324</v>
      </c>
      <c r="I3109" s="50" t="s">
        <v>6805</v>
      </c>
      <c r="J3109" s="50"/>
      <c r="K3109" s="50"/>
      <c r="L3109" s="49" t="s">
        <v>38</v>
      </c>
      <c r="M3109" s="50" t="s">
        <v>7328</v>
      </c>
      <c r="N3109" s="50" t="s">
        <v>10903</v>
      </c>
      <c r="O3109" s="50" t="s">
        <v>10904</v>
      </c>
      <c r="P3109" s="52">
        <v>45537.452905092599</v>
      </c>
    </row>
    <row r="3110" spans="1:16">
      <c r="A3110" s="49" t="s">
        <v>17977</v>
      </c>
      <c r="B3110" s="49" t="s">
        <v>17978</v>
      </c>
      <c r="C3110" s="49" t="s">
        <v>17979</v>
      </c>
      <c r="D3110" s="49" t="s">
        <v>6798</v>
      </c>
      <c r="E3110" s="49" t="s">
        <v>7542</v>
      </c>
      <c r="F3110" s="49" t="s">
        <v>6877</v>
      </c>
      <c r="G3110" s="49" t="s">
        <v>6990</v>
      </c>
      <c r="H3110" s="49" t="s">
        <v>7324</v>
      </c>
      <c r="I3110" s="49" t="s">
        <v>6788</v>
      </c>
      <c r="J3110" s="49" t="s">
        <v>17980</v>
      </c>
      <c r="K3110" s="49" t="s">
        <v>17980</v>
      </c>
      <c r="L3110" s="49" t="s">
        <v>38</v>
      </c>
      <c r="M3110" s="49" t="s">
        <v>7328</v>
      </c>
      <c r="N3110" s="49" t="s">
        <v>11302</v>
      </c>
      <c r="O3110" s="49" t="s">
        <v>17981</v>
      </c>
      <c r="P3110" s="51">
        <v>46100.288645833301</v>
      </c>
    </row>
    <row r="3111" spans="1:16">
      <c r="A3111" s="50" t="s">
        <v>17982</v>
      </c>
      <c r="B3111" s="50" t="s">
        <v>17983</v>
      </c>
      <c r="C3111" s="50" t="s">
        <v>17984</v>
      </c>
      <c r="D3111" s="50" t="s">
        <v>6798</v>
      </c>
      <c r="E3111" s="50" t="s">
        <v>7542</v>
      </c>
      <c r="F3111" s="50" t="s">
        <v>6877</v>
      </c>
      <c r="G3111" s="50" t="s">
        <v>6990</v>
      </c>
      <c r="H3111" s="50" t="s">
        <v>7324</v>
      </c>
      <c r="I3111" s="50" t="s">
        <v>6806</v>
      </c>
      <c r="J3111" s="50"/>
      <c r="K3111" s="50"/>
      <c r="L3111" s="49" t="s">
        <v>38</v>
      </c>
      <c r="M3111" s="50" t="s">
        <v>7328</v>
      </c>
      <c r="N3111" s="50" t="s">
        <v>7329</v>
      </c>
      <c r="O3111" s="50" t="s">
        <v>7330</v>
      </c>
      <c r="P3111" s="52">
        <v>45987.469895833303</v>
      </c>
    </row>
    <row r="3112" spans="1:16">
      <c r="A3112" s="49" t="s">
        <v>17985</v>
      </c>
      <c r="B3112" s="49" t="s">
        <v>17986</v>
      </c>
      <c r="C3112" s="49" t="s">
        <v>17987</v>
      </c>
      <c r="D3112" s="49" t="s">
        <v>6798</v>
      </c>
      <c r="E3112" s="49" t="s">
        <v>7542</v>
      </c>
      <c r="F3112" s="49" t="s">
        <v>6877</v>
      </c>
      <c r="G3112" s="49" t="s">
        <v>6990</v>
      </c>
      <c r="H3112" s="49" t="s">
        <v>7516</v>
      </c>
      <c r="I3112" s="49" t="s">
        <v>6788</v>
      </c>
      <c r="J3112" s="49" t="s">
        <v>17988</v>
      </c>
      <c r="K3112" s="49" t="s">
        <v>17988</v>
      </c>
      <c r="L3112" s="49" t="s">
        <v>34</v>
      </c>
      <c r="M3112" s="49" t="s">
        <v>6947</v>
      </c>
      <c r="N3112" s="49" t="s">
        <v>7756</v>
      </c>
      <c r="O3112" s="49" t="s">
        <v>15075</v>
      </c>
      <c r="P3112" s="51">
        <v>46094.374363425901</v>
      </c>
    </row>
    <row r="3113" spans="1:16">
      <c r="A3113" s="50" t="s">
        <v>17989</v>
      </c>
      <c r="B3113" s="50" t="s">
        <v>17990</v>
      </c>
      <c r="C3113" s="50" t="s">
        <v>17991</v>
      </c>
      <c r="D3113" s="50" t="s">
        <v>6798</v>
      </c>
      <c r="E3113" s="50" t="s">
        <v>7542</v>
      </c>
      <c r="F3113" s="50" t="s">
        <v>6877</v>
      </c>
      <c r="G3113" s="50" t="s">
        <v>6990</v>
      </c>
      <c r="H3113" s="50" t="s">
        <v>7324</v>
      </c>
      <c r="I3113" s="50" t="s">
        <v>6788</v>
      </c>
      <c r="J3113" s="50" t="s">
        <v>17992</v>
      </c>
      <c r="K3113" s="50" t="s">
        <v>17992</v>
      </c>
      <c r="L3113" s="49" t="s">
        <v>38</v>
      </c>
      <c r="M3113" s="50" t="s">
        <v>7328</v>
      </c>
      <c r="N3113" s="50" t="s">
        <v>8610</v>
      </c>
      <c r="O3113" s="50" t="s">
        <v>17993</v>
      </c>
      <c r="P3113" s="52">
        <v>46100.657488425903</v>
      </c>
    </row>
    <row r="3114" spans="1:16">
      <c r="A3114" s="49" t="s">
        <v>17994</v>
      </c>
      <c r="B3114" s="49" t="s">
        <v>17995</v>
      </c>
      <c r="C3114" s="49" t="s">
        <v>17996</v>
      </c>
      <c r="D3114" s="49" t="s">
        <v>6798</v>
      </c>
      <c r="E3114" s="49" t="s">
        <v>7542</v>
      </c>
      <c r="F3114" s="49" t="s">
        <v>6877</v>
      </c>
      <c r="G3114" s="49" t="s">
        <v>6974</v>
      </c>
      <c r="H3114" s="49" t="s">
        <v>7324</v>
      </c>
      <c r="I3114" s="49" t="s">
        <v>6788</v>
      </c>
      <c r="J3114" s="49" t="s">
        <v>17997</v>
      </c>
      <c r="K3114" s="49" t="s">
        <v>17997</v>
      </c>
      <c r="L3114" s="49" t="s">
        <v>38</v>
      </c>
      <c r="M3114" s="49" t="s">
        <v>7328</v>
      </c>
      <c r="N3114" s="49" t="s">
        <v>9001</v>
      </c>
      <c r="O3114" s="49" t="s">
        <v>17998</v>
      </c>
      <c r="P3114" s="51">
        <v>46093.323067129597</v>
      </c>
    </row>
    <row r="3115" spans="1:16">
      <c r="A3115" s="50" t="s">
        <v>17999</v>
      </c>
      <c r="B3115" s="50" t="s">
        <v>18000</v>
      </c>
      <c r="C3115" s="50" t="s">
        <v>18001</v>
      </c>
      <c r="D3115" s="50" t="s">
        <v>6798</v>
      </c>
      <c r="E3115" s="50" t="s">
        <v>7542</v>
      </c>
      <c r="F3115" s="50" t="s">
        <v>6877</v>
      </c>
      <c r="G3115" s="50" t="s">
        <v>6974</v>
      </c>
      <c r="H3115" s="50" t="s">
        <v>7324</v>
      </c>
      <c r="I3115" s="50" t="s">
        <v>6805</v>
      </c>
      <c r="J3115" s="50"/>
      <c r="K3115" s="50"/>
      <c r="L3115" s="49" t="s">
        <v>38</v>
      </c>
      <c r="M3115" s="50" t="s">
        <v>7328</v>
      </c>
      <c r="N3115" s="50" t="s">
        <v>10590</v>
      </c>
      <c r="O3115" s="50" t="s">
        <v>18002</v>
      </c>
      <c r="P3115" s="52">
        <v>46000.207129629598</v>
      </c>
    </row>
    <row r="3116" spans="1:16">
      <c r="A3116" s="49" t="s">
        <v>18003</v>
      </c>
      <c r="B3116" s="49" t="s">
        <v>18004</v>
      </c>
      <c r="C3116" s="49" t="s">
        <v>18005</v>
      </c>
      <c r="D3116" s="49" t="s">
        <v>6798</v>
      </c>
      <c r="E3116" s="49" t="s">
        <v>7542</v>
      </c>
      <c r="F3116" s="49" t="s">
        <v>6877</v>
      </c>
      <c r="G3116" s="49" t="s">
        <v>6990</v>
      </c>
      <c r="H3116" s="49" t="s">
        <v>7324</v>
      </c>
      <c r="I3116" s="49" t="s">
        <v>6819</v>
      </c>
      <c r="J3116" s="49"/>
      <c r="K3116" s="49"/>
      <c r="L3116" s="49" t="s">
        <v>38</v>
      </c>
      <c r="M3116" s="49" t="s">
        <v>7328</v>
      </c>
      <c r="N3116" s="49" t="s">
        <v>8701</v>
      </c>
      <c r="O3116" s="49" t="s">
        <v>11262</v>
      </c>
      <c r="P3116" s="51">
        <v>45981.622974537</v>
      </c>
    </row>
    <row r="3117" spans="1:16">
      <c r="A3117" s="50" t="s">
        <v>18006</v>
      </c>
      <c r="B3117" s="50" t="s">
        <v>18007</v>
      </c>
      <c r="C3117" s="50" t="s">
        <v>18008</v>
      </c>
      <c r="D3117" s="50" t="s">
        <v>6798</v>
      </c>
      <c r="E3117" s="50" t="s">
        <v>7542</v>
      </c>
      <c r="F3117" s="50" t="s">
        <v>6877</v>
      </c>
      <c r="G3117" s="50" t="s">
        <v>6990</v>
      </c>
      <c r="H3117" s="50" t="s">
        <v>7324</v>
      </c>
      <c r="I3117" s="50" t="s">
        <v>6804</v>
      </c>
      <c r="J3117" s="50"/>
      <c r="K3117" s="50"/>
      <c r="L3117" s="49" t="s">
        <v>39</v>
      </c>
      <c r="M3117" s="50" t="s">
        <v>7022</v>
      </c>
      <c r="N3117" s="50" t="s">
        <v>6996</v>
      </c>
      <c r="O3117" s="50" t="s">
        <v>18009</v>
      </c>
      <c r="P3117" s="52">
        <v>45351.673576388901</v>
      </c>
    </row>
    <row r="3118" spans="1:16">
      <c r="A3118" s="49" t="s">
        <v>18010</v>
      </c>
      <c r="B3118" s="49" t="s">
        <v>18011</v>
      </c>
      <c r="C3118" s="49" t="s">
        <v>18012</v>
      </c>
      <c r="D3118" s="49" t="s">
        <v>6798</v>
      </c>
      <c r="E3118" s="49" t="s">
        <v>7542</v>
      </c>
      <c r="F3118" s="49" t="s">
        <v>6877</v>
      </c>
      <c r="G3118" s="49" t="s">
        <v>6974</v>
      </c>
      <c r="H3118" s="49" t="s">
        <v>7324</v>
      </c>
      <c r="I3118" s="49" t="s">
        <v>6788</v>
      </c>
      <c r="J3118" s="49" t="s">
        <v>18013</v>
      </c>
      <c r="K3118" s="49" t="s">
        <v>18013</v>
      </c>
      <c r="L3118" s="49" t="s">
        <v>38</v>
      </c>
      <c r="M3118" s="49" t="s">
        <v>7328</v>
      </c>
      <c r="N3118" s="49" t="s">
        <v>10590</v>
      </c>
      <c r="O3118" s="49" t="s">
        <v>8865</v>
      </c>
      <c r="P3118" s="51">
        <v>46100.6500115741</v>
      </c>
    </row>
    <row r="3119" spans="1:16">
      <c r="A3119" s="50" t="s">
        <v>18014</v>
      </c>
      <c r="B3119" s="50" t="s">
        <v>18015</v>
      </c>
      <c r="C3119" s="50" t="s">
        <v>18016</v>
      </c>
      <c r="D3119" s="50" t="s">
        <v>6798</v>
      </c>
      <c r="E3119" s="50" t="s">
        <v>7542</v>
      </c>
      <c r="F3119" s="50" t="s">
        <v>6877</v>
      </c>
      <c r="G3119" s="50" t="s">
        <v>6974</v>
      </c>
      <c r="H3119" s="50" t="s">
        <v>7324</v>
      </c>
      <c r="I3119" s="50" t="s">
        <v>6788</v>
      </c>
      <c r="J3119" s="50" t="s">
        <v>18017</v>
      </c>
      <c r="K3119" s="50" t="s">
        <v>18017</v>
      </c>
      <c r="L3119" s="49" t="s">
        <v>38</v>
      </c>
      <c r="M3119" s="50" t="s">
        <v>7328</v>
      </c>
      <c r="N3119" s="50" t="s">
        <v>15614</v>
      </c>
      <c r="O3119" s="50" t="s">
        <v>16223</v>
      </c>
      <c r="P3119" s="52">
        <v>46100.312071759297</v>
      </c>
    </row>
    <row r="3120" spans="1:16">
      <c r="A3120" s="49" t="s">
        <v>18018</v>
      </c>
      <c r="B3120" s="49" t="s">
        <v>18019</v>
      </c>
      <c r="C3120" s="49" t="s">
        <v>18020</v>
      </c>
      <c r="D3120" s="49" t="s">
        <v>6798</v>
      </c>
      <c r="E3120" s="49" t="s">
        <v>7542</v>
      </c>
      <c r="F3120" s="49" t="s">
        <v>6877</v>
      </c>
      <c r="G3120" s="49" t="s">
        <v>6974</v>
      </c>
      <c r="H3120" s="49" t="s">
        <v>7324</v>
      </c>
      <c r="I3120" s="49" t="s">
        <v>6805</v>
      </c>
      <c r="J3120" s="49"/>
      <c r="K3120" s="49"/>
      <c r="L3120" s="49" t="s">
        <v>38</v>
      </c>
      <c r="M3120" s="49" t="s">
        <v>7328</v>
      </c>
      <c r="N3120" s="49" t="s">
        <v>10590</v>
      </c>
      <c r="O3120" s="49" t="s">
        <v>11276</v>
      </c>
      <c r="P3120" s="51">
        <v>46021.528877314799</v>
      </c>
    </row>
    <row r="3121" spans="1:16">
      <c r="A3121" s="50" t="s">
        <v>18021</v>
      </c>
      <c r="B3121" s="50" t="s">
        <v>18022</v>
      </c>
      <c r="C3121" s="50" t="s">
        <v>18023</v>
      </c>
      <c r="D3121" s="50" t="s">
        <v>6798</v>
      </c>
      <c r="E3121" s="50" t="s">
        <v>7542</v>
      </c>
      <c r="F3121" s="50" t="s">
        <v>6877</v>
      </c>
      <c r="G3121" s="50" t="s">
        <v>7448</v>
      </c>
      <c r="H3121" s="50" t="s">
        <v>6955</v>
      </c>
      <c r="I3121" s="50" t="s">
        <v>6788</v>
      </c>
      <c r="J3121" s="50" t="s">
        <v>18024</v>
      </c>
      <c r="K3121" s="50" t="s">
        <v>18024</v>
      </c>
      <c r="L3121" s="49" t="s">
        <v>36</v>
      </c>
      <c r="M3121" s="50" t="s">
        <v>7606</v>
      </c>
      <c r="N3121" s="50" t="s">
        <v>15266</v>
      </c>
      <c r="O3121" s="50" t="s">
        <v>18025</v>
      </c>
      <c r="P3121" s="52">
        <v>46100.690659722197</v>
      </c>
    </row>
    <row r="3122" spans="1:16">
      <c r="A3122" s="49" t="s">
        <v>18026</v>
      </c>
      <c r="B3122" s="49" t="s">
        <v>18027</v>
      </c>
      <c r="C3122" s="49" t="s">
        <v>18028</v>
      </c>
      <c r="D3122" s="49" t="s">
        <v>6798</v>
      </c>
      <c r="E3122" s="49" t="s">
        <v>7542</v>
      </c>
      <c r="F3122" s="49" t="s">
        <v>6877</v>
      </c>
      <c r="G3122" s="49" t="s">
        <v>6990</v>
      </c>
      <c r="H3122" s="49" t="s">
        <v>7324</v>
      </c>
      <c r="I3122" s="49" t="s">
        <v>6788</v>
      </c>
      <c r="J3122" s="49" t="s">
        <v>18029</v>
      </c>
      <c r="K3122" s="49" t="s">
        <v>18029</v>
      </c>
      <c r="L3122" s="49" t="s">
        <v>38</v>
      </c>
      <c r="M3122" s="49" t="s">
        <v>7328</v>
      </c>
      <c r="N3122" s="49" t="s">
        <v>9001</v>
      </c>
      <c r="O3122" s="49" t="s">
        <v>18030</v>
      </c>
      <c r="P3122" s="51">
        <v>46100.380046296297</v>
      </c>
    </row>
    <row r="3123" spans="1:16">
      <c r="A3123" s="50" t="s">
        <v>18031</v>
      </c>
      <c r="B3123" s="50" t="s">
        <v>18032</v>
      </c>
      <c r="C3123" s="50" t="s">
        <v>18033</v>
      </c>
      <c r="D3123" s="50" t="s">
        <v>6798</v>
      </c>
      <c r="E3123" s="50" t="s">
        <v>7542</v>
      </c>
      <c r="F3123" s="50" t="s">
        <v>6877</v>
      </c>
      <c r="G3123" s="50" t="s">
        <v>6990</v>
      </c>
      <c r="H3123" s="50" t="s">
        <v>7324</v>
      </c>
      <c r="I3123" s="50" t="s">
        <v>6788</v>
      </c>
      <c r="J3123" s="50" t="s">
        <v>18034</v>
      </c>
      <c r="K3123" s="50" t="s">
        <v>18034</v>
      </c>
      <c r="L3123" s="49" t="s">
        <v>38</v>
      </c>
      <c r="M3123" s="50" t="s">
        <v>7328</v>
      </c>
      <c r="N3123" s="50" t="s">
        <v>15796</v>
      </c>
      <c r="O3123" s="50" t="s">
        <v>16188</v>
      </c>
      <c r="P3123" s="52">
        <v>46100.7729861111</v>
      </c>
    </row>
    <row r="3124" spans="1:16">
      <c r="A3124" s="49" t="s">
        <v>18035</v>
      </c>
      <c r="B3124" s="49" t="s">
        <v>18036</v>
      </c>
      <c r="C3124" s="49" t="s">
        <v>18037</v>
      </c>
      <c r="D3124" s="49" t="s">
        <v>6798</v>
      </c>
      <c r="E3124" s="49" t="s">
        <v>7542</v>
      </c>
      <c r="F3124" s="49" t="s">
        <v>6877</v>
      </c>
      <c r="G3124" s="49" t="s">
        <v>6990</v>
      </c>
      <c r="H3124" s="49" t="s">
        <v>7324</v>
      </c>
      <c r="I3124" s="49" t="s">
        <v>6808</v>
      </c>
      <c r="J3124" s="49"/>
      <c r="K3124" s="49"/>
      <c r="L3124" s="49" t="s">
        <v>38</v>
      </c>
      <c r="M3124" s="49" t="s">
        <v>7328</v>
      </c>
      <c r="N3124" s="49" t="s">
        <v>7329</v>
      </c>
      <c r="O3124" s="49" t="s">
        <v>7330</v>
      </c>
      <c r="P3124" s="51">
        <v>25569.041666666701</v>
      </c>
    </row>
    <row r="3125" spans="1:16">
      <c r="A3125" s="50" t="s">
        <v>18038</v>
      </c>
      <c r="B3125" s="50" t="s">
        <v>18039</v>
      </c>
      <c r="C3125" s="50" t="s">
        <v>18037</v>
      </c>
      <c r="D3125" s="50" t="s">
        <v>6798</v>
      </c>
      <c r="E3125" s="50" t="s">
        <v>7542</v>
      </c>
      <c r="F3125" s="50" t="s">
        <v>6877</v>
      </c>
      <c r="G3125" s="50" t="s">
        <v>6990</v>
      </c>
      <c r="H3125" s="50" t="s">
        <v>7516</v>
      </c>
      <c r="I3125" s="50" t="s">
        <v>6788</v>
      </c>
      <c r="J3125" s="50" t="s">
        <v>18040</v>
      </c>
      <c r="K3125" s="50" t="s">
        <v>18040</v>
      </c>
      <c r="L3125" s="49" t="s">
        <v>34</v>
      </c>
      <c r="M3125" s="50" t="s">
        <v>6947</v>
      </c>
      <c r="N3125" s="50" t="s">
        <v>7873</v>
      </c>
      <c r="O3125" s="50" t="s">
        <v>14847</v>
      </c>
      <c r="P3125" s="52">
        <v>46080.329270833303</v>
      </c>
    </row>
    <row r="3126" spans="1:16">
      <c r="A3126" s="49" t="s">
        <v>18041</v>
      </c>
      <c r="B3126" s="49" t="s">
        <v>18042</v>
      </c>
      <c r="C3126" s="49" t="s">
        <v>18043</v>
      </c>
      <c r="D3126" s="49" t="s">
        <v>6798</v>
      </c>
      <c r="E3126" s="49" t="s">
        <v>7542</v>
      </c>
      <c r="F3126" s="49" t="s">
        <v>6877</v>
      </c>
      <c r="G3126" s="49" t="s">
        <v>6990</v>
      </c>
      <c r="H3126" s="49" t="s">
        <v>7324</v>
      </c>
      <c r="I3126" s="49" t="s">
        <v>6788</v>
      </c>
      <c r="J3126" s="49" t="s">
        <v>18044</v>
      </c>
      <c r="K3126" s="49" t="s">
        <v>18044</v>
      </c>
      <c r="L3126" s="49" t="s">
        <v>38</v>
      </c>
      <c r="M3126" s="49" t="s">
        <v>7328</v>
      </c>
      <c r="N3126" s="49" t="s">
        <v>8721</v>
      </c>
      <c r="O3126" s="49" t="s">
        <v>18045</v>
      </c>
      <c r="P3126" s="51">
        <v>46100.684791666703</v>
      </c>
    </row>
    <row r="3127" spans="1:16">
      <c r="A3127" s="50" t="s">
        <v>18046</v>
      </c>
      <c r="B3127" s="50" t="s">
        <v>18047</v>
      </c>
      <c r="C3127" s="50" t="s">
        <v>18048</v>
      </c>
      <c r="D3127" s="50" t="s">
        <v>6798</v>
      </c>
      <c r="E3127" s="50" t="s">
        <v>7542</v>
      </c>
      <c r="F3127" s="50" t="s">
        <v>6877</v>
      </c>
      <c r="G3127" s="50" t="s">
        <v>7448</v>
      </c>
      <c r="H3127" s="50" t="s">
        <v>6955</v>
      </c>
      <c r="I3127" s="50" t="s">
        <v>6788</v>
      </c>
      <c r="J3127" s="50" t="s">
        <v>18049</v>
      </c>
      <c r="K3127" s="50" t="s">
        <v>18049</v>
      </c>
      <c r="L3127" s="49" t="s">
        <v>35</v>
      </c>
      <c r="M3127" s="50" t="s">
        <v>6984</v>
      </c>
      <c r="N3127" s="50" t="s">
        <v>18050</v>
      </c>
      <c r="O3127" s="50" t="s">
        <v>18051</v>
      </c>
      <c r="P3127" s="52">
        <v>46100.277812499997</v>
      </c>
    </row>
    <row r="3128" spans="1:16">
      <c r="A3128" s="49" t="s">
        <v>18052</v>
      </c>
      <c r="B3128" s="49" t="s">
        <v>18053</v>
      </c>
      <c r="C3128" s="49" t="s">
        <v>18054</v>
      </c>
      <c r="D3128" s="49" t="s">
        <v>6798</v>
      </c>
      <c r="E3128" s="49" t="s">
        <v>7542</v>
      </c>
      <c r="F3128" s="49" t="s">
        <v>6877</v>
      </c>
      <c r="G3128" s="49" t="s">
        <v>7448</v>
      </c>
      <c r="H3128" s="49" t="s">
        <v>6955</v>
      </c>
      <c r="I3128" s="49" t="s">
        <v>6788</v>
      </c>
      <c r="J3128" s="49" t="s">
        <v>18055</v>
      </c>
      <c r="K3128" s="49" t="s">
        <v>18055</v>
      </c>
      <c r="L3128" s="49" t="s">
        <v>35</v>
      </c>
      <c r="M3128" s="49" t="s">
        <v>6984</v>
      </c>
      <c r="N3128" s="49" t="s">
        <v>18056</v>
      </c>
      <c r="O3128" s="49" t="s">
        <v>18057</v>
      </c>
      <c r="P3128" s="51">
        <v>46100.4770601852</v>
      </c>
    </row>
    <row r="3129" spans="1:16">
      <c r="A3129" s="50" t="s">
        <v>18058</v>
      </c>
      <c r="B3129" s="50" t="s">
        <v>18059</v>
      </c>
      <c r="C3129" s="50" t="s">
        <v>18060</v>
      </c>
      <c r="D3129" s="50" t="s">
        <v>6798</v>
      </c>
      <c r="E3129" s="50" t="s">
        <v>7542</v>
      </c>
      <c r="F3129" s="50" t="s">
        <v>6877</v>
      </c>
      <c r="G3129" s="50" t="s">
        <v>6974</v>
      </c>
      <c r="H3129" s="50" t="s">
        <v>7324</v>
      </c>
      <c r="I3129" s="50" t="s">
        <v>6788</v>
      </c>
      <c r="J3129" s="50" t="s">
        <v>18061</v>
      </c>
      <c r="K3129" s="50" t="s">
        <v>18061</v>
      </c>
      <c r="L3129" s="49" t="s">
        <v>38</v>
      </c>
      <c r="M3129" s="50" t="s">
        <v>7328</v>
      </c>
      <c r="N3129" s="50" t="s">
        <v>8610</v>
      </c>
      <c r="O3129" s="50" t="s">
        <v>8722</v>
      </c>
      <c r="P3129" s="52">
        <v>46100.616620370398</v>
      </c>
    </row>
    <row r="3130" spans="1:16">
      <c r="A3130" s="49" t="s">
        <v>18062</v>
      </c>
      <c r="B3130" s="49" t="s">
        <v>18063</v>
      </c>
      <c r="C3130" s="49" t="s">
        <v>18064</v>
      </c>
      <c r="D3130" s="49" t="s">
        <v>6798</v>
      </c>
      <c r="E3130" s="49" t="s">
        <v>7542</v>
      </c>
      <c r="F3130" s="49" t="s">
        <v>6877</v>
      </c>
      <c r="G3130" s="49" t="s">
        <v>6990</v>
      </c>
      <c r="H3130" s="49" t="s">
        <v>7324</v>
      </c>
      <c r="I3130" s="49" t="s">
        <v>6808</v>
      </c>
      <c r="J3130" s="49"/>
      <c r="K3130" s="49"/>
      <c r="L3130" s="49" t="s">
        <v>38</v>
      </c>
      <c r="M3130" s="49" t="s">
        <v>7328</v>
      </c>
      <c r="N3130" s="49" t="s">
        <v>7329</v>
      </c>
      <c r="O3130" s="49" t="s">
        <v>7330</v>
      </c>
      <c r="P3130" s="51">
        <v>45352.827071759297</v>
      </c>
    </row>
    <row r="3131" spans="1:16">
      <c r="A3131" s="50" t="s">
        <v>18065</v>
      </c>
      <c r="B3131" s="50" t="s">
        <v>18066</v>
      </c>
      <c r="C3131" s="50" t="s">
        <v>18067</v>
      </c>
      <c r="D3131" s="50" t="s">
        <v>6798</v>
      </c>
      <c r="E3131" s="50" t="s">
        <v>7542</v>
      </c>
      <c r="F3131" s="50" t="s">
        <v>6877</v>
      </c>
      <c r="G3131" s="50" t="s">
        <v>7448</v>
      </c>
      <c r="H3131" s="50" t="s">
        <v>6955</v>
      </c>
      <c r="I3131" s="50" t="s">
        <v>6788</v>
      </c>
      <c r="J3131" s="50" t="s">
        <v>18068</v>
      </c>
      <c r="K3131" s="50" t="s">
        <v>18068</v>
      </c>
      <c r="L3131" s="49" t="s">
        <v>35</v>
      </c>
      <c r="M3131" s="50" t="s">
        <v>6984</v>
      </c>
      <c r="N3131" s="50" t="s">
        <v>7062</v>
      </c>
      <c r="O3131" s="50" t="s">
        <v>18069</v>
      </c>
      <c r="P3131" s="52">
        <v>46100.715833333299</v>
      </c>
    </row>
    <row r="3132" spans="1:16">
      <c r="A3132" s="49" t="s">
        <v>18070</v>
      </c>
      <c r="B3132" s="49" t="s">
        <v>18071</v>
      </c>
      <c r="C3132" s="49" t="s">
        <v>18072</v>
      </c>
      <c r="D3132" s="49" t="s">
        <v>6798</v>
      </c>
      <c r="E3132" s="49" t="s">
        <v>7542</v>
      </c>
      <c r="F3132" s="49" t="s">
        <v>6877</v>
      </c>
      <c r="G3132" s="49" t="s">
        <v>6990</v>
      </c>
      <c r="H3132" s="49" t="s">
        <v>7324</v>
      </c>
      <c r="I3132" s="49" t="s">
        <v>6788</v>
      </c>
      <c r="J3132" s="49" t="s">
        <v>18073</v>
      </c>
      <c r="K3132" s="49" t="s">
        <v>18073</v>
      </c>
      <c r="L3132" s="49" t="s">
        <v>38</v>
      </c>
      <c r="M3132" s="49" t="s">
        <v>7328</v>
      </c>
      <c r="N3132" s="49" t="s">
        <v>8832</v>
      </c>
      <c r="O3132" s="49" t="s">
        <v>8968</v>
      </c>
      <c r="P3132" s="51">
        <v>46100.682280092602</v>
      </c>
    </row>
    <row r="3133" spans="1:16">
      <c r="A3133" s="50" t="s">
        <v>18074</v>
      </c>
      <c r="B3133" s="50" t="s">
        <v>18075</v>
      </c>
      <c r="C3133" s="50" t="s">
        <v>18076</v>
      </c>
      <c r="D3133" s="50" t="s">
        <v>6798</v>
      </c>
      <c r="E3133" s="50" t="s">
        <v>7542</v>
      </c>
      <c r="F3133" s="50" t="s">
        <v>6877</v>
      </c>
      <c r="G3133" s="50" t="s">
        <v>6974</v>
      </c>
      <c r="H3133" s="50" t="s">
        <v>7324</v>
      </c>
      <c r="I3133" s="50" t="s">
        <v>6788</v>
      </c>
      <c r="J3133" s="50" t="s">
        <v>18077</v>
      </c>
      <c r="K3133" s="50" t="s">
        <v>18077</v>
      </c>
      <c r="L3133" s="49" t="s">
        <v>38</v>
      </c>
      <c r="M3133" s="50" t="s">
        <v>7328</v>
      </c>
      <c r="N3133" s="50" t="s">
        <v>10590</v>
      </c>
      <c r="O3133" s="50" t="s">
        <v>18078</v>
      </c>
      <c r="P3133" s="52">
        <v>46100.6409375</v>
      </c>
    </row>
    <row r="3134" spans="1:16">
      <c r="A3134" s="49" t="s">
        <v>18079</v>
      </c>
      <c r="B3134" s="49" t="s">
        <v>18080</v>
      </c>
      <c r="C3134" s="49" t="s">
        <v>18081</v>
      </c>
      <c r="D3134" s="49" t="s">
        <v>6798</v>
      </c>
      <c r="E3134" s="49" t="s">
        <v>7542</v>
      </c>
      <c r="F3134" s="49" t="s">
        <v>6877</v>
      </c>
      <c r="G3134" s="49" t="s">
        <v>6974</v>
      </c>
      <c r="H3134" s="49" t="s">
        <v>7324</v>
      </c>
      <c r="I3134" s="49" t="s">
        <v>6788</v>
      </c>
      <c r="J3134" s="49" t="s">
        <v>18082</v>
      </c>
      <c r="K3134" s="49" t="s">
        <v>18082</v>
      </c>
      <c r="L3134" s="49" t="s">
        <v>38</v>
      </c>
      <c r="M3134" s="49" t="s">
        <v>7328</v>
      </c>
      <c r="N3134" s="49" t="s">
        <v>9001</v>
      </c>
      <c r="O3134" s="49" t="s">
        <v>8865</v>
      </c>
      <c r="P3134" s="51">
        <v>46059.720949074101</v>
      </c>
    </row>
    <row r="3135" spans="1:16">
      <c r="A3135" s="50" t="s">
        <v>18083</v>
      </c>
      <c r="B3135" s="50" t="s">
        <v>18084</v>
      </c>
      <c r="C3135" s="50" t="s">
        <v>18085</v>
      </c>
      <c r="D3135" s="50" t="s">
        <v>6798</v>
      </c>
      <c r="E3135" s="50" t="s">
        <v>7542</v>
      </c>
      <c r="F3135" s="50" t="s">
        <v>6877</v>
      </c>
      <c r="G3135" s="50" t="s">
        <v>7448</v>
      </c>
      <c r="H3135" s="50" t="s">
        <v>6955</v>
      </c>
      <c r="I3135" s="50" t="s">
        <v>6788</v>
      </c>
      <c r="J3135" s="50" t="s">
        <v>18086</v>
      </c>
      <c r="K3135" s="50" t="s">
        <v>18086</v>
      </c>
      <c r="L3135" s="49" t="s">
        <v>35</v>
      </c>
      <c r="M3135" s="50" t="s">
        <v>6984</v>
      </c>
      <c r="N3135" s="50" t="s">
        <v>7386</v>
      </c>
      <c r="O3135" s="50" t="s">
        <v>18087</v>
      </c>
      <c r="P3135" s="52">
        <v>46098.3122337963</v>
      </c>
    </row>
    <row r="3136" spans="1:16">
      <c r="A3136" s="49" t="s">
        <v>18088</v>
      </c>
      <c r="B3136" s="49" t="s">
        <v>18089</v>
      </c>
      <c r="C3136" s="49" t="s">
        <v>18090</v>
      </c>
      <c r="D3136" s="49" t="s">
        <v>6798</v>
      </c>
      <c r="E3136" s="49" t="s">
        <v>7542</v>
      </c>
      <c r="F3136" s="49" t="s">
        <v>6877</v>
      </c>
      <c r="G3136" s="49" t="s">
        <v>6990</v>
      </c>
      <c r="H3136" s="49" t="s">
        <v>7324</v>
      </c>
      <c r="I3136" s="49" t="s">
        <v>6788</v>
      </c>
      <c r="J3136" s="49" t="s">
        <v>18091</v>
      </c>
      <c r="K3136" s="49" t="s">
        <v>18091</v>
      </c>
      <c r="L3136" s="49" t="s">
        <v>38</v>
      </c>
      <c r="M3136" s="49" t="s">
        <v>7328</v>
      </c>
      <c r="N3136" s="49" t="s">
        <v>10654</v>
      </c>
      <c r="O3136" s="49" t="s">
        <v>10655</v>
      </c>
      <c r="P3136" s="51">
        <v>46100.361828703702</v>
      </c>
    </row>
    <row r="3137" spans="1:16">
      <c r="A3137" s="50" t="s">
        <v>18092</v>
      </c>
      <c r="B3137" s="50" t="s">
        <v>18093</v>
      </c>
      <c r="C3137" s="50" t="s">
        <v>18094</v>
      </c>
      <c r="D3137" s="50" t="s">
        <v>6798</v>
      </c>
      <c r="E3137" s="50" t="s">
        <v>7542</v>
      </c>
      <c r="F3137" s="50" t="s">
        <v>6877</v>
      </c>
      <c r="G3137" s="50" t="s">
        <v>6974</v>
      </c>
      <c r="H3137" s="50" t="s">
        <v>7324</v>
      </c>
      <c r="I3137" s="50" t="s">
        <v>6788</v>
      </c>
      <c r="J3137" s="50" t="s">
        <v>18095</v>
      </c>
      <c r="K3137" s="50" t="s">
        <v>18095</v>
      </c>
      <c r="L3137" s="49" t="s">
        <v>38</v>
      </c>
      <c r="M3137" s="50" t="s">
        <v>7328</v>
      </c>
      <c r="N3137" s="50" t="s">
        <v>10590</v>
      </c>
      <c r="O3137" s="50" t="s">
        <v>8865</v>
      </c>
      <c r="P3137" s="52">
        <v>46094.541817129597</v>
      </c>
    </row>
    <row r="3138" spans="1:16">
      <c r="A3138" s="49" t="s">
        <v>18096</v>
      </c>
      <c r="B3138" s="49" t="s">
        <v>18097</v>
      </c>
      <c r="C3138" s="49" t="s">
        <v>18098</v>
      </c>
      <c r="D3138" s="49" t="s">
        <v>6798</v>
      </c>
      <c r="E3138" s="49" t="s">
        <v>7542</v>
      </c>
      <c r="F3138" s="49" t="s">
        <v>6877</v>
      </c>
      <c r="G3138" s="49" t="s">
        <v>6974</v>
      </c>
      <c r="H3138" s="49" t="s">
        <v>7324</v>
      </c>
      <c r="I3138" s="49" t="s">
        <v>6788</v>
      </c>
      <c r="J3138" s="49" t="s">
        <v>18099</v>
      </c>
      <c r="K3138" s="49" t="s">
        <v>18099</v>
      </c>
      <c r="L3138" s="49" t="s">
        <v>38</v>
      </c>
      <c r="M3138" s="49" t="s">
        <v>7328</v>
      </c>
      <c r="N3138" s="49" t="s">
        <v>8864</v>
      </c>
      <c r="O3138" s="49" t="s">
        <v>18100</v>
      </c>
      <c r="P3138" s="51">
        <v>46100.321250000001</v>
      </c>
    </row>
    <row r="3139" spans="1:16">
      <c r="A3139" s="50" t="s">
        <v>18101</v>
      </c>
      <c r="B3139" s="50" t="s">
        <v>18102</v>
      </c>
      <c r="C3139" s="50" t="s">
        <v>18103</v>
      </c>
      <c r="D3139" s="50" t="s">
        <v>6798</v>
      </c>
      <c r="E3139" s="50" t="s">
        <v>7542</v>
      </c>
      <c r="F3139" s="50" t="s">
        <v>6877</v>
      </c>
      <c r="G3139" s="50" t="s">
        <v>6990</v>
      </c>
      <c r="H3139" s="50" t="s">
        <v>7324</v>
      </c>
      <c r="I3139" s="50" t="s">
        <v>6805</v>
      </c>
      <c r="J3139" s="50"/>
      <c r="K3139" s="50"/>
      <c r="L3139" s="49" t="s">
        <v>38</v>
      </c>
      <c r="M3139" s="50" t="s">
        <v>7328</v>
      </c>
      <c r="N3139" s="50" t="s">
        <v>10903</v>
      </c>
      <c r="O3139" s="50" t="s">
        <v>10904</v>
      </c>
      <c r="P3139" s="52">
        <v>45995.637870370403</v>
      </c>
    </row>
    <row r="3140" spans="1:16">
      <c r="A3140" s="49" t="s">
        <v>18104</v>
      </c>
      <c r="B3140" s="49" t="s">
        <v>18105</v>
      </c>
      <c r="C3140" s="49" t="s">
        <v>18106</v>
      </c>
      <c r="D3140" s="49" t="s">
        <v>6798</v>
      </c>
      <c r="E3140" s="49" t="s">
        <v>7542</v>
      </c>
      <c r="F3140" s="49" t="s">
        <v>6877</v>
      </c>
      <c r="G3140" s="49" t="s">
        <v>6990</v>
      </c>
      <c r="H3140" s="49" t="s">
        <v>7324</v>
      </c>
      <c r="I3140" s="49" t="s">
        <v>6788</v>
      </c>
      <c r="J3140" s="49" t="s">
        <v>18107</v>
      </c>
      <c r="K3140" s="49" t="s">
        <v>18107</v>
      </c>
      <c r="L3140" s="49" t="s">
        <v>38</v>
      </c>
      <c r="M3140" s="49" t="s">
        <v>7328</v>
      </c>
      <c r="N3140" s="49" t="s">
        <v>10903</v>
      </c>
      <c r="O3140" s="49" t="s">
        <v>15872</v>
      </c>
      <c r="P3140" s="51">
        <v>46093.260138888902</v>
      </c>
    </row>
    <row r="3141" spans="1:16">
      <c r="A3141" s="50" t="s">
        <v>18108</v>
      </c>
      <c r="B3141" s="50" t="s">
        <v>18109</v>
      </c>
      <c r="C3141" s="50" t="s">
        <v>18110</v>
      </c>
      <c r="D3141" s="50" t="s">
        <v>6798</v>
      </c>
      <c r="E3141" s="50" t="s">
        <v>7542</v>
      </c>
      <c r="F3141" s="50" t="s">
        <v>6877</v>
      </c>
      <c r="G3141" s="50" t="s">
        <v>6990</v>
      </c>
      <c r="H3141" s="50" t="s">
        <v>7324</v>
      </c>
      <c r="I3141" s="50" t="s">
        <v>6788</v>
      </c>
      <c r="J3141" s="50" t="s">
        <v>18111</v>
      </c>
      <c r="K3141" s="50" t="s">
        <v>18111</v>
      </c>
      <c r="L3141" s="49" t="s">
        <v>38</v>
      </c>
      <c r="M3141" s="50" t="s">
        <v>7328</v>
      </c>
      <c r="N3141" s="50" t="s">
        <v>8701</v>
      </c>
      <c r="O3141" s="50" t="s">
        <v>18112</v>
      </c>
      <c r="P3141" s="52">
        <v>46100.321041666699</v>
      </c>
    </row>
    <row r="3142" spans="1:16">
      <c r="A3142" s="49" t="s">
        <v>18113</v>
      </c>
      <c r="B3142" s="49" t="s">
        <v>18114</v>
      </c>
      <c r="C3142" s="49" t="s">
        <v>18115</v>
      </c>
      <c r="D3142" s="49" t="s">
        <v>6798</v>
      </c>
      <c r="E3142" s="49" t="s">
        <v>7542</v>
      </c>
      <c r="F3142" s="49" t="s">
        <v>6877</v>
      </c>
      <c r="G3142" s="49" t="s">
        <v>6990</v>
      </c>
      <c r="H3142" s="49" t="s">
        <v>7324</v>
      </c>
      <c r="I3142" s="49" t="s">
        <v>6788</v>
      </c>
      <c r="J3142" s="49" t="s">
        <v>18116</v>
      </c>
      <c r="K3142" s="49" t="s">
        <v>18116</v>
      </c>
      <c r="L3142" s="49" t="s">
        <v>38</v>
      </c>
      <c r="M3142" s="49" t="s">
        <v>7328</v>
      </c>
      <c r="N3142" s="49" t="s">
        <v>11302</v>
      </c>
      <c r="O3142" s="49" t="s">
        <v>10663</v>
      </c>
      <c r="P3142" s="51">
        <v>46100.638541666704</v>
      </c>
    </row>
    <row r="3143" spans="1:16">
      <c r="A3143" s="50" t="s">
        <v>18117</v>
      </c>
      <c r="B3143" s="50" t="s">
        <v>18118</v>
      </c>
      <c r="C3143" s="50" t="s">
        <v>18119</v>
      </c>
      <c r="D3143" s="50" t="s">
        <v>6798</v>
      </c>
      <c r="E3143" s="50" t="s">
        <v>7542</v>
      </c>
      <c r="F3143" s="50" t="s">
        <v>6877</v>
      </c>
      <c r="G3143" s="50" t="s">
        <v>7448</v>
      </c>
      <c r="H3143" s="50" t="s">
        <v>6955</v>
      </c>
      <c r="I3143" s="50" t="s">
        <v>6788</v>
      </c>
      <c r="J3143" s="50" t="s">
        <v>18120</v>
      </c>
      <c r="K3143" s="50" t="s">
        <v>18120</v>
      </c>
      <c r="L3143" s="49" t="s">
        <v>35</v>
      </c>
      <c r="M3143" s="50" t="s">
        <v>6984</v>
      </c>
      <c r="N3143" s="50" t="s">
        <v>7233</v>
      </c>
      <c r="O3143" s="50" t="s">
        <v>18121</v>
      </c>
      <c r="P3143" s="52">
        <v>46100.619108796302</v>
      </c>
    </row>
    <row r="3144" spans="1:16">
      <c r="A3144" s="49" t="s">
        <v>18122</v>
      </c>
      <c r="B3144" s="49" t="s">
        <v>18123</v>
      </c>
      <c r="C3144" s="49" t="s">
        <v>18124</v>
      </c>
      <c r="D3144" s="49" t="s">
        <v>6798</v>
      </c>
      <c r="E3144" s="49" t="s">
        <v>7542</v>
      </c>
      <c r="F3144" s="49" t="s">
        <v>6877</v>
      </c>
      <c r="G3144" s="49" t="s">
        <v>6990</v>
      </c>
      <c r="H3144" s="49" t="s">
        <v>7463</v>
      </c>
      <c r="I3144" s="49" t="s">
        <v>6804</v>
      </c>
      <c r="J3144" s="49"/>
      <c r="K3144" s="49"/>
      <c r="L3144" s="49" t="s">
        <v>37</v>
      </c>
      <c r="M3144" s="49" t="s">
        <v>6956</v>
      </c>
      <c r="N3144" s="49" t="s">
        <v>7319</v>
      </c>
      <c r="O3144" s="49" t="s">
        <v>12304</v>
      </c>
      <c r="P3144" s="51">
        <v>46006.506180555603</v>
      </c>
    </row>
    <row r="3145" spans="1:16">
      <c r="A3145" s="50" t="s">
        <v>18125</v>
      </c>
      <c r="B3145" s="50" t="s">
        <v>18126</v>
      </c>
      <c r="C3145" s="50" t="s">
        <v>18127</v>
      </c>
      <c r="D3145" s="50" t="s">
        <v>6798</v>
      </c>
      <c r="E3145" s="50" t="s">
        <v>7542</v>
      </c>
      <c r="F3145" s="50" t="s">
        <v>6877</v>
      </c>
      <c r="G3145" s="50" t="s">
        <v>6990</v>
      </c>
      <c r="H3145" s="50" t="s">
        <v>7324</v>
      </c>
      <c r="I3145" s="50" t="s">
        <v>6788</v>
      </c>
      <c r="J3145" s="50" t="s">
        <v>18128</v>
      </c>
      <c r="K3145" s="50" t="s">
        <v>18128</v>
      </c>
      <c r="L3145" s="49" t="s">
        <v>38</v>
      </c>
      <c r="M3145" s="50" t="s">
        <v>7328</v>
      </c>
      <c r="N3145" s="50" t="s">
        <v>8864</v>
      </c>
      <c r="O3145" s="50" t="s">
        <v>18129</v>
      </c>
      <c r="P3145" s="52">
        <v>46100.317731481497</v>
      </c>
    </row>
    <row r="3146" spans="1:16">
      <c r="A3146" s="49" t="s">
        <v>18130</v>
      </c>
      <c r="B3146" s="49" t="s">
        <v>18131</v>
      </c>
      <c r="C3146" s="49" t="s">
        <v>18132</v>
      </c>
      <c r="D3146" s="49" t="s">
        <v>6798</v>
      </c>
      <c r="E3146" s="49" t="s">
        <v>7542</v>
      </c>
      <c r="F3146" s="49" t="s">
        <v>6877</v>
      </c>
      <c r="G3146" s="49" t="s">
        <v>6990</v>
      </c>
      <c r="H3146" s="49" t="s">
        <v>7324</v>
      </c>
      <c r="I3146" s="49" t="s">
        <v>6788</v>
      </c>
      <c r="J3146" s="49" t="s">
        <v>18133</v>
      </c>
      <c r="K3146" s="49" t="s">
        <v>18133</v>
      </c>
      <c r="L3146" s="49" t="s">
        <v>38</v>
      </c>
      <c r="M3146" s="49" t="s">
        <v>7328</v>
      </c>
      <c r="N3146" s="49" t="s">
        <v>10662</v>
      </c>
      <c r="O3146" s="49" t="s">
        <v>18134</v>
      </c>
      <c r="P3146" s="51">
        <v>46097.325405092597</v>
      </c>
    </row>
    <row r="3147" spans="1:16">
      <c r="A3147" s="50" t="s">
        <v>18135</v>
      </c>
      <c r="B3147" s="50" t="s">
        <v>18136</v>
      </c>
      <c r="C3147" s="50" t="s">
        <v>18137</v>
      </c>
      <c r="D3147" s="50" t="s">
        <v>6798</v>
      </c>
      <c r="E3147" s="50" t="s">
        <v>7542</v>
      </c>
      <c r="F3147" s="50" t="s">
        <v>6877</v>
      </c>
      <c r="G3147" s="50" t="s">
        <v>7448</v>
      </c>
      <c r="H3147" s="50" t="s">
        <v>6955</v>
      </c>
      <c r="I3147" s="50" t="s">
        <v>6788</v>
      </c>
      <c r="J3147" s="50" t="s">
        <v>18138</v>
      </c>
      <c r="K3147" s="50" t="s">
        <v>18138</v>
      </c>
      <c r="L3147" s="49" t="s">
        <v>35</v>
      </c>
      <c r="M3147" s="50" t="s">
        <v>6984</v>
      </c>
      <c r="N3147" s="50" t="s">
        <v>9205</v>
      </c>
      <c r="O3147" s="50" t="s">
        <v>18139</v>
      </c>
      <c r="P3147" s="52">
        <v>46099.757523148102</v>
      </c>
    </row>
    <row r="3148" spans="1:16">
      <c r="A3148" s="49" t="s">
        <v>18140</v>
      </c>
      <c r="B3148" s="49" t="s">
        <v>18141</v>
      </c>
      <c r="C3148" s="49" t="s">
        <v>18142</v>
      </c>
      <c r="D3148" s="49" t="s">
        <v>6798</v>
      </c>
      <c r="E3148" s="49" t="s">
        <v>7542</v>
      </c>
      <c r="F3148" s="49" t="s">
        <v>6877</v>
      </c>
      <c r="G3148" s="49" t="s">
        <v>6990</v>
      </c>
      <c r="H3148" s="49" t="s">
        <v>7324</v>
      </c>
      <c r="I3148" s="49" t="s">
        <v>6788</v>
      </c>
      <c r="J3148" s="49" t="s">
        <v>18143</v>
      </c>
      <c r="K3148" s="49" t="s">
        <v>18143</v>
      </c>
      <c r="L3148" s="49" t="s">
        <v>38</v>
      </c>
      <c r="M3148" s="49" t="s">
        <v>7328</v>
      </c>
      <c r="N3148" s="49" t="s">
        <v>11295</v>
      </c>
      <c r="O3148" s="49" t="s">
        <v>18144</v>
      </c>
      <c r="P3148" s="51">
        <v>46098.668900463003</v>
      </c>
    </row>
    <row r="3149" spans="1:16">
      <c r="A3149" s="50" t="s">
        <v>18145</v>
      </c>
      <c r="B3149" s="50" t="s">
        <v>18146</v>
      </c>
      <c r="C3149" s="50" t="s">
        <v>18147</v>
      </c>
      <c r="D3149" s="50" t="s">
        <v>6798</v>
      </c>
      <c r="E3149" s="50" t="s">
        <v>7542</v>
      </c>
      <c r="F3149" s="50" t="s">
        <v>6877</v>
      </c>
      <c r="G3149" s="50" t="s">
        <v>6990</v>
      </c>
      <c r="H3149" s="50" t="s">
        <v>7324</v>
      </c>
      <c r="I3149" s="50" t="s">
        <v>6788</v>
      </c>
      <c r="J3149" s="50" t="s">
        <v>18148</v>
      </c>
      <c r="K3149" s="50" t="s">
        <v>18148</v>
      </c>
      <c r="L3149" s="49" t="s">
        <v>38</v>
      </c>
      <c r="M3149" s="50" t="s">
        <v>7328</v>
      </c>
      <c r="N3149" s="50" t="s">
        <v>11181</v>
      </c>
      <c r="O3149" s="50" t="s">
        <v>18149</v>
      </c>
      <c r="P3149" s="52">
        <v>46100.630196759303</v>
      </c>
    </row>
    <row r="3150" spans="1:16">
      <c r="A3150" s="49" t="s">
        <v>18150</v>
      </c>
      <c r="B3150" s="49" t="s">
        <v>18151</v>
      </c>
      <c r="C3150" s="49" t="s">
        <v>18152</v>
      </c>
      <c r="D3150" s="49" t="s">
        <v>6798</v>
      </c>
      <c r="E3150" s="49" t="s">
        <v>7542</v>
      </c>
      <c r="F3150" s="49" t="s">
        <v>6877</v>
      </c>
      <c r="G3150" s="49" t="s">
        <v>6990</v>
      </c>
      <c r="H3150" s="49" t="s">
        <v>7324</v>
      </c>
      <c r="I3150" s="49" t="s">
        <v>6788</v>
      </c>
      <c r="J3150" s="49" t="s">
        <v>18153</v>
      </c>
      <c r="K3150" s="49" t="s">
        <v>18153</v>
      </c>
      <c r="L3150" s="49" t="s">
        <v>38</v>
      </c>
      <c r="M3150" s="49" t="s">
        <v>7328</v>
      </c>
      <c r="N3150" s="49" t="s">
        <v>10903</v>
      </c>
      <c r="O3150" s="49" t="s">
        <v>10904</v>
      </c>
      <c r="P3150" s="51">
        <v>46080.500532407401</v>
      </c>
    </row>
    <row r="3151" spans="1:16">
      <c r="A3151" s="50" t="s">
        <v>18154</v>
      </c>
      <c r="B3151" s="50" t="s">
        <v>18155</v>
      </c>
      <c r="C3151" s="50" t="s">
        <v>18156</v>
      </c>
      <c r="D3151" s="50" t="s">
        <v>6798</v>
      </c>
      <c r="E3151" s="50" t="s">
        <v>7542</v>
      </c>
      <c r="F3151" s="50" t="s">
        <v>6877</v>
      </c>
      <c r="G3151" s="50" t="s">
        <v>6990</v>
      </c>
      <c r="H3151" s="50" t="s">
        <v>7324</v>
      </c>
      <c r="I3151" s="50" t="s">
        <v>6788</v>
      </c>
      <c r="J3151" s="50" t="s">
        <v>18157</v>
      </c>
      <c r="K3151" s="50" t="s">
        <v>18157</v>
      </c>
      <c r="L3151" s="49" t="s">
        <v>38</v>
      </c>
      <c r="M3151" s="50" t="s">
        <v>7328</v>
      </c>
      <c r="N3151" s="50" t="s">
        <v>15704</v>
      </c>
      <c r="O3151" s="50" t="s">
        <v>18158</v>
      </c>
      <c r="P3151" s="52">
        <v>46100.666585648098</v>
      </c>
    </row>
    <row r="3152" spans="1:16">
      <c r="A3152" s="49" t="s">
        <v>18159</v>
      </c>
      <c r="B3152" s="49" t="s">
        <v>18160</v>
      </c>
      <c r="C3152" s="49" t="s">
        <v>18161</v>
      </c>
      <c r="D3152" s="49" t="s">
        <v>6798</v>
      </c>
      <c r="E3152" s="49" t="s">
        <v>7542</v>
      </c>
      <c r="F3152" s="49" t="s">
        <v>6877</v>
      </c>
      <c r="G3152" s="49" t="s">
        <v>6990</v>
      </c>
      <c r="H3152" s="49" t="s">
        <v>7324</v>
      </c>
      <c r="I3152" s="49" t="s">
        <v>6788</v>
      </c>
      <c r="J3152" s="49" t="s">
        <v>18162</v>
      </c>
      <c r="K3152" s="49" t="s">
        <v>18162</v>
      </c>
      <c r="L3152" s="49" t="s">
        <v>38</v>
      </c>
      <c r="M3152" s="49" t="s">
        <v>7328</v>
      </c>
      <c r="N3152" s="49" t="s">
        <v>8967</v>
      </c>
      <c r="O3152" s="49" t="s">
        <v>8602</v>
      </c>
      <c r="P3152" s="51">
        <v>46098.350266203699</v>
      </c>
    </row>
    <row r="3153" spans="1:16">
      <c r="A3153" s="50" t="s">
        <v>18163</v>
      </c>
      <c r="B3153" s="50" t="s">
        <v>18164</v>
      </c>
      <c r="C3153" s="50" t="s">
        <v>18165</v>
      </c>
      <c r="D3153" s="50" t="s">
        <v>6798</v>
      </c>
      <c r="E3153" s="50" t="s">
        <v>7542</v>
      </c>
      <c r="F3153" s="50" t="s">
        <v>6877</v>
      </c>
      <c r="G3153" s="50" t="s">
        <v>7448</v>
      </c>
      <c r="H3153" s="50" t="s">
        <v>6955</v>
      </c>
      <c r="I3153" s="50" t="s">
        <v>6788</v>
      </c>
      <c r="J3153" s="50" t="s">
        <v>18166</v>
      </c>
      <c r="K3153" s="50" t="s">
        <v>18166</v>
      </c>
      <c r="L3153" s="49" t="s">
        <v>35</v>
      </c>
      <c r="M3153" s="50" t="s">
        <v>6984</v>
      </c>
      <c r="N3153" s="50" t="s">
        <v>7050</v>
      </c>
      <c r="O3153" s="50" t="s">
        <v>18167</v>
      </c>
      <c r="P3153" s="52">
        <v>46100.308171296303</v>
      </c>
    </row>
    <row r="3154" spans="1:16">
      <c r="A3154" s="49" t="s">
        <v>18168</v>
      </c>
      <c r="B3154" s="49" t="s">
        <v>18169</v>
      </c>
      <c r="C3154" s="49" t="s">
        <v>18170</v>
      </c>
      <c r="D3154" s="49" t="s">
        <v>6798</v>
      </c>
      <c r="E3154" s="49" t="s">
        <v>7542</v>
      </c>
      <c r="F3154" s="49" t="s">
        <v>6877</v>
      </c>
      <c r="G3154" s="49" t="s">
        <v>6990</v>
      </c>
      <c r="H3154" s="49" t="s">
        <v>7324</v>
      </c>
      <c r="I3154" s="49" t="s">
        <v>6788</v>
      </c>
      <c r="J3154" s="49" t="s">
        <v>18171</v>
      </c>
      <c r="K3154" s="49" t="s">
        <v>18171</v>
      </c>
      <c r="L3154" s="49" t="s">
        <v>38</v>
      </c>
      <c r="M3154" s="49" t="s">
        <v>7328</v>
      </c>
      <c r="N3154" s="49" t="s">
        <v>8141</v>
      </c>
      <c r="O3154" s="49" t="s">
        <v>15740</v>
      </c>
      <c r="P3154" s="51">
        <v>46099.456747685203</v>
      </c>
    </row>
    <row r="3155" spans="1:16">
      <c r="A3155" s="50" t="s">
        <v>18172</v>
      </c>
      <c r="B3155" s="50" t="s">
        <v>18173</v>
      </c>
      <c r="C3155" s="50" t="s">
        <v>18174</v>
      </c>
      <c r="D3155" s="50" t="s">
        <v>6798</v>
      </c>
      <c r="E3155" s="50" t="s">
        <v>7542</v>
      </c>
      <c r="F3155" s="50" t="s">
        <v>6877</v>
      </c>
      <c r="G3155" s="50" t="s">
        <v>6974</v>
      </c>
      <c r="H3155" s="50" t="s">
        <v>7463</v>
      </c>
      <c r="I3155" s="50" t="s">
        <v>6788</v>
      </c>
      <c r="J3155" s="50" t="s">
        <v>18175</v>
      </c>
      <c r="K3155" s="50" t="s">
        <v>18175</v>
      </c>
      <c r="L3155" s="49" t="s">
        <v>37</v>
      </c>
      <c r="M3155" s="50" t="s">
        <v>6956</v>
      </c>
      <c r="N3155" s="50" t="s">
        <v>13515</v>
      </c>
      <c r="O3155" s="50" t="s">
        <v>13595</v>
      </c>
      <c r="P3155" s="52">
        <v>46100.608692129601</v>
      </c>
    </row>
    <row r="3156" spans="1:16">
      <c r="A3156" s="49" t="s">
        <v>18176</v>
      </c>
      <c r="B3156" s="49" t="s">
        <v>18177</v>
      </c>
      <c r="C3156" s="49" t="s">
        <v>18178</v>
      </c>
      <c r="D3156" s="49" t="s">
        <v>6798</v>
      </c>
      <c r="E3156" s="49" t="s">
        <v>7542</v>
      </c>
      <c r="F3156" s="49" t="s">
        <v>6877</v>
      </c>
      <c r="G3156" s="49" t="s">
        <v>6990</v>
      </c>
      <c r="H3156" s="49" t="s">
        <v>7324</v>
      </c>
      <c r="I3156" s="49" t="s">
        <v>6788</v>
      </c>
      <c r="J3156" s="49" t="s">
        <v>18179</v>
      </c>
      <c r="K3156" s="49" t="s">
        <v>18179</v>
      </c>
      <c r="L3156" s="49" t="s">
        <v>38</v>
      </c>
      <c r="M3156" s="49" t="s">
        <v>7328</v>
      </c>
      <c r="N3156" s="49" t="s">
        <v>11456</v>
      </c>
      <c r="O3156" s="49" t="s">
        <v>15838</v>
      </c>
      <c r="P3156" s="51">
        <v>46100.6855208333</v>
      </c>
    </row>
    <row r="3157" spans="1:16">
      <c r="A3157" s="50" t="s">
        <v>18180</v>
      </c>
      <c r="B3157" s="50" t="s">
        <v>18181</v>
      </c>
      <c r="C3157" s="50" t="s">
        <v>18182</v>
      </c>
      <c r="D3157" s="50" t="s">
        <v>6798</v>
      </c>
      <c r="E3157" s="50" t="s">
        <v>7542</v>
      </c>
      <c r="F3157" s="50" t="s">
        <v>6877</v>
      </c>
      <c r="G3157" s="50" t="s">
        <v>6990</v>
      </c>
      <c r="H3157" s="50" t="s">
        <v>7324</v>
      </c>
      <c r="I3157" s="50" t="s">
        <v>6788</v>
      </c>
      <c r="J3157" s="50" t="s">
        <v>18183</v>
      </c>
      <c r="K3157" s="50" t="s">
        <v>18183</v>
      </c>
      <c r="L3157" s="49" t="s">
        <v>38</v>
      </c>
      <c r="M3157" s="50" t="s">
        <v>7328</v>
      </c>
      <c r="N3157" s="50" t="s">
        <v>7022</v>
      </c>
      <c r="O3157" s="50" t="s">
        <v>39</v>
      </c>
      <c r="P3157" s="52">
        <v>46100.508877314802</v>
      </c>
    </row>
    <row r="3158" spans="1:16">
      <c r="A3158" s="49" t="s">
        <v>18184</v>
      </c>
      <c r="B3158" s="49" t="s">
        <v>18185</v>
      </c>
      <c r="C3158" s="49" t="s">
        <v>18186</v>
      </c>
      <c r="D3158" s="49" t="s">
        <v>6798</v>
      </c>
      <c r="E3158" s="49" t="s">
        <v>7542</v>
      </c>
      <c r="F3158" s="49" t="s">
        <v>6877</v>
      </c>
      <c r="G3158" s="49" t="s">
        <v>6990</v>
      </c>
      <c r="H3158" s="49" t="s">
        <v>7324</v>
      </c>
      <c r="I3158" s="49" t="s">
        <v>6788</v>
      </c>
      <c r="J3158" s="49" t="s">
        <v>18187</v>
      </c>
      <c r="K3158" s="49" t="s">
        <v>18187</v>
      </c>
      <c r="L3158" s="49" t="s">
        <v>38</v>
      </c>
      <c r="M3158" s="49" t="s">
        <v>7328</v>
      </c>
      <c r="N3158" s="49" t="s">
        <v>8797</v>
      </c>
      <c r="O3158" s="49" t="s">
        <v>18188</v>
      </c>
      <c r="P3158" s="51">
        <v>46100.658564814803</v>
      </c>
    </row>
    <row r="3159" spans="1:16">
      <c r="A3159" s="50" t="s">
        <v>18189</v>
      </c>
      <c r="B3159" s="50" t="s">
        <v>18190</v>
      </c>
      <c r="C3159" s="50" t="s">
        <v>18191</v>
      </c>
      <c r="D3159" s="50" t="s">
        <v>6798</v>
      </c>
      <c r="E3159" s="50" t="s">
        <v>7542</v>
      </c>
      <c r="F3159" s="50" t="s">
        <v>6877</v>
      </c>
      <c r="G3159" s="50" t="s">
        <v>6990</v>
      </c>
      <c r="H3159" s="50" t="s">
        <v>7324</v>
      </c>
      <c r="I3159" s="50" t="s">
        <v>6788</v>
      </c>
      <c r="J3159" s="50" t="s">
        <v>18192</v>
      </c>
      <c r="K3159" s="50" t="s">
        <v>18192</v>
      </c>
      <c r="L3159" s="49" t="s">
        <v>38</v>
      </c>
      <c r="M3159" s="50" t="s">
        <v>7328</v>
      </c>
      <c r="N3159" s="50" t="s">
        <v>9330</v>
      </c>
      <c r="O3159" s="50" t="s">
        <v>18193</v>
      </c>
      <c r="P3159" s="52">
        <v>46100.370497685202</v>
      </c>
    </row>
    <row r="3160" spans="1:16">
      <c r="A3160" s="49" t="s">
        <v>18194</v>
      </c>
      <c r="B3160" s="49" t="s">
        <v>18195</v>
      </c>
      <c r="C3160" s="49" t="s">
        <v>18196</v>
      </c>
      <c r="D3160" s="49" t="s">
        <v>6798</v>
      </c>
      <c r="E3160" s="49" t="s">
        <v>7542</v>
      </c>
      <c r="F3160" s="49" t="s">
        <v>6877</v>
      </c>
      <c r="G3160" s="49" t="s">
        <v>6990</v>
      </c>
      <c r="H3160" s="49" t="s">
        <v>7324</v>
      </c>
      <c r="I3160" s="49" t="s">
        <v>6806</v>
      </c>
      <c r="J3160" s="49"/>
      <c r="K3160" s="49"/>
      <c r="L3160" s="49" t="s">
        <v>38</v>
      </c>
      <c r="M3160" s="49" t="s">
        <v>7328</v>
      </c>
      <c r="N3160" s="49" t="s">
        <v>7630</v>
      </c>
      <c r="O3160" s="49" t="s">
        <v>7330</v>
      </c>
      <c r="P3160" s="51">
        <v>46041.269456018497</v>
      </c>
    </row>
    <row r="3161" spans="1:16">
      <c r="A3161" s="50" t="s">
        <v>18197</v>
      </c>
      <c r="B3161" s="50" t="s">
        <v>18198</v>
      </c>
      <c r="C3161" s="50" t="s">
        <v>18199</v>
      </c>
      <c r="D3161" s="50" t="s">
        <v>6798</v>
      </c>
      <c r="E3161" s="50" t="s">
        <v>7542</v>
      </c>
      <c r="F3161" s="50" t="s">
        <v>6877</v>
      </c>
      <c r="G3161" s="50" t="s">
        <v>6990</v>
      </c>
      <c r="H3161" s="50" t="s">
        <v>7324</v>
      </c>
      <c r="I3161" s="50" t="s">
        <v>6788</v>
      </c>
      <c r="J3161" s="50" t="s">
        <v>18200</v>
      </c>
      <c r="K3161" s="50" t="s">
        <v>18200</v>
      </c>
      <c r="L3161" s="49" t="s">
        <v>38</v>
      </c>
      <c r="M3161" s="50" t="s">
        <v>7328</v>
      </c>
      <c r="N3161" s="50" t="s">
        <v>10590</v>
      </c>
      <c r="O3161" s="50" t="s">
        <v>16356</v>
      </c>
      <c r="P3161" s="52">
        <v>46100.322881944398</v>
      </c>
    </row>
    <row r="3162" spans="1:16">
      <c r="A3162" s="49" t="s">
        <v>18201</v>
      </c>
      <c r="B3162" s="49" t="s">
        <v>18202</v>
      </c>
      <c r="C3162" s="49" t="s">
        <v>18203</v>
      </c>
      <c r="D3162" s="49" t="s">
        <v>6798</v>
      </c>
      <c r="E3162" s="49" t="s">
        <v>7542</v>
      </c>
      <c r="F3162" s="49" t="s">
        <v>6877</v>
      </c>
      <c r="G3162" s="49" t="s">
        <v>6990</v>
      </c>
      <c r="H3162" s="49" t="s">
        <v>7324</v>
      </c>
      <c r="I3162" s="49" t="s">
        <v>6788</v>
      </c>
      <c r="J3162" s="49" t="s">
        <v>18204</v>
      </c>
      <c r="K3162" s="49" t="s">
        <v>18204</v>
      </c>
      <c r="L3162" s="49" t="s">
        <v>38</v>
      </c>
      <c r="M3162" s="49" t="s">
        <v>7328</v>
      </c>
      <c r="N3162" s="49" t="s">
        <v>8832</v>
      </c>
      <c r="O3162" s="49" t="s">
        <v>10967</v>
      </c>
      <c r="P3162" s="51">
        <v>46100.332766203697</v>
      </c>
    </row>
    <row r="3163" spans="1:16">
      <c r="A3163" s="50" t="s">
        <v>18205</v>
      </c>
      <c r="B3163" s="50" t="s">
        <v>18206</v>
      </c>
      <c r="C3163" s="50" t="s">
        <v>18207</v>
      </c>
      <c r="D3163" s="50" t="s">
        <v>6798</v>
      </c>
      <c r="E3163" s="50" t="s">
        <v>7542</v>
      </c>
      <c r="F3163" s="50" t="s">
        <v>6877</v>
      </c>
      <c r="G3163" s="50" t="s">
        <v>6990</v>
      </c>
      <c r="H3163" s="50" t="s">
        <v>7324</v>
      </c>
      <c r="I3163" s="50" t="s">
        <v>6788</v>
      </c>
      <c r="J3163" s="50" t="s">
        <v>18208</v>
      </c>
      <c r="K3163" s="50" t="s">
        <v>18208</v>
      </c>
      <c r="L3163" s="49" t="s">
        <v>38</v>
      </c>
      <c r="M3163" s="50" t="s">
        <v>7328</v>
      </c>
      <c r="N3163" s="50" t="s">
        <v>8597</v>
      </c>
      <c r="O3163" s="50" t="s">
        <v>12142</v>
      </c>
      <c r="P3163" s="52">
        <v>46100.589942129598</v>
      </c>
    </row>
    <row r="3164" spans="1:16">
      <c r="A3164" s="49" t="s">
        <v>18209</v>
      </c>
      <c r="B3164" s="49" t="s">
        <v>18210</v>
      </c>
      <c r="C3164" s="49" t="s">
        <v>18211</v>
      </c>
      <c r="D3164" s="49" t="s">
        <v>6798</v>
      </c>
      <c r="E3164" s="49" t="s">
        <v>7542</v>
      </c>
      <c r="F3164" s="49" t="s">
        <v>6877</v>
      </c>
      <c r="G3164" s="49" t="s">
        <v>6990</v>
      </c>
      <c r="H3164" s="49" t="s">
        <v>7324</v>
      </c>
      <c r="I3164" s="49" t="s">
        <v>6788</v>
      </c>
      <c r="J3164" s="49" t="s">
        <v>18212</v>
      </c>
      <c r="K3164" s="49" t="s">
        <v>18212</v>
      </c>
      <c r="L3164" s="49" t="s">
        <v>38</v>
      </c>
      <c r="M3164" s="49" t="s">
        <v>7328</v>
      </c>
      <c r="N3164" s="49" t="s">
        <v>18213</v>
      </c>
      <c r="O3164" s="49" t="s">
        <v>18214</v>
      </c>
      <c r="P3164" s="51">
        <v>46100.719953703701</v>
      </c>
    </row>
    <row r="3165" spans="1:16">
      <c r="A3165" s="50" t="s">
        <v>18215</v>
      </c>
      <c r="B3165" s="50" t="s">
        <v>18216</v>
      </c>
      <c r="C3165" s="50" t="s">
        <v>18217</v>
      </c>
      <c r="D3165" s="50" t="s">
        <v>6798</v>
      </c>
      <c r="E3165" s="50" t="s">
        <v>7542</v>
      </c>
      <c r="F3165" s="50" t="s">
        <v>6877</v>
      </c>
      <c r="G3165" s="50" t="s">
        <v>6990</v>
      </c>
      <c r="H3165" s="50" t="s">
        <v>7324</v>
      </c>
      <c r="I3165" s="50" t="s">
        <v>6788</v>
      </c>
      <c r="J3165" s="50" t="s">
        <v>10918</v>
      </c>
      <c r="K3165" s="50" t="s">
        <v>10918</v>
      </c>
      <c r="L3165" s="49" t="s">
        <v>38</v>
      </c>
      <c r="M3165" s="50" t="s">
        <v>7328</v>
      </c>
      <c r="N3165" s="50" t="s">
        <v>10919</v>
      </c>
      <c r="O3165" s="50" t="s">
        <v>10920</v>
      </c>
      <c r="P3165" s="52">
        <v>46100.787615740701</v>
      </c>
    </row>
    <row r="3166" spans="1:16">
      <c r="A3166" s="49" t="s">
        <v>18218</v>
      </c>
      <c r="B3166" s="49" t="s">
        <v>18219</v>
      </c>
      <c r="C3166" s="49" t="s">
        <v>18220</v>
      </c>
      <c r="D3166" s="49" t="s">
        <v>6798</v>
      </c>
      <c r="E3166" s="49" t="s">
        <v>7542</v>
      </c>
      <c r="F3166" s="49" t="s">
        <v>6877</v>
      </c>
      <c r="G3166" s="49" t="s">
        <v>7448</v>
      </c>
      <c r="H3166" s="49" t="s">
        <v>6955</v>
      </c>
      <c r="I3166" s="49" t="s">
        <v>6788</v>
      </c>
      <c r="J3166" s="49" t="s">
        <v>18221</v>
      </c>
      <c r="K3166" s="49" t="s">
        <v>18221</v>
      </c>
      <c r="L3166" s="49" t="s">
        <v>35</v>
      </c>
      <c r="M3166" s="49" t="s">
        <v>6984</v>
      </c>
      <c r="N3166" s="49" t="s">
        <v>7136</v>
      </c>
      <c r="O3166" s="49" t="s">
        <v>6992</v>
      </c>
      <c r="P3166" s="51">
        <v>46100.337581018503</v>
      </c>
    </row>
    <row r="3167" spans="1:16">
      <c r="A3167" s="50" t="s">
        <v>18222</v>
      </c>
      <c r="B3167" s="50" t="s">
        <v>18223</v>
      </c>
      <c r="C3167" s="50" t="s">
        <v>18224</v>
      </c>
      <c r="D3167" s="50" t="s">
        <v>6798</v>
      </c>
      <c r="E3167" s="50" t="s">
        <v>7542</v>
      </c>
      <c r="F3167" s="50" t="s">
        <v>6877</v>
      </c>
      <c r="G3167" s="50" t="s">
        <v>6974</v>
      </c>
      <c r="H3167" s="50" t="s">
        <v>6955</v>
      </c>
      <c r="I3167" s="50" t="s">
        <v>6788</v>
      </c>
      <c r="J3167" s="50" t="s">
        <v>18225</v>
      </c>
      <c r="K3167" s="50" t="s">
        <v>18225</v>
      </c>
      <c r="L3167" s="49" t="s">
        <v>33</v>
      </c>
      <c r="M3167" s="50" t="s">
        <v>6976</v>
      </c>
      <c r="N3167" s="50" t="s">
        <v>10282</v>
      </c>
      <c r="O3167" s="50" t="s">
        <v>15198</v>
      </c>
      <c r="P3167" s="52">
        <v>46100.679201388899</v>
      </c>
    </row>
    <row r="3168" spans="1:16">
      <c r="A3168" s="49" t="s">
        <v>18226</v>
      </c>
      <c r="B3168" s="49" t="s">
        <v>18227</v>
      </c>
      <c r="C3168" s="49" t="s">
        <v>18228</v>
      </c>
      <c r="D3168" s="49" t="s">
        <v>6798</v>
      </c>
      <c r="E3168" s="49" t="s">
        <v>7542</v>
      </c>
      <c r="F3168" s="49" t="s">
        <v>6877</v>
      </c>
      <c r="G3168" s="49" t="s">
        <v>7448</v>
      </c>
      <c r="H3168" s="49" t="s">
        <v>6955</v>
      </c>
      <c r="I3168" s="49" t="s">
        <v>6788</v>
      </c>
      <c r="J3168" s="49" t="s">
        <v>18229</v>
      </c>
      <c r="K3168" s="49" t="s">
        <v>18229</v>
      </c>
      <c r="L3168" s="49" t="s">
        <v>35</v>
      </c>
      <c r="M3168" s="49" t="s">
        <v>6984</v>
      </c>
      <c r="N3168" s="49" t="s">
        <v>7290</v>
      </c>
      <c r="O3168" s="49" t="s">
        <v>18230</v>
      </c>
      <c r="P3168" s="51">
        <v>46100.635069444397</v>
      </c>
    </row>
    <row r="3169" spans="1:16">
      <c r="A3169" s="50" t="s">
        <v>18231</v>
      </c>
      <c r="B3169" s="50" t="s">
        <v>18232</v>
      </c>
      <c r="C3169" s="50" t="s">
        <v>18233</v>
      </c>
      <c r="D3169" s="50" t="s">
        <v>6798</v>
      </c>
      <c r="E3169" s="50" t="s">
        <v>7542</v>
      </c>
      <c r="F3169" s="50" t="s">
        <v>6877</v>
      </c>
      <c r="G3169" s="50" t="s">
        <v>6990</v>
      </c>
      <c r="H3169" s="50" t="s">
        <v>7324</v>
      </c>
      <c r="I3169" s="50" t="s">
        <v>6788</v>
      </c>
      <c r="J3169" s="50" t="s">
        <v>18234</v>
      </c>
      <c r="K3169" s="50" t="s">
        <v>18234</v>
      </c>
      <c r="L3169" s="49" t="s">
        <v>38</v>
      </c>
      <c r="M3169" s="50" t="s">
        <v>7328</v>
      </c>
      <c r="N3169" s="50" t="s">
        <v>8832</v>
      </c>
      <c r="O3169" s="50" t="s">
        <v>18235</v>
      </c>
      <c r="P3169" s="52">
        <v>46100.322650463</v>
      </c>
    </row>
    <row r="3170" spans="1:16">
      <c r="A3170" s="49" t="s">
        <v>18236</v>
      </c>
      <c r="B3170" s="49" t="s">
        <v>18237</v>
      </c>
      <c r="C3170" s="49" t="s">
        <v>18238</v>
      </c>
      <c r="D3170" s="49" t="s">
        <v>6798</v>
      </c>
      <c r="E3170" s="49" t="s">
        <v>7542</v>
      </c>
      <c r="F3170" s="49" t="s">
        <v>6877</v>
      </c>
      <c r="G3170" s="49" t="s">
        <v>6990</v>
      </c>
      <c r="H3170" s="49" t="s">
        <v>7324</v>
      </c>
      <c r="I3170" s="49" t="s">
        <v>6788</v>
      </c>
      <c r="J3170" s="49" t="s">
        <v>18239</v>
      </c>
      <c r="K3170" s="49" t="s">
        <v>18239</v>
      </c>
      <c r="L3170" s="49" t="s">
        <v>33</v>
      </c>
      <c r="M3170" s="49" t="s">
        <v>6976</v>
      </c>
      <c r="N3170" s="49" t="s">
        <v>10234</v>
      </c>
      <c r="O3170" s="49" t="s">
        <v>16466</v>
      </c>
      <c r="P3170" s="51">
        <v>46098.369537036997</v>
      </c>
    </row>
    <row r="3171" spans="1:16">
      <c r="A3171" s="50" t="s">
        <v>18240</v>
      </c>
      <c r="B3171" s="50" t="s">
        <v>18241</v>
      </c>
      <c r="C3171" s="50" t="s">
        <v>18242</v>
      </c>
      <c r="D3171" s="50" t="s">
        <v>6798</v>
      </c>
      <c r="E3171" s="50" t="s">
        <v>7542</v>
      </c>
      <c r="F3171" s="50" t="s">
        <v>6877</v>
      </c>
      <c r="G3171" s="50" t="s">
        <v>7448</v>
      </c>
      <c r="H3171" s="50" t="s">
        <v>6955</v>
      </c>
      <c r="I3171" s="50" t="s">
        <v>6788</v>
      </c>
      <c r="J3171" s="50" t="s">
        <v>18243</v>
      </c>
      <c r="K3171" s="50" t="s">
        <v>18243</v>
      </c>
      <c r="L3171" s="49" t="s">
        <v>35</v>
      </c>
      <c r="M3171" s="50" t="s">
        <v>6984</v>
      </c>
      <c r="N3171" s="50" t="s">
        <v>7314</v>
      </c>
      <c r="O3171" s="50" t="s">
        <v>7431</v>
      </c>
      <c r="P3171" s="52">
        <v>46100.301018518498</v>
      </c>
    </row>
    <row r="3172" spans="1:16">
      <c r="A3172" s="49" t="s">
        <v>18244</v>
      </c>
      <c r="B3172" s="49" t="s">
        <v>18245</v>
      </c>
      <c r="C3172" s="49" t="s">
        <v>18246</v>
      </c>
      <c r="D3172" s="49" t="s">
        <v>6798</v>
      </c>
      <c r="E3172" s="49" t="s">
        <v>7542</v>
      </c>
      <c r="F3172" s="49" t="s">
        <v>6877</v>
      </c>
      <c r="G3172" s="49" t="s">
        <v>6974</v>
      </c>
      <c r="H3172" s="49" t="s">
        <v>6955</v>
      </c>
      <c r="I3172" s="49" t="s">
        <v>6788</v>
      </c>
      <c r="J3172" s="49" t="s">
        <v>9264</v>
      </c>
      <c r="K3172" s="49" t="s">
        <v>9264</v>
      </c>
      <c r="L3172" s="49" t="s">
        <v>33</v>
      </c>
      <c r="M3172" s="49" t="s">
        <v>6976</v>
      </c>
      <c r="N3172" s="49" t="s">
        <v>9265</v>
      </c>
      <c r="O3172" s="49" t="s">
        <v>9266</v>
      </c>
      <c r="P3172" s="51">
        <v>46100.498356481497</v>
      </c>
    </row>
    <row r="3173" spans="1:16">
      <c r="A3173" s="50" t="s">
        <v>18247</v>
      </c>
      <c r="B3173" s="50" t="s">
        <v>18248</v>
      </c>
      <c r="C3173" s="50" t="s">
        <v>18249</v>
      </c>
      <c r="D3173" s="50" t="s">
        <v>6798</v>
      </c>
      <c r="E3173" s="50" t="s">
        <v>7542</v>
      </c>
      <c r="F3173" s="50" t="s">
        <v>6877</v>
      </c>
      <c r="G3173" s="50" t="s">
        <v>6990</v>
      </c>
      <c r="H3173" s="50" t="s">
        <v>7324</v>
      </c>
      <c r="I3173" s="50" t="s">
        <v>6788</v>
      </c>
      <c r="J3173" s="50" t="s">
        <v>18250</v>
      </c>
      <c r="K3173" s="50" t="s">
        <v>18250</v>
      </c>
      <c r="L3173" s="49" t="s">
        <v>38</v>
      </c>
      <c r="M3173" s="50" t="s">
        <v>7328</v>
      </c>
      <c r="N3173" s="50" t="s">
        <v>10590</v>
      </c>
      <c r="O3173" s="50" t="s">
        <v>18251</v>
      </c>
      <c r="P3173" s="52">
        <v>46100.307928240698</v>
      </c>
    </row>
    <row r="3174" spans="1:16">
      <c r="A3174" s="49" t="s">
        <v>18252</v>
      </c>
      <c r="B3174" s="49" t="s">
        <v>18253</v>
      </c>
      <c r="C3174" s="49" t="s">
        <v>18254</v>
      </c>
      <c r="D3174" s="49" t="s">
        <v>6798</v>
      </c>
      <c r="E3174" s="49" t="s">
        <v>7542</v>
      </c>
      <c r="F3174" s="49" t="s">
        <v>6877</v>
      </c>
      <c r="G3174" s="49" t="s">
        <v>6974</v>
      </c>
      <c r="H3174" s="49" t="s">
        <v>6955</v>
      </c>
      <c r="I3174" s="49" t="s">
        <v>6788</v>
      </c>
      <c r="J3174" s="49" t="s">
        <v>18255</v>
      </c>
      <c r="K3174" s="49" t="s">
        <v>18255</v>
      </c>
      <c r="L3174" s="49" t="s">
        <v>33</v>
      </c>
      <c r="M3174" s="49" t="s">
        <v>6976</v>
      </c>
      <c r="N3174" s="49" t="s">
        <v>15192</v>
      </c>
      <c r="O3174" s="49" t="s">
        <v>18256</v>
      </c>
      <c r="P3174" s="51">
        <v>46100.630034722199</v>
      </c>
    </row>
    <row r="3175" spans="1:16">
      <c r="A3175" s="50" t="s">
        <v>18257</v>
      </c>
      <c r="B3175" s="50" t="s">
        <v>18258</v>
      </c>
      <c r="C3175" s="50" t="s">
        <v>18259</v>
      </c>
      <c r="D3175" s="50" t="s">
        <v>6798</v>
      </c>
      <c r="E3175" s="50" t="s">
        <v>7542</v>
      </c>
      <c r="F3175" s="50" t="s">
        <v>6877</v>
      </c>
      <c r="G3175" s="50" t="s">
        <v>6990</v>
      </c>
      <c r="H3175" s="50" t="s">
        <v>7324</v>
      </c>
      <c r="I3175" s="50" t="s">
        <v>6788</v>
      </c>
      <c r="J3175" s="50" t="s">
        <v>18260</v>
      </c>
      <c r="K3175" s="50" t="s">
        <v>18260</v>
      </c>
      <c r="L3175" s="49" t="s">
        <v>38</v>
      </c>
      <c r="M3175" s="50" t="s">
        <v>7328</v>
      </c>
      <c r="N3175" s="50" t="s">
        <v>10654</v>
      </c>
      <c r="O3175" s="50" t="s">
        <v>11191</v>
      </c>
      <c r="P3175" s="52">
        <v>46100.549062500002</v>
      </c>
    </row>
    <row r="3176" spans="1:16">
      <c r="A3176" s="49" t="s">
        <v>18261</v>
      </c>
      <c r="B3176" s="49" t="s">
        <v>18262</v>
      </c>
      <c r="C3176" s="49" t="s">
        <v>18263</v>
      </c>
      <c r="D3176" s="49" t="s">
        <v>6798</v>
      </c>
      <c r="E3176" s="49" t="s">
        <v>7542</v>
      </c>
      <c r="F3176" s="49" t="s">
        <v>6877</v>
      </c>
      <c r="G3176" s="49" t="s">
        <v>6974</v>
      </c>
      <c r="H3176" s="49" t="s">
        <v>6955</v>
      </c>
      <c r="I3176" s="49" t="s">
        <v>6788</v>
      </c>
      <c r="J3176" s="49" t="s">
        <v>18264</v>
      </c>
      <c r="K3176" s="49" t="s">
        <v>18264</v>
      </c>
      <c r="L3176" s="49" t="s">
        <v>33</v>
      </c>
      <c r="M3176" s="49" t="s">
        <v>6976</v>
      </c>
      <c r="N3176" s="49" t="s">
        <v>7423</v>
      </c>
      <c r="O3176" s="49" t="s">
        <v>7424</v>
      </c>
      <c r="P3176" s="51">
        <v>46099.285000000003</v>
      </c>
    </row>
    <row r="3177" spans="1:16">
      <c r="A3177" s="50" t="s">
        <v>18265</v>
      </c>
      <c r="B3177" s="50" t="s">
        <v>18266</v>
      </c>
      <c r="C3177" s="50" t="s">
        <v>18267</v>
      </c>
      <c r="D3177" s="50" t="s">
        <v>6798</v>
      </c>
      <c r="E3177" s="50" t="s">
        <v>7542</v>
      </c>
      <c r="F3177" s="50" t="s">
        <v>6877</v>
      </c>
      <c r="G3177" s="50" t="s">
        <v>6990</v>
      </c>
      <c r="H3177" s="50" t="s">
        <v>7516</v>
      </c>
      <c r="I3177" s="50" t="s">
        <v>6788</v>
      </c>
      <c r="J3177" s="50" t="s">
        <v>18268</v>
      </c>
      <c r="K3177" s="50" t="s">
        <v>18268</v>
      </c>
      <c r="L3177" s="49" t="s">
        <v>34</v>
      </c>
      <c r="M3177" s="50" t="s">
        <v>6947</v>
      </c>
      <c r="N3177" s="50" t="s">
        <v>7684</v>
      </c>
      <c r="O3177" s="50" t="s">
        <v>14851</v>
      </c>
      <c r="P3177" s="52">
        <v>46085.329490740703</v>
      </c>
    </row>
    <row r="3178" spans="1:16">
      <c r="A3178" s="49" t="s">
        <v>18269</v>
      </c>
      <c r="B3178" s="49" t="s">
        <v>18270</v>
      </c>
      <c r="C3178" s="49" t="s">
        <v>18271</v>
      </c>
      <c r="D3178" s="49" t="s">
        <v>6798</v>
      </c>
      <c r="E3178" s="49" t="s">
        <v>7542</v>
      </c>
      <c r="F3178" s="49" t="s">
        <v>6877</v>
      </c>
      <c r="G3178" s="49" t="s">
        <v>7448</v>
      </c>
      <c r="H3178" s="49" t="s">
        <v>6955</v>
      </c>
      <c r="I3178" s="49" t="s">
        <v>6788</v>
      </c>
      <c r="J3178" s="49" t="s">
        <v>18272</v>
      </c>
      <c r="K3178" s="49" t="s">
        <v>18272</v>
      </c>
      <c r="L3178" s="49" t="s">
        <v>35</v>
      </c>
      <c r="M3178" s="49" t="s">
        <v>6984</v>
      </c>
      <c r="N3178" s="49" t="s">
        <v>7262</v>
      </c>
      <c r="O3178" s="49" t="s">
        <v>18273</v>
      </c>
      <c r="P3178" s="51">
        <v>46097.536828703698</v>
      </c>
    </row>
    <row r="3179" spans="1:16">
      <c r="A3179" s="50" t="s">
        <v>18274</v>
      </c>
      <c r="B3179" s="50" t="s">
        <v>18275</v>
      </c>
      <c r="C3179" s="50" t="s">
        <v>18276</v>
      </c>
      <c r="D3179" s="50" t="s">
        <v>6798</v>
      </c>
      <c r="E3179" s="50" t="s">
        <v>7542</v>
      </c>
      <c r="F3179" s="50" t="s">
        <v>6877</v>
      </c>
      <c r="G3179" s="50" t="s">
        <v>6990</v>
      </c>
      <c r="H3179" s="50" t="s">
        <v>7324</v>
      </c>
      <c r="I3179" s="50" t="s">
        <v>6788</v>
      </c>
      <c r="J3179" s="50" t="s">
        <v>18277</v>
      </c>
      <c r="K3179" s="50" t="s">
        <v>18277</v>
      </c>
      <c r="L3179" s="49" t="s">
        <v>38</v>
      </c>
      <c r="M3179" s="50" t="s">
        <v>7328</v>
      </c>
      <c r="N3179" s="50" t="s">
        <v>7630</v>
      </c>
      <c r="O3179" s="50" t="s">
        <v>8714</v>
      </c>
      <c r="P3179" s="52">
        <v>46076.2881597222</v>
      </c>
    </row>
    <row r="3180" spans="1:16">
      <c r="A3180" s="49" t="s">
        <v>18278</v>
      </c>
      <c r="B3180" s="49" t="s">
        <v>18279</v>
      </c>
      <c r="C3180" s="49" t="s">
        <v>18280</v>
      </c>
      <c r="D3180" s="49" t="s">
        <v>6798</v>
      </c>
      <c r="E3180" s="49" t="s">
        <v>7542</v>
      </c>
      <c r="F3180" s="49" t="s">
        <v>6877</v>
      </c>
      <c r="G3180" s="49" t="s">
        <v>6990</v>
      </c>
      <c r="H3180" s="49" t="s">
        <v>7324</v>
      </c>
      <c r="I3180" s="49" t="s">
        <v>6788</v>
      </c>
      <c r="J3180" s="49" t="s">
        <v>18281</v>
      </c>
      <c r="K3180" s="49" t="s">
        <v>18281</v>
      </c>
      <c r="L3180" s="49" t="s">
        <v>38</v>
      </c>
      <c r="M3180" s="49" t="s">
        <v>7328</v>
      </c>
      <c r="N3180" s="49" t="s">
        <v>9330</v>
      </c>
      <c r="O3180" s="49" t="s">
        <v>10875</v>
      </c>
      <c r="P3180" s="51">
        <v>46100.592256944401</v>
      </c>
    </row>
    <row r="3181" spans="1:16">
      <c r="A3181" s="50" t="s">
        <v>18282</v>
      </c>
      <c r="B3181" s="50" t="s">
        <v>18283</v>
      </c>
      <c r="C3181" s="50" t="s">
        <v>18284</v>
      </c>
      <c r="D3181" s="50" t="s">
        <v>6798</v>
      </c>
      <c r="E3181" s="50" t="s">
        <v>7542</v>
      </c>
      <c r="F3181" s="50" t="s">
        <v>6877</v>
      </c>
      <c r="G3181" s="50" t="s">
        <v>6990</v>
      </c>
      <c r="H3181" s="50" t="s">
        <v>7324</v>
      </c>
      <c r="I3181" s="50" t="s">
        <v>6788</v>
      </c>
      <c r="J3181" s="50" t="s">
        <v>18285</v>
      </c>
      <c r="K3181" s="50" t="s">
        <v>18285</v>
      </c>
      <c r="L3181" s="49" t="s">
        <v>38</v>
      </c>
      <c r="M3181" s="50" t="s">
        <v>7328</v>
      </c>
      <c r="N3181" s="50" t="s">
        <v>18286</v>
      </c>
      <c r="O3181" s="50" t="s">
        <v>12142</v>
      </c>
      <c r="P3181" s="52">
        <v>46100.539664351898</v>
      </c>
    </row>
    <row r="3182" spans="1:16">
      <c r="A3182" s="49" t="s">
        <v>18287</v>
      </c>
      <c r="B3182" s="49" t="s">
        <v>18288</v>
      </c>
      <c r="C3182" s="49" t="s">
        <v>18289</v>
      </c>
      <c r="D3182" s="49" t="s">
        <v>6798</v>
      </c>
      <c r="E3182" s="49" t="s">
        <v>7542</v>
      </c>
      <c r="F3182" s="49" t="s">
        <v>6877</v>
      </c>
      <c r="G3182" s="49" t="s">
        <v>6990</v>
      </c>
      <c r="H3182" s="49" t="s">
        <v>7324</v>
      </c>
      <c r="I3182" s="49" t="s">
        <v>6788</v>
      </c>
      <c r="J3182" s="49" t="s">
        <v>18290</v>
      </c>
      <c r="K3182" s="49" t="s">
        <v>18290</v>
      </c>
      <c r="L3182" s="49" t="s">
        <v>38</v>
      </c>
      <c r="M3182" s="49" t="s">
        <v>7328</v>
      </c>
      <c r="N3182" s="49" t="s">
        <v>9001</v>
      </c>
      <c r="O3182" s="49" t="s">
        <v>8865</v>
      </c>
      <c r="P3182" s="51">
        <v>46099.379884259302</v>
      </c>
    </row>
    <row r="3183" spans="1:16">
      <c r="A3183" s="50" t="s">
        <v>18291</v>
      </c>
      <c r="B3183" s="50" t="s">
        <v>18292</v>
      </c>
      <c r="C3183" s="50" t="s">
        <v>18293</v>
      </c>
      <c r="D3183" s="50" t="s">
        <v>6798</v>
      </c>
      <c r="E3183" s="50" t="s">
        <v>7542</v>
      </c>
      <c r="F3183" s="50" t="s">
        <v>6877</v>
      </c>
      <c r="G3183" s="50" t="s">
        <v>6990</v>
      </c>
      <c r="H3183" s="50" t="s">
        <v>7324</v>
      </c>
      <c r="I3183" s="50" t="s">
        <v>6788</v>
      </c>
      <c r="J3183" s="50" t="s">
        <v>18294</v>
      </c>
      <c r="K3183" s="50" t="s">
        <v>18294</v>
      </c>
      <c r="L3183" s="49" t="s">
        <v>38</v>
      </c>
      <c r="M3183" s="50" t="s">
        <v>7328</v>
      </c>
      <c r="N3183" s="50" t="s">
        <v>11729</v>
      </c>
      <c r="O3183" s="50" t="s">
        <v>18295</v>
      </c>
      <c r="P3183" s="52">
        <v>46100.644409722197</v>
      </c>
    </row>
    <row r="3184" spans="1:16">
      <c r="A3184" s="49" t="s">
        <v>18296</v>
      </c>
      <c r="B3184" s="49" t="s">
        <v>18297</v>
      </c>
      <c r="C3184" s="49" t="s">
        <v>18298</v>
      </c>
      <c r="D3184" s="49" t="s">
        <v>6798</v>
      </c>
      <c r="E3184" s="49" t="s">
        <v>7542</v>
      </c>
      <c r="F3184" s="49" t="s">
        <v>6877</v>
      </c>
      <c r="G3184" s="49" t="s">
        <v>6990</v>
      </c>
      <c r="H3184" s="49" t="s">
        <v>7324</v>
      </c>
      <c r="I3184" s="49" t="s">
        <v>6788</v>
      </c>
      <c r="J3184" s="49" t="s">
        <v>18299</v>
      </c>
      <c r="K3184" s="49" t="s">
        <v>18299</v>
      </c>
      <c r="L3184" s="49" t="s">
        <v>38</v>
      </c>
      <c r="M3184" s="49" t="s">
        <v>7328</v>
      </c>
      <c r="N3184" s="49" t="s">
        <v>11729</v>
      </c>
      <c r="O3184" s="49" t="s">
        <v>18129</v>
      </c>
      <c r="P3184" s="51">
        <v>46100.797118055598</v>
      </c>
    </row>
    <row r="3185" spans="1:16">
      <c r="A3185" s="50" t="s">
        <v>18300</v>
      </c>
      <c r="B3185" s="50" t="s">
        <v>18301</v>
      </c>
      <c r="C3185" s="50" t="s">
        <v>18302</v>
      </c>
      <c r="D3185" s="50" t="s">
        <v>6798</v>
      </c>
      <c r="E3185" s="50" t="s">
        <v>7542</v>
      </c>
      <c r="F3185" s="50" t="s">
        <v>6877</v>
      </c>
      <c r="G3185" s="50" t="s">
        <v>6990</v>
      </c>
      <c r="H3185" s="50" t="s">
        <v>7324</v>
      </c>
      <c r="I3185" s="50" t="s">
        <v>6788</v>
      </c>
      <c r="J3185" s="50" t="s">
        <v>18303</v>
      </c>
      <c r="K3185" s="50" t="s">
        <v>18303</v>
      </c>
      <c r="L3185" s="49" t="s">
        <v>38</v>
      </c>
      <c r="M3185" s="50" t="s">
        <v>7328</v>
      </c>
      <c r="N3185" s="50" t="s">
        <v>12096</v>
      </c>
      <c r="O3185" s="50" t="s">
        <v>18304</v>
      </c>
      <c r="P3185" s="52">
        <v>46100.300451388903</v>
      </c>
    </row>
    <row r="3186" spans="1:16">
      <c r="A3186" s="49" t="s">
        <v>18305</v>
      </c>
      <c r="B3186" s="49" t="s">
        <v>18306</v>
      </c>
      <c r="C3186" s="49" t="s">
        <v>18307</v>
      </c>
      <c r="D3186" s="49" t="s">
        <v>6798</v>
      </c>
      <c r="E3186" s="49" t="s">
        <v>7542</v>
      </c>
      <c r="F3186" s="49" t="s">
        <v>6877</v>
      </c>
      <c r="G3186" s="49" t="s">
        <v>6990</v>
      </c>
      <c r="H3186" s="49" t="s">
        <v>7324</v>
      </c>
      <c r="I3186" s="49" t="s">
        <v>6788</v>
      </c>
      <c r="J3186" s="49" t="s">
        <v>18308</v>
      </c>
      <c r="K3186" s="49" t="s">
        <v>18308</v>
      </c>
      <c r="L3186" s="49" t="s">
        <v>38</v>
      </c>
      <c r="M3186" s="49" t="s">
        <v>7328</v>
      </c>
      <c r="N3186" s="49" t="s">
        <v>10903</v>
      </c>
      <c r="O3186" s="49" t="s">
        <v>18309</v>
      </c>
      <c r="P3186" s="51">
        <v>46100.711099537002</v>
      </c>
    </row>
    <row r="3187" spans="1:16">
      <c r="A3187" s="50" t="s">
        <v>18310</v>
      </c>
      <c r="B3187" s="50" t="s">
        <v>18311</v>
      </c>
      <c r="C3187" s="50" t="s">
        <v>18312</v>
      </c>
      <c r="D3187" s="50" t="s">
        <v>6798</v>
      </c>
      <c r="E3187" s="50" t="s">
        <v>7542</v>
      </c>
      <c r="F3187" s="50" t="s">
        <v>6877</v>
      </c>
      <c r="G3187" s="50" t="s">
        <v>6990</v>
      </c>
      <c r="H3187" s="50" t="s">
        <v>7324</v>
      </c>
      <c r="I3187" s="50" t="s">
        <v>6788</v>
      </c>
      <c r="J3187" s="50" t="s">
        <v>18313</v>
      </c>
      <c r="K3187" s="50" t="s">
        <v>18313</v>
      </c>
      <c r="L3187" s="49" t="s">
        <v>38</v>
      </c>
      <c r="M3187" s="50" t="s">
        <v>7328</v>
      </c>
      <c r="N3187" s="50" t="s">
        <v>10903</v>
      </c>
      <c r="O3187" s="50" t="s">
        <v>10904</v>
      </c>
      <c r="P3187" s="52">
        <v>46079.301793981504</v>
      </c>
    </row>
    <row r="3188" spans="1:16">
      <c r="A3188" s="49" t="s">
        <v>18314</v>
      </c>
      <c r="B3188" s="49" t="s">
        <v>18315</v>
      </c>
      <c r="C3188" s="49" t="s">
        <v>18316</v>
      </c>
      <c r="D3188" s="49" t="s">
        <v>6798</v>
      </c>
      <c r="E3188" s="49" t="s">
        <v>7542</v>
      </c>
      <c r="F3188" s="49" t="s">
        <v>6877</v>
      </c>
      <c r="G3188" s="49" t="s">
        <v>6990</v>
      </c>
      <c r="H3188" s="49" t="s">
        <v>7324</v>
      </c>
      <c r="I3188" s="49" t="s">
        <v>6788</v>
      </c>
      <c r="J3188" s="49" t="s">
        <v>18317</v>
      </c>
      <c r="K3188" s="49" t="s">
        <v>18317</v>
      </c>
      <c r="L3188" s="49" t="s">
        <v>38</v>
      </c>
      <c r="M3188" s="49" t="s">
        <v>7328</v>
      </c>
      <c r="N3188" s="49" t="s">
        <v>11295</v>
      </c>
      <c r="O3188" s="49" t="s">
        <v>10663</v>
      </c>
      <c r="P3188" s="51">
        <v>46100.636828703697</v>
      </c>
    </row>
    <row r="3189" spans="1:16">
      <c r="A3189" s="50" t="s">
        <v>18318</v>
      </c>
      <c r="B3189" s="50" t="s">
        <v>18319</v>
      </c>
      <c r="C3189" s="50" t="s">
        <v>18320</v>
      </c>
      <c r="D3189" s="50" t="s">
        <v>6798</v>
      </c>
      <c r="E3189" s="50" t="s">
        <v>7542</v>
      </c>
      <c r="F3189" s="50" t="s">
        <v>6877</v>
      </c>
      <c r="G3189" s="50" t="s">
        <v>6990</v>
      </c>
      <c r="H3189" s="50" t="s">
        <v>7324</v>
      </c>
      <c r="I3189" s="50" t="s">
        <v>6788</v>
      </c>
      <c r="J3189" s="50" t="s">
        <v>18321</v>
      </c>
      <c r="K3189" s="50" t="s">
        <v>18321</v>
      </c>
      <c r="L3189" s="49" t="s">
        <v>38</v>
      </c>
      <c r="M3189" s="50" t="s">
        <v>7328</v>
      </c>
      <c r="N3189" s="50" t="s">
        <v>10903</v>
      </c>
      <c r="O3189" s="50" t="s">
        <v>18322</v>
      </c>
      <c r="P3189" s="52">
        <v>46100.3617592593</v>
      </c>
    </row>
    <row r="3190" spans="1:16">
      <c r="A3190" s="49" t="s">
        <v>18323</v>
      </c>
      <c r="B3190" s="49" t="s">
        <v>18324</v>
      </c>
      <c r="C3190" s="49" t="s">
        <v>18325</v>
      </c>
      <c r="D3190" s="49" t="s">
        <v>6798</v>
      </c>
      <c r="E3190" s="49" t="s">
        <v>7542</v>
      </c>
      <c r="F3190" s="49" t="s">
        <v>6877</v>
      </c>
      <c r="G3190" s="49" t="s">
        <v>6990</v>
      </c>
      <c r="H3190" s="49" t="s">
        <v>7324</v>
      </c>
      <c r="I3190" s="49" t="s">
        <v>6788</v>
      </c>
      <c r="J3190" s="49" t="s">
        <v>18326</v>
      </c>
      <c r="K3190" s="49" t="s">
        <v>18326</v>
      </c>
      <c r="L3190" s="49" t="s">
        <v>38</v>
      </c>
      <c r="M3190" s="49" t="s">
        <v>7328</v>
      </c>
      <c r="N3190" s="49" t="s">
        <v>11295</v>
      </c>
      <c r="O3190" s="49" t="s">
        <v>18327</v>
      </c>
      <c r="P3190" s="51">
        <v>46092.320162037002</v>
      </c>
    </row>
    <row r="3191" spans="1:16">
      <c r="A3191" s="50" t="s">
        <v>18328</v>
      </c>
      <c r="B3191" s="50" t="s">
        <v>18329</v>
      </c>
      <c r="C3191" s="50" t="s">
        <v>18330</v>
      </c>
      <c r="D3191" s="50" t="s">
        <v>6798</v>
      </c>
      <c r="E3191" s="50" t="s">
        <v>7542</v>
      </c>
      <c r="F3191" s="50" t="s">
        <v>6877</v>
      </c>
      <c r="G3191" s="50" t="s">
        <v>6990</v>
      </c>
      <c r="H3191" s="50" t="s">
        <v>7324</v>
      </c>
      <c r="I3191" s="50" t="s">
        <v>6788</v>
      </c>
      <c r="J3191" s="50" t="s">
        <v>18331</v>
      </c>
      <c r="K3191" s="50" t="s">
        <v>18331</v>
      </c>
      <c r="L3191" s="49" t="s">
        <v>38</v>
      </c>
      <c r="M3191" s="50" t="s">
        <v>7328</v>
      </c>
      <c r="N3191" s="50" t="s">
        <v>12193</v>
      </c>
      <c r="O3191" s="50" t="s">
        <v>18332</v>
      </c>
      <c r="P3191" s="52">
        <v>46100.6804976852</v>
      </c>
    </row>
    <row r="3192" spans="1:16">
      <c r="A3192" s="49" t="s">
        <v>18333</v>
      </c>
      <c r="B3192" s="49" t="s">
        <v>18334</v>
      </c>
      <c r="C3192" s="49" t="s">
        <v>18335</v>
      </c>
      <c r="D3192" s="49" t="s">
        <v>6798</v>
      </c>
      <c r="E3192" s="49" t="s">
        <v>7542</v>
      </c>
      <c r="F3192" s="49" t="s">
        <v>6877</v>
      </c>
      <c r="G3192" s="49" t="s">
        <v>7448</v>
      </c>
      <c r="H3192" s="49" t="s">
        <v>6955</v>
      </c>
      <c r="I3192" s="49" t="s">
        <v>6788</v>
      </c>
      <c r="J3192" s="49" t="s">
        <v>18336</v>
      </c>
      <c r="K3192" s="49" t="s">
        <v>18336</v>
      </c>
      <c r="L3192" s="49" t="s">
        <v>36</v>
      </c>
      <c r="M3192" s="49" t="s">
        <v>7606</v>
      </c>
      <c r="N3192" s="49" t="s">
        <v>9526</v>
      </c>
      <c r="O3192" s="49" t="s">
        <v>18337</v>
      </c>
      <c r="P3192" s="51">
        <v>46094.5481828704</v>
      </c>
    </row>
    <row r="3193" spans="1:16">
      <c r="A3193" s="50" t="s">
        <v>18338</v>
      </c>
      <c r="B3193" s="50" t="s">
        <v>18339</v>
      </c>
      <c r="C3193" s="50" t="s">
        <v>18340</v>
      </c>
      <c r="D3193" s="50" t="s">
        <v>6798</v>
      </c>
      <c r="E3193" s="50" t="s">
        <v>7542</v>
      </c>
      <c r="F3193" s="50" t="s">
        <v>6877</v>
      </c>
      <c r="G3193" s="50" t="s">
        <v>6990</v>
      </c>
      <c r="H3193" s="50" t="s">
        <v>7324</v>
      </c>
      <c r="I3193" s="50" t="s">
        <v>6788</v>
      </c>
      <c r="J3193" s="50" t="s">
        <v>18341</v>
      </c>
      <c r="K3193" s="50" t="s">
        <v>18341</v>
      </c>
      <c r="L3193" s="49" t="s">
        <v>38</v>
      </c>
      <c r="M3193" s="50" t="s">
        <v>7328</v>
      </c>
      <c r="N3193" s="50" t="s">
        <v>8597</v>
      </c>
      <c r="O3193" s="50" t="s">
        <v>12142</v>
      </c>
      <c r="P3193" s="52">
        <v>46100.587627314802</v>
      </c>
    </row>
    <row r="3194" spans="1:16">
      <c r="A3194" s="49" t="s">
        <v>18342</v>
      </c>
      <c r="B3194" s="49" t="s">
        <v>18343</v>
      </c>
      <c r="C3194" s="49" t="s">
        <v>18344</v>
      </c>
      <c r="D3194" s="49" t="s">
        <v>6798</v>
      </c>
      <c r="E3194" s="49" t="s">
        <v>7542</v>
      </c>
      <c r="F3194" s="49" t="s">
        <v>6877</v>
      </c>
      <c r="G3194" s="49" t="s">
        <v>6990</v>
      </c>
      <c r="H3194" s="49" t="s">
        <v>7324</v>
      </c>
      <c r="I3194" s="49" t="s">
        <v>6788</v>
      </c>
      <c r="J3194" s="49" t="s">
        <v>18345</v>
      </c>
      <c r="K3194" s="49" t="s">
        <v>18345</v>
      </c>
      <c r="L3194" s="49" t="s">
        <v>38</v>
      </c>
      <c r="M3194" s="49" t="s">
        <v>7328</v>
      </c>
      <c r="N3194" s="49" t="s">
        <v>7630</v>
      </c>
      <c r="O3194" s="49" t="s">
        <v>8714</v>
      </c>
      <c r="P3194" s="51">
        <v>46099.311770833301</v>
      </c>
    </row>
    <row r="3195" spans="1:16">
      <c r="A3195" s="50" t="s">
        <v>18346</v>
      </c>
      <c r="B3195" s="50" t="s">
        <v>18347</v>
      </c>
      <c r="C3195" s="50" t="s">
        <v>18348</v>
      </c>
      <c r="D3195" s="50" t="s">
        <v>6798</v>
      </c>
      <c r="E3195" s="50" t="s">
        <v>7542</v>
      </c>
      <c r="F3195" s="50" t="s">
        <v>6877</v>
      </c>
      <c r="G3195" s="50" t="s">
        <v>6990</v>
      </c>
      <c r="H3195" s="50" t="s">
        <v>7324</v>
      </c>
      <c r="I3195" s="50" t="s">
        <v>6788</v>
      </c>
      <c r="J3195" s="50" t="s">
        <v>18349</v>
      </c>
      <c r="K3195" s="50" t="s">
        <v>18349</v>
      </c>
      <c r="L3195" s="49" t="s">
        <v>38</v>
      </c>
      <c r="M3195" s="50" t="s">
        <v>7328</v>
      </c>
      <c r="N3195" s="50" t="s">
        <v>11643</v>
      </c>
      <c r="O3195" s="50" t="s">
        <v>11814</v>
      </c>
      <c r="P3195" s="52">
        <v>45380.6953125</v>
      </c>
    </row>
    <row r="3196" spans="1:16">
      <c r="A3196" s="49" t="s">
        <v>18350</v>
      </c>
      <c r="B3196" s="49" t="s">
        <v>18351</v>
      </c>
      <c r="C3196" s="49" t="s">
        <v>18352</v>
      </c>
      <c r="D3196" s="49" t="s">
        <v>6798</v>
      </c>
      <c r="E3196" s="49" t="s">
        <v>7542</v>
      </c>
      <c r="F3196" s="49" t="s">
        <v>6877</v>
      </c>
      <c r="G3196" s="49" t="s">
        <v>6974</v>
      </c>
      <c r="H3196" s="49" t="s">
        <v>6955</v>
      </c>
      <c r="I3196" s="49" t="s">
        <v>6805</v>
      </c>
      <c r="J3196" s="49"/>
      <c r="K3196" s="49"/>
      <c r="L3196" s="49" t="s">
        <v>33</v>
      </c>
      <c r="M3196" s="49" t="s">
        <v>6976</v>
      </c>
      <c r="N3196" s="49" t="s">
        <v>6977</v>
      </c>
      <c r="O3196" s="49" t="s">
        <v>6978</v>
      </c>
      <c r="P3196" s="51">
        <v>46097.6483449074</v>
      </c>
    </row>
    <row r="3197" spans="1:16">
      <c r="A3197" s="50" t="s">
        <v>18353</v>
      </c>
      <c r="B3197" s="50" t="s">
        <v>18354</v>
      </c>
      <c r="C3197" s="50" t="s">
        <v>18355</v>
      </c>
      <c r="D3197" s="50" t="s">
        <v>6798</v>
      </c>
      <c r="E3197" s="50" t="s">
        <v>7542</v>
      </c>
      <c r="F3197" s="50" t="s">
        <v>6877</v>
      </c>
      <c r="G3197" s="50" t="s">
        <v>6990</v>
      </c>
      <c r="H3197" s="50" t="s">
        <v>7324</v>
      </c>
      <c r="I3197" s="50" t="s">
        <v>6806</v>
      </c>
      <c r="J3197" s="50"/>
      <c r="K3197" s="50"/>
      <c r="L3197" s="49" t="s">
        <v>38</v>
      </c>
      <c r="M3197" s="50" t="s">
        <v>7328</v>
      </c>
      <c r="N3197" s="50" t="s">
        <v>8734</v>
      </c>
      <c r="O3197" s="50" t="s">
        <v>8735</v>
      </c>
      <c r="P3197" s="52">
        <v>45631.640243055597</v>
      </c>
    </row>
    <row r="3198" spans="1:16">
      <c r="A3198" s="49" t="s">
        <v>18356</v>
      </c>
      <c r="B3198" s="49" t="s">
        <v>18357</v>
      </c>
      <c r="C3198" s="49" t="s">
        <v>18358</v>
      </c>
      <c r="D3198" s="49" t="s">
        <v>6798</v>
      </c>
      <c r="E3198" s="49" t="s">
        <v>7542</v>
      </c>
      <c r="F3198" s="49" t="s">
        <v>6877</v>
      </c>
      <c r="G3198" s="49" t="s">
        <v>6974</v>
      </c>
      <c r="H3198" s="49" t="s">
        <v>6955</v>
      </c>
      <c r="I3198" s="49" t="s">
        <v>6788</v>
      </c>
      <c r="J3198" s="49" t="s">
        <v>18359</v>
      </c>
      <c r="K3198" s="49" t="s">
        <v>18359</v>
      </c>
      <c r="L3198" s="49" t="s">
        <v>33</v>
      </c>
      <c r="M3198" s="49" t="s">
        <v>6976</v>
      </c>
      <c r="N3198" s="49" t="s">
        <v>14638</v>
      </c>
      <c r="O3198" s="49" t="s">
        <v>18360</v>
      </c>
      <c r="P3198" s="51">
        <v>46100.601817129602</v>
      </c>
    </row>
    <row r="3199" spans="1:16">
      <c r="A3199" s="50" t="s">
        <v>18361</v>
      </c>
      <c r="B3199" s="50" t="s">
        <v>18362</v>
      </c>
      <c r="C3199" s="50" t="s">
        <v>18363</v>
      </c>
      <c r="D3199" s="50" t="s">
        <v>6798</v>
      </c>
      <c r="E3199" s="50" t="s">
        <v>7542</v>
      </c>
      <c r="F3199" s="50" t="s">
        <v>6877</v>
      </c>
      <c r="G3199" s="50" t="s">
        <v>6990</v>
      </c>
      <c r="H3199" s="50" t="s">
        <v>7324</v>
      </c>
      <c r="I3199" s="50" t="s">
        <v>6788</v>
      </c>
      <c r="J3199" s="50" t="s">
        <v>8990</v>
      </c>
      <c r="K3199" s="50" t="s">
        <v>8990</v>
      </c>
      <c r="L3199" s="49" t="s">
        <v>38</v>
      </c>
      <c r="M3199" s="50" t="s">
        <v>7328</v>
      </c>
      <c r="N3199" s="50" t="s">
        <v>8141</v>
      </c>
      <c r="O3199" s="50" t="s">
        <v>8991</v>
      </c>
      <c r="P3199" s="52">
        <v>46098.446990740696</v>
      </c>
    </row>
    <row r="3200" spans="1:16">
      <c r="A3200" s="49" t="s">
        <v>18364</v>
      </c>
      <c r="B3200" s="49" t="s">
        <v>18365</v>
      </c>
      <c r="C3200" s="49" t="s">
        <v>18366</v>
      </c>
      <c r="D3200" s="49" t="s">
        <v>6798</v>
      </c>
      <c r="E3200" s="49" t="s">
        <v>7542</v>
      </c>
      <c r="F3200" s="49" t="s">
        <v>6877</v>
      </c>
      <c r="G3200" s="49" t="s">
        <v>6990</v>
      </c>
      <c r="H3200" s="49" t="s">
        <v>7324</v>
      </c>
      <c r="I3200" s="49" t="s">
        <v>6788</v>
      </c>
      <c r="J3200" s="49" t="s">
        <v>18367</v>
      </c>
      <c r="K3200" s="49" t="s">
        <v>18367</v>
      </c>
      <c r="L3200" s="49" t="s">
        <v>38</v>
      </c>
      <c r="M3200" s="49" t="s">
        <v>7328</v>
      </c>
      <c r="N3200" s="49" t="s">
        <v>18213</v>
      </c>
      <c r="O3200" s="49" t="s">
        <v>18368</v>
      </c>
      <c r="P3200" s="51">
        <v>46100.5281944444</v>
      </c>
    </row>
    <row r="3201" spans="1:16">
      <c r="A3201" s="50" t="s">
        <v>18369</v>
      </c>
      <c r="B3201" s="50" t="s">
        <v>18370</v>
      </c>
      <c r="C3201" s="50" t="s">
        <v>18371</v>
      </c>
      <c r="D3201" s="50" t="s">
        <v>6798</v>
      </c>
      <c r="E3201" s="50" t="s">
        <v>7542</v>
      </c>
      <c r="F3201" s="50" t="s">
        <v>6877</v>
      </c>
      <c r="G3201" s="50" t="s">
        <v>7448</v>
      </c>
      <c r="H3201" s="50" t="s">
        <v>6955</v>
      </c>
      <c r="I3201" s="50" t="s">
        <v>6788</v>
      </c>
      <c r="J3201" s="50" t="s">
        <v>18372</v>
      </c>
      <c r="K3201" s="50" t="s">
        <v>18372</v>
      </c>
      <c r="L3201" s="49" t="s">
        <v>35</v>
      </c>
      <c r="M3201" s="50" t="s">
        <v>6984</v>
      </c>
      <c r="N3201" s="50" t="s">
        <v>18373</v>
      </c>
      <c r="O3201" s="50" t="s">
        <v>7190</v>
      </c>
      <c r="P3201" s="52">
        <v>46100.608275462997</v>
      </c>
    </row>
    <row r="3202" spans="1:16">
      <c r="A3202" s="49" t="s">
        <v>18374</v>
      </c>
      <c r="B3202" s="49" t="s">
        <v>18375</v>
      </c>
      <c r="C3202" s="49" t="s">
        <v>18376</v>
      </c>
      <c r="D3202" s="49" t="s">
        <v>6798</v>
      </c>
      <c r="E3202" s="49" t="s">
        <v>7542</v>
      </c>
      <c r="F3202" s="49" t="s">
        <v>6877</v>
      </c>
      <c r="G3202" s="49" t="s">
        <v>6990</v>
      </c>
      <c r="H3202" s="49" t="s">
        <v>7324</v>
      </c>
      <c r="I3202" s="49" t="s">
        <v>6788</v>
      </c>
      <c r="J3202" s="49" t="s">
        <v>18377</v>
      </c>
      <c r="K3202" s="49" t="s">
        <v>18377</v>
      </c>
      <c r="L3202" s="49" t="s">
        <v>38</v>
      </c>
      <c r="M3202" s="49" t="s">
        <v>7328</v>
      </c>
      <c r="N3202" s="49" t="s">
        <v>8967</v>
      </c>
      <c r="O3202" s="49" t="s">
        <v>11889</v>
      </c>
      <c r="P3202" s="51">
        <v>46100.513275463003</v>
      </c>
    </row>
    <row r="3203" spans="1:16">
      <c r="A3203" s="50" t="s">
        <v>18378</v>
      </c>
      <c r="B3203" s="50" t="s">
        <v>18379</v>
      </c>
      <c r="C3203" s="50" t="s">
        <v>18380</v>
      </c>
      <c r="D3203" s="50" t="s">
        <v>6798</v>
      </c>
      <c r="E3203" s="50" t="s">
        <v>7542</v>
      </c>
      <c r="F3203" s="50" t="s">
        <v>6877</v>
      </c>
      <c r="G3203" s="50" t="s">
        <v>7448</v>
      </c>
      <c r="H3203" s="50" t="s">
        <v>6955</v>
      </c>
      <c r="I3203" s="50" t="s">
        <v>6788</v>
      </c>
      <c r="J3203" s="50" t="s">
        <v>18381</v>
      </c>
      <c r="K3203" s="50" t="s">
        <v>18381</v>
      </c>
      <c r="L3203" s="49" t="s">
        <v>35</v>
      </c>
      <c r="M3203" s="50" t="s">
        <v>6984</v>
      </c>
      <c r="N3203" s="50" t="s">
        <v>7157</v>
      </c>
      <c r="O3203" s="50" t="s">
        <v>9104</v>
      </c>
      <c r="P3203" s="52">
        <v>46100.619143518503</v>
      </c>
    </row>
    <row r="3204" spans="1:16">
      <c r="A3204" s="49" t="s">
        <v>18382</v>
      </c>
      <c r="B3204" s="49" t="s">
        <v>18383</v>
      </c>
      <c r="C3204" s="49" t="s">
        <v>18384</v>
      </c>
      <c r="D3204" s="49" t="s">
        <v>6798</v>
      </c>
      <c r="E3204" s="49" t="s">
        <v>7542</v>
      </c>
      <c r="F3204" s="49" t="s">
        <v>6877</v>
      </c>
      <c r="G3204" s="49" t="s">
        <v>6990</v>
      </c>
      <c r="H3204" s="49" t="s">
        <v>7324</v>
      </c>
      <c r="I3204" s="49" t="s">
        <v>6788</v>
      </c>
      <c r="J3204" s="49" t="s">
        <v>18385</v>
      </c>
      <c r="K3204" s="49" t="s">
        <v>18385</v>
      </c>
      <c r="L3204" s="49" t="s">
        <v>38</v>
      </c>
      <c r="M3204" s="49" t="s">
        <v>7328</v>
      </c>
      <c r="N3204" s="49" t="s">
        <v>8832</v>
      </c>
      <c r="O3204" s="49" t="s">
        <v>12061</v>
      </c>
      <c r="P3204" s="51">
        <v>46100.316377314797</v>
      </c>
    </row>
    <row r="3205" spans="1:16">
      <c r="A3205" s="50" t="s">
        <v>18386</v>
      </c>
      <c r="B3205" s="50" t="s">
        <v>18387</v>
      </c>
      <c r="C3205" s="50" t="s">
        <v>18388</v>
      </c>
      <c r="D3205" s="50" t="s">
        <v>6798</v>
      </c>
      <c r="E3205" s="50" t="s">
        <v>7542</v>
      </c>
      <c r="F3205" s="50" t="s">
        <v>6877</v>
      </c>
      <c r="G3205" s="50" t="s">
        <v>6990</v>
      </c>
      <c r="H3205" s="50" t="s">
        <v>7324</v>
      </c>
      <c r="I3205" s="50" t="s">
        <v>6788</v>
      </c>
      <c r="J3205" s="50" t="s">
        <v>18389</v>
      </c>
      <c r="K3205" s="50" t="s">
        <v>18389</v>
      </c>
      <c r="L3205" s="49" t="s">
        <v>38</v>
      </c>
      <c r="M3205" s="50" t="s">
        <v>7328</v>
      </c>
      <c r="N3205" s="50" t="s">
        <v>18213</v>
      </c>
      <c r="O3205" s="50" t="s">
        <v>18390</v>
      </c>
      <c r="P3205" s="52">
        <v>46100.3761689815</v>
      </c>
    </row>
    <row r="3206" spans="1:16">
      <c r="A3206" s="49" t="s">
        <v>18391</v>
      </c>
      <c r="B3206" s="49" t="s">
        <v>18392</v>
      </c>
      <c r="C3206" s="49" t="s">
        <v>18393</v>
      </c>
      <c r="D3206" s="49" t="s">
        <v>6798</v>
      </c>
      <c r="E3206" s="49" t="s">
        <v>7542</v>
      </c>
      <c r="F3206" s="49" t="s">
        <v>6877</v>
      </c>
      <c r="G3206" s="49" t="s">
        <v>7448</v>
      </c>
      <c r="H3206" s="49" t="s">
        <v>6955</v>
      </c>
      <c r="I3206" s="49" t="s">
        <v>6788</v>
      </c>
      <c r="J3206" s="49" t="s">
        <v>18394</v>
      </c>
      <c r="K3206" s="49" t="s">
        <v>18394</v>
      </c>
      <c r="L3206" s="49" t="s">
        <v>36</v>
      </c>
      <c r="M3206" s="49" t="s">
        <v>7606</v>
      </c>
      <c r="N3206" s="49" t="s">
        <v>15271</v>
      </c>
      <c r="O3206" s="49" t="s">
        <v>18395</v>
      </c>
      <c r="P3206" s="51">
        <v>46070.548599537004</v>
      </c>
    </row>
    <row r="3207" spans="1:16">
      <c r="A3207" s="50" t="s">
        <v>18396</v>
      </c>
      <c r="B3207" s="50" t="s">
        <v>18397</v>
      </c>
      <c r="C3207" s="50" t="s">
        <v>18398</v>
      </c>
      <c r="D3207" s="50" t="s">
        <v>6798</v>
      </c>
      <c r="E3207" s="50" t="s">
        <v>7542</v>
      </c>
      <c r="F3207" s="50" t="s">
        <v>6877</v>
      </c>
      <c r="G3207" s="50" t="s">
        <v>6990</v>
      </c>
      <c r="H3207" s="50" t="s">
        <v>7324</v>
      </c>
      <c r="I3207" s="50" t="s">
        <v>6788</v>
      </c>
      <c r="J3207" s="50" t="s">
        <v>18399</v>
      </c>
      <c r="K3207" s="50" t="s">
        <v>18399</v>
      </c>
      <c r="L3207" s="49" t="s">
        <v>38</v>
      </c>
      <c r="M3207" s="50" t="s">
        <v>7328</v>
      </c>
      <c r="N3207" s="50" t="s">
        <v>10590</v>
      </c>
      <c r="O3207" s="50" t="s">
        <v>18251</v>
      </c>
      <c r="P3207" s="52">
        <v>46099.301770833299</v>
      </c>
    </row>
    <row r="3208" spans="1:16">
      <c r="A3208" s="49" t="s">
        <v>18400</v>
      </c>
      <c r="B3208" s="49" t="s">
        <v>18401</v>
      </c>
      <c r="C3208" s="49" t="s">
        <v>18402</v>
      </c>
      <c r="D3208" s="49" t="s">
        <v>6798</v>
      </c>
      <c r="E3208" s="49" t="s">
        <v>7542</v>
      </c>
      <c r="F3208" s="49" t="s">
        <v>6877</v>
      </c>
      <c r="G3208" s="49" t="s">
        <v>6990</v>
      </c>
      <c r="H3208" s="49" t="s">
        <v>7324</v>
      </c>
      <c r="I3208" s="49" t="s">
        <v>6788</v>
      </c>
      <c r="J3208" s="49" t="s">
        <v>18403</v>
      </c>
      <c r="K3208" s="49" t="s">
        <v>18403</v>
      </c>
      <c r="L3208" s="49" t="s">
        <v>38</v>
      </c>
      <c r="M3208" s="49" t="s">
        <v>7328</v>
      </c>
      <c r="N3208" s="49" t="s">
        <v>11295</v>
      </c>
      <c r="O3208" s="49" t="s">
        <v>18327</v>
      </c>
      <c r="P3208" s="51">
        <v>46100.621180555601</v>
      </c>
    </row>
    <row r="3209" spans="1:16">
      <c r="A3209" s="50" t="s">
        <v>18404</v>
      </c>
      <c r="B3209" s="50" t="s">
        <v>18405</v>
      </c>
      <c r="C3209" s="50" t="s">
        <v>18406</v>
      </c>
      <c r="D3209" s="50" t="s">
        <v>6798</v>
      </c>
      <c r="E3209" s="50" t="s">
        <v>7542</v>
      </c>
      <c r="F3209" s="50" t="s">
        <v>6877</v>
      </c>
      <c r="G3209" s="50" t="s">
        <v>6990</v>
      </c>
      <c r="H3209" s="50" t="s">
        <v>7324</v>
      </c>
      <c r="I3209" s="50" t="s">
        <v>6788</v>
      </c>
      <c r="J3209" s="50" t="s">
        <v>18407</v>
      </c>
      <c r="K3209" s="50" t="s">
        <v>18407</v>
      </c>
      <c r="L3209" s="49" t="s">
        <v>38</v>
      </c>
      <c r="M3209" s="50" t="s">
        <v>7328</v>
      </c>
      <c r="N3209" s="50" t="s">
        <v>11295</v>
      </c>
      <c r="O3209" s="50" t="s">
        <v>10663</v>
      </c>
      <c r="P3209" s="52">
        <v>46100.3422685185</v>
      </c>
    </row>
    <row r="3210" spans="1:16">
      <c r="A3210" s="49" t="s">
        <v>18408</v>
      </c>
      <c r="B3210" s="49" t="s">
        <v>18409</v>
      </c>
      <c r="C3210" s="49" t="s">
        <v>18410</v>
      </c>
      <c r="D3210" s="49" t="s">
        <v>6798</v>
      </c>
      <c r="E3210" s="49" t="s">
        <v>7542</v>
      </c>
      <c r="F3210" s="49" t="s">
        <v>6877</v>
      </c>
      <c r="G3210" s="49" t="s">
        <v>6990</v>
      </c>
      <c r="H3210" s="49" t="s">
        <v>7324</v>
      </c>
      <c r="I3210" s="49" t="s">
        <v>6788</v>
      </c>
      <c r="J3210" s="49" t="s">
        <v>18411</v>
      </c>
      <c r="K3210" s="49" t="s">
        <v>18411</v>
      </c>
      <c r="L3210" s="49" t="s">
        <v>38</v>
      </c>
      <c r="M3210" s="49" t="s">
        <v>7328</v>
      </c>
      <c r="N3210" s="49" t="s">
        <v>11181</v>
      </c>
      <c r="O3210" s="49" t="s">
        <v>11097</v>
      </c>
      <c r="P3210" s="51">
        <v>46100.308622685203</v>
      </c>
    </row>
    <row r="3211" spans="1:16">
      <c r="A3211" s="50" t="s">
        <v>18412</v>
      </c>
      <c r="B3211" s="50" t="s">
        <v>18413</v>
      </c>
      <c r="C3211" s="50" t="s">
        <v>18414</v>
      </c>
      <c r="D3211" s="50" t="s">
        <v>6798</v>
      </c>
      <c r="E3211" s="50" t="s">
        <v>7542</v>
      </c>
      <c r="F3211" s="50" t="s">
        <v>6877</v>
      </c>
      <c r="G3211" s="50" t="s">
        <v>6990</v>
      </c>
      <c r="H3211" s="50" t="s">
        <v>7324</v>
      </c>
      <c r="I3211" s="50" t="s">
        <v>6788</v>
      </c>
      <c r="J3211" s="50" t="s">
        <v>18415</v>
      </c>
      <c r="K3211" s="50" t="s">
        <v>18415</v>
      </c>
      <c r="L3211" s="49" t="s">
        <v>38</v>
      </c>
      <c r="M3211" s="50" t="s">
        <v>7328</v>
      </c>
      <c r="N3211" s="50" t="s">
        <v>11181</v>
      </c>
      <c r="O3211" s="50" t="s">
        <v>18149</v>
      </c>
      <c r="P3211" s="52">
        <v>46097.326076388897</v>
      </c>
    </row>
    <row r="3212" spans="1:16">
      <c r="A3212" s="49" t="s">
        <v>18416</v>
      </c>
      <c r="B3212" s="49" t="s">
        <v>18417</v>
      </c>
      <c r="C3212" s="49" t="s">
        <v>18418</v>
      </c>
      <c r="D3212" s="49" t="s">
        <v>6798</v>
      </c>
      <c r="E3212" s="49" t="s">
        <v>7542</v>
      </c>
      <c r="F3212" s="49" t="s">
        <v>6877</v>
      </c>
      <c r="G3212" s="49" t="s">
        <v>7448</v>
      </c>
      <c r="H3212" s="49" t="s">
        <v>6955</v>
      </c>
      <c r="I3212" s="49" t="s">
        <v>6788</v>
      </c>
      <c r="J3212" s="49" t="s">
        <v>18419</v>
      </c>
      <c r="K3212" s="49" t="s">
        <v>18419</v>
      </c>
      <c r="L3212" s="49" t="s">
        <v>35</v>
      </c>
      <c r="M3212" s="49" t="s">
        <v>6984</v>
      </c>
      <c r="N3212" s="49" t="s">
        <v>7050</v>
      </c>
      <c r="O3212" s="49" t="s">
        <v>7051</v>
      </c>
      <c r="P3212" s="51">
        <v>46100.294189814798</v>
      </c>
    </row>
    <row r="3213" spans="1:16">
      <c r="A3213" s="50" t="s">
        <v>18420</v>
      </c>
      <c r="B3213" s="50" t="s">
        <v>18421</v>
      </c>
      <c r="C3213" s="50" t="s">
        <v>18422</v>
      </c>
      <c r="D3213" s="50" t="s">
        <v>6798</v>
      </c>
      <c r="E3213" s="50" t="s">
        <v>7542</v>
      </c>
      <c r="F3213" s="50" t="s">
        <v>6877</v>
      </c>
      <c r="G3213" s="50" t="s">
        <v>6990</v>
      </c>
      <c r="H3213" s="50" t="s">
        <v>7324</v>
      </c>
      <c r="I3213" s="50" t="s">
        <v>6788</v>
      </c>
      <c r="J3213" s="50" t="s">
        <v>18423</v>
      </c>
      <c r="K3213" s="50" t="s">
        <v>18423</v>
      </c>
      <c r="L3213" s="49" t="s">
        <v>38</v>
      </c>
      <c r="M3213" s="50" t="s">
        <v>7328</v>
      </c>
      <c r="N3213" s="50" t="s">
        <v>11181</v>
      </c>
      <c r="O3213" s="50" t="s">
        <v>11097</v>
      </c>
      <c r="P3213" s="52">
        <v>46100.654398148101</v>
      </c>
    </row>
    <row r="3214" spans="1:16">
      <c r="A3214" s="49" t="s">
        <v>18424</v>
      </c>
      <c r="B3214" s="49" t="s">
        <v>18425</v>
      </c>
      <c r="C3214" s="49" t="s">
        <v>18426</v>
      </c>
      <c r="D3214" s="49" t="s">
        <v>6798</v>
      </c>
      <c r="E3214" s="49" t="s">
        <v>7542</v>
      </c>
      <c r="F3214" s="49" t="s">
        <v>6877</v>
      </c>
      <c r="G3214" s="49" t="s">
        <v>6990</v>
      </c>
      <c r="H3214" s="49" t="s">
        <v>7324</v>
      </c>
      <c r="I3214" s="49" t="s">
        <v>6788</v>
      </c>
      <c r="J3214" s="49" t="s">
        <v>18427</v>
      </c>
      <c r="K3214" s="49" t="s">
        <v>18427</v>
      </c>
      <c r="L3214" s="49" t="s">
        <v>38</v>
      </c>
      <c r="M3214" s="49" t="s">
        <v>7328</v>
      </c>
      <c r="N3214" s="49" t="s">
        <v>12096</v>
      </c>
      <c r="O3214" s="49" t="s">
        <v>18428</v>
      </c>
      <c r="P3214" s="51">
        <v>46100.684699074103</v>
      </c>
    </row>
    <row r="3215" spans="1:16">
      <c r="A3215" s="50" t="s">
        <v>18429</v>
      </c>
      <c r="B3215" s="50" t="s">
        <v>18430</v>
      </c>
      <c r="C3215" s="50" t="s">
        <v>18431</v>
      </c>
      <c r="D3215" s="50" t="s">
        <v>6798</v>
      </c>
      <c r="E3215" s="50" t="s">
        <v>7542</v>
      </c>
      <c r="F3215" s="50" t="s">
        <v>6877</v>
      </c>
      <c r="G3215" s="50" t="s">
        <v>9497</v>
      </c>
      <c r="H3215" s="50" t="s">
        <v>6955</v>
      </c>
      <c r="I3215" s="50" t="s">
        <v>6788</v>
      </c>
      <c r="J3215" s="50" t="s">
        <v>18432</v>
      </c>
      <c r="K3215" s="50" t="s">
        <v>18432</v>
      </c>
      <c r="L3215" s="49" t="s">
        <v>36</v>
      </c>
      <c r="M3215" s="50" t="s">
        <v>7606</v>
      </c>
      <c r="N3215" s="50" t="s">
        <v>7612</v>
      </c>
      <c r="O3215" s="50" t="s">
        <v>18433</v>
      </c>
      <c r="P3215" s="52">
        <v>46100.669513888897</v>
      </c>
    </row>
    <row r="3216" spans="1:16">
      <c r="A3216" s="49" t="s">
        <v>18434</v>
      </c>
      <c r="B3216" s="49" t="s">
        <v>18435</v>
      </c>
      <c r="C3216" s="49" t="s">
        <v>18436</v>
      </c>
      <c r="D3216" s="49" t="s">
        <v>6798</v>
      </c>
      <c r="E3216" s="49" t="s">
        <v>7542</v>
      </c>
      <c r="F3216" s="49" t="s">
        <v>6877</v>
      </c>
      <c r="G3216" s="49" t="s">
        <v>6990</v>
      </c>
      <c r="H3216" s="49" t="s">
        <v>7324</v>
      </c>
      <c r="I3216" s="49" t="s">
        <v>6788</v>
      </c>
      <c r="J3216" s="49" t="s">
        <v>18437</v>
      </c>
      <c r="K3216" s="49" t="s">
        <v>18437</v>
      </c>
      <c r="L3216" s="49" t="s">
        <v>38</v>
      </c>
      <c r="M3216" s="49" t="s">
        <v>7328</v>
      </c>
      <c r="N3216" s="49" t="s">
        <v>11222</v>
      </c>
      <c r="O3216" s="49" t="s">
        <v>16015</v>
      </c>
      <c r="P3216" s="51">
        <v>46100.3119560185</v>
      </c>
    </row>
    <row r="3217" spans="1:16">
      <c r="A3217" s="50" t="s">
        <v>18438</v>
      </c>
      <c r="B3217" s="50" t="s">
        <v>18439</v>
      </c>
      <c r="C3217" s="50" t="s">
        <v>18440</v>
      </c>
      <c r="D3217" s="50" t="s">
        <v>6798</v>
      </c>
      <c r="E3217" s="50" t="s">
        <v>7542</v>
      </c>
      <c r="F3217" s="50" t="s">
        <v>6877</v>
      </c>
      <c r="G3217" s="50" t="s">
        <v>6990</v>
      </c>
      <c r="H3217" s="50" t="s">
        <v>7324</v>
      </c>
      <c r="I3217" s="50" t="s">
        <v>6788</v>
      </c>
      <c r="J3217" s="50" t="s">
        <v>18441</v>
      </c>
      <c r="K3217" s="50" t="s">
        <v>18441</v>
      </c>
      <c r="L3217" s="49" t="s">
        <v>38</v>
      </c>
      <c r="M3217" s="50" t="s">
        <v>7328</v>
      </c>
      <c r="N3217" s="50" t="s">
        <v>11222</v>
      </c>
      <c r="O3217" s="50" t="s">
        <v>18442</v>
      </c>
      <c r="P3217" s="52">
        <v>46098.361400463</v>
      </c>
    </row>
    <row r="3218" spans="1:16">
      <c r="A3218" s="49" t="s">
        <v>18443</v>
      </c>
      <c r="B3218" s="49" t="s">
        <v>18444</v>
      </c>
      <c r="C3218" s="49" t="s">
        <v>18445</v>
      </c>
      <c r="D3218" s="49" t="s">
        <v>6798</v>
      </c>
      <c r="E3218" s="49" t="s">
        <v>7542</v>
      </c>
      <c r="F3218" s="49" t="s">
        <v>6877</v>
      </c>
      <c r="G3218" s="49" t="s">
        <v>7448</v>
      </c>
      <c r="H3218" s="49" t="s">
        <v>6955</v>
      </c>
      <c r="I3218" s="49" t="s">
        <v>6788</v>
      </c>
      <c r="J3218" s="49" t="s">
        <v>18446</v>
      </c>
      <c r="K3218" s="49" t="s">
        <v>18446</v>
      </c>
      <c r="L3218" s="49" t="s">
        <v>35</v>
      </c>
      <c r="M3218" s="49" t="s">
        <v>6984</v>
      </c>
      <c r="N3218" s="49" t="s">
        <v>6985</v>
      </c>
      <c r="O3218" s="49" t="s">
        <v>7190</v>
      </c>
      <c r="P3218" s="51">
        <v>46098.527662036999</v>
      </c>
    </row>
    <row r="3219" spans="1:16">
      <c r="A3219" s="50" t="s">
        <v>18447</v>
      </c>
      <c r="B3219" s="50" t="s">
        <v>18448</v>
      </c>
      <c r="C3219" s="50" t="s">
        <v>18449</v>
      </c>
      <c r="D3219" s="50" t="s">
        <v>6798</v>
      </c>
      <c r="E3219" s="50" t="s">
        <v>7542</v>
      </c>
      <c r="F3219" s="50" t="s">
        <v>6877</v>
      </c>
      <c r="G3219" s="50" t="s">
        <v>6990</v>
      </c>
      <c r="H3219" s="50" t="s">
        <v>7324</v>
      </c>
      <c r="I3219" s="50" t="s">
        <v>6813</v>
      </c>
      <c r="J3219" s="50" t="s">
        <v>18450</v>
      </c>
      <c r="K3219" s="50" t="s">
        <v>18450</v>
      </c>
      <c r="L3219" s="49" t="s">
        <v>38</v>
      </c>
      <c r="M3219" s="50" t="s">
        <v>7328</v>
      </c>
      <c r="N3219" s="50" t="s">
        <v>11222</v>
      </c>
      <c r="O3219" s="50" t="s">
        <v>18451</v>
      </c>
      <c r="P3219" s="52">
        <v>46098.708749999998</v>
      </c>
    </row>
    <row r="3220" spans="1:16">
      <c r="A3220" s="49" t="s">
        <v>18452</v>
      </c>
      <c r="B3220" s="49" t="s">
        <v>18453</v>
      </c>
      <c r="C3220" s="49" t="s">
        <v>18454</v>
      </c>
      <c r="D3220" s="49" t="s">
        <v>6798</v>
      </c>
      <c r="E3220" s="49" t="s">
        <v>7542</v>
      </c>
      <c r="F3220" s="49" t="s">
        <v>6877</v>
      </c>
      <c r="G3220" s="49" t="s">
        <v>6990</v>
      </c>
      <c r="H3220" s="49" t="s">
        <v>7324</v>
      </c>
      <c r="I3220" s="49" t="s">
        <v>6788</v>
      </c>
      <c r="J3220" s="49" t="s">
        <v>18455</v>
      </c>
      <c r="K3220" s="49" t="s">
        <v>18455</v>
      </c>
      <c r="L3220" s="49" t="s">
        <v>38</v>
      </c>
      <c r="M3220" s="49" t="s">
        <v>7328</v>
      </c>
      <c r="N3220" s="49" t="s">
        <v>11422</v>
      </c>
      <c r="O3220" s="49" t="s">
        <v>18456</v>
      </c>
      <c r="P3220" s="51">
        <v>46100.721469907403</v>
      </c>
    </row>
    <row r="3221" spans="1:16">
      <c r="A3221" s="50" t="s">
        <v>18457</v>
      </c>
      <c r="B3221" s="50" t="s">
        <v>18458</v>
      </c>
      <c r="C3221" s="50" t="s">
        <v>18459</v>
      </c>
      <c r="D3221" s="50" t="s">
        <v>6798</v>
      </c>
      <c r="E3221" s="50" t="s">
        <v>7542</v>
      </c>
      <c r="F3221" s="50" t="s">
        <v>6877</v>
      </c>
      <c r="G3221" s="50" t="s">
        <v>6990</v>
      </c>
      <c r="H3221" s="50" t="s">
        <v>7324</v>
      </c>
      <c r="I3221" s="50" t="s">
        <v>6788</v>
      </c>
      <c r="J3221" s="50" t="s">
        <v>18460</v>
      </c>
      <c r="K3221" s="50" t="s">
        <v>18460</v>
      </c>
      <c r="L3221" s="49" t="s">
        <v>38</v>
      </c>
      <c r="M3221" s="50" t="s">
        <v>7328</v>
      </c>
      <c r="N3221" s="50" t="s">
        <v>8967</v>
      </c>
      <c r="O3221" s="50" t="s">
        <v>18461</v>
      </c>
      <c r="P3221" s="52">
        <v>46100.833009259302</v>
      </c>
    </row>
    <row r="3222" spans="1:16">
      <c r="A3222" s="49" t="s">
        <v>18462</v>
      </c>
      <c r="B3222" s="49" t="s">
        <v>18463</v>
      </c>
      <c r="C3222" s="49" t="s">
        <v>18464</v>
      </c>
      <c r="D3222" s="49" t="s">
        <v>6798</v>
      </c>
      <c r="E3222" s="49" t="s">
        <v>7542</v>
      </c>
      <c r="F3222" s="49" t="s">
        <v>6877</v>
      </c>
      <c r="G3222" s="49" t="s">
        <v>6990</v>
      </c>
      <c r="H3222" s="49" t="s">
        <v>7324</v>
      </c>
      <c r="I3222" s="49" t="s">
        <v>6788</v>
      </c>
      <c r="J3222" s="49" t="s">
        <v>18465</v>
      </c>
      <c r="K3222" s="49" t="s">
        <v>18465</v>
      </c>
      <c r="L3222" s="49" t="s">
        <v>38</v>
      </c>
      <c r="M3222" s="49" t="s">
        <v>7328</v>
      </c>
      <c r="N3222" s="49" t="s">
        <v>11089</v>
      </c>
      <c r="O3222" s="49" t="s">
        <v>15710</v>
      </c>
      <c r="P3222" s="51">
        <v>46079.731481481504</v>
      </c>
    </row>
    <row r="3223" spans="1:16">
      <c r="A3223" s="50" t="s">
        <v>18466</v>
      </c>
      <c r="B3223" s="50" t="s">
        <v>18467</v>
      </c>
      <c r="C3223" s="50" t="s">
        <v>18468</v>
      </c>
      <c r="D3223" s="50" t="s">
        <v>6798</v>
      </c>
      <c r="E3223" s="50" t="s">
        <v>7542</v>
      </c>
      <c r="F3223" s="50" t="s">
        <v>6877</v>
      </c>
      <c r="G3223" s="50" t="s">
        <v>6990</v>
      </c>
      <c r="H3223" s="50" t="s">
        <v>7324</v>
      </c>
      <c r="I3223" s="50" t="s">
        <v>6788</v>
      </c>
      <c r="J3223" s="50" t="s">
        <v>18469</v>
      </c>
      <c r="K3223" s="50" t="s">
        <v>18469</v>
      </c>
      <c r="L3223" s="49" t="s">
        <v>38</v>
      </c>
      <c r="M3223" s="50" t="s">
        <v>7328</v>
      </c>
      <c r="N3223" s="50" t="s">
        <v>7329</v>
      </c>
      <c r="O3223" s="50" t="s">
        <v>8754</v>
      </c>
      <c r="P3223" s="52">
        <v>46100.481747685197</v>
      </c>
    </row>
    <row r="3224" spans="1:16">
      <c r="A3224" s="49" t="s">
        <v>18470</v>
      </c>
      <c r="B3224" s="49" t="s">
        <v>18471</v>
      </c>
      <c r="C3224" s="49" t="s">
        <v>18472</v>
      </c>
      <c r="D3224" s="49" t="s">
        <v>6798</v>
      </c>
      <c r="E3224" s="49" t="s">
        <v>7542</v>
      </c>
      <c r="F3224" s="49" t="s">
        <v>6877</v>
      </c>
      <c r="G3224" s="49" t="s">
        <v>6990</v>
      </c>
      <c r="H3224" s="49" t="s">
        <v>7324</v>
      </c>
      <c r="I3224" s="49" t="s">
        <v>6788</v>
      </c>
      <c r="J3224" s="49" t="s">
        <v>18473</v>
      </c>
      <c r="K3224" s="49" t="s">
        <v>18473</v>
      </c>
      <c r="L3224" s="49" t="s">
        <v>38</v>
      </c>
      <c r="M3224" s="49" t="s">
        <v>7328</v>
      </c>
      <c r="N3224" s="49" t="s">
        <v>10654</v>
      </c>
      <c r="O3224" s="49" t="s">
        <v>18474</v>
      </c>
      <c r="P3224" s="51">
        <v>46100.758634259299</v>
      </c>
    </row>
    <row r="3225" spans="1:16">
      <c r="A3225" s="50" t="s">
        <v>18475</v>
      </c>
      <c r="B3225" s="50" t="s">
        <v>18476</v>
      </c>
      <c r="C3225" s="50" t="s">
        <v>18477</v>
      </c>
      <c r="D3225" s="50" t="s">
        <v>6798</v>
      </c>
      <c r="E3225" s="50" t="s">
        <v>7542</v>
      </c>
      <c r="F3225" s="50" t="s">
        <v>6877</v>
      </c>
      <c r="G3225" s="50" t="s">
        <v>6990</v>
      </c>
      <c r="H3225" s="50" t="s">
        <v>7324</v>
      </c>
      <c r="I3225" s="50" t="s">
        <v>6788</v>
      </c>
      <c r="J3225" s="50" t="s">
        <v>18478</v>
      </c>
      <c r="K3225" s="50" t="s">
        <v>18478</v>
      </c>
      <c r="L3225" s="49" t="s">
        <v>38</v>
      </c>
      <c r="M3225" s="50" t="s">
        <v>7328</v>
      </c>
      <c r="N3225" s="50" t="s">
        <v>8701</v>
      </c>
      <c r="O3225" s="50" t="s">
        <v>15806</v>
      </c>
      <c r="P3225" s="52">
        <v>46100.550046296303</v>
      </c>
    </row>
    <row r="3226" spans="1:16">
      <c r="A3226" s="49" t="s">
        <v>18479</v>
      </c>
      <c r="B3226" s="49" t="s">
        <v>18480</v>
      </c>
      <c r="C3226" s="49" t="s">
        <v>18481</v>
      </c>
      <c r="D3226" s="49" t="s">
        <v>6798</v>
      </c>
      <c r="E3226" s="49" t="s">
        <v>7542</v>
      </c>
      <c r="F3226" s="49" t="s">
        <v>6877</v>
      </c>
      <c r="G3226" s="49" t="s">
        <v>6990</v>
      </c>
      <c r="H3226" s="49" t="s">
        <v>7324</v>
      </c>
      <c r="I3226" s="49" t="s">
        <v>6788</v>
      </c>
      <c r="J3226" s="49" t="s">
        <v>18482</v>
      </c>
      <c r="K3226" s="49" t="s">
        <v>18482</v>
      </c>
      <c r="L3226" s="49" t="s">
        <v>38</v>
      </c>
      <c r="M3226" s="49" t="s">
        <v>7328</v>
      </c>
      <c r="N3226" s="49" t="s">
        <v>11643</v>
      </c>
      <c r="O3226" s="49" t="s">
        <v>18483</v>
      </c>
      <c r="P3226" s="51">
        <v>46100.544525463003</v>
      </c>
    </row>
    <row r="3227" spans="1:16">
      <c r="A3227" s="50" t="s">
        <v>18484</v>
      </c>
      <c r="B3227" s="50" t="s">
        <v>18485</v>
      </c>
      <c r="C3227" s="50" t="s">
        <v>18486</v>
      </c>
      <c r="D3227" s="50" t="s">
        <v>6798</v>
      </c>
      <c r="E3227" s="50" t="s">
        <v>7542</v>
      </c>
      <c r="F3227" s="50" t="s">
        <v>6877</v>
      </c>
      <c r="G3227" s="50" t="s">
        <v>6990</v>
      </c>
      <c r="H3227" s="50" t="s">
        <v>7324</v>
      </c>
      <c r="I3227" s="50" t="s">
        <v>6788</v>
      </c>
      <c r="J3227" s="50" t="s">
        <v>18487</v>
      </c>
      <c r="K3227" s="50" t="s">
        <v>18487</v>
      </c>
      <c r="L3227" s="49" t="s">
        <v>38</v>
      </c>
      <c r="M3227" s="50" t="s">
        <v>7328</v>
      </c>
      <c r="N3227" s="50" t="s">
        <v>12193</v>
      </c>
      <c r="O3227" s="50" t="s">
        <v>18488</v>
      </c>
      <c r="P3227" s="52">
        <v>46100.524780092601</v>
      </c>
    </row>
    <row r="3228" spans="1:16">
      <c r="A3228" s="49" t="s">
        <v>18489</v>
      </c>
      <c r="B3228" s="49" t="s">
        <v>18490</v>
      </c>
      <c r="C3228" s="49" t="s">
        <v>18491</v>
      </c>
      <c r="D3228" s="49" t="s">
        <v>6798</v>
      </c>
      <c r="E3228" s="49" t="s">
        <v>7542</v>
      </c>
      <c r="F3228" s="49" t="s">
        <v>6877</v>
      </c>
      <c r="G3228" s="49" t="s">
        <v>6990</v>
      </c>
      <c r="H3228" s="49" t="s">
        <v>7324</v>
      </c>
      <c r="I3228" s="49" t="s">
        <v>6788</v>
      </c>
      <c r="J3228" s="49" t="s">
        <v>18492</v>
      </c>
      <c r="K3228" s="49" t="s">
        <v>18492</v>
      </c>
      <c r="L3228" s="49" t="s">
        <v>38</v>
      </c>
      <c r="M3228" s="49" t="s">
        <v>7328</v>
      </c>
      <c r="N3228" s="49" t="s">
        <v>10654</v>
      </c>
      <c r="O3228" s="49" t="s">
        <v>16025</v>
      </c>
      <c r="P3228" s="51">
        <v>46100.363460648201</v>
      </c>
    </row>
    <row r="3229" spans="1:16">
      <c r="A3229" s="50" t="s">
        <v>18493</v>
      </c>
      <c r="B3229" s="50" t="s">
        <v>18494</v>
      </c>
      <c r="C3229" s="50" t="s">
        <v>18495</v>
      </c>
      <c r="D3229" s="50" t="s">
        <v>6798</v>
      </c>
      <c r="E3229" s="50" t="s">
        <v>7542</v>
      </c>
      <c r="F3229" s="50" t="s">
        <v>6877</v>
      </c>
      <c r="G3229" s="50" t="s">
        <v>6990</v>
      </c>
      <c r="H3229" s="50" t="s">
        <v>7324</v>
      </c>
      <c r="I3229" s="50" t="s">
        <v>6788</v>
      </c>
      <c r="J3229" s="50" t="s">
        <v>18496</v>
      </c>
      <c r="K3229" s="50" t="s">
        <v>18496</v>
      </c>
      <c r="L3229" s="49" t="s">
        <v>38</v>
      </c>
      <c r="M3229" s="50" t="s">
        <v>7328</v>
      </c>
      <c r="N3229" s="50" t="s">
        <v>11128</v>
      </c>
      <c r="O3229" s="50" t="s">
        <v>15775</v>
      </c>
      <c r="P3229" s="52">
        <v>46100.547743055598</v>
      </c>
    </row>
    <row r="3230" spans="1:16">
      <c r="A3230" s="49" t="s">
        <v>18497</v>
      </c>
      <c r="B3230" s="49" t="s">
        <v>18498</v>
      </c>
      <c r="C3230" s="49" t="s">
        <v>18499</v>
      </c>
      <c r="D3230" s="49" t="s">
        <v>6798</v>
      </c>
      <c r="E3230" s="49" t="s">
        <v>7542</v>
      </c>
      <c r="F3230" s="49" t="s">
        <v>6877</v>
      </c>
      <c r="G3230" s="49" t="s">
        <v>6974</v>
      </c>
      <c r="H3230" s="49" t="s">
        <v>7324</v>
      </c>
      <c r="I3230" s="49" t="s">
        <v>6788</v>
      </c>
      <c r="J3230" s="49" t="s">
        <v>18500</v>
      </c>
      <c r="K3230" s="49" t="s">
        <v>18500</v>
      </c>
      <c r="L3230" s="49" t="s">
        <v>38</v>
      </c>
      <c r="M3230" s="49" t="s">
        <v>7328</v>
      </c>
      <c r="N3230" s="49" t="s">
        <v>10590</v>
      </c>
      <c r="O3230" s="49" t="s">
        <v>8865</v>
      </c>
      <c r="P3230" s="51">
        <v>46076.2719097222</v>
      </c>
    </row>
    <row r="3231" spans="1:16">
      <c r="A3231" s="50" t="s">
        <v>18501</v>
      </c>
      <c r="B3231" s="50" t="s">
        <v>18502</v>
      </c>
      <c r="C3231" s="50" t="s">
        <v>18503</v>
      </c>
      <c r="D3231" s="50" t="s">
        <v>6798</v>
      </c>
      <c r="E3231" s="50" t="s">
        <v>7542</v>
      </c>
      <c r="F3231" s="50" t="s">
        <v>6877</v>
      </c>
      <c r="G3231" s="50" t="s">
        <v>6974</v>
      </c>
      <c r="H3231" s="50" t="s">
        <v>7324</v>
      </c>
      <c r="I3231" s="50" t="s">
        <v>6788</v>
      </c>
      <c r="J3231" s="50" t="s">
        <v>18504</v>
      </c>
      <c r="K3231" s="50" t="s">
        <v>18504</v>
      </c>
      <c r="L3231" s="49" t="s">
        <v>38</v>
      </c>
      <c r="M3231" s="50" t="s">
        <v>7328</v>
      </c>
      <c r="N3231" s="50" t="s">
        <v>9001</v>
      </c>
      <c r="O3231" s="50" t="s">
        <v>8865</v>
      </c>
      <c r="P3231" s="52">
        <v>46098.323298611103</v>
      </c>
    </row>
    <row r="3232" spans="1:16">
      <c r="A3232" s="49" t="s">
        <v>18505</v>
      </c>
      <c r="B3232" s="49" t="s">
        <v>18506</v>
      </c>
      <c r="C3232" s="49" t="s">
        <v>18507</v>
      </c>
      <c r="D3232" s="49" t="s">
        <v>6798</v>
      </c>
      <c r="E3232" s="49" t="s">
        <v>7542</v>
      </c>
      <c r="F3232" s="49" t="s">
        <v>6877</v>
      </c>
      <c r="G3232" s="49" t="s">
        <v>6990</v>
      </c>
      <c r="H3232" s="49" t="s">
        <v>7324</v>
      </c>
      <c r="I3232" s="49" t="s">
        <v>6804</v>
      </c>
      <c r="J3232" s="49"/>
      <c r="K3232" s="49"/>
      <c r="L3232" s="49" t="s">
        <v>39</v>
      </c>
      <c r="M3232" s="49" t="s">
        <v>7022</v>
      </c>
      <c r="N3232" s="49" t="s">
        <v>6996</v>
      </c>
      <c r="O3232" s="49" t="s">
        <v>18508</v>
      </c>
      <c r="P3232" s="51">
        <v>45350.753449074102</v>
      </c>
    </row>
    <row r="3233" spans="1:16">
      <c r="A3233" s="50" t="s">
        <v>18509</v>
      </c>
      <c r="B3233" s="50" t="s">
        <v>18510</v>
      </c>
      <c r="C3233" s="50" t="s">
        <v>18511</v>
      </c>
      <c r="D3233" s="50" t="s">
        <v>6798</v>
      </c>
      <c r="E3233" s="50" t="s">
        <v>7542</v>
      </c>
      <c r="F3233" s="50" t="s">
        <v>6877</v>
      </c>
      <c r="G3233" s="50" t="s">
        <v>6974</v>
      </c>
      <c r="H3233" s="50" t="s">
        <v>7324</v>
      </c>
      <c r="I3233" s="50" t="s">
        <v>6788</v>
      </c>
      <c r="J3233" s="50" t="s">
        <v>18512</v>
      </c>
      <c r="K3233" s="50" t="s">
        <v>18512</v>
      </c>
      <c r="L3233" s="49" t="s">
        <v>38</v>
      </c>
      <c r="M3233" s="50" t="s">
        <v>7328</v>
      </c>
      <c r="N3233" s="50" t="s">
        <v>11456</v>
      </c>
      <c r="O3233" s="50" t="s">
        <v>18513</v>
      </c>
      <c r="P3233" s="52">
        <v>46100.671666666698</v>
      </c>
    </row>
    <row r="3234" spans="1:16">
      <c r="A3234" s="49" t="s">
        <v>18514</v>
      </c>
      <c r="B3234" s="49" t="s">
        <v>18515</v>
      </c>
      <c r="C3234" s="49" t="s">
        <v>18516</v>
      </c>
      <c r="D3234" s="49" t="s">
        <v>6798</v>
      </c>
      <c r="E3234" s="49" t="s">
        <v>7542</v>
      </c>
      <c r="F3234" s="49" t="s">
        <v>6877</v>
      </c>
      <c r="G3234" s="49" t="s">
        <v>6990</v>
      </c>
      <c r="H3234" s="49" t="s">
        <v>7324</v>
      </c>
      <c r="I3234" s="49" t="s">
        <v>6788</v>
      </c>
      <c r="J3234" s="49" t="s">
        <v>18517</v>
      </c>
      <c r="K3234" s="49" t="s">
        <v>18517</v>
      </c>
      <c r="L3234" s="49" t="s">
        <v>38</v>
      </c>
      <c r="M3234" s="49" t="s">
        <v>7328</v>
      </c>
      <c r="N3234" s="49" t="s">
        <v>8597</v>
      </c>
      <c r="O3234" s="49" t="s">
        <v>12142</v>
      </c>
      <c r="P3234" s="51">
        <v>46047.364155092597</v>
      </c>
    </row>
    <row r="3235" spans="1:16">
      <c r="A3235" s="50" t="s">
        <v>18518</v>
      </c>
      <c r="B3235" s="50" t="s">
        <v>18519</v>
      </c>
      <c r="C3235" s="50" t="s">
        <v>18520</v>
      </c>
      <c r="D3235" s="50" t="s">
        <v>6798</v>
      </c>
      <c r="E3235" s="50" t="s">
        <v>7542</v>
      </c>
      <c r="F3235" s="50" t="s">
        <v>6877</v>
      </c>
      <c r="G3235" s="50" t="s">
        <v>6990</v>
      </c>
      <c r="H3235" s="50" t="s">
        <v>7324</v>
      </c>
      <c r="I3235" s="50" t="s">
        <v>6788</v>
      </c>
      <c r="J3235" s="50" t="s">
        <v>18521</v>
      </c>
      <c r="K3235" s="50" t="s">
        <v>18521</v>
      </c>
      <c r="L3235" s="49" t="s">
        <v>38</v>
      </c>
      <c r="M3235" s="50" t="s">
        <v>7328</v>
      </c>
      <c r="N3235" s="50" t="s">
        <v>8841</v>
      </c>
      <c r="O3235" s="50" t="s">
        <v>12153</v>
      </c>
      <c r="P3235" s="52">
        <v>46097.536932870396</v>
      </c>
    </row>
    <row r="3236" spans="1:16">
      <c r="A3236" s="49" t="s">
        <v>18522</v>
      </c>
      <c r="B3236" s="49" t="s">
        <v>18523</v>
      </c>
      <c r="C3236" s="49" t="s">
        <v>18524</v>
      </c>
      <c r="D3236" s="49" t="s">
        <v>6798</v>
      </c>
      <c r="E3236" s="49" t="s">
        <v>7542</v>
      </c>
      <c r="F3236" s="49" t="s">
        <v>6877</v>
      </c>
      <c r="G3236" s="49" t="s">
        <v>6990</v>
      </c>
      <c r="H3236" s="49" t="s">
        <v>7324</v>
      </c>
      <c r="I3236" s="49" t="s">
        <v>6788</v>
      </c>
      <c r="J3236" s="49" t="s">
        <v>18525</v>
      </c>
      <c r="K3236" s="49" t="s">
        <v>18525</v>
      </c>
      <c r="L3236" s="49" t="s">
        <v>38</v>
      </c>
      <c r="M3236" s="49" t="s">
        <v>7328</v>
      </c>
      <c r="N3236" s="49" t="s">
        <v>8841</v>
      </c>
      <c r="O3236" s="49" t="s">
        <v>18526</v>
      </c>
      <c r="P3236" s="51">
        <v>46100.6472685185</v>
      </c>
    </row>
    <row r="3237" spans="1:16">
      <c r="A3237" s="50" t="s">
        <v>18527</v>
      </c>
      <c r="B3237" s="50" t="s">
        <v>18528</v>
      </c>
      <c r="C3237" s="50" t="s">
        <v>18529</v>
      </c>
      <c r="D3237" s="50" t="s">
        <v>6798</v>
      </c>
      <c r="E3237" s="50" t="s">
        <v>7542</v>
      </c>
      <c r="F3237" s="50" t="s">
        <v>6877</v>
      </c>
      <c r="G3237" s="50" t="s">
        <v>6974</v>
      </c>
      <c r="H3237" s="50" t="s">
        <v>7324</v>
      </c>
      <c r="I3237" s="50" t="s">
        <v>6788</v>
      </c>
      <c r="J3237" s="50" t="s">
        <v>18530</v>
      </c>
      <c r="K3237" s="50" t="s">
        <v>18530</v>
      </c>
      <c r="L3237" s="49" t="s">
        <v>38</v>
      </c>
      <c r="M3237" s="50" t="s">
        <v>7328</v>
      </c>
      <c r="N3237" s="50" t="s">
        <v>11729</v>
      </c>
      <c r="O3237" s="50" t="s">
        <v>11276</v>
      </c>
      <c r="P3237" s="52">
        <v>46100.345428240696</v>
      </c>
    </row>
    <row r="3238" spans="1:16">
      <c r="A3238" s="49" t="s">
        <v>18531</v>
      </c>
      <c r="B3238" s="49" t="s">
        <v>18532</v>
      </c>
      <c r="C3238" s="49" t="s">
        <v>18533</v>
      </c>
      <c r="D3238" s="49" t="s">
        <v>6798</v>
      </c>
      <c r="E3238" s="49" t="s">
        <v>7542</v>
      </c>
      <c r="F3238" s="49" t="s">
        <v>6877</v>
      </c>
      <c r="G3238" s="49" t="s">
        <v>6974</v>
      </c>
      <c r="H3238" s="49" t="s">
        <v>7324</v>
      </c>
      <c r="I3238" s="49" t="s">
        <v>6788</v>
      </c>
      <c r="J3238" s="49" t="s">
        <v>18534</v>
      </c>
      <c r="K3238" s="49" t="s">
        <v>18534</v>
      </c>
      <c r="L3238" s="49" t="s">
        <v>38</v>
      </c>
      <c r="M3238" s="49" t="s">
        <v>7328</v>
      </c>
      <c r="N3238" s="49" t="s">
        <v>10628</v>
      </c>
      <c r="O3238" s="49" t="s">
        <v>15830</v>
      </c>
      <c r="P3238" s="51">
        <v>46100.325405092597</v>
      </c>
    </row>
    <row r="3239" spans="1:16">
      <c r="A3239" s="50" t="s">
        <v>18535</v>
      </c>
      <c r="B3239" s="50" t="s">
        <v>18536</v>
      </c>
      <c r="C3239" s="50" t="s">
        <v>18537</v>
      </c>
      <c r="D3239" s="50" t="s">
        <v>6798</v>
      </c>
      <c r="E3239" s="50" t="s">
        <v>7542</v>
      </c>
      <c r="F3239" s="50" t="s">
        <v>6877</v>
      </c>
      <c r="G3239" s="50" t="s">
        <v>6974</v>
      </c>
      <c r="H3239" s="50" t="s">
        <v>7324</v>
      </c>
      <c r="I3239" s="50" t="s">
        <v>6788</v>
      </c>
      <c r="J3239" s="50" t="s">
        <v>18538</v>
      </c>
      <c r="K3239" s="50" t="s">
        <v>18538</v>
      </c>
      <c r="L3239" s="49" t="s">
        <v>38</v>
      </c>
      <c r="M3239" s="50" t="s">
        <v>7328</v>
      </c>
      <c r="N3239" s="50" t="s">
        <v>15614</v>
      </c>
      <c r="O3239" s="50" t="s">
        <v>18158</v>
      </c>
      <c r="P3239" s="52">
        <v>46098.323657407404</v>
      </c>
    </row>
    <row r="3240" spans="1:16">
      <c r="A3240" s="49" t="s">
        <v>18539</v>
      </c>
      <c r="B3240" s="49" t="s">
        <v>18540</v>
      </c>
      <c r="C3240" s="49" t="s">
        <v>18541</v>
      </c>
      <c r="D3240" s="49" t="s">
        <v>6798</v>
      </c>
      <c r="E3240" s="49" t="s">
        <v>7542</v>
      </c>
      <c r="F3240" s="49" t="s">
        <v>6877</v>
      </c>
      <c r="G3240" s="49" t="s">
        <v>7448</v>
      </c>
      <c r="H3240" s="49" t="s">
        <v>6955</v>
      </c>
      <c r="I3240" s="49" t="s">
        <v>6788</v>
      </c>
      <c r="J3240" s="49" t="s">
        <v>18542</v>
      </c>
      <c r="K3240" s="49" t="s">
        <v>18542</v>
      </c>
      <c r="L3240" s="49" t="s">
        <v>35</v>
      </c>
      <c r="M3240" s="49" t="s">
        <v>6984</v>
      </c>
      <c r="N3240" s="49" t="s">
        <v>7067</v>
      </c>
      <c r="O3240" s="49" t="s">
        <v>18543</v>
      </c>
      <c r="P3240" s="51">
        <v>46100.562037037002</v>
      </c>
    </row>
    <row r="3241" spans="1:16">
      <c r="A3241" s="50" t="s">
        <v>18544</v>
      </c>
      <c r="B3241" s="50" t="s">
        <v>18545</v>
      </c>
      <c r="C3241" s="50" t="s">
        <v>18546</v>
      </c>
      <c r="D3241" s="50" t="s">
        <v>6798</v>
      </c>
      <c r="E3241" s="50" t="s">
        <v>7542</v>
      </c>
      <c r="F3241" s="50" t="s">
        <v>6877</v>
      </c>
      <c r="G3241" s="50" t="s">
        <v>6974</v>
      </c>
      <c r="H3241" s="50" t="s">
        <v>7324</v>
      </c>
      <c r="I3241" s="50" t="s">
        <v>6788</v>
      </c>
      <c r="J3241" s="50" t="s">
        <v>18547</v>
      </c>
      <c r="K3241" s="50" t="s">
        <v>18547</v>
      </c>
      <c r="L3241" s="49" t="s">
        <v>38</v>
      </c>
      <c r="M3241" s="50" t="s">
        <v>7328</v>
      </c>
      <c r="N3241" s="50" t="s">
        <v>9001</v>
      </c>
      <c r="O3241" s="50" t="s">
        <v>18548</v>
      </c>
      <c r="P3241" s="52">
        <v>46100.310960648101</v>
      </c>
    </row>
    <row r="3242" spans="1:16">
      <c r="A3242" s="49" t="s">
        <v>18549</v>
      </c>
      <c r="B3242" s="49" t="s">
        <v>18550</v>
      </c>
      <c r="C3242" s="49" t="s">
        <v>18551</v>
      </c>
      <c r="D3242" s="49" t="s">
        <v>6798</v>
      </c>
      <c r="E3242" s="49" t="s">
        <v>7542</v>
      </c>
      <c r="F3242" s="49" t="s">
        <v>6877</v>
      </c>
      <c r="G3242" s="49" t="s">
        <v>6974</v>
      </c>
      <c r="H3242" s="49" t="s">
        <v>7324</v>
      </c>
      <c r="I3242" s="49" t="s">
        <v>6788</v>
      </c>
      <c r="J3242" s="49" t="s">
        <v>18552</v>
      </c>
      <c r="K3242" s="49" t="s">
        <v>18552</v>
      </c>
      <c r="L3242" s="49" t="s">
        <v>38</v>
      </c>
      <c r="M3242" s="49" t="s">
        <v>7328</v>
      </c>
      <c r="N3242" s="49" t="s">
        <v>11075</v>
      </c>
      <c r="O3242" s="49" t="s">
        <v>18553</v>
      </c>
      <c r="P3242" s="51">
        <v>46098.264583333301</v>
      </c>
    </row>
    <row r="3243" spans="1:16">
      <c r="A3243" s="50" t="s">
        <v>18554</v>
      </c>
      <c r="B3243" s="50" t="s">
        <v>18555</v>
      </c>
      <c r="C3243" s="50" t="s">
        <v>18556</v>
      </c>
      <c r="D3243" s="50" t="s">
        <v>6798</v>
      </c>
      <c r="E3243" s="50" t="s">
        <v>7542</v>
      </c>
      <c r="F3243" s="50" t="s">
        <v>6877</v>
      </c>
      <c r="G3243" s="50" t="s">
        <v>6974</v>
      </c>
      <c r="H3243" s="50" t="s">
        <v>7324</v>
      </c>
      <c r="I3243" s="50" t="s">
        <v>6788</v>
      </c>
      <c r="J3243" s="50" t="s">
        <v>18557</v>
      </c>
      <c r="K3243" s="50" t="s">
        <v>18557</v>
      </c>
      <c r="L3243" s="49" t="s">
        <v>38</v>
      </c>
      <c r="M3243" s="50" t="s">
        <v>7328</v>
      </c>
      <c r="N3243" s="50" t="s">
        <v>11729</v>
      </c>
      <c r="O3243" s="50" t="s">
        <v>18558</v>
      </c>
      <c r="P3243" s="52">
        <v>46100.3053587963</v>
      </c>
    </row>
    <row r="3244" spans="1:16">
      <c r="A3244" s="49" t="s">
        <v>18559</v>
      </c>
      <c r="B3244" s="49" t="s">
        <v>18560</v>
      </c>
      <c r="C3244" s="49" t="s">
        <v>18561</v>
      </c>
      <c r="D3244" s="49" t="s">
        <v>6798</v>
      </c>
      <c r="E3244" s="49" t="s">
        <v>7542</v>
      </c>
      <c r="F3244" s="49" t="s">
        <v>6877</v>
      </c>
      <c r="G3244" s="49" t="s">
        <v>6974</v>
      </c>
      <c r="H3244" s="49" t="s">
        <v>7324</v>
      </c>
      <c r="I3244" s="49" t="s">
        <v>6788</v>
      </c>
      <c r="J3244" s="49" t="s">
        <v>18562</v>
      </c>
      <c r="K3244" s="49" t="s">
        <v>18562</v>
      </c>
      <c r="L3244" s="49" t="s">
        <v>38</v>
      </c>
      <c r="M3244" s="49" t="s">
        <v>7328</v>
      </c>
      <c r="N3244" s="49" t="s">
        <v>11729</v>
      </c>
      <c r="O3244" s="49" t="s">
        <v>11276</v>
      </c>
      <c r="P3244" s="51">
        <v>46097.310347222199</v>
      </c>
    </row>
    <row r="3245" spans="1:16">
      <c r="A3245" s="50" t="s">
        <v>18563</v>
      </c>
      <c r="B3245" s="50" t="s">
        <v>18564</v>
      </c>
      <c r="C3245" s="50" t="s">
        <v>18565</v>
      </c>
      <c r="D3245" s="50" t="s">
        <v>6798</v>
      </c>
      <c r="E3245" s="50" t="s">
        <v>7542</v>
      </c>
      <c r="F3245" s="50" t="s">
        <v>6877</v>
      </c>
      <c r="G3245" s="50" t="s">
        <v>6974</v>
      </c>
      <c r="H3245" s="50" t="s">
        <v>7324</v>
      </c>
      <c r="I3245" s="50" t="s">
        <v>6788</v>
      </c>
      <c r="J3245" s="50" t="s">
        <v>18566</v>
      </c>
      <c r="K3245" s="50" t="s">
        <v>18566</v>
      </c>
      <c r="L3245" s="49" t="s">
        <v>38</v>
      </c>
      <c r="M3245" s="50" t="s">
        <v>7328</v>
      </c>
      <c r="N3245" s="50" t="s">
        <v>10590</v>
      </c>
      <c r="O3245" s="50" t="s">
        <v>8865</v>
      </c>
      <c r="P3245" s="52">
        <v>46100.799363425896</v>
      </c>
    </row>
    <row r="3246" spans="1:16">
      <c r="A3246" s="49" t="s">
        <v>18567</v>
      </c>
      <c r="B3246" s="49" t="s">
        <v>18568</v>
      </c>
      <c r="C3246" s="49" t="s">
        <v>18569</v>
      </c>
      <c r="D3246" s="49" t="s">
        <v>6798</v>
      </c>
      <c r="E3246" s="49" t="s">
        <v>7542</v>
      </c>
      <c r="F3246" s="49" t="s">
        <v>6877</v>
      </c>
      <c r="G3246" s="49" t="s">
        <v>6974</v>
      </c>
      <c r="H3246" s="49" t="s">
        <v>7324</v>
      </c>
      <c r="I3246" s="49" t="s">
        <v>6788</v>
      </c>
      <c r="J3246" s="49" t="s">
        <v>18570</v>
      </c>
      <c r="K3246" s="49" t="s">
        <v>18570</v>
      </c>
      <c r="L3246" s="49" t="s">
        <v>38</v>
      </c>
      <c r="M3246" s="49" t="s">
        <v>7328</v>
      </c>
      <c r="N3246" s="49" t="s">
        <v>10590</v>
      </c>
      <c r="O3246" s="49" t="s">
        <v>18251</v>
      </c>
      <c r="P3246" s="51">
        <v>46098.335868055598</v>
      </c>
    </row>
    <row r="3247" spans="1:16">
      <c r="A3247" s="50" t="s">
        <v>18571</v>
      </c>
      <c r="B3247" s="50" t="s">
        <v>18572</v>
      </c>
      <c r="C3247" s="50" t="s">
        <v>18573</v>
      </c>
      <c r="D3247" s="50" t="s">
        <v>6798</v>
      </c>
      <c r="E3247" s="50" t="s">
        <v>7542</v>
      </c>
      <c r="F3247" s="50" t="s">
        <v>6877</v>
      </c>
      <c r="G3247" s="50" t="s">
        <v>6974</v>
      </c>
      <c r="H3247" s="50" t="s">
        <v>7324</v>
      </c>
      <c r="I3247" s="50" t="s">
        <v>6788</v>
      </c>
      <c r="J3247" s="50" t="s">
        <v>18574</v>
      </c>
      <c r="K3247" s="50" t="s">
        <v>18574</v>
      </c>
      <c r="L3247" s="49" t="s">
        <v>38</v>
      </c>
      <c r="M3247" s="50" t="s">
        <v>7328</v>
      </c>
      <c r="N3247" s="50" t="s">
        <v>11729</v>
      </c>
      <c r="O3247" s="50" t="s">
        <v>8865</v>
      </c>
      <c r="P3247" s="52">
        <v>46091.617361111101</v>
      </c>
    </row>
    <row r="3248" spans="1:16">
      <c r="A3248" s="49" t="s">
        <v>18575</v>
      </c>
      <c r="B3248" s="49" t="s">
        <v>18576</v>
      </c>
      <c r="C3248" s="49" t="s">
        <v>18577</v>
      </c>
      <c r="D3248" s="49" t="s">
        <v>6798</v>
      </c>
      <c r="E3248" s="49" t="s">
        <v>7542</v>
      </c>
      <c r="F3248" s="49" t="s">
        <v>6877</v>
      </c>
      <c r="G3248" s="49" t="s">
        <v>6990</v>
      </c>
      <c r="H3248" s="49" t="s">
        <v>7324</v>
      </c>
      <c r="I3248" s="49" t="s">
        <v>6788</v>
      </c>
      <c r="J3248" s="49" t="s">
        <v>18578</v>
      </c>
      <c r="K3248" s="49" t="s">
        <v>18578</v>
      </c>
      <c r="L3248" s="49" t="s">
        <v>38</v>
      </c>
      <c r="M3248" s="49" t="s">
        <v>7328</v>
      </c>
      <c r="N3248" s="49" t="s">
        <v>12056</v>
      </c>
      <c r="O3248" s="49" t="s">
        <v>16124</v>
      </c>
      <c r="P3248" s="51">
        <v>46100.539166666698</v>
      </c>
    </row>
    <row r="3249" spans="1:16">
      <c r="A3249" s="50" t="s">
        <v>18579</v>
      </c>
      <c r="B3249" s="50" t="s">
        <v>18580</v>
      </c>
      <c r="C3249" s="50" t="s">
        <v>18581</v>
      </c>
      <c r="D3249" s="50" t="s">
        <v>6798</v>
      </c>
      <c r="E3249" s="50" t="s">
        <v>7542</v>
      </c>
      <c r="F3249" s="50" t="s">
        <v>6877</v>
      </c>
      <c r="G3249" s="50" t="s">
        <v>6974</v>
      </c>
      <c r="H3249" s="50" t="s">
        <v>7324</v>
      </c>
      <c r="I3249" s="50" t="s">
        <v>6788</v>
      </c>
      <c r="J3249" s="50" t="s">
        <v>18582</v>
      </c>
      <c r="K3249" s="50" t="s">
        <v>18582</v>
      </c>
      <c r="L3249" s="49" t="s">
        <v>38</v>
      </c>
      <c r="M3249" s="50" t="s">
        <v>7328</v>
      </c>
      <c r="N3249" s="50" t="s">
        <v>12096</v>
      </c>
      <c r="O3249" s="50" t="s">
        <v>18583</v>
      </c>
      <c r="P3249" s="52">
        <v>46100.6941435185</v>
      </c>
    </row>
    <row r="3250" spans="1:16">
      <c r="A3250" s="49" t="s">
        <v>18584</v>
      </c>
      <c r="B3250" s="49" t="s">
        <v>18585</v>
      </c>
      <c r="C3250" s="49" t="s">
        <v>9342</v>
      </c>
      <c r="D3250" s="49" t="s">
        <v>6798</v>
      </c>
      <c r="E3250" s="49" t="s">
        <v>7542</v>
      </c>
      <c r="F3250" s="49" t="s">
        <v>6877</v>
      </c>
      <c r="G3250" s="49" t="s">
        <v>6990</v>
      </c>
      <c r="H3250" s="49" t="s">
        <v>7324</v>
      </c>
      <c r="I3250" s="49" t="s">
        <v>6788</v>
      </c>
      <c r="J3250" s="49" t="s">
        <v>18586</v>
      </c>
      <c r="K3250" s="49" t="s">
        <v>18586</v>
      </c>
      <c r="L3250" s="49" t="s">
        <v>38</v>
      </c>
      <c r="M3250" s="49" t="s">
        <v>7328</v>
      </c>
      <c r="N3250" s="49" t="s">
        <v>8721</v>
      </c>
      <c r="O3250" s="49" t="s">
        <v>17965</v>
      </c>
      <c r="P3250" s="51">
        <v>46100.522951388899</v>
      </c>
    </row>
    <row r="3251" spans="1:16">
      <c r="A3251" s="50" t="s">
        <v>18587</v>
      </c>
      <c r="B3251" s="50" t="s">
        <v>18588</v>
      </c>
      <c r="C3251" s="50" t="s">
        <v>18589</v>
      </c>
      <c r="D3251" s="50" t="s">
        <v>6798</v>
      </c>
      <c r="E3251" s="50" t="s">
        <v>7542</v>
      </c>
      <c r="F3251" s="50" t="s">
        <v>6877</v>
      </c>
      <c r="G3251" s="50" t="s">
        <v>6974</v>
      </c>
      <c r="H3251" s="50" t="s">
        <v>7324</v>
      </c>
      <c r="I3251" s="50" t="s">
        <v>6788</v>
      </c>
      <c r="J3251" s="50" t="s">
        <v>18590</v>
      </c>
      <c r="K3251" s="50" t="s">
        <v>18590</v>
      </c>
      <c r="L3251" s="49" t="s">
        <v>38</v>
      </c>
      <c r="M3251" s="50" t="s">
        <v>7328</v>
      </c>
      <c r="N3251" s="50" t="s">
        <v>10590</v>
      </c>
      <c r="O3251" s="50" t="s">
        <v>18591</v>
      </c>
      <c r="P3251" s="52">
        <v>46100.678287037001</v>
      </c>
    </row>
    <row r="3252" spans="1:16">
      <c r="A3252" s="49" t="s">
        <v>18592</v>
      </c>
      <c r="B3252" s="49" t="s">
        <v>18593</v>
      </c>
      <c r="C3252" s="49" t="s">
        <v>18594</v>
      </c>
      <c r="D3252" s="49" t="s">
        <v>6798</v>
      </c>
      <c r="E3252" s="49" t="s">
        <v>7542</v>
      </c>
      <c r="F3252" s="49" t="s">
        <v>6877</v>
      </c>
      <c r="G3252" s="49" t="s">
        <v>6974</v>
      </c>
      <c r="H3252" s="49" t="s">
        <v>7324</v>
      </c>
      <c r="I3252" s="49" t="s">
        <v>6788</v>
      </c>
      <c r="J3252" s="49" t="s">
        <v>18595</v>
      </c>
      <c r="K3252" s="49" t="s">
        <v>18595</v>
      </c>
      <c r="L3252" s="49" t="s">
        <v>38</v>
      </c>
      <c r="M3252" s="49" t="s">
        <v>7328</v>
      </c>
      <c r="N3252" s="49" t="s">
        <v>12096</v>
      </c>
      <c r="O3252" s="49" t="s">
        <v>12211</v>
      </c>
      <c r="P3252" s="51">
        <v>46100.289212962998</v>
      </c>
    </row>
    <row r="3253" spans="1:16">
      <c r="A3253" s="50" t="s">
        <v>18596</v>
      </c>
      <c r="B3253" s="50" t="s">
        <v>18597</v>
      </c>
      <c r="C3253" s="50" t="s">
        <v>18598</v>
      </c>
      <c r="D3253" s="50" t="s">
        <v>6798</v>
      </c>
      <c r="E3253" s="50" t="s">
        <v>7542</v>
      </c>
      <c r="F3253" s="50" t="s">
        <v>6877</v>
      </c>
      <c r="G3253" s="50" t="s">
        <v>6974</v>
      </c>
      <c r="H3253" s="50" t="s">
        <v>7324</v>
      </c>
      <c r="I3253" s="50" t="s">
        <v>6788</v>
      </c>
      <c r="J3253" s="50" t="s">
        <v>18599</v>
      </c>
      <c r="K3253" s="50" t="s">
        <v>18599</v>
      </c>
      <c r="L3253" s="49" t="s">
        <v>38</v>
      </c>
      <c r="M3253" s="50" t="s">
        <v>7328</v>
      </c>
      <c r="N3253" s="50" t="s">
        <v>11643</v>
      </c>
      <c r="O3253" s="50" t="s">
        <v>15498</v>
      </c>
      <c r="P3253" s="52">
        <v>46100.6890277778</v>
      </c>
    </row>
    <row r="3254" spans="1:16">
      <c r="A3254" s="49" t="s">
        <v>18600</v>
      </c>
      <c r="B3254" s="49" t="s">
        <v>18601</v>
      </c>
      <c r="C3254" s="49" t="s">
        <v>18602</v>
      </c>
      <c r="D3254" s="49" t="s">
        <v>6798</v>
      </c>
      <c r="E3254" s="49" t="s">
        <v>7542</v>
      </c>
      <c r="F3254" s="49" t="s">
        <v>6877</v>
      </c>
      <c r="G3254" s="49" t="s">
        <v>6990</v>
      </c>
      <c r="H3254" s="49" t="s">
        <v>7324</v>
      </c>
      <c r="I3254" s="49" t="s">
        <v>6788</v>
      </c>
      <c r="J3254" s="49" t="s">
        <v>18603</v>
      </c>
      <c r="K3254" s="49" t="s">
        <v>18603</v>
      </c>
      <c r="L3254" s="49" t="s">
        <v>38</v>
      </c>
      <c r="M3254" s="49" t="s">
        <v>7328</v>
      </c>
      <c r="N3254" s="49" t="s">
        <v>10654</v>
      </c>
      <c r="O3254" s="49" t="s">
        <v>15579</v>
      </c>
      <c r="P3254" s="51">
        <v>46100.530219907399</v>
      </c>
    </row>
    <row r="3255" spans="1:16">
      <c r="A3255" s="50" t="s">
        <v>18604</v>
      </c>
      <c r="B3255" s="50" t="s">
        <v>18605</v>
      </c>
      <c r="C3255" s="50" t="s">
        <v>18606</v>
      </c>
      <c r="D3255" s="50" t="s">
        <v>6798</v>
      </c>
      <c r="E3255" s="50" t="s">
        <v>7542</v>
      </c>
      <c r="F3255" s="50" t="s">
        <v>6877</v>
      </c>
      <c r="G3255" s="50" t="s">
        <v>6974</v>
      </c>
      <c r="H3255" s="50" t="s">
        <v>7324</v>
      </c>
      <c r="I3255" s="50" t="s">
        <v>6788</v>
      </c>
      <c r="J3255" s="50" t="s">
        <v>18607</v>
      </c>
      <c r="K3255" s="50" t="s">
        <v>18607</v>
      </c>
      <c r="L3255" s="49" t="s">
        <v>38</v>
      </c>
      <c r="M3255" s="50" t="s">
        <v>7328</v>
      </c>
      <c r="N3255" s="50" t="s">
        <v>10654</v>
      </c>
      <c r="O3255" s="50" t="s">
        <v>18608</v>
      </c>
      <c r="P3255" s="52">
        <v>46100.707754629599</v>
      </c>
    </row>
    <row r="3256" spans="1:16">
      <c r="A3256" s="49" t="s">
        <v>18609</v>
      </c>
      <c r="B3256" s="49" t="s">
        <v>18610</v>
      </c>
      <c r="C3256" s="49" t="s">
        <v>18611</v>
      </c>
      <c r="D3256" s="49" t="s">
        <v>6798</v>
      </c>
      <c r="E3256" s="49" t="s">
        <v>7542</v>
      </c>
      <c r="F3256" s="49" t="s">
        <v>6877</v>
      </c>
      <c r="G3256" s="49" t="s">
        <v>6974</v>
      </c>
      <c r="H3256" s="49" t="s">
        <v>7324</v>
      </c>
      <c r="I3256" s="49" t="s">
        <v>6788</v>
      </c>
      <c r="J3256" s="49" t="s">
        <v>18612</v>
      </c>
      <c r="K3256" s="49" t="s">
        <v>18612</v>
      </c>
      <c r="L3256" s="49" t="s">
        <v>38</v>
      </c>
      <c r="M3256" s="49" t="s">
        <v>7328</v>
      </c>
      <c r="N3256" s="49" t="s">
        <v>12110</v>
      </c>
      <c r="O3256" s="49" t="s">
        <v>18613</v>
      </c>
      <c r="P3256" s="51">
        <v>46094.5069560185</v>
      </c>
    </row>
    <row r="3257" spans="1:16">
      <c r="A3257" s="50" t="s">
        <v>18614</v>
      </c>
      <c r="B3257" s="50" t="s">
        <v>18615</v>
      </c>
      <c r="C3257" s="50" t="s">
        <v>18616</v>
      </c>
      <c r="D3257" s="50" t="s">
        <v>6798</v>
      </c>
      <c r="E3257" s="50" t="s">
        <v>7542</v>
      </c>
      <c r="F3257" s="50" t="s">
        <v>6877</v>
      </c>
      <c r="G3257" s="50" t="s">
        <v>6974</v>
      </c>
      <c r="H3257" s="50" t="s">
        <v>7324</v>
      </c>
      <c r="I3257" s="50" t="s">
        <v>6788</v>
      </c>
      <c r="J3257" s="50" t="s">
        <v>18617</v>
      </c>
      <c r="K3257" s="50" t="s">
        <v>18617</v>
      </c>
      <c r="L3257" s="49" t="s">
        <v>38</v>
      </c>
      <c r="M3257" s="50" t="s">
        <v>7328</v>
      </c>
      <c r="N3257" s="50" t="s">
        <v>8967</v>
      </c>
      <c r="O3257" s="50" t="s">
        <v>11889</v>
      </c>
      <c r="P3257" s="52">
        <v>46099.441909722198</v>
      </c>
    </row>
    <row r="3258" spans="1:16">
      <c r="A3258" s="49" t="s">
        <v>18618</v>
      </c>
      <c r="B3258" s="49" t="s">
        <v>18619</v>
      </c>
      <c r="C3258" s="49" t="s">
        <v>18620</v>
      </c>
      <c r="D3258" s="49" t="s">
        <v>6798</v>
      </c>
      <c r="E3258" s="49" t="s">
        <v>7542</v>
      </c>
      <c r="F3258" s="49" t="s">
        <v>6877</v>
      </c>
      <c r="G3258" s="49" t="s">
        <v>6990</v>
      </c>
      <c r="H3258" s="49" t="s">
        <v>7324</v>
      </c>
      <c r="I3258" s="49" t="s">
        <v>6788</v>
      </c>
      <c r="J3258" s="49" t="s">
        <v>18621</v>
      </c>
      <c r="K3258" s="49" t="s">
        <v>18621</v>
      </c>
      <c r="L3258" s="49" t="s">
        <v>38</v>
      </c>
      <c r="M3258" s="49" t="s">
        <v>7328</v>
      </c>
      <c r="N3258" s="49" t="s">
        <v>8832</v>
      </c>
      <c r="O3258" s="49" t="s">
        <v>18622</v>
      </c>
      <c r="P3258" s="51">
        <v>46100.657164351898</v>
      </c>
    </row>
    <row r="3259" spans="1:16">
      <c r="A3259" s="50" t="s">
        <v>18623</v>
      </c>
      <c r="B3259" s="50" t="s">
        <v>18624</v>
      </c>
      <c r="C3259" s="50" t="s">
        <v>18625</v>
      </c>
      <c r="D3259" s="50" t="s">
        <v>6798</v>
      </c>
      <c r="E3259" s="50" t="s">
        <v>7542</v>
      </c>
      <c r="F3259" s="50" t="s">
        <v>6877</v>
      </c>
      <c r="G3259" s="50" t="s">
        <v>6974</v>
      </c>
      <c r="H3259" s="50" t="s">
        <v>7324</v>
      </c>
      <c r="I3259" s="50" t="s">
        <v>6788</v>
      </c>
      <c r="J3259" s="50" t="s">
        <v>18626</v>
      </c>
      <c r="K3259" s="50" t="s">
        <v>18626</v>
      </c>
      <c r="L3259" s="49" t="s">
        <v>38</v>
      </c>
      <c r="M3259" s="50" t="s">
        <v>7328</v>
      </c>
      <c r="N3259" s="50" t="s">
        <v>8141</v>
      </c>
      <c r="O3259" s="50" t="s">
        <v>12133</v>
      </c>
      <c r="P3259" s="52">
        <v>46091.303958333301</v>
      </c>
    </row>
    <row r="3260" spans="1:16">
      <c r="A3260" s="49" t="s">
        <v>18627</v>
      </c>
      <c r="B3260" s="49" t="s">
        <v>18628</v>
      </c>
      <c r="C3260" s="49" t="s">
        <v>18629</v>
      </c>
      <c r="D3260" s="49" t="s">
        <v>6798</v>
      </c>
      <c r="E3260" s="49" t="s">
        <v>7542</v>
      </c>
      <c r="F3260" s="49" t="s">
        <v>6877</v>
      </c>
      <c r="G3260" s="49" t="s">
        <v>6990</v>
      </c>
      <c r="H3260" s="49" t="s">
        <v>7324</v>
      </c>
      <c r="I3260" s="49" t="s">
        <v>6788</v>
      </c>
      <c r="J3260" s="49" t="s">
        <v>18630</v>
      </c>
      <c r="K3260" s="49" t="s">
        <v>18630</v>
      </c>
      <c r="L3260" s="49" t="s">
        <v>38</v>
      </c>
      <c r="M3260" s="49" t="s">
        <v>7328</v>
      </c>
      <c r="N3260" s="49" t="s">
        <v>15704</v>
      </c>
      <c r="O3260" s="49" t="s">
        <v>18608</v>
      </c>
      <c r="P3260" s="51">
        <v>46100.475532407399</v>
      </c>
    </row>
    <row r="3261" spans="1:16">
      <c r="A3261" s="50" t="s">
        <v>18631</v>
      </c>
      <c r="B3261" s="50" t="s">
        <v>18632</v>
      </c>
      <c r="C3261" s="50" t="s">
        <v>18633</v>
      </c>
      <c r="D3261" s="50" t="s">
        <v>6798</v>
      </c>
      <c r="E3261" s="50" t="s">
        <v>7542</v>
      </c>
      <c r="F3261" s="50" t="s">
        <v>6877</v>
      </c>
      <c r="G3261" s="50" t="s">
        <v>6974</v>
      </c>
      <c r="H3261" s="50" t="s">
        <v>7324</v>
      </c>
      <c r="I3261" s="50" t="s">
        <v>6788</v>
      </c>
      <c r="J3261" s="50" t="s">
        <v>18634</v>
      </c>
      <c r="K3261" s="50" t="s">
        <v>18634</v>
      </c>
      <c r="L3261" s="49" t="s">
        <v>38</v>
      </c>
      <c r="M3261" s="50" t="s">
        <v>7328</v>
      </c>
      <c r="N3261" s="50" t="s">
        <v>15729</v>
      </c>
      <c r="O3261" s="50" t="s">
        <v>15735</v>
      </c>
      <c r="P3261" s="52">
        <v>46100.546458333301</v>
      </c>
    </row>
    <row r="3262" spans="1:16">
      <c r="A3262" s="49" t="s">
        <v>18635</v>
      </c>
      <c r="B3262" s="49" t="s">
        <v>18636</v>
      </c>
      <c r="C3262" s="49" t="s">
        <v>18637</v>
      </c>
      <c r="D3262" s="49" t="s">
        <v>6798</v>
      </c>
      <c r="E3262" s="49" t="s">
        <v>7542</v>
      </c>
      <c r="F3262" s="49" t="s">
        <v>6877</v>
      </c>
      <c r="G3262" s="49" t="s">
        <v>6990</v>
      </c>
      <c r="H3262" s="49" t="s">
        <v>7324</v>
      </c>
      <c r="I3262" s="49" t="s">
        <v>6788</v>
      </c>
      <c r="J3262" s="49" t="s">
        <v>18638</v>
      </c>
      <c r="K3262" s="49" t="s">
        <v>18638</v>
      </c>
      <c r="L3262" s="49" t="s">
        <v>38</v>
      </c>
      <c r="M3262" s="49" t="s">
        <v>7328</v>
      </c>
      <c r="N3262" s="49" t="s">
        <v>15614</v>
      </c>
      <c r="O3262" s="49" t="s">
        <v>10911</v>
      </c>
      <c r="P3262" s="51">
        <v>46097.367291666698</v>
      </c>
    </row>
    <row r="3263" spans="1:16">
      <c r="A3263" s="50" t="s">
        <v>18639</v>
      </c>
      <c r="B3263" s="50" t="s">
        <v>18640</v>
      </c>
      <c r="C3263" s="50" t="s">
        <v>18641</v>
      </c>
      <c r="D3263" s="50" t="s">
        <v>6798</v>
      </c>
      <c r="E3263" s="50" t="s">
        <v>7542</v>
      </c>
      <c r="F3263" s="50" t="s">
        <v>6877</v>
      </c>
      <c r="G3263" s="50" t="s">
        <v>7448</v>
      </c>
      <c r="H3263" s="50" t="s">
        <v>6955</v>
      </c>
      <c r="I3263" s="50" t="s">
        <v>6788</v>
      </c>
      <c r="J3263" s="50" t="s">
        <v>18642</v>
      </c>
      <c r="K3263" s="50" t="s">
        <v>18642</v>
      </c>
      <c r="L3263" s="49" t="s">
        <v>35</v>
      </c>
      <c r="M3263" s="50" t="s">
        <v>6984</v>
      </c>
      <c r="N3263" s="50" t="s">
        <v>7075</v>
      </c>
      <c r="O3263" s="50" t="s">
        <v>18643</v>
      </c>
      <c r="P3263" s="52">
        <v>46100.299918981502</v>
      </c>
    </row>
    <row r="3264" spans="1:16">
      <c r="A3264" s="49" t="s">
        <v>18644</v>
      </c>
      <c r="B3264" s="49" t="s">
        <v>18645</v>
      </c>
      <c r="C3264" s="49" t="s">
        <v>18646</v>
      </c>
      <c r="D3264" s="49" t="s">
        <v>6798</v>
      </c>
      <c r="E3264" s="49" t="s">
        <v>7542</v>
      </c>
      <c r="F3264" s="49" t="s">
        <v>6877</v>
      </c>
      <c r="G3264" s="49" t="s">
        <v>6990</v>
      </c>
      <c r="H3264" s="49" t="s">
        <v>7324</v>
      </c>
      <c r="I3264" s="49" t="s">
        <v>6788</v>
      </c>
      <c r="J3264" s="49" t="s">
        <v>18647</v>
      </c>
      <c r="K3264" s="49" t="s">
        <v>18647</v>
      </c>
      <c r="L3264" s="49" t="s">
        <v>38</v>
      </c>
      <c r="M3264" s="49" t="s">
        <v>7328</v>
      </c>
      <c r="N3264" s="49" t="s">
        <v>11181</v>
      </c>
      <c r="O3264" s="49" t="s">
        <v>11097</v>
      </c>
      <c r="P3264" s="51">
        <v>45776.5414930556</v>
      </c>
    </row>
    <row r="3265" spans="1:16">
      <c r="A3265" s="50" t="s">
        <v>18648</v>
      </c>
      <c r="B3265" s="50" t="s">
        <v>18649</v>
      </c>
      <c r="C3265" s="50" t="s">
        <v>18650</v>
      </c>
      <c r="D3265" s="50" t="s">
        <v>6798</v>
      </c>
      <c r="E3265" s="50" t="s">
        <v>7542</v>
      </c>
      <c r="F3265" s="50" t="s">
        <v>6877</v>
      </c>
      <c r="G3265" s="50" t="s">
        <v>6974</v>
      </c>
      <c r="H3265" s="50" t="s">
        <v>7324</v>
      </c>
      <c r="I3265" s="50" t="s">
        <v>6788</v>
      </c>
      <c r="J3265" s="50" t="s">
        <v>18651</v>
      </c>
      <c r="K3265" s="50" t="s">
        <v>18651</v>
      </c>
      <c r="L3265" s="49" t="s">
        <v>38</v>
      </c>
      <c r="M3265" s="50" t="s">
        <v>7328</v>
      </c>
      <c r="N3265" s="50" t="s">
        <v>11426</v>
      </c>
      <c r="O3265" s="50" t="s">
        <v>11090</v>
      </c>
      <c r="P3265" s="52">
        <v>46100.290069444403</v>
      </c>
    </row>
    <row r="3266" spans="1:16">
      <c r="A3266" s="49" t="s">
        <v>18652</v>
      </c>
      <c r="B3266" s="49" t="s">
        <v>18653</v>
      </c>
      <c r="C3266" s="49" t="s">
        <v>18654</v>
      </c>
      <c r="D3266" s="49" t="s">
        <v>6798</v>
      </c>
      <c r="E3266" s="49" t="s">
        <v>7542</v>
      </c>
      <c r="F3266" s="49" t="s">
        <v>6877</v>
      </c>
      <c r="G3266" s="49" t="s">
        <v>6974</v>
      </c>
      <c r="H3266" s="49" t="s">
        <v>7324</v>
      </c>
      <c r="I3266" s="49" t="s">
        <v>6788</v>
      </c>
      <c r="J3266" s="49" t="s">
        <v>18655</v>
      </c>
      <c r="K3266" s="49" t="s">
        <v>18655</v>
      </c>
      <c r="L3266" s="49" t="s">
        <v>38</v>
      </c>
      <c r="M3266" s="49" t="s">
        <v>7328</v>
      </c>
      <c r="N3266" s="49" t="s">
        <v>8832</v>
      </c>
      <c r="O3266" s="49" t="s">
        <v>18656</v>
      </c>
      <c r="P3266" s="51">
        <v>46090.702164351896</v>
      </c>
    </row>
    <row r="3267" spans="1:16">
      <c r="A3267" s="50" t="s">
        <v>18657</v>
      </c>
      <c r="B3267" s="50" t="s">
        <v>18658</v>
      </c>
      <c r="C3267" s="50" t="s">
        <v>18659</v>
      </c>
      <c r="D3267" s="50" t="s">
        <v>6798</v>
      </c>
      <c r="E3267" s="50" t="s">
        <v>7542</v>
      </c>
      <c r="F3267" s="50" t="s">
        <v>6877</v>
      </c>
      <c r="G3267" s="50" t="s">
        <v>6974</v>
      </c>
      <c r="H3267" s="50" t="s">
        <v>7324</v>
      </c>
      <c r="I3267" s="50" t="s">
        <v>6788</v>
      </c>
      <c r="J3267" s="50" t="s">
        <v>18660</v>
      </c>
      <c r="K3267" s="50" t="s">
        <v>18660</v>
      </c>
      <c r="L3267" s="49" t="s">
        <v>38</v>
      </c>
      <c r="M3267" s="50" t="s">
        <v>7328</v>
      </c>
      <c r="N3267" s="50" t="s">
        <v>10590</v>
      </c>
      <c r="O3267" s="50" t="s">
        <v>18661</v>
      </c>
      <c r="P3267" s="52">
        <v>46100.527488425898</v>
      </c>
    </row>
    <row r="3268" spans="1:16">
      <c r="A3268" s="49" t="s">
        <v>18662</v>
      </c>
      <c r="B3268" s="49" t="s">
        <v>18663</v>
      </c>
      <c r="C3268" s="49" t="s">
        <v>18664</v>
      </c>
      <c r="D3268" s="49" t="s">
        <v>6798</v>
      </c>
      <c r="E3268" s="49" t="s">
        <v>7542</v>
      </c>
      <c r="F3268" s="49" t="s">
        <v>6877</v>
      </c>
      <c r="G3268" s="49" t="s">
        <v>6974</v>
      </c>
      <c r="H3268" s="49" t="s">
        <v>7324</v>
      </c>
      <c r="I3268" s="49" t="s">
        <v>6788</v>
      </c>
      <c r="J3268" s="49" t="s">
        <v>18665</v>
      </c>
      <c r="K3268" s="49" t="s">
        <v>18665</v>
      </c>
      <c r="L3268" s="49" t="s">
        <v>38</v>
      </c>
      <c r="M3268" s="49" t="s">
        <v>7328</v>
      </c>
      <c r="N3268" s="49" t="s">
        <v>15960</v>
      </c>
      <c r="O3268" s="49" t="s">
        <v>18666</v>
      </c>
      <c r="P3268" s="51">
        <v>46100.365671296298</v>
      </c>
    </row>
    <row r="3269" spans="1:16">
      <c r="A3269" s="50" t="s">
        <v>18667</v>
      </c>
      <c r="B3269" s="50" t="s">
        <v>18668</v>
      </c>
      <c r="C3269" s="50" t="s">
        <v>18669</v>
      </c>
      <c r="D3269" s="50" t="s">
        <v>6798</v>
      </c>
      <c r="E3269" s="50" t="s">
        <v>7542</v>
      </c>
      <c r="F3269" s="50" t="s">
        <v>6877</v>
      </c>
      <c r="G3269" s="50" t="s">
        <v>6990</v>
      </c>
      <c r="H3269" s="50" t="s">
        <v>7324</v>
      </c>
      <c r="I3269" s="50" t="s">
        <v>6805</v>
      </c>
      <c r="J3269" s="50"/>
      <c r="K3269" s="50"/>
      <c r="L3269" s="49" t="s">
        <v>35</v>
      </c>
      <c r="M3269" s="50" t="s">
        <v>6984</v>
      </c>
      <c r="N3269" s="50" t="s">
        <v>6985</v>
      </c>
      <c r="O3269" s="50" t="s">
        <v>35</v>
      </c>
      <c r="P3269" s="52">
        <v>46091.285428240699</v>
      </c>
    </row>
    <row r="3270" spans="1:16">
      <c r="A3270" s="49" t="s">
        <v>18670</v>
      </c>
      <c r="B3270" s="49" t="s">
        <v>18671</v>
      </c>
      <c r="C3270" s="49" t="s">
        <v>18672</v>
      </c>
      <c r="D3270" s="49" t="s">
        <v>6798</v>
      </c>
      <c r="E3270" s="49" t="s">
        <v>7542</v>
      </c>
      <c r="F3270" s="49" t="s">
        <v>6877</v>
      </c>
      <c r="G3270" s="49" t="s">
        <v>6974</v>
      </c>
      <c r="H3270" s="49" t="s">
        <v>7324</v>
      </c>
      <c r="I3270" s="49" t="s">
        <v>6788</v>
      </c>
      <c r="J3270" s="49" t="s">
        <v>18673</v>
      </c>
      <c r="K3270" s="49" t="s">
        <v>18673</v>
      </c>
      <c r="L3270" s="49" t="s">
        <v>38</v>
      </c>
      <c r="M3270" s="49" t="s">
        <v>7328</v>
      </c>
      <c r="N3270" s="49" t="s">
        <v>8018</v>
      </c>
      <c r="O3270" s="49" t="s">
        <v>15584</v>
      </c>
      <c r="P3270" s="51">
        <v>46098.600046296298</v>
      </c>
    </row>
    <row r="3271" spans="1:16">
      <c r="A3271" s="50" t="s">
        <v>18674</v>
      </c>
      <c r="B3271" s="50" t="s">
        <v>18675</v>
      </c>
      <c r="C3271" s="50" t="s">
        <v>18676</v>
      </c>
      <c r="D3271" s="50" t="s">
        <v>6798</v>
      </c>
      <c r="E3271" s="50" t="s">
        <v>7542</v>
      </c>
      <c r="F3271" s="50" t="s">
        <v>6877</v>
      </c>
      <c r="G3271" s="50" t="s">
        <v>6974</v>
      </c>
      <c r="H3271" s="50" t="s">
        <v>7324</v>
      </c>
      <c r="I3271" s="50" t="s">
        <v>6788</v>
      </c>
      <c r="J3271" s="50" t="s">
        <v>18677</v>
      </c>
      <c r="K3271" s="50" t="s">
        <v>18677</v>
      </c>
      <c r="L3271" s="49" t="s">
        <v>38</v>
      </c>
      <c r="M3271" s="50" t="s">
        <v>7328</v>
      </c>
      <c r="N3271" s="50" t="s">
        <v>8967</v>
      </c>
      <c r="O3271" s="50" t="s">
        <v>10749</v>
      </c>
      <c r="P3271" s="52">
        <v>46100.355057870402</v>
      </c>
    </row>
    <row r="3272" spans="1:16">
      <c r="A3272" s="49" t="s">
        <v>18678</v>
      </c>
      <c r="B3272" s="49" t="s">
        <v>18679</v>
      </c>
      <c r="C3272" s="49" t="s">
        <v>18680</v>
      </c>
      <c r="D3272" s="49" t="s">
        <v>6798</v>
      </c>
      <c r="E3272" s="49" t="s">
        <v>7542</v>
      </c>
      <c r="F3272" s="49" t="s">
        <v>6877</v>
      </c>
      <c r="G3272" s="49" t="s">
        <v>6990</v>
      </c>
      <c r="H3272" s="49" t="s">
        <v>7324</v>
      </c>
      <c r="I3272" s="49" t="s">
        <v>6788</v>
      </c>
      <c r="J3272" s="49" t="s">
        <v>18681</v>
      </c>
      <c r="K3272" s="49" t="s">
        <v>18681</v>
      </c>
      <c r="L3272" s="49" t="s">
        <v>38</v>
      </c>
      <c r="M3272" s="49" t="s">
        <v>7328</v>
      </c>
      <c r="N3272" s="49" t="s">
        <v>8864</v>
      </c>
      <c r="O3272" s="49" t="s">
        <v>10790</v>
      </c>
      <c r="P3272" s="51">
        <v>25569.041666666701</v>
      </c>
    </row>
    <row r="3273" spans="1:16">
      <c r="A3273" s="50" t="s">
        <v>18682</v>
      </c>
      <c r="B3273" s="50" t="s">
        <v>18683</v>
      </c>
      <c r="C3273" s="50" t="s">
        <v>18684</v>
      </c>
      <c r="D3273" s="50" t="s">
        <v>6798</v>
      </c>
      <c r="E3273" s="50" t="s">
        <v>7542</v>
      </c>
      <c r="F3273" s="50" t="s">
        <v>6877</v>
      </c>
      <c r="G3273" s="50" t="s">
        <v>6990</v>
      </c>
      <c r="H3273" s="50" t="s">
        <v>7324</v>
      </c>
      <c r="I3273" s="50" t="s">
        <v>6788</v>
      </c>
      <c r="J3273" s="50" t="s">
        <v>18685</v>
      </c>
      <c r="K3273" s="50" t="s">
        <v>18685</v>
      </c>
      <c r="L3273" s="49" t="s">
        <v>38</v>
      </c>
      <c r="M3273" s="50" t="s">
        <v>7328</v>
      </c>
      <c r="N3273" s="50" t="s">
        <v>8967</v>
      </c>
      <c r="O3273" s="50" t="s">
        <v>16223</v>
      </c>
      <c r="P3273" s="52">
        <v>46100.702488425901</v>
      </c>
    </row>
    <row r="3274" spans="1:16">
      <c r="A3274" s="49" t="s">
        <v>18686</v>
      </c>
      <c r="B3274" s="49" t="s">
        <v>18687</v>
      </c>
      <c r="C3274" s="49" t="s">
        <v>18688</v>
      </c>
      <c r="D3274" s="49" t="s">
        <v>6798</v>
      </c>
      <c r="E3274" s="49" t="s">
        <v>7542</v>
      </c>
      <c r="F3274" s="49" t="s">
        <v>6877</v>
      </c>
      <c r="G3274" s="49" t="s">
        <v>6990</v>
      </c>
      <c r="H3274" s="49" t="s">
        <v>7324</v>
      </c>
      <c r="I3274" s="49" t="s">
        <v>6788</v>
      </c>
      <c r="J3274" s="49" t="s">
        <v>18689</v>
      </c>
      <c r="K3274" s="49" t="s">
        <v>18689</v>
      </c>
      <c r="L3274" s="49" t="s">
        <v>38</v>
      </c>
      <c r="M3274" s="49" t="s">
        <v>7328</v>
      </c>
      <c r="N3274" s="49" t="s">
        <v>15704</v>
      </c>
      <c r="O3274" s="49" t="s">
        <v>12161</v>
      </c>
      <c r="P3274" s="51">
        <v>46100.6640625</v>
      </c>
    </row>
    <row r="3275" spans="1:16">
      <c r="A3275" s="50" t="s">
        <v>18690</v>
      </c>
      <c r="B3275" s="50" t="s">
        <v>18691</v>
      </c>
      <c r="C3275" s="50" t="s">
        <v>18692</v>
      </c>
      <c r="D3275" s="50" t="s">
        <v>6798</v>
      </c>
      <c r="E3275" s="50" t="s">
        <v>7542</v>
      </c>
      <c r="F3275" s="50" t="s">
        <v>6877</v>
      </c>
      <c r="G3275" s="50" t="s">
        <v>6974</v>
      </c>
      <c r="H3275" s="50" t="s">
        <v>7324</v>
      </c>
      <c r="I3275" s="50" t="s">
        <v>6788</v>
      </c>
      <c r="J3275" s="50" t="s">
        <v>18693</v>
      </c>
      <c r="K3275" s="50" t="s">
        <v>18693</v>
      </c>
      <c r="L3275" s="49" t="s">
        <v>38</v>
      </c>
      <c r="M3275" s="50" t="s">
        <v>7328</v>
      </c>
      <c r="N3275" s="50" t="s">
        <v>10892</v>
      </c>
      <c r="O3275" s="50" t="s">
        <v>15566</v>
      </c>
      <c r="P3275" s="52">
        <v>46080.527025463001</v>
      </c>
    </row>
    <row r="3276" spans="1:16">
      <c r="A3276" s="49" t="s">
        <v>18694</v>
      </c>
      <c r="B3276" s="49" t="s">
        <v>18695</v>
      </c>
      <c r="C3276" s="49" t="s">
        <v>18696</v>
      </c>
      <c r="D3276" s="49" t="s">
        <v>6798</v>
      </c>
      <c r="E3276" s="49" t="s">
        <v>7542</v>
      </c>
      <c r="F3276" s="49" t="s">
        <v>6877</v>
      </c>
      <c r="G3276" s="49" t="s">
        <v>6990</v>
      </c>
      <c r="H3276" s="49" t="s">
        <v>7324</v>
      </c>
      <c r="I3276" s="49" t="s">
        <v>6788</v>
      </c>
      <c r="J3276" s="49" t="s">
        <v>18697</v>
      </c>
      <c r="K3276" s="49" t="s">
        <v>18697</v>
      </c>
      <c r="L3276" s="49" t="s">
        <v>38</v>
      </c>
      <c r="M3276" s="49" t="s">
        <v>7328</v>
      </c>
      <c r="N3276" s="49" t="s">
        <v>7630</v>
      </c>
      <c r="O3276" s="49" t="s">
        <v>18698</v>
      </c>
      <c r="P3276" s="51">
        <v>46098.394988425898</v>
      </c>
    </row>
    <row r="3277" spans="1:16">
      <c r="A3277" s="50" t="s">
        <v>18699</v>
      </c>
      <c r="B3277" s="50" t="s">
        <v>18700</v>
      </c>
      <c r="C3277" s="50" t="s">
        <v>18701</v>
      </c>
      <c r="D3277" s="50" t="s">
        <v>6798</v>
      </c>
      <c r="E3277" s="50" t="s">
        <v>7542</v>
      </c>
      <c r="F3277" s="50" t="s">
        <v>6877</v>
      </c>
      <c r="G3277" s="50" t="s">
        <v>6990</v>
      </c>
      <c r="H3277" s="50" t="s">
        <v>7324</v>
      </c>
      <c r="I3277" s="50" t="s">
        <v>6788</v>
      </c>
      <c r="J3277" s="50" t="s">
        <v>18702</v>
      </c>
      <c r="K3277" s="50" t="s">
        <v>18702</v>
      </c>
      <c r="L3277" s="49" t="s">
        <v>38</v>
      </c>
      <c r="M3277" s="50" t="s">
        <v>7328</v>
      </c>
      <c r="N3277" s="50" t="s">
        <v>11222</v>
      </c>
      <c r="O3277" s="50" t="s">
        <v>18703</v>
      </c>
      <c r="P3277" s="52">
        <v>46100.299375000002</v>
      </c>
    </row>
    <row r="3278" spans="1:16">
      <c r="A3278" s="49" t="s">
        <v>18704</v>
      </c>
      <c r="B3278" s="49" t="s">
        <v>18705</v>
      </c>
      <c r="C3278" s="49" t="s">
        <v>18706</v>
      </c>
      <c r="D3278" s="49" t="s">
        <v>6798</v>
      </c>
      <c r="E3278" s="49" t="s">
        <v>7542</v>
      </c>
      <c r="F3278" s="49" t="s">
        <v>6877</v>
      </c>
      <c r="G3278" s="49" t="s">
        <v>6990</v>
      </c>
      <c r="H3278" s="49" t="s">
        <v>7324</v>
      </c>
      <c r="I3278" s="49" t="s">
        <v>6788</v>
      </c>
      <c r="J3278" s="49" t="s">
        <v>18707</v>
      </c>
      <c r="K3278" s="49" t="s">
        <v>18707</v>
      </c>
      <c r="L3278" s="49" t="s">
        <v>38</v>
      </c>
      <c r="M3278" s="49" t="s">
        <v>7328</v>
      </c>
      <c r="N3278" s="49" t="s">
        <v>8967</v>
      </c>
      <c r="O3278" s="49" t="s">
        <v>8991</v>
      </c>
      <c r="P3278" s="51">
        <v>46100.316157407397</v>
      </c>
    </row>
    <row r="3279" spans="1:16">
      <c r="A3279" s="50" t="s">
        <v>18708</v>
      </c>
      <c r="B3279" s="50" t="s">
        <v>18709</v>
      </c>
      <c r="C3279" s="50" t="s">
        <v>18710</v>
      </c>
      <c r="D3279" s="50" t="s">
        <v>6798</v>
      </c>
      <c r="E3279" s="50" t="s">
        <v>7542</v>
      </c>
      <c r="F3279" s="50" t="s">
        <v>6880</v>
      </c>
      <c r="G3279" s="50" t="s">
        <v>6990</v>
      </c>
      <c r="H3279" s="50" t="s">
        <v>7324</v>
      </c>
      <c r="I3279" s="50" t="s">
        <v>6788</v>
      </c>
      <c r="J3279" s="50" t="s">
        <v>18711</v>
      </c>
      <c r="K3279" s="50" t="s">
        <v>18711</v>
      </c>
      <c r="L3279" s="49" t="s">
        <v>38</v>
      </c>
      <c r="M3279" s="50" t="s">
        <v>7328</v>
      </c>
      <c r="N3279" s="50" t="s">
        <v>8701</v>
      </c>
      <c r="O3279" s="50" t="s">
        <v>8611</v>
      </c>
      <c r="P3279" s="52">
        <v>46100.6379282407</v>
      </c>
    </row>
    <row r="3280" spans="1:16">
      <c r="A3280" s="49" t="s">
        <v>18712</v>
      </c>
      <c r="B3280" s="49" t="s">
        <v>18713</v>
      </c>
      <c r="C3280" s="49" t="s">
        <v>18714</v>
      </c>
      <c r="D3280" s="49" t="s">
        <v>6798</v>
      </c>
      <c r="E3280" s="49" t="s">
        <v>7542</v>
      </c>
      <c r="F3280" s="49" t="s">
        <v>6880</v>
      </c>
      <c r="G3280" s="49" t="s">
        <v>6990</v>
      </c>
      <c r="H3280" s="49" t="s">
        <v>7324</v>
      </c>
      <c r="I3280" s="49" t="s">
        <v>6788</v>
      </c>
      <c r="J3280" s="49" t="s">
        <v>18715</v>
      </c>
      <c r="K3280" s="49" t="s">
        <v>18715</v>
      </c>
      <c r="L3280" s="49" t="s">
        <v>38</v>
      </c>
      <c r="M3280" s="49" t="s">
        <v>7328</v>
      </c>
      <c r="N3280" s="49" t="s">
        <v>8701</v>
      </c>
      <c r="O3280" s="49" t="s">
        <v>18716</v>
      </c>
      <c r="P3280" s="51">
        <v>46100.327233796299</v>
      </c>
    </row>
    <row r="3281" spans="1:16">
      <c r="A3281" s="50" t="s">
        <v>18717</v>
      </c>
      <c r="B3281" s="50" t="s">
        <v>18718</v>
      </c>
      <c r="C3281" s="50" t="s">
        <v>18719</v>
      </c>
      <c r="D3281" s="50" t="s">
        <v>6798</v>
      </c>
      <c r="E3281" s="50" t="s">
        <v>7542</v>
      </c>
      <c r="F3281" s="50" t="s">
        <v>6880</v>
      </c>
      <c r="G3281" s="50" t="s">
        <v>6990</v>
      </c>
      <c r="H3281" s="50" t="s">
        <v>7324</v>
      </c>
      <c r="I3281" s="50" t="s">
        <v>6788</v>
      </c>
      <c r="J3281" s="50" t="s">
        <v>18720</v>
      </c>
      <c r="K3281" s="50" t="s">
        <v>18720</v>
      </c>
      <c r="L3281" s="49" t="s">
        <v>38</v>
      </c>
      <c r="M3281" s="50" t="s">
        <v>7328</v>
      </c>
      <c r="N3281" s="50" t="s">
        <v>17918</v>
      </c>
      <c r="O3281" s="50" t="s">
        <v>18721</v>
      </c>
      <c r="P3281" s="52">
        <v>46086.559212963002</v>
      </c>
    </row>
    <row r="3282" spans="1:16">
      <c r="A3282" s="49" t="s">
        <v>18722</v>
      </c>
      <c r="B3282" s="49" t="s">
        <v>18723</v>
      </c>
      <c r="C3282" s="49" t="s">
        <v>18724</v>
      </c>
      <c r="D3282" s="49" t="s">
        <v>6798</v>
      </c>
      <c r="E3282" s="49" t="s">
        <v>7542</v>
      </c>
      <c r="F3282" s="49" t="s">
        <v>6880</v>
      </c>
      <c r="G3282" s="49" t="s">
        <v>6990</v>
      </c>
      <c r="H3282" s="49" t="s">
        <v>7324</v>
      </c>
      <c r="I3282" s="49" t="s">
        <v>6788</v>
      </c>
      <c r="J3282" s="49" t="s">
        <v>18725</v>
      </c>
      <c r="K3282" s="49" t="s">
        <v>18725</v>
      </c>
      <c r="L3282" s="49" t="s">
        <v>38</v>
      </c>
      <c r="M3282" s="49" t="s">
        <v>7328</v>
      </c>
      <c r="N3282" s="49" t="s">
        <v>11456</v>
      </c>
      <c r="O3282" s="49" t="s">
        <v>16137</v>
      </c>
      <c r="P3282" s="51">
        <v>46100.668993055602</v>
      </c>
    </row>
    <row r="3283" spans="1:16">
      <c r="A3283" s="50" t="s">
        <v>18726</v>
      </c>
      <c r="B3283" s="50" t="s">
        <v>18727</v>
      </c>
      <c r="C3283" s="50" t="s">
        <v>18728</v>
      </c>
      <c r="D3283" s="50" t="s">
        <v>6798</v>
      </c>
      <c r="E3283" s="50" t="s">
        <v>7542</v>
      </c>
      <c r="F3283" s="50" t="s">
        <v>6880</v>
      </c>
      <c r="G3283" s="50" t="s">
        <v>6990</v>
      </c>
      <c r="H3283" s="50" t="s">
        <v>7324</v>
      </c>
      <c r="I3283" s="50" t="s">
        <v>6788</v>
      </c>
      <c r="J3283" s="50" t="s">
        <v>18729</v>
      </c>
      <c r="K3283" s="50" t="s">
        <v>18729</v>
      </c>
      <c r="L3283" s="49" t="s">
        <v>38</v>
      </c>
      <c r="M3283" s="50" t="s">
        <v>7328</v>
      </c>
      <c r="N3283" s="50" t="s">
        <v>11181</v>
      </c>
      <c r="O3283" s="50" t="s">
        <v>18730</v>
      </c>
      <c r="P3283" s="52">
        <v>46099.331689814797</v>
      </c>
    </row>
    <row r="3284" spans="1:16">
      <c r="A3284" s="49" t="s">
        <v>18731</v>
      </c>
      <c r="B3284" s="49" t="s">
        <v>18732</v>
      </c>
      <c r="C3284" s="49" t="s">
        <v>18733</v>
      </c>
      <c r="D3284" s="49" t="s">
        <v>6798</v>
      </c>
      <c r="E3284" s="49" t="s">
        <v>7542</v>
      </c>
      <c r="F3284" s="49" t="s">
        <v>6880</v>
      </c>
      <c r="G3284" s="49" t="s">
        <v>6990</v>
      </c>
      <c r="H3284" s="49" t="s">
        <v>7324</v>
      </c>
      <c r="I3284" s="49" t="s">
        <v>6788</v>
      </c>
      <c r="J3284" s="49" t="s">
        <v>18734</v>
      </c>
      <c r="K3284" s="49" t="s">
        <v>18734</v>
      </c>
      <c r="L3284" s="49" t="s">
        <v>38</v>
      </c>
      <c r="M3284" s="49" t="s">
        <v>7328</v>
      </c>
      <c r="N3284" s="49" t="s">
        <v>8610</v>
      </c>
      <c r="O3284" s="49" t="s">
        <v>8722</v>
      </c>
      <c r="P3284" s="51">
        <v>46100.304375</v>
      </c>
    </row>
    <row r="3285" spans="1:16">
      <c r="A3285" s="50" t="s">
        <v>18735</v>
      </c>
      <c r="B3285" s="50" t="s">
        <v>18736</v>
      </c>
      <c r="C3285" s="50" t="s">
        <v>18737</v>
      </c>
      <c r="D3285" s="50" t="s">
        <v>6798</v>
      </c>
      <c r="E3285" s="50" t="s">
        <v>7542</v>
      </c>
      <c r="F3285" s="50" t="s">
        <v>6880</v>
      </c>
      <c r="G3285" s="50" t="s">
        <v>6990</v>
      </c>
      <c r="H3285" s="50" t="s">
        <v>7324</v>
      </c>
      <c r="I3285" s="50" t="s">
        <v>6788</v>
      </c>
      <c r="J3285" s="50" t="s">
        <v>18738</v>
      </c>
      <c r="K3285" s="50" t="s">
        <v>18738</v>
      </c>
      <c r="L3285" s="49" t="s">
        <v>38</v>
      </c>
      <c r="M3285" s="50" t="s">
        <v>7328</v>
      </c>
      <c r="N3285" s="50" t="s">
        <v>8701</v>
      </c>
      <c r="O3285" s="50" t="s">
        <v>8611</v>
      </c>
      <c r="P3285" s="52">
        <v>46100.635092592602</v>
      </c>
    </row>
    <row r="3286" spans="1:16">
      <c r="A3286" s="49" t="s">
        <v>18739</v>
      </c>
      <c r="B3286" s="49" t="s">
        <v>18740</v>
      </c>
      <c r="C3286" s="49" t="s">
        <v>18741</v>
      </c>
      <c r="D3286" s="49" t="s">
        <v>6798</v>
      </c>
      <c r="E3286" s="49" t="s">
        <v>7542</v>
      </c>
      <c r="F3286" s="49" t="s">
        <v>6880</v>
      </c>
      <c r="G3286" s="49" t="s">
        <v>6974</v>
      </c>
      <c r="H3286" s="49" t="s">
        <v>6955</v>
      </c>
      <c r="I3286" s="49" t="s">
        <v>6788</v>
      </c>
      <c r="J3286" s="49" t="s">
        <v>18742</v>
      </c>
      <c r="K3286" s="49" t="s">
        <v>18742</v>
      </c>
      <c r="L3286" s="49" t="s">
        <v>33</v>
      </c>
      <c r="M3286" s="49" t="s">
        <v>6976</v>
      </c>
      <c r="N3286" s="49" t="s">
        <v>14564</v>
      </c>
      <c r="O3286" s="49" t="s">
        <v>18743</v>
      </c>
      <c r="P3286" s="51">
        <v>46099.653090277803</v>
      </c>
    </row>
    <row r="3287" spans="1:16">
      <c r="A3287" s="50" t="s">
        <v>18744</v>
      </c>
      <c r="B3287" s="50" t="s">
        <v>18745</v>
      </c>
      <c r="C3287" s="50" t="s">
        <v>18746</v>
      </c>
      <c r="D3287" s="50" t="s">
        <v>6798</v>
      </c>
      <c r="E3287" s="50" t="s">
        <v>7542</v>
      </c>
      <c r="F3287" s="50" t="s">
        <v>6880</v>
      </c>
      <c r="G3287" s="50" t="s">
        <v>6990</v>
      </c>
      <c r="H3287" s="50" t="s">
        <v>7324</v>
      </c>
      <c r="I3287" s="50" t="s">
        <v>6788</v>
      </c>
      <c r="J3287" s="50" t="s">
        <v>8700</v>
      </c>
      <c r="K3287" s="50" t="s">
        <v>8700</v>
      </c>
      <c r="L3287" s="49" t="s">
        <v>38</v>
      </c>
      <c r="M3287" s="50" t="s">
        <v>7328</v>
      </c>
      <c r="N3287" s="50" t="s">
        <v>8701</v>
      </c>
      <c r="O3287" s="50" t="s">
        <v>8611</v>
      </c>
      <c r="P3287" s="52">
        <v>46100.624120370398</v>
      </c>
    </row>
    <row r="3288" spans="1:16">
      <c r="A3288" s="49" t="s">
        <v>18747</v>
      </c>
      <c r="B3288" s="49" t="s">
        <v>18748</v>
      </c>
      <c r="C3288" s="49" t="s">
        <v>18749</v>
      </c>
      <c r="D3288" s="49" t="s">
        <v>6798</v>
      </c>
      <c r="E3288" s="49" t="s">
        <v>7542</v>
      </c>
      <c r="F3288" s="49" t="s">
        <v>6880</v>
      </c>
      <c r="G3288" s="49" t="s">
        <v>6990</v>
      </c>
      <c r="H3288" s="49" t="s">
        <v>7324</v>
      </c>
      <c r="I3288" s="49" t="s">
        <v>6788</v>
      </c>
      <c r="J3288" s="49" t="s">
        <v>18750</v>
      </c>
      <c r="K3288" s="49" t="s">
        <v>18750</v>
      </c>
      <c r="L3288" s="49" t="s">
        <v>38</v>
      </c>
      <c r="M3288" s="49" t="s">
        <v>7328</v>
      </c>
      <c r="N3288" s="49" t="s">
        <v>11456</v>
      </c>
      <c r="O3288" s="49" t="s">
        <v>18751</v>
      </c>
      <c r="P3288" s="51">
        <v>46100.681006944404</v>
      </c>
    </row>
    <row r="3289" spans="1:16">
      <c r="A3289" s="50" t="s">
        <v>18752</v>
      </c>
      <c r="B3289" s="50" t="s">
        <v>18753</v>
      </c>
      <c r="C3289" s="50" t="s">
        <v>18754</v>
      </c>
      <c r="D3289" s="50" t="s">
        <v>6798</v>
      </c>
      <c r="E3289" s="50" t="s">
        <v>7542</v>
      </c>
      <c r="F3289" s="50" t="s">
        <v>6880</v>
      </c>
      <c r="G3289" s="50" t="s">
        <v>6990</v>
      </c>
      <c r="H3289" s="50" t="s">
        <v>7324</v>
      </c>
      <c r="I3289" s="50" t="s">
        <v>6788</v>
      </c>
      <c r="J3289" s="50" t="s">
        <v>18755</v>
      </c>
      <c r="K3289" s="50" t="s">
        <v>18755</v>
      </c>
      <c r="L3289" s="49" t="s">
        <v>38</v>
      </c>
      <c r="M3289" s="50" t="s">
        <v>7328</v>
      </c>
      <c r="N3289" s="50" t="s">
        <v>8610</v>
      </c>
      <c r="O3289" s="50" t="s">
        <v>8611</v>
      </c>
      <c r="P3289" s="52">
        <v>46100.3262384259</v>
      </c>
    </row>
    <row r="3290" spans="1:16">
      <c r="A3290" s="49" t="s">
        <v>18756</v>
      </c>
      <c r="B3290" s="49" t="s">
        <v>18757</v>
      </c>
      <c r="C3290" s="49" t="s">
        <v>18758</v>
      </c>
      <c r="D3290" s="49" t="s">
        <v>6798</v>
      </c>
      <c r="E3290" s="49" t="s">
        <v>7542</v>
      </c>
      <c r="F3290" s="49" t="s">
        <v>6880</v>
      </c>
      <c r="G3290" s="49" t="s">
        <v>6990</v>
      </c>
      <c r="H3290" s="49" t="s">
        <v>7324</v>
      </c>
      <c r="I3290" s="49" t="s">
        <v>6788</v>
      </c>
      <c r="J3290" s="49" t="s">
        <v>18759</v>
      </c>
      <c r="K3290" s="49" t="s">
        <v>18759</v>
      </c>
      <c r="L3290" s="49" t="s">
        <v>38</v>
      </c>
      <c r="M3290" s="49" t="s">
        <v>7328</v>
      </c>
      <c r="N3290" s="49" t="s">
        <v>8610</v>
      </c>
      <c r="O3290" s="49" t="s">
        <v>18721</v>
      </c>
      <c r="P3290" s="51">
        <v>46093.371909722198</v>
      </c>
    </row>
    <row r="3291" spans="1:16">
      <c r="A3291" s="50" t="s">
        <v>18760</v>
      </c>
      <c r="B3291" s="50" t="s">
        <v>18761</v>
      </c>
      <c r="C3291" s="50" t="s">
        <v>18762</v>
      </c>
      <c r="D3291" s="50" t="s">
        <v>6798</v>
      </c>
      <c r="E3291" s="50" t="s">
        <v>7542</v>
      </c>
      <c r="F3291" s="50" t="s">
        <v>6880</v>
      </c>
      <c r="G3291" s="50" t="s">
        <v>6990</v>
      </c>
      <c r="H3291" s="50" t="s">
        <v>7324</v>
      </c>
      <c r="I3291" s="50" t="s">
        <v>6788</v>
      </c>
      <c r="J3291" s="50" t="s">
        <v>18763</v>
      </c>
      <c r="K3291" s="50" t="s">
        <v>18763</v>
      </c>
      <c r="L3291" s="49" t="s">
        <v>38</v>
      </c>
      <c r="M3291" s="50" t="s">
        <v>7328</v>
      </c>
      <c r="N3291" s="50" t="s">
        <v>8597</v>
      </c>
      <c r="O3291" s="50" t="s">
        <v>10885</v>
      </c>
      <c r="P3291" s="52">
        <v>46091.263067129599</v>
      </c>
    </row>
    <row r="3292" spans="1:16">
      <c r="A3292" s="49" t="s">
        <v>18764</v>
      </c>
      <c r="B3292" s="49" t="s">
        <v>18765</v>
      </c>
      <c r="C3292" s="49" t="s">
        <v>18766</v>
      </c>
      <c r="D3292" s="49" t="s">
        <v>6798</v>
      </c>
      <c r="E3292" s="49" t="s">
        <v>7542</v>
      </c>
      <c r="F3292" s="49" t="s">
        <v>6880</v>
      </c>
      <c r="G3292" s="49" t="s">
        <v>6990</v>
      </c>
      <c r="H3292" s="49" t="s">
        <v>7324</v>
      </c>
      <c r="I3292" s="49" t="s">
        <v>6788</v>
      </c>
      <c r="J3292" s="49" t="s">
        <v>11354</v>
      </c>
      <c r="K3292" s="49" t="s">
        <v>11354</v>
      </c>
      <c r="L3292" s="49" t="s">
        <v>38</v>
      </c>
      <c r="M3292" s="49" t="s">
        <v>7328</v>
      </c>
      <c r="N3292" s="49" t="s">
        <v>8967</v>
      </c>
      <c r="O3292" s="49" t="s">
        <v>11355</v>
      </c>
      <c r="P3292" s="51">
        <v>46098.319467592599</v>
      </c>
    </row>
    <row r="3293" spans="1:16">
      <c r="A3293" s="50" t="s">
        <v>18767</v>
      </c>
      <c r="B3293" s="50" t="s">
        <v>18768</v>
      </c>
      <c r="C3293" s="50" t="s">
        <v>18769</v>
      </c>
      <c r="D3293" s="50" t="s">
        <v>6798</v>
      </c>
      <c r="E3293" s="50" t="s">
        <v>7542</v>
      </c>
      <c r="F3293" s="50" t="s">
        <v>6880</v>
      </c>
      <c r="G3293" s="50" t="s">
        <v>6990</v>
      </c>
      <c r="H3293" s="50" t="s">
        <v>7324</v>
      </c>
      <c r="I3293" s="50" t="s">
        <v>6788</v>
      </c>
      <c r="J3293" s="50" t="s">
        <v>18770</v>
      </c>
      <c r="K3293" s="50" t="s">
        <v>18770</v>
      </c>
      <c r="L3293" s="49" t="s">
        <v>38</v>
      </c>
      <c r="M3293" s="50" t="s">
        <v>7328</v>
      </c>
      <c r="N3293" s="50" t="s">
        <v>11422</v>
      </c>
      <c r="O3293" s="50" t="s">
        <v>18771</v>
      </c>
      <c r="P3293" s="52">
        <v>46100.682916666701</v>
      </c>
    </row>
    <row r="3294" spans="1:16">
      <c r="A3294" s="49" t="s">
        <v>18772</v>
      </c>
      <c r="B3294" s="49" t="s">
        <v>18773</v>
      </c>
      <c r="C3294" s="49" t="s">
        <v>18774</v>
      </c>
      <c r="D3294" s="49" t="s">
        <v>6798</v>
      </c>
      <c r="E3294" s="49" t="s">
        <v>7542</v>
      </c>
      <c r="F3294" s="49" t="s">
        <v>6880</v>
      </c>
      <c r="G3294" s="49" t="s">
        <v>6990</v>
      </c>
      <c r="H3294" s="49" t="s">
        <v>7324</v>
      </c>
      <c r="I3294" s="49" t="s">
        <v>6788</v>
      </c>
      <c r="J3294" s="49" t="s">
        <v>18775</v>
      </c>
      <c r="K3294" s="49" t="s">
        <v>18775</v>
      </c>
      <c r="L3294" s="49" t="s">
        <v>38</v>
      </c>
      <c r="M3294" s="49" t="s">
        <v>7328</v>
      </c>
      <c r="N3294" s="49" t="s">
        <v>11128</v>
      </c>
      <c r="O3294" s="49" t="s">
        <v>16322</v>
      </c>
      <c r="P3294" s="51">
        <v>46100.555300925902</v>
      </c>
    </row>
    <row r="3295" spans="1:16">
      <c r="A3295" s="50" t="s">
        <v>18776</v>
      </c>
      <c r="B3295" s="50" t="s">
        <v>18777</v>
      </c>
      <c r="C3295" s="50" t="s">
        <v>18778</v>
      </c>
      <c r="D3295" s="50" t="s">
        <v>6798</v>
      </c>
      <c r="E3295" s="50" t="s">
        <v>7542</v>
      </c>
      <c r="F3295" s="50" t="s">
        <v>6880</v>
      </c>
      <c r="G3295" s="50" t="s">
        <v>6990</v>
      </c>
      <c r="H3295" s="50" t="s">
        <v>7324</v>
      </c>
      <c r="I3295" s="50" t="s">
        <v>6788</v>
      </c>
      <c r="J3295" s="50" t="s">
        <v>11421</v>
      </c>
      <c r="K3295" s="50" t="s">
        <v>11421</v>
      </c>
      <c r="L3295" s="49" t="s">
        <v>38</v>
      </c>
      <c r="M3295" s="50" t="s">
        <v>7328</v>
      </c>
      <c r="N3295" s="50" t="s">
        <v>11422</v>
      </c>
      <c r="O3295" s="50" t="s">
        <v>11423</v>
      </c>
      <c r="P3295" s="52">
        <v>46100.2671990741</v>
      </c>
    </row>
    <row r="3296" spans="1:16">
      <c r="A3296" s="49" t="s">
        <v>18779</v>
      </c>
      <c r="B3296" s="49" t="s">
        <v>18780</v>
      </c>
      <c r="C3296" s="49" t="s">
        <v>18781</v>
      </c>
      <c r="D3296" s="49" t="s">
        <v>6798</v>
      </c>
      <c r="E3296" s="49" t="s">
        <v>7542</v>
      </c>
      <c r="F3296" s="49" t="s">
        <v>6880</v>
      </c>
      <c r="G3296" s="49" t="s">
        <v>6990</v>
      </c>
      <c r="H3296" s="49" t="s">
        <v>7324</v>
      </c>
      <c r="I3296" s="49" t="s">
        <v>6788</v>
      </c>
      <c r="J3296" s="49" t="s">
        <v>18782</v>
      </c>
      <c r="K3296" s="49" t="s">
        <v>18782</v>
      </c>
      <c r="L3296" s="49" t="s">
        <v>38</v>
      </c>
      <c r="M3296" s="49" t="s">
        <v>7328</v>
      </c>
      <c r="N3296" s="49" t="s">
        <v>8141</v>
      </c>
      <c r="O3296" s="49" t="s">
        <v>18783</v>
      </c>
      <c r="P3296" s="51">
        <v>46100.334918981498</v>
      </c>
    </row>
    <row r="3297" spans="1:16">
      <c r="A3297" s="50" t="s">
        <v>18784</v>
      </c>
      <c r="B3297" s="50" t="s">
        <v>18785</v>
      </c>
      <c r="C3297" s="50" t="s">
        <v>18786</v>
      </c>
      <c r="D3297" s="50" t="s">
        <v>6798</v>
      </c>
      <c r="E3297" s="50" t="s">
        <v>7542</v>
      </c>
      <c r="F3297" s="50" t="s">
        <v>6880</v>
      </c>
      <c r="G3297" s="50" t="s">
        <v>6990</v>
      </c>
      <c r="H3297" s="50" t="s">
        <v>7324</v>
      </c>
      <c r="I3297" s="50" t="s">
        <v>6788</v>
      </c>
      <c r="J3297" s="50" t="s">
        <v>15774</v>
      </c>
      <c r="K3297" s="50" t="s">
        <v>15774</v>
      </c>
      <c r="L3297" s="49" t="s">
        <v>38</v>
      </c>
      <c r="M3297" s="50" t="s">
        <v>7328</v>
      </c>
      <c r="N3297" s="50" t="s">
        <v>11128</v>
      </c>
      <c r="O3297" s="50" t="s">
        <v>15775</v>
      </c>
      <c r="P3297" s="52">
        <v>46066.653020833299</v>
      </c>
    </row>
    <row r="3298" spans="1:16">
      <c r="A3298" s="49" t="s">
        <v>18787</v>
      </c>
      <c r="B3298" s="49" t="s">
        <v>18788</v>
      </c>
      <c r="C3298" s="49" t="s">
        <v>18789</v>
      </c>
      <c r="D3298" s="49" t="s">
        <v>6798</v>
      </c>
      <c r="E3298" s="49" t="s">
        <v>7542</v>
      </c>
      <c r="F3298" s="49" t="s">
        <v>6880</v>
      </c>
      <c r="G3298" s="49" t="s">
        <v>6990</v>
      </c>
      <c r="H3298" s="49" t="s">
        <v>7324</v>
      </c>
      <c r="I3298" s="49" t="s">
        <v>6788</v>
      </c>
      <c r="J3298" s="49" t="s">
        <v>18790</v>
      </c>
      <c r="K3298" s="49" t="s">
        <v>18790</v>
      </c>
      <c r="L3298" s="49" t="s">
        <v>38</v>
      </c>
      <c r="M3298" s="49" t="s">
        <v>7328</v>
      </c>
      <c r="N3298" s="49" t="s">
        <v>11128</v>
      </c>
      <c r="O3298" s="49" t="s">
        <v>11129</v>
      </c>
      <c r="P3298" s="51">
        <v>46098.343854166698</v>
      </c>
    </row>
    <row r="3299" spans="1:16">
      <c r="A3299" s="50" t="s">
        <v>18791</v>
      </c>
      <c r="B3299" s="50" t="s">
        <v>18792</v>
      </c>
      <c r="C3299" s="50" t="s">
        <v>18793</v>
      </c>
      <c r="D3299" s="50" t="s">
        <v>6798</v>
      </c>
      <c r="E3299" s="50" t="s">
        <v>7542</v>
      </c>
      <c r="F3299" s="50" t="s">
        <v>6880</v>
      </c>
      <c r="G3299" s="50" t="s">
        <v>6990</v>
      </c>
      <c r="H3299" s="50" t="s">
        <v>7324</v>
      </c>
      <c r="I3299" s="50" t="s">
        <v>6788</v>
      </c>
      <c r="J3299" s="50" t="s">
        <v>18794</v>
      </c>
      <c r="K3299" s="50" t="s">
        <v>18794</v>
      </c>
      <c r="L3299" s="49" t="s">
        <v>38</v>
      </c>
      <c r="M3299" s="50" t="s">
        <v>7328</v>
      </c>
      <c r="N3299" s="50" t="s">
        <v>11128</v>
      </c>
      <c r="O3299" s="50" t="s">
        <v>18795</v>
      </c>
      <c r="P3299" s="52">
        <v>46100.373599537001</v>
      </c>
    </row>
    <row r="3300" spans="1:16">
      <c r="A3300" s="49" t="s">
        <v>18796</v>
      </c>
      <c r="B3300" s="49" t="s">
        <v>18797</v>
      </c>
      <c r="C3300" s="49" t="s">
        <v>18798</v>
      </c>
      <c r="D3300" s="49" t="s">
        <v>6798</v>
      </c>
      <c r="E3300" s="49" t="s">
        <v>7542</v>
      </c>
      <c r="F3300" s="49" t="s">
        <v>6880</v>
      </c>
      <c r="G3300" s="49" t="s">
        <v>6990</v>
      </c>
      <c r="H3300" s="49" t="s">
        <v>7324</v>
      </c>
      <c r="I3300" s="49" t="s">
        <v>6788</v>
      </c>
      <c r="J3300" s="49" t="s">
        <v>18799</v>
      </c>
      <c r="K3300" s="49" t="s">
        <v>18799</v>
      </c>
      <c r="L3300" s="49" t="s">
        <v>38</v>
      </c>
      <c r="M3300" s="49" t="s">
        <v>7328</v>
      </c>
      <c r="N3300" s="49" t="s">
        <v>11456</v>
      </c>
      <c r="O3300" s="49" t="s">
        <v>18800</v>
      </c>
      <c r="P3300" s="51">
        <v>46100.337175925903</v>
      </c>
    </row>
    <row r="3301" spans="1:16">
      <c r="A3301" s="50" t="s">
        <v>18801</v>
      </c>
      <c r="B3301" s="50" t="s">
        <v>18802</v>
      </c>
      <c r="C3301" s="50" t="s">
        <v>18803</v>
      </c>
      <c r="D3301" s="50" t="s">
        <v>6798</v>
      </c>
      <c r="E3301" s="50" t="s">
        <v>7542</v>
      </c>
      <c r="F3301" s="50" t="s">
        <v>6880</v>
      </c>
      <c r="G3301" s="50" t="s">
        <v>6990</v>
      </c>
      <c r="H3301" s="50" t="s">
        <v>7324</v>
      </c>
      <c r="I3301" s="50" t="s">
        <v>6788</v>
      </c>
      <c r="J3301" s="50" t="s">
        <v>18804</v>
      </c>
      <c r="K3301" s="50" t="s">
        <v>18804</v>
      </c>
      <c r="L3301" s="49" t="s">
        <v>38</v>
      </c>
      <c r="M3301" s="50" t="s">
        <v>7328</v>
      </c>
      <c r="N3301" s="50" t="s">
        <v>15790</v>
      </c>
      <c r="O3301" s="50" t="s">
        <v>18805</v>
      </c>
      <c r="P3301" s="52">
        <v>46098.528599537</v>
      </c>
    </row>
    <row r="3302" spans="1:16">
      <c r="A3302" s="49" t="s">
        <v>18806</v>
      </c>
      <c r="B3302" s="49" t="s">
        <v>18807</v>
      </c>
      <c r="C3302" s="49" t="s">
        <v>18808</v>
      </c>
      <c r="D3302" s="49" t="s">
        <v>6798</v>
      </c>
      <c r="E3302" s="49" t="s">
        <v>7542</v>
      </c>
      <c r="F3302" s="49" t="s">
        <v>6880</v>
      </c>
      <c r="G3302" s="49" t="s">
        <v>6990</v>
      </c>
      <c r="H3302" s="49" t="s">
        <v>7324</v>
      </c>
      <c r="I3302" s="49" t="s">
        <v>6788</v>
      </c>
      <c r="J3302" s="49" t="s">
        <v>18809</v>
      </c>
      <c r="K3302" s="49" t="s">
        <v>18809</v>
      </c>
      <c r="L3302" s="49" t="s">
        <v>38</v>
      </c>
      <c r="M3302" s="49" t="s">
        <v>7328</v>
      </c>
      <c r="N3302" s="49" t="s">
        <v>11456</v>
      </c>
      <c r="O3302" s="49" t="s">
        <v>18810</v>
      </c>
      <c r="P3302" s="51">
        <v>46100.551666666703</v>
      </c>
    </row>
    <row r="3303" spans="1:16">
      <c r="A3303" s="50" t="s">
        <v>18811</v>
      </c>
      <c r="B3303" s="50" t="s">
        <v>18812</v>
      </c>
      <c r="C3303" s="50" t="s">
        <v>18813</v>
      </c>
      <c r="D3303" s="50" t="s">
        <v>6798</v>
      </c>
      <c r="E3303" s="50" t="s">
        <v>7542</v>
      </c>
      <c r="F3303" s="50" t="s">
        <v>6880</v>
      </c>
      <c r="G3303" s="50" t="s">
        <v>6990</v>
      </c>
      <c r="H3303" s="50" t="s">
        <v>7324</v>
      </c>
      <c r="I3303" s="50" t="s">
        <v>6788</v>
      </c>
      <c r="J3303" s="50" t="s">
        <v>18814</v>
      </c>
      <c r="K3303" s="50" t="s">
        <v>18814</v>
      </c>
      <c r="L3303" s="49" t="s">
        <v>38</v>
      </c>
      <c r="M3303" s="50" t="s">
        <v>7328</v>
      </c>
      <c r="N3303" s="50" t="s">
        <v>11128</v>
      </c>
      <c r="O3303" s="50" t="s">
        <v>8759</v>
      </c>
      <c r="P3303" s="52">
        <v>46100.792476851901</v>
      </c>
    </row>
    <row r="3304" spans="1:16">
      <c r="A3304" s="49" t="s">
        <v>18815</v>
      </c>
      <c r="B3304" s="49" t="s">
        <v>18816</v>
      </c>
      <c r="C3304" s="49" t="s">
        <v>18817</v>
      </c>
      <c r="D3304" s="49" t="s">
        <v>6798</v>
      </c>
      <c r="E3304" s="49" t="s">
        <v>7542</v>
      </c>
      <c r="F3304" s="49" t="s">
        <v>6880</v>
      </c>
      <c r="G3304" s="49" t="s">
        <v>6990</v>
      </c>
      <c r="H3304" s="49" t="s">
        <v>7324</v>
      </c>
      <c r="I3304" s="49" t="s">
        <v>6788</v>
      </c>
      <c r="J3304" s="49" t="s">
        <v>18818</v>
      </c>
      <c r="K3304" s="49" t="s">
        <v>18818</v>
      </c>
      <c r="L3304" s="49" t="s">
        <v>38</v>
      </c>
      <c r="M3304" s="49" t="s">
        <v>7328</v>
      </c>
      <c r="N3304" s="49" t="s">
        <v>8701</v>
      </c>
      <c r="O3304" s="49" t="s">
        <v>8611</v>
      </c>
      <c r="P3304" s="51">
        <v>46100.631111111099</v>
      </c>
    </row>
    <row r="3305" spans="1:16">
      <c r="A3305" s="50" t="s">
        <v>18819</v>
      </c>
      <c r="B3305" s="50" t="s">
        <v>18820</v>
      </c>
      <c r="C3305" s="50" t="s">
        <v>18821</v>
      </c>
      <c r="D3305" s="50" t="s">
        <v>6798</v>
      </c>
      <c r="E3305" s="50" t="s">
        <v>7542</v>
      </c>
      <c r="F3305" s="50" t="s">
        <v>6880</v>
      </c>
      <c r="G3305" s="50" t="s">
        <v>6990</v>
      </c>
      <c r="H3305" s="50" t="s">
        <v>7324</v>
      </c>
      <c r="I3305" s="50" t="s">
        <v>6788</v>
      </c>
      <c r="J3305" s="50" t="s">
        <v>18822</v>
      </c>
      <c r="K3305" s="50" t="s">
        <v>18822</v>
      </c>
      <c r="L3305" s="49" t="s">
        <v>38</v>
      </c>
      <c r="M3305" s="50" t="s">
        <v>7328</v>
      </c>
      <c r="N3305" s="50" t="s">
        <v>8841</v>
      </c>
      <c r="O3305" s="50" t="s">
        <v>12153</v>
      </c>
      <c r="P3305" s="52">
        <v>46100.681770833296</v>
      </c>
    </row>
    <row r="3306" spans="1:16">
      <c r="A3306" s="49" t="s">
        <v>18823</v>
      </c>
      <c r="B3306" s="49" t="s">
        <v>18824</v>
      </c>
      <c r="C3306" s="49" t="s">
        <v>18825</v>
      </c>
      <c r="D3306" s="49" t="s">
        <v>6798</v>
      </c>
      <c r="E3306" s="49" t="s">
        <v>7542</v>
      </c>
      <c r="F3306" s="49" t="s">
        <v>6880</v>
      </c>
      <c r="G3306" s="49" t="s">
        <v>6974</v>
      </c>
      <c r="H3306" s="49" t="s">
        <v>6955</v>
      </c>
      <c r="I3306" s="49" t="s">
        <v>6788</v>
      </c>
      <c r="J3306" s="49" t="s">
        <v>18826</v>
      </c>
      <c r="K3306" s="49" t="s">
        <v>18826</v>
      </c>
      <c r="L3306" s="49" t="s">
        <v>33</v>
      </c>
      <c r="M3306" s="49" t="s">
        <v>6976</v>
      </c>
      <c r="N3306" s="49" t="s">
        <v>9259</v>
      </c>
      <c r="O3306" s="49" t="s">
        <v>18827</v>
      </c>
      <c r="P3306" s="51">
        <v>46100.691435185203</v>
      </c>
    </row>
    <row r="3307" spans="1:16">
      <c r="A3307" s="50" t="s">
        <v>18828</v>
      </c>
      <c r="B3307" s="50" t="s">
        <v>18829</v>
      </c>
      <c r="C3307" s="50" t="s">
        <v>18830</v>
      </c>
      <c r="D3307" s="50" t="s">
        <v>6798</v>
      </c>
      <c r="E3307" s="50" t="s">
        <v>7542</v>
      </c>
      <c r="F3307" s="50" t="s">
        <v>6880</v>
      </c>
      <c r="G3307" s="50" t="s">
        <v>6974</v>
      </c>
      <c r="H3307" s="50" t="s">
        <v>6955</v>
      </c>
      <c r="I3307" s="50" t="s">
        <v>6788</v>
      </c>
      <c r="J3307" s="50" t="s">
        <v>18831</v>
      </c>
      <c r="K3307" s="50" t="s">
        <v>18831</v>
      </c>
      <c r="L3307" s="49" t="s">
        <v>33</v>
      </c>
      <c r="M3307" s="50" t="s">
        <v>6976</v>
      </c>
      <c r="N3307" s="50" t="s">
        <v>9275</v>
      </c>
      <c r="O3307" s="50" t="s">
        <v>18832</v>
      </c>
      <c r="P3307" s="52">
        <v>46100.628831018497</v>
      </c>
    </row>
    <row r="3308" spans="1:16">
      <c r="A3308" s="49" t="s">
        <v>18833</v>
      </c>
      <c r="B3308" s="49" t="s">
        <v>18834</v>
      </c>
      <c r="C3308" s="49" t="s">
        <v>18835</v>
      </c>
      <c r="D3308" s="49" t="s">
        <v>6798</v>
      </c>
      <c r="E3308" s="49" t="s">
        <v>7542</v>
      </c>
      <c r="F3308" s="49" t="s">
        <v>6880</v>
      </c>
      <c r="G3308" s="49" t="s">
        <v>6990</v>
      </c>
      <c r="H3308" s="49" t="s">
        <v>7324</v>
      </c>
      <c r="I3308" s="49" t="s">
        <v>6788</v>
      </c>
      <c r="J3308" s="49" t="s">
        <v>18836</v>
      </c>
      <c r="K3308" s="49" t="s">
        <v>18836</v>
      </c>
      <c r="L3308" s="49" t="s">
        <v>38</v>
      </c>
      <c r="M3308" s="49" t="s">
        <v>7328</v>
      </c>
      <c r="N3308" s="49" t="s">
        <v>8701</v>
      </c>
      <c r="O3308" s="49" t="s">
        <v>11879</v>
      </c>
      <c r="P3308" s="51">
        <v>46098.360428240703</v>
      </c>
    </row>
    <row r="3309" spans="1:16">
      <c r="A3309" s="50" t="s">
        <v>18837</v>
      </c>
      <c r="B3309" s="50" t="s">
        <v>18838</v>
      </c>
      <c r="C3309" s="50" t="s">
        <v>18839</v>
      </c>
      <c r="D3309" s="50" t="s">
        <v>6798</v>
      </c>
      <c r="E3309" s="50" t="s">
        <v>7542</v>
      </c>
      <c r="F3309" s="50" t="s">
        <v>6880</v>
      </c>
      <c r="G3309" s="50" t="s">
        <v>6990</v>
      </c>
      <c r="H3309" s="50" t="s">
        <v>7324</v>
      </c>
      <c r="I3309" s="50" t="s">
        <v>6788</v>
      </c>
      <c r="J3309" s="50" t="s">
        <v>8609</v>
      </c>
      <c r="K3309" s="50" t="s">
        <v>8609</v>
      </c>
      <c r="L3309" s="49" t="s">
        <v>38</v>
      </c>
      <c r="M3309" s="50" t="s">
        <v>7328</v>
      </c>
      <c r="N3309" s="50" t="s">
        <v>8610</v>
      </c>
      <c r="O3309" s="50" t="s">
        <v>8611</v>
      </c>
      <c r="P3309" s="52">
        <v>46094.562106481499</v>
      </c>
    </row>
    <row r="3310" spans="1:16">
      <c r="A3310" s="49" t="s">
        <v>18840</v>
      </c>
      <c r="B3310" s="49" t="s">
        <v>18841</v>
      </c>
      <c r="C3310" s="49" t="s">
        <v>18842</v>
      </c>
      <c r="D3310" s="49" t="s">
        <v>6798</v>
      </c>
      <c r="E3310" s="49" t="s">
        <v>7542</v>
      </c>
      <c r="F3310" s="49" t="s">
        <v>6880</v>
      </c>
      <c r="G3310" s="49" t="s">
        <v>7448</v>
      </c>
      <c r="H3310" s="49" t="s">
        <v>6955</v>
      </c>
      <c r="I3310" s="49" t="s">
        <v>6788</v>
      </c>
      <c r="J3310" s="49" t="s">
        <v>18843</v>
      </c>
      <c r="K3310" s="49" t="s">
        <v>18843</v>
      </c>
      <c r="L3310" s="49" t="s">
        <v>36</v>
      </c>
      <c r="M3310" s="49" t="s">
        <v>7606</v>
      </c>
      <c r="N3310" s="49" t="s">
        <v>18844</v>
      </c>
      <c r="O3310" s="49" t="s">
        <v>18845</v>
      </c>
      <c r="P3310" s="51">
        <v>46085.339212963001</v>
      </c>
    </row>
    <row r="3311" spans="1:16">
      <c r="A3311" s="50" t="s">
        <v>18846</v>
      </c>
      <c r="B3311" s="50" t="s">
        <v>18847</v>
      </c>
      <c r="C3311" s="50" t="s">
        <v>18848</v>
      </c>
      <c r="D3311" s="50" t="s">
        <v>6798</v>
      </c>
      <c r="E3311" s="50" t="s">
        <v>7542</v>
      </c>
      <c r="F3311" s="50" t="s">
        <v>6880</v>
      </c>
      <c r="G3311" s="50" t="s">
        <v>7448</v>
      </c>
      <c r="H3311" s="50" t="s">
        <v>6955</v>
      </c>
      <c r="I3311" s="50" t="s">
        <v>6788</v>
      </c>
      <c r="J3311" s="50" t="s">
        <v>7927</v>
      </c>
      <c r="K3311" s="50" t="s">
        <v>7927</v>
      </c>
      <c r="L3311" s="49" t="s">
        <v>33</v>
      </c>
      <c r="M3311" s="50" t="s">
        <v>6976</v>
      </c>
      <c r="N3311" s="50" t="s">
        <v>18849</v>
      </c>
      <c r="O3311" s="50" t="s">
        <v>10230</v>
      </c>
      <c r="P3311" s="52">
        <v>46100.581446759301</v>
      </c>
    </row>
    <row r="3312" spans="1:16">
      <c r="A3312" s="49" t="s">
        <v>18850</v>
      </c>
      <c r="B3312" s="49" t="s">
        <v>18851</v>
      </c>
      <c r="C3312" s="49" t="s">
        <v>18852</v>
      </c>
      <c r="D3312" s="49" t="s">
        <v>6798</v>
      </c>
      <c r="E3312" s="49" t="s">
        <v>7542</v>
      </c>
      <c r="F3312" s="49" t="s">
        <v>6880</v>
      </c>
      <c r="G3312" s="49" t="s">
        <v>6990</v>
      </c>
      <c r="H3312" s="49" t="s">
        <v>7324</v>
      </c>
      <c r="I3312" s="49" t="s">
        <v>6788</v>
      </c>
      <c r="J3312" s="49" t="s">
        <v>18853</v>
      </c>
      <c r="K3312" s="49" t="s">
        <v>18853</v>
      </c>
      <c r="L3312" s="49" t="s">
        <v>38</v>
      </c>
      <c r="M3312" s="49" t="s">
        <v>7328</v>
      </c>
      <c r="N3312" s="49" t="s">
        <v>17918</v>
      </c>
      <c r="O3312" s="49" t="s">
        <v>18721</v>
      </c>
      <c r="P3312" s="51">
        <v>46100.484699074099</v>
      </c>
    </row>
    <row r="3313" spans="1:16">
      <c r="A3313" s="50" t="s">
        <v>18854</v>
      </c>
      <c r="B3313" s="50" t="s">
        <v>18855</v>
      </c>
      <c r="C3313" s="50" t="s">
        <v>18856</v>
      </c>
      <c r="D3313" s="50" t="s">
        <v>6798</v>
      </c>
      <c r="E3313" s="50" t="s">
        <v>7542</v>
      </c>
      <c r="F3313" s="50" t="s">
        <v>6880</v>
      </c>
      <c r="G3313" s="50" t="s">
        <v>7448</v>
      </c>
      <c r="H3313" s="50" t="s">
        <v>7324</v>
      </c>
      <c r="I3313" s="50" t="s">
        <v>6788</v>
      </c>
      <c r="J3313" s="50" t="s">
        <v>18857</v>
      </c>
      <c r="K3313" s="50" t="s">
        <v>18857</v>
      </c>
      <c r="L3313" s="49" t="s">
        <v>38</v>
      </c>
      <c r="M3313" s="50" t="s">
        <v>7328</v>
      </c>
      <c r="N3313" s="50" t="s">
        <v>8597</v>
      </c>
      <c r="O3313" s="50" t="s">
        <v>18858</v>
      </c>
      <c r="P3313" s="52">
        <v>46100.567777777796</v>
      </c>
    </row>
    <row r="3314" spans="1:16">
      <c r="A3314" s="49" t="s">
        <v>18859</v>
      </c>
      <c r="B3314" s="49" t="s">
        <v>18860</v>
      </c>
      <c r="C3314" s="49" t="s">
        <v>18861</v>
      </c>
      <c r="D3314" s="49" t="s">
        <v>6798</v>
      </c>
      <c r="E3314" s="49" t="s">
        <v>7542</v>
      </c>
      <c r="F3314" s="49" t="s">
        <v>6880</v>
      </c>
      <c r="G3314" s="49" t="s">
        <v>6990</v>
      </c>
      <c r="H3314" s="49" t="s">
        <v>7324</v>
      </c>
      <c r="I3314" s="49" t="s">
        <v>6788</v>
      </c>
      <c r="J3314" s="49" t="s">
        <v>18862</v>
      </c>
      <c r="K3314" s="49" t="s">
        <v>18862</v>
      </c>
      <c r="L3314" s="49" t="s">
        <v>38</v>
      </c>
      <c r="M3314" s="49" t="s">
        <v>7328</v>
      </c>
      <c r="N3314" s="49" t="s">
        <v>17918</v>
      </c>
      <c r="O3314" s="49" t="s">
        <v>18721</v>
      </c>
      <c r="P3314" s="51">
        <v>46100.314108796301</v>
      </c>
    </row>
    <row r="3315" spans="1:16">
      <c r="A3315" s="50" t="s">
        <v>18863</v>
      </c>
      <c r="B3315" s="50" t="s">
        <v>18864</v>
      </c>
      <c r="C3315" s="50" t="s">
        <v>18865</v>
      </c>
      <c r="D3315" s="50" t="s">
        <v>6798</v>
      </c>
      <c r="E3315" s="50" t="s">
        <v>7542</v>
      </c>
      <c r="F3315" s="50" t="s">
        <v>6880</v>
      </c>
      <c r="G3315" s="50" t="s">
        <v>6990</v>
      </c>
      <c r="H3315" s="50" t="s">
        <v>7324</v>
      </c>
      <c r="I3315" s="50" t="s">
        <v>6788</v>
      </c>
      <c r="J3315" s="50" t="s">
        <v>18866</v>
      </c>
      <c r="K3315" s="50" t="s">
        <v>18866</v>
      </c>
      <c r="L3315" s="49" t="s">
        <v>38</v>
      </c>
      <c r="M3315" s="50" t="s">
        <v>7328</v>
      </c>
      <c r="N3315" s="50" t="s">
        <v>11456</v>
      </c>
      <c r="O3315" s="50" t="s">
        <v>15838</v>
      </c>
      <c r="P3315" s="52">
        <v>46100.650937500002</v>
      </c>
    </row>
    <row r="3316" spans="1:16">
      <c r="A3316" s="49" t="s">
        <v>18867</v>
      </c>
      <c r="B3316" s="49" t="s">
        <v>18868</v>
      </c>
      <c r="C3316" s="49" t="s">
        <v>18869</v>
      </c>
      <c r="D3316" s="49" t="s">
        <v>6798</v>
      </c>
      <c r="E3316" s="49" t="s">
        <v>7542</v>
      </c>
      <c r="F3316" s="49" t="s">
        <v>6880</v>
      </c>
      <c r="G3316" s="49" t="s">
        <v>6990</v>
      </c>
      <c r="H3316" s="49" t="s">
        <v>7324</v>
      </c>
      <c r="I3316" s="49" t="s">
        <v>6788</v>
      </c>
      <c r="J3316" s="49" t="s">
        <v>18870</v>
      </c>
      <c r="K3316" s="49" t="s">
        <v>18870</v>
      </c>
      <c r="L3316" s="49" t="s">
        <v>38</v>
      </c>
      <c r="M3316" s="49" t="s">
        <v>7328</v>
      </c>
      <c r="N3316" s="49" t="s">
        <v>11487</v>
      </c>
      <c r="O3316" s="49" t="s">
        <v>8798</v>
      </c>
      <c r="P3316" s="51">
        <v>25569.041666666701</v>
      </c>
    </row>
    <row r="3317" spans="1:16">
      <c r="A3317" s="50" t="s">
        <v>18871</v>
      </c>
      <c r="B3317" s="50" t="s">
        <v>18872</v>
      </c>
      <c r="C3317" s="50" t="s">
        <v>18873</v>
      </c>
      <c r="D3317" s="50" t="s">
        <v>6798</v>
      </c>
      <c r="E3317" s="50" t="s">
        <v>7542</v>
      </c>
      <c r="F3317" s="50" t="s">
        <v>6880</v>
      </c>
      <c r="G3317" s="50" t="s">
        <v>6974</v>
      </c>
      <c r="H3317" s="50" t="s">
        <v>6955</v>
      </c>
      <c r="I3317" s="50" t="s">
        <v>6805</v>
      </c>
      <c r="J3317" s="50"/>
      <c r="K3317" s="50"/>
      <c r="L3317" s="49" t="s">
        <v>33</v>
      </c>
      <c r="M3317" s="50" t="s">
        <v>6976</v>
      </c>
      <c r="N3317" s="50" t="s">
        <v>6977</v>
      </c>
      <c r="O3317" s="50" t="s">
        <v>7295</v>
      </c>
      <c r="P3317" s="52">
        <v>46093.3827662037</v>
      </c>
    </row>
    <row r="3318" spans="1:16">
      <c r="A3318" s="49" t="s">
        <v>18874</v>
      </c>
      <c r="B3318" s="49" t="s">
        <v>18875</v>
      </c>
      <c r="C3318" s="49" t="s">
        <v>18876</v>
      </c>
      <c r="D3318" s="49" t="s">
        <v>6798</v>
      </c>
      <c r="E3318" s="49" t="s">
        <v>7542</v>
      </c>
      <c r="F3318" s="49" t="s">
        <v>6880</v>
      </c>
      <c r="G3318" s="49" t="s">
        <v>6990</v>
      </c>
      <c r="H3318" s="49" t="s">
        <v>7324</v>
      </c>
      <c r="I3318" s="49" t="s">
        <v>6788</v>
      </c>
      <c r="J3318" s="49" t="s">
        <v>18877</v>
      </c>
      <c r="K3318" s="49" t="s">
        <v>18877</v>
      </c>
      <c r="L3318" s="49" t="s">
        <v>38</v>
      </c>
      <c r="M3318" s="49" t="s">
        <v>7328</v>
      </c>
      <c r="N3318" s="49" t="s">
        <v>16321</v>
      </c>
      <c r="O3318" s="49" t="s">
        <v>8991</v>
      </c>
      <c r="P3318" s="51">
        <v>46100.793402777803</v>
      </c>
    </row>
    <row r="3319" spans="1:16">
      <c r="A3319" s="50" t="s">
        <v>18878</v>
      </c>
      <c r="B3319" s="50" t="s">
        <v>18879</v>
      </c>
      <c r="C3319" s="50" t="s">
        <v>18880</v>
      </c>
      <c r="D3319" s="50" t="s">
        <v>6798</v>
      </c>
      <c r="E3319" s="50" t="s">
        <v>7542</v>
      </c>
      <c r="F3319" s="50" t="s">
        <v>6880</v>
      </c>
      <c r="G3319" s="50" t="s">
        <v>6990</v>
      </c>
      <c r="H3319" s="50" t="s">
        <v>7324</v>
      </c>
      <c r="I3319" s="50" t="s">
        <v>6788</v>
      </c>
      <c r="J3319" s="50" t="s">
        <v>18881</v>
      </c>
      <c r="K3319" s="50" t="s">
        <v>18881</v>
      </c>
      <c r="L3319" s="49" t="s">
        <v>38</v>
      </c>
      <c r="M3319" s="50" t="s">
        <v>7328</v>
      </c>
      <c r="N3319" s="50" t="s">
        <v>12096</v>
      </c>
      <c r="O3319" s="50" t="s">
        <v>16356</v>
      </c>
      <c r="P3319" s="52">
        <v>46100.294513888897</v>
      </c>
    </row>
    <row r="3320" spans="1:16">
      <c r="A3320" s="49" t="s">
        <v>18882</v>
      </c>
      <c r="B3320" s="49" t="s">
        <v>18883</v>
      </c>
      <c r="C3320" s="49" t="s">
        <v>18884</v>
      </c>
      <c r="D3320" s="49" t="s">
        <v>6798</v>
      </c>
      <c r="E3320" s="49" t="s">
        <v>7542</v>
      </c>
      <c r="F3320" s="49" t="s">
        <v>6880</v>
      </c>
      <c r="G3320" s="49" t="s">
        <v>6990</v>
      </c>
      <c r="H3320" s="49" t="s">
        <v>7324</v>
      </c>
      <c r="I3320" s="49" t="s">
        <v>6788</v>
      </c>
      <c r="J3320" s="49" t="s">
        <v>18885</v>
      </c>
      <c r="K3320" s="49" t="s">
        <v>18885</v>
      </c>
      <c r="L3320" s="49" t="s">
        <v>38</v>
      </c>
      <c r="M3320" s="49" t="s">
        <v>7328</v>
      </c>
      <c r="N3320" s="49" t="s">
        <v>12096</v>
      </c>
      <c r="O3320" s="49" t="s">
        <v>16356</v>
      </c>
      <c r="P3320" s="51">
        <v>46100.2807986111</v>
      </c>
    </row>
    <row r="3321" spans="1:16">
      <c r="A3321" s="50" t="s">
        <v>18886</v>
      </c>
      <c r="B3321" s="50" t="s">
        <v>18887</v>
      </c>
      <c r="C3321" s="50" t="s">
        <v>18888</v>
      </c>
      <c r="D3321" s="50" t="s">
        <v>6798</v>
      </c>
      <c r="E3321" s="50" t="s">
        <v>7542</v>
      </c>
      <c r="F3321" s="50" t="s">
        <v>6880</v>
      </c>
      <c r="G3321" s="50" t="s">
        <v>6990</v>
      </c>
      <c r="H3321" s="50" t="s">
        <v>7324</v>
      </c>
      <c r="I3321" s="50" t="s">
        <v>6788</v>
      </c>
      <c r="J3321" s="50" t="s">
        <v>18889</v>
      </c>
      <c r="K3321" s="50" t="s">
        <v>18889</v>
      </c>
      <c r="L3321" s="49" t="s">
        <v>38</v>
      </c>
      <c r="M3321" s="50" t="s">
        <v>7328</v>
      </c>
      <c r="N3321" s="50" t="s">
        <v>8864</v>
      </c>
      <c r="O3321" s="50" t="s">
        <v>18890</v>
      </c>
      <c r="P3321" s="52">
        <v>46097.640995370399</v>
      </c>
    </row>
    <row r="3322" spans="1:16">
      <c r="A3322" s="49" t="s">
        <v>18891</v>
      </c>
      <c r="B3322" s="49" t="s">
        <v>18892</v>
      </c>
      <c r="C3322" s="49" t="s">
        <v>18893</v>
      </c>
      <c r="D3322" s="49" t="s">
        <v>6798</v>
      </c>
      <c r="E3322" s="49" t="s">
        <v>7542</v>
      </c>
      <c r="F3322" s="49" t="s">
        <v>6880</v>
      </c>
      <c r="G3322" s="49" t="s">
        <v>6990</v>
      </c>
      <c r="H3322" s="49" t="s">
        <v>7324</v>
      </c>
      <c r="I3322" s="49" t="s">
        <v>6788</v>
      </c>
      <c r="J3322" s="49" t="s">
        <v>18894</v>
      </c>
      <c r="K3322" s="49" t="s">
        <v>18894</v>
      </c>
      <c r="L3322" s="49" t="s">
        <v>38</v>
      </c>
      <c r="M3322" s="49" t="s">
        <v>7328</v>
      </c>
      <c r="N3322" s="49" t="s">
        <v>11729</v>
      </c>
      <c r="O3322" s="49" t="s">
        <v>16356</v>
      </c>
      <c r="P3322" s="51">
        <v>46100.682349536997</v>
      </c>
    </row>
    <row r="3323" spans="1:16">
      <c r="A3323" s="50" t="s">
        <v>18895</v>
      </c>
      <c r="B3323" s="50" t="s">
        <v>18896</v>
      </c>
      <c r="C3323" s="50" t="s">
        <v>18897</v>
      </c>
      <c r="D3323" s="50" t="s">
        <v>6798</v>
      </c>
      <c r="E3323" s="50" t="s">
        <v>7542</v>
      </c>
      <c r="F3323" s="50" t="s">
        <v>6880</v>
      </c>
      <c r="G3323" s="50" t="s">
        <v>6990</v>
      </c>
      <c r="H3323" s="50" t="s">
        <v>7324</v>
      </c>
      <c r="I3323" s="50" t="s">
        <v>6788</v>
      </c>
      <c r="J3323" s="50" t="s">
        <v>18898</v>
      </c>
      <c r="K3323" s="50" t="s">
        <v>18898</v>
      </c>
      <c r="L3323" s="49" t="s">
        <v>38</v>
      </c>
      <c r="M3323" s="50" t="s">
        <v>7328</v>
      </c>
      <c r="N3323" s="50" t="s">
        <v>8864</v>
      </c>
      <c r="O3323" s="50" t="s">
        <v>16356</v>
      </c>
      <c r="P3323" s="52">
        <v>46100.536018518498</v>
      </c>
    </row>
    <row r="3324" spans="1:16">
      <c r="A3324" s="49" t="s">
        <v>18899</v>
      </c>
      <c r="B3324" s="49" t="s">
        <v>18900</v>
      </c>
      <c r="C3324" s="49" t="s">
        <v>18901</v>
      </c>
      <c r="D3324" s="49" t="s">
        <v>6798</v>
      </c>
      <c r="E3324" s="49" t="s">
        <v>7542</v>
      </c>
      <c r="F3324" s="49" t="s">
        <v>6880</v>
      </c>
      <c r="G3324" s="49" t="s">
        <v>6990</v>
      </c>
      <c r="H3324" s="49" t="s">
        <v>7324</v>
      </c>
      <c r="I3324" s="49" t="s">
        <v>6788</v>
      </c>
      <c r="J3324" s="49" t="s">
        <v>8840</v>
      </c>
      <c r="K3324" s="49" t="s">
        <v>8840</v>
      </c>
      <c r="L3324" s="49" t="s">
        <v>38</v>
      </c>
      <c r="M3324" s="49" t="s">
        <v>7328</v>
      </c>
      <c r="N3324" s="49" t="s">
        <v>8841</v>
      </c>
      <c r="O3324" s="49" t="s">
        <v>8842</v>
      </c>
      <c r="P3324" s="51">
        <v>46100.677592592598</v>
      </c>
    </row>
    <row r="3325" spans="1:16">
      <c r="A3325" s="50" t="s">
        <v>18902</v>
      </c>
      <c r="B3325" s="50" t="s">
        <v>18903</v>
      </c>
      <c r="C3325" s="50" t="s">
        <v>18904</v>
      </c>
      <c r="D3325" s="50" t="s">
        <v>6798</v>
      </c>
      <c r="E3325" s="50" t="s">
        <v>7542</v>
      </c>
      <c r="F3325" s="50" t="s">
        <v>6880</v>
      </c>
      <c r="G3325" s="50" t="s">
        <v>6990</v>
      </c>
      <c r="H3325" s="50" t="s">
        <v>7324</v>
      </c>
      <c r="I3325" s="50" t="s">
        <v>6788</v>
      </c>
      <c r="J3325" s="50" t="s">
        <v>18905</v>
      </c>
      <c r="K3325" s="50" t="s">
        <v>18905</v>
      </c>
      <c r="L3325" s="49" t="s">
        <v>38</v>
      </c>
      <c r="M3325" s="50" t="s">
        <v>7328</v>
      </c>
      <c r="N3325" s="50" t="s">
        <v>8734</v>
      </c>
      <c r="O3325" s="50" t="s">
        <v>8735</v>
      </c>
      <c r="P3325" s="52">
        <v>46092.682557870401</v>
      </c>
    </row>
    <row r="3326" spans="1:16">
      <c r="A3326" s="49" t="s">
        <v>18906</v>
      </c>
      <c r="B3326" s="49" t="s">
        <v>18907</v>
      </c>
      <c r="C3326" s="49" t="s">
        <v>18908</v>
      </c>
      <c r="D3326" s="49" t="s">
        <v>6798</v>
      </c>
      <c r="E3326" s="49" t="s">
        <v>7542</v>
      </c>
      <c r="F3326" s="49" t="s">
        <v>6880</v>
      </c>
      <c r="G3326" s="49" t="s">
        <v>6990</v>
      </c>
      <c r="H3326" s="49" t="s">
        <v>7324</v>
      </c>
      <c r="I3326" s="49" t="s">
        <v>6788</v>
      </c>
      <c r="J3326" s="49" t="s">
        <v>18909</v>
      </c>
      <c r="K3326" s="49" t="s">
        <v>18909</v>
      </c>
      <c r="L3326" s="49" t="s">
        <v>38</v>
      </c>
      <c r="M3326" s="49" t="s">
        <v>7328</v>
      </c>
      <c r="N3326" s="49" t="s">
        <v>8141</v>
      </c>
      <c r="O3326" s="49" t="s">
        <v>12105</v>
      </c>
      <c r="P3326" s="51">
        <v>46100.682465277801</v>
      </c>
    </row>
    <row r="3327" spans="1:16">
      <c r="A3327" s="50" t="s">
        <v>18910</v>
      </c>
      <c r="B3327" s="50" t="s">
        <v>18911</v>
      </c>
      <c r="C3327" s="50" t="s">
        <v>18912</v>
      </c>
      <c r="D3327" s="50" t="s">
        <v>6798</v>
      </c>
      <c r="E3327" s="50" t="s">
        <v>7542</v>
      </c>
      <c r="F3327" s="50" t="s">
        <v>6880</v>
      </c>
      <c r="G3327" s="50" t="s">
        <v>6990</v>
      </c>
      <c r="H3327" s="50" t="s">
        <v>7324</v>
      </c>
      <c r="I3327" s="50" t="s">
        <v>6788</v>
      </c>
      <c r="J3327" s="50" t="s">
        <v>18913</v>
      </c>
      <c r="K3327" s="50" t="s">
        <v>18913</v>
      </c>
      <c r="L3327" s="49" t="s">
        <v>38</v>
      </c>
      <c r="M3327" s="50" t="s">
        <v>7328</v>
      </c>
      <c r="N3327" s="50" t="s">
        <v>11128</v>
      </c>
      <c r="O3327" s="50" t="s">
        <v>18914</v>
      </c>
      <c r="P3327" s="52">
        <v>46100.338738425897</v>
      </c>
    </row>
    <row r="3328" spans="1:16">
      <c r="A3328" s="49" t="s">
        <v>18915</v>
      </c>
      <c r="B3328" s="49" t="s">
        <v>18916</v>
      </c>
      <c r="C3328" s="49" t="s">
        <v>18917</v>
      </c>
      <c r="D3328" s="49" t="s">
        <v>6798</v>
      </c>
      <c r="E3328" s="49" t="s">
        <v>7542</v>
      </c>
      <c r="F3328" s="49" t="s">
        <v>6880</v>
      </c>
      <c r="G3328" s="49" t="s">
        <v>6990</v>
      </c>
      <c r="H3328" s="49" t="s">
        <v>7324</v>
      </c>
      <c r="I3328" s="49" t="s">
        <v>6788</v>
      </c>
      <c r="J3328" s="49" t="s">
        <v>18918</v>
      </c>
      <c r="K3328" s="49" t="s">
        <v>18918</v>
      </c>
      <c r="L3328" s="49" t="s">
        <v>38</v>
      </c>
      <c r="M3328" s="49" t="s">
        <v>7328</v>
      </c>
      <c r="N3328" s="49" t="s">
        <v>11075</v>
      </c>
      <c r="O3328" s="49" t="s">
        <v>18919</v>
      </c>
      <c r="P3328" s="51">
        <v>46094.3035185185</v>
      </c>
    </row>
    <row r="3329" spans="1:16">
      <c r="A3329" s="50" t="s">
        <v>18920</v>
      </c>
      <c r="B3329" s="50" t="s">
        <v>18921</v>
      </c>
      <c r="C3329" s="50" t="s">
        <v>18922</v>
      </c>
      <c r="D3329" s="50" t="s">
        <v>6798</v>
      </c>
      <c r="E3329" s="50" t="s">
        <v>287</v>
      </c>
      <c r="F3329" s="50" t="s">
        <v>6917</v>
      </c>
      <c r="G3329" s="50" t="s">
        <v>6990</v>
      </c>
      <c r="H3329" s="50" t="s">
        <v>7516</v>
      </c>
      <c r="I3329" s="50" t="s">
        <v>6788</v>
      </c>
      <c r="J3329" s="50" t="s">
        <v>18923</v>
      </c>
      <c r="K3329" s="50" t="s">
        <v>18923</v>
      </c>
      <c r="L3329" s="49" t="s">
        <v>34</v>
      </c>
      <c r="M3329" s="50" t="s">
        <v>6947</v>
      </c>
      <c r="N3329" s="50" t="s">
        <v>7532</v>
      </c>
      <c r="O3329" s="50" t="s">
        <v>10332</v>
      </c>
      <c r="P3329" s="52">
        <v>46097.670902777798</v>
      </c>
    </row>
    <row r="3330" spans="1:16">
      <c r="A3330" s="49" t="s">
        <v>18924</v>
      </c>
      <c r="B3330" s="49" t="s">
        <v>18925</v>
      </c>
      <c r="C3330" s="49" t="s">
        <v>18926</v>
      </c>
      <c r="D3330" s="49" t="s">
        <v>6798</v>
      </c>
      <c r="E3330" s="49" t="s">
        <v>287</v>
      </c>
      <c r="F3330" s="49" t="s">
        <v>6917</v>
      </c>
      <c r="G3330" s="49" t="s">
        <v>6990</v>
      </c>
      <c r="H3330" s="49" t="s">
        <v>7516</v>
      </c>
      <c r="I3330" s="49" t="s">
        <v>6788</v>
      </c>
      <c r="J3330" s="49" t="s">
        <v>15364</v>
      </c>
      <c r="K3330" s="49" t="s">
        <v>15364</v>
      </c>
      <c r="L3330" s="49" t="s">
        <v>34</v>
      </c>
      <c r="M3330" s="49" t="s">
        <v>6947</v>
      </c>
      <c r="N3330" s="49" t="s">
        <v>7532</v>
      </c>
      <c r="O3330" s="49" t="s">
        <v>15365</v>
      </c>
      <c r="P3330" s="51">
        <v>46100.697233796302</v>
      </c>
    </row>
    <row r="3331" spans="1:16">
      <c r="A3331" s="50" t="s">
        <v>18927</v>
      </c>
      <c r="B3331" s="50" t="s">
        <v>18928</v>
      </c>
      <c r="C3331" s="50" t="s">
        <v>18929</v>
      </c>
      <c r="D3331" s="50" t="s">
        <v>6798</v>
      </c>
      <c r="E3331" s="50" t="s">
        <v>287</v>
      </c>
      <c r="F3331" s="50" t="s">
        <v>6917</v>
      </c>
      <c r="G3331" s="50" t="s">
        <v>6990</v>
      </c>
      <c r="H3331" s="50" t="s">
        <v>7516</v>
      </c>
      <c r="I3331" s="50" t="s">
        <v>6788</v>
      </c>
      <c r="J3331" s="50" t="s">
        <v>18930</v>
      </c>
      <c r="K3331" s="50" t="s">
        <v>18930</v>
      </c>
      <c r="L3331" s="49" t="s">
        <v>34</v>
      </c>
      <c r="M3331" s="50" t="s">
        <v>6947</v>
      </c>
      <c r="N3331" s="50" t="s">
        <v>7532</v>
      </c>
      <c r="O3331" s="50" t="s">
        <v>14757</v>
      </c>
      <c r="P3331" s="52">
        <v>46100.529155092598</v>
      </c>
    </row>
    <row r="3332" spans="1:16">
      <c r="A3332" s="49" t="s">
        <v>18931</v>
      </c>
      <c r="B3332" s="49" t="s">
        <v>18932</v>
      </c>
      <c r="C3332" s="49" t="s">
        <v>18933</v>
      </c>
      <c r="D3332" s="49" t="s">
        <v>6798</v>
      </c>
      <c r="E3332" s="49" t="s">
        <v>287</v>
      </c>
      <c r="F3332" s="49" t="s">
        <v>6917</v>
      </c>
      <c r="G3332" s="49" t="s">
        <v>6990</v>
      </c>
      <c r="H3332" s="49" t="s">
        <v>7516</v>
      </c>
      <c r="I3332" s="49" t="s">
        <v>6788</v>
      </c>
      <c r="J3332" s="49" t="s">
        <v>18934</v>
      </c>
      <c r="K3332" s="49" t="s">
        <v>18934</v>
      </c>
      <c r="L3332" s="49" t="s">
        <v>34</v>
      </c>
      <c r="M3332" s="49" t="s">
        <v>6947</v>
      </c>
      <c r="N3332" s="49" t="s">
        <v>7532</v>
      </c>
      <c r="O3332" s="49" t="s">
        <v>7533</v>
      </c>
      <c r="P3332" s="51">
        <v>46100.532638888901</v>
      </c>
    </row>
    <row r="3333" spans="1:16">
      <c r="A3333" s="50" t="s">
        <v>18935</v>
      </c>
      <c r="B3333" s="50" t="s">
        <v>18936</v>
      </c>
      <c r="C3333" s="50" t="s">
        <v>18937</v>
      </c>
      <c r="D3333" s="50" t="s">
        <v>6798</v>
      </c>
      <c r="E3333" s="50" t="s">
        <v>287</v>
      </c>
      <c r="F3333" s="50" t="s">
        <v>6917</v>
      </c>
      <c r="G3333" s="50" t="s">
        <v>6990</v>
      </c>
      <c r="H3333" s="50" t="s">
        <v>7516</v>
      </c>
      <c r="I3333" s="50" t="s">
        <v>6788</v>
      </c>
      <c r="J3333" s="50" t="s">
        <v>18938</v>
      </c>
      <c r="K3333" s="50" t="s">
        <v>18938</v>
      </c>
      <c r="L3333" s="49" t="s">
        <v>34</v>
      </c>
      <c r="M3333" s="50" t="s">
        <v>6947</v>
      </c>
      <c r="N3333" s="50" t="s">
        <v>7532</v>
      </c>
      <c r="O3333" s="50" t="s">
        <v>7533</v>
      </c>
      <c r="P3333" s="52">
        <v>46065.320555555598</v>
      </c>
    </row>
    <row r="3334" spans="1:16">
      <c r="A3334" s="49" t="s">
        <v>18939</v>
      </c>
      <c r="B3334" s="49" t="s">
        <v>18940</v>
      </c>
      <c r="C3334" s="49" t="s">
        <v>18941</v>
      </c>
      <c r="D3334" s="49" t="s">
        <v>6798</v>
      </c>
      <c r="E3334" s="49" t="s">
        <v>287</v>
      </c>
      <c r="F3334" s="49" t="s">
        <v>6917</v>
      </c>
      <c r="G3334" s="49" t="s">
        <v>6990</v>
      </c>
      <c r="H3334" s="49" t="s">
        <v>7516</v>
      </c>
      <c r="I3334" s="49" t="s">
        <v>6788</v>
      </c>
      <c r="J3334" s="49" t="s">
        <v>18942</v>
      </c>
      <c r="K3334" s="49" t="s">
        <v>18942</v>
      </c>
      <c r="L3334" s="49" t="s">
        <v>34</v>
      </c>
      <c r="M3334" s="49" t="s">
        <v>6947</v>
      </c>
      <c r="N3334" s="49" t="s">
        <v>7532</v>
      </c>
      <c r="O3334" s="49" t="s">
        <v>10180</v>
      </c>
      <c r="P3334" s="51">
        <v>46100.635636574101</v>
      </c>
    </row>
    <row r="3335" spans="1:16">
      <c r="A3335" s="50" t="s">
        <v>18943</v>
      </c>
      <c r="B3335" s="50" t="s">
        <v>18944</v>
      </c>
      <c r="C3335" s="50" t="s">
        <v>18945</v>
      </c>
      <c r="D3335" s="50" t="s">
        <v>6798</v>
      </c>
      <c r="E3335" s="50" t="s">
        <v>7542</v>
      </c>
      <c r="F3335" s="50" t="s">
        <v>6878</v>
      </c>
      <c r="G3335" s="50" t="s">
        <v>6974</v>
      </c>
      <c r="H3335" s="50" t="s">
        <v>6955</v>
      </c>
      <c r="I3335" s="50" t="s">
        <v>6788</v>
      </c>
      <c r="J3335" s="50" t="s">
        <v>18946</v>
      </c>
      <c r="K3335" s="50" t="s">
        <v>18946</v>
      </c>
      <c r="L3335" s="49" t="s">
        <v>33</v>
      </c>
      <c r="M3335" s="50" t="s">
        <v>6976</v>
      </c>
      <c r="N3335" s="50" t="s">
        <v>14427</v>
      </c>
      <c r="O3335" s="50" t="s">
        <v>18947</v>
      </c>
      <c r="P3335" s="52">
        <v>46100.679583333302</v>
      </c>
    </row>
    <row r="3336" spans="1:16">
      <c r="A3336" s="49" t="s">
        <v>18948</v>
      </c>
      <c r="B3336" s="49" t="s">
        <v>18949</v>
      </c>
      <c r="C3336" s="49" t="s">
        <v>18950</v>
      </c>
      <c r="D3336" s="49" t="s">
        <v>6798</v>
      </c>
      <c r="E3336" s="49" t="s">
        <v>7542</v>
      </c>
      <c r="F3336" s="49" t="s">
        <v>6878</v>
      </c>
      <c r="G3336" s="49" t="s">
        <v>6974</v>
      </c>
      <c r="H3336" s="49" t="s">
        <v>6975</v>
      </c>
      <c r="I3336" s="49" t="s">
        <v>6800</v>
      </c>
      <c r="J3336" s="49"/>
      <c r="K3336" s="49"/>
      <c r="L3336" s="49" t="s">
        <v>33</v>
      </c>
      <c r="M3336" s="49" t="s">
        <v>6976</v>
      </c>
      <c r="N3336" s="49" t="s">
        <v>6977</v>
      </c>
      <c r="O3336" s="49" t="s">
        <v>6978</v>
      </c>
      <c r="P3336" s="51">
        <v>46100.795914351896</v>
      </c>
    </row>
    <row r="3337" spans="1:16">
      <c r="A3337" s="50" t="s">
        <v>18951</v>
      </c>
      <c r="B3337" s="50" t="s">
        <v>18952</v>
      </c>
      <c r="C3337" s="50" t="s">
        <v>18953</v>
      </c>
      <c r="D3337" s="50" t="s">
        <v>6798</v>
      </c>
      <c r="E3337" s="50" t="s">
        <v>7542</v>
      </c>
      <c r="F3337" s="50" t="s">
        <v>6878</v>
      </c>
      <c r="G3337" s="50" t="s">
        <v>6974</v>
      </c>
      <c r="H3337" s="50" t="s">
        <v>6955</v>
      </c>
      <c r="I3337" s="50" t="s">
        <v>6788</v>
      </c>
      <c r="J3337" s="50" t="s">
        <v>18954</v>
      </c>
      <c r="K3337" s="50" t="s">
        <v>18954</v>
      </c>
      <c r="L3337" s="49" t="s">
        <v>33</v>
      </c>
      <c r="M3337" s="50" t="s">
        <v>6976</v>
      </c>
      <c r="N3337" s="50" t="s">
        <v>7423</v>
      </c>
      <c r="O3337" s="50" t="s">
        <v>7424</v>
      </c>
      <c r="P3337" s="52">
        <v>46100.545312499999</v>
      </c>
    </row>
    <row r="3338" spans="1:16">
      <c r="A3338" s="49" t="s">
        <v>18955</v>
      </c>
      <c r="B3338" s="49" t="s">
        <v>18956</v>
      </c>
      <c r="C3338" s="49" t="s">
        <v>18957</v>
      </c>
      <c r="D3338" s="49" t="s">
        <v>6798</v>
      </c>
      <c r="E3338" s="49" t="s">
        <v>7542</v>
      </c>
      <c r="F3338" s="49" t="s">
        <v>6878</v>
      </c>
      <c r="G3338" s="49" t="s">
        <v>6974</v>
      </c>
      <c r="H3338" s="49" t="s">
        <v>6955</v>
      </c>
      <c r="I3338" s="49" t="s">
        <v>6788</v>
      </c>
      <c r="J3338" s="49" t="s">
        <v>18958</v>
      </c>
      <c r="K3338" s="49" t="s">
        <v>18958</v>
      </c>
      <c r="L3338" s="49" t="s">
        <v>33</v>
      </c>
      <c r="M3338" s="49" t="s">
        <v>6976</v>
      </c>
      <c r="N3338" s="49" t="s">
        <v>8157</v>
      </c>
      <c r="O3338" s="49" t="s">
        <v>18959</v>
      </c>
      <c r="P3338" s="51">
        <v>46100.518298611103</v>
      </c>
    </row>
    <row r="3339" spans="1:16">
      <c r="A3339" s="50" t="s">
        <v>18960</v>
      </c>
      <c r="B3339" s="50" t="s">
        <v>18961</v>
      </c>
      <c r="C3339" s="50" t="s">
        <v>18962</v>
      </c>
      <c r="D3339" s="50" t="s">
        <v>6798</v>
      </c>
      <c r="E3339" s="50" t="s">
        <v>7542</v>
      </c>
      <c r="F3339" s="50" t="s">
        <v>6878</v>
      </c>
      <c r="G3339" s="50" t="s">
        <v>6974</v>
      </c>
      <c r="H3339" s="50" t="s">
        <v>6955</v>
      </c>
      <c r="I3339" s="50" t="s">
        <v>6788</v>
      </c>
      <c r="J3339" s="50" t="s">
        <v>18963</v>
      </c>
      <c r="K3339" s="50" t="s">
        <v>18963</v>
      </c>
      <c r="L3339" s="49" t="s">
        <v>33</v>
      </c>
      <c r="M3339" s="50" t="s">
        <v>6976</v>
      </c>
      <c r="N3339" s="50" t="s">
        <v>9275</v>
      </c>
      <c r="O3339" s="50" t="s">
        <v>18964</v>
      </c>
      <c r="P3339" s="52">
        <v>46100.644560185203</v>
      </c>
    </row>
    <row r="3340" spans="1:16">
      <c r="A3340" s="49" t="s">
        <v>18965</v>
      </c>
      <c r="B3340" s="49" t="s">
        <v>18966</v>
      </c>
      <c r="C3340" s="49" t="s">
        <v>18967</v>
      </c>
      <c r="D3340" s="49" t="s">
        <v>6798</v>
      </c>
      <c r="E3340" s="49" t="s">
        <v>7542</v>
      </c>
      <c r="F3340" s="49" t="s">
        <v>6878</v>
      </c>
      <c r="G3340" s="49" t="s">
        <v>6974</v>
      </c>
      <c r="H3340" s="49" t="s">
        <v>6955</v>
      </c>
      <c r="I3340" s="49" t="s">
        <v>6788</v>
      </c>
      <c r="J3340" s="49" t="s">
        <v>18968</v>
      </c>
      <c r="K3340" s="49" t="s">
        <v>18968</v>
      </c>
      <c r="L3340" s="49" t="s">
        <v>33</v>
      </c>
      <c r="M3340" s="49" t="s">
        <v>6976</v>
      </c>
      <c r="N3340" s="49" t="s">
        <v>18849</v>
      </c>
      <c r="O3340" s="49" t="s">
        <v>14366</v>
      </c>
      <c r="P3340" s="51">
        <v>46091.280509259297</v>
      </c>
    </row>
    <row r="3341" spans="1:16">
      <c r="A3341" s="50" t="s">
        <v>18969</v>
      </c>
      <c r="B3341" s="50" t="s">
        <v>18970</v>
      </c>
      <c r="C3341" s="50" t="s">
        <v>18971</v>
      </c>
      <c r="D3341" s="50" t="s">
        <v>6798</v>
      </c>
      <c r="E3341" s="50" t="s">
        <v>7542</v>
      </c>
      <c r="F3341" s="50" t="s">
        <v>6878</v>
      </c>
      <c r="G3341" s="50" t="s">
        <v>6974</v>
      </c>
      <c r="H3341" s="50" t="s">
        <v>6955</v>
      </c>
      <c r="I3341" s="50" t="s">
        <v>6788</v>
      </c>
      <c r="J3341" s="50" t="s">
        <v>18972</v>
      </c>
      <c r="K3341" s="50" t="s">
        <v>18972</v>
      </c>
      <c r="L3341" s="49" t="s">
        <v>33</v>
      </c>
      <c r="M3341" s="50" t="s">
        <v>6976</v>
      </c>
      <c r="N3341" s="50" t="s">
        <v>9275</v>
      </c>
      <c r="O3341" s="50" t="s">
        <v>18973</v>
      </c>
      <c r="P3341" s="52">
        <v>46100.5129282407</v>
      </c>
    </row>
    <row r="3342" spans="1:16">
      <c r="A3342" s="49" t="s">
        <v>18974</v>
      </c>
      <c r="B3342" s="49" t="s">
        <v>18975</v>
      </c>
      <c r="C3342" s="49" t="s">
        <v>18976</v>
      </c>
      <c r="D3342" s="49" t="s">
        <v>6798</v>
      </c>
      <c r="E3342" s="49" t="s">
        <v>7542</v>
      </c>
      <c r="F3342" s="49" t="s">
        <v>6878</v>
      </c>
      <c r="G3342" s="49" t="s">
        <v>6974</v>
      </c>
      <c r="H3342" s="49" t="s">
        <v>6955</v>
      </c>
      <c r="I3342" s="49" t="s">
        <v>6788</v>
      </c>
      <c r="J3342" s="49" t="s">
        <v>18977</v>
      </c>
      <c r="K3342" s="49" t="s">
        <v>18977</v>
      </c>
      <c r="L3342" s="49" t="s">
        <v>33</v>
      </c>
      <c r="M3342" s="49" t="s">
        <v>6976</v>
      </c>
      <c r="N3342" s="49" t="s">
        <v>7547</v>
      </c>
      <c r="O3342" s="49" t="s">
        <v>7939</v>
      </c>
      <c r="P3342" s="51">
        <v>46100.672476851898</v>
      </c>
    </row>
    <row r="3343" spans="1:16">
      <c r="A3343" s="50" t="s">
        <v>18978</v>
      </c>
      <c r="B3343" s="50" t="s">
        <v>18979</v>
      </c>
      <c r="C3343" s="50" t="s">
        <v>18980</v>
      </c>
      <c r="D3343" s="50" t="s">
        <v>6798</v>
      </c>
      <c r="E3343" s="50" t="s">
        <v>7542</v>
      </c>
      <c r="F3343" s="50" t="s">
        <v>6878</v>
      </c>
      <c r="G3343" s="50" t="s">
        <v>6974</v>
      </c>
      <c r="H3343" s="50" t="s">
        <v>6955</v>
      </c>
      <c r="I3343" s="50" t="s">
        <v>6788</v>
      </c>
      <c r="J3343" s="50" t="s">
        <v>18981</v>
      </c>
      <c r="K3343" s="50" t="s">
        <v>18981</v>
      </c>
      <c r="L3343" s="49" t="s">
        <v>33</v>
      </c>
      <c r="M3343" s="50" t="s">
        <v>6976</v>
      </c>
      <c r="N3343" s="50" t="s">
        <v>8555</v>
      </c>
      <c r="O3343" s="50" t="s">
        <v>18982</v>
      </c>
      <c r="P3343" s="52">
        <v>46100.461967592601</v>
      </c>
    </row>
    <row r="3344" spans="1:16">
      <c r="A3344" s="49" t="s">
        <v>18983</v>
      </c>
      <c r="B3344" s="49" t="s">
        <v>18984</v>
      </c>
      <c r="C3344" s="49" t="s">
        <v>18985</v>
      </c>
      <c r="D3344" s="49" t="s">
        <v>6798</v>
      </c>
      <c r="E3344" s="49" t="s">
        <v>7542</v>
      </c>
      <c r="F3344" s="49" t="s">
        <v>6878</v>
      </c>
      <c r="G3344" s="49" t="s">
        <v>6974</v>
      </c>
      <c r="H3344" s="49" t="s">
        <v>6955</v>
      </c>
      <c r="I3344" s="49" t="s">
        <v>6788</v>
      </c>
      <c r="J3344" s="49" t="s">
        <v>18986</v>
      </c>
      <c r="K3344" s="49" t="s">
        <v>18986</v>
      </c>
      <c r="L3344" s="49" t="s">
        <v>33</v>
      </c>
      <c r="M3344" s="49" t="s">
        <v>6976</v>
      </c>
      <c r="N3344" s="49" t="s">
        <v>14345</v>
      </c>
      <c r="O3344" s="49" t="s">
        <v>18987</v>
      </c>
      <c r="P3344" s="51">
        <v>46097.628275463001</v>
      </c>
    </row>
    <row r="3345" spans="1:16">
      <c r="A3345" s="50" t="s">
        <v>18988</v>
      </c>
      <c r="B3345" s="50" t="s">
        <v>18989</v>
      </c>
      <c r="C3345" s="50" t="s">
        <v>18990</v>
      </c>
      <c r="D3345" s="50" t="s">
        <v>6798</v>
      </c>
      <c r="E3345" s="50" t="s">
        <v>7542</v>
      </c>
      <c r="F3345" s="50" t="s">
        <v>6878</v>
      </c>
      <c r="G3345" s="50" t="s">
        <v>6990</v>
      </c>
      <c r="H3345" s="50" t="s">
        <v>6975</v>
      </c>
      <c r="I3345" s="50" t="s">
        <v>6805</v>
      </c>
      <c r="J3345" s="50"/>
      <c r="K3345" s="50"/>
      <c r="L3345" s="49" t="s">
        <v>33</v>
      </c>
      <c r="M3345" s="50" t="s">
        <v>6976</v>
      </c>
      <c r="N3345" s="50" t="s">
        <v>14480</v>
      </c>
      <c r="O3345" s="50" t="s">
        <v>14481</v>
      </c>
      <c r="P3345" s="52">
        <v>45664.4129861111</v>
      </c>
    </row>
    <row r="3346" spans="1:16">
      <c r="A3346" s="49" t="s">
        <v>18991</v>
      </c>
      <c r="B3346" s="49" t="s">
        <v>18992</v>
      </c>
      <c r="C3346" s="49" t="s">
        <v>18993</v>
      </c>
      <c r="D3346" s="49" t="s">
        <v>6798</v>
      </c>
      <c r="E3346" s="49" t="s">
        <v>7542</v>
      </c>
      <c r="F3346" s="49" t="s">
        <v>6878</v>
      </c>
      <c r="G3346" s="49" t="s">
        <v>6974</v>
      </c>
      <c r="H3346" s="49" t="s">
        <v>6955</v>
      </c>
      <c r="I3346" s="49" t="s">
        <v>6788</v>
      </c>
      <c r="J3346" s="49" t="s">
        <v>14407</v>
      </c>
      <c r="K3346" s="49" t="s">
        <v>14407</v>
      </c>
      <c r="L3346" s="49" t="s">
        <v>33</v>
      </c>
      <c r="M3346" s="49" t="s">
        <v>6976</v>
      </c>
      <c r="N3346" s="49" t="s">
        <v>7423</v>
      </c>
      <c r="O3346" s="49" t="s">
        <v>7424</v>
      </c>
      <c r="P3346" s="51">
        <v>46100.727789351899</v>
      </c>
    </row>
    <row r="3347" spans="1:16">
      <c r="A3347" s="50" t="s">
        <v>18994</v>
      </c>
      <c r="B3347" s="50" t="s">
        <v>18995</v>
      </c>
      <c r="C3347" s="50" t="s">
        <v>18996</v>
      </c>
      <c r="D3347" s="50" t="s">
        <v>6798</v>
      </c>
      <c r="E3347" s="50" t="s">
        <v>7542</v>
      </c>
      <c r="F3347" s="50" t="s">
        <v>6878</v>
      </c>
      <c r="G3347" s="50" t="s">
        <v>6974</v>
      </c>
      <c r="H3347" s="50" t="s">
        <v>6955</v>
      </c>
      <c r="I3347" s="50" t="s">
        <v>6788</v>
      </c>
      <c r="J3347" s="50" t="s">
        <v>18997</v>
      </c>
      <c r="K3347" s="50" t="s">
        <v>18997</v>
      </c>
      <c r="L3347" s="49" t="s">
        <v>33</v>
      </c>
      <c r="M3347" s="50" t="s">
        <v>6976</v>
      </c>
      <c r="N3347" s="50" t="s">
        <v>7423</v>
      </c>
      <c r="O3347" s="50" t="s">
        <v>7424</v>
      </c>
      <c r="P3347" s="52">
        <v>46100.601030092599</v>
      </c>
    </row>
    <row r="3348" spans="1:16">
      <c r="A3348" s="49" t="s">
        <v>18998</v>
      </c>
      <c r="B3348" s="49" t="s">
        <v>18999</v>
      </c>
      <c r="C3348" s="49" t="s">
        <v>19000</v>
      </c>
      <c r="D3348" s="49" t="s">
        <v>6798</v>
      </c>
      <c r="E3348" s="49" t="s">
        <v>7542</v>
      </c>
      <c r="F3348" s="49" t="s">
        <v>6878</v>
      </c>
      <c r="G3348" s="49" t="s">
        <v>6974</v>
      </c>
      <c r="H3348" s="49" t="s">
        <v>6955</v>
      </c>
      <c r="I3348" s="49" t="s">
        <v>6788</v>
      </c>
      <c r="J3348" s="49" t="s">
        <v>19001</v>
      </c>
      <c r="K3348" s="49" t="s">
        <v>19001</v>
      </c>
      <c r="L3348" s="49" t="s">
        <v>33</v>
      </c>
      <c r="M3348" s="49" t="s">
        <v>6976</v>
      </c>
      <c r="N3348" s="49" t="s">
        <v>19002</v>
      </c>
      <c r="O3348" s="49" t="s">
        <v>7939</v>
      </c>
      <c r="P3348" s="51">
        <v>46087.684363425898</v>
      </c>
    </row>
    <row r="3349" spans="1:16">
      <c r="A3349" s="50" t="s">
        <v>19003</v>
      </c>
      <c r="B3349" s="50" t="s">
        <v>19004</v>
      </c>
      <c r="C3349" s="50" t="s">
        <v>19005</v>
      </c>
      <c r="D3349" s="50" t="s">
        <v>6798</v>
      </c>
      <c r="E3349" s="50" t="s">
        <v>7542</v>
      </c>
      <c r="F3349" s="50" t="s">
        <v>6878</v>
      </c>
      <c r="G3349" s="50" t="s">
        <v>6974</v>
      </c>
      <c r="H3349" s="50" t="s">
        <v>6955</v>
      </c>
      <c r="I3349" s="50" t="s">
        <v>6788</v>
      </c>
      <c r="J3349" s="50" t="s">
        <v>19006</v>
      </c>
      <c r="K3349" s="50" t="s">
        <v>19006</v>
      </c>
      <c r="L3349" s="49" t="s">
        <v>33</v>
      </c>
      <c r="M3349" s="50" t="s">
        <v>6976</v>
      </c>
      <c r="N3349" s="50" t="s">
        <v>14480</v>
      </c>
      <c r="O3349" s="50" t="s">
        <v>14481</v>
      </c>
      <c r="P3349" s="52">
        <v>46100.719930555599</v>
      </c>
    </row>
    <row r="3350" spans="1:16">
      <c r="A3350" s="49" t="s">
        <v>19007</v>
      </c>
      <c r="B3350" s="49" t="s">
        <v>19008</v>
      </c>
      <c r="C3350" s="49" t="s">
        <v>19009</v>
      </c>
      <c r="D3350" s="49" t="s">
        <v>6798</v>
      </c>
      <c r="E3350" s="49" t="s">
        <v>7542</v>
      </c>
      <c r="F3350" s="49" t="s">
        <v>6878</v>
      </c>
      <c r="G3350" s="49" t="s">
        <v>6974</v>
      </c>
      <c r="H3350" s="49" t="s">
        <v>6955</v>
      </c>
      <c r="I3350" s="49" t="s">
        <v>6788</v>
      </c>
      <c r="J3350" s="49" t="s">
        <v>19010</v>
      </c>
      <c r="K3350" s="49" t="s">
        <v>19010</v>
      </c>
      <c r="L3350" s="49" t="s">
        <v>33</v>
      </c>
      <c r="M3350" s="49" t="s">
        <v>6976</v>
      </c>
      <c r="N3350" s="49" t="s">
        <v>14480</v>
      </c>
      <c r="O3350" s="49" t="s">
        <v>14481</v>
      </c>
      <c r="P3350" s="51">
        <v>46100.605173611097</v>
      </c>
    </row>
    <row r="3351" spans="1:16">
      <c r="A3351" s="50" t="s">
        <v>19011</v>
      </c>
      <c r="B3351" s="50" t="s">
        <v>19012</v>
      </c>
      <c r="C3351" s="50" t="s">
        <v>19013</v>
      </c>
      <c r="D3351" s="50" t="s">
        <v>6798</v>
      </c>
      <c r="E3351" s="50" t="s">
        <v>7542</v>
      </c>
      <c r="F3351" s="50" t="s">
        <v>6878</v>
      </c>
      <c r="G3351" s="50" t="s">
        <v>6974</v>
      </c>
      <c r="H3351" s="50" t="s">
        <v>6955</v>
      </c>
      <c r="I3351" s="50" t="s">
        <v>6788</v>
      </c>
      <c r="J3351" s="50" t="s">
        <v>19014</v>
      </c>
      <c r="K3351" s="50" t="s">
        <v>19014</v>
      </c>
      <c r="L3351" s="49" t="s">
        <v>33</v>
      </c>
      <c r="M3351" s="50" t="s">
        <v>6976</v>
      </c>
      <c r="N3351" s="50" t="s">
        <v>14480</v>
      </c>
      <c r="O3351" s="50" t="s">
        <v>14481</v>
      </c>
      <c r="P3351" s="52">
        <v>46100.647407407399</v>
      </c>
    </row>
    <row r="3352" spans="1:16">
      <c r="A3352" s="49" t="s">
        <v>19015</v>
      </c>
      <c r="B3352" s="49" t="s">
        <v>19016</v>
      </c>
      <c r="C3352" s="49" t="s">
        <v>19017</v>
      </c>
      <c r="D3352" s="49" t="s">
        <v>6798</v>
      </c>
      <c r="E3352" s="49" t="s">
        <v>7542</v>
      </c>
      <c r="F3352" s="49" t="s">
        <v>6878</v>
      </c>
      <c r="G3352" s="49" t="s">
        <v>6974</v>
      </c>
      <c r="H3352" s="49" t="s">
        <v>6955</v>
      </c>
      <c r="I3352" s="49" t="s">
        <v>6788</v>
      </c>
      <c r="J3352" s="49" t="s">
        <v>19018</v>
      </c>
      <c r="K3352" s="49" t="s">
        <v>19018</v>
      </c>
      <c r="L3352" s="49" t="s">
        <v>33</v>
      </c>
      <c r="M3352" s="49" t="s">
        <v>6976</v>
      </c>
      <c r="N3352" s="49" t="s">
        <v>14480</v>
      </c>
      <c r="O3352" s="49" t="s">
        <v>14481</v>
      </c>
      <c r="P3352" s="51">
        <v>46080.429502314801</v>
      </c>
    </row>
    <row r="3353" spans="1:16">
      <c r="A3353" s="50" t="s">
        <v>19019</v>
      </c>
      <c r="B3353" s="50" t="s">
        <v>19020</v>
      </c>
      <c r="C3353" s="50" t="s">
        <v>19021</v>
      </c>
      <c r="D3353" s="50" t="s">
        <v>6798</v>
      </c>
      <c r="E3353" s="50" t="s">
        <v>7542</v>
      </c>
      <c r="F3353" s="50" t="s">
        <v>6878</v>
      </c>
      <c r="G3353" s="50" t="s">
        <v>6974</v>
      </c>
      <c r="H3353" s="50" t="s">
        <v>6955</v>
      </c>
      <c r="I3353" s="50" t="s">
        <v>6788</v>
      </c>
      <c r="J3353" s="50" t="s">
        <v>19022</v>
      </c>
      <c r="K3353" s="50" t="s">
        <v>19022</v>
      </c>
      <c r="L3353" s="49" t="s">
        <v>33</v>
      </c>
      <c r="M3353" s="50" t="s">
        <v>6976</v>
      </c>
      <c r="N3353" s="50" t="s">
        <v>14427</v>
      </c>
      <c r="O3353" s="50" t="s">
        <v>19023</v>
      </c>
      <c r="P3353" s="52">
        <v>46100.565428240698</v>
      </c>
    </row>
    <row r="3354" spans="1:16">
      <c r="A3354" s="49" t="s">
        <v>19024</v>
      </c>
      <c r="B3354" s="49" t="s">
        <v>19025</v>
      </c>
      <c r="C3354" s="49" t="s">
        <v>19026</v>
      </c>
      <c r="D3354" s="49" t="s">
        <v>6798</v>
      </c>
      <c r="E3354" s="49" t="s">
        <v>7542</v>
      </c>
      <c r="F3354" s="49" t="s">
        <v>6878</v>
      </c>
      <c r="G3354" s="49" t="s">
        <v>6974</v>
      </c>
      <c r="H3354" s="49" t="s">
        <v>6955</v>
      </c>
      <c r="I3354" s="49" t="s">
        <v>6788</v>
      </c>
      <c r="J3354" s="49" t="s">
        <v>19027</v>
      </c>
      <c r="K3354" s="49" t="s">
        <v>19027</v>
      </c>
      <c r="L3354" s="49" t="s">
        <v>33</v>
      </c>
      <c r="M3354" s="49" t="s">
        <v>6976</v>
      </c>
      <c r="N3354" s="49" t="s">
        <v>14638</v>
      </c>
      <c r="O3354" s="49" t="s">
        <v>19028</v>
      </c>
      <c r="P3354" s="51">
        <v>46100.6549884259</v>
      </c>
    </row>
    <row r="3355" spans="1:16">
      <c r="A3355" s="50" t="s">
        <v>19029</v>
      </c>
      <c r="B3355" s="50" t="s">
        <v>19030</v>
      </c>
      <c r="C3355" s="50" t="s">
        <v>19031</v>
      </c>
      <c r="D3355" s="50" t="s">
        <v>6798</v>
      </c>
      <c r="E3355" s="50" t="s">
        <v>7542</v>
      </c>
      <c r="F3355" s="50" t="s">
        <v>6878</v>
      </c>
      <c r="G3355" s="50" t="s">
        <v>6974</v>
      </c>
      <c r="H3355" s="50" t="s">
        <v>6955</v>
      </c>
      <c r="I3355" s="50" t="s">
        <v>6788</v>
      </c>
      <c r="J3355" s="50" t="s">
        <v>19032</v>
      </c>
      <c r="K3355" s="50" t="s">
        <v>19032</v>
      </c>
      <c r="L3355" s="49" t="s">
        <v>33</v>
      </c>
      <c r="M3355" s="50" t="s">
        <v>6976</v>
      </c>
      <c r="N3355" s="50" t="s">
        <v>9259</v>
      </c>
      <c r="O3355" s="50" t="s">
        <v>14539</v>
      </c>
      <c r="P3355" s="52">
        <v>46100.661805555603</v>
      </c>
    </row>
    <row r="3356" spans="1:16">
      <c r="A3356" s="49" t="s">
        <v>19033</v>
      </c>
      <c r="B3356" s="49" t="s">
        <v>19034</v>
      </c>
      <c r="C3356" s="49" t="s">
        <v>19035</v>
      </c>
      <c r="D3356" s="49" t="s">
        <v>6798</v>
      </c>
      <c r="E3356" s="49" t="s">
        <v>7542</v>
      </c>
      <c r="F3356" s="49" t="s">
        <v>6878</v>
      </c>
      <c r="G3356" s="49" t="s">
        <v>6974</v>
      </c>
      <c r="H3356" s="49" t="s">
        <v>6955</v>
      </c>
      <c r="I3356" s="49" t="s">
        <v>6788</v>
      </c>
      <c r="J3356" s="49" t="s">
        <v>19036</v>
      </c>
      <c r="K3356" s="49" t="s">
        <v>19036</v>
      </c>
      <c r="L3356" s="49" t="s">
        <v>33</v>
      </c>
      <c r="M3356" s="49" t="s">
        <v>6976</v>
      </c>
      <c r="N3356" s="49" t="s">
        <v>14345</v>
      </c>
      <c r="O3356" s="49" t="s">
        <v>19037</v>
      </c>
      <c r="P3356" s="51">
        <v>46100.716377314799</v>
      </c>
    </row>
    <row r="3357" spans="1:16">
      <c r="A3357" s="50" t="s">
        <v>19038</v>
      </c>
      <c r="B3357" s="50" t="s">
        <v>19039</v>
      </c>
      <c r="C3357" s="50" t="s">
        <v>19040</v>
      </c>
      <c r="D3357" s="50" t="s">
        <v>6798</v>
      </c>
      <c r="E3357" s="50" t="s">
        <v>7542</v>
      </c>
      <c r="F3357" s="50" t="s">
        <v>6878</v>
      </c>
      <c r="G3357" s="50" t="s">
        <v>6974</v>
      </c>
      <c r="H3357" s="50" t="s">
        <v>6955</v>
      </c>
      <c r="I3357" s="50" t="s">
        <v>6788</v>
      </c>
      <c r="J3357" s="50" t="s">
        <v>19041</v>
      </c>
      <c r="K3357" s="50" t="s">
        <v>19041</v>
      </c>
      <c r="L3357" s="49" t="s">
        <v>33</v>
      </c>
      <c r="M3357" s="50" t="s">
        <v>6976</v>
      </c>
      <c r="N3357" s="50" t="s">
        <v>8555</v>
      </c>
      <c r="O3357" s="50" t="s">
        <v>10230</v>
      </c>
      <c r="P3357" s="52">
        <v>46100.687662037002</v>
      </c>
    </row>
    <row r="3358" spans="1:16">
      <c r="A3358" s="49" t="s">
        <v>19042</v>
      </c>
      <c r="B3358" s="49" t="s">
        <v>19043</v>
      </c>
      <c r="C3358" s="49" t="s">
        <v>19044</v>
      </c>
      <c r="D3358" s="49" t="s">
        <v>6798</v>
      </c>
      <c r="E3358" s="49" t="s">
        <v>7542</v>
      </c>
      <c r="F3358" s="49" t="s">
        <v>6878</v>
      </c>
      <c r="G3358" s="49" t="s">
        <v>6974</v>
      </c>
      <c r="H3358" s="49" t="s">
        <v>6955</v>
      </c>
      <c r="I3358" s="49" t="s">
        <v>6788</v>
      </c>
      <c r="J3358" s="49" t="s">
        <v>19045</v>
      </c>
      <c r="K3358" s="49" t="s">
        <v>19045</v>
      </c>
      <c r="L3358" s="49" t="s">
        <v>33</v>
      </c>
      <c r="M3358" s="49" t="s">
        <v>6976</v>
      </c>
      <c r="N3358" s="49" t="s">
        <v>14345</v>
      </c>
      <c r="O3358" s="49" t="s">
        <v>19046</v>
      </c>
      <c r="P3358" s="51">
        <v>46100.274270833303</v>
      </c>
    </row>
    <row r="3359" spans="1:16">
      <c r="A3359" s="50" t="s">
        <v>19047</v>
      </c>
      <c r="B3359" s="50" t="s">
        <v>19048</v>
      </c>
      <c r="C3359" s="50" t="s">
        <v>19049</v>
      </c>
      <c r="D3359" s="50" t="s">
        <v>6798</v>
      </c>
      <c r="E3359" s="50" t="s">
        <v>7542</v>
      </c>
      <c r="F3359" s="50" t="s">
        <v>6878</v>
      </c>
      <c r="G3359" s="50" t="s">
        <v>6974</v>
      </c>
      <c r="H3359" s="50" t="s">
        <v>6955</v>
      </c>
      <c r="I3359" s="50" t="s">
        <v>6788</v>
      </c>
      <c r="J3359" s="50" t="s">
        <v>19050</v>
      </c>
      <c r="K3359" s="50" t="s">
        <v>19050</v>
      </c>
      <c r="L3359" s="49" t="s">
        <v>33</v>
      </c>
      <c r="M3359" s="50" t="s">
        <v>6976</v>
      </c>
      <c r="N3359" s="50" t="s">
        <v>9259</v>
      </c>
      <c r="O3359" s="50" t="s">
        <v>15211</v>
      </c>
      <c r="P3359" s="52">
        <v>46100.481226851902</v>
      </c>
    </row>
    <row r="3360" spans="1:16">
      <c r="A3360" s="49" t="s">
        <v>19051</v>
      </c>
      <c r="B3360" s="49" t="s">
        <v>19052</v>
      </c>
      <c r="C3360" s="49" t="s">
        <v>19053</v>
      </c>
      <c r="D3360" s="49" t="s">
        <v>6798</v>
      </c>
      <c r="E3360" s="49" t="s">
        <v>7542</v>
      </c>
      <c r="F3360" s="49" t="s">
        <v>6878</v>
      </c>
      <c r="G3360" s="49" t="s">
        <v>6974</v>
      </c>
      <c r="H3360" s="49" t="s">
        <v>6955</v>
      </c>
      <c r="I3360" s="49" t="s">
        <v>6788</v>
      </c>
      <c r="J3360" s="49" t="s">
        <v>19054</v>
      </c>
      <c r="K3360" s="49" t="s">
        <v>19054</v>
      </c>
      <c r="L3360" s="49" t="s">
        <v>33</v>
      </c>
      <c r="M3360" s="49" t="s">
        <v>6976</v>
      </c>
      <c r="N3360" s="49" t="s">
        <v>10290</v>
      </c>
      <c r="O3360" s="49" t="s">
        <v>19055</v>
      </c>
      <c r="P3360" s="51">
        <v>46100.542627314797</v>
      </c>
    </row>
    <row r="3361" spans="1:16">
      <c r="A3361" s="50" t="s">
        <v>19056</v>
      </c>
      <c r="B3361" s="50" t="s">
        <v>19057</v>
      </c>
      <c r="C3361" s="50" t="s">
        <v>19058</v>
      </c>
      <c r="D3361" s="50" t="s">
        <v>6798</v>
      </c>
      <c r="E3361" s="50" t="s">
        <v>7542</v>
      </c>
      <c r="F3361" s="50" t="s">
        <v>6878</v>
      </c>
      <c r="G3361" s="50" t="s">
        <v>6974</v>
      </c>
      <c r="H3361" s="50" t="s">
        <v>6955</v>
      </c>
      <c r="I3361" s="50" t="s">
        <v>6788</v>
      </c>
      <c r="J3361" s="50" t="s">
        <v>19059</v>
      </c>
      <c r="K3361" s="50" t="s">
        <v>19059</v>
      </c>
      <c r="L3361" s="49" t="s">
        <v>33</v>
      </c>
      <c r="M3361" s="50" t="s">
        <v>6976</v>
      </c>
      <c r="N3361" s="50" t="s">
        <v>10282</v>
      </c>
      <c r="O3361" s="50" t="s">
        <v>19060</v>
      </c>
      <c r="P3361" s="52">
        <v>46099.549976851798</v>
      </c>
    </row>
    <row r="3362" spans="1:16">
      <c r="A3362" s="49" t="s">
        <v>19061</v>
      </c>
      <c r="B3362" s="49" t="s">
        <v>19062</v>
      </c>
      <c r="C3362" s="49" t="s">
        <v>19063</v>
      </c>
      <c r="D3362" s="49" t="s">
        <v>6798</v>
      </c>
      <c r="E3362" s="49" t="s">
        <v>7542</v>
      </c>
      <c r="F3362" s="49" t="s">
        <v>6878</v>
      </c>
      <c r="G3362" s="49" t="s">
        <v>6974</v>
      </c>
      <c r="H3362" s="49" t="s">
        <v>6955</v>
      </c>
      <c r="I3362" s="49" t="s">
        <v>6788</v>
      </c>
      <c r="J3362" s="49" t="s">
        <v>19064</v>
      </c>
      <c r="K3362" s="49" t="s">
        <v>19064</v>
      </c>
      <c r="L3362" s="49" t="s">
        <v>33</v>
      </c>
      <c r="M3362" s="49" t="s">
        <v>6976</v>
      </c>
      <c r="N3362" s="49" t="s">
        <v>15192</v>
      </c>
      <c r="O3362" s="49" t="s">
        <v>19065</v>
      </c>
      <c r="P3362" s="51">
        <v>46099.584293981497</v>
      </c>
    </row>
    <row r="3363" spans="1:16">
      <c r="A3363" s="50" t="s">
        <v>19066</v>
      </c>
      <c r="B3363" s="50" t="s">
        <v>19067</v>
      </c>
      <c r="C3363" s="50" t="s">
        <v>19068</v>
      </c>
      <c r="D3363" s="50" t="s">
        <v>6798</v>
      </c>
      <c r="E3363" s="50" t="s">
        <v>7542</v>
      </c>
      <c r="F3363" s="50" t="s">
        <v>6878</v>
      </c>
      <c r="G3363" s="50" t="s">
        <v>6974</v>
      </c>
      <c r="H3363" s="50" t="s">
        <v>6975</v>
      </c>
      <c r="I3363" s="50" t="s">
        <v>6805</v>
      </c>
      <c r="J3363" s="50"/>
      <c r="K3363" s="50"/>
      <c r="L3363" s="49" t="s">
        <v>33</v>
      </c>
      <c r="M3363" s="50" t="s">
        <v>6976</v>
      </c>
      <c r="N3363" s="50" t="s">
        <v>10282</v>
      </c>
      <c r="O3363" s="50" t="s">
        <v>19069</v>
      </c>
      <c r="P3363" s="52">
        <v>45993.300277777802</v>
      </c>
    </row>
    <row r="3364" spans="1:16">
      <c r="A3364" s="49" t="s">
        <v>19070</v>
      </c>
      <c r="B3364" s="49" t="s">
        <v>19071</v>
      </c>
      <c r="C3364" s="49" t="s">
        <v>19072</v>
      </c>
      <c r="D3364" s="49" t="s">
        <v>6798</v>
      </c>
      <c r="E3364" s="49" t="s">
        <v>7542</v>
      </c>
      <c r="F3364" s="49" t="s">
        <v>6878</v>
      </c>
      <c r="G3364" s="49" t="s">
        <v>6974</v>
      </c>
      <c r="H3364" s="49" t="s">
        <v>6955</v>
      </c>
      <c r="I3364" s="49" t="s">
        <v>6788</v>
      </c>
      <c r="J3364" s="49" t="s">
        <v>19073</v>
      </c>
      <c r="K3364" s="49" t="s">
        <v>19073</v>
      </c>
      <c r="L3364" s="49" t="s">
        <v>33</v>
      </c>
      <c r="M3364" s="49" t="s">
        <v>6976</v>
      </c>
      <c r="N3364" s="49" t="s">
        <v>14480</v>
      </c>
      <c r="O3364" s="49" t="s">
        <v>14481</v>
      </c>
      <c r="P3364" s="51">
        <v>46100.324467592603</v>
      </c>
    </row>
    <row r="3365" spans="1:16">
      <c r="A3365" s="50" t="s">
        <v>19074</v>
      </c>
      <c r="B3365" s="50" t="s">
        <v>19075</v>
      </c>
      <c r="C3365" s="50" t="s">
        <v>19076</v>
      </c>
      <c r="D3365" s="50" t="s">
        <v>6798</v>
      </c>
      <c r="E3365" s="50" t="s">
        <v>7542</v>
      </c>
      <c r="F3365" s="50" t="s">
        <v>6878</v>
      </c>
      <c r="G3365" s="50" t="s">
        <v>6974</v>
      </c>
      <c r="H3365" s="50" t="s">
        <v>6955</v>
      </c>
      <c r="I3365" s="50" t="s">
        <v>6788</v>
      </c>
      <c r="J3365" s="50" t="s">
        <v>19077</v>
      </c>
      <c r="K3365" s="50" t="s">
        <v>19077</v>
      </c>
      <c r="L3365" s="49" t="s">
        <v>33</v>
      </c>
      <c r="M3365" s="50" t="s">
        <v>6976</v>
      </c>
      <c r="N3365" s="50" t="s">
        <v>14345</v>
      </c>
      <c r="O3365" s="50" t="s">
        <v>19078</v>
      </c>
      <c r="P3365" s="52">
        <v>46083.4243055556</v>
      </c>
    </row>
    <row r="3366" spans="1:16">
      <c r="A3366" s="49" t="s">
        <v>19079</v>
      </c>
      <c r="B3366" s="49" t="s">
        <v>19080</v>
      </c>
      <c r="C3366" s="49" t="s">
        <v>19081</v>
      </c>
      <c r="D3366" s="49" t="s">
        <v>6798</v>
      </c>
      <c r="E3366" s="49" t="s">
        <v>7542</v>
      </c>
      <c r="F3366" s="49" t="s">
        <v>6878</v>
      </c>
      <c r="G3366" s="49" t="s">
        <v>6974</v>
      </c>
      <c r="H3366" s="49" t="s">
        <v>6955</v>
      </c>
      <c r="I3366" s="49" t="s">
        <v>6788</v>
      </c>
      <c r="J3366" s="49" t="s">
        <v>19082</v>
      </c>
      <c r="K3366" s="49" t="s">
        <v>19082</v>
      </c>
      <c r="L3366" s="49" t="s">
        <v>33</v>
      </c>
      <c r="M3366" s="49" t="s">
        <v>6976</v>
      </c>
      <c r="N3366" s="49" t="s">
        <v>14427</v>
      </c>
      <c r="O3366" s="49" t="s">
        <v>19083</v>
      </c>
      <c r="P3366" s="51">
        <v>46100.590219907397</v>
      </c>
    </row>
    <row r="3367" spans="1:16">
      <c r="A3367" s="50" t="s">
        <v>19084</v>
      </c>
      <c r="B3367" s="50" t="s">
        <v>19085</v>
      </c>
      <c r="C3367" s="50" t="s">
        <v>19086</v>
      </c>
      <c r="D3367" s="50" t="s">
        <v>6798</v>
      </c>
      <c r="E3367" s="50" t="s">
        <v>7542</v>
      </c>
      <c r="F3367" s="50" t="s">
        <v>6878</v>
      </c>
      <c r="G3367" s="50" t="s">
        <v>6974</v>
      </c>
      <c r="H3367" s="50" t="s">
        <v>6955</v>
      </c>
      <c r="I3367" s="50" t="s">
        <v>6788</v>
      </c>
      <c r="J3367" s="50" t="s">
        <v>19087</v>
      </c>
      <c r="K3367" s="50" t="s">
        <v>19087</v>
      </c>
      <c r="L3367" s="49" t="s">
        <v>33</v>
      </c>
      <c r="M3367" s="50" t="s">
        <v>6976</v>
      </c>
      <c r="N3367" s="50" t="s">
        <v>19088</v>
      </c>
      <c r="O3367" s="50" t="s">
        <v>19065</v>
      </c>
      <c r="P3367" s="52">
        <v>46100.675138888902</v>
      </c>
    </row>
    <row r="3368" spans="1:16">
      <c r="A3368" s="49" t="s">
        <v>19089</v>
      </c>
      <c r="B3368" s="49" t="s">
        <v>19090</v>
      </c>
      <c r="C3368" s="49" t="s">
        <v>19091</v>
      </c>
      <c r="D3368" s="49" t="s">
        <v>6798</v>
      </c>
      <c r="E3368" s="49" t="s">
        <v>7542</v>
      </c>
      <c r="F3368" s="49" t="s">
        <v>6878</v>
      </c>
      <c r="G3368" s="49" t="s">
        <v>6974</v>
      </c>
      <c r="H3368" s="49" t="s">
        <v>6955</v>
      </c>
      <c r="I3368" s="49" t="s">
        <v>6788</v>
      </c>
      <c r="J3368" s="49" t="s">
        <v>19092</v>
      </c>
      <c r="K3368" s="49" t="s">
        <v>19092</v>
      </c>
      <c r="L3368" s="49" t="s">
        <v>33</v>
      </c>
      <c r="M3368" s="49" t="s">
        <v>6976</v>
      </c>
      <c r="N3368" s="49" t="s">
        <v>14638</v>
      </c>
      <c r="O3368" s="49" t="s">
        <v>19093</v>
      </c>
      <c r="P3368" s="51">
        <v>46100.489282407398</v>
      </c>
    </row>
    <row r="3369" spans="1:16">
      <c r="A3369" s="50" t="s">
        <v>19094</v>
      </c>
      <c r="B3369" s="50" t="s">
        <v>19095</v>
      </c>
      <c r="C3369" s="50" t="s">
        <v>19096</v>
      </c>
      <c r="D3369" s="50" t="s">
        <v>6798</v>
      </c>
      <c r="E3369" s="50" t="s">
        <v>7542</v>
      </c>
      <c r="F3369" s="50" t="s">
        <v>6878</v>
      </c>
      <c r="G3369" s="50" t="s">
        <v>6974</v>
      </c>
      <c r="H3369" s="50" t="s">
        <v>6955</v>
      </c>
      <c r="I3369" s="50" t="s">
        <v>6788</v>
      </c>
      <c r="J3369" s="50" t="s">
        <v>19097</v>
      </c>
      <c r="K3369" s="50" t="s">
        <v>19097</v>
      </c>
      <c r="L3369" s="49" t="s">
        <v>33</v>
      </c>
      <c r="M3369" s="50" t="s">
        <v>6976</v>
      </c>
      <c r="N3369" s="50" t="s">
        <v>10234</v>
      </c>
      <c r="O3369" s="50" t="s">
        <v>19098</v>
      </c>
      <c r="P3369" s="52">
        <v>46100.318564814799</v>
      </c>
    </row>
    <row r="3370" spans="1:16">
      <c r="A3370" s="49" t="s">
        <v>19099</v>
      </c>
      <c r="B3370" s="49" t="s">
        <v>19100</v>
      </c>
      <c r="C3370" s="49" t="s">
        <v>19101</v>
      </c>
      <c r="D3370" s="49" t="s">
        <v>6798</v>
      </c>
      <c r="E3370" s="49" t="s">
        <v>7542</v>
      </c>
      <c r="F3370" s="49" t="s">
        <v>6878</v>
      </c>
      <c r="G3370" s="49" t="s">
        <v>6974</v>
      </c>
      <c r="H3370" s="49" t="s">
        <v>6955</v>
      </c>
      <c r="I3370" s="49" t="s">
        <v>6788</v>
      </c>
      <c r="J3370" s="49" t="s">
        <v>19102</v>
      </c>
      <c r="K3370" s="49" t="s">
        <v>19102</v>
      </c>
      <c r="L3370" s="49" t="s">
        <v>33</v>
      </c>
      <c r="M3370" s="49" t="s">
        <v>6976</v>
      </c>
      <c r="N3370" s="49" t="s">
        <v>14345</v>
      </c>
      <c r="O3370" s="49" t="s">
        <v>19103</v>
      </c>
      <c r="P3370" s="51">
        <v>46100.712534722203</v>
      </c>
    </row>
    <row r="3371" spans="1:16">
      <c r="A3371" s="50" t="s">
        <v>19104</v>
      </c>
      <c r="B3371" s="50" t="s">
        <v>19105</v>
      </c>
      <c r="C3371" s="50" t="s">
        <v>19106</v>
      </c>
      <c r="D3371" s="50" t="s">
        <v>6798</v>
      </c>
      <c r="E3371" s="50" t="s">
        <v>7542</v>
      </c>
      <c r="F3371" s="50" t="s">
        <v>6878</v>
      </c>
      <c r="G3371" s="50" t="s">
        <v>6974</v>
      </c>
      <c r="H3371" s="50" t="s">
        <v>6955</v>
      </c>
      <c r="I3371" s="50" t="s">
        <v>6788</v>
      </c>
      <c r="J3371" s="50" t="s">
        <v>10414</v>
      </c>
      <c r="K3371" s="50" t="s">
        <v>10414</v>
      </c>
      <c r="L3371" s="49" t="s">
        <v>33</v>
      </c>
      <c r="M3371" s="50" t="s">
        <v>6976</v>
      </c>
      <c r="N3371" s="50" t="s">
        <v>9248</v>
      </c>
      <c r="O3371" s="50" t="s">
        <v>9249</v>
      </c>
      <c r="P3371" s="52">
        <v>46100.259224537003</v>
      </c>
    </row>
    <row r="3372" spans="1:16">
      <c r="A3372" s="49" t="s">
        <v>19107</v>
      </c>
      <c r="B3372" s="49" t="s">
        <v>19108</v>
      </c>
      <c r="C3372" s="49" t="s">
        <v>19109</v>
      </c>
      <c r="D3372" s="49" t="s">
        <v>6798</v>
      </c>
      <c r="E3372" s="49" t="s">
        <v>7542</v>
      </c>
      <c r="F3372" s="49" t="s">
        <v>6878</v>
      </c>
      <c r="G3372" s="49" t="s">
        <v>6974</v>
      </c>
      <c r="H3372" s="49" t="s">
        <v>6955</v>
      </c>
      <c r="I3372" s="49" t="s">
        <v>6788</v>
      </c>
      <c r="J3372" s="49" t="s">
        <v>19110</v>
      </c>
      <c r="K3372" s="49" t="s">
        <v>19110</v>
      </c>
      <c r="L3372" s="49" t="s">
        <v>33</v>
      </c>
      <c r="M3372" s="49" t="s">
        <v>6976</v>
      </c>
      <c r="N3372" s="49" t="s">
        <v>10290</v>
      </c>
      <c r="O3372" s="49" t="s">
        <v>19111</v>
      </c>
      <c r="P3372" s="51">
        <v>46100.591643518499</v>
      </c>
    </row>
    <row r="3373" spans="1:16">
      <c r="A3373" s="50" t="s">
        <v>19112</v>
      </c>
      <c r="B3373" s="50" t="s">
        <v>19113</v>
      </c>
      <c r="C3373" s="50" t="s">
        <v>19114</v>
      </c>
      <c r="D3373" s="50" t="s">
        <v>6798</v>
      </c>
      <c r="E3373" s="50" t="s">
        <v>7542</v>
      </c>
      <c r="F3373" s="50" t="s">
        <v>6903</v>
      </c>
      <c r="G3373" s="50" t="s">
        <v>6974</v>
      </c>
      <c r="H3373" s="50" t="s">
        <v>6955</v>
      </c>
      <c r="I3373" s="50" t="s">
        <v>6804</v>
      </c>
      <c r="J3373" s="50"/>
      <c r="K3373" s="50"/>
      <c r="L3373" s="49" t="s">
        <v>33</v>
      </c>
      <c r="M3373" s="50" t="s">
        <v>6976</v>
      </c>
      <c r="N3373" s="50" t="s">
        <v>10290</v>
      </c>
      <c r="O3373" s="50" t="s">
        <v>19115</v>
      </c>
      <c r="P3373" s="52">
        <v>46087.578472222202</v>
      </c>
    </row>
    <row r="3374" spans="1:16">
      <c r="A3374" s="49" t="s">
        <v>19116</v>
      </c>
      <c r="B3374" s="49" t="s">
        <v>19117</v>
      </c>
      <c r="C3374" s="49" t="s">
        <v>19118</v>
      </c>
      <c r="D3374" s="49" t="s">
        <v>6798</v>
      </c>
      <c r="E3374" s="49" t="s">
        <v>7542</v>
      </c>
      <c r="F3374" s="49" t="s">
        <v>6878</v>
      </c>
      <c r="G3374" s="49" t="s">
        <v>6974</v>
      </c>
      <c r="H3374" s="49" t="s">
        <v>6955</v>
      </c>
      <c r="I3374" s="49" t="s">
        <v>6788</v>
      </c>
      <c r="J3374" s="49" t="s">
        <v>19119</v>
      </c>
      <c r="K3374" s="49" t="s">
        <v>19119</v>
      </c>
      <c r="L3374" s="49" t="s">
        <v>33</v>
      </c>
      <c r="M3374" s="49" t="s">
        <v>6976</v>
      </c>
      <c r="N3374" s="49" t="s">
        <v>14345</v>
      </c>
      <c r="O3374" s="49" t="s">
        <v>14748</v>
      </c>
      <c r="P3374" s="51">
        <v>46100.627337963</v>
      </c>
    </row>
    <row r="3375" spans="1:16">
      <c r="A3375" s="50" t="s">
        <v>19120</v>
      </c>
      <c r="B3375" s="50" t="s">
        <v>19121</v>
      </c>
      <c r="C3375" s="50" t="s">
        <v>19122</v>
      </c>
      <c r="D3375" s="50" t="s">
        <v>6798</v>
      </c>
      <c r="E3375" s="50" t="s">
        <v>7542</v>
      </c>
      <c r="F3375" s="50" t="s">
        <v>6878</v>
      </c>
      <c r="G3375" s="50" t="s">
        <v>6974</v>
      </c>
      <c r="H3375" s="50" t="s">
        <v>6955</v>
      </c>
      <c r="I3375" s="50" t="s">
        <v>6788</v>
      </c>
      <c r="J3375" s="50" t="s">
        <v>19123</v>
      </c>
      <c r="K3375" s="50" t="s">
        <v>19123</v>
      </c>
      <c r="L3375" s="49" t="s">
        <v>33</v>
      </c>
      <c r="M3375" s="50" t="s">
        <v>6976</v>
      </c>
      <c r="N3375" s="50" t="s">
        <v>10387</v>
      </c>
      <c r="O3375" s="50" t="s">
        <v>14554</v>
      </c>
      <c r="P3375" s="52">
        <v>46100.620416666701</v>
      </c>
    </row>
    <row r="3376" spans="1:16">
      <c r="A3376" s="49" t="s">
        <v>19124</v>
      </c>
      <c r="B3376" s="49" t="s">
        <v>19125</v>
      </c>
      <c r="C3376" s="49" t="s">
        <v>19126</v>
      </c>
      <c r="D3376" s="49" t="s">
        <v>6798</v>
      </c>
      <c r="E3376" s="49" t="s">
        <v>7542</v>
      </c>
      <c r="F3376" s="49" t="s">
        <v>6878</v>
      </c>
      <c r="G3376" s="49" t="s">
        <v>6974</v>
      </c>
      <c r="H3376" s="49" t="s">
        <v>6955</v>
      </c>
      <c r="I3376" s="49" t="s">
        <v>6788</v>
      </c>
      <c r="J3376" s="49" t="s">
        <v>19127</v>
      </c>
      <c r="K3376" s="49" t="s">
        <v>19127</v>
      </c>
      <c r="L3376" s="49" t="s">
        <v>33</v>
      </c>
      <c r="M3376" s="49" t="s">
        <v>6976</v>
      </c>
      <c r="N3376" s="49" t="s">
        <v>14345</v>
      </c>
      <c r="O3376" s="49" t="s">
        <v>14523</v>
      </c>
      <c r="P3376" s="51">
        <v>46100.6718287037</v>
      </c>
    </row>
    <row r="3377" spans="1:16">
      <c r="A3377" s="50" t="s">
        <v>19128</v>
      </c>
      <c r="B3377" s="50" t="s">
        <v>19129</v>
      </c>
      <c r="C3377" s="50" t="s">
        <v>19130</v>
      </c>
      <c r="D3377" s="50" t="s">
        <v>6798</v>
      </c>
      <c r="E3377" s="50" t="s">
        <v>7542</v>
      </c>
      <c r="F3377" s="50" t="s">
        <v>6878</v>
      </c>
      <c r="G3377" s="50" t="s">
        <v>6974</v>
      </c>
      <c r="H3377" s="50" t="s">
        <v>6955</v>
      </c>
      <c r="I3377" s="50" t="s">
        <v>6788</v>
      </c>
      <c r="J3377" s="50" t="s">
        <v>19131</v>
      </c>
      <c r="K3377" s="50" t="s">
        <v>19131</v>
      </c>
      <c r="L3377" s="49" t="s">
        <v>33</v>
      </c>
      <c r="M3377" s="50" t="s">
        <v>6976</v>
      </c>
      <c r="N3377" s="50" t="s">
        <v>14638</v>
      </c>
      <c r="O3377" s="50" t="s">
        <v>19132</v>
      </c>
      <c r="P3377" s="52">
        <v>46099.368773148097</v>
      </c>
    </row>
    <row r="3378" spans="1:16">
      <c r="A3378" s="49" t="s">
        <v>19133</v>
      </c>
      <c r="B3378" s="49" t="s">
        <v>19134</v>
      </c>
      <c r="C3378" s="49" t="s">
        <v>19135</v>
      </c>
      <c r="D3378" s="49" t="s">
        <v>6798</v>
      </c>
      <c r="E3378" s="49" t="s">
        <v>7542</v>
      </c>
      <c r="F3378" s="49" t="s">
        <v>6878</v>
      </c>
      <c r="G3378" s="49" t="s">
        <v>6974</v>
      </c>
      <c r="H3378" s="49" t="s">
        <v>6955</v>
      </c>
      <c r="I3378" s="49" t="s">
        <v>6788</v>
      </c>
      <c r="J3378" s="49" t="s">
        <v>14438</v>
      </c>
      <c r="K3378" s="49" t="s">
        <v>14438</v>
      </c>
      <c r="L3378" s="49" t="s">
        <v>33</v>
      </c>
      <c r="M3378" s="49" t="s">
        <v>6976</v>
      </c>
      <c r="N3378" s="49" t="s">
        <v>9275</v>
      </c>
      <c r="O3378" s="49" t="s">
        <v>14439</v>
      </c>
      <c r="P3378" s="51">
        <v>46100.670185185198</v>
      </c>
    </row>
    <row r="3379" spans="1:16">
      <c r="A3379" s="50" t="s">
        <v>19136</v>
      </c>
      <c r="B3379" s="50" t="s">
        <v>19137</v>
      </c>
      <c r="C3379" s="50" t="s">
        <v>19138</v>
      </c>
      <c r="D3379" s="50" t="s">
        <v>6798</v>
      </c>
      <c r="E3379" s="50" t="s">
        <v>7542</v>
      </c>
      <c r="F3379" s="50" t="s">
        <v>6878</v>
      </c>
      <c r="G3379" s="50" t="s">
        <v>6974</v>
      </c>
      <c r="H3379" s="50" t="s">
        <v>6955</v>
      </c>
      <c r="I3379" s="50" t="s">
        <v>6788</v>
      </c>
      <c r="J3379" s="50" t="s">
        <v>18239</v>
      </c>
      <c r="K3379" s="50" t="s">
        <v>18239</v>
      </c>
      <c r="L3379" s="49" t="s">
        <v>33</v>
      </c>
      <c r="M3379" s="50" t="s">
        <v>6976</v>
      </c>
      <c r="N3379" s="50" t="s">
        <v>10234</v>
      </c>
      <c r="O3379" s="50" t="s">
        <v>16466</v>
      </c>
      <c r="P3379" s="52">
        <v>46097.621805555602</v>
      </c>
    </row>
    <row r="3380" spans="1:16">
      <c r="A3380" s="49" t="s">
        <v>19139</v>
      </c>
      <c r="B3380" s="49" t="s">
        <v>19140</v>
      </c>
      <c r="C3380" s="49" t="s">
        <v>19141</v>
      </c>
      <c r="D3380" s="49" t="s">
        <v>6798</v>
      </c>
      <c r="E3380" s="49" t="s">
        <v>7542</v>
      </c>
      <c r="F3380" s="49" t="s">
        <v>6878</v>
      </c>
      <c r="G3380" s="49" t="s">
        <v>6974</v>
      </c>
      <c r="H3380" s="49" t="s">
        <v>6955</v>
      </c>
      <c r="I3380" s="49" t="s">
        <v>6788</v>
      </c>
      <c r="J3380" s="49" t="s">
        <v>19142</v>
      </c>
      <c r="K3380" s="49" t="s">
        <v>19142</v>
      </c>
      <c r="L3380" s="49" t="s">
        <v>33</v>
      </c>
      <c r="M3380" s="49" t="s">
        <v>6976</v>
      </c>
      <c r="N3380" s="49" t="s">
        <v>9265</v>
      </c>
      <c r="O3380" s="49" t="s">
        <v>19143</v>
      </c>
      <c r="P3380" s="51">
        <v>46100.6702083333</v>
      </c>
    </row>
    <row r="3381" spans="1:16">
      <c r="A3381" s="50" t="s">
        <v>19144</v>
      </c>
      <c r="B3381" s="50" t="s">
        <v>19145</v>
      </c>
      <c r="C3381" s="50" t="s">
        <v>19146</v>
      </c>
      <c r="D3381" s="50" t="s">
        <v>6798</v>
      </c>
      <c r="E3381" s="50" t="s">
        <v>7542</v>
      </c>
      <c r="F3381" s="50" t="s">
        <v>6878</v>
      </c>
      <c r="G3381" s="50" t="s">
        <v>6974</v>
      </c>
      <c r="H3381" s="50" t="s">
        <v>6955</v>
      </c>
      <c r="I3381" s="50" t="s">
        <v>6788</v>
      </c>
      <c r="J3381" s="50" t="s">
        <v>19147</v>
      </c>
      <c r="K3381" s="50" t="s">
        <v>19147</v>
      </c>
      <c r="L3381" s="49" t="s">
        <v>33</v>
      </c>
      <c r="M3381" s="50" t="s">
        <v>6976</v>
      </c>
      <c r="N3381" s="50" t="s">
        <v>10282</v>
      </c>
      <c r="O3381" s="50" t="s">
        <v>15181</v>
      </c>
      <c r="P3381" s="52">
        <v>46100.633287037002</v>
      </c>
    </row>
    <row r="3382" spans="1:16">
      <c r="A3382" s="49" t="s">
        <v>19148</v>
      </c>
      <c r="B3382" s="49" t="s">
        <v>19149</v>
      </c>
      <c r="C3382" s="49" t="s">
        <v>19150</v>
      </c>
      <c r="D3382" s="49" t="s">
        <v>6798</v>
      </c>
      <c r="E3382" s="49" t="s">
        <v>7542</v>
      </c>
      <c r="F3382" s="49" t="s">
        <v>6878</v>
      </c>
      <c r="G3382" s="49" t="s">
        <v>6974</v>
      </c>
      <c r="H3382" s="49" t="s">
        <v>6955</v>
      </c>
      <c r="I3382" s="49" t="s">
        <v>6788</v>
      </c>
      <c r="J3382" s="49" t="s">
        <v>19151</v>
      </c>
      <c r="K3382" s="49" t="s">
        <v>19151</v>
      </c>
      <c r="L3382" s="49" t="s">
        <v>33</v>
      </c>
      <c r="M3382" s="49" t="s">
        <v>6976</v>
      </c>
      <c r="N3382" s="49" t="s">
        <v>10282</v>
      </c>
      <c r="O3382" s="49" t="s">
        <v>19152</v>
      </c>
      <c r="P3382" s="51">
        <v>46100.640092592599</v>
      </c>
    </row>
    <row r="3383" spans="1:16">
      <c r="A3383" s="50" t="s">
        <v>19153</v>
      </c>
      <c r="B3383" s="50" t="s">
        <v>19154</v>
      </c>
      <c r="C3383" s="50" t="s">
        <v>19155</v>
      </c>
      <c r="D3383" s="50" t="s">
        <v>6798</v>
      </c>
      <c r="E3383" s="50" t="s">
        <v>7542</v>
      </c>
      <c r="F3383" s="50" t="s">
        <v>6878</v>
      </c>
      <c r="G3383" s="50" t="s">
        <v>6974</v>
      </c>
      <c r="H3383" s="50" t="s">
        <v>6955</v>
      </c>
      <c r="I3383" s="50" t="s">
        <v>6788</v>
      </c>
      <c r="J3383" s="50" t="s">
        <v>19156</v>
      </c>
      <c r="K3383" s="50" t="s">
        <v>19156</v>
      </c>
      <c r="L3383" s="49" t="s">
        <v>33</v>
      </c>
      <c r="M3383" s="50" t="s">
        <v>6976</v>
      </c>
      <c r="N3383" s="50" t="s">
        <v>14564</v>
      </c>
      <c r="O3383" s="50" t="s">
        <v>14565</v>
      </c>
      <c r="P3383" s="52">
        <v>46100.512268518498</v>
      </c>
    </row>
    <row r="3384" spans="1:16">
      <c r="A3384" s="49" t="s">
        <v>19157</v>
      </c>
      <c r="B3384" s="49" t="s">
        <v>19158</v>
      </c>
      <c r="C3384" s="49" t="s">
        <v>19159</v>
      </c>
      <c r="D3384" s="49" t="s">
        <v>6798</v>
      </c>
      <c r="E3384" s="49" t="s">
        <v>7542</v>
      </c>
      <c r="F3384" s="49" t="s">
        <v>6878</v>
      </c>
      <c r="G3384" s="49" t="s">
        <v>6974</v>
      </c>
      <c r="H3384" s="49" t="s">
        <v>6955</v>
      </c>
      <c r="I3384" s="49" t="s">
        <v>6788</v>
      </c>
      <c r="J3384" s="49" t="s">
        <v>19160</v>
      </c>
      <c r="K3384" s="49" t="s">
        <v>19160</v>
      </c>
      <c r="L3384" s="49" t="s">
        <v>33</v>
      </c>
      <c r="M3384" s="49" t="s">
        <v>6976</v>
      </c>
      <c r="N3384" s="49" t="s">
        <v>10290</v>
      </c>
      <c r="O3384" s="49" t="s">
        <v>19161</v>
      </c>
      <c r="P3384" s="51">
        <v>46100.425474536998</v>
      </c>
    </row>
    <row r="3385" spans="1:16">
      <c r="A3385" s="50" t="s">
        <v>19162</v>
      </c>
      <c r="B3385" s="50" t="s">
        <v>19163</v>
      </c>
      <c r="C3385" s="50" t="s">
        <v>19164</v>
      </c>
      <c r="D3385" s="50" t="s">
        <v>6798</v>
      </c>
      <c r="E3385" s="50" t="s">
        <v>7542</v>
      </c>
      <c r="F3385" s="50" t="s">
        <v>6878</v>
      </c>
      <c r="G3385" s="50" t="s">
        <v>6974</v>
      </c>
      <c r="H3385" s="50" t="s">
        <v>6955</v>
      </c>
      <c r="I3385" s="50" t="s">
        <v>6788</v>
      </c>
      <c r="J3385" s="50" t="s">
        <v>19165</v>
      </c>
      <c r="K3385" s="50" t="s">
        <v>19165</v>
      </c>
      <c r="L3385" s="49" t="s">
        <v>33</v>
      </c>
      <c r="M3385" s="50" t="s">
        <v>6976</v>
      </c>
      <c r="N3385" s="50" t="s">
        <v>14427</v>
      </c>
      <c r="O3385" s="50" t="s">
        <v>19166</v>
      </c>
      <c r="P3385" s="52">
        <v>46100.6315509259</v>
      </c>
    </row>
    <row r="3386" spans="1:16">
      <c r="A3386" s="49" t="s">
        <v>19167</v>
      </c>
      <c r="B3386" s="49" t="s">
        <v>19168</v>
      </c>
      <c r="C3386" s="49" t="s">
        <v>19169</v>
      </c>
      <c r="D3386" s="49" t="s">
        <v>6798</v>
      </c>
      <c r="E3386" s="49" t="s">
        <v>7542</v>
      </c>
      <c r="F3386" s="49" t="s">
        <v>6878</v>
      </c>
      <c r="G3386" s="49" t="s">
        <v>6974</v>
      </c>
      <c r="H3386" s="49" t="s">
        <v>6955</v>
      </c>
      <c r="I3386" s="49" t="s">
        <v>6788</v>
      </c>
      <c r="J3386" s="49" t="s">
        <v>19170</v>
      </c>
      <c r="K3386" s="49" t="s">
        <v>19170</v>
      </c>
      <c r="L3386" s="49" t="s">
        <v>33</v>
      </c>
      <c r="M3386" s="49" t="s">
        <v>6976</v>
      </c>
      <c r="N3386" s="49" t="s">
        <v>16738</v>
      </c>
      <c r="O3386" s="49" t="s">
        <v>19171</v>
      </c>
      <c r="P3386" s="51">
        <v>46100.625567129602</v>
      </c>
    </row>
    <row r="3387" spans="1:16">
      <c r="A3387" s="50" t="s">
        <v>19172</v>
      </c>
      <c r="B3387" s="50" t="s">
        <v>19173</v>
      </c>
      <c r="C3387" s="50" t="s">
        <v>19174</v>
      </c>
      <c r="D3387" s="50" t="s">
        <v>6798</v>
      </c>
      <c r="E3387" s="50" t="s">
        <v>7542</v>
      </c>
      <c r="F3387" s="50" t="s">
        <v>6878</v>
      </c>
      <c r="G3387" s="50" t="s">
        <v>6974</v>
      </c>
      <c r="H3387" s="50" t="s">
        <v>6955</v>
      </c>
      <c r="I3387" s="50" t="s">
        <v>6788</v>
      </c>
      <c r="J3387" s="50" t="s">
        <v>19175</v>
      </c>
      <c r="K3387" s="50" t="s">
        <v>19175</v>
      </c>
      <c r="L3387" s="49" t="s">
        <v>33</v>
      </c>
      <c r="M3387" s="50" t="s">
        <v>6976</v>
      </c>
      <c r="N3387" s="50" t="s">
        <v>10282</v>
      </c>
      <c r="O3387" s="50" t="s">
        <v>19176</v>
      </c>
      <c r="P3387" s="52">
        <v>46100.705729166701</v>
      </c>
    </row>
    <row r="3388" spans="1:16">
      <c r="A3388" s="49" t="s">
        <v>19177</v>
      </c>
      <c r="B3388" s="49" t="s">
        <v>19178</v>
      </c>
      <c r="C3388" s="49" t="s">
        <v>19179</v>
      </c>
      <c r="D3388" s="49" t="s">
        <v>6798</v>
      </c>
      <c r="E3388" s="49" t="s">
        <v>7542</v>
      </c>
      <c r="F3388" s="49" t="s">
        <v>6878</v>
      </c>
      <c r="G3388" s="49" t="s">
        <v>6974</v>
      </c>
      <c r="H3388" s="49" t="s">
        <v>6955</v>
      </c>
      <c r="I3388" s="49" t="s">
        <v>6788</v>
      </c>
      <c r="J3388" s="49" t="s">
        <v>19180</v>
      </c>
      <c r="K3388" s="49" t="s">
        <v>19180</v>
      </c>
      <c r="L3388" s="49" t="s">
        <v>33</v>
      </c>
      <c r="M3388" s="49" t="s">
        <v>6976</v>
      </c>
      <c r="N3388" s="49" t="s">
        <v>10282</v>
      </c>
      <c r="O3388" s="49" t="s">
        <v>15181</v>
      </c>
      <c r="P3388" s="51">
        <v>46100.690520833297</v>
      </c>
    </row>
    <row r="3389" spans="1:16">
      <c r="A3389" s="50" t="s">
        <v>19181</v>
      </c>
      <c r="B3389" s="50" t="s">
        <v>19182</v>
      </c>
      <c r="C3389" s="50" t="s">
        <v>19183</v>
      </c>
      <c r="D3389" s="50" t="s">
        <v>6798</v>
      </c>
      <c r="E3389" s="50" t="s">
        <v>7542</v>
      </c>
      <c r="F3389" s="50" t="s">
        <v>6878</v>
      </c>
      <c r="G3389" s="50" t="s">
        <v>6974</v>
      </c>
      <c r="H3389" s="50" t="s">
        <v>6955</v>
      </c>
      <c r="I3389" s="50" t="s">
        <v>6788</v>
      </c>
      <c r="J3389" s="50" t="s">
        <v>19184</v>
      </c>
      <c r="K3389" s="50" t="s">
        <v>19184</v>
      </c>
      <c r="L3389" s="49" t="s">
        <v>33</v>
      </c>
      <c r="M3389" s="50" t="s">
        <v>6976</v>
      </c>
      <c r="N3389" s="50" t="s">
        <v>10282</v>
      </c>
      <c r="O3389" s="50" t="s">
        <v>19185</v>
      </c>
      <c r="P3389" s="52">
        <v>46099.653483796297</v>
      </c>
    </row>
    <row r="3390" spans="1:16">
      <c r="A3390" s="49" t="s">
        <v>19186</v>
      </c>
      <c r="B3390" s="49" t="s">
        <v>19187</v>
      </c>
      <c r="C3390" s="49" t="s">
        <v>19188</v>
      </c>
      <c r="D3390" s="49" t="s">
        <v>6798</v>
      </c>
      <c r="E3390" s="49" t="s">
        <v>7542</v>
      </c>
      <c r="F3390" s="49" t="s">
        <v>6878</v>
      </c>
      <c r="G3390" s="49" t="s">
        <v>6974</v>
      </c>
      <c r="H3390" s="49" t="s">
        <v>6955</v>
      </c>
      <c r="I3390" s="49" t="s">
        <v>6788</v>
      </c>
      <c r="J3390" s="49" t="s">
        <v>19189</v>
      </c>
      <c r="K3390" s="49" t="s">
        <v>19189</v>
      </c>
      <c r="L3390" s="49" t="s">
        <v>33</v>
      </c>
      <c r="M3390" s="49" t="s">
        <v>6976</v>
      </c>
      <c r="N3390" s="49" t="s">
        <v>10290</v>
      </c>
      <c r="O3390" s="49" t="s">
        <v>10291</v>
      </c>
      <c r="P3390" s="51">
        <v>46100.590891203698</v>
      </c>
    </row>
    <row r="3391" spans="1:16">
      <c r="A3391" s="50" t="s">
        <v>19190</v>
      </c>
      <c r="B3391" s="50" t="s">
        <v>19191</v>
      </c>
      <c r="C3391" s="50" t="s">
        <v>19192</v>
      </c>
      <c r="D3391" s="50" t="s">
        <v>6798</v>
      </c>
      <c r="E3391" s="50" t="s">
        <v>7542</v>
      </c>
      <c r="F3391" s="50" t="s">
        <v>6878</v>
      </c>
      <c r="G3391" s="50" t="s">
        <v>6974</v>
      </c>
      <c r="H3391" s="50" t="s">
        <v>6955</v>
      </c>
      <c r="I3391" s="50" t="s">
        <v>6788</v>
      </c>
      <c r="J3391" s="50" t="s">
        <v>19193</v>
      </c>
      <c r="K3391" s="50" t="s">
        <v>19193</v>
      </c>
      <c r="L3391" s="49" t="s">
        <v>33</v>
      </c>
      <c r="M3391" s="50" t="s">
        <v>6976</v>
      </c>
      <c r="N3391" s="50" t="s">
        <v>10290</v>
      </c>
      <c r="O3391" s="50" t="s">
        <v>16710</v>
      </c>
      <c r="P3391" s="52">
        <v>46100.534340277802</v>
      </c>
    </row>
    <row r="3392" spans="1:16">
      <c r="A3392" s="49" t="s">
        <v>19194</v>
      </c>
      <c r="B3392" s="49" t="s">
        <v>19195</v>
      </c>
      <c r="C3392" s="49" t="s">
        <v>19196</v>
      </c>
      <c r="D3392" s="49" t="s">
        <v>6798</v>
      </c>
      <c r="E3392" s="49" t="s">
        <v>7542</v>
      </c>
      <c r="F3392" s="49" t="s">
        <v>6878</v>
      </c>
      <c r="G3392" s="49" t="s">
        <v>6974</v>
      </c>
      <c r="H3392" s="49" t="s">
        <v>6955</v>
      </c>
      <c r="I3392" s="49" t="s">
        <v>6788</v>
      </c>
      <c r="J3392" s="49" t="s">
        <v>19197</v>
      </c>
      <c r="K3392" s="49" t="s">
        <v>19198</v>
      </c>
      <c r="L3392" s="49" t="s">
        <v>33</v>
      </c>
      <c r="M3392" s="49" t="s">
        <v>6976</v>
      </c>
      <c r="N3392" s="49" t="s">
        <v>10282</v>
      </c>
      <c r="O3392" s="49" t="s">
        <v>15181</v>
      </c>
      <c r="P3392" s="51">
        <v>46100.530555555597</v>
      </c>
    </row>
    <row r="3393" spans="1:16">
      <c r="A3393" s="50" t="s">
        <v>19199</v>
      </c>
      <c r="B3393" s="50" t="s">
        <v>19200</v>
      </c>
      <c r="C3393" s="50" t="s">
        <v>19201</v>
      </c>
      <c r="D3393" s="50" t="s">
        <v>6798</v>
      </c>
      <c r="E3393" s="50" t="s">
        <v>7542</v>
      </c>
      <c r="F3393" s="50" t="s">
        <v>6878</v>
      </c>
      <c r="G3393" s="50" t="s">
        <v>6990</v>
      </c>
      <c r="H3393" s="50" t="s">
        <v>6975</v>
      </c>
      <c r="I3393" s="50" t="s">
        <v>6804</v>
      </c>
      <c r="J3393" s="50"/>
      <c r="K3393" s="50"/>
      <c r="L3393" s="49" t="s">
        <v>33</v>
      </c>
      <c r="M3393" s="50" t="s">
        <v>6976</v>
      </c>
      <c r="N3393" s="50" t="s">
        <v>7423</v>
      </c>
      <c r="O3393" s="50" t="s">
        <v>7424</v>
      </c>
      <c r="P3393" s="52">
        <v>46058.377835648098</v>
      </c>
    </row>
    <row r="3394" spans="1:16">
      <c r="A3394" s="49" t="s">
        <v>19202</v>
      </c>
      <c r="B3394" s="49" t="s">
        <v>19203</v>
      </c>
      <c r="C3394" s="49" t="s">
        <v>19204</v>
      </c>
      <c r="D3394" s="49" t="s">
        <v>6798</v>
      </c>
      <c r="E3394" s="49" t="s">
        <v>7542</v>
      </c>
      <c r="F3394" s="49" t="s">
        <v>6878</v>
      </c>
      <c r="G3394" s="49" t="s">
        <v>6974</v>
      </c>
      <c r="H3394" s="49" t="s">
        <v>6955</v>
      </c>
      <c r="I3394" s="49" t="s">
        <v>6788</v>
      </c>
      <c r="J3394" s="49" t="s">
        <v>19205</v>
      </c>
      <c r="K3394" s="49" t="s">
        <v>19205</v>
      </c>
      <c r="L3394" s="49" t="s">
        <v>33</v>
      </c>
      <c r="M3394" s="49" t="s">
        <v>6976</v>
      </c>
      <c r="N3394" s="49" t="s">
        <v>14480</v>
      </c>
      <c r="O3394" s="49" t="s">
        <v>14481</v>
      </c>
      <c r="P3394" s="51">
        <v>46100.6461921296</v>
      </c>
    </row>
    <row r="3395" spans="1:16">
      <c r="A3395" s="50" t="s">
        <v>19206</v>
      </c>
      <c r="B3395" s="50" t="s">
        <v>19207</v>
      </c>
      <c r="C3395" s="50" t="s">
        <v>19208</v>
      </c>
      <c r="D3395" s="50" t="s">
        <v>6798</v>
      </c>
      <c r="E3395" s="50" t="s">
        <v>7542</v>
      </c>
      <c r="F3395" s="50" t="s">
        <v>6878</v>
      </c>
      <c r="G3395" s="50" t="s">
        <v>6974</v>
      </c>
      <c r="H3395" s="50" t="s">
        <v>6955</v>
      </c>
      <c r="I3395" s="50" t="s">
        <v>6788</v>
      </c>
      <c r="J3395" s="50" t="s">
        <v>19209</v>
      </c>
      <c r="K3395" s="50" t="s">
        <v>19209</v>
      </c>
      <c r="L3395" s="49" t="s">
        <v>33</v>
      </c>
      <c r="M3395" s="50" t="s">
        <v>6976</v>
      </c>
      <c r="N3395" s="50" t="s">
        <v>14345</v>
      </c>
      <c r="O3395" s="50" t="s">
        <v>19210</v>
      </c>
      <c r="P3395" s="52">
        <v>46099.294212963003</v>
      </c>
    </row>
    <row r="3396" spans="1:16">
      <c r="A3396" s="49" t="s">
        <v>19211</v>
      </c>
      <c r="B3396" s="49" t="s">
        <v>19212</v>
      </c>
      <c r="C3396" s="49" t="s">
        <v>19213</v>
      </c>
      <c r="D3396" s="49" t="s">
        <v>6798</v>
      </c>
      <c r="E3396" s="49" t="s">
        <v>7542</v>
      </c>
      <c r="F3396" s="49" t="s">
        <v>6878</v>
      </c>
      <c r="G3396" s="49" t="s">
        <v>6974</v>
      </c>
      <c r="H3396" s="49" t="s">
        <v>6955</v>
      </c>
      <c r="I3396" s="49" t="s">
        <v>6788</v>
      </c>
      <c r="J3396" s="49" t="s">
        <v>19214</v>
      </c>
      <c r="K3396" s="49" t="s">
        <v>19214</v>
      </c>
      <c r="L3396" s="49" t="s">
        <v>33</v>
      </c>
      <c r="M3396" s="49" t="s">
        <v>6976</v>
      </c>
      <c r="N3396" s="49" t="s">
        <v>19215</v>
      </c>
      <c r="O3396" s="49" t="s">
        <v>19216</v>
      </c>
      <c r="P3396" s="51">
        <v>46100.678749999999</v>
      </c>
    </row>
    <row r="3397" spans="1:16">
      <c r="A3397" s="50" t="s">
        <v>19217</v>
      </c>
      <c r="B3397" s="50" t="s">
        <v>19218</v>
      </c>
      <c r="C3397" s="50" t="s">
        <v>19219</v>
      </c>
      <c r="D3397" s="50" t="s">
        <v>6798</v>
      </c>
      <c r="E3397" s="50" t="s">
        <v>7542</v>
      </c>
      <c r="F3397" s="50" t="s">
        <v>6878</v>
      </c>
      <c r="G3397" s="50" t="s">
        <v>7448</v>
      </c>
      <c r="H3397" s="50" t="s">
        <v>6955</v>
      </c>
      <c r="I3397" s="50" t="s">
        <v>6788</v>
      </c>
      <c r="J3397" s="50" t="s">
        <v>10454</v>
      </c>
      <c r="K3397" s="50" t="s">
        <v>10454</v>
      </c>
      <c r="L3397" s="49" t="s">
        <v>33</v>
      </c>
      <c r="M3397" s="50" t="s">
        <v>6976</v>
      </c>
      <c r="N3397" s="50" t="s">
        <v>10407</v>
      </c>
      <c r="O3397" s="50" t="s">
        <v>10230</v>
      </c>
      <c r="P3397" s="52">
        <v>46100.578726851898</v>
      </c>
    </row>
    <row r="3398" spans="1:16">
      <c r="A3398" s="49" t="s">
        <v>19220</v>
      </c>
      <c r="B3398" s="49" t="s">
        <v>19221</v>
      </c>
      <c r="C3398" s="49" t="s">
        <v>19222</v>
      </c>
      <c r="D3398" s="49" t="s">
        <v>6798</v>
      </c>
      <c r="E3398" s="49" t="s">
        <v>7542</v>
      </c>
      <c r="F3398" s="49" t="s">
        <v>6878</v>
      </c>
      <c r="G3398" s="49" t="s">
        <v>6974</v>
      </c>
      <c r="H3398" s="49" t="s">
        <v>6955</v>
      </c>
      <c r="I3398" s="49" t="s">
        <v>6788</v>
      </c>
      <c r="J3398" s="49" t="s">
        <v>19223</v>
      </c>
      <c r="K3398" s="49" t="s">
        <v>19223</v>
      </c>
      <c r="L3398" s="49" t="s">
        <v>33</v>
      </c>
      <c r="M3398" s="49" t="s">
        <v>6976</v>
      </c>
      <c r="N3398" s="49" t="s">
        <v>10387</v>
      </c>
      <c r="O3398" s="49" t="s">
        <v>19224</v>
      </c>
      <c r="P3398" s="51">
        <v>46098.316203703696</v>
      </c>
    </row>
    <row r="3399" spans="1:16">
      <c r="A3399" s="50" t="s">
        <v>19225</v>
      </c>
      <c r="B3399" s="50" t="s">
        <v>19226</v>
      </c>
      <c r="C3399" s="50" t="s">
        <v>19227</v>
      </c>
      <c r="D3399" s="50" t="s">
        <v>6798</v>
      </c>
      <c r="E3399" s="50" t="s">
        <v>7542</v>
      </c>
      <c r="F3399" s="50" t="s">
        <v>6878</v>
      </c>
      <c r="G3399" s="50" t="s">
        <v>6974</v>
      </c>
      <c r="H3399" s="50" t="s">
        <v>6955</v>
      </c>
      <c r="I3399" s="50" t="s">
        <v>6788</v>
      </c>
      <c r="J3399" s="50" t="s">
        <v>19228</v>
      </c>
      <c r="K3399" s="50" t="s">
        <v>19228</v>
      </c>
      <c r="L3399" s="49" t="s">
        <v>33</v>
      </c>
      <c r="M3399" s="50" t="s">
        <v>6976</v>
      </c>
      <c r="N3399" s="50" t="s">
        <v>7423</v>
      </c>
      <c r="O3399" s="50" t="s">
        <v>16952</v>
      </c>
      <c r="P3399" s="52">
        <v>46100.551793981504</v>
      </c>
    </row>
    <row r="3400" spans="1:16">
      <c r="A3400" s="49" t="s">
        <v>19229</v>
      </c>
      <c r="B3400" s="49" t="s">
        <v>19230</v>
      </c>
      <c r="C3400" s="49" t="s">
        <v>19231</v>
      </c>
      <c r="D3400" s="49" t="s">
        <v>6798</v>
      </c>
      <c r="E3400" s="49" t="s">
        <v>7542</v>
      </c>
      <c r="F3400" s="49" t="s">
        <v>6878</v>
      </c>
      <c r="G3400" s="49" t="s">
        <v>6974</v>
      </c>
      <c r="H3400" s="49" t="s">
        <v>6955</v>
      </c>
      <c r="I3400" s="49" t="s">
        <v>6788</v>
      </c>
      <c r="J3400" s="49" t="s">
        <v>19232</v>
      </c>
      <c r="K3400" s="49" t="s">
        <v>19232</v>
      </c>
      <c r="L3400" s="49" t="s">
        <v>33</v>
      </c>
      <c r="M3400" s="49" t="s">
        <v>6976</v>
      </c>
      <c r="N3400" s="49" t="s">
        <v>9275</v>
      </c>
      <c r="O3400" s="49" t="s">
        <v>19233</v>
      </c>
      <c r="P3400" s="51">
        <v>46100.561273148101</v>
      </c>
    </row>
    <row r="3401" spans="1:16">
      <c r="A3401" s="50" t="s">
        <v>19234</v>
      </c>
      <c r="B3401" s="50" t="s">
        <v>19235</v>
      </c>
      <c r="C3401" s="50" t="s">
        <v>19236</v>
      </c>
      <c r="D3401" s="50" t="s">
        <v>6798</v>
      </c>
      <c r="E3401" s="50" t="s">
        <v>7542</v>
      </c>
      <c r="F3401" s="50" t="s">
        <v>6878</v>
      </c>
      <c r="G3401" s="50" t="s">
        <v>6974</v>
      </c>
      <c r="H3401" s="50" t="s">
        <v>6955</v>
      </c>
      <c r="I3401" s="50" t="s">
        <v>6788</v>
      </c>
      <c r="J3401" s="50" t="s">
        <v>19237</v>
      </c>
      <c r="K3401" s="50" t="s">
        <v>19237</v>
      </c>
      <c r="L3401" s="49" t="s">
        <v>33</v>
      </c>
      <c r="M3401" s="50" t="s">
        <v>6976</v>
      </c>
      <c r="N3401" s="50" t="s">
        <v>8555</v>
      </c>
      <c r="O3401" s="50" t="s">
        <v>19238</v>
      </c>
      <c r="P3401" s="52">
        <v>46100.624895833302</v>
      </c>
    </row>
    <row r="3402" spans="1:16">
      <c r="A3402" s="49" t="s">
        <v>19239</v>
      </c>
      <c r="B3402" s="49" t="s">
        <v>19240</v>
      </c>
      <c r="C3402" s="49" t="s">
        <v>19241</v>
      </c>
      <c r="D3402" s="49" t="s">
        <v>6798</v>
      </c>
      <c r="E3402" s="49" t="s">
        <v>7542</v>
      </c>
      <c r="F3402" s="49" t="s">
        <v>6878</v>
      </c>
      <c r="G3402" s="49" t="s">
        <v>6974</v>
      </c>
      <c r="H3402" s="49" t="s">
        <v>6955</v>
      </c>
      <c r="I3402" s="49" t="s">
        <v>6788</v>
      </c>
      <c r="J3402" s="49" t="s">
        <v>19242</v>
      </c>
      <c r="K3402" s="49" t="s">
        <v>19242</v>
      </c>
      <c r="L3402" s="49" t="s">
        <v>33</v>
      </c>
      <c r="M3402" s="49" t="s">
        <v>6976</v>
      </c>
      <c r="N3402" s="49" t="s">
        <v>10387</v>
      </c>
      <c r="O3402" s="49" t="s">
        <v>19243</v>
      </c>
      <c r="P3402" s="51">
        <v>46100.635138888902</v>
      </c>
    </row>
    <row r="3403" spans="1:16">
      <c r="A3403" s="50" t="s">
        <v>19244</v>
      </c>
      <c r="B3403" s="50" t="s">
        <v>19245</v>
      </c>
      <c r="C3403" s="50" t="s">
        <v>19246</v>
      </c>
      <c r="D3403" s="50" t="s">
        <v>6798</v>
      </c>
      <c r="E3403" s="50" t="s">
        <v>7542</v>
      </c>
      <c r="F3403" s="50" t="s">
        <v>6878</v>
      </c>
      <c r="G3403" s="50" t="s">
        <v>6974</v>
      </c>
      <c r="H3403" s="50" t="s">
        <v>6955</v>
      </c>
      <c r="I3403" s="50" t="s">
        <v>6788</v>
      </c>
      <c r="J3403" s="50" t="s">
        <v>19247</v>
      </c>
      <c r="K3403" s="50" t="s">
        <v>19247</v>
      </c>
      <c r="L3403" s="49" t="s">
        <v>33</v>
      </c>
      <c r="M3403" s="50" t="s">
        <v>6976</v>
      </c>
      <c r="N3403" s="50" t="s">
        <v>9275</v>
      </c>
      <c r="O3403" s="50" t="s">
        <v>19248</v>
      </c>
      <c r="P3403" s="52">
        <v>46100.631608796299</v>
      </c>
    </row>
    <row r="3404" spans="1:16">
      <c r="A3404" s="49" t="s">
        <v>19249</v>
      </c>
      <c r="B3404" s="49" t="s">
        <v>19250</v>
      </c>
      <c r="C3404" s="49" t="s">
        <v>19251</v>
      </c>
      <c r="D3404" s="49" t="s">
        <v>6798</v>
      </c>
      <c r="E3404" s="49" t="s">
        <v>7542</v>
      </c>
      <c r="F3404" s="49" t="s">
        <v>6878</v>
      </c>
      <c r="G3404" s="49" t="s">
        <v>6974</v>
      </c>
      <c r="H3404" s="49" t="s">
        <v>6955</v>
      </c>
      <c r="I3404" s="49" t="s">
        <v>6788</v>
      </c>
      <c r="J3404" s="49" t="s">
        <v>19252</v>
      </c>
      <c r="K3404" s="49" t="s">
        <v>19252</v>
      </c>
      <c r="L3404" s="49" t="s">
        <v>33</v>
      </c>
      <c r="M3404" s="49" t="s">
        <v>6976</v>
      </c>
      <c r="N3404" s="49" t="s">
        <v>14427</v>
      </c>
      <c r="O3404" s="49" t="s">
        <v>15155</v>
      </c>
      <c r="P3404" s="51">
        <v>46100.274016203701</v>
      </c>
    </row>
    <row r="3405" spans="1:16">
      <c r="A3405" s="50" t="s">
        <v>19253</v>
      </c>
      <c r="B3405" s="50" t="s">
        <v>19254</v>
      </c>
      <c r="C3405" s="50" t="s">
        <v>19255</v>
      </c>
      <c r="D3405" s="50" t="s">
        <v>6798</v>
      </c>
      <c r="E3405" s="50" t="s">
        <v>7542</v>
      </c>
      <c r="F3405" s="50" t="s">
        <v>6878</v>
      </c>
      <c r="G3405" s="50" t="s">
        <v>6974</v>
      </c>
      <c r="H3405" s="50" t="s">
        <v>6955</v>
      </c>
      <c r="I3405" s="50" t="s">
        <v>6788</v>
      </c>
      <c r="J3405" s="50" t="s">
        <v>19256</v>
      </c>
      <c r="K3405" s="50" t="s">
        <v>19256</v>
      </c>
      <c r="L3405" s="49" t="s">
        <v>33</v>
      </c>
      <c r="M3405" s="50" t="s">
        <v>6976</v>
      </c>
      <c r="N3405" s="50" t="s">
        <v>9259</v>
      </c>
      <c r="O3405" s="50" t="s">
        <v>19257</v>
      </c>
      <c r="P3405" s="52">
        <v>46100.811099537001</v>
      </c>
    </row>
    <row r="3406" spans="1:16">
      <c r="A3406" s="49" t="s">
        <v>19258</v>
      </c>
      <c r="B3406" s="49" t="s">
        <v>19259</v>
      </c>
      <c r="C3406" s="49" t="s">
        <v>19260</v>
      </c>
      <c r="D3406" s="49" t="s">
        <v>6798</v>
      </c>
      <c r="E3406" s="49" t="s">
        <v>7542</v>
      </c>
      <c r="F3406" s="49" t="s">
        <v>6878</v>
      </c>
      <c r="G3406" s="49" t="s">
        <v>6974</v>
      </c>
      <c r="H3406" s="49" t="s">
        <v>6955</v>
      </c>
      <c r="I3406" s="49" t="s">
        <v>6788</v>
      </c>
      <c r="J3406" s="49" t="s">
        <v>19261</v>
      </c>
      <c r="K3406" s="49" t="s">
        <v>19261</v>
      </c>
      <c r="L3406" s="49" t="s">
        <v>33</v>
      </c>
      <c r="M3406" s="49" t="s">
        <v>6976</v>
      </c>
      <c r="N3406" s="49" t="s">
        <v>19215</v>
      </c>
      <c r="O3406" s="49" t="s">
        <v>19262</v>
      </c>
      <c r="P3406" s="51">
        <v>46100.475972222201</v>
      </c>
    </row>
    <row r="3407" spans="1:16">
      <c r="A3407" s="50" t="s">
        <v>19263</v>
      </c>
      <c r="B3407" s="50" t="s">
        <v>19264</v>
      </c>
      <c r="C3407" s="50" t="s">
        <v>19265</v>
      </c>
      <c r="D3407" s="50" t="s">
        <v>6798</v>
      </c>
      <c r="E3407" s="50" t="s">
        <v>7542</v>
      </c>
      <c r="F3407" s="50" t="s">
        <v>6878</v>
      </c>
      <c r="G3407" s="50" t="s">
        <v>6974</v>
      </c>
      <c r="H3407" s="50" t="s">
        <v>6955</v>
      </c>
      <c r="I3407" s="50" t="s">
        <v>6788</v>
      </c>
      <c r="J3407" s="50" t="s">
        <v>19266</v>
      </c>
      <c r="K3407" s="50" t="s">
        <v>19266</v>
      </c>
      <c r="L3407" s="49" t="s">
        <v>33</v>
      </c>
      <c r="M3407" s="50" t="s">
        <v>6976</v>
      </c>
      <c r="N3407" s="50" t="s">
        <v>10387</v>
      </c>
      <c r="O3407" s="50" t="s">
        <v>19267</v>
      </c>
      <c r="P3407" s="52">
        <v>46100.280972222201</v>
      </c>
    </row>
    <row r="3408" spans="1:16">
      <c r="A3408" s="49" t="s">
        <v>19268</v>
      </c>
      <c r="B3408" s="49" t="s">
        <v>19269</v>
      </c>
      <c r="C3408" s="49" t="s">
        <v>19270</v>
      </c>
      <c r="D3408" s="49" t="s">
        <v>6798</v>
      </c>
      <c r="E3408" s="49" t="s">
        <v>7542</v>
      </c>
      <c r="F3408" s="49" t="s">
        <v>6878</v>
      </c>
      <c r="G3408" s="49" t="s">
        <v>6974</v>
      </c>
      <c r="H3408" s="49" t="s">
        <v>6955</v>
      </c>
      <c r="I3408" s="49" t="s">
        <v>6788</v>
      </c>
      <c r="J3408" s="49" t="s">
        <v>19271</v>
      </c>
      <c r="K3408" s="49" t="s">
        <v>19271</v>
      </c>
      <c r="L3408" s="49" t="s">
        <v>33</v>
      </c>
      <c r="M3408" s="49" t="s">
        <v>6976</v>
      </c>
      <c r="N3408" s="49" t="s">
        <v>14345</v>
      </c>
      <c r="O3408" s="49" t="s">
        <v>19272</v>
      </c>
      <c r="P3408" s="51">
        <v>46100.620613425897</v>
      </c>
    </row>
    <row r="3409" spans="1:16">
      <c r="A3409" s="50" t="s">
        <v>19273</v>
      </c>
      <c r="B3409" s="50" t="s">
        <v>19274</v>
      </c>
      <c r="C3409" s="50" t="s">
        <v>19275</v>
      </c>
      <c r="D3409" s="50" t="s">
        <v>6798</v>
      </c>
      <c r="E3409" s="50" t="s">
        <v>7542</v>
      </c>
      <c r="F3409" s="50" t="s">
        <v>6878</v>
      </c>
      <c r="G3409" s="50" t="s">
        <v>6990</v>
      </c>
      <c r="H3409" s="50" t="s">
        <v>6975</v>
      </c>
      <c r="I3409" s="50" t="s">
        <v>6788</v>
      </c>
      <c r="J3409" s="50" t="s">
        <v>14385</v>
      </c>
      <c r="K3409" s="50" t="s">
        <v>14385</v>
      </c>
      <c r="L3409" s="49" t="s">
        <v>33</v>
      </c>
      <c r="M3409" s="50" t="s">
        <v>6976</v>
      </c>
      <c r="N3409" s="50" t="s">
        <v>10290</v>
      </c>
      <c r="O3409" s="50" t="s">
        <v>7556</v>
      </c>
      <c r="P3409" s="52">
        <v>45838.578206018501</v>
      </c>
    </row>
    <row r="3410" spans="1:16">
      <c r="A3410" s="49" t="s">
        <v>19276</v>
      </c>
      <c r="B3410" s="49" t="s">
        <v>19277</v>
      </c>
      <c r="C3410" s="49" t="s">
        <v>19278</v>
      </c>
      <c r="D3410" s="49" t="s">
        <v>6798</v>
      </c>
      <c r="E3410" s="49" t="s">
        <v>7542</v>
      </c>
      <c r="F3410" s="49" t="s">
        <v>6878</v>
      </c>
      <c r="G3410" s="49" t="s">
        <v>6974</v>
      </c>
      <c r="H3410" s="49" t="s">
        <v>6955</v>
      </c>
      <c r="I3410" s="49" t="s">
        <v>6788</v>
      </c>
      <c r="J3410" s="49" t="s">
        <v>19279</v>
      </c>
      <c r="K3410" s="49" t="s">
        <v>19279</v>
      </c>
      <c r="L3410" s="49" t="s">
        <v>33</v>
      </c>
      <c r="M3410" s="49" t="s">
        <v>6976</v>
      </c>
      <c r="N3410" s="49" t="s">
        <v>10282</v>
      </c>
      <c r="O3410" s="49" t="s">
        <v>15181</v>
      </c>
      <c r="P3410" s="51">
        <v>46100.269143518497</v>
      </c>
    </row>
    <row r="3411" spans="1:16">
      <c r="A3411" s="50" t="s">
        <v>19280</v>
      </c>
      <c r="B3411" s="50" t="s">
        <v>19281</v>
      </c>
      <c r="C3411" s="50" t="s">
        <v>19282</v>
      </c>
      <c r="D3411" s="50" t="s">
        <v>6798</v>
      </c>
      <c r="E3411" s="50" t="s">
        <v>7542</v>
      </c>
      <c r="F3411" s="50" t="s">
        <v>6878</v>
      </c>
      <c r="G3411" s="50" t="s">
        <v>6974</v>
      </c>
      <c r="H3411" s="50" t="s">
        <v>6955</v>
      </c>
      <c r="I3411" s="50" t="s">
        <v>6788</v>
      </c>
      <c r="J3411" s="50" t="s">
        <v>19283</v>
      </c>
      <c r="K3411" s="50" t="s">
        <v>19283</v>
      </c>
      <c r="L3411" s="49" t="s">
        <v>33</v>
      </c>
      <c r="M3411" s="50" t="s">
        <v>6976</v>
      </c>
      <c r="N3411" s="50" t="s">
        <v>10234</v>
      </c>
      <c r="O3411" s="50" t="s">
        <v>19284</v>
      </c>
      <c r="P3411" s="52">
        <v>46100.549247685201</v>
      </c>
    </row>
    <row r="3412" spans="1:16">
      <c r="A3412" s="49" t="s">
        <v>19285</v>
      </c>
      <c r="B3412" s="49" t="s">
        <v>19286</v>
      </c>
      <c r="C3412" s="49" t="s">
        <v>19287</v>
      </c>
      <c r="D3412" s="49" t="s">
        <v>6798</v>
      </c>
      <c r="E3412" s="49" t="s">
        <v>7542</v>
      </c>
      <c r="F3412" s="49" t="s">
        <v>6878</v>
      </c>
      <c r="G3412" s="49" t="s">
        <v>6974</v>
      </c>
      <c r="H3412" s="49" t="s">
        <v>6955</v>
      </c>
      <c r="I3412" s="49" t="s">
        <v>6788</v>
      </c>
      <c r="J3412" s="49" t="s">
        <v>19288</v>
      </c>
      <c r="K3412" s="49" t="s">
        <v>19288</v>
      </c>
      <c r="L3412" s="49" t="s">
        <v>33</v>
      </c>
      <c r="M3412" s="49" t="s">
        <v>6976</v>
      </c>
      <c r="N3412" s="49" t="s">
        <v>10387</v>
      </c>
      <c r="O3412" s="49" t="s">
        <v>14554</v>
      </c>
      <c r="P3412" s="51">
        <v>46100.706342592603</v>
      </c>
    </row>
    <row r="3413" spans="1:16">
      <c r="A3413" s="50" t="s">
        <v>19289</v>
      </c>
      <c r="B3413" s="50" t="s">
        <v>19290</v>
      </c>
      <c r="C3413" s="50" t="s">
        <v>19291</v>
      </c>
      <c r="D3413" s="50" t="s">
        <v>6798</v>
      </c>
      <c r="E3413" s="50" t="s">
        <v>7542</v>
      </c>
      <c r="F3413" s="50" t="s">
        <v>6878</v>
      </c>
      <c r="G3413" s="50" t="s">
        <v>6974</v>
      </c>
      <c r="H3413" s="50" t="s">
        <v>6955</v>
      </c>
      <c r="I3413" s="50" t="s">
        <v>6788</v>
      </c>
      <c r="J3413" s="50" t="s">
        <v>19292</v>
      </c>
      <c r="K3413" s="50" t="s">
        <v>19292</v>
      </c>
      <c r="L3413" s="49" t="s">
        <v>33</v>
      </c>
      <c r="M3413" s="50" t="s">
        <v>6976</v>
      </c>
      <c r="N3413" s="50" t="s">
        <v>14427</v>
      </c>
      <c r="O3413" s="50" t="s">
        <v>19166</v>
      </c>
      <c r="P3413" s="52">
        <v>46100.330335648097</v>
      </c>
    </row>
    <row r="3414" spans="1:16">
      <c r="A3414" s="49" t="s">
        <v>19293</v>
      </c>
      <c r="B3414" s="49" t="s">
        <v>19294</v>
      </c>
      <c r="C3414" s="49" t="s">
        <v>19295</v>
      </c>
      <c r="D3414" s="49" t="s">
        <v>6798</v>
      </c>
      <c r="E3414" s="49" t="s">
        <v>7542</v>
      </c>
      <c r="F3414" s="49" t="s">
        <v>6878</v>
      </c>
      <c r="G3414" s="49" t="s">
        <v>6974</v>
      </c>
      <c r="H3414" s="49" t="s">
        <v>6955</v>
      </c>
      <c r="I3414" s="49" t="s">
        <v>6788</v>
      </c>
      <c r="J3414" s="49" t="s">
        <v>19296</v>
      </c>
      <c r="K3414" s="49" t="s">
        <v>19296</v>
      </c>
      <c r="L3414" s="49" t="s">
        <v>33</v>
      </c>
      <c r="M3414" s="49" t="s">
        <v>6976</v>
      </c>
      <c r="N3414" s="49" t="s">
        <v>14345</v>
      </c>
      <c r="O3414" s="49" t="s">
        <v>19297</v>
      </c>
      <c r="P3414" s="51">
        <v>46100.527337963002</v>
      </c>
    </row>
    <row r="3415" spans="1:16">
      <c r="A3415" s="50" t="s">
        <v>19298</v>
      </c>
      <c r="B3415" s="50" t="s">
        <v>19299</v>
      </c>
      <c r="C3415" s="50" t="s">
        <v>19300</v>
      </c>
      <c r="D3415" s="50" t="s">
        <v>6798</v>
      </c>
      <c r="E3415" s="50" t="s">
        <v>7542</v>
      </c>
      <c r="F3415" s="50" t="s">
        <v>6878</v>
      </c>
      <c r="G3415" s="50" t="s">
        <v>6974</v>
      </c>
      <c r="H3415" s="50" t="s">
        <v>6955</v>
      </c>
      <c r="I3415" s="50" t="s">
        <v>6788</v>
      </c>
      <c r="J3415" s="50" t="s">
        <v>19301</v>
      </c>
      <c r="K3415" s="50" t="s">
        <v>19301</v>
      </c>
      <c r="L3415" s="49" t="s">
        <v>33</v>
      </c>
      <c r="M3415" s="50" t="s">
        <v>6976</v>
      </c>
      <c r="N3415" s="50" t="s">
        <v>14345</v>
      </c>
      <c r="O3415" s="50" t="s">
        <v>19302</v>
      </c>
      <c r="P3415" s="52">
        <v>46100.679409722201</v>
      </c>
    </row>
    <row r="3416" spans="1:16">
      <c r="A3416" s="49" t="s">
        <v>19303</v>
      </c>
      <c r="B3416" s="49" t="s">
        <v>19304</v>
      </c>
      <c r="C3416" s="49" t="s">
        <v>19305</v>
      </c>
      <c r="D3416" s="49" t="s">
        <v>6798</v>
      </c>
      <c r="E3416" s="49" t="s">
        <v>7542</v>
      </c>
      <c r="F3416" s="49" t="s">
        <v>6878</v>
      </c>
      <c r="G3416" s="49" t="s">
        <v>6974</v>
      </c>
      <c r="H3416" s="49" t="s">
        <v>6955</v>
      </c>
      <c r="I3416" s="49" t="s">
        <v>6788</v>
      </c>
      <c r="J3416" s="49" t="s">
        <v>19306</v>
      </c>
      <c r="K3416" s="49" t="s">
        <v>19306</v>
      </c>
      <c r="L3416" s="49" t="s">
        <v>33</v>
      </c>
      <c r="M3416" s="49" t="s">
        <v>6976</v>
      </c>
      <c r="N3416" s="49" t="s">
        <v>10387</v>
      </c>
      <c r="O3416" s="49" t="s">
        <v>19307</v>
      </c>
      <c r="P3416" s="51">
        <v>46100.553368055596</v>
      </c>
    </row>
    <row r="3417" spans="1:16">
      <c r="A3417" s="50" t="s">
        <v>19308</v>
      </c>
      <c r="B3417" s="50" t="s">
        <v>19309</v>
      </c>
      <c r="C3417" s="50" t="s">
        <v>19310</v>
      </c>
      <c r="D3417" s="50" t="s">
        <v>6798</v>
      </c>
      <c r="E3417" s="50" t="s">
        <v>7542</v>
      </c>
      <c r="F3417" s="50" t="s">
        <v>6878</v>
      </c>
      <c r="G3417" s="50" t="s">
        <v>6990</v>
      </c>
      <c r="H3417" s="50" t="s">
        <v>7516</v>
      </c>
      <c r="I3417" s="50" t="s">
        <v>6788</v>
      </c>
      <c r="J3417" s="50" t="s">
        <v>19311</v>
      </c>
      <c r="K3417" s="50"/>
      <c r="L3417" s="49" t="s">
        <v>34</v>
      </c>
      <c r="M3417" s="50" t="s">
        <v>6947</v>
      </c>
      <c r="N3417" s="50" t="s">
        <v>6948</v>
      </c>
      <c r="O3417" s="50" t="s">
        <v>6949</v>
      </c>
      <c r="P3417" s="52">
        <v>46100.550497685203</v>
      </c>
    </row>
    <row r="3418" spans="1:16">
      <c r="A3418" s="49" t="s">
        <v>19312</v>
      </c>
      <c r="B3418" s="49" t="s">
        <v>19313</v>
      </c>
      <c r="C3418" s="49" t="s">
        <v>19314</v>
      </c>
      <c r="D3418" s="49" t="s">
        <v>6798</v>
      </c>
      <c r="E3418" s="49" t="s">
        <v>7542</v>
      </c>
      <c r="F3418" s="49" t="s">
        <v>6878</v>
      </c>
      <c r="G3418" s="49" t="s">
        <v>6990</v>
      </c>
      <c r="H3418" s="49" t="s">
        <v>7516</v>
      </c>
      <c r="I3418" s="49" t="s">
        <v>6788</v>
      </c>
      <c r="J3418" s="49" t="s">
        <v>19315</v>
      </c>
      <c r="K3418" s="49" t="s">
        <v>19315</v>
      </c>
      <c r="L3418" s="49" t="s">
        <v>34</v>
      </c>
      <c r="M3418" s="49" t="s">
        <v>6947</v>
      </c>
      <c r="N3418" s="49" t="s">
        <v>7543</v>
      </c>
      <c r="O3418" s="49" t="s">
        <v>7636</v>
      </c>
      <c r="P3418" s="51">
        <v>46100.774166666699</v>
      </c>
    </row>
    <row r="3419" spans="1:16">
      <c r="A3419" s="50" t="s">
        <v>19316</v>
      </c>
      <c r="B3419" s="50" t="s">
        <v>19317</v>
      </c>
      <c r="C3419" s="50" t="s">
        <v>19318</v>
      </c>
      <c r="D3419" s="50" t="s">
        <v>6798</v>
      </c>
      <c r="E3419" s="50" t="s">
        <v>7542</v>
      </c>
      <c r="F3419" s="50" t="s">
        <v>6878</v>
      </c>
      <c r="G3419" s="50" t="s">
        <v>6990</v>
      </c>
      <c r="H3419" s="50" t="s">
        <v>7516</v>
      </c>
      <c r="I3419" s="50" t="s">
        <v>6788</v>
      </c>
      <c r="J3419" s="50" t="s">
        <v>19319</v>
      </c>
      <c r="K3419" s="50" t="s">
        <v>19319</v>
      </c>
      <c r="L3419" s="49" t="s">
        <v>34</v>
      </c>
      <c r="M3419" s="50" t="s">
        <v>6947</v>
      </c>
      <c r="N3419" s="50" t="s">
        <v>7684</v>
      </c>
      <c r="O3419" s="50" t="s">
        <v>19320</v>
      </c>
      <c r="P3419" s="52">
        <v>46100.595671296302</v>
      </c>
    </row>
    <row r="3420" spans="1:16">
      <c r="A3420" s="49" t="s">
        <v>19321</v>
      </c>
      <c r="B3420" s="49" t="s">
        <v>19322</v>
      </c>
      <c r="C3420" s="49" t="s">
        <v>19323</v>
      </c>
      <c r="D3420" s="49" t="s">
        <v>6798</v>
      </c>
      <c r="E3420" s="49" t="s">
        <v>7542</v>
      </c>
      <c r="F3420" s="49" t="s">
        <v>6878</v>
      </c>
      <c r="G3420" s="49" t="s">
        <v>7448</v>
      </c>
      <c r="H3420" s="49" t="s">
        <v>6955</v>
      </c>
      <c r="I3420" s="49" t="s">
        <v>6813</v>
      </c>
      <c r="J3420" s="49" t="s">
        <v>16443</v>
      </c>
      <c r="K3420" s="49" t="s">
        <v>16443</v>
      </c>
      <c r="L3420" s="49" t="s">
        <v>37</v>
      </c>
      <c r="M3420" s="49" t="s">
        <v>6956</v>
      </c>
      <c r="N3420" s="49" t="s">
        <v>12356</v>
      </c>
      <c r="O3420" s="49" t="s">
        <v>14212</v>
      </c>
      <c r="P3420" s="51">
        <v>46097.660335648201</v>
      </c>
    </row>
    <row r="3421" spans="1:16">
      <c r="A3421" s="50" t="s">
        <v>19324</v>
      </c>
      <c r="B3421" s="50" t="s">
        <v>19325</v>
      </c>
      <c r="C3421" s="50" t="s">
        <v>19326</v>
      </c>
      <c r="D3421" s="50" t="s">
        <v>6798</v>
      </c>
      <c r="E3421" s="50" t="s">
        <v>7542</v>
      </c>
      <c r="F3421" s="50" t="s">
        <v>6878</v>
      </c>
      <c r="G3421" s="50" t="s">
        <v>7448</v>
      </c>
      <c r="H3421" s="50" t="s">
        <v>6955</v>
      </c>
      <c r="I3421" s="50" t="s">
        <v>6813</v>
      </c>
      <c r="J3421" s="50" t="s">
        <v>16443</v>
      </c>
      <c r="K3421" s="50" t="s">
        <v>16443</v>
      </c>
      <c r="L3421" s="49" t="s">
        <v>37</v>
      </c>
      <c r="M3421" s="50" t="s">
        <v>6956</v>
      </c>
      <c r="N3421" s="50" t="s">
        <v>12356</v>
      </c>
      <c r="O3421" s="50" t="s">
        <v>14212</v>
      </c>
      <c r="P3421" s="52">
        <v>46093.676712963003</v>
      </c>
    </row>
    <row r="3422" spans="1:16">
      <c r="A3422" s="49" t="s">
        <v>19327</v>
      </c>
      <c r="B3422" s="49" t="s">
        <v>19328</v>
      </c>
      <c r="C3422" s="49" t="s">
        <v>19329</v>
      </c>
      <c r="D3422" s="49" t="s">
        <v>6798</v>
      </c>
      <c r="E3422" s="49" t="s">
        <v>7542</v>
      </c>
      <c r="F3422" s="49" t="s">
        <v>6878</v>
      </c>
      <c r="G3422" s="49" t="s">
        <v>6990</v>
      </c>
      <c r="H3422" s="49" t="s">
        <v>7516</v>
      </c>
      <c r="I3422" s="49" t="s">
        <v>6788</v>
      </c>
      <c r="J3422" s="49" t="s">
        <v>19330</v>
      </c>
      <c r="K3422" s="49" t="s">
        <v>19330</v>
      </c>
      <c r="L3422" s="49" t="s">
        <v>34</v>
      </c>
      <c r="M3422" s="49" t="s">
        <v>6947</v>
      </c>
      <c r="N3422" s="49" t="s">
        <v>7684</v>
      </c>
      <c r="O3422" s="49" t="s">
        <v>8010</v>
      </c>
      <c r="P3422" s="51">
        <v>46098.729039351798</v>
      </c>
    </row>
    <row r="3423" spans="1:16">
      <c r="A3423" s="50" t="s">
        <v>19331</v>
      </c>
      <c r="B3423" s="50" t="s">
        <v>19332</v>
      </c>
      <c r="C3423" s="50" t="s">
        <v>19333</v>
      </c>
      <c r="D3423" s="50" t="s">
        <v>6798</v>
      </c>
      <c r="E3423" s="50" t="s">
        <v>7542</v>
      </c>
      <c r="F3423" s="50" t="s">
        <v>6878</v>
      </c>
      <c r="G3423" s="50" t="s">
        <v>6990</v>
      </c>
      <c r="H3423" s="50" t="s">
        <v>7516</v>
      </c>
      <c r="I3423" s="50" t="s">
        <v>6788</v>
      </c>
      <c r="J3423" s="50" t="s">
        <v>19334</v>
      </c>
      <c r="K3423" s="50" t="s">
        <v>19334</v>
      </c>
      <c r="L3423" s="49" t="s">
        <v>34</v>
      </c>
      <c r="M3423" s="50" t="s">
        <v>6947</v>
      </c>
      <c r="N3423" s="50" t="s">
        <v>7761</v>
      </c>
      <c r="O3423" s="50" t="s">
        <v>19335</v>
      </c>
      <c r="P3423" s="52">
        <v>46100.7106712963</v>
      </c>
    </row>
    <row r="3424" spans="1:16">
      <c r="A3424" s="49" t="s">
        <v>19336</v>
      </c>
      <c r="B3424" s="49" t="s">
        <v>19337</v>
      </c>
      <c r="C3424" s="49" t="s">
        <v>19338</v>
      </c>
      <c r="D3424" s="49" t="s">
        <v>6798</v>
      </c>
      <c r="E3424" s="49" t="s">
        <v>7542</v>
      </c>
      <c r="F3424" s="49" t="s">
        <v>6878</v>
      </c>
      <c r="G3424" s="49" t="s">
        <v>6990</v>
      </c>
      <c r="H3424" s="49" t="s">
        <v>7516</v>
      </c>
      <c r="I3424" s="49" t="s">
        <v>6788</v>
      </c>
      <c r="J3424" s="49" t="s">
        <v>19339</v>
      </c>
      <c r="K3424" s="49" t="s">
        <v>19339</v>
      </c>
      <c r="L3424" s="49" t="s">
        <v>34</v>
      </c>
      <c r="M3424" s="49" t="s">
        <v>6947</v>
      </c>
      <c r="N3424" s="49" t="s">
        <v>7659</v>
      </c>
      <c r="O3424" s="49" t="s">
        <v>19340</v>
      </c>
      <c r="P3424" s="51">
        <v>46100.611562500002</v>
      </c>
    </row>
    <row r="3425" spans="1:16">
      <c r="A3425" s="50" t="s">
        <v>19341</v>
      </c>
      <c r="B3425" s="50" t="s">
        <v>19342</v>
      </c>
      <c r="C3425" s="50" t="s">
        <v>19343</v>
      </c>
      <c r="D3425" s="50" t="s">
        <v>6798</v>
      </c>
      <c r="E3425" s="50" t="s">
        <v>7542</v>
      </c>
      <c r="F3425" s="50" t="s">
        <v>6878</v>
      </c>
      <c r="G3425" s="50" t="s">
        <v>6990</v>
      </c>
      <c r="H3425" s="50" t="s">
        <v>7516</v>
      </c>
      <c r="I3425" s="50" t="s">
        <v>6788</v>
      </c>
      <c r="J3425" s="50" t="s">
        <v>14803</v>
      </c>
      <c r="K3425" s="50" t="s">
        <v>14803</v>
      </c>
      <c r="L3425" s="49" t="s">
        <v>34</v>
      </c>
      <c r="M3425" s="50" t="s">
        <v>6947</v>
      </c>
      <c r="N3425" s="50" t="s">
        <v>7646</v>
      </c>
      <c r="O3425" s="50" t="s">
        <v>9944</v>
      </c>
      <c r="P3425" s="52">
        <v>46100.7739814815</v>
      </c>
    </row>
    <row r="3426" spans="1:16">
      <c r="A3426" s="49" t="s">
        <v>19344</v>
      </c>
      <c r="B3426" s="49" t="s">
        <v>19345</v>
      </c>
      <c r="C3426" s="49" t="s">
        <v>19346</v>
      </c>
      <c r="D3426" s="49" t="s">
        <v>6798</v>
      </c>
      <c r="E3426" s="49" t="s">
        <v>7542</v>
      </c>
      <c r="F3426" s="49" t="s">
        <v>6878</v>
      </c>
      <c r="G3426" s="49" t="s">
        <v>6990</v>
      </c>
      <c r="H3426" s="49" t="s">
        <v>7516</v>
      </c>
      <c r="I3426" s="49" t="s">
        <v>6788</v>
      </c>
      <c r="J3426" s="49" t="s">
        <v>19347</v>
      </c>
      <c r="K3426" s="49" t="s">
        <v>19347</v>
      </c>
      <c r="L3426" s="49" t="s">
        <v>34</v>
      </c>
      <c r="M3426" s="49" t="s">
        <v>6947</v>
      </c>
      <c r="N3426" s="49" t="s">
        <v>7543</v>
      </c>
      <c r="O3426" s="49" t="s">
        <v>7544</v>
      </c>
      <c r="P3426" s="51">
        <v>46100.5449884259</v>
      </c>
    </row>
    <row r="3427" spans="1:16">
      <c r="A3427" s="50" t="s">
        <v>19348</v>
      </c>
      <c r="B3427" s="50" t="s">
        <v>19349</v>
      </c>
      <c r="C3427" s="50" t="s">
        <v>19350</v>
      </c>
      <c r="D3427" s="50" t="s">
        <v>6798</v>
      </c>
      <c r="E3427" s="50" t="s">
        <v>7542</v>
      </c>
      <c r="F3427" s="50" t="s">
        <v>6878</v>
      </c>
      <c r="G3427" s="50"/>
      <c r="H3427" s="50" t="s">
        <v>6946</v>
      </c>
      <c r="I3427" s="50" t="s">
        <v>6804</v>
      </c>
      <c r="J3427" s="50"/>
      <c r="K3427" s="50"/>
      <c r="L3427" s="49" t="s">
        <v>34</v>
      </c>
      <c r="M3427" s="50" t="s">
        <v>6947</v>
      </c>
      <c r="N3427" s="50" t="s">
        <v>6948</v>
      </c>
      <c r="O3427" s="50" t="s">
        <v>6949</v>
      </c>
      <c r="P3427" s="50"/>
    </row>
    <row r="3428" spans="1:16">
      <c r="A3428" s="49" t="s">
        <v>19351</v>
      </c>
      <c r="B3428" s="49" t="s">
        <v>19352</v>
      </c>
      <c r="C3428" s="49" t="s">
        <v>19353</v>
      </c>
      <c r="D3428" s="49" t="s">
        <v>6798</v>
      </c>
      <c r="E3428" s="49" t="s">
        <v>7542</v>
      </c>
      <c r="F3428" s="49" t="s">
        <v>6878</v>
      </c>
      <c r="G3428" s="49"/>
      <c r="H3428" s="49" t="s">
        <v>6946</v>
      </c>
      <c r="I3428" s="49" t="s">
        <v>6804</v>
      </c>
      <c r="J3428" s="49"/>
      <c r="K3428" s="49"/>
      <c r="L3428" s="49" t="s">
        <v>34</v>
      </c>
      <c r="M3428" s="49" t="s">
        <v>6947</v>
      </c>
      <c r="N3428" s="49" t="s">
        <v>6948</v>
      </c>
      <c r="O3428" s="49" t="s">
        <v>6949</v>
      </c>
      <c r="P3428" s="49"/>
    </row>
    <row r="3429" spans="1:16">
      <c r="A3429" s="50" t="s">
        <v>19354</v>
      </c>
      <c r="B3429" s="50" t="s">
        <v>19355</v>
      </c>
      <c r="C3429" s="50" t="s">
        <v>19356</v>
      </c>
      <c r="D3429" s="50" t="s">
        <v>6798</v>
      </c>
      <c r="E3429" s="50" t="s">
        <v>7542</v>
      </c>
      <c r="F3429" s="50" t="s">
        <v>6878</v>
      </c>
      <c r="G3429" s="50"/>
      <c r="H3429" s="50" t="s">
        <v>6946</v>
      </c>
      <c r="I3429" s="50" t="s">
        <v>6804</v>
      </c>
      <c r="J3429" s="50"/>
      <c r="K3429" s="50"/>
      <c r="L3429" s="49" t="s">
        <v>34</v>
      </c>
      <c r="M3429" s="50" t="s">
        <v>6947</v>
      </c>
      <c r="N3429" s="50" t="s">
        <v>6948</v>
      </c>
      <c r="O3429" s="50" t="s">
        <v>6949</v>
      </c>
      <c r="P3429" s="50"/>
    </row>
    <row r="3430" spans="1:16">
      <c r="A3430" s="49" t="s">
        <v>19357</v>
      </c>
      <c r="B3430" s="49" t="s">
        <v>19358</v>
      </c>
      <c r="C3430" s="49" t="s">
        <v>19359</v>
      </c>
      <c r="D3430" s="49" t="s">
        <v>6798</v>
      </c>
      <c r="E3430" s="49" t="s">
        <v>7542</v>
      </c>
      <c r="F3430" s="49" t="s">
        <v>6878</v>
      </c>
      <c r="G3430" s="49"/>
      <c r="H3430" s="49" t="s">
        <v>6946</v>
      </c>
      <c r="I3430" s="49" t="s">
        <v>6804</v>
      </c>
      <c r="J3430" s="49"/>
      <c r="K3430" s="49"/>
      <c r="L3430" s="49" t="s">
        <v>34</v>
      </c>
      <c r="M3430" s="49" t="s">
        <v>6947</v>
      </c>
      <c r="N3430" s="49" t="s">
        <v>6948</v>
      </c>
      <c r="O3430" s="49" t="s">
        <v>6949</v>
      </c>
      <c r="P3430" s="49"/>
    </row>
    <row r="3431" spans="1:16">
      <c r="A3431" s="50" t="s">
        <v>19360</v>
      </c>
      <c r="B3431" s="50" t="s">
        <v>19361</v>
      </c>
      <c r="C3431" s="50" t="s">
        <v>19362</v>
      </c>
      <c r="D3431" s="50" t="s">
        <v>6798</v>
      </c>
      <c r="E3431" s="50" t="s">
        <v>7542</v>
      </c>
      <c r="F3431" s="50" t="s">
        <v>6878</v>
      </c>
      <c r="G3431" s="50" t="s">
        <v>6990</v>
      </c>
      <c r="H3431" s="50" t="s">
        <v>7516</v>
      </c>
      <c r="I3431" s="50" t="s">
        <v>6788</v>
      </c>
      <c r="J3431" s="50" t="s">
        <v>19363</v>
      </c>
      <c r="K3431" s="50" t="s">
        <v>19363</v>
      </c>
      <c r="L3431" s="49" t="s">
        <v>34</v>
      </c>
      <c r="M3431" s="50" t="s">
        <v>6947</v>
      </c>
      <c r="N3431" s="50" t="s">
        <v>7646</v>
      </c>
      <c r="O3431" s="50" t="s">
        <v>10462</v>
      </c>
      <c r="P3431" s="52">
        <v>46100.510393518503</v>
      </c>
    </row>
    <row r="3432" spans="1:16">
      <c r="A3432" s="49" t="s">
        <v>19364</v>
      </c>
      <c r="B3432" s="49" t="s">
        <v>19365</v>
      </c>
      <c r="C3432" s="49" t="s">
        <v>19366</v>
      </c>
      <c r="D3432" s="49" t="s">
        <v>6798</v>
      </c>
      <c r="E3432" s="49" t="s">
        <v>7542</v>
      </c>
      <c r="F3432" s="49" t="s">
        <v>6878</v>
      </c>
      <c r="G3432" s="49" t="s">
        <v>6990</v>
      </c>
      <c r="H3432" s="49" t="s">
        <v>7516</v>
      </c>
      <c r="I3432" s="49" t="s">
        <v>6815</v>
      </c>
      <c r="J3432" s="49"/>
      <c r="K3432" s="49"/>
      <c r="L3432" s="49" t="s">
        <v>34</v>
      </c>
      <c r="M3432" s="49" t="s">
        <v>6947</v>
      </c>
      <c r="N3432" s="49" t="s">
        <v>6948</v>
      </c>
      <c r="O3432" s="49" t="s">
        <v>6949</v>
      </c>
      <c r="P3432" s="51">
        <v>25569.041666666701</v>
      </c>
    </row>
    <row r="3433" spans="1:16">
      <c r="A3433" s="50" t="s">
        <v>19367</v>
      </c>
      <c r="B3433" s="50" t="s">
        <v>19368</v>
      </c>
      <c r="C3433" s="50" t="s">
        <v>19369</v>
      </c>
      <c r="D3433" s="50" t="s">
        <v>6798</v>
      </c>
      <c r="E3433" s="50" t="s">
        <v>7542</v>
      </c>
      <c r="F3433" s="50" t="s">
        <v>6878</v>
      </c>
      <c r="G3433" s="50"/>
      <c r="H3433" s="50" t="s">
        <v>6946</v>
      </c>
      <c r="I3433" s="50" t="s">
        <v>6815</v>
      </c>
      <c r="J3433" s="50"/>
      <c r="K3433" s="50"/>
      <c r="L3433" s="49" t="s">
        <v>34</v>
      </c>
      <c r="M3433" s="50" t="s">
        <v>6947</v>
      </c>
      <c r="N3433" s="50" t="s">
        <v>6948</v>
      </c>
      <c r="O3433" s="50" t="s">
        <v>6949</v>
      </c>
      <c r="P3433" s="50"/>
    </row>
    <row r="3434" spans="1:16">
      <c r="A3434" s="49" t="s">
        <v>19370</v>
      </c>
      <c r="B3434" s="49" t="s">
        <v>19371</v>
      </c>
      <c r="C3434" s="49" t="s">
        <v>19372</v>
      </c>
      <c r="D3434" s="49" t="s">
        <v>6798</v>
      </c>
      <c r="E3434" s="49" t="s">
        <v>7542</v>
      </c>
      <c r="F3434" s="49" t="s">
        <v>6878</v>
      </c>
      <c r="G3434" s="49" t="s">
        <v>6990</v>
      </c>
      <c r="H3434" s="49" t="s">
        <v>7516</v>
      </c>
      <c r="I3434" s="49" t="s">
        <v>6788</v>
      </c>
      <c r="J3434" s="49" t="s">
        <v>19373</v>
      </c>
      <c r="K3434" s="49" t="s">
        <v>19373</v>
      </c>
      <c r="L3434" s="49" t="s">
        <v>34</v>
      </c>
      <c r="M3434" s="49" t="s">
        <v>6947</v>
      </c>
      <c r="N3434" s="49" t="s">
        <v>7568</v>
      </c>
      <c r="O3434" s="49" t="s">
        <v>15373</v>
      </c>
      <c r="P3434" s="51">
        <v>46099.660173611097</v>
      </c>
    </row>
    <row r="3435" spans="1:16">
      <c r="A3435" s="50" t="s">
        <v>19374</v>
      </c>
      <c r="B3435" s="50" t="s">
        <v>19375</v>
      </c>
      <c r="C3435" s="50" t="s">
        <v>19376</v>
      </c>
      <c r="D3435" s="50" t="s">
        <v>6798</v>
      </c>
      <c r="E3435" s="50" t="s">
        <v>7542</v>
      </c>
      <c r="F3435" s="50" t="s">
        <v>6878</v>
      </c>
      <c r="G3435" s="50" t="s">
        <v>6990</v>
      </c>
      <c r="H3435" s="50" t="s">
        <v>7516</v>
      </c>
      <c r="I3435" s="50" t="s">
        <v>6788</v>
      </c>
      <c r="J3435" s="50" t="s">
        <v>19377</v>
      </c>
      <c r="K3435" s="50" t="s">
        <v>19377</v>
      </c>
      <c r="L3435" s="49" t="s">
        <v>34</v>
      </c>
      <c r="M3435" s="50" t="s">
        <v>6947</v>
      </c>
      <c r="N3435" s="50" t="s">
        <v>7748</v>
      </c>
      <c r="O3435" s="50" t="s">
        <v>7749</v>
      </c>
      <c r="P3435" s="52">
        <v>46100.306365740696</v>
      </c>
    </row>
    <row r="3436" spans="1:16">
      <c r="A3436" s="49" t="s">
        <v>19378</v>
      </c>
      <c r="B3436" s="49" t="s">
        <v>19379</v>
      </c>
      <c r="C3436" s="49" t="s">
        <v>19380</v>
      </c>
      <c r="D3436" s="49" t="s">
        <v>6798</v>
      </c>
      <c r="E3436" s="49" t="s">
        <v>7542</v>
      </c>
      <c r="F3436" s="49" t="s">
        <v>6878</v>
      </c>
      <c r="G3436" s="49" t="s">
        <v>6990</v>
      </c>
      <c r="H3436" s="49" t="s">
        <v>7516</v>
      </c>
      <c r="I3436" s="49" t="s">
        <v>6788</v>
      </c>
      <c r="J3436" s="49" t="s">
        <v>19381</v>
      </c>
      <c r="K3436" s="49" t="s">
        <v>19381</v>
      </c>
      <c r="L3436" s="49" t="s">
        <v>34</v>
      </c>
      <c r="M3436" s="49" t="s">
        <v>6947</v>
      </c>
      <c r="N3436" s="49" t="s">
        <v>7532</v>
      </c>
      <c r="O3436" s="49" t="s">
        <v>19382</v>
      </c>
      <c r="P3436" s="51">
        <v>46090.618483796301</v>
      </c>
    </row>
    <row r="3437" spans="1:16">
      <c r="A3437" s="50" t="s">
        <v>19383</v>
      </c>
      <c r="B3437" s="50" t="s">
        <v>19384</v>
      </c>
      <c r="C3437" s="50" t="s">
        <v>19385</v>
      </c>
      <c r="D3437" s="50" t="s">
        <v>6798</v>
      </c>
      <c r="E3437" s="50" t="s">
        <v>7542</v>
      </c>
      <c r="F3437" s="50" t="s">
        <v>6878</v>
      </c>
      <c r="G3437" s="50" t="s">
        <v>6990</v>
      </c>
      <c r="H3437" s="50" t="s">
        <v>7516</v>
      </c>
      <c r="I3437" s="50" t="s">
        <v>6788</v>
      </c>
      <c r="J3437" s="50" t="s">
        <v>19386</v>
      </c>
      <c r="K3437" s="50" t="s">
        <v>19386</v>
      </c>
      <c r="L3437" s="49" t="s">
        <v>34</v>
      </c>
      <c r="M3437" s="50" t="s">
        <v>6947</v>
      </c>
      <c r="N3437" s="50" t="s">
        <v>7740</v>
      </c>
      <c r="O3437" s="50" t="s">
        <v>19387</v>
      </c>
      <c r="P3437" s="52">
        <v>46100.2967824074</v>
      </c>
    </row>
    <row r="3438" spans="1:16">
      <c r="A3438" s="49" t="s">
        <v>19388</v>
      </c>
      <c r="B3438" s="49" t="s">
        <v>19389</v>
      </c>
      <c r="C3438" s="49" t="s">
        <v>19390</v>
      </c>
      <c r="D3438" s="49" t="s">
        <v>6798</v>
      </c>
      <c r="E3438" s="49" t="s">
        <v>7542</v>
      </c>
      <c r="F3438" s="49" t="s">
        <v>6878</v>
      </c>
      <c r="G3438" s="49" t="s">
        <v>6990</v>
      </c>
      <c r="H3438" s="49" t="s">
        <v>7516</v>
      </c>
      <c r="I3438" s="49" t="s">
        <v>6788</v>
      </c>
      <c r="J3438" s="49" t="s">
        <v>19391</v>
      </c>
      <c r="K3438" s="49" t="s">
        <v>19391</v>
      </c>
      <c r="L3438" s="49" t="s">
        <v>34</v>
      </c>
      <c r="M3438" s="49" t="s">
        <v>6947</v>
      </c>
      <c r="N3438" s="49" t="s">
        <v>10191</v>
      </c>
      <c r="O3438" s="49" t="s">
        <v>10192</v>
      </c>
      <c r="P3438" s="51">
        <v>46100.650590277801</v>
      </c>
    </row>
    <row r="3439" spans="1:16">
      <c r="A3439" s="50" t="s">
        <v>19392</v>
      </c>
      <c r="B3439" s="50" t="s">
        <v>19393</v>
      </c>
      <c r="C3439" s="50" t="s">
        <v>19394</v>
      </c>
      <c r="D3439" s="50" t="s">
        <v>6798</v>
      </c>
      <c r="E3439" s="50" t="s">
        <v>7542</v>
      </c>
      <c r="F3439" s="50" t="s">
        <v>6878</v>
      </c>
      <c r="G3439" s="50" t="s">
        <v>6990</v>
      </c>
      <c r="H3439" s="50" t="s">
        <v>7516</v>
      </c>
      <c r="I3439" s="50" t="s">
        <v>6788</v>
      </c>
      <c r="J3439" s="50" t="s">
        <v>19395</v>
      </c>
      <c r="K3439" s="50" t="s">
        <v>19395</v>
      </c>
      <c r="L3439" s="49" t="s">
        <v>34</v>
      </c>
      <c r="M3439" s="50" t="s">
        <v>6947</v>
      </c>
      <c r="N3439" s="50" t="s">
        <v>10191</v>
      </c>
      <c r="O3439" s="50" t="s">
        <v>10192</v>
      </c>
      <c r="P3439" s="52">
        <v>46100.5325578704</v>
      </c>
    </row>
    <row r="3440" spans="1:16">
      <c r="A3440" s="49" t="s">
        <v>19396</v>
      </c>
      <c r="B3440" s="49" t="s">
        <v>19397</v>
      </c>
      <c r="C3440" s="49" t="s">
        <v>19398</v>
      </c>
      <c r="D3440" s="49" t="s">
        <v>6798</v>
      </c>
      <c r="E3440" s="49" t="s">
        <v>7542</v>
      </c>
      <c r="F3440" s="49" t="s">
        <v>6878</v>
      </c>
      <c r="G3440" s="49" t="s">
        <v>6990</v>
      </c>
      <c r="H3440" s="49" t="s">
        <v>7516</v>
      </c>
      <c r="I3440" s="49" t="s">
        <v>6788</v>
      </c>
      <c r="J3440" s="49" t="s">
        <v>19399</v>
      </c>
      <c r="K3440" s="49" t="s">
        <v>19399</v>
      </c>
      <c r="L3440" s="49" t="s">
        <v>34</v>
      </c>
      <c r="M3440" s="49" t="s">
        <v>6947</v>
      </c>
      <c r="N3440" s="49" t="s">
        <v>7873</v>
      </c>
      <c r="O3440" s="49" t="s">
        <v>19400</v>
      </c>
      <c r="P3440" s="51">
        <v>46100.506435185198</v>
      </c>
    </row>
    <row r="3441" spans="1:16">
      <c r="A3441" s="50" t="s">
        <v>19401</v>
      </c>
      <c r="B3441" s="50" t="s">
        <v>19402</v>
      </c>
      <c r="C3441" s="50" t="s">
        <v>19403</v>
      </c>
      <c r="D3441" s="50" t="s">
        <v>6798</v>
      </c>
      <c r="E3441" s="50" t="s">
        <v>7542</v>
      </c>
      <c r="F3441" s="50" t="s">
        <v>6878</v>
      </c>
      <c r="G3441" s="50" t="s">
        <v>6990</v>
      </c>
      <c r="H3441" s="50" t="s">
        <v>7516</v>
      </c>
      <c r="I3441" s="50" t="s">
        <v>6788</v>
      </c>
      <c r="J3441" s="50" t="s">
        <v>19404</v>
      </c>
      <c r="K3441" s="50" t="s">
        <v>19404</v>
      </c>
      <c r="L3441" s="49" t="s">
        <v>34</v>
      </c>
      <c r="M3441" s="50" t="s">
        <v>6947</v>
      </c>
      <c r="N3441" s="50" t="s">
        <v>7568</v>
      </c>
      <c r="O3441" s="50" t="s">
        <v>7715</v>
      </c>
      <c r="P3441" s="52">
        <v>46100.336620370399</v>
      </c>
    </row>
    <row r="3442" spans="1:16">
      <c r="A3442" s="49" t="s">
        <v>19405</v>
      </c>
      <c r="B3442" s="49" t="s">
        <v>19406</v>
      </c>
      <c r="C3442" s="49" t="s">
        <v>19407</v>
      </c>
      <c r="D3442" s="49" t="s">
        <v>6798</v>
      </c>
      <c r="E3442" s="49" t="s">
        <v>7542</v>
      </c>
      <c r="F3442" s="49" t="s">
        <v>6878</v>
      </c>
      <c r="G3442" s="49" t="s">
        <v>6990</v>
      </c>
      <c r="H3442" s="49" t="s">
        <v>7516</v>
      </c>
      <c r="I3442" s="49" t="s">
        <v>6788</v>
      </c>
      <c r="J3442" s="49" t="s">
        <v>19408</v>
      </c>
      <c r="K3442" s="49" t="s">
        <v>19408</v>
      </c>
      <c r="L3442" s="49" t="s">
        <v>34</v>
      </c>
      <c r="M3442" s="49" t="s">
        <v>6947</v>
      </c>
      <c r="N3442" s="49" t="s">
        <v>7532</v>
      </c>
      <c r="O3442" s="49" t="s">
        <v>7533</v>
      </c>
      <c r="P3442" s="51">
        <v>46100.304849537002</v>
      </c>
    </row>
    <row r="3443" spans="1:16">
      <c r="A3443" s="50" t="s">
        <v>19409</v>
      </c>
      <c r="B3443" s="50" t="s">
        <v>19410</v>
      </c>
      <c r="C3443" s="50" t="s">
        <v>19411</v>
      </c>
      <c r="D3443" s="50" t="s">
        <v>6798</v>
      </c>
      <c r="E3443" s="50" t="s">
        <v>7542</v>
      </c>
      <c r="F3443" s="50" t="s">
        <v>6878</v>
      </c>
      <c r="G3443" s="50" t="s">
        <v>6990</v>
      </c>
      <c r="H3443" s="50" t="s">
        <v>7516</v>
      </c>
      <c r="I3443" s="50" t="s">
        <v>6788</v>
      </c>
      <c r="J3443" s="50" t="s">
        <v>19412</v>
      </c>
      <c r="K3443" s="50" t="s">
        <v>19412</v>
      </c>
      <c r="L3443" s="49" t="s">
        <v>34</v>
      </c>
      <c r="M3443" s="50" t="s">
        <v>6947</v>
      </c>
      <c r="N3443" s="50" t="s">
        <v>7646</v>
      </c>
      <c r="O3443" s="50" t="s">
        <v>14777</v>
      </c>
      <c r="P3443" s="52">
        <v>46100.375613425902</v>
      </c>
    </row>
    <row r="3444" spans="1:16">
      <c r="A3444" s="49" t="s">
        <v>19413</v>
      </c>
      <c r="B3444" s="49" t="s">
        <v>19414</v>
      </c>
      <c r="C3444" s="49" t="s">
        <v>19415</v>
      </c>
      <c r="D3444" s="49" t="s">
        <v>6798</v>
      </c>
      <c r="E3444" s="49" t="s">
        <v>7542</v>
      </c>
      <c r="F3444" s="49" t="s">
        <v>6878</v>
      </c>
      <c r="G3444" s="49" t="s">
        <v>6990</v>
      </c>
      <c r="H3444" s="49" t="s">
        <v>7516</v>
      </c>
      <c r="I3444" s="49" t="s">
        <v>6788</v>
      </c>
      <c r="J3444" s="49" t="s">
        <v>19416</v>
      </c>
      <c r="K3444" s="49" t="s">
        <v>19416</v>
      </c>
      <c r="L3444" s="49" t="s">
        <v>34</v>
      </c>
      <c r="M3444" s="49" t="s">
        <v>6947</v>
      </c>
      <c r="N3444" s="49" t="s">
        <v>7740</v>
      </c>
      <c r="O3444" s="49" t="s">
        <v>7741</v>
      </c>
      <c r="P3444" s="51">
        <v>46100.304745370398</v>
      </c>
    </row>
    <row r="3445" spans="1:16">
      <c r="A3445" s="50" t="s">
        <v>19417</v>
      </c>
      <c r="B3445" s="50" t="s">
        <v>19418</v>
      </c>
      <c r="C3445" s="50" t="s">
        <v>19419</v>
      </c>
      <c r="D3445" s="50" t="s">
        <v>6798</v>
      </c>
      <c r="E3445" s="50" t="s">
        <v>7542</v>
      </c>
      <c r="F3445" s="50" t="s">
        <v>6878</v>
      </c>
      <c r="G3445" s="50" t="s">
        <v>6990</v>
      </c>
      <c r="H3445" s="50" t="s">
        <v>7516</v>
      </c>
      <c r="I3445" s="50" t="s">
        <v>6788</v>
      </c>
      <c r="J3445" s="50" t="s">
        <v>19420</v>
      </c>
      <c r="K3445" s="50" t="s">
        <v>19420</v>
      </c>
      <c r="L3445" s="49" t="s">
        <v>34</v>
      </c>
      <c r="M3445" s="50" t="s">
        <v>6947</v>
      </c>
      <c r="N3445" s="50" t="s">
        <v>7684</v>
      </c>
      <c r="O3445" s="50" t="s">
        <v>9923</v>
      </c>
      <c r="P3445" s="52">
        <v>46100.482662037</v>
      </c>
    </row>
    <row r="3446" spans="1:16">
      <c r="A3446" s="49" t="s">
        <v>19421</v>
      </c>
      <c r="B3446" s="49" t="s">
        <v>19422</v>
      </c>
      <c r="C3446" s="49" t="s">
        <v>19423</v>
      </c>
      <c r="D3446" s="49" t="s">
        <v>6798</v>
      </c>
      <c r="E3446" s="49" t="s">
        <v>7542</v>
      </c>
      <c r="F3446" s="49" t="s">
        <v>6878</v>
      </c>
      <c r="G3446" s="49" t="s">
        <v>6990</v>
      </c>
      <c r="H3446" s="49" t="s">
        <v>7516</v>
      </c>
      <c r="I3446" s="49" t="s">
        <v>6788</v>
      </c>
      <c r="J3446" s="49" t="s">
        <v>19424</v>
      </c>
      <c r="K3446" s="49" t="s">
        <v>19424</v>
      </c>
      <c r="L3446" s="49" t="s">
        <v>34</v>
      </c>
      <c r="M3446" s="49" t="s">
        <v>6947</v>
      </c>
      <c r="N3446" s="49" t="s">
        <v>7646</v>
      </c>
      <c r="O3446" s="49" t="s">
        <v>10462</v>
      </c>
      <c r="P3446" s="51">
        <v>46100.6315509259</v>
      </c>
    </row>
    <row r="3447" spans="1:16">
      <c r="A3447" s="50" t="s">
        <v>19425</v>
      </c>
      <c r="B3447" s="50" t="s">
        <v>19426</v>
      </c>
      <c r="C3447" s="50" t="s">
        <v>19427</v>
      </c>
      <c r="D3447" s="50" t="s">
        <v>6798</v>
      </c>
      <c r="E3447" s="50" t="s">
        <v>7542</v>
      </c>
      <c r="F3447" s="50" t="s">
        <v>6878</v>
      </c>
      <c r="G3447" s="50" t="s">
        <v>6990</v>
      </c>
      <c r="H3447" s="50" t="s">
        <v>7516</v>
      </c>
      <c r="I3447" s="50" t="s">
        <v>6788</v>
      </c>
      <c r="J3447" s="50" t="s">
        <v>19428</v>
      </c>
      <c r="K3447" s="50" t="s">
        <v>19428</v>
      </c>
      <c r="L3447" s="49" t="s">
        <v>34</v>
      </c>
      <c r="M3447" s="50" t="s">
        <v>6947</v>
      </c>
      <c r="N3447" s="50" t="s">
        <v>7684</v>
      </c>
      <c r="O3447" s="50" t="s">
        <v>10273</v>
      </c>
      <c r="P3447" s="52">
        <v>46100.441319444399</v>
      </c>
    </row>
    <row r="3448" spans="1:16">
      <c r="A3448" s="49" t="s">
        <v>19429</v>
      </c>
      <c r="B3448" s="49" t="s">
        <v>19430</v>
      </c>
      <c r="C3448" s="49" t="s">
        <v>19431</v>
      </c>
      <c r="D3448" s="49" t="s">
        <v>6798</v>
      </c>
      <c r="E3448" s="49" t="s">
        <v>7542</v>
      </c>
      <c r="F3448" s="49" t="s">
        <v>6878</v>
      </c>
      <c r="G3448" s="49" t="s">
        <v>6990</v>
      </c>
      <c r="H3448" s="49" t="s">
        <v>7516</v>
      </c>
      <c r="I3448" s="49" t="s">
        <v>6788</v>
      </c>
      <c r="J3448" s="49" t="s">
        <v>19432</v>
      </c>
      <c r="K3448" s="49" t="s">
        <v>19432</v>
      </c>
      <c r="L3448" s="49" t="s">
        <v>34</v>
      </c>
      <c r="M3448" s="49" t="s">
        <v>6947</v>
      </c>
      <c r="N3448" s="49" t="s">
        <v>7568</v>
      </c>
      <c r="O3448" s="49" t="s">
        <v>14810</v>
      </c>
      <c r="P3448" s="51">
        <v>46100.612534722197</v>
      </c>
    </row>
    <row r="3449" spans="1:16">
      <c r="A3449" s="50" t="s">
        <v>19433</v>
      </c>
      <c r="B3449" s="50" t="s">
        <v>19434</v>
      </c>
      <c r="C3449" s="50" t="s">
        <v>19435</v>
      </c>
      <c r="D3449" s="50" t="s">
        <v>6798</v>
      </c>
      <c r="E3449" s="50" t="s">
        <v>7542</v>
      </c>
      <c r="F3449" s="50" t="s">
        <v>6878</v>
      </c>
      <c r="G3449" s="50" t="s">
        <v>6990</v>
      </c>
      <c r="H3449" s="50" t="s">
        <v>7516</v>
      </c>
      <c r="I3449" s="50" t="s">
        <v>6788</v>
      </c>
      <c r="J3449" s="50" t="s">
        <v>19436</v>
      </c>
      <c r="K3449" s="50" t="s">
        <v>19436</v>
      </c>
      <c r="L3449" s="49" t="s">
        <v>34</v>
      </c>
      <c r="M3449" s="50" t="s">
        <v>6947</v>
      </c>
      <c r="N3449" s="50" t="s">
        <v>7756</v>
      </c>
      <c r="O3449" s="50" t="s">
        <v>9809</v>
      </c>
      <c r="P3449" s="52">
        <v>46100.250844907401</v>
      </c>
    </row>
    <row r="3450" spans="1:16">
      <c r="A3450" s="49" t="s">
        <v>19437</v>
      </c>
      <c r="B3450" s="49" t="s">
        <v>19438</v>
      </c>
      <c r="C3450" s="49" t="s">
        <v>19439</v>
      </c>
      <c r="D3450" s="49" t="s">
        <v>6798</v>
      </c>
      <c r="E3450" s="49" t="s">
        <v>7542</v>
      </c>
      <c r="F3450" s="49" t="s">
        <v>6878</v>
      </c>
      <c r="G3450" s="49" t="s">
        <v>6990</v>
      </c>
      <c r="H3450" s="49" t="s">
        <v>7516</v>
      </c>
      <c r="I3450" s="49" t="s">
        <v>6788</v>
      </c>
      <c r="J3450" s="49" t="s">
        <v>19440</v>
      </c>
      <c r="K3450" s="49" t="s">
        <v>19440</v>
      </c>
      <c r="L3450" s="49" t="s">
        <v>34</v>
      </c>
      <c r="M3450" s="49" t="s">
        <v>6947</v>
      </c>
      <c r="N3450" s="49" t="s">
        <v>7568</v>
      </c>
      <c r="O3450" s="49" t="s">
        <v>9849</v>
      </c>
      <c r="P3450" s="51">
        <v>46100.315671296303</v>
      </c>
    </row>
    <row r="3451" spans="1:16">
      <c r="A3451" s="50" t="s">
        <v>19441</v>
      </c>
      <c r="B3451" s="50" t="s">
        <v>19442</v>
      </c>
      <c r="C3451" s="50" t="s">
        <v>19443</v>
      </c>
      <c r="D3451" s="50" t="s">
        <v>6798</v>
      </c>
      <c r="E3451" s="50" t="s">
        <v>7542</v>
      </c>
      <c r="F3451" s="50" t="s">
        <v>6878</v>
      </c>
      <c r="G3451" s="50" t="s">
        <v>6990</v>
      </c>
      <c r="H3451" s="50" t="s">
        <v>7516</v>
      </c>
      <c r="I3451" s="50" t="s">
        <v>6788</v>
      </c>
      <c r="J3451" s="50" t="s">
        <v>19444</v>
      </c>
      <c r="K3451" s="50" t="s">
        <v>19444</v>
      </c>
      <c r="L3451" s="49" t="s">
        <v>34</v>
      </c>
      <c r="M3451" s="50" t="s">
        <v>6947</v>
      </c>
      <c r="N3451" s="50" t="s">
        <v>7568</v>
      </c>
      <c r="O3451" s="50" t="s">
        <v>10316</v>
      </c>
      <c r="P3451" s="52">
        <v>46100.505787037</v>
      </c>
    </row>
    <row r="3452" spans="1:16">
      <c r="A3452" s="49" t="s">
        <v>19445</v>
      </c>
      <c r="B3452" s="49" t="s">
        <v>19446</v>
      </c>
      <c r="C3452" s="49" t="s">
        <v>19447</v>
      </c>
      <c r="D3452" s="49" t="s">
        <v>6798</v>
      </c>
      <c r="E3452" s="49" t="s">
        <v>7542</v>
      </c>
      <c r="F3452" s="49" t="s">
        <v>6878</v>
      </c>
      <c r="G3452" s="49" t="s">
        <v>6990</v>
      </c>
      <c r="H3452" s="49" t="s">
        <v>7516</v>
      </c>
      <c r="I3452" s="49" t="s">
        <v>6788</v>
      </c>
      <c r="J3452" s="49" t="s">
        <v>7567</v>
      </c>
      <c r="K3452" s="49" t="s">
        <v>7567</v>
      </c>
      <c r="L3452" s="49" t="s">
        <v>34</v>
      </c>
      <c r="M3452" s="49" t="s">
        <v>6947</v>
      </c>
      <c r="N3452" s="49" t="s">
        <v>7568</v>
      </c>
      <c r="O3452" s="49" t="s">
        <v>7569</v>
      </c>
      <c r="P3452" s="51">
        <v>46094.6882638889</v>
      </c>
    </row>
    <row r="3453" spans="1:16">
      <c r="A3453" s="50" t="s">
        <v>19448</v>
      </c>
      <c r="B3453" s="50" t="s">
        <v>19449</v>
      </c>
      <c r="C3453" s="50" t="s">
        <v>19450</v>
      </c>
      <c r="D3453" s="50" t="s">
        <v>6798</v>
      </c>
      <c r="E3453" s="50" t="s">
        <v>7542</v>
      </c>
      <c r="F3453" s="50" t="s">
        <v>6878</v>
      </c>
      <c r="G3453" s="50" t="s">
        <v>6990</v>
      </c>
      <c r="H3453" s="50" t="s">
        <v>7516</v>
      </c>
      <c r="I3453" s="50" t="s">
        <v>6806</v>
      </c>
      <c r="J3453" s="50" t="s">
        <v>19330</v>
      </c>
      <c r="K3453" s="50"/>
      <c r="L3453" s="49" t="s">
        <v>34</v>
      </c>
      <c r="M3453" s="50" t="s">
        <v>6947</v>
      </c>
      <c r="N3453" s="50" t="s">
        <v>7684</v>
      </c>
      <c r="O3453" s="50" t="s">
        <v>8010</v>
      </c>
      <c r="P3453" s="52">
        <v>46034.506342592598</v>
      </c>
    </row>
    <row r="3454" spans="1:16">
      <c r="A3454" s="49" t="s">
        <v>19451</v>
      </c>
      <c r="B3454" s="49" t="s">
        <v>19452</v>
      </c>
      <c r="C3454" s="49" t="s">
        <v>19453</v>
      </c>
      <c r="D3454" s="49" t="s">
        <v>6798</v>
      </c>
      <c r="E3454" s="49" t="s">
        <v>7542</v>
      </c>
      <c r="F3454" s="49" t="s">
        <v>6878</v>
      </c>
      <c r="G3454" s="49" t="s">
        <v>7448</v>
      </c>
      <c r="H3454" s="49" t="s">
        <v>6955</v>
      </c>
      <c r="I3454" s="49" t="s">
        <v>6788</v>
      </c>
      <c r="J3454" s="49" t="s">
        <v>19454</v>
      </c>
      <c r="K3454" s="49" t="s">
        <v>19454</v>
      </c>
      <c r="L3454" s="49" t="s">
        <v>35</v>
      </c>
      <c r="M3454" s="49" t="s">
        <v>6984</v>
      </c>
      <c r="N3454" s="49" t="s">
        <v>19455</v>
      </c>
      <c r="O3454" s="49" t="s">
        <v>19456</v>
      </c>
      <c r="P3454" s="51">
        <v>46100.525775463</v>
      </c>
    </row>
    <row r="3455" spans="1:16">
      <c r="A3455" s="50" t="s">
        <v>19457</v>
      </c>
      <c r="B3455" s="50" t="s">
        <v>19458</v>
      </c>
      <c r="C3455" s="50" t="s">
        <v>19459</v>
      </c>
      <c r="D3455" s="50" t="s">
        <v>6798</v>
      </c>
      <c r="E3455" s="50" t="s">
        <v>7542</v>
      </c>
      <c r="F3455" s="50" t="s">
        <v>6878</v>
      </c>
      <c r="G3455" s="50" t="s">
        <v>7448</v>
      </c>
      <c r="H3455" s="50" t="s">
        <v>6955</v>
      </c>
      <c r="I3455" s="50" t="s">
        <v>6788</v>
      </c>
      <c r="J3455" s="50" t="s">
        <v>19460</v>
      </c>
      <c r="K3455" s="50" t="s">
        <v>19460</v>
      </c>
      <c r="L3455" s="49" t="s">
        <v>35</v>
      </c>
      <c r="M3455" s="50" t="s">
        <v>6984</v>
      </c>
      <c r="N3455" s="50" t="s">
        <v>18056</v>
      </c>
      <c r="O3455" s="50" t="s">
        <v>19461</v>
      </c>
      <c r="P3455" s="52">
        <v>46100.334872685198</v>
      </c>
    </row>
    <row r="3456" spans="1:16">
      <c r="A3456" s="49" t="s">
        <v>19462</v>
      </c>
      <c r="B3456" s="49" t="s">
        <v>19463</v>
      </c>
      <c r="C3456" s="49" t="s">
        <v>19464</v>
      </c>
      <c r="D3456" s="49" t="s">
        <v>6798</v>
      </c>
      <c r="E3456" s="49" t="s">
        <v>7542</v>
      </c>
      <c r="F3456" s="49" t="s">
        <v>6878</v>
      </c>
      <c r="G3456" s="49" t="s">
        <v>7448</v>
      </c>
      <c r="H3456" s="49" t="s">
        <v>6955</v>
      </c>
      <c r="I3456" s="49" t="s">
        <v>6788</v>
      </c>
      <c r="J3456" s="49" t="s">
        <v>19465</v>
      </c>
      <c r="K3456" s="49" t="s">
        <v>19465</v>
      </c>
      <c r="L3456" s="49" t="s">
        <v>35</v>
      </c>
      <c r="M3456" s="49" t="s">
        <v>6984</v>
      </c>
      <c r="N3456" s="49" t="s">
        <v>7075</v>
      </c>
      <c r="O3456" s="49" t="s">
        <v>19466</v>
      </c>
      <c r="P3456" s="51">
        <v>46100.523252314801</v>
      </c>
    </row>
    <row r="3457" spans="1:16">
      <c r="A3457" s="50" t="s">
        <v>19467</v>
      </c>
      <c r="B3457" s="50" t="s">
        <v>19468</v>
      </c>
      <c r="C3457" s="50" t="s">
        <v>19469</v>
      </c>
      <c r="D3457" s="50" t="s">
        <v>6798</v>
      </c>
      <c r="E3457" s="50" t="s">
        <v>7542</v>
      </c>
      <c r="F3457" s="50" t="s">
        <v>6878</v>
      </c>
      <c r="G3457" s="50" t="s">
        <v>6974</v>
      </c>
      <c r="H3457" s="50" t="s">
        <v>6955</v>
      </c>
      <c r="I3457" s="50" t="s">
        <v>6806</v>
      </c>
      <c r="J3457" s="50"/>
      <c r="K3457" s="50"/>
      <c r="L3457" s="49" t="s">
        <v>35</v>
      </c>
      <c r="M3457" s="50" t="s">
        <v>6984</v>
      </c>
      <c r="N3457" s="50" t="s">
        <v>6996</v>
      </c>
      <c r="O3457" s="50" t="s">
        <v>6986</v>
      </c>
      <c r="P3457" s="52">
        <v>45849.731458333299</v>
      </c>
    </row>
    <row r="3458" spans="1:16">
      <c r="A3458" s="49" t="s">
        <v>19470</v>
      </c>
      <c r="B3458" s="49" t="s">
        <v>19471</v>
      </c>
      <c r="C3458" s="49" t="s">
        <v>19472</v>
      </c>
      <c r="D3458" s="49" t="s">
        <v>6798</v>
      </c>
      <c r="E3458" s="49" t="s">
        <v>7542</v>
      </c>
      <c r="F3458" s="49" t="s">
        <v>6878</v>
      </c>
      <c r="G3458" s="49" t="s">
        <v>7448</v>
      </c>
      <c r="H3458" s="49" t="s">
        <v>7463</v>
      </c>
      <c r="I3458" s="49" t="s">
        <v>6788</v>
      </c>
      <c r="J3458" s="49" t="s">
        <v>19473</v>
      </c>
      <c r="K3458" s="49" t="s">
        <v>19473</v>
      </c>
      <c r="L3458" s="49" t="s">
        <v>37</v>
      </c>
      <c r="M3458" s="49" t="s">
        <v>6956</v>
      </c>
      <c r="N3458" s="49" t="s">
        <v>7616</v>
      </c>
      <c r="O3458" s="49" t="s">
        <v>12357</v>
      </c>
      <c r="P3458" s="51">
        <v>46100.645555555602</v>
      </c>
    </row>
    <row r="3459" spans="1:16">
      <c r="A3459" s="50" t="s">
        <v>19474</v>
      </c>
      <c r="B3459" s="50" t="s">
        <v>19475</v>
      </c>
      <c r="C3459" s="50" t="s">
        <v>19476</v>
      </c>
      <c r="D3459" s="50" t="s">
        <v>6798</v>
      </c>
      <c r="E3459" s="50" t="s">
        <v>7542</v>
      </c>
      <c r="F3459" s="50" t="s">
        <v>6878</v>
      </c>
      <c r="G3459" s="50" t="s">
        <v>7448</v>
      </c>
      <c r="H3459" s="50" t="s">
        <v>6955</v>
      </c>
      <c r="I3459" s="50" t="s">
        <v>6805</v>
      </c>
      <c r="J3459" s="50"/>
      <c r="K3459" s="50"/>
      <c r="L3459" s="49" t="s">
        <v>35</v>
      </c>
      <c r="M3459" s="50" t="s">
        <v>6984</v>
      </c>
      <c r="N3459" s="50" t="s">
        <v>6996</v>
      </c>
      <c r="O3459" s="50" t="s">
        <v>6986</v>
      </c>
      <c r="P3459" s="52">
        <v>46100.299537036997</v>
      </c>
    </row>
    <row r="3460" spans="1:16">
      <c r="A3460" s="49" t="s">
        <v>19477</v>
      </c>
      <c r="B3460" s="49" t="s">
        <v>19478</v>
      </c>
      <c r="C3460" s="49" t="s">
        <v>19479</v>
      </c>
      <c r="D3460" s="49" t="s">
        <v>6798</v>
      </c>
      <c r="E3460" s="49" t="s">
        <v>7542</v>
      </c>
      <c r="F3460" s="49" t="s">
        <v>6878</v>
      </c>
      <c r="G3460" s="49" t="s">
        <v>7448</v>
      </c>
      <c r="H3460" s="49" t="s">
        <v>6955</v>
      </c>
      <c r="I3460" s="49" t="s">
        <v>6788</v>
      </c>
      <c r="J3460" s="49" t="s">
        <v>19480</v>
      </c>
      <c r="K3460" s="49" t="s">
        <v>19480</v>
      </c>
      <c r="L3460" s="49" t="s">
        <v>35</v>
      </c>
      <c r="M3460" s="49" t="s">
        <v>6984</v>
      </c>
      <c r="N3460" s="49" t="s">
        <v>7105</v>
      </c>
      <c r="O3460" s="49" t="s">
        <v>18057</v>
      </c>
      <c r="P3460" s="51">
        <v>46100.470243055599</v>
      </c>
    </row>
    <row r="3461" spans="1:16">
      <c r="A3461" s="50" t="s">
        <v>19481</v>
      </c>
      <c r="B3461" s="50" t="s">
        <v>19482</v>
      </c>
      <c r="C3461" s="50" t="s">
        <v>19483</v>
      </c>
      <c r="D3461" s="50" t="s">
        <v>6798</v>
      </c>
      <c r="E3461" s="50" t="s">
        <v>7542</v>
      </c>
      <c r="F3461" s="50" t="s">
        <v>6878</v>
      </c>
      <c r="G3461" s="50" t="s">
        <v>7448</v>
      </c>
      <c r="H3461" s="50" t="s">
        <v>6955</v>
      </c>
      <c r="I3461" s="50" t="s">
        <v>6788</v>
      </c>
      <c r="J3461" s="50" t="s">
        <v>19484</v>
      </c>
      <c r="K3461" s="50" t="s">
        <v>19484</v>
      </c>
      <c r="L3461" s="49" t="s">
        <v>35</v>
      </c>
      <c r="M3461" s="50" t="s">
        <v>6984</v>
      </c>
      <c r="N3461" s="50" t="s">
        <v>8456</v>
      </c>
      <c r="O3461" s="50" t="s">
        <v>19485</v>
      </c>
      <c r="P3461" s="52">
        <v>46100.333229166703</v>
      </c>
    </row>
    <row r="3462" spans="1:16">
      <c r="A3462" s="49" t="s">
        <v>19486</v>
      </c>
      <c r="B3462" s="49" t="s">
        <v>19487</v>
      </c>
      <c r="C3462" s="49" t="s">
        <v>19488</v>
      </c>
      <c r="D3462" s="49" t="s">
        <v>6798</v>
      </c>
      <c r="E3462" s="49" t="s">
        <v>7542</v>
      </c>
      <c r="F3462" s="49" t="s">
        <v>6878</v>
      </c>
      <c r="G3462" s="49" t="s">
        <v>7448</v>
      </c>
      <c r="H3462" s="49" t="s">
        <v>6955</v>
      </c>
      <c r="I3462" s="49" t="s">
        <v>6788</v>
      </c>
      <c r="J3462" s="49" t="s">
        <v>19489</v>
      </c>
      <c r="K3462" s="49" t="s">
        <v>19489</v>
      </c>
      <c r="L3462" s="49" t="s">
        <v>35</v>
      </c>
      <c r="M3462" s="49" t="s">
        <v>6984</v>
      </c>
      <c r="N3462" s="49" t="s">
        <v>19490</v>
      </c>
      <c r="O3462" s="49" t="s">
        <v>19491</v>
      </c>
      <c r="P3462" s="51">
        <v>46100.653900463003</v>
      </c>
    </row>
    <row r="3463" spans="1:16">
      <c r="A3463" s="50" t="s">
        <v>19492</v>
      </c>
      <c r="B3463" s="50" t="s">
        <v>19493</v>
      </c>
      <c r="C3463" s="50" t="s">
        <v>19494</v>
      </c>
      <c r="D3463" s="50" t="s">
        <v>6798</v>
      </c>
      <c r="E3463" s="50" t="s">
        <v>7542</v>
      </c>
      <c r="F3463" s="50" t="s">
        <v>6878</v>
      </c>
      <c r="G3463" s="50" t="s">
        <v>7448</v>
      </c>
      <c r="H3463" s="50" t="s">
        <v>6955</v>
      </c>
      <c r="I3463" s="50" t="s">
        <v>6788</v>
      </c>
      <c r="J3463" s="50" t="s">
        <v>19495</v>
      </c>
      <c r="K3463" s="50" t="s">
        <v>19495</v>
      </c>
      <c r="L3463" s="49" t="s">
        <v>35</v>
      </c>
      <c r="M3463" s="50" t="s">
        <v>6984</v>
      </c>
      <c r="N3463" s="50" t="s">
        <v>18056</v>
      </c>
      <c r="O3463" s="50" t="s">
        <v>19496</v>
      </c>
      <c r="P3463" s="52">
        <v>46100.639027777797</v>
      </c>
    </row>
    <row r="3464" spans="1:16">
      <c r="A3464" s="49" t="s">
        <v>19497</v>
      </c>
      <c r="B3464" s="49" t="s">
        <v>19498</v>
      </c>
      <c r="C3464" s="49" t="s">
        <v>19499</v>
      </c>
      <c r="D3464" s="49" t="s">
        <v>6798</v>
      </c>
      <c r="E3464" s="49" t="s">
        <v>7542</v>
      </c>
      <c r="F3464" s="49" t="s">
        <v>6878</v>
      </c>
      <c r="G3464" s="49" t="s">
        <v>7448</v>
      </c>
      <c r="H3464" s="49" t="s">
        <v>6955</v>
      </c>
      <c r="I3464" s="49" t="s">
        <v>6788</v>
      </c>
      <c r="J3464" s="49" t="s">
        <v>19500</v>
      </c>
      <c r="K3464" s="49" t="s">
        <v>19500</v>
      </c>
      <c r="L3464" s="49" t="s">
        <v>35</v>
      </c>
      <c r="M3464" s="49" t="s">
        <v>6984</v>
      </c>
      <c r="N3464" s="49" t="s">
        <v>6991</v>
      </c>
      <c r="O3464" s="49" t="s">
        <v>19501</v>
      </c>
      <c r="P3464" s="51">
        <v>46100.669965277797</v>
      </c>
    </row>
    <row r="3465" spans="1:16">
      <c r="A3465" s="50" t="s">
        <v>19502</v>
      </c>
      <c r="B3465" s="50" t="s">
        <v>19503</v>
      </c>
      <c r="C3465" s="50" t="s">
        <v>19504</v>
      </c>
      <c r="D3465" s="50" t="s">
        <v>6798</v>
      </c>
      <c r="E3465" s="50" t="s">
        <v>7542</v>
      </c>
      <c r="F3465" s="50" t="s">
        <v>6878</v>
      </c>
      <c r="G3465" s="50" t="s">
        <v>7448</v>
      </c>
      <c r="H3465" s="50" t="s">
        <v>6955</v>
      </c>
      <c r="I3465" s="50" t="s">
        <v>6788</v>
      </c>
      <c r="J3465" s="50" t="s">
        <v>19505</v>
      </c>
      <c r="K3465" s="50" t="s">
        <v>19505</v>
      </c>
      <c r="L3465" s="49" t="s">
        <v>35</v>
      </c>
      <c r="M3465" s="50" t="s">
        <v>6984</v>
      </c>
      <c r="N3465" s="50" t="s">
        <v>7157</v>
      </c>
      <c r="O3465" s="50" t="s">
        <v>15391</v>
      </c>
      <c r="P3465" s="52">
        <v>46100.651655092603</v>
      </c>
    </row>
    <row r="3466" spans="1:16">
      <c r="A3466" s="49" t="s">
        <v>19506</v>
      </c>
      <c r="B3466" s="49" t="s">
        <v>19507</v>
      </c>
      <c r="C3466" s="49" t="s">
        <v>19508</v>
      </c>
      <c r="D3466" s="49" t="s">
        <v>6798</v>
      </c>
      <c r="E3466" s="49" t="s">
        <v>7542</v>
      </c>
      <c r="F3466" s="49" t="s">
        <v>6878</v>
      </c>
      <c r="G3466" s="49" t="s">
        <v>6974</v>
      </c>
      <c r="H3466" s="49" t="s">
        <v>6983</v>
      </c>
      <c r="I3466" s="49" t="s">
        <v>6788</v>
      </c>
      <c r="J3466" s="49" t="s">
        <v>19509</v>
      </c>
      <c r="K3466" s="49" t="s">
        <v>19509</v>
      </c>
      <c r="L3466" s="49" t="s">
        <v>35</v>
      </c>
      <c r="M3466" s="49" t="s">
        <v>6984</v>
      </c>
      <c r="N3466" s="49" t="s">
        <v>6996</v>
      </c>
      <c r="O3466" s="49" t="s">
        <v>7190</v>
      </c>
      <c r="P3466" s="51">
        <v>45769.526979166701</v>
      </c>
    </row>
    <row r="3467" spans="1:16">
      <c r="A3467" s="50" t="s">
        <v>19510</v>
      </c>
      <c r="B3467" s="50" t="s">
        <v>19511</v>
      </c>
      <c r="C3467" s="50" t="s">
        <v>19512</v>
      </c>
      <c r="D3467" s="50" t="s">
        <v>6798</v>
      </c>
      <c r="E3467" s="50" t="s">
        <v>7542</v>
      </c>
      <c r="F3467" s="50" t="s">
        <v>6878</v>
      </c>
      <c r="G3467" s="50" t="s">
        <v>7448</v>
      </c>
      <c r="H3467" s="50" t="s">
        <v>6955</v>
      </c>
      <c r="I3467" s="50" t="s">
        <v>6788</v>
      </c>
      <c r="J3467" s="50" t="s">
        <v>19513</v>
      </c>
      <c r="K3467" s="50" t="s">
        <v>19513</v>
      </c>
      <c r="L3467" s="49" t="s">
        <v>35</v>
      </c>
      <c r="M3467" s="50" t="s">
        <v>6984</v>
      </c>
      <c r="N3467" s="50" t="s">
        <v>7039</v>
      </c>
      <c r="O3467" s="50" t="s">
        <v>19514</v>
      </c>
      <c r="P3467" s="52">
        <v>46099.288043981498</v>
      </c>
    </row>
    <row r="3468" spans="1:16">
      <c r="A3468" s="49" t="s">
        <v>19515</v>
      </c>
      <c r="B3468" s="49" t="s">
        <v>19516</v>
      </c>
      <c r="C3468" s="49" t="s">
        <v>19517</v>
      </c>
      <c r="D3468" s="49" t="s">
        <v>6798</v>
      </c>
      <c r="E3468" s="49" t="s">
        <v>7542</v>
      </c>
      <c r="F3468" s="49" t="s">
        <v>6878</v>
      </c>
      <c r="G3468" s="49" t="s">
        <v>7448</v>
      </c>
      <c r="H3468" s="49" t="s">
        <v>6955</v>
      </c>
      <c r="I3468" s="49" t="s">
        <v>6788</v>
      </c>
      <c r="J3468" s="49" t="s">
        <v>19518</v>
      </c>
      <c r="K3468" s="49" t="s">
        <v>19518</v>
      </c>
      <c r="L3468" s="49" t="s">
        <v>35</v>
      </c>
      <c r="M3468" s="49" t="s">
        <v>6984</v>
      </c>
      <c r="N3468" s="49" t="s">
        <v>19455</v>
      </c>
      <c r="O3468" s="49" t="s">
        <v>19519</v>
      </c>
      <c r="P3468" s="51">
        <v>46100.635659722197</v>
      </c>
    </row>
    <row r="3469" spans="1:16">
      <c r="A3469" s="50" t="s">
        <v>19520</v>
      </c>
      <c r="B3469" s="50" t="s">
        <v>19521</v>
      </c>
      <c r="C3469" s="50" t="s">
        <v>19522</v>
      </c>
      <c r="D3469" s="50" t="s">
        <v>6798</v>
      </c>
      <c r="E3469" s="50" t="s">
        <v>7542</v>
      </c>
      <c r="F3469" s="50" t="s">
        <v>6878</v>
      </c>
      <c r="G3469" s="50"/>
      <c r="H3469" s="50" t="s">
        <v>6946</v>
      </c>
      <c r="I3469" s="50" t="s">
        <v>6815</v>
      </c>
      <c r="J3469" s="50"/>
      <c r="K3469" s="50"/>
      <c r="L3469" s="49" t="s">
        <v>39</v>
      </c>
      <c r="M3469" s="50" t="s">
        <v>7022</v>
      </c>
      <c r="N3469" s="50" t="s">
        <v>6996</v>
      </c>
      <c r="O3469" s="50" t="s">
        <v>9395</v>
      </c>
      <c r="P3469" s="50"/>
    </row>
    <row r="3470" spans="1:16">
      <c r="A3470" s="49" t="s">
        <v>19523</v>
      </c>
      <c r="B3470" s="49" t="s">
        <v>19524</v>
      </c>
      <c r="C3470" s="49" t="s">
        <v>19525</v>
      </c>
      <c r="D3470" s="49" t="s">
        <v>6798</v>
      </c>
      <c r="E3470" s="49" t="s">
        <v>7542</v>
      </c>
      <c r="F3470" s="49" t="s">
        <v>6878</v>
      </c>
      <c r="G3470" s="49"/>
      <c r="H3470" s="49" t="s">
        <v>6946</v>
      </c>
      <c r="I3470" s="49" t="s">
        <v>6815</v>
      </c>
      <c r="J3470" s="49"/>
      <c r="K3470" s="49"/>
      <c r="L3470" s="49" t="s">
        <v>39</v>
      </c>
      <c r="M3470" s="49" t="s">
        <v>7022</v>
      </c>
      <c r="N3470" s="49" t="s">
        <v>6996</v>
      </c>
      <c r="O3470" s="49" t="s">
        <v>9395</v>
      </c>
      <c r="P3470" s="49"/>
    </row>
    <row r="3471" spans="1:16">
      <c r="A3471" s="50" t="s">
        <v>19526</v>
      </c>
      <c r="B3471" s="50" t="s">
        <v>19527</v>
      </c>
      <c r="C3471" s="50" t="s">
        <v>19528</v>
      </c>
      <c r="D3471" s="50" t="s">
        <v>6798</v>
      </c>
      <c r="E3471" s="50" t="s">
        <v>7542</v>
      </c>
      <c r="F3471" s="50" t="s">
        <v>6878</v>
      </c>
      <c r="G3471" s="50"/>
      <c r="H3471" s="50" t="s">
        <v>6946</v>
      </c>
      <c r="I3471" s="50" t="s">
        <v>6815</v>
      </c>
      <c r="J3471" s="50"/>
      <c r="K3471" s="50"/>
      <c r="L3471" s="49" t="s">
        <v>39</v>
      </c>
      <c r="M3471" s="50" t="s">
        <v>7022</v>
      </c>
      <c r="N3471" s="50" t="s">
        <v>6996</v>
      </c>
      <c r="O3471" s="50" t="s">
        <v>9395</v>
      </c>
      <c r="P3471" s="50"/>
    </row>
    <row r="3472" spans="1:16">
      <c r="A3472" s="49" t="s">
        <v>19529</v>
      </c>
      <c r="B3472" s="49" t="s">
        <v>19530</v>
      </c>
      <c r="C3472" s="49" t="s">
        <v>19531</v>
      </c>
      <c r="D3472" s="49" t="s">
        <v>6798</v>
      </c>
      <c r="E3472" s="49" t="s">
        <v>7542</v>
      </c>
      <c r="F3472" s="49" t="s">
        <v>6878</v>
      </c>
      <c r="G3472" s="49"/>
      <c r="H3472" s="49" t="s">
        <v>6946</v>
      </c>
      <c r="I3472" s="49" t="s">
        <v>6815</v>
      </c>
      <c r="J3472" s="49"/>
      <c r="K3472" s="49"/>
      <c r="L3472" s="49" t="s">
        <v>39</v>
      </c>
      <c r="M3472" s="49" t="s">
        <v>7022</v>
      </c>
      <c r="N3472" s="49" t="s">
        <v>6996</v>
      </c>
      <c r="O3472" s="49" t="s">
        <v>9395</v>
      </c>
      <c r="P3472" s="49"/>
    </row>
    <row r="3473" spans="1:16">
      <c r="A3473" s="50" t="s">
        <v>19532</v>
      </c>
      <c r="B3473" s="50" t="s">
        <v>19533</v>
      </c>
      <c r="C3473" s="50" t="s">
        <v>19534</v>
      </c>
      <c r="D3473" s="50" t="s">
        <v>6798</v>
      </c>
      <c r="E3473" s="50" t="s">
        <v>7542</v>
      </c>
      <c r="F3473" s="50" t="s">
        <v>6878</v>
      </c>
      <c r="G3473" s="50"/>
      <c r="H3473" s="50" t="s">
        <v>6946</v>
      </c>
      <c r="I3473" s="50" t="s">
        <v>6815</v>
      </c>
      <c r="J3473" s="50"/>
      <c r="K3473" s="50"/>
      <c r="L3473" s="49" t="s">
        <v>39</v>
      </c>
      <c r="M3473" s="50" t="s">
        <v>7022</v>
      </c>
      <c r="N3473" s="50" t="s">
        <v>6996</v>
      </c>
      <c r="O3473" s="50" t="s">
        <v>9395</v>
      </c>
      <c r="P3473" s="50"/>
    </row>
    <row r="3474" spans="1:16">
      <c r="A3474" s="49" t="s">
        <v>19535</v>
      </c>
      <c r="B3474" s="49" t="s">
        <v>19536</v>
      </c>
      <c r="C3474" s="49" t="s">
        <v>19537</v>
      </c>
      <c r="D3474" s="49" t="s">
        <v>6798</v>
      </c>
      <c r="E3474" s="49" t="s">
        <v>7542</v>
      </c>
      <c r="F3474" s="49" t="s">
        <v>6878</v>
      </c>
      <c r="G3474" s="49" t="s">
        <v>6990</v>
      </c>
      <c r="H3474" s="49" t="s">
        <v>7324</v>
      </c>
      <c r="I3474" s="49" t="s">
        <v>6815</v>
      </c>
      <c r="J3474" s="49"/>
      <c r="K3474" s="49"/>
      <c r="L3474" s="49" t="s">
        <v>38</v>
      </c>
      <c r="M3474" s="49" t="s">
        <v>7328</v>
      </c>
      <c r="N3474" s="49" t="s">
        <v>7630</v>
      </c>
      <c r="O3474" s="49" t="s">
        <v>8714</v>
      </c>
      <c r="P3474" s="51">
        <v>46099.540486111102</v>
      </c>
    </row>
    <row r="3475" spans="1:16">
      <c r="A3475" s="50" t="s">
        <v>19538</v>
      </c>
      <c r="B3475" s="50" t="s">
        <v>19539</v>
      </c>
      <c r="C3475" s="50" t="s">
        <v>19537</v>
      </c>
      <c r="D3475" s="50" t="s">
        <v>6798</v>
      </c>
      <c r="E3475" s="50" t="s">
        <v>7542</v>
      </c>
      <c r="F3475" s="50" t="s">
        <v>6878</v>
      </c>
      <c r="G3475" s="50" t="s">
        <v>7448</v>
      </c>
      <c r="H3475" s="50" t="s">
        <v>6955</v>
      </c>
      <c r="I3475" s="50" t="s">
        <v>6788</v>
      </c>
      <c r="J3475" s="50" t="s">
        <v>19540</v>
      </c>
      <c r="K3475" s="50" t="s">
        <v>19540</v>
      </c>
      <c r="L3475" s="49" t="s">
        <v>35</v>
      </c>
      <c r="M3475" s="50" t="s">
        <v>6984</v>
      </c>
      <c r="N3475" s="50" t="s">
        <v>6996</v>
      </c>
      <c r="O3475" s="50" t="s">
        <v>7190</v>
      </c>
      <c r="P3475" s="52">
        <v>25569.041666666701</v>
      </c>
    </row>
    <row r="3476" spans="1:16">
      <c r="A3476" s="49" t="s">
        <v>19541</v>
      </c>
      <c r="B3476" s="49" t="s">
        <v>19542</v>
      </c>
      <c r="C3476" s="49" t="s">
        <v>19543</v>
      </c>
      <c r="D3476" s="49" t="s">
        <v>6798</v>
      </c>
      <c r="E3476" s="49" t="s">
        <v>7542</v>
      </c>
      <c r="F3476" s="49" t="s">
        <v>6878</v>
      </c>
      <c r="G3476" s="49" t="s">
        <v>7448</v>
      </c>
      <c r="H3476" s="49" t="s">
        <v>6955</v>
      </c>
      <c r="I3476" s="49" t="s">
        <v>6804</v>
      </c>
      <c r="J3476" s="49"/>
      <c r="K3476" s="49"/>
      <c r="L3476" s="49" t="s">
        <v>35</v>
      </c>
      <c r="M3476" s="49" t="s">
        <v>6984</v>
      </c>
      <c r="N3476" s="49" t="s">
        <v>7262</v>
      </c>
      <c r="O3476" s="49" t="s">
        <v>7263</v>
      </c>
      <c r="P3476" s="51">
        <v>46100.354942129597</v>
      </c>
    </row>
    <row r="3477" spans="1:16">
      <c r="A3477" s="50" t="s">
        <v>19544</v>
      </c>
      <c r="B3477" s="50" t="s">
        <v>19545</v>
      </c>
      <c r="C3477" s="50" t="s">
        <v>19546</v>
      </c>
      <c r="D3477" s="50" t="s">
        <v>6798</v>
      </c>
      <c r="E3477" s="50" t="s">
        <v>7542</v>
      </c>
      <c r="F3477" s="50" t="s">
        <v>6878</v>
      </c>
      <c r="G3477" s="50" t="s">
        <v>7448</v>
      </c>
      <c r="H3477" s="50" t="s">
        <v>6955</v>
      </c>
      <c r="I3477" s="50" t="s">
        <v>6788</v>
      </c>
      <c r="J3477" s="50" t="s">
        <v>19547</v>
      </c>
      <c r="K3477" s="50" t="s">
        <v>19547</v>
      </c>
      <c r="L3477" s="49" t="s">
        <v>35</v>
      </c>
      <c r="M3477" s="50" t="s">
        <v>6984</v>
      </c>
      <c r="N3477" s="50" t="s">
        <v>19548</v>
      </c>
      <c r="O3477" s="50" t="s">
        <v>19549</v>
      </c>
      <c r="P3477" s="52">
        <v>46100.636886574102</v>
      </c>
    </row>
    <row r="3478" spans="1:16">
      <c r="A3478" s="49" t="s">
        <v>19550</v>
      </c>
      <c r="B3478" s="49" t="s">
        <v>19551</v>
      </c>
      <c r="C3478" s="49" t="s">
        <v>19552</v>
      </c>
      <c r="D3478" s="49" t="s">
        <v>6798</v>
      </c>
      <c r="E3478" s="49" t="s">
        <v>7542</v>
      </c>
      <c r="F3478" s="49" t="s">
        <v>6878</v>
      </c>
      <c r="G3478" s="49"/>
      <c r="H3478" s="49" t="s">
        <v>6946</v>
      </c>
      <c r="I3478" s="49" t="s">
        <v>6815</v>
      </c>
      <c r="J3478" s="49"/>
      <c r="K3478" s="49"/>
      <c r="L3478" s="49" t="s">
        <v>39</v>
      </c>
      <c r="M3478" s="49" t="s">
        <v>7022</v>
      </c>
      <c r="N3478" s="49" t="s">
        <v>6996</v>
      </c>
      <c r="O3478" s="49" t="s">
        <v>9395</v>
      </c>
      <c r="P3478" s="49"/>
    </row>
    <row r="3479" spans="1:16">
      <c r="A3479" s="50" t="s">
        <v>19553</v>
      </c>
      <c r="B3479" s="50" t="s">
        <v>19554</v>
      </c>
      <c r="C3479" s="50" t="s">
        <v>19555</v>
      </c>
      <c r="D3479" s="50" t="s">
        <v>6798</v>
      </c>
      <c r="E3479" s="50" t="s">
        <v>7542</v>
      </c>
      <c r="F3479" s="50" t="s">
        <v>6878</v>
      </c>
      <c r="G3479" s="50"/>
      <c r="H3479" s="50" t="s">
        <v>6946</v>
      </c>
      <c r="I3479" s="50" t="s">
        <v>6815</v>
      </c>
      <c r="J3479" s="50"/>
      <c r="K3479" s="50"/>
      <c r="L3479" s="49" t="s">
        <v>39</v>
      </c>
      <c r="M3479" s="50" t="s">
        <v>7022</v>
      </c>
      <c r="N3479" s="50" t="s">
        <v>6996</v>
      </c>
      <c r="O3479" s="50" t="s">
        <v>9395</v>
      </c>
      <c r="P3479" s="50"/>
    </row>
    <row r="3480" spans="1:16">
      <c r="A3480" s="49" t="s">
        <v>19556</v>
      </c>
      <c r="B3480" s="49" t="s">
        <v>19557</v>
      </c>
      <c r="C3480" s="49" t="s">
        <v>19558</v>
      </c>
      <c r="D3480" s="49" t="s">
        <v>6798</v>
      </c>
      <c r="E3480" s="49" t="s">
        <v>7542</v>
      </c>
      <c r="F3480" s="49" t="s">
        <v>6878</v>
      </c>
      <c r="G3480" s="49"/>
      <c r="H3480" s="49" t="s">
        <v>6946</v>
      </c>
      <c r="I3480" s="49" t="s">
        <v>6815</v>
      </c>
      <c r="J3480" s="49"/>
      <c r="K3480" s="49"/>
      <c r="L3480" s="49" t="s">
        <v>39</v>
      </c>
      <c r="M3480" s="49" t="s">
        <v>7022</v>
      </c>
      <c r="N3480" s="49" t="s">
        <v>6996</v>
      </c>
      <c r="O3480" s="49" t="s">
        <v>9395</v>
      </c>
      <c r="P3480" s="49"/>
    </row>
    <row r="3481" spans="1:16">
      <c r="A3481" s="50" t="s">
        <v>19559</v>
      </c>
      <c r="B3481" s="50" t="s">
        <v>19560</v>
      </c>
      <c r="C3481" s="50" t="s">
        <v>19561</v>
      </c>
      <c r="D3481" s="50" t="s">
        <v>6798</v>
      </c>
      <c r="E3481" s="50" t="s">
        <v>7542</v>
      </c>
      <c r="F3481" s="50" t="s">
        <v>6878</v>
      </c>
      <c r="G3481" s="50" t="s">
        <v>7448</v>
      </c>
      <c r="H3481" s="50" t="s">
        <v>6955</v>
      </c>
      <c r="I3481" s="50" t="s">
        <v>6788</v>
      </c>
      <c r="J3481" s="50" t="s">
        <v>19562</v>
      </c>
      <c r="K3481" s="50" t="s">
        <v>19562</v>
      </c>
      <c r="L3481" s="49" t="s">
        <v>35</v>
      </c>
      <c r="M3481" s="50" t="s">
        <v>6984</v>
      </c>
      <c r="N3481" s="50" t="s">
        <v>18056</v>
      </c>
      <c r="O3481" s="50" t="s">
        <v>18057</v>
      </c>
      <c r="P3481" s="52">
        <v>46100.732592592598</v>
      </c>
    </row>
    <row r="3482" spans="1:16">
      <c r="A3482" s="49" t="s">
        <v>19563</v>
      </c>
      <c r="B3482" s="49" t="s">
        <v>19564</v>
      </c>
      <c r="C3482" s="49" t="s">
        <v>19565</v>
      </c>
      <c r="D3482" s="49" t="s">
        <v>6798</v>
      </c>
      <c r="E3482" s="49" t="s">
        <v>7542</v>
      </c>
      <c r="F3482" s="49" t="s">
        <v>6878</v>
      </c>
      <c r="G3482" s="49" t="s">
        <v>7448</v>
      </c>
      <c r="H3482" s="49" t="s">
        <v>6955</v>
      </c>
      <c r="I3482" s="49" t="s">
        <v>6788</v>
      </c>
      <c r="J3482" s="49" t="s">
        <v>19566</v>
      </c>
      <c r="K3482" s="49" t="s">
        <v>19566</v>
      </c>
      <c r="L3482" s="49" t="s">
        <v>35</v>
      </c>
      <c r="M3482" s="49" t="s">
        <v>6984</v>
      </c>
      <c r="N3482" s="49" t="s">
        <v>7017</v>
      </c>
      <c r="O3482" s="49" t="s">
        <v>19567</v>
      </c>
      <c r="P3482" s="51">
        <v>46100.638796296298</v>
      </c>
    </row>
    <row r="3483" spans="1:16">
      <c r="A3483" s="50" t="s">
        <v>19568</v>
      </c>
      <c r="B3483" s="50" t="s">
        <v>19569</v>
      </c>
      <c r="C3483" s="50" t="s">
        <v>19570</v>
      </c>
      <c r="D3483" s="50" t="s">
        <v>6798</v>
      </c>
      <c r="E3483" s="50" t="s">
        <v>7542</v>
      </c>
      <c r="F3483" s="50" t="s">
        <v>6878</v>
      </c>
      <c r="G3483" s="50" t="s">
        <v>6974</v>
      </c>
      <c r="H3483" s="50" t="s">
        <v>6955</v>
      </c>
      <c r="I3483" s="50" t="s">
        <v>6788</v>
      </c>
      <c r="J3483" s="50" t="s">
        <v>19571</v>
      </c>
      <c r="K3483" s="50" t="s">
        <v>19571</v>
      </c>
      <c r="L3483" s="49" t="s">
        <v>35</v>
      </c>
      <c r="M3483" s="50" t="s">
        <v>6984</v>
      </c>
      <c r="N3483" s="50" t="s">
        <v>7050</v>
      </c>
      <c r="O3483" s="50" t="s">
        <v>19572</v>
      </c>
      <c r="P3483" s="52">
        <v>46097.435752314799</v>
      </c>
    </row>
    <row r="3484" spans="1:16">
      <c r="A3484" s="49" t="s">
        <v>19573</v>
      </c>
      <c r="B3484" s="49" t="s">
        <v>19574</v>
      </c>
      <c r="C3484" s="49" t="s">
        <v>19575</v>
      </c>
      <c r="D3484" s="49" t="s">
        <v>6798</v>
      </c>
      <c r="E3484" s="49" t="s">
        <v>7542</v>
      </c>
      <c r="F3484" s="49" t="s">
        <v>6878</v>
      </c>
      <c r="G3484" s="49" t="s">
        <v>7448</v>
      </c>
      <c r="H3484" s="49" t="s">
        <v>6955</v>
      </c>
      <c r="I3484" s="49" t="s">
        <v>6788</v>
      </c>
      <c r="J3484" s="49" t="s">
        <v>19576</v>
      </c>
      <c r="K3484" s="49" t="s">
        <v>19576</v>
      </c>
      <c r="L3484" s="49" t="s">
        <v>35</v>
      </c>
      <c r="M3484" s="49" t="s">
        <v>6984</v>
      </c>
      <c r="N3484" s="49" t="s">
        <v>9728</v>
      </c>
      <c r="O3484" s="49" t="s">
        <v>19577</v>
      </c>
      <c r="P3484" s="51">
        <v>46100.495324074102</v>
      </c>
    </row>
    <row r="3485" spans="1:16">
      <c r="A3485" s="50" t="s">
        <v>19578</v>
      </c>
      <c r="B3485" s="50" t="s">
        <v>19579</v>
      </c>
      <c r="C3485" s="50" t="s">
        <v>19580</v>
      </c>
      <c r="D3485" s="50" t="s">
        <v>6798</v>
      </c>
      <c r="E3485" s="50" t="s">
        <v>7542</v>
      </c>
      <c r="F3485" s="50" t="s">
        <v>6878</v>
      </c>
      <c r="G3485" s="50" t="s">
        <v>7448</v>
      </c>
      <c r="H3485" s="50" t="s">
        <v>6955</v>
      </c>
      <c r="I3485" s="50" t="s">
        <v>6788</v>
      </c>
      <c r="J3485" s="50" t="s">
        <v>19581</v>
      </c>
      <c r="K3485" s="50" t="s">
        <v>19581</v>
      </c>
      <c r="L3485" s="49" t="s">
        <v>35</v>
      </c>
      <c r="M3485" s="50" t="s">
        <v>6984</v>
      </c>
      <c r="N3485" s="50" t="s">
        <v>7050</v>
      </c>
      <c r="O3485" s="50" t="s">
        <v>19582</v>
      </c>
      <c r="P3485" s="52">
        <v>46100.283101851899</v>
      </c>
    </row>
    <row r="3486" spans="1:16">
      <c r="A3486" s="49" t="s">
        <v>19583</v>
      </c>
      <c r="B3486" s="49" t="s">
        <v>19584</v>
      </c>
      <c r="C3486" s="49" t="s">
        <v>19585</v>
      </c>
      <c r="D3486" s="49" t="s">
        <v>6798</v>
      </c>
      <c r="E3486" s="49" t="s">
        <v>7542</v>
      </c>
      <c r="F3486" s="49" t="s">
        <v>6878</v>
      </c>
      <c r="G3486" s="49" t="s">
        <v>7448</v>
      </c>
      <c r="H3486" s="49" t="s">
        <v>6955</v>
      </c>
      <c r="I3486" s="49" t="s">
        <v>6788</v>
      </c>
      <c r="J3486" s="49" t="s">
        <v>19586</v>
      </c>
      <c r="K3486" s="49" t="s">
        <v>19586</v>
      </c>
      <c r="L3486" s="49" t="s">
        <v>35</v>
      </c>
      <c r="M3486" s="49" t="s">
        <v>6984</v>
      </c>
      <c r="N3486" s="49" t="s">
        <v>7499</v>
      </c>
      <c r="O3486" s="49" t="s">
        <v>19587</v>
      </c>
      <c r="P3486" s="51">
        <v>46100.471030092602</v>
      </c>
    </row>
    <row r="3487" spans="1:16">
      <c r="A3487" s="50" t="s">
        <v>19588</v>
      </c>
      <c r="B3487" s="50" t="s">
        <v>19589</v>
      </c>
      <c r="C3487" s="50" t="s">
        <v>19590</v>
      </c>
      <c r="D3487" s="50" t="s">
        <v>6798</v>
      </c>
      <c r="E3487" s="50" t="s">
        <v>7542</v>
      </c>
      <c r="F3487" s="50" t="s">
        <v>6878</v>
      </c>
      <c r="G3487" s="50" t="s">
        <v>7448</v>
      </c>
      <c r="H3487" s="50" t="s">
        <v>6955</v>
      </c>
      <c r="I3487" s="50" t="s">
        <v>6788</v>
      </c>
      <c r="J3487" s="50" t="s">
        <v>19591</v>
      </c>
      <c r="K3487" s="50" t="s">
        <v>19591</v>
      </c>
      <c r="L3487" s="49" t="s">
        <v>35</v>
      </c>
      <c r="M3487" s="50" t="s">
        <v>6984</v>
      </c>
      <c r="N3487" s="50" t="s">
        <v>6985</v>
      </c>
      <c r="O3487" s="50" t="s">
        <v>19592</v>
      </c>
      <c r="P3487" s="52">
        <v>46100.7100810185</v>
      </c>
    </row>
    <row r="3488" spans="1:16">
      <c r="A3488" s="49" t="s">
        <v>19593</v>
      </c>
      <c r="B3488" s="49" t="s">
        <v>19594</v>
      </c>
      <c r="C3488" s="49" t="s">
        <v>19595</v>
      </c>
      <c r="D3488" s="49" t="s">
        <v>6798</v>
      </c>
      <c r="E3488" s="49" t="s">
        <v>7542</v>
      </c>
      <c r="F3488" s="49" t="s">
        <v>6878</v>
      </c>
      <c r="G3488" s="49" t="s">
        <v>7448</v>
      </c>
      <c r="H3488" s="49" t="s">
        <v>6955</v>
      </c>
      <c r="I3488" s="49" t="s">
        <v>6788</v>
      </c>
      <c r="J3488" s="49" t="s">
        <v>9138</v>
      </c>
      <c r="K3488" s="49" t="s">
        <v>9138</v>
      </c>
      <c r="L3488" s="49" t="s">
        <v>35</v>
      </c>
      <c r="M3488" s="49" t="s">
        <v>6984</v>
      </c>
      <c r="N3488" s="49" t="s">
        <v>7062</v>
      </c>
      <c r="O3488" s="49" t="s">
        <v>9139</v>
      </c>
      <c r="P3488" s="51">
        <v>46100.674513888902</v>
      </c>
    </row>
    <row r="3489" spans="1:16">
      <c r="A3489" s="50" t="s">
        <v>19596</v>
      </c>
      <c r="B3489" s="50" t="s">
        <v>19597</v>
      </c>
      <c r="C3489" s="50" t="s">
        <v>19598</v>
      </c>
      <c r="D3489" s="50" t="s">
        <v>6798</v>
      </c>
      <c r="E3489" s="50" t="s">
        <v>7542</v>
      </c>
      <c r="F3489" s="50" t="s">
        <v>6878</v>
      </c>
      <c r="G3489" s="50" t="s">
        <v>6974</v>
      </c>
      <c r="H3489" s="50" t="s">
        <v>6955</v>
      </c>
      <c r="I3489" s="50" t="s">
        <v>6788</v>
      </c>
      <c r="J3489" s="50" t="s">
        <v>19599</v>
      </c>
      <c r="K3489" s="50" t="s">
        <v>19599</v>
      </c>
      <c r="L3489" s="49" t="s">
        <v>35</v>
      </c>
      <c r="M3489" s="50" t="s">
        <v>6984</v>
      </c>
      <c r="N3489" s="50" t="s">
        <v>7274</v>
      </c>
      <c r="O3489" s="50" t="s">
        <v>19600</v>
      </c>
      <c r="P3489" s="52">
        <v>46100.5008101852</v>
      </c>
    </row>
    <row r="3490" spans="1:16">
      <c r="A3490" s="49" t="s">
        <v>19601</v>
      </c>
      <c r="B3490" s="49" t="s">
        <v>19602</v>
      </c>
      <c r="C3490" s="49" t="s">
        <v>19603</v>
      </c>
      <c r="D3490" s="49" t="s">
        <v>6798</v>
      </c>
      <c r="E3490" s="49" t="s">
        <v>7542</v>
      </c>
      <c r="F3490" s="49" t="s">
        <v>6878</v>
      </c>
      <c r="G3490" s="49" t="s">
        <v>7448</v>
      </c>
      <c r="H3490" s="49" t="s">
        <v>6955</v>
      </c>
      <c r="I3490" s="49" t="s">
        <v>6788</v>
      </c>
      <c r="J3490" s="49" t="s">
        <v>19604</v>
      </c>
      <c r="K3490" s="49" t="s">
        <v>19604</v>
      </c>
      <c r="L3490" s="49" t="s">
        <v>35</v>
      </c>
      <c r="M3490" s="49" t="s">
        <v>6984</v>
      </c>
      <c r="N3490" s="49" t="s">
        <v>7062</v>
      </c>
      <c r="O3490" s="49" t="s">
        <v>19605</v>
      </c>
      <c r="P3490" s="51">
        <v>46085.433298611097</v>
      </c>
    </row>
    <row r="3491" spans="1:16">
      <c r="A3491" s="50" t="s">
        <v>19606</v>
      </c>
      <c r="B3491" s="50" t="s">
        <v>19607</v>
      </c>
      <c r="C3491" s="50" t="s">
        <v>19608</v>
      </c>
      <c r="D3491" s="50" t="s">
        <v>6798</v>
      </c>
      <c r="E3491" s="50" t="s">
        <v>7542</v>
      </c>
      <c r="F3491" s="50" t="s">
        <v>6878</v>
      </c>
      <c r="G3491" s="50" t="s">
        <v>7448</v>
      </c>
      <c r="H3491" s="50" t="s">
        <v>6955</v>
      </c>
      <c r="I3491" s="50" t="s">
        <v>6788</v>
      </c>
      <c r="J3491" s="50" t="s">
        <v>19609</v>
      </c>
      <c r="K3491" s="50" t="s">
        <v>19609</v>
      </c>
      <c r="L3491" s="49" t="s">
        <v>35</v>
      </c>
      <c r="M3491" s="50" t="s">
        <v>6984</v>
      </c>
      <c r="N3491" s="50" t="s">
        <v>7050</v>
      </c>
      <c r="O3491" s="50" t="s">
        <v>19610</v>
      </c>
      <c r="P3491" s="52">
        <v>46100.457002314797</v>
      </c>
    </row>
    <row r="3492" spans="1:16">
      <c r="A3492" s="49" t="s">
        <v>19611</v>
      </c>
      <c r="B3492" s="49" t="s">
        <v>19612</v>
      </c>
      <c r="C3492" s="49" t="s">
        <v>19613</v>
      </c>
      <c r="D3492" s="49" t="s">
        <v>6798</v>
      </c>
      <c r="E3492" s="49" t="s">
        <v>7542</v>
      </c>
      <c r="F3492" s="49" t="s">
        <v>6878</v>
      </c>
      <c r="G3492" s="49" t="s">
        <v>7448</v>
      </c>
      <c r="H3492" s="49" t="s">
        <v>6955</v>
      </c>
      <c r="I3492" s="49" t="s">
        <v>6788</v>
      </c>
      <c r="J3492" s="49" t="s">
        <v>7061</v>
      </c>
      <c r="K3492" s="49" t="s">
        <v>7061</v>
      </c>
      <c r="L3492" s="49" t="s">
        <v>35</v>
      </c>
      <c r="M3492" s="49" t="s">
        <v>6984</v>
      </c>
      <c r="N3492" s="49" t="s">
        <v>7062</v>
      </c>
      <c r="O3492" s="49" t="s">
        <v>7063</v>
      </c>
      <c r="P3492" s="51">
        <v>46100.484027777798</v>
      </c>
    </row>
    <row r="3493" spans="1:16">
      <c r="A3493" s="50" t="s">
        <v>19614</v>
      </c>
      <c r="B3493" s="50" t="s">
        <v>19615</v>
      </c>
      <c r="C3493" s="50" t="s">
        <v>19616</v>
      </c>
      <c r="D3493" s="50" t="s">
        <v>6798</v>
      </c>
      <c r="E3493" s="50" t="s">
        <v>7542</v>
      </c>
      <c r="F3493" s="50" t="s">
        <v>6878</v>
      </c>
      <c r="G3493" s="50" t="s">
        <v>7448</v>
      </c>
      <c r="H3493" s="50" t="s">
        <v>6955</v>
      </c>
      <c r="I3493" s="50" t="s">
        <v>6788</v>
      </c>
      <c r="J3493" s="50" t="s">
        <v>19617</v>
      </c>
      <c r="K3493" s="50" t="s">
        <v>19617</v>
      </c>
      <c r="L3493" s="49" t="s">
        <v>35</v>
      </c>
      <c r="M3493" s="50" t="s">
        <v>6984</v>
      </c>
      <c r="N3493" s="50" t="s">
        <v>6996</v>
      </c>
      <c r="O3493" s="50" t="s">
        <v>19618</v>
      </c>
      <c r="P3493" s="52">
        <v>46100.533842592602</v>
      </c>
    </row>
    <row r="3494" spans="1:16">
      <c r="A3494" s="49" t="s">
        <v>19619</v>
      </c>
      <c r="B3494" s="49" t="s">
        <v>19620</v>
      </c>
      <c r="C3494" s="49" t="s">
        <v>19621</v>
      </c>
      <c r="D3494" s="49" t="s">
        <v>6798</v>
      </c>
      <c r="E3494" s="49" t="s">
        <v>7542</v>
      </c>
      <c r="F3494" s="49" t="s">
        <v>6878</v>
      </c>
      <c r="G3494" s="49" t="s">
        <v>7448</v>
      </c>
      <c r="H3494" s="49" t="s">
        <v>6955</v>
      </c>
      <c r="I3494" s="49" t="s">
        <v>6788</v>
      </c>
      <c r="J3494" s="49" t="s">
        <v>19622</v>
      </c>
      <c r="K3494" s="49" t="s">
        <v>19622</v>
      </c>
      <c r="L3494" s="49" t="s">
        <v>35</v>
      </c>
      <c r="M3494" s="49" t="s">
        <v>6984</v>
      </c>
      <c r="N3494" s="49" t="s">
        <v>16557</v>
      </c>
      <c r="O3494" s="49" t="s">
        <v>19623</v>
      </c>
      <c r="P3494" s="51">
        <v>46100.344768518502</v>
      </c>
    </row>
    <row r="3495" spans="1:16">
      <c r="A3495" s="50" t="s">
        <v>19624</v>
      </c>
      <c r="B3495" s="50" t="s">
        <v>19625</v>
      </c>
      <c r="C3495" s="50" t="s">
        <v>19626</v>
      </c>
      <c r="D3495" s="50" t="s">
        <v>6798</v>
      </c>
      <c r="E3495" s="50" t="s">
        <v>7542</v>
      </c>
      <c r="F3495" s="50" t="s">
        <v>6878</v>
      </c>
      <c r="G3495" s="50" t="s">
        <v>7448</v>
      </c>
      <c r="H3495" s="50" t="s">
        <v>6955</v>
      </c>
      <c r="I3495" s="50" t="s">
        <v>6788</v>
      </c>
      <c r="J3495" s="50" t="s">
        <v>19627</v>
      </c>
      <c r="K3495" s="50" t="s">
        <v>19627</v>
      </c>
      <c r="L3495" s="49" t="s">
        <v>35</v>
      </c>
      <c r="M3495" s="50" t="s">
        <v>6984</v>
      </c>
      <c r="N3495" s="50" t="s">
        <v>19490</v>
      </c>
      <c r="O3495" s="50" t="s">
        <v>19628</v>
      </c>
      <c r="P3495" s="52">
        <v>46090.283506944397</v>
      </c>
    </row>
    <row r="3496" spans="1:16">
      <c r="A3496" s="49" t="s">
        <v>19629</v>
      </c>
      <c r="B3496" s="49" t="s">
        <v>19630</v>
      </c>
      <c r="C3496" s="49" t="s">
        <v>19631</v>
      </c>
      <c r="D3496" s="49" t="s">
        <v>6798</v>
      </c>
      <c r="E3496" s="49" t="s">
        <v>7542</v>
      </c>
      <c r="F3496" s="49" t="s">
        <v>6878</v>
      </c>
      <c r="G3496" s="49" t="s">
        <v>7448</v>
      </c>
      <c r="H3496" s="49" t="s">
        <v>6955</v>
      </c>
      <c r="I3496" s="49" t="s">
        <v>6788</v>
      </c>
      <c r="J3496" s="49" t="s">
        <v>19632</v>
      </c>
      <c r="K3496" s="49" t="s">
        <v>19632</v>
      </c>
      <c r="L3496" s="49" t="s">
        <v>35</v>
      </c>
      <c r="M3496" s="49" t="s">
        <v>6984</v>
      </c>
      <c r="N3496" s="49" t="s">
        <v>7039</v>
      </c>
      <c r="O3496" s="49" t="s">
        <v>7315</v>
      </c>
      <c r="P3496" s="51">
        <v>46100.508067129602</v>
      </c>
    </row>
    <row r="3497" spans="1:16">
      <c r="A3497" s="50" t="s">
        <v>19633</v>
      </c>
      <c r="B3497" s="50" t="s">
        <v>19634</v>
      </c>
      <c r="C3497" s="50" t="s">
        <v>19635</v>
      </c>
      <c r="D3497" s="50" t="s">
        <v>6798</v>
      </c>
      <c r="E3497" s="50" t="s">
        <v>7542</v>
      </c>
      <c r="F3497" s="50" t="s">
        <v>6878</v>
      </c>
      <c r="G3497" s="50" t="s">
        <v>7448</v>
      </c>
      <c r="H3497" s="50" t="s">
        <v>6955</v>
      </c>
      <c r="I3497" s="50" t="s">
        <v>6788</v>
      </c>
      <c r="J3497" s="50" t="s">
        <v>19636</v>
      </c>
      <c r="K3497" s="50" t="s">
        <v>19636</v>
      </c>
      <c r="L3497" s="49" t="s">
        <v>35</v>
      </c>
      <c r="M3497" s="50" t="s">
        <v>6984</v>
      </c>
      <c r="N3497" s="50" t="s">
        <v>7386</v>
      </c>
      <c r="O3497" s="50" t="s">
        <v>19637</v>
      </c>
      <c r="P3497" s="52">
        <v>46100.542245370401</v>
      </c>
    </row>
    <row r="3498" spans="1:16">
      <c r="A3498" s="49" t="s">
        <v>19638</v>
      </c>
      <c r="B3498" s="49" t="s">
        <v>19639</v>
      </c>
      <c r="C3498" s="49" t="s">
        <v>19640</v>
      </c>
      <c r="D3498" s="49" t="s">
        <v>6798</v>
      </c>
      <c r="E3498" s="49" t="s">
        <v>7542</v>
      </c>
      <c r="F3498" s="49" t="s">
        <v>6878</v>
      </c>
      <c r="G3498" s="49" t="s">
        <v>7448</v>
      </c>
      <c r="H3498" s="49" t="s">
        <v>6955</v>
      </c>
      <c r="I3498" s="49" t="s">
        <v>6788</v>
      </c>
      <c r="J3498" s="49" t="s">
        <v>19641</v>
      </c>
      <c r="K3498" s="49" t="s">
        <v>19641</v>
      </c>
      <c r="L3498" s="49" t="s">
        <v>35</v>
      </c>
      <c r="M3498" s="49" t="s">
        <v>6984</v>
      </c>
      <c r="N3498" s="49" t="s">
        <v>19490</v>
      </c>
      <c r="O3498" s="49" t="s">
        <v>19642</v>
      </c>
      <c r="P3498" s="51">
        <v>46100.539027777799</v>
      </c>
    </row>
    <row r="3499" spans="1:16">
      <c r="A3499" s="50" t="s">
        <v>19643</v>
      </c>
      <c r="B3499" s="50" t="s">
        <v>19644</v>
      </c>
      <c r="C3499" s="50" t="s">
        <v>19645</v>
      </c>
      <c r="D3499" s="50" t="s">
        <v>6798</v>
      </c>
      <c r="E3499" s="50" t="s">
        <v>7542</v>
      </c>
      <c r="F3499" s="50" t="s">
        <v>6878</v>
      </c>
      <c r="G3499" s="50" t="s">
        <v>7448</v>
      </c>
      <c r="H3499" s="50" t="s">
        <v>6955</v>
      </c>
      <c r="I3499" s="50" t="s">
        <v>6788</v>
      </c>
      <c r="J3499" s="50" t="s">
        <v>19646</v>
      </c>
      <c r="K3499" s="50" t="s">
        <v>19646</v>
      </c>
      <c r="L3499" s="49" t="s">
        <v>35</v>
      </c>
      <c r="M3499" s="50" t="s">
        <v>6984</v>
      </c>
      <c r="N3499" s="50" t="s">
        <v>19647</v>
      </c>
      <c r="O3499" s="50" t="s">
        <v>7410</v>
      </c>
      <c r="P3499" s="52">
        <v>46100.329317129603</v>
      </c>
    </row>
    <row r="3500" spans="1:16">
      <c r="A3500" s="49" t="s">
        <v>19648</v>
      </c>
      <c r="B3500" s="49" t="s">
        <v>19649</v>
      </c>
      <c r="C3500" s="49" t="s">
        <v>19650</v>
      </c>
      <c r="D3500" s="49" t="s">
        <v>6798</v>
      </c>
      <c r="E3500" s="49" t="s">
        <v>7542</v>
      </c>
      <c r="F3500" s="49" t="s">
        <v>6878</v>
      </c>
      <c r="G3500" s="49" t="s">
        <v>7448</v>
      </c>
      <c r="H3500" s="49" t="s">
        <v>6955</v>
      </c>
      <c r="I3500" s="49" t="s">
        <v>6788</v>
      </c>
      <c r="J3500" s="49" t="s">
        <v>19651</v>
      </c>
      <c r="K3500" s="49" t="s">
        <v>19651</v>
      </c>
      <c r="L3500" s="49" t="s">
        <v>35</v>
      </c>
      <c r="M3500" s="49" t="s">
        <v>6984</v>
      </c>
      <c r="N3500" s="49" t="s">
        <v>7278</v>
      </c>
      <c r="O3500" s="49" t="s">
        <v>19652</v>
      </c>
      <c r="P3500" s="51">
        <v>46100.660856481503</v>
      </c>
    </row>
    <row r="3501" spans="1:16">
      <c r="A3501" s="50" t="s">
        <v>19653</v>
      </c>
      <c r="B3501" s="50" t="s">
        <v>19654</v>
      </c>
      <c r="C3501" s="50" t="s">
        <v>19655</v>
      </c>
      <c r="D3501" s="50" t="s">
        <v>6798</v>
      </c>
      <c r="E3501" s="50" t="s">
        <v>7542</v>
      </c>
      <c r="F3501" s="50" t="s">
        <v>6878</v>
      </c>
      <c r="G3501" s="50" t="s">
        <v>7448</v>
      </c>
      <c r="H3501" s="50" t="s">
        <v>6955</v>
      </c>
      <c r="I3501" s="50" t="s">
        <v>6788</v>
      </c>
      <c r="J3501" s="50" t="s">
        <v>19656</v>
      </c>
      <c r="K3501" s="50" t="s">
        <v>19656</v>
      </c>
      <c r="L3501" s="49" t="s">
        <v>35</v>
      </c>
      <c r="M3501" s="50" t="s">
        <v>6984</v>
      </c>
      <c r="N3501" s="50" t="s">
        <v>19657</v>
      </c>
      <c r="O3501" s="50" t="s">
        <v>18057</v>
      </c>
      <c r="P3501" s="52">
        <v>46099.323043981502</v>
      </c>
    </row>
    <row r="3502" spans="1:16">
      <c r="A3502" s="49" t="s">
        <v>19658</v>
      </c>
      <c r="B3502" s="49" t="s">
        <v>19659</v>
      </c>
      <c r="C3502" s="49" t="s">
        <v>19660</v>
      </c>
      <c r="D3502" s="49" t="s">
        <v>6798</v>
      </c>
      <c r="E3502" s="49" t="s">
        <v>7542</v>
      </c>
      <c r="F3502" s="49" t="s">
        <v>6878</v>
      </c>
      <c r="G3502" s="49" t="s">
        <v>7448</v>
      </c>
      <c r="H3502" s="49" t="s">
        <v>6955</v>
      </c>
      <c r="I3502" s="49" t="s">
        <v>6788</v>
      </c>
      <c r="J3502" s="49" t="s">
        <v>19661</v>
      </c>
      <c r="K3502" s="49" t="s">
        <v>19661</v>
      </c>
      <c r="L3502" s="49" t="s">
        <v>35</v>
      </c>
      <c r="M3502" s="49" t="s">
        <v>6984</v>
      </c>
      <c r="N3502" s="49" t="s">
        <v>7067</v>
      </c>
      <c r="O3502" s="49" t="s">
        <v>19662</v>
      </c>
      <c r="P3502" s="51">
        <v>46100.668287036999</v>
      </c>
    </row>
    <row r="3503" spans="1:16">
      <c r="A3503" s="50" t="s">
        <v>19663</v>
      </c>
      <c r="B3503" s="50" t="s">
        <v>19664</v>
      </c>
      <c r="C3503" s="50" t="s">
        <v>19665</v>
      </c>
      <c r="D3503" s="50" t="s">
        <v>6798</v>
      </c>
      <c r="E3503" s="50" t="s">
        <v>7542</v>
      </c>
      <c r="F3503" s="50" t="s">
        <v>6878</v>
      </c>
      <c r="G3503" s="50" t="s">
        <v>7448</v>
      </c>
      <c r="H3503" s="50" t="s">
        <v>6955</v>
      </c>
      <c r="I3503" s="50" t="s">
        <v>6788</v>
      </c>
      <c r="J3503" s="50" t="s">
        <v>19666</v>
      </c>
      <c r="K3503" s="50" t="s">
        <v>19666</v>
      </c>
      <c r="L3503" s="49" t="s">
        <v>35</v>
      </c>
      <c r="M3503" s="50" t="s">
        <v>6984</v>
      </c>
      <c r="N3503" s="50" t="s">
        <v>7017</v>
      </c>
      <c r="O3503" s="50" t="s">
        <v>19667</v>
      </c>
      <c r="P3503" s="52">
        <v>46100.293252314797</v>
      </c>
    </row>
    <row r="3504" spans="1:16">
      <c r="A3504" s="49" t="s">
        <v>19668</v>
      </c>
      <c r="B3504" s="49" t="s">
        <v>19669</v>
      </c>
      <c r="C3504" s="49" t="s">
        <v>19670</v>
      </c>
      <c r="D3504" s="49" t="s">
        <v>6798</v>
      </c>
      <c r="E3504" s="49" t="s">
        <v>7542</v>
      </c>
      <c r="F3504" s="49" t="s">
        <v>6878</v>
      </c>
      <c r="G3504" s="49" t="s">
        <v>6974</v>
      </c>
      <c r="H3504" s="49" t="s">
        <v>6955</v>
      </c>
      <c r="I3504" s="49" t="s">
        <v>6788</v>
      </c>
      <c r="J3504" s="49" t="s">
        <v>19671</v>
      </c>
      <c r="K3504" s="49" t="s">
        <v>19671</v>
      </c>
      <c r="L3504" s="49" t="s">
        <v>36</v>
      </c>
      <c r="M3504" s="49" t="s">
        <v>7606</v>
      </c>
      <c r="N3504" s="49" t="s">
        <v>7623</v>
      </c>
      <c r="O3504" s="49" t="s">
        <v>9518</v>
      </c>
      <c r="P3504" s="51">
        <v>46069.5710300926</v>
      </c>
    </row>
    <row r="3505" spans="1:16">
      <c r="A3505" s="50" t="s">
        <v>19672</v>
      </c>
      <c r="B3505" s="50" t="s">
        <v>19673</v>
      </c>
      <c r="C3505" s="50" t="s">
        <v>19674</v>
      </c>
      <c r="D3505" s="50" t="s">
        <v>6798</v>
      </c>
      <c r="E3505" s="50" t="s">
        <v>7542</v>
      </c>
      <c r="F3505" s="50" t="s">
        <v>6878</v>
      </c>
      <c r="G3505" s="50"/>
      <c r="H3505" s="50" t="s">
        <v>6946</v>
      </c>
      <c r="I3505" s="50" t="s">
        <v>6804</v>
      </c>
      <c r="J3505" s="50"/>
      <c r="K3505" s="50"/>
      <c r="L3505" s="49" t="s">
        <v>36</v>
      </c>
      <c r="M3505" s="50" t="s">
        <v>7606</v>
      </c>
      <c r="N3505" s="50" t="s">
        <v>7612</v>
      </c>
      <c r="O3505" s="50" t="s">
        <v>7854</v>
      </c>
      <c r="P3505" s="50"/>
    </row>
    <row r="3506" spans="1:16">
      <c r="A3506" s="49" t="s">
        <v>19675</v>
      </c>
      <c r="B3506" s="49" t="s">
        <v>19676</v>
      </c>
      <c r="C3506" s="49" t="s">
        <v>19677</v>
      </c>
      <c r="D3506" s="49" t="s">
        <v>6798</v>
      </c>
      <c r="E3506" s="49" t="s">
        <v>7542</v>
      </c>
      <c r="F3506" s="49" t="s">
        <v>6878</v>
      </c>
      <c r="G3506" s="49" t="s">
        <v>6990</v>
      </c>
      <c r="H3506" s="49" t="s">
        <v>6955</v>
      </c>
      <c r="I3506" s="49" t="s">
        <v>6788</v>
      </c>
      <c r="J3506" s="49" t="s">
        <v>19678</v>
      </c>
      <c r="K3506" s="49" t="s">
        <v>19678</v>
      </c>
      <c r="L3506" s="49" t="s">
        <v>36</v>
      </c>
      <c r="M3506" s="49" t="s">
        <v>7606</v>
      </c>
      <c r="N3506" s="49" t="s">
        <v>19679</v>
      </c>
      <c r="O3506" s="49" t="s">
        <v>19680</v>
      </c>
      <c r="P3506" s="51">
        <v>25569.041666666701</v>
      </c>
    </row>
    <row r="3507" spans="1:16">
      <c r="A3507" s="50" t="s">
        <v>19681</v>
      </c>
      <c r="B3507" s="50" t="s">
        <v>19682</v>
      </c>
      <c r="C3507" s="50" t="s">
        <v>19683</v>
      </c>
      <c r="D3507" s="50" t="s">
        <v>6798</v>
      </c>
      <c r="E3507" s="50" t="s">
        <v>7542</v>
      </c>
      <c r="F3507" s="50" t="s">
        <v>6878</v>
      </c>
      <c r="G3507" s="50" t="s">
        <v>7448</v>
      </c>
      <c r="H3507" s="50" t="s">
        <v>6955</v>
      </c>
      <c r="I3507" s="50" t="s">
        <v>6788</v>
      </c>
      <c r="J3507" s="50" t="s">
        <v>19684</v>
      </c>
      <c r="K3507" s="50" t="s">
        <v>19684</v>
      </c>
      <c r="L3507" s="49" t="s">
        <v>36</v>
      </c>
      <c r="M3507" s="50" t="s">
        <v>7606</v>
      </c>
      <c r="N3507" s="50" t="s">
        <v>7623</v>
      </c>
      <c r="O3507" s="50" t="s">
        <v>19685</v>
      </c>
      <c r="P3507" s="52">
        <v>46100.615219907399</v>
      </c>
    </row>
    <row r="3508" spans="1:16">
      <c r="A3508" s="49" t="s">
        <v>19686</v>
      </c>
      <c r="B3508" s="49" t="s">
        <v>19687</v>
      </c>
      <c r="C3508" s="49" t="s">
        <v>19688</v>
      </c>
      <c r="D3508" s="49" t="s">
        <v>6798</v>
      </c>
      <c r="E3508" s="49" t="s">
        <v>7542</v>
      </c>
      <c r="F3508" s="49" t="s">
        <v>6878</v>
      </c>
      <c r="G3508" s="49" t="s">
        <v>6990</v>
      </c>
      <c r="H3508" s="49" t="s">
        <v>6955</v>
      </c>
      <c r="I3508" s="49" t="s">
        <v>6788</v>
      </c>
      <c r="J3508" s="49" t="s">
        <v>19689</v>
      </c>
      <c r="K3508" s="49" t="s">
        <v>19689</v>
      </c>
      <c r="L3508" s="49" t="s">
        <v>36</v>
      </c>
      <c r="M3508" s="49" t="s">
        <v>7606</v>
      </c>
      <c r="N3508" s="49" t="s">
        <v>15271</v>
      </c>
      <c r="O3508" s="49" t="s">
        <v>18395</v>
      </c>
      <c r="P3508" s="51">
        <v>25569.041666666701</v>
      </c>
    </row>
    <row r="3509" spans="1:16">
      <c r="A3509" s="50" t="s">
        <v>19690</v>
      </c>
      <c r="B3509" s="50" t="s">
        <v>19691</v>
      </c>
      <c r="C3509" s="50" t="s">
        <v>19692</v>
      </c>
      <c r="D3509" s="50" t="s">
        <v>6798</v>
      </c>
      <c r="E3509" s="50" t="s">
        <v>7542</v>
      </c>
      <c r="F3509" s="50" t="s">
        <v>6878</v>
      </c>
      <c r="G3509" s="50" t="s">
        <v>7448</v>
      </c>
      <c r="H3509" s="50" t="s">
        <v>6955</v>
      </c>
      <c r="I3509" s="50" t="s">
        <v>6815</v>
      </c>
      <c r="J3509" s="50"/>
      <c r="K3509" s="50"/>
      <c r="L3509" s="49" t="s">
        <v>35</v>
      </c>
      <c r="M3509" s="50" t="s">
        <v>6984</v>
      </c>
      <c r="N3509" s="50" t="s">
        <v>6996</v>
      </c>
      <c r="O3509" s="50" t="s">
        <v>9395</v>
      </c>
      <c r="P3509" s="52">
        <v>45953.278854166703</v>
      </c>
    </row>
    <row r="3510" spans="1:16">
      <c r="A3510" s="49" t="s">
        <v>19693</v>
      </c>
      <c r="B3510" s="49" t="s">
        <v>19694</v>
      </c>
      <c r="C3510" s="49" t="s">
        <v>19695</v>
      </c>
      <c r="D3510" s="49" t="s">
        <v>6798</v>
      </c>
      <c r="E3510" s="49" t="s">
        <v>7542</v>
      </c>
      <c r="F3510" s="49" t="s">
        <v>6878</v>
      </c>
      <c r="G3510" s="49" t="s">
        <v>7448</v>
      </c>
      <c r="H3510" s="49" t="s">
        <v>6955</v>
      </c>
      <c r="I3510" s="49" t="s">
        <v>6788</v>
      </c>
      <c r="J3510" s="49" t="s">
        <v>19696</v>
      </c>
      <c r="K3510" s="49" t="s">
        <v>19696</v>
      </c>
      <c r="L3510" s="49" t="s">
        <v>35</v>
      </c>
      <c r="M3510" s="49" t="s">
        <v>6984</v>
      </c>
      <c r="N3510" s="49" t="s">
        <v>7136</v>
      </c>
      <c r="O3510" s="49" t="s">
        <v>19697</v>
      </c>
      <c r="P3510" s="51">
        <v>46099.314976851798</v>
      </c>
    </row>
    <row r="3511" spans="1:16">
      <c r="A3511" s="50" t="s">
        <v>19698</v>
      </c>
      <c r="B3511" s="50" t="s">
        <v>19699</v>
      </c>
      <c r="C3511" s="50" t="s">
        <v>19700</v>
      </c>
      <c r="D3511" s="50" t="s">
        <v>6798</v>
      </c>
      <c r="E3511" s="50" t="s">
        <v>7542</v>
      </c>
      <c r="F3511" s="50" t="s">
        <v>6878</v>
      </c>
      <c r="G3511" s="50" t="s">
        <v>7448</v>
      </c>
      <c r="H3511" s="50" t="s">
        <v>6955</v>
      </c>
      <c r="I3511" s="50" t="s">
        <v>6788</v>
      </c>
      <c r="J3511" s="50" t="s">
        <v>19701</v>
      </c>
      <c r="K3511" s="50" t="s">
        <v>19701</v>
      </c>
      <c r="L3511" s="49" t="s">
        <v>35</v>
      </c>
      <c r="M3511" s="50" t="s">
        <v>6984</v>
      </c>
      <c r="N3511" s="50" t="s">
        <v>7050</v>
      </c>
      <c r="O3511" s="50" t="s">
        <v>19702</v>
      </c>
      <c r="P3511" s="52">
        <v>46100.826793981498</v>
      </c>
    </row>
    <row r="3512" spans="1:16">
      <c r="A3512" s="49" t="s">
        <v>19703</v>
      </c>
      <c r="B3512" s="49" t="s">
        <v>19704</v>
      </c>
      <c r="C3512" s="49" t="s">
        <v>19705</v>
      </c>
      <c r="D3512" s="49" t="s">
        <v>6798</v>
      </c>
      <c r="E3512" s="49" t="s">
        <v>7542</v>
      </c>
      <c r="F3512" s="49" t="s">
        <v>6878</v>
      </c>
      <c r="G3512" s="49" t="s">
        <v>7448</v>
      </c>
      <c r="H3512" s="49" t="s">
        <v>6955</v>
      </c>
      <c r="I3512" s="49" t="s">
        <v>6788</v>
      </c>
      <c r="J3512" s="49" t="s">
        <v>19706</v>
      </c>
      <c r="K3512" s="49" t="s">
        <v>19706</v>
      </c>
      <c r="L3512" s="49" t="s">
        <v>35</v>
      </c>
      <c r="M3512" s="49" t="s">
        <v>6984</v>
      </c>
      <c r="N3512" s="49" t="s">
        <v>10138</v>
      </c>
      <c r="O3512" s="49" t="s">
        <v>19707</v>
      </c>
      <c r="P3512" s="51">
        <v>46100.524375000001</v>
      </c>
    </row>
    <row r="3513" spans="1:16">
      <c r="A3513" s="50" t="s">
        <v>19708</v>
      </c>
      <c r="B3513" s="50" t="s">
        <v>19709</v>
      </c>
      <c r="C3513" s="50" t="s">
        <v>19710</v>
      </c>
      <c r="D3513" s="50" t="s">
        <v>6798</v>
      </c>
      <c r="E3513" s="50" t="s">
        <v>7542</v>
      </c>
      <c r="F3513" s="50" t="s">
        <v>6878</v>
      </c>
      <c r="G3513" s="50" t="s">
        <v>6990</v>
      </c>
      <c r="H3513" s="50" t="s">
        <v>7324</v>
      </c>
      <c r="I3513" s="50" t="s">
        <v>6788</v>
      </c>
      <c r="J3513" s="50" t="s">
        <v>19711</v>
      </c>
      <c r="K3513" s="50" t="s">
        <v>19711</v>
      </c>
      <c r="L3513" s="49" t="s">
        <v>38</v>
      </c>
      <c r="M3513" s="50" t="s">
        <v>7328</v>
      </c>
      <c r="N3513" s="50" t="s">
        <v>12056</v>
      </c>
      <c r="O3513" s="50" t="s">
        <v>16124</v>
      </c>
      <c r="P3513" s="52">
        <v>46100.723078703697</v>
      </c>
    </row>
    <row r="3514" spans="1:16">
      <c r="A3514" s="49" t="s">
        <v>19712</v>
      </c>
      <c r="B3514" s="49" t="s">
        <v>19713</v>
      </c>
      <c r="C3514" s="49" t="s">
        <v>19714</v>
      </c>
      <c r="D3514" s="49" t="s">
        <v>6798</v>
      </c>
      <c r="E3514" s="49" t="s">
        <v>7542</v>
      </c>
      <c r="F3514" s="49" t="s">
        <v>6878</v>
      </c>
      <c r="G3514" s="49" t="s">
        <v>7448</v>
      </c>
      <c r="H3514" s="49" t="s">
        <v>6955</v>
      </c>
      <c r="I3514" s="49" t="s">
        <v>6788</v>
      </c>
      <c r="J3514" s="49" t="s">
        <v>9404</v>
      </c>
      <c r="K3514" s="49" t="s">
        <v>9404</v>
      </c>
      <c r="L3514" s="49" t="s">
        <v>35</v>
      </c>
      <c r="M3514" s="49" t="s">
        <v>6984</v>
      </c>
      <c r="N3514" s="49" t="s">
        <v>6996</v>
      </c>
      <c r="O3514" s="49" t="s">
        <v>7190</v>
      </c>
      <c r="P3514" s="51">
        <v>25569.041666666701</v>
      </c>
    </row>
    <row r="3515" spans="1:16">
      <c r="A3515" s="50" t="s">
        <v>19715</v>
      </c>
      <c r="B3515" s="50" t="s">
        <v>19716</v>
      </c>
      <c r="C3515" s="50" t="s">
        <v>19717</v>
      </c>
      <c r="D3515" s="50" t="s">
        <v>6798</v>
      </c>
      <c r="E3515" s="50" t="s">
        <v>7542</v>
      </c>
      <c r="F3515" s="50" t="s">
        <v>6878</v>
      </c>
      <c r="G3515" s="50" t="s">
        <v>6990</v>
      </c>
      <c r="H3515" s="50" t="s">
        <v>7324</v>
      </c>
      <c r="I3515" s="50" t="s">
        <v>6788</v>
      </c>
      <c r="J3515" s="50" t="s">
        <v>19718</v>
      </c>
      <c r="K3515" s="50" t="s">
        <v>19718</v>
      </c>
      <c r="L3515" s="49" t="s">
        <v>38</v>
      </c>
      <c r="M3515" s="50" t="s">
        <v>7328</v>
      </c>
      <c r="N3515" s="50" t="s">
        <v>11426</v>
      </c>
      <c r="O3515" s="50" t="s">
        <v>18622</v>
      </c>
      <c r="P3515" s="52">
        <v>46100.653657407398</v>
      </c>
    </row>
    <row r="3516" spans="1:16">
      <c r="A3516" s="49" t="s">
        <v>19719</v>
      </c>
      <c r="B3516" s="49" t="s">
        <v>19720</v>
      </c>
      <c r="C3516" s="49" t="s">
        <v>19721</v>
      </c>
      <c r="D3516" s="49" t="s">
        <v>6798</v>
      </c>
      <c r="E3516" s="49" t="s">
        <v>7542</v>
      </c>
      <c r="F3516" s="49" t="s">
        <v>6878</v>
      </c>
      <c r="G3516" s="49" t="s">
        <v>6990</v>
      </c>
      <c r="H3516" s="49" t="s">
        <v>7324</v>
      </c>
      <c r="I3516" s="49" t="s">
        <v>6815</v>
      </c>
      <c r="J3516" s="49"/>
      <c r="K3516" s="49"/>
      <c r="L3516" s="49" t="s">
        <v>39</v>
      </c>
      <c r="M3516" s="49" t="s">
        <v>7022</v>
      </c>
      <c r="N3516" s="49" t="s">
        <v>6996</v>
      </c>
      <c r="O3516" s="49" t="s">
        <v>9395</v>
      </c>
      <c r="P3516" s="51">
        <v>46091.660462963002</v>
      </c>
    </row>
    <row r="3517" spans="1:16">
      <c r="A3517" s="50" t="s">
        <v>19722</v>
      </c>
      <c r="B3517" s="50" t="s">
        <v>19723</v>
      </c>
      <c r="C3517" s="50" t="s">
        <v>19724</v>
      </c>
      <c r="D3517" s="50" t="s">
        <v>6798</v>
      </c>
      <c r="E3517" s="50" t="s">
        <v>7542</v>
      </c>
      <c r="F3517" s="50" t="s">
        <v>6878</v>
      </c>
      <c r="G3517" s="50" t="s">
        <v>6990</v>
      </c>
      <c r="H3517" s="50" t="s">
        <v>7324</v>
      </c>
      <c r="I3517" s="50" t="s">
        <v>6804</v>
      </c>
      <c r="J3517" s="50"/>
      <c r="K3517" s="50"/>
      <c r="L3517" s="49" t="s">
        <v>38</v>
      </c>
      <c r="M3517" s="50" t="s">
        <v>7328</v>
      </c>
      <c r="N3517" s="50" t="s">
        <v>7630</v>
      </c>
      <c r="O3517" s="50" t="s">
        <v>8714</v>
      </c>
      <c r="P3517" s="52">
        <v>46099.6277430556</v>
      </c>
    </row>
    <row r="3518" spans="1:16">
      <c r="A3518" s="49" t="s">
        <v>19725</v>
      </c>
      <c r="B3518" s="49" t="s">
        <v>19726</v>
      </c>
      <c r="C3518" s="49" t="s">
        <v>19727</v>
      </c>
      <c r="D3518" s="49" t="s">
        <v>6798</v>
      </c>
      <c r="E3518" s="49" t="s">
        <v>7542</v>
      </c>
      <c r="F3518" s="49" t="s">
        <v>6878</v>
      </c>
      <c r="G3518" s="49" t="s">
        <v>6990</v>
      </c>
      <c r="H3518" s="49" t="s">
        <v>7324</v>
      </c>
      <c r="I3518" s="49" t="s">
        <v>6815</v>
      </c>
      <c r="J3518" s="49"/>
      <c r="K3518" s="49"/>
      <c r="L3518" s="49" t="s">
        <v>38</v>
      </c>
      <c r="M3518" s="49" t="s">
        <v>7328</v>
      </c>
      <c r="N3518" s="49" t="s">
        <v>7329</v>
      </c>
      <c r="O3518" s="49" t="s">
        <v>11059</v>
      </c>
      <c r="P3518" s="51">
        <v>25569.041666666701</v>
      </c>
    </row>
    <row r="3519" spans="1:16">
      <c r="A3519" s="50" t="s">
        <v>19728</v>
      </c>
      <c r="B3519" s="50" t="s">
        <v>19729</v>
      </c>
      <c r="C3519" s="50" t="s">
        <v>19730</v>
      </c>
      <c r="D3519" s="50" t="s">
        <v>6798</v>
      </c>
      <c r="E3519" s="50" t="s">
        <v>7542</v>
      </c>
      <c r="F3519" s="50" t="s">
        <v>6878</v>
      </c>
      <c r="G3519" s="50" t="s">
        <v>7448</v>
      </c>
      <c r="H3519" s="50" t="s">
        <v>6955</v>
      </c>
      <c r="I3519" s="50" t="s">
        <v>6788</v>
      </c>
      <c r="J3519" s="50" t="s">
        <v>19731</v>
      </c>
      <c r="K3519" s="50" t="s">
        <v>19731</v>
      </c>
      <c r="L3519" s="49" t="s">
        <v>35</v>
      </c>
      <c r="M3519" s="50" t="s">
        <v>6984</v>
      </c>
      <c r="N3519" s="50" t="s">
        <v>7469</v>
      </c>
      <c r="O3519" s="50" t="s">
        <v>19732</v>
      </c>
      <c r="P3519" s="52">
        <v>46099.333391203698</v>
      </c>
    </row>
    <row r="3520" spans="1:16">
      <c r="A3520" s="49" t="s">
        <v>19733</v>
      </c>
      <c r="B3520" s="49" t="s">
        <v>19734</v>
      </c>
      <c r="C3520" s="49" t="s">
        <v>19735</v>
      </c>
      <c r="D3520" s="49" t="s">
        <v>6798</v>
      </c>
      <c r="E3520" s="49" t="s">
        <v>7542</v>
      </c>
      <c r="F3520" s="49" t="s">
        <v>6878</v>
      </c>
      <c r="G3520" s="49" t="s">
        <v>6990</v>
      </c>
      <c r="H3520" s="49" t="s">
        <v>7324</v>
      </c>
      <c r="I3520" s="49" t="s">
        <v>6788</v>
      </c>
      <c r="J3520" s="49" t="s">
        <v>19736</v>
      </c>
      <c r="K3520" s="49" t="s">
        <v>19736</v>
      </c>
      <c r="L3520" s="49" t="s">
        <v>38</v>
      </c>
      <c r="M3520" s="49" t="s">
        <v>7328</v>
      </c>
      <c r="N3520" s="49" t="s">
        <v>7630</v>
      </c>
      <c r="O3520" s="49" t="s">
        <v>19737</v>
      </c>
      <c r="P3520" s="51">
        <v>46100.630844907399</v>
      </c>
    </row>
    <row r="3521" spans="1:16">
      <c r="A3521" s="50" t="s">
        <v>19738</v>
      </c>
      <c r="B3521" s="50" t="s">
        <v>19739</v>
      </c>
      <c r="C3521" s="50" t="s">
        <v>19740</v>
      </c>
      <c r="D3521" s="50" t="s">
        <v>6798</v>
      </c>
      <c r="E3521" s="50" t="s">
        <v>7542</v>
      </c>
      <c r="F3521" s="50" t="s">
        <v>6878</v>
      </c>
      <c r="G3521" s="50" t="s">
        <v>6990</v>
      </c>
      <c r="H3521" s="50" t="s">
        <v>7324</v>
      </c>
      <c r="I3521" s="50" t="s">
        <v>6788</v>
      </c>
      <c r="J3521" s="50" t="s">
        <v>19741</v>
      </c>
      <c r="K3521" s="50" t="s">
        <v>19741</v>
      </c>
      <c r="L3521" s="49" t="s">
        <v>38</v>
      </c>
      <c r="M3521" s="50" t="s">
        <v>7328</v>
      </c>
      <c r="N3521" s="50" t="s">
        <v>11426</v>
      </c>
      <c r="O3521" s="50" t="s">
        <v>19742</v>
      </c>
      <c r="P3521" s="52">
        <v>46100.664224537002</v>
      </c>
    </row>
    <row r="3522" spans="1:16">
      <c r="A3522" s="49" t="s">
        <v>19743</v>
      </c>
      <c r="B3522" s="49" t="s">
        <v>19744</v>
      </c>
      <c r="C3522" s="49" t="s">
        <v>19745</v>
      </c>
      <c r="D3522" s="49" t="s">
        <v>6798</v>
      </c>
      <c r="E3522" s="49" t="s">
        <v>7542</v>
      </c>
      <c r="F3522" s="49" t="s">
        <v>6878</v>
      </c>
      <c r="G3522" s="49" t="s">
        <v>6990</v>
      </c>
      <c r="H3522" s="49" t="s">
        <v>7324</v>
      </c>
      <c r="I3522" s="49" t="s">
        <v>6788</v>
      </c>
      <c r="J3522" s="49" t="s">
        <v>19746</v>
      </c>
      <c r="K3522" s="49" t="s">
        <v>19746</v>
      </c>
      <c r="L3522" s="49" t="s">
        <v>38</v>
      </c>
      <c r="M3522" s="49" t="s">
        <v>7328</v>
      </c>
      <c r="N3522" s="49" t="s">
        <v>10694</v>
      </c>
      <c r="O3522" s="49" t="s">
        <v>19747</v>
      </c>
      <c r="P3522" s="51">
        <v>46100.510034722203</v>
      </c>
    </row>
    <row r="3523" spans="1:16">
      <c r="A3523" s="50" t="s">
        <v>19748</v>
      </c>
      <c r="B3523" s="50" t="s">
        <v>19749</v>
      </c>
      <c r="C3523" s="50" t="s">
        <v>19750</v>
      </c>
      <c r="D3523" s="50" t="s">
        <v>6798</v>
      </c>
      <c r="E3523" s="50" t="s">
        <v>7542</v>
      </c>
      <c r="F3523" s="50" t="s">
        <v>6878</v>
      </c>
      <c r="G3523" s="50" t="s">
        <v>7448</v>
      </c>
      <c r="H3523" s="50" t="s">
        <v>6955</v>
      </c>
      <c r="I3523" s="50" t="s">
        <v>6813</v>
      </c>
      <c r="J3523" s="50" t="s">
        <v>16524</v>
      </c>
      <c r="K3523" s="50" t="s">
        <v>16524</v>
      </c>
      <c r="L3523" s="49" t="s">
        <v>35</v>
      </c>
      <c r="M3523" s="50" t="s">
        <v>6984</v>
      </c>
      <c r="N3523" s="50" t="s">
        <v>7039</v>
      </c>
      <c r="O3523" s="50" t="s">
        <v>16525</v>
      </c>
      <c r="P3523" s="52">
        <v>46006.508923611102</v>
      </c>
    </row>
    <row r="3524" spans="1:16">
      <c r="A3524" s="49" t="s">
        <v>19751</v>
      </c>
      <c r="B3524" s="49" t="s">
        <v>19752</v>
      </c>
      <c r="C3524" s="49" t="s">
        <v>19753</v>
      </c>
      <c r="D3524" s="49" t="s">
        <v>6798</v>
      </c>
      <c r="E3524" s="49" t="s">
        <v>7542</v>
      </c>
      <c r="F3524" s="49" t="s">
        <v>6878</v>
      </c>
      <c r="G3524" s="49" t="s">
        <v>9497</v>
      </c>
      <c r="H3524" s="49" t="s">
        <v>7324</v>
      </c>
      <c r="I3524" s="49" t="s">
        <v>6788</v>
      </c>
      <c r="J3524" s="49" t="s">
        <v>16159</v>
      </c>
      <c r="K3524" s="49" t="s">
        <v>16159</v>
      </c>
      <c r="L3524" s="49" t="s">
        <v>38</v>
      </c>
      <c r="M3524" s="49" t="s">
        <v>7328</v>
      </c>
      <c r="N3524" s="49" t="s">
        <v>8629</v>
      </c>
      <c r="O3524" s="49" t="s">
        <v>16160</v>
      </c>
      <c r="P3524" s="51">
        <v>46100.8062615741</v>
      </c>
    </row>
    <row r="3525" spans="1:16">
      <c r="A3525" s="50" t="s">
        <v>19754</v>
      </c>
      <c r="B3525" s="50" t="s">
        <v>19755</v>
      </c>
      <c r="C3525" s="50" t="s">
        <v>19756</v>
      </c>
      <c r="D3525" s="50" t="s">
        <v>6798</v>
      </c>
      <c r="E3525" s="50" t="s">
        <v>7542</v>
      </c>
      <c r="F3525" s="50" t="s">
        <v>6878</v>
      </c>
      <c r="G3525" s="50" t="s">
        <v>7448</v>
      </c>
      <c r="H3525" s="50" t="s">
        <v>6955</v>
      </c>
      <c r="I3525" s="50" t="s">
        <v>6788</v>
      </c>
      <c r="J3525" s="50" t="s">
        <v>19757</v>
      </c>
      <c r="K3525" s="50" t="s">
        <v>19757</v>
      </c>
      <c r="L3525" s="49" t="s">
        <v>35</v>
      </c>
      <c r="M3525" s="50" t="s">
        <v>6984</v>
      </c>
      <c r="N3525" s="50" t="s">
        <v>19758</v>
      </c>
      <c r="O3525" s="50" t="s">
        <v>19759</v>
      </c>
      <c r="P3525" s="52">
        <v>46100.479826388902</v>
      </c>
    </row>
    <row r="3526" spans="1:16">
      <c r="A3526" s="49" t="s">
        <v>19760</v>
      </c>
      <c r="B3526" s="49" t="s">
        <v>19761</v>
      </c>
      <c r="C3526" s="49" t="s">
        <v>19762</v>
      </c>
      <c r="D3526" s="49" t="s">
        <v>6798</v>
      </c>
      <c r="E3526" s="49" t="s">
        <v>7542</v>
      </c>
      <c r="F3526" s="49" t="s">
        <v>6878</v>
      </c>
      <c r="G3526" s="49" t="s">
        <v>7448</v>
      </c>
      <c r="H3526" s="49" t="s">
        <v>6955</v>
      </c>
      <c r="I3526" s="49" t="s">
        <v>6788</v>
      </c>
      <c r="J3526" s="49" t="s">
        <v>19757</v>
      </c>
      <c r="K3526" s="49" t="s">
        <v>19757</v>
      </c>
      <c r="L3526" s="49" t="s">
        <v>35</v>
      </c>
      <c r="M3526" s="49" t="s">
        <v>6984</v>
      </c>
      <c r="N3526" s="49" t="s">
        <v>19758</v>
      </c>
      <c r="O3526" s="49" t="s">
        <v>19759</v>
      </c>
      <c r="P3526" s="51">
        <v>46098.431296296301</v>
      </c>
    </row>
    <row r="3527" spans="1:16">
      <c r="A3527" s="50" t="s">
        <v>19763</v>
      </c>
      <c r="B3527" s="50" t="s">
        <v>19764</v>
      </c>
      <c r="C3527" s="50" t="s">
        <v>19765</v>
      </c>
      <c r="D3527" s="50" t="s">
        <v>6798</v>
      </c>
      <c r="E3527" s="50" t="s">
        <v>7542</v>
      </c>
      <c r="F3527" s="50" t="s">
        <v>6878</v>
      </c>
      <c r="G3527" s="50" t="s">
        <v>7448</v>
      </c>
      <c r="H3527" s="50" t="s">
        <v>6955</v>
      </c>
      <c r="I3527" s="50" t="s">
        <v>6804</v>
      </c>
      <c r="J3527" s="50"/>
      <c r="K3527" s="50"/>
      <c r="L3527" s="49" t="s">
        <v>35</v>
      </c>
      <c r="M3527" s="50" t="s">
        <v>6984</v>
      </c>
      <c r="N3527" s="50" t="s">
        <v>7262</v>
      </c>
      <c r="O3527" s="50" t="s">
        <v>7263</v>
      </c>
      <c r="P3527" s="52">
        <v>46071.509803240697</v>
      </c>
    </row>
    <row r="3528" spans="1:16">
      <c r="A3528" s="49" t="s">
        <v>19766</v>
      </c>
      <c r="B3528" s="49" t="s">
        <v>19767</v>
      </c>
      <c r="C3528" s="49" t="s">
        <v>19768</v>
      </c>
      <c r="D3528" s="49" t="s">
        <v>6798</v>
      </c>
      <c r="E3528" s="49" t="s">
        <v>7542</v>
      </c>
      <c r="F3528" s="49" t="s">
        <v>6878</v>
      </c>
      <c r="G3528" s="49" t="s">
        <v>7448</v>
      </c>
      <c r="H3528" s="49" t="s">
        <v>6955</v>
      </c>
      <c r="I3528" s="49" t="s">
        <v>6788</v>
      </c>
      <c r="J3528" s="49" t="s">
        <v>19769</v>
      </c>
      <c r="K3528" s="49" t="s">
        <v>19769</v>
      </c>
      <c r="L3528" s="49" t="s">
        <v>35</v>
      </c>
      <c r="M3528" s="49" t="s">
        <v>6984</v>
      </c>
      <c r="N3528" s="49" t="s">
        <v>7499</v>
      </c>
      <c r="O3528" s="49" t="s">
        <v>19770</v>
      </c>
      <c r="P3528" s="51">
        <v>46100.309062499997</v>
      </c>
    </row>
    <row r="3529" spans="1:16">
      <c r="A3529" s="50" t="s">
        <v>19771</v>
      </c>
      <c r="B3529" s="50" t="s">
        <v>19772</v>
      </c>
      <c r="C3529" s="50" t="s">
        <v>19773</v>
      </c>
      <c r="D3529" s="50" t="s">
        <v>6798</v>
      </c>
      <c r="E3529" s="50" t="s">
        <v>7542</v>
      </c>
      <c r="F3529" s="50" t="s">
        <v>6878</v>
      </c>
      <c r="G3529" s="50" t="s">
        <v>7448</v>
      </c>
      <c r="H3529" s="50" t="s">
        <v>6955</v>
      </c>
      <c r="I3529" s="50" t="s">
        <v>6788</v>
      </c>
      <c r="J3529" s="50" t="s">
        <v>19774</v>
      </c>
      <c r="K3529" s="50" t="s">
        <v>19774</v>
      </c>
      <c r="L3529" s="49" t="s">
        <v>35</v>
      </c>
      <c r="M3529" s="50" t="s">
        <v>6984</v>
      </c>
      <c r="N3529" s="50" t="s">
        <v>19775</v>
      </c>
      <c r="O3529" s="50" t="s">
        <v>19776</v>
      </c>
      <c r="P3529" s="52">
        <v>46100.650474536997</v>
      </c>
    </row>
    <row r="3530" spans="1:16">
      <c r="A3530" s="49" t="s">
        <v>19777</v>
      </c>
      <c r="B3530" s="49" t="s">
        <v>19778</v>
      </c>
      <c r="C3530" s="49" t="s">
        <v>19779</v>
      </c>
      <c r="D3530" s="49" t="s">
        <v>6798</v>
      </c>
      <c r="E3530" s="49" t="s">
        <v>7542</v>
      </c>
      <c r="F3530" s="49" t="s">
        <v>6878</v>
      </c>
      <c r="G3530" s="49" t="s">
        <v>7448</v>
      </c>
      <c r="H3530" s="49" t="s">
        <v>6955</v>
      </c>
      <c r="I3530" s="49" t="s">
        <v>6788</v>
      </c>
      <c r="J3530" s="49" t="s">
        <v>19780</v>
      </c>
      <c r="K3530" s="49" t="s">
        <v>19780</v>
      </c>
      <c r="L3530" s="49" t="s">
        <v>35</v>
      </c>
      <c r="M3530" s="49" t="s">
        <v>6984</v>
      </c>
      <c r="N3530" s="49" t="s">
        <v>7282</v>
      </c>
      <c r="O3530" s="49" t="s">
        <v>17910</v>
      </c>
      <c r="P3530" s="51">
        <v>46100.550231481502</v>
      </c>
    </row>
    <row r="3531" spans="1:16">
      <c r="A3531" s="50" t="s">
        <v>19781</v>
      </c>
      <c r="B3531" s="50" t="s">
        <v>19782</v>
      </c>
      <c r="C3531" s="50" t="s">
        <v>19783</v>
      </c>
      <c r="D3531" s="50" t="s">
        <v>6798</v>
      </c>
      <c r="E3531" s="50" t="s">
        <v>7542</v>
      </c>
      <c r="F3531" s="50" t="s">
        <v>6878</v>
      </c>
      <c r="G3531" s="50" t="s">
        <v>7448</v>
      </c>
      <c r="H3531" s="50" t="s">
        <v>6955</v>
      </c>
      <c r="I3531" s="50" t="s">
        <v>6788</v>
      </c>
      <c r="J3531" s="50" t="s">
        <v>8182</v>
      </c>
      <c r="K3531" s="50" t="s">
        <v>8182</v>
      </c>
      <c r="L3531" s="49" t="s">
        <v>35</v>
      </c>
      <c r="M3531" s="50" t="s">
        <v>6984</v>
      </c>
      <c r="N3531" s="50" t="s">
        <v>19784</v>
      </c>
      <c r="O3531" s="50" t="s">
        <v>19785</v>
      </c>
      <c r="P3531" s="52">
        <v>46100.294201388897</v>
      </c>
    </row>
    <row r="3532" spans="1:16">
      <c r="A3532" s="49" t="s">
        <v>19786</v>
      </c>
      <c r="B3532" s="49" t="s">
        <v>19787</v>
      </c>
      <c r="C3532" s="49" t="s">
        <v>19788</v>
      </c>
      <c r="D3532" s="49" t="s">
        <v>6798</v>
      </c>
      <c r="E3532" s="49" t="s">
        <v>7542</v>
      </c>
      <c r="F3532" s="49" t="s">
        <v>6878</v>
      </c>
      <c r="G3532" s="49" t="s">
        <v>7448</v>
      </c>
      <c r="H3532" s="49" t="s">
        <v>6955</v>
      </c>
      <c r="I3532" s="49" t="s">
        <v>6815</v>
      </c>
      <c r="J3532" s="49"/>
      <c r="K3532" s="49"/>
      <c r="L3532" s="49" t="s">
        <v>38</v>
      </c>
      <c r="M3532" s="49" t="s">
        <v>7328</v>
      </c>
      <c r="N3532" s="49" t="s">
        <v>7630</v>
      </c>
      <c r="O3532" s="49" t="s">
        <v>8714</v>
      </c>
      <c r="P3532" s="51">
        <v>46100.352847222202</v>
      </c>
    </row>
    <row r="3533" spans="1:16">
      <c r="A3533" s="50" t="s">
        <v>19789</v>
      </c>
      <c r="B3533" s="50" t="s">
        <v>19790</v>
      </c>
      <c r="C3533" s="50" t="s">
        <v>19791</v>
      </c>
      <c r="D3533" s="50" t="s">
        <v>6798</v>
      </c>
      <c r="E3533" s="50" t="s">
        <v>7542</v>
      </c>
      <c r="F3533" s="50" t="s">
        <v>6878</v>
      </c>
      <c r="G3533" s="50" t="s">
        <v>7448</v>
      </c>
      <c r="H3533" s="50" t="s">
        <v>6955</v>
      </c>
      <c r="I3533" s="50" t="s">
        <v>6788</v>
      </c>
      <c r="J3533" s="50" t="s">
        <v>19792</v>
      </c>
      <c r="K3533" s="50" t="s">
        <v>19792</v>
      </c>
      <c r="L3533" s="49" t="s">
        <v>35</v>
      </c>
      <c r="M3533" s="50" t="s">
        <v>6984</v>
      </c>
      <c r="N3533" s="50" t="s">
        <v>7075</v>
      </c>
      <c r="O3533" s="50" t="s">
        <v>19793</v>
      </c>
      <c r="P3533" s="52">
        <v>46100.652731481503</v>
      </c>
    </row>
    <row r="3534" spans="1:16">
      <c r="A3534" s="49" t="s">
        <v>19794</v>
      </c>
      <c r="B3534" s="49" t="s">
        <v>19795</v>
      </c>
      <c r="C3534" s="49" t="s">
        <v>19796</v>
      </c>
      <c r="D3534" s="49" t="s">
        <v>6798</v>
      </c>
      <c r="E3534" s="49" t="s">
        <v>7542</v>
      </c>
      <c r="F3534" s="49" t="s">
        <v>6878</v>
      </c>
      <c r="G3534" s="49" t="s">
        <v>6990</v>
      </c>
      <c r="H3534" s="49" t="s">
        <v>6955</v>
      </c>
      <c r="I3534" s="49" t="s">
        <v>6804</v>
      </c>
      <c r="J3534" s="49"/>
      <c r="K3534" s="49"/>
      <c r="L3534" s="49" t="s">
        <v>35</v>
      </c>
      <c r="M3534" s="49" t="s">
        <v>6984</v>
      </c>
      <c r="N3534" s="49" t="s">
        <v>7238</v>
      </c>
      <c r="O3534" s="49" t="s">
        <v>7023</v>
      </c>
      <c r="P3534" s="51">
        <v>45904.306747685201</v>
      </c>
    </row>
    <row r="3535" spans="1:16">
      <c r="A3535" s="50" t="s">
        <v>19797</v>
      </c>
      <c r="B3535" s="50" t="s">
        <v>19798</v>
      </c>
      <c r="C3535" s="50" t="s">
        <v>19799</v>
      </c>
      <c r="D3535" s="50" t="s">
        <v>6798</v>
      </c>
      <c r="E3535" s="50" t="s">
        <v>7542</v>
      </c>
      <c r="F3535" s="50" t="s">
        <v>6878</v>
      </c>
      <c r="G3535" s="50" t="s">
        <v>7448</v>
      </c>
      <c r="H3535" s="50" t="s">
        <v>6955</v>
      </c>
      <c r="I3535" s="50" t="s">
        <v>6804</v>
      </c>
      <c r="J3535" s="50"/>
      <c r="K3535" s="50"/>
      <c r="L3535" s="49" t="s">
        <v>35</v>
      </c>
      <c r="M3535" s="50" t="s">
        <v>6984</v>
      </c>
      <c r="N3535" s="50" t="s">
        <v>7233</v>
      </c>
      <c r="O3535" s="50" t="s">
        <v>18009</v>
      </c>
      <c r="P3535" s="52">
        <v>46051.5863888889</v>
      </c>
    </row>
    <row r="3536" spans="1:16">
      <c r="A3536" s="49" t="s">
        <v>19800</v>
      </c>
      <c r="B3536" s="49" t="s">
        <v>19801</v>
      </c>
      <c r="C3536" s="49" t="s">
        <v>19802</v>
      </c>
      <c r="D3536" s="49" t="s">
        <v>6798</v>
      </c>
      <c r="E3536" s="49" t="s">
        <v>7542</v>
      </c>
      <c r="F3536" s="49" t="s">
        <v>6878</v>
      </c>
      <c r="G3536" s="49" t="s">
        <v>6990</v>
      </c>
      <c r="H3536" s="49" t="s">
        <v>6955</v>
      </c>
      <c r="I3536" s="49" t="s">
        <v>6804</v>
      </c>
      <c r="J3536" s="49"/>
      <c r="K3536" s="49"/>
      <c r="L3536" s="49" t="s">
        <v>35</v>
      </c>
      <c r="M3536" s="49" t="s">
        <v>6984</v>
      </c>
      <c r="N3536" s="49" t="s">
        <v>7238</v>
      </c>
      <c r="O3536" s="49" t="s">
        <v>7023</v>
      </c>
      <c r="P3536" s="51">
        <v>45904.332766203697</v>
      </c>
    </row>
    <row r="3537" spans="1:16">
      <c r="A3537" s="50" t="s">
        <v>19803</v>
      </c>
      <c r="B3537" s="50" t="s">
        <v>19804</v>
      </c>
      <c r="C3537" s="50" t="s">
        <v>19805</v>
      </c>
      <c r="D3537" s="50" t="s">
        <v>6798</v>
      </c>
      <c r="E3537" s="50" t="s">
        <v>7542</v>
      </c>
      <c r="F3537" s="50" t="s">
        <v>6878</v>
      </c>
      <c r="G3537" s="50" t="s">
        <v>7448</v>
      </c>
      <c r="H3537" s="50" t="s">
        <v>6955</v>
      </c>
      <c r="I3537" s="50" t="s">
        <v>6813</v>
      </c>
      <c r="J3537" s="50" t="s">
        <v>7409</v>
      </c>
      <c r="K3537" s="50" t="s">
        <v>7409</v>
      </c>
      <c r="L3537" s="49" t="s">
        <v>35</v>
      </c>
      <c r="M3537" s="50" t="s">
        <v>6984</v>
      </c>
      <c r="N3537" s="50" t="s">
        <v>7017</v>
      </c>
      <c r="O3537" s="50" t="s">
        <v>7410</v>
      </c>
      <c r="P3537" s="52">
        <v>45978.326620370397</v>
      </c>
    </row>
    <row r="3538" spans="1:16">
      <c r="A3538" s="49" t="s">
        <v>19806</v>
      </c>
      <c r="B3538" s="49" t="s">
        <v>19807</v>
      </c>
      <c r="C3538" s="49" t="s">
        <v>19808</v>
      </c>
      <c r="D3538" s="49" t="s">
        <v>6798</v>
      </c>
      <c r="E3538" s="49" t="s">
        <v>7542</v>
      </c>
      <c r="F3538" s="49" t="s">
        <v>6878</v>
      </c>
      <c r="G3538" s="49" t="s">
        <v>7448</v>
      </c>
      <c r="H3538" s="49" t="s">
        <v>6955</v>
      </c>
      <c r="I3538" s="49" t="s">
        <v>6788</v>
      </c>
      <c r="J3538" s="49" t="s">
        <v>19809</v>
      </c>
      <c r="K3538" s="49" t="s">
        <v>19809</v>
      </c>
      <c r="L3538" s="49" t="s">
        <v>35</v>
      </c>
      <c r="M3538" s="49" t="s">
        <v>6984</v>
      </c>
      <c r="N3538" s="49" t="s">
        <v>7075</v>
      </c>
      <c r="O3538" s="49" t="s">
        <v>19810</v>
      </c>
      <c r="P3538" s="51">
        <v>46100.673819444397</v>
      </c>
    </row>
    <row r="3539" spans="1:16">
      <c r="A3539" s="50" t="s">
        <v>19811</v>
      </c>
      <c r="B3539" s="50" t="s">
        <v>19812</v>
      </c>
      <c r="C3539" s="50" t="s">
        <v>19813</v>
      </c>
      <c r="D3539" s="50" t="s">
        <v>6798</v>
      </c>
      <c r="E3539" s="50" t="s">
        <v>7542</v>
      </c>
      <c r="F3539" s="50" t="s">
        <v>6878</v>
      </c>
      <c r="G3539" s="50" t="s">
        <v>7448</v>
      </c>
      <c r="H3539" s="50" t="s">
        <v>6955</v>
      </c>
      <c r="I3539" s="50" t="s">
        <v>6788</v>
      </c>
      <c r="J3539" s="50" t="s">
        <v>19814</v>
      </c>
      <c r="K3539" s="50" t="s">
        <v>19814</v>
      </c>
      <c r="L3539" s="49" t="s">
        <v>35</v>
      </c>
      <c r="M3539" s="50" t="s">
        <v>6984</v>
      </c>
      <c r="N3539" s="50" t="s">
        <v>6991</v>
      </c>
      <c r="O3539" s="50" t="s">
        <v>19501</v>
      </c>
      <c r="P3539" s="52">
        <v>46100.672939814802</v>
      </c>
    </row>
    <row r="3540" spans="1:16">
      <c r="A3540" s="49" t="s">
        <v>19815</v>
      </c>
      <c r="B3540" s="49" t="s">
        <v>19816</v>
      </c>
      <c r="C3540" s="49" t="s">
        <v>19817</v>
      </c>
      <c r="D3540" s="49" t="s">
        <v>6798</v>
      </c>
      <c r="E3540" s="49" t="s">
        <v>7542</v>
      </c>
      <c r="F3540" s="49" t="s">
        <v>6878</v>
      </c>
      <c r="G3540" s="49" t="s">
        <v>7448</v>
      </c>
      <c r="H3540" s="49" t="s">
        <v>6955</v>
      </c>
      <c r="I3540" s="49" t="s">
        <v>6788</v>
      </c>
      <c r="J3540" s="49" t="s">
        <v>19818</v>
      </c>
      <c r="K3540" s="49" t="s">
        <v>19818</v>
      </c>
      <c r="L3540" s="49" t="s">
        <v>35</v>
      </c>
      <c r="M3540" s="49" t="s">
        <v>6984</v>
      </c>
      <c r="N3540" s="49" t="s">
        <v>18056</v>
      </c>
      <c r="O3540" s="49" t="s">
        <v>19819</v>
      </c>
      <c r="P3540" s="51">
        <v>46100.814409722203</v>
      </c>
    </row>
    <row r="3541" spans="1:16">
      <c r="A3541" s="50" t="s">
        <v>19820</v>
      </c>
      <c r="B3541" s="50" t="s">
        <v>19821</v>
      </c>
      <c r="C3541" s="50" t="s">
        <v>19822</v>
      </c>
      <c r="D3541" s="50" t="s">
        <v>6798</v>
      </c>
      <c r="E3541" s="50" t="s">
        <v>7542</v>
      </c>
      <c r="F3541" s="50" t="s">
        <v>6878</v>
      </c>
      <c r="G3541" s="50" t="s">
        <v>6990</v>
      </c>
      <c r="H3541" s="50" t="s">
        <v>6955</v>
      </c>
      <c r="I3541" s="50" t="s">
        <v>6804</v>
      </c>
      <c r="J3541" s="50"/>
      <c r="K3541" s="50"/>
      <c r="L3541" s="49" t="s">
        <v>35</v>
      </c>
      <c r="M3541" s="50" t="s">
        <v>6984</v>
      </c>
      <c r="N3541" s="50" t="s">
        <v>6996</v>
      </c>
      <c r="O3541" s="50" t="s">
        <v>6986</v>
      </c>
      <c r="P3541" s="52">
        <v>25569.041666666701</v>
      </c>
    </row>
    <row r="3542" spans="1:16">
      <c r="A3542" s="49" t="s">
        <v>19823</v>
      </c>
      <c r="B3542" s="49" t="s">
        <v>19824</v>
      </c>
      <c r="C3542" s="49" t="s">
        <v>19825</v>
      </c>
      <c r="D3542" s="49" t="s">
        <v>6798</v>
      </c>
      <c r="E3542" s="49" t="s">
        <v>7542</v>
      </c>
      <c r="F3542" s="49" t="s">
        <v>6878</v>
      </c>
      <c r="G3542" s="49" t="s">
        <v>7448</v>
      </c>
      <c r="H3542" s="49" t="s">
        <v>6955</v>
      </c>
      <c r="I3542" s="49" t="s">
        <v>6788</v>
      </c>
      <c r="J3542" s="49" t="s">
        <v>19826</v>
      </c>
      <c r="K3542" s="49" t="s">
        <v>19826</v>
      </c>
      <c r="L3542" s="49" t="s">
        <v>35</v>
      </c>
      <c r="M3542" s="49" t="s">
        <v>6984</v>
      </c>
      <c r="N3542" s="49" t="s">
        <v>7233</v>
      </c>
      <c r="O3542" s="49" t="s">
        <v>19827</v>
      </c>
      <c r="P3542" s="51">
        <v>46100.499849537002</v>
      </c>
    </row>
    <row r="3543" spans="1:16">
      <c r="A3543" s="50" t="s">
        <v>19828</v>
      </c>
      <c r="B3543" s="50" t="s">
        <v>19829</v>
      </c>
      <c r="C3543" s="50" t="s">
        <v>19830</v>
      </c>
      <c r="D3543" s="50" t="s">
        <v>6798</v>
      </c>
      <c r="E3543" s="50" t="s">
        <v>7542</v>
      </c>
      <c r="F3543" s="50" t="s">
        <v>6878</v>
      </c>
      <c r="G3543" s="50" t="s">
        <v>7448</v>
      </c>
      <c r="H3543" s="50" t="s">
        <v>6955</v>
      </c>
      <c r="I3543" s="50" t="s">
        <v>6788</v>
      </c>
      <c r="J3543" s="50" t="s">
        <v>19831</v>
      </c>
      <c r="K3543" s="50" t="s">
        <v>19831</v>
      </c>
      <c r="L3543" s="49" t="s">
        <v>35</v>
      </c>
      <c r="M3543" s="50" t="s">
        <v>6984</v>
      </c>
      <c r="N3543" s="50" t="s">
        <v>19832</v>
      </c>
      <c r="O3543" s="50" t="s">
        <v>19833</v>
      </c>
      <c r="P3543" s="52">
        <v>46079.360983796301</v>
      </c>
    </row>
    <row r="3544" spans="1:16">
      <c r="A3544" s="49" t="s">
        <v>19834</v>
      </c>
      <c r="B3544" s="49" t="s">
        <v>19835</v>
      </c>
      <c r="C3544" s="49" t="s">
        <v>19836</v>
      </c>
      <c r="D3544" s="49" t="s">
        <v>6798</v>
      </c>
      <c r="E3544" s="49" t="s">
        <v>7542</v>
      </c>
      <c r="F3544" s="49" t="s">
        <v>6878</v>
      </c>
      <c r="G3544" s="49" t="s">
        <v>7448</v>
      </c>
      <c r="H3544" s="49" t="s">
        <v>6955</v>
      </c>
      <c r="I3544" s="49" t="s">
        <v>6788</v>
      </c>
      <c r="J3544" s="49" t="s">
        <v>19837</v>
      </c>
      <c r="K3544" s="49" t="s">
        <v>19837</v>
      </c>
      <c r="L3544" s="49" t="s">
        <v>35</v>
      </c>
      <c r="M3544" s="49" t="s">
        <v>6984</v>
      </c>
      <c r="N3544" s="49" t="s">
        <v>19490</v>
      </c>
      <c r="O3544" s="49" t="s">
        <v>19838</v>
      </c>
      <c r="P3544" s="51">
        <v>46094.325555555602</v>
      </c>
    </row>
    <row r="3545" spans="1:16">
      <c r="A3545" s="50" t="s">
        <v>19839</v>
      </c>
      <c r="B3545" s="50" t="s">
        <v>19840</v>
      </c>
      <c r="C3545" s="50" t="s">
        <v>19841</v>
      </c>
      <c r="D3545" s="50" t="s">
        <v>6798</v>
      </c>
      <c r="E3545" s="50" t="s">
        <v>7542</v>
      </c>
      <c r="F3545" s="50" t="s">
        <v>6878</v>
      </c>
      <c r="G3545" s="50" t="s">
        <v>7448</v>
      </c>
      <c r="H3545" s="50" t="s">
        <v>6955</v>
      </c>
      <c r="I3545" s="50" t="s">
        <v>6788</v>
      </c>
      <c r="J3545" s="50" t="s">
        <v>19842</v>
      </c>
      <c r="K3545" s="50" t="s">
        <v>19842</v>
      </c>
      <c r="L3545" s="49" t="s">
        <v>35</v>
      </c>
      <c r="M3545" s="50" t="s">
        <v>6984</v>
      </c>
      <c r="N3545" s="50" t="s">
        <v>18050</v>
      </c>
      <c r="O3545" s="50" t="s">
        <v>19843</v>
      </c>
      <c r="P3545" s="52">
        <v>46100.666851851798</v>
      </c>
    </row>
    <row r="3546" spans="1:16">
      <c r="A3546" s="49" t="s">
        <v>19844</v>
      </c>
      <c r="B3546" s="49" t="s">
        <v>19845</v>
      </c>
      <c r="C3546" s="49" t="s">
        <v>19846</v>
      </c>
      <c r="D3546" s="49" t="s">
        <v>6798</v>
      </c>
      <c r="E3546" s="49" t="s">
        <v>7542</v>
      </c>
      <c r="F3546" s="49" t="s">
        <v>6878</v>
      </c>
      <c r="G3546" s="49" t="s">
        <v>7448</v>
      </c>
      <c r="H3546" s="49" t="s">
        <v>6955</v>
      </c>
      <c r="I3546" s="49" t="s">
        <v>6788</v>
      </c>
      <c r="J3546" s="49" t="s">
        <v>7127</v>
      </c>
      <c r="K3546" s="49" t="s">
        <v>7127</v>
      </c>
      <c r="L3546" s="49" t="s">
        <v>35</v>
      </c>
      <c r="M3546" s="49" t="s">
        <v>6984</v>
      </c>
      <c r="N3546" s="49" t="s">
        <v>7128</v>
      </c>
      <c r="O3546" s="49" t="s">
        <v>7129</v>
      </c>
      <c r="P3546" s="51">
        <v>46100.328055555598</v>
      </c>
    </row>
    <row r="3547" spans="1:16">
      <c r="A3547" s="50" t="s">
        <v>19847</v>
      </c>
      <c r="B3547" s="50" t="s">
        <v>19848</v>
      </c>
      <c r="C3547" s="50" t="s">
        <v>19849</v>
      </c>
      <c r="D3547" s="50" t="s">
        <v>6798</v>
      </c>
      <c r="E3547" s="50" t="s">
        <v>7542</v>
      </c>
      <c r="F3547" s="50" t="s">
        <v>6878</v>
      </c>
      <c r="G3547" s="50" t="s">
        <v>6990</v>
      </c>
      <c r="H3547" s="50" t="s">
        <v>6955</v>
      </c>
      <c r="I3547" s="50" t="s">
        <v>6804</v>
      </c>
      <c r="J3547" s="50"/>
      <c r="K3547" s="50"/>
      <c r="L3547" s="49" t="s">
        <v>35</v>
      </c>
      <c r="M3547" s="50" t="s">
        <v>6984</v>
      </c>
      <c r="N3547" s="50" t="s">
        <v>6996</v>
      </c>
      <c r="O3547" s="50" t="s">
        <v>6986</v>
      </c>
      <c r="P3547" s="52">
        <v>25569.041666666701</v>
      </c>
    </row>
    <row r="3548" spans="1:16">
      <c r="A3548" s="49" t="s">
        <v>19850</v>
      </c>
      <c r="B3548" s="49" t="s">
        <v>19851</v>
      </c>
      <c r="C3548" s="49" t="s">
        <v>19852</v>
      </c>
      <c r="D3548" s="49" t="s">
        <v>6798</v>
      </c>
      <c r="E3548" s="49" t="s">
        <v>7542</v>
      </c>
      <c r="F3548" s="49" t="s">
        <v>6878</v>
      </c>
      <c r="G3548" s="49" t="s">
        <v>7448</v>
      </c>
      <c r="H3548" s="49" t="s">
        <v>6955</v>
      </c>
      <c r="I3548" s="49" t="s">
        <v>6788</v>
      </c>
      <c r="J3548" s="49" t="s">
        <v>7409</v>
      </c>
      <c r="K3548" s="49" t="s">
        <v>7409</v>
      </c>
      <c r="L3548" s="49" t="s">
        <v>35</v>
      </c>
      <c r="M3548" s="49" t="s">
        <v>6984</v>
      </c>
      <c r="N3548" s="49" t="s">
        <v>7017</v>
      </c>
      <c r="O3548" s="49" t="s">
        <v>7410</v>
      </c>
      <c r="P3548" s="51">
        <v>46099.290775463</v>
      </c>
    </row>
    <row r="3549" spans="1:16">
      <c r="A3549" s="50" t="s">
        <v>19853</v>
      </c>
      <c r="B3549" s="50" t="s">
        <v>19854</v>
      </c>
      <c r="C3549" s="50" t="s">
        <v>19855</v>
      </c>
      <c r="D3549" s="50" t="s">
        <v>6798</v>
      </c>
      <c r="E3549" s="50" t="s">
        <v>7542</v>
      </c>
      <c r="F3549" s="50" t="s">
        <v>6878</v>
      </c>
      <c r="G3549" s="50" t="s">
        <v>7448</v>
      </c>
      <c r="H3549" s="50" t="s">
        <v>6955</v>
      </c>
      <c r="I3549" s="50" t="s">
        <v>6788</v>
      </c>
      <c r="J3549" s="50" t="s">
        <v>19856</v>
      </c>
      <c r="K3549" s="50" t="s">
        <v>19856</v>
      </c>
      <c r="L3549" s="49" t="s">
        <v>35</v>
      </c>
      <c r="M3549" s="50" t="s">
        <v>6984</v>
      </c>
      <c r="N3549" s="50" t="s">
        <v>19857</v>
      </c>
      <c r="O3549" s="50" t="s">
        <v>19858</v>
      </c>
      <c r="P3549" s="52">
        <v>46100.636631944399</v>
      </c>
    </row>
    <row r="3550" spans="1:16">
      <c r="A3550" s="49" t="s">
        <v>19859</v>
      </c>
      <c r="B3550" s="49" t="s">
        <v>19860</v>
      </c>
      <c r="C3550" s="49" t="s">
        <v>19861</v>
      </c>
      <c r="D3550" s="49" t="s">
        <v>6798</v>
      </c>
      <c r="E3550" s="49" t="s">
        <v>7542</v>
      </c>
      <c r="F3550" s="49" t="s">
        <v>6878</v>
      </c>
      <c r="G3550" s="49" t="s">
        <v>7448</v>
      </c>
      <c r="H3550" s="49" t="s">
        <v>6955</v>
      </c>
      <c r="I3550" s="49" t="s">
        <v>6788</v>
      </c>
      <c r="J3550" s="49" t="s">
        <v>19862</v>
      </c>
      <c r="K3550" s="49" t="s">
        <v>19862</v>
      </c>
      <c r="L3550" s="49" t="s">
        <v>35</v>
      </c>
      <c r="M3550" s="49" t="s">
        <v>6984</v>
      </c>
      <c r="N3550" s="49" t="s">
        <v>7469</v>
      </c>
      <c r="O3550" s="49" t="s">
        <v>19863</v>
      </c>
      <c r="P3550" s="51">
        <v>46100.2813888889</v>
      </c>
    </row>
    <row r="3551" spans="1:16">
      <c r="A3551" s="50" t="s">
        <v>19864</v>
      </c>
      <c r="B3551" s="50" t="s">
        <v>19865</v>
      </c>
      <c r="C3551" s="50" t="s">
        <v>19866</v>
      </c>
      <c r="D3551" s="50" t="s">
        <v>6798</v>
      </c>
      <c r="E3551" s="50" t="s">
        <v>7542</v>
      </c>
      <c r="F3551" s="50" t="s">
        <v>6878</v>
      </c>
      <c r="G3551" s="50" t="s">
        <v>7448</v>
      </c>
      <c r="H3551" s="50" t="s">
        <v>6955</v>
      </c>
      <c r="I3551" s="50" t="s">
        <v>6788</v>
      </c>
      <c r="J3551" s="50" t="s">
        <v>19867</v>
      </c>
      <c r="K3551" s="50" t="s">
        <v>19867</v>
      </c>
      <c r="L3551" s="49" t="s">
        <v>35</v>
      </c>
      <c r="M3551" s="50" t="s">
        <v>6984</v>
      </c>
      <c r="N3551" s="50" t="s">
        <v>7067</v>
      </c>
      <c r="O3551" s="50" t="s">
        <v>19868</v>
      </c>
      <c r="P3551" s="52">
        <v>46100.312731481499</v>
      </c>
    </row>
    <row r="3552" spans="1:16">
      <c r="A3552" s="49" t="s">
        <v>19869</v>
      </c>
      <c r="B3552" s="49" t="s">
        <v>19870</v>
      </c>
      <c r="C3552" s="49" t="s">
        <v>19871</v>
      </c>
      <c r="D3552" s="49" t="s">
        <v>6798</v>
      </c>
      <c r="E3552" s="49" t="s">
        <v>7542</v>
      </c>
      <c r="F3552" s="49" t="s">
        <v>6878</v>
      </c>
      <c r="G3552" s="49" t="s">
        <v>7448</v>
      </c>
      <c r="H3552" s="49" t="s">
        <v>6955</v>
      </c>
      <c r="I3552" s="49" t="s">
        <v>6788</v>
      </c>
      <c r="J3552" s="49" t="s">
        <v>19872</v>
      </c>
      <c r="K3552" s="49" t="s">
        <v>19872</v>
      </c>
      <c r="L3552" s="49" t="s">
        <v>35</v>
      </c>
      <c r="M3552" s="49" t="s">
        <v>6984</v>
      </c>
      <c r="N3552" s="49" t="s">
        <v>19784</v>
      </c>
      <c r="O3552" s="49" t="s">
        <v>19873</v>
      </c>
      <c r="P3552" s="51">
        <v>46094.6078472222</v>
      </c>
    </row>
    <row r="3553" spans="1:16">
      <c r="A3553" s="50" t="s">
        <v>19874</v>
      </c>
      <c r="B3553" s="50" t="s">
        <v>19875</v>
      </c>
      <c r="C3553" s="50" t="s">
        <v>19876</v>
      </c>
      <c r="D3553" s="50" t="s">
        <v>6798</v>
      </c>
      <c r="E3553" s="50" t="s">
        <v>7542</v>
      </c>
      <c r="F3553" s="50" t="s">
        <v>6878</v>
      </c>
      <c r="G3553" s="50" t="s">
        <v>7448</v>
      </c>
      <c r="H3553" s="50" t="s">
        <v>6955</v>
      </c>
      <c r="I3553" s="50" t="s">
        <v>6788</v>
      </c>
      <c r="J3553" s="50" t="s">
        <v>19877</v>
      </c>
      <c r="K3553" s="50" t="s">
        <v>19877</v>
      </c>
      <c r="L3553" s="49" t="s">
        <v>36</v>
      </c>
      <c r="M3553" s="50" t="s">
        <v>7606</v>
      </c>
      <c r="N3553" s="50" t="s">
        <v>17093</v>
      </c>
      <c r="O3553" s="50" t="s">
        <v>19878</v>
      </c>
      <c r="P3553" s="52">
        <v>46100.667037036997</v>
      </c>
    </row>
    <row r="3554" spans="1:16">
      <c r="A3554" s="49" t="s">
        <v>19879</v>
      </c>
      <c r="B3554" s="49" t="s">
        <v>19880</v>
      </c>
      <c r="C3554" s="49" t="s">
        <v>19881</v>
      </c>
      <c r="D3554" s="49" t="s">
        <v>6798</v>
      </c>
      <c r="E3554" s="49" t="s">
        <v>7542</v>
      </c>
      <c r="F3554" s="49" t="s">
        <v>6878</v>
      </c>
      <c r="G3554" s="49" t="s">
        <v>6990</v>
      </c>
      <c r="H3554" s="49" t="s">
        <v>6955</v>
      </c>
      <c r="I3554" s="49" t="s">
        <v>6788</v>
      </c>
      <c r="J3554" s="49" t="s">
        <v>19882</v>
      </c>
      <c r="K3554" s="49" t="s">
        <v>19882</v>
      </c>
      <c r="L3554" s="49" t="s">
        <v>36</v>
      </c>
      <c r="M3554" s="49" t="s">
        <v>7606</v>
      </c>
      <c r="N3554" s="49" t="s">
        <v>19883</v>
      </c>
      <c r="O3554" s="49" t="s">
        <v>19884</v>
      </c>
      <c r="P3554" s="51">
        <v>45922.605138888903</v>
      </c>
    </row>
    <row r="3555" spans="1:16">
      <c r="A3555" s="50" t="s">
        <v>19885</v>
      </c>
      <c r="B3555" s="50" t="s">
        <v>19886</v>
      </c>
      <c r="C3555" s="50" t="s">
        <v>19887</v>
      </c>
      <c r="D3555" s="50" t="s">
        <v>6798</v>
      </c>
      <c r="E3555" s="50" t="s">
        <v>7542</v>
      </c>
      <c r="F3555" s="50" t="s">
        <v>6878</v>
      </c>
      <c r="G3555" s="50" t="s">
        <v>7448</v>
      </c>
      <c r="H3555" s="50" t="s">
        <v>6955</v>
      </c>
      <c r="I3555" s="50" t="s">
        <v>6788</v>
      </c>
      <c r="J3555" s="50" t="s">
        <v>19888</v>
      </c>
      <c r="K3555" s="50" t="s">
        <v>19888</v>
      </c>
      <c r="L3555" s="49" t="s">
        <v>36</v>
      </c>
      <c r="M3555" s="50" t="s">
        <v>7606</v>
      </c>
      <c r="N3555" s="50" t="s">
        <v>17087</v>
      </c>
      <c r="O3555" s="50" t="s">
        <v>19889</v>
      </c>
      <c r="P3555" s="52">
        <v>46100.544039351902</v>
      </c>
    </row>
    <row r="3556" spans="1:16">
      <c r="A3556" s="49" t="s">
        <v>19890</v>
      </c>
      <c r="B3556" s="49" t="s">
        <v>19891</v>
      </c>
      <c r="C3556" s="49" t="s">
        <v>19892</v>
      </c>
      <c r="D3556" s="49" t="s">
        <v>6798</v>
      </c>
      <c r="E3556" s="49" t="s">
        <v>7542</v>
      </c>
      <c r="F3556" s="49" t="s">
        <v>6878</v>
      </c>
      <c r="G3556" s="49" t="s">
        <v>7448</v>
      </c>
      <c r="H3556" s="49" t="s">
        <v>6955</v>
      </c>
      <c r="I3556" s="49" t="s">
        <v>6788</v>
      </c>
      <c r="J3556" s="49" t="s">
        <v>19893</v>
      </c>
      <c r="K3556" s="49" t="s">
        <v>19893</v>
      </c>
      <c r="L3556" s="49" t="s">
        <v>36</v>
      </c>
      <c r="M3556" s="49" t="s">
        <v>7606</v>
      </c>
      <c r="N3556" s="49" t="s">
        <v>17087</v>
      </c>
      <c r="O3556" s="49" t="s">
        <v>19894</v>
      </c>
      <c r="P3556" s="51">
        <v>46100.304606481499</v>
      </c>
    </row>
    <row r="3557" spans="1:16">
      <c r="A3557" s="50" t="s">
        <v>19895</v>
      </c>
      <c r="B3557" s="50" t="s">
        <v>19896</v>
      </c>
      <c r="C3557" s="50" t="s">
        <v>19897</v>
      </c>
      <c r="D3557" s="50" t="s">
        <v>6798</v>
      </c>
      <c r="E3557" s="50" t="s">
        <v>7542</v>
      </c>
      <c r="F3557" s="50" t="s">
        <v>6878</v>
      </c>
      <c r="G3557" s="50" t="s">
        <v>7448</v>
      </c>
      <c r="H3557" s="50" t="s">
        <v>6955</v>
      </c>
      <c r="I3557" s="50" t="s">
        <v>6788</v>
      </c>
      <c r="J3557" s="50" t="s">
        <v>19898</v>
      </c>
      <c r="K3557" s="50" t="s">
        <v>19898</v>
      </c>
      <c r="L3557" s="49" t="s">
        <v>36</v>
      </c>
      <c r="M3557" s="50" t="s">
        <v>7606</v>
      </c>
      <c r="N3557" s="50" t="s">
        <v>19899</v>
      </c>
      <c r="O3557" s="50" t="s">
        <v>19900</v>
      </c>
      <c r="P3557" s="52">
        <v>46100.5144097222</v>
      </c>
    </row>
    <row r="3558" spans="1:16">
      <c r="A3558" s="49" t="s">
        <v>19901</v>
      </c>
      <c r="B3558" s="49" t="s">
        <v>19902</v>
      </c>
      <c r="C3558" s="49" t="s">
        <v>19903</v>
      </c>
      <c r="D3558" s="49" t="s">
        <v>6798</v>
      </c>
      <c r="E3558" s="49" t="s">
        <v>7542</v>
      </c>
      <c r="F3558" s="49" t="s">
        <v>6878</v>
      </c>
      <c r="G3558" s="49" t="s">
        <v>7448</v>
      </c>
      <c r="H3558" s="49" t="s">
        <v>6955</v>
      </c>
      <c r="I3558" s="49" t="s">
        <v>6788</v>
      </c>
      <c r="J3558" s="49" t="s">
        <v>19904</v>
      </c>
      <c r="K3558" s="49" t="s">
        <v>19904</v>
      </c>
      <c r="L3558" s="49" t="s">
        <v>36</v>
      </c>
      <c r="M3558" s="49" t="s">
        <v>7606</v>
      </c>
      <c r="N3558" s="49" t="s">
        <v>15286</v>
      </c>
      <c r="O3558" s="49" t="s">
        <v>19905</v>
      </c>
      <c r="P3558" s="51">
        <v>46100.499745370398</v>
      </c>
    </row>
    <row r="3559" spans="1:16">
      <c r="A3559" s="50" t="s">
        <v>19906</v>
      </c>
      <c r="B3559" s="50" t="s">
        <v>19907</v>
      </c>
      <c r="C3559" s="50" t="s">
        <v>19908</v>
      </c>
      <c r="D3559" s="50" t="s">
        <v>6798</v>
      </c>
      <c r="E3559" s="50" t="s">
        <v>7542</v>
      </c>
      <c r="F3559" s="50" t="s">
        <v>6878</v>
      </c>
      <c r="G3559" s="50" t="s">
        <v>6974</v>
      </c>
      <c r="H3559" s="50" t="s">
        <v>6955</v>
      </c>
      <c r="I3559" s="50" t="s">
        <v>6788</v>
      </c>
      <c r="J3559" s="50" t="s">
        <v>19909</v>
      </c>
      <c r="K3559" s="50" t="s">
        <v>19909</v>
      </c>
      <c r="L3559" s="49" t="s">
        <v>36</v>
      </c>
      <c r="M3559" s="50" t="s">
        <v>7606</v>
      </c>
      <c r="N3559" s="50" t="s">
        <v>7623</v>
      </c>
      <c r="O3559" s="50" t="s">
        <v>9518</v>
      </c>
      <c r="P3559" s="52">
        <v>46084.430023148103</v>
      </c>
    </row>
    <row r="3560" spans="1:16">
      <c r="A3560" s="49" t="s">
        <v>19910</v>
      </c>
      <c r="B3560" s="49" t="s">
        <v>19911</v>
      </c>
      <c r="C3560" s="49" t="s">
        <v>19912</v>
      </c>
      <c r="D3560" s="49" t="s">
        <v>6798</v>
      </c>
      <c r="E3560" s="49" t="s">
        <v>7542</v>
      </c>
      <c r="F3560" s="49" t="s">
        <v>6878</v>
      </c>
      <c r="G3560" s="49" t="s">
        <v>7448</v>
      </c>
      <c r="H3560" s="49" t="s">
        <v>6955</v>
      </c>
      <c r="I3560" s="49" t="s">
        <v>6788</v>
      </c>
      <c r="J3560" s="49" t="s">
        <v>19913</v>
      </c>
      <c r="K3560" s="49" t="s">
        <v>19913</v>
      </c>
      <c r="L3560" s="49" t="s">
        <v>36</v>
      </c>
      <c r="M3560" s="49" t="s">
        <v>7606</v>
      </c>
      <c r="N3560" s="49" t="s">
        <v>7623</v>
      </c>
      <c r="O3560" s="49" t="s">
        <v>19914</v>
      </c>
      <c r="P3560" s="51">
        <v>46094.324999999997</v>
      </c>
    </row>
    <row r="3561" spans="1:16">
      <c r="A3561" s="50" t="s">
        <v>19915</v>
      </c>
      <c r="B3561" s="50" t="s">
        <v>19916</v>
      </c>
      <c r="C3561" s="50" t="s">
        <v>19917</v>
      </c>
      <c r="D3561" s="50" t="s">
        <v>6798</v>
      </c>
      <c r="E3561" s="50" t="s">
        <v>7542</v>
      </c>
      <c r="F3561" s="50" t="s">
        <v>6878</v>
      </c>
      <c r="G3561" s="50" t="s">
        <v>7448</v>
      </c>
      <c r="H3561" s="50" t="s">
        <v>6955</v>
      </c>
      <c r="I3561" s="50" t="s">
        <v>6788</v>
      </c>
      <c r="J3561" s="50" t="s">
        <v>19918</v>
      </c>
      <c r="K3561" s="50" t="s">
        <v>19918</v>
      </c>
      <c r="L3561" s="49" t="s">
        <v>36</v>
      </c>
      <c r="M3561" s="50" t="s">
        <v>7606</v>
      </c>
      <c r="N3561" s="50" t="s">
        <v>17087</v>
      </c>
      <c r="O3561" s="50" t="s">
        <v>19919</v>
      </c>
      <c r="P3561" s="52">
        <v>46100.690023148098</v>
      </c>
    </row>
    <row r="3562" spans="1:16">
      <c r="A3562" s="49" t="s">
        <v>19920</v>
      </c>
      <c r="B3562" s="49" t="s">
        <v>19921</v>
      </c>
      <c r="C3562" s="49" t="s">
        <v>19922</v>
      </c>
      <c r="D3562" s="49" t="s">
        <v>6798</v>
      </c>
      <c r="E3562" s="49" t="s">
        <v>7542</v>
      </c>
      <c r="F3562" s="49" t="s">
        <v>6878</v>
      </c>
      <c r="G3562" s="49" t="s">
        <v>7448</v>
      </c>
      <c r="H3562" s="49" t="s">
        <v>6955</v>
      </c>
      <c r="I3562" s="49" t="s">
        <v>6788</v>
      </c>
      <c r="J3562" s="49" t="s">
        <v>19923</v>
      </c>
      <c r="K3562" s="49" t="s">
        <v>19923</v>
      </c>
      <c r="L3562" s="49" t="s">
        <v>36</v>
      </c>
      <c r="M3562" s="49" t="s">
        <v>7606</v>
      </c>
      <c r="N3562" s="49" t="s">
        <v>19924</v>
      </c>
      <c r="O3562" s="49" t="s">
        <v>19925</v>
      </c>
      <c r="P3562" s="51">
        <v>46099.621238425898</v>
      </c>
    </row>
    <row r="3563" spans="1:16">
      <c r="A3563" s="50" t="s">
        <v>19926</v>
      </c>
      <c r="B3563" s="50" t="s">
        <v>19927</v>
      </c>
      <c r="C3563" s="50" t="s">
        <v>19928</v>
      </c>
      <c r="D3563" s="50" t="s">
        <v>6798</v>
      </c>
      <c r="E3563" s="50" t="s">
        <v>7542</v>
      </c>
      <c r="F3563" s="50" t="s">
        <v>6878</v>
      </c>
      <c r="G3563" s="50" t="s">
        <v>7448</v>
      </c>
      <c r="H3563" s="50" t="s">
        <v>6955</v>
      </c>
      <c r="I3563" s="50" t="s">
        <v>6788</v>
      </c>
      <c r="J3563" s="50" t="s">
        <v>19929</v>
      </c>
      <c r="K3563" s="50" t="s">
        <v>19929</v>
      </c>
      <c r="L3563" s="49" t="s">
        <v>36</v>
      </c>
      <c r="M3563" s="50" t="s">
        <v>7606</v>
      </c>
      <c r="N3563" s="50" t="s">
        <v>15266</v>
      </c>
      <c r="O3563" s="50" t="s">
        <v>19930</v>
      </c>
      <c r="P3563" s="52">
        <v>46100.640439814801</v>
      </c>
    </row>
    <row r="3564" spans="1:16">
      <c r="A3564" s="49" t="s">
        <v>19931</v>
      </c>
      <c r="B3564" s="49" t="s">
        <v>19932</v>
      </c>
      <c r="C3564" s="49" t="s">
        <v>19933</v>
      </c>
      <c r="D3564" s="49" t="s">
        <v>6798</v>
      </c>
      <c r="E3564" s="49" t="s">
        <v>7542</v>
      </c>
      <c r="F3564" s="49" t="s">
        <v>6878</v>
      </c>
      <c r="G3564" s="49" t="s">
        <v>7448</v>
      </c>
      <c r="H3564" s="49" t="s">
        <v>6955</v>
      </c>
      <c r="I3564" s="49" t="s">
        <v>6788</v>
      </c>
      <c r="J3564" s="49" t="s">
        <v>19934</v>
      </c>
      <c r="K3564" s="49" t="s">
        <v>19934</v>
      </c>
      <c r="L3564" s="49" t="s">
        <v>36</v>
      </c>
      <c r="M3564" s="49" t="s">
        <v>7606</v>
      </c>
      <c r="N3564" s="49" t="s">
        <v>10524</v>
      </c>
      <c r="O3564" s="49" t="s">
        <v>9518</v>
      </c>
      <c r="P3564" s="51">
        <v>46080.340358796297</v>
      </c>
    </row>
    <row r="3565" spans="1:16">
      <c r="A3565" s="50" t="s">
        <v>19935</v>
      </c>
      <c r="B3565" s="50" t="s">
        <v>19936</v>
      </c>
      <c r="C3565" s="50" t="s">
        <v>19937</v>
      </c>
      <c r="D3565" s="50" t="s">
        <v>6798</v>
      </c>
      <c r="E3565" s="50" t="s">
        <v>7542</v>
      </c>
      <c r="F3565" s="50" t="s">
        <v>6878</v>
      </c>
      <c r="G3565" s="50" t="s">
        <v>7448</v>
      </c>
      <c r="H3565" s="50" t="s">
        <v>6955</v>
      </c>
      <c r="I3565" s="50" t="s">
        <v>6788</v>
      </c>
      <c r="J3565" s="50" t="s">
        <v>18432</v>
      </c>
      <c r="K3565" s="50" t="s">
        <v>18432</v>
      </c>
      <c r="L3565" s="49" t="s">
        <v>36</v>
      </c>
      <c r="M3565" s="50" t="s">
        <v>7606</v>
      </c>
      <c r="N3565" s="50" t="s">
        <v>7612</v>
      </c>
      <c r="O3565" s="50" t="s">
        <v>18433</v>
      </c>
      <c r="P3565" s="52">
        <v>46100.476666666698</v>
      </c>
    </row>
    <row r="3566" spans="1:16">
      <c r="A3566" s="49" t="s">
        <v>19938</v>
      </c>
      <c r="B3566" s="49" t="s">
        <v>19939</v>
      </c>
      <c r="C3566" s="49" t="s">
        <v>19940</v>
      </c>
      <c r="D3566" s="49" t="s">
        <v>6798</v>
      </c>
      <c r="E3566" s="49" t="s">
        <v>7542</v>
      </c>
      <c r="F3566" s="49" t="s">
        <v>6878</v>
      </c>
      <c r="G3566" s="49" t="s">
        <v>6974</v>
      </c>
      <c r="H3566" s="49" t="s">
        <v>6955</v>
      </c>
      <c r="I3566" s="49" t="s">
        <v>6788</v>
      </c>
      <c r="J3566" s="49" t="s">
        <v>9517</v>
      </c>
      <c r="K3566" s="49" t="s">
        <v>9517</v>
      </c>
      <c r="L3566" s="49" t="s">
        <v>36</v>
      </c>
      <c r="M3566" s="49" t="s">
        <v>7606</v>
      </c>
      <c r="N3566" s="49" t="s">
        <v>7623</v>
      </c>
      <c r="O3566" s="49" t="s">
        <v>9518</v>
      </c>
      <c r="P3566" s="51">
        <v>46084.447118055599</v>
      </c>
    </row>
    <row r="3567" spans="1:16">
      <c r="A3567" s="50" t="s">
        <v>19941</v>
      </c>
      <c r="B3567" s="50" t="s">
        <v>19942</v>
      </c>
      <c r="C3567" s="50" t="s">
        <v>19943</v>
      </c>
      <c r="D3567" s="50" t="s">
        <v>6798</v>
      </c>
      <c r="E3567" s="50" t="s">
        <v>7542</v>
      </c>
      <c r="F3567" s="50" t="s">
        <v>6878</v>
      </c>
      <c r="G3567" s="50" t="s">
        <v>7448</v>
      </c>
      <c r="H3567" s="50" t="s">
        <v>6955</v>
      </c>
      <c r="I3567" s="50" t="s">
        <v>6788</v>
      </c>
      <c r="J3567" s="50" t="s">
        <v>19944</v>
      </c>
      <c r="K3567" s="50" t="s">
        <v>19944</v>
      </c>
      <c r="L3567" s="49" t="s">
        <v>36</v>
      </c>
      <c r="M3567" s="50" t="s">
        <v>7606</v>
      </c>
      <c r="N3567" s="50" t="s">
        <v>15266</v>
      </c>
      <c r="O3567" s="50" t="s">
        <v>19914</v>
      </c>
      <c r="P3567" s="52">
        <v>46100.513877314799</v>
      </c>
    </row>
    <row r="3568" spans="1:16">
      <c r="A3568" s="49" t="s">
        <v>19945</v>
      </c>
      <c r="B3568" s="49" t="s">
        <v>19946</v>
      </c>
      <c r="C3568" s="49" t="s">
        <v>19947</v>
      </c>
      <c r="D3568" s="49" t="s">
        <v>6798</v>
      </c>
      <c r="E3568" s="49" t="s">
        <v>7542</v>
      </c>
      <c r="F3568" s="49" t="s">
        <v>6878</v>
      </c>
      <c r="G3568" s="49" t="s">
        <v>6974</v>
      </c>
      <c r="H3568" s="49" t="s">
        <v>7463</v>
      </c>
      <c r="I3568" s="49" t="s">
        <v>6788</v>
      </c>
      <c r="J3568" s="49" t="s">
        <v>19948</v>
      </c>
      <c r="K3568" s="49" t="s">
        <v>19948</v>
      </c>
      <c r="L3568" s="49" t="s">
        <v>37</v>
      </c>
      <c r="M3568" s="49" t="s">
        <v>6956</v>
      </c>
      <c r="N3568" s="49" t="s">
        <v>13490</v>
      </c>
      <c r="O3568" s="49" t="s">
        <v>19949</v>
      </c>
      <c r="P3568" s="51">
        <v>46100.715231481503</v>
      </c>
    </row>
    <row r="3569" spans="1:16">
      <c r="A3569" s="50" t="s">
        <v>19950</v>
      </c>
      <c r="B3569" s="50" t="s">
        <v>19951</v>
      </c>
      <c r="C3569" s="50" t="s">
        <v>19952</v>
      </c>
      <c r="D3569" s="50" t="s">
        <v>6798</v>
      </c>
      <c r="E3569" s="50" t="s">
        <v>7542</v>
      </c>
      <c r="F3569" s="50" t="s">
        <v>6878</v>
      </c>
      <c r="G3569" s="50" t="s">
        <v>6974</v>
      </c>
      <c r="H3569" s="50" t="s">
        <v>7463</v>
      </c>
      <c r="I3569" s="50" t="s">
        <v>6788</v>
      </c>
      <c r="J3569" s="50" t="s">
        <v>19953</v>
      </c>
      <c r="K3569" s="50" t="s">
        <v>19953</v>
      </c>
      <c r="L3569" s="49" t="s">
        <v>37</v>
      </c>
      <c r="M3569" s="50" t="s">
        <v>6956</v>
      </c>
      <c r="N3569" s="50" t="s">
        <v>13490</v>
      </c>
      <c r="O3569" s="50" t="s">
        <v>19954</v>
      </c>
      <c r="P3569" s="52">
        <v>46100.6415277778</v>
      </c>
    </row>
    <row r="3570" spans="1:16">
      <c r="A3570" s="49" t="s">
        <v>19955</v>
      </c>
      <c r="B3570" s="49" t="s">
        <v>19956</v>
      </c>
      <c r="C3570" s="49" t="s">
        <v>19957</v>
      </c>
      <c r="D3570" s="49" t="s">
        <v>6798</v>
      </c>
      <c r="E3570" s="49" t="s">
        <v>7542</v>
      </c>
      <c r="F3570" s="49" t="s">
        <v>6878</v>
      </c>
      <c r="G3570" s="49" t="s">
        <v>6974</v>
      </c>
      <c r="H3570" s="49" t="s">
        <v>7463</v>
      </c>
      <c r="I3570" s="49" t="s">
        <v>6805</v>
      </c>
      <c r="J3570" s="49"/>
      <c r="K3570" s="49"/>
      <c r="L3570" s="49" t="s">
        <v>37</v>
      </c>
      <c r="M3570" s="49" t="s">
        <v>6956</v>
      </c>
      <c r="N3570" s="49" t="s">
        <v>7616</v>
      </c>
      <c r="O3570" s="49" t="s">
        <v>7465</v>
      </c>
      <c r="P3570" s="51">
        <v>46052.442395833299</v>
      </c>
    </row>
    <row r="3571" spans="1:16">
      <c r="A3571" s="50" t="s">
        <v>19958</v>
      </c>
      <c r="B3571" s="50" t="s">
        <v>19959</v>
      </c>
      <c r="C3571" s="50" t="s">
        <v>19960</v>
      </c>
      <c r="D3571" s="50" t="s">
        <v>6798</v>
      </c>
      <c r="E3571" s="50" t="s">
        <v>7542</v>
      </c>
      <c r="F3571" s="50" t="s">
        <v>6878</v>
      </c>
      <c r="G3571" s="50" t="s">
        <v>6974</v>
      </c>
      <c r="H3571" s="50" t="s">
        <v>7463</v>
      </c>
      <c r="I3571" s="50" t="s">
        <v>6788</v>
      </c>
      <c r="J3571" s="50" t="s">
        <v>19961</v>
      </c>
      <c r="K3571" s="50" t="s">
        <v>19961</v>
      </c>
      <c r="L3571" s="49" t="s">
        <v>37</v>
      </c>
      <c r="M3571" s="50" t="s">
        <v>6956</v>
      </c>
      <c r="N3571" s="50" t="s">
        <v>12367</v>
      </c>
      <c r="O3571" s="50" t="s">
        <v>19962</v>
      </c>
      <c r="P3571" s="52">
        <v>46100.591331018499</v>
      </c>
    </row>
    <row r="3572" spans="1:16">
      <c r="A3572" s="49" t="s">
        <v>19963</v>
      </c>
      <c r="B3572" s="49" t="s">
        <v>19964</v>
      </c>
      <c r="C3572" s="49" t="s">
        <v>19965</v>
      </c>
      <c r="D3572" s="49" t="s">
        <v>6798</v>
      </c>
      <c r="E3572" s="49" t="s">
        <v>7542</v>
      </c>
      <c r="F3572" s="49" t="s">
        <v>6878</v>
      </c>
      <c r="G3572" s="49" t="s">
        <v>6974</v>
      </c>
      <c r="H3572" s="49" t="s">
        <v>7463</v>
      </c>
      <c r="I3572" s="49" t="s">
        <v>6788</v>
      </c>
      <c r="J3572" s="49" t="s">
        <v>19966</v>
      </c>
      <c r="K3572" s="49" t="s">
        <v>19966</v>
      </c>
      <c r="L3572" s="49" t="s">
        <v>37</v>
      </c>
      <c r="M3572" s="49" t="s">
        <v>6956</v>
      </c>
      <c r="N3572" s="49" t="s">
        <v>13720</v>
      </c>
      <c r="O3572" s="49" t="s">
        <v>19967</v>
      </c>
      <c r="P3572" s="51">
        <v>46100.488240740699</v>
      </c>
    </row>
    <row r="3573" spans="1:16">
      <c r="A3573" s="50" t="s">
        <v>19968</v>
      </c>
      <c r="B3573" s="50" t="s">
        <v>19969</v>
      </c>
      <c r="C3573" s="50" t="s">
        <v>19970</v>
      </c>
      <c r="D3573" s="50" t="s">
        <v>6798</v>
      </c>
      <c r="E3573" s="50" t="s">
        <v>7542</v>
      </c>
      <c r="F3573" s="50" t="s">
        <v>6878</v>
      </c>
      <c r="G3573" s="50" t="s">
        <v>6974</v>
      </c>
      <c r="H3573" s="50" t="s">
        <v>7463</v>
      </c>
      <c r="I3573" s="50" t="s">
        <v>6788</v>
      </c>
      <c r="J3573" s="50" t="s">
        <v>19971</v>
      </c>
      <c r="K3573" s="50" t="s">
        <v>19971</v>
      </c>
      <c r="L3573" s="49" t="s">
        <v>37</v>
      </c>
      <c r="M3573" s="50" t="s">
        <v>6956</v>
      </c>
      <c r="N3573" s="50" t="s">
        <v>13556</v>
      </c>
      <c r="O3573" s="50" t="s">
        <v>19972</v>
      </c>
      <c r="P3573" s="52">
        <v>46100.740624999999</v>
      </c>
    </row>
    <row r="3574" spans="1:16">
      <c r="A3574" s="49" t="s">
        <v>19973</v>
      </c>
      <c r="B3574" s="49" t="s">
        <v>19974</v>
      </c>
      <c r="C3574" s="49" t="s">
        <v>19975</v>
      </c>
      <c r="D3574" s="49" t="s">
        <v>6798</v>
      </c>
      <c r="E3574" s="49" t="s">
        <v>7542</v>
      </c>
      <c r="F3574" s="49" t="s">
        <v>6878</v>
      </c>
      <c r="G3574" s="49" t="s">
        <v>6974</v>
      </c>
      <c r="H3574" s="49" t="s">
        <v>7463</v>
      </c>
      <c r="I3574" s="49" t="s">
        <v>6788</v>
      </c>
      <c r="J3574" s="49" t="s">
        <v>19976</v>
      </c>
      <c r="K3574" s="49" t="s">
        <v>19976</v>
      </c>
      <c r="L3574" s="49" t="s">
        <v>37</v>
      </c>
      <c r="M3574" s="49" t="s">
        <v>6956</v>
      </c>
      <c r="N3574" s="49" t="s">
        <v>13515</v>
      </c>
      <c r="O3574" s="49" t="s">
        <v>19977</v>
      </c>
      <c r="P3574" s="51">
        <v>46100.815486111103</v>
      </c>
    </row>
    <row r="3575" spans="1:16">
      <c r="A3575" s="50" t="s">
        <v>19978</v>
      </c>
      <c r="B3575" s="50" t="s">
        <v>19979</v>
      </c>
      <c r="C3575" s="50" t="s">
        <v>19980</v>
      </c>
      <c r="D3575" s="50" t="s">
        <v>6798</v>
      </c>
      <c r="E3575" s="50" t="s">
        <v>7542</v>
      </c>
      <c r="F3575" s="50" t="s">
        <v>6878</v>
      </c>
      <c r="G3575" s="50" t="s">
        <v>6974</v>
      </c>
      <c r="H3575" s="50" t="s">
        <v>7463</v>
      </c>
      <c r="I3575" s="50" t="s">
        <v>6788</v>
      </c>
      <c r="J3575" s="50" t="s">
        <v>19981</v>
      </c>
      <c r="K3575" s="50" t="s">
        <v>19981</v>
      </c>
      <c r="L3575" s="49" t="s">
        <v>37</v>
      </c>
      <c r="M3575" s="50" t="s">
        <v>6956</v>
      </c>
      <c r="N3575" s="50" t="s">
        <v>13959</v>
      </c>
      <c r="O3575" s="50" t="s">
        <v>13595</v>
      </c>
      <c r="P3575" s="52">
        <v>46100.517708333296</v>
      </c>
    </row>
    <row r="3576" spans="1:16">
      <c r="A3576" s="49" t="s">
        <v>19982</v>
      </c>
      <c r="B3576" s="49" t="s">
        <v>19983</v>
      </c>
      <c r="C3576" s="49" t="s">
        <v>19984</v>
      </c>
      <c r="D3576" s="49" t="s">
        <v>6798</v>
      </c>
      <c r="E3576" s="49" t="s">
        <v>7542</v>
      </c>
      <c r="F3576" s="49" t="s">
        <v>6878</v>
      </c>
      <c r="G3576" s="49" t="s">
        <v>6974</v>
      </c>
      <c r="H3576" s="49" t="s">
        <v>7463</v>
      </c>
      <c r="I3576" s="49" t="s">
        <v>6788</v>
      </c>
      <c r="J3576" s="49" t="s">
        <v>19985</v>
      </c>
      <c r="K3576" s="49" t="s">
        <v>19985</v>
      </c>
      <c r="L3576" s="49" t="s">
        <v>37</v>
      </c>
      <c r="M3576" s="49" t="s">
        <v>6956</v>
      </c>
      <c r="N3576" s="49" t="s">
        <v>12303</v>
      </c>
      <c r="O3576" s="49" t="s">
        <v>19986</v>
      </c>
      <c r="P3576" s="51">
        <v>46098.764016203699</v>
      </c>
    </row>
    <row r="3577" spans="1:16">
      <c r="A3577" s="50" t="s">
        <v>19987</v>
      </c>
      <c r="B3577" s="50" t="s">
        <v>19988</v>
      </c>
      <c r="C3577" s="50" t="s">
        <v>19989</v>
      </c>
      <c r="D3577" s="50" t="s">
        <v>6798</v>
      </c>
      <c r="E3577" s="50" t="s">
        <v>7542</v>
      </c>
      <c r="F3577" s="50" t="s">
        <v>6878</v>
      </c>
      <c r="G3577" s="50" t="s">
        <v>6974</v>
      </c>
      <c r="H3577" s="50" t="s">
        <v>7463</v>
      </c>
      <c r="I3577" s="50" t="s">
        <v>6788</v>
      </c>
      <c r="J3577" s="50" t="s">
        <v>19990</v>
      </c>
      <c r="K3577" s="50" t="s">
        <v>19990</v>
      </c>
      <c r="L3577" s="49" t="s">
        <v>37</v>
      </c>
      <c r="M3577" s="50" t="s">
        <v>6956</v>
      </c>
      <c r="N3577" s="50" t="s">
        <v>13711</v>
      </c>
      <c r="O3577" s="50" t="s">
        <v>19991</v>
      </c>
      <c r="P3577" s="52">
        <v>46099.673414351899</v>
      </c>
    </row>
    <row r="3578" spans="1:16">
      <c r="A3578" s="49" t="s">
        <v>19992</v>
      </c>
      <c r="B3578" s="49" t="s">
        <v>19993</v>
      </c>
      <c r="C3578" s="49" t="s">
        <v>19994</v>
      </c>
      <c r="D3578" s="49" t="s">
        <v>6798</v>
      </c>
      <c r="E3578" s="49" t="s">
        <v>7542</v>
      </c>
      <c r="F3578" s="49" t="s">
        <v>6878</v>
      </c>
      <c r="G3578" s="49" t="s">
        <v>6974</v>
      </c>
      <c r="H3578" s="49" t="s">
        <v>7463</v>
      </c>
      <c r="I3578" s="49" t="s">
        <v>6788</v>
      </c>
      <c r="J3578" s="49" t="s">
        <v>19995</v>
      </c>
      <c r="K3578" s="49" t="s">
        <v>19995</v>
      </c>
      <c r="L3578" s="49" t="s">
        <v>37</v>
      </c>
      <c r="M3578" s="49" t="s">
        <v>6956</v>
      </c>
      <c r="N3578" s="49" t="s">
        <v>13484</v>
      </c>
      <c r="O3578" s="49" t="s">
        <v>19996</v>
      </c>
      <c r="P3578" s="51">
        <v>46100.619386574101</v>
      </c>
    </row>
    <row r="3579" spans="1:16">
      <c r="A3579" s="50" t="s">
        <v>19997</v>
      </c>
      <c r="B3579" s="50" t="s">
        <v>19998</v>
      </c>
      <c r="C3579" s="50" t="s">
        <v>19999</v>
      </c>
      <c r="D3579" s="50" t="s">
        <v>6798</v>
      </c>
      <c r="E3579" s="50" t="s">
        <v>7542</v>
      </c>
      <c r="F3579" s="50" t="s">
        <v>6878</v>
      </c>
      <c r="G3579" s="50" t="s">
        <v>6974</v>
      </c>
      <c r="H3579" s="50" t="s">
        <v>7463</v>
      </c>
      <c r="I3579" s="50" t="s">
        <v>6788</v>
      </c>
      <c r="J3579" s="50" t="s">
        <v>20000</v>
      </c>
      <c r="K3579" s="50" t="s">
        <v>20000</v>
      </c>
      <c r="L3579" s="49" t="s">
        <v>37</v>
      </c>
      <c r="M3579" s="50" t="s">
        <v>6956</v>
      </c>
      <c r="N3579" s="50" t="s">
        <v>12350</v>
      </c>
      <c r="O3579" s="50" t="s">
        <v>20001</v>
      </c>
      <c r="P3579" s="52">
        <v>46100.264247685198</v>
      </c>
    </row>
    <row r="3580" spans="1:16">
      <c r="A3580" s="49" t="s">
        <v>20002</v>
      </c>
      <c r="B3580" s="49" t="s">
        <v>20003</v>
      </c>
      <c r="C3580" s="49" t="s">
        <v>20004</v>
      </c>
      <c r="D3580" s="49" t="s">
        <v>6798</v>
      </c>
      <c r="E3580" s="49" t="s">
        <v>7542</v>
      </c>
      <c r="F3580" s="49" t="s">
        <v>6878</v>
      </c>
      <c r="G3580" s="49" t="s">
        <v>6974</v>
      </c>
      <c r="H3580" s="49" t="s">
        <v>7463</v>
      </c>
      <c r="I3580" s="49" t="s">
        <v>6788</v>
      </c>
      <c r="J3580" s="49" t="s">
        <v>20005</v>
      </c>
      <c r="K3580" s="49" t="s">
        <v>20005</v>
      </c>
      <c r="L3580" s="49" t="s">
        <v>37</v>
      </c>
      <c r="M3580" s="49" t="s">
        <v>6956</v>
      </c>
      <c r="N3580" s="49" t="s">
        <v>14103</v>
      </c>
      <c r="O3580" s="49" t="s">
        <v>14094</v>
      </c>
      <c r="P3580" s="51">
        <v>46100.712372685201</v>
      </c>
    </row>
    <row r="3581" spans="1:16">
      <c r="A3581" s="50" t="s">
        <v>20006</v>
      </c>
      <c r="B3581" s="50" t="s">
        <v>20007</v>
      </c>
      <c r="C3581" s="50" t="s">
        <v>20008</v>
      </c>
      <c r="D3581" s="50" t="s">
        <v>6798</v>
      </c>
      <c r="E3581" s="50" t="s">
        <v>7542</v>
      </c>
      <c r="F3581" s="50" t="s">
        <v>6878</v>
      </c>
      <c r="G3581" s="50" t="s">
        <v>6974</v>
      </c>
      <c r="H3581" s="50" t="s">
        <v>7463</v>
      </c>
      <c r="I3581" s="50" t="s">
        <v>6788</v>
      </c>
      <c r="J3581" s="50" t="s">
        <v>20009</v>
      </c>
      <c r="K3581" s="50" t="s">
        <v>20009</v>
      </c>
      <c r="L3581" s="49" t="s">
        <v>37</v>
      </c>
      <c r="M3581" s="50" t="s">
        <v>6956</v>
      </c>
      <c r="N3581" s="50" t="s">
        <v>14103</v>
      </c>
      <c r="O3581" s="50" t="s">
        <v>20010</v>
      </c>
      <c r="P3581" s="52">
        <v>46100.265034722201</v>
      </c>
    </row>
    <row r="3582" spans="1:16">
      <c r="A3582" s="49" t="s">
        <v>20011</v>
      </c>
      <c r="B3582" s="49" t="s">
        <v>20012</v>
      </c>
      <c r="C3582" s="49" t="s">
        <v>20013</v>
      </c>
      <c r="D3582" s="49" t="s">
        <v>6798</v>
      </c>
      <c r="E3582" s="49" t="s">
        <v>7542</v>
      </c>
      <c r="F3582" s="49" t="s">
        <v>6878</v>
      </c>
      <c r="G3582" s="49" t="s">
        <v>6974</v>
      </c>
      <c r="H3582" s="49" t="s">
        <v>7463</v>
      </c>
      <c r="I3582" s="49" t="s">
        <v>6788</v>
      </c>
      <c r="J3582" s="49" t="s">
        <v>20014</v>
      </c>
      <c r="K3582" s="49" t="s">
        <v>20014</v>
      </c>
      <c r="L3582" s="49" t="s">
        <v>37</v>
      </c>
      <c r="M3582" s="49" t="s">
        <v>6956</v>
      </c>
      <c r="N3582" s="49" t="s">
        <v>14103</v>
      </c>
      <c r="O3582" s="49" t="s">
        <v>20015</v>
      </c>
      <c r="P3582" s="51">
        <v>46099.690497685202</v>
      </c>
    </row>
    <row r="3583" spans="1:16">
      <c r="A3583" s="50" t="s">
        <v>20016</v>
      </c>
      <c r="B3583" s="50" t="s">
        <v>20017</v>
      </c>
      <c r="C3583" s="50" t="s">
        <v>20018</v>
      </c>
      <c r="D3583" s="50" t="s">
        <v>6798</v>
      </c>
      <c r="E3583" s="50" t="s">
        <v>7542</v>
      </c>
      <c r="F3583" s="50" t="s">
        <v>6878</v>
      </c>
      <c r="G3583" s="50" t="s">
        <v>6974</v>
      </c>
      <c r="H3583" s="50" t="s">
        <v>7463</v>
      </c>
      <c r="I3583" s="50" t="s">
        <v>6788</v>
      </c>
      <c r="J3583" s="50" t="s">
        <v>20019</v>
      </c>
      <c r="K3583" s="50" t="s">
        <v>20019</v>
      </c>
      <c r="L3583" s="49" t="s">
        <v>37</v>
      </c>
      <c r="M3583" s="50" t="s">
        <v>6956</v>
      </c>
      <c r="N3583" s="50" t="s">
        <v>14103</v>
      </c>
      <c r="O3583" s="50" t="s">
        <v>20020</v>
      </c>
      <c r="P3583" s="52">
        <v>46100.575555555602</v>
      </c>
    </row>
    <row r="3584" spans="1:16">
      <c r="A3584" s="49" t="s">
        <v>20021</v>
      </c>
      <c r="B3584" s="49" t="s">
        <v>20022</v>
      </c>
      <c r="C3584" s="49" t="s">
        <v>20023</v>
      </c>
      <c r="D3584" s="49" t="s">
        <v>6798</v>
      </c>
      <c r="E3584" s="49" t="s">
        <v>7542</v>
      </c>
      <c r="F3584" s="49" t="s">
        <v>6878</v>
      </c>
      <c r="G3584" s="49" t="s">
        <v>6974</v>
      </c>
      <c r="H3584" s="49" t="s">
        <v>7463</v>
      </c>
      <c r="I3584" s="49" t="s">
        <v>6788</v>
      </c>
      <c r="J3584" s="49" t="s">
        <v>20024</v>
      </c>
      <c r="K3584" s="49" t="s">
        <v>20024</v>
      </c>
      <c r="L3584" s="49" t="s">
        <v>37</v>
      </c>
      <c r="M3584" s="49" t="s">
        <v>6956</v>
      </c>
      <c r="N3584" s="49" t="s">
        <v>12464</v>
      </c>
      <c r="O3584" s="49" t="s">
        <v>20025</v>
      </c>
      <c r="P3584" s="51">
        <v>46100.3279861111</v>
      </c>
    </row>
    <row r="3585" spans="1:16">
      <c r="A3585" s="50" t="s">
        <v>20026</v>
      </c>
      <c r="B3585" s="50" t="s">
        <v>20027</v>
      </c>
      <c r="C3585" s="50" t="s">
        <v>20028</v>
      </c>
      <c r="D3585" s="50" t="s">
        <v>6798</v>
      </c>
      <c r="E3585" s="50" t="s">
        <v>7542</v>
      </c>
      <c r="F3585" s="50" t="s">
        <v>6878</v>
      </c>
      <c r="G3585" s="50" t="s">
        <v>6974</v>
      </c>
      <c r="H3585" s="50" t="s">
        <v>7463</v>
      </c>
      <c r="I3585" s="50" t="s">
        <v>6788</v>
      </c>
      <c r="J3585" s="50" t="s">
        <v>20029</v>
      </c>
      <c r="K3585" s="50" t="s">
        <v>20029</v>
      </c>
      <c r="L3585" s="49" t="s">
        <v>37</v>
      </c>
      <c r="M3585" s="50" t="s">
        <v>6956</v>
      </c>
      <c r="N3585" s="50" t="s">
        <v>13515</v>
      </c>
      <c r="O3585" s="50" t="s">
        <v>20030</v>
      </c>
      <c r="P3585" s="52">
        <v>46099.383206018501</v>
      </c>
    </row>
    <row r="3586" spans="1:16">
      <c r="A3586" s="49" t="s">
        <v>20031</v>
      </c>
      <c r="B3586" s="49" t="s">
        <v>20032</v>
      </c>
      <c r="C3586" s="49" t="s">
        <v>20033</v>
      </c>
      <c r="D3586" s="49" t="s">
        <v>6798</v>
      </c>
      <c r="E3586" s="49" t="s">
        <v>7542</v>
      </c>
      <c r="F3586" s="49" t="s">
        <v>6878</v>
      </c>
      <c r="G3586" s="49" t="s">
        <v>6974</v>
      </c>
      <c r="H3586" s="49" t="s">
        <v>7463</v>
      </c>
      <c r="I3586" s="49" t="s">
        <v>6788</v>
      </c>
      <c r="J3586" s="49" t="s">
        <v>20034</v>
      </c>
      <c r="K3586" s="49" t="s">
        <v>20034</v>
      </c>
      <c r="L3586" s="49" t="s">
        <v>37</v>
      </c>
      <c r="M3586" s="49" t="s">
        <v>6956</v>
      </c>
      <c r="N3586" s="49" t="s">
        <v>12303</v>
      </c>
      <c r="O3586" s="49" t="s">
        <v>20035</v>
      </c>
      <c r="P3586" s="51">
        <v>46100.625844907401</v>
      </c>
    </row>
    <row r="3587" spans="1:16">
      <c r="A3587" s="50" t="s">
        <v>20036</v>
      </c>
      <c r="B3587" s="50" t="s">
        <v>20037</v>
      </c>
      <c r="C3587" s="50" t="s">
        <v>20038</v>
      </c>
      <c r="D3587" s="50" t="s">
        <v>6798</v>
      </c>
      <c r="E3587" s="50" t="s">
        <v>7542</v>
      </c>
      <c r="F3587" s="50" t="s">
        <v>6878</v>
      </c>
      <c r="G3587" s="50" t="s">
        <v>6974</v>
      </c>
      <c r="H3587" s="50" t="s">
        <v>7463</v>
      </c>
      <c r="I3587" s="50" t="s">
        <v>6788</v>
      </c>
      <c r="J3587" s="50" t="s">
        <v>20039</v>
      </c>
      <c r="K3587" s="50" t="s">
        <v>20039</v>
      </c>
      <c r="L3587" s="49" t="s">
        <v>37</v>
      </c>
      <c r="M3587" s="50" t="s">
        <v>6956</v>
      </c>
      <c r="N3587" s="50" t="s">
        <v>13515</v>
      </c>
      <c r="O3587" s="50" t="s">
        <v>17516</v>
      </c>
      <c r="P3587" s="52">
        <v>46097.381412037001</v>
      </c>
    </row>
    <row r="3588" spans="1:16">
      <c r="A3588" s="49" t="s">
        <v>20040</v>
      </c>
      <c r="B3588" s="49" t="s">
        <v>20041</v>
      </c>
      <c r="C3588" s="49" t="s">
        <v>20042</v>
      </c>
      <c r="D3588" s="49" t="s">
        <v>6798</v>
      </c>
      <c r="E3588" s="49" t="s">
        <v>7542</v>
      </c>
      <c r="F3588" s="49" t="s">
        <v>6878</v>
      </c>
      <c r="G3588" s="49" t="s">
        <v>6974</v>
      </c>
      <c r="H3588" s="49" t="s">
        <v>7463</v>
      </c>
      <c r="I3588" s="49" t="s">
        <v>6788</v>
      </c>
      <c r="J3588" s="49" t="s">
        <v>20043</v>
      </c>
      <c r="K3588" s="49" t="s">
        <v>20043</v>
      </c>
      <c r="L3588" s="49" t="s">
        <v>37</v>
      </c>
      <c r="M3588" s="49" t="s">
        <v>6956</v>
      </c>
      <c r="N3588" s="49" t="s">
        <v>13637</v>
      </c>
      <c r="O3588" s="49" t="s">
        <v>20044</v>
      </c>
      <c r="P3588" s="51">
        <v>46100.500219907401</v>
      </c>
    </row>
    <row r="3589" spans="1:16">
      <c r="A3589" s="50" t="s">
        <v>20045</v>
      </c>
      <c r="B3589" s="50" t="s">
        <v>20046</v>
      </c>
      <c r="C3589" s="50" t="s">
        <v>20047</v>
      </c>
      <c r="D3589" s="50" t="s">
        <v>6798</v>
      </c>
      <c r="E3589" s="50" t="s">
        <v>7542</v>
      </c>
      <c r="F3589" s="50" t="s">
        <v>6878</v>
      </c>
      <c r="G3589" s="50" t="s">
        <v>6974</v>
      </c>
      <c r="H3589" s="50" t="s">
        <v>7463</v>
      </c>
      <c r="I3589" s="50" t="s">
        <v>6788</v>
      </c>
      <c r="J3589" s="50" t="s">
        <v>20048</v>
      </c>
      <c r="K3589" s="50" t="s">
        <v>20048</v>
      </c>
      <c r="L3589" s="49" t="s">
        <v>37</v>
      </c>
      <c r="M3589" s="50" t="s">
        <v>6956</v>
      </c>
      <c r="N3589" s="50" t="s">
        <v>13817</v>
      </c>
      <c r="O3589" s="50" t="s">
        <v>17320</v>
      </c>
      <c r="P3589" s="52">
        <v>46100.510405092602</v>
      </c>
    </row>
    <row r="3590" spans="1:16">
      <c r="A3590" s="49" t="s">
        <v>20049</v>
      </c>
      <c r="B3590" s="49" t="s">
        <v>20050</v>
      </c>
      <c r="C3590" s="49" t="s">
        <v>20051</v>
      </c>
      <c r="D3590" s="49" t="s">
        <v>6798</v>
      </c>
      <c r="E3590" s="49" t="s">
        <v>7542</v>
      </c>
      <c r="F3590" s="49" t="s">
        <v>6878</v>
      </c>
      <c r="G3590" s="49" t="s">
        <v>6974</v>
      </c>
      <c r="H3590" s="49" t="s">
        <v>7463</v>
      </c>
      <c r="I3590" s="49" t="s">
        <v>6788</v>
      </c>
      <c r="J3590" s="49" t="s">
        <v>20052</v>
      </c>
      <c r="K3590" s="49" t="s">
        <v>20052</v>
      </c>
      <c r="L3590" s="49" t="s">
        <v>37</v>
      </c>
      <c r="M3590" s="49" t="s">
        <v>6956</v>
      </c>
      <c r="N3590" s="49" t="s">
        <v>13651</v>
      </c>
      <c r="O3590" s="49" t="s">
        <v>20053</v>
      </c>
      <c r="P3590" s="51">
        <v>46100.601724537002</v>
      </c>
    </row>
    <row r="3591" spans="1:16">
      <c r="A3591" s="50" t="s">
        <v>20054</v>
      </c>
      <c r="B3591" s="50" t="s">
        <v>20055</v>
      </c>
      <c r="C3591" s="50" t="s">
        <v>20056</v>
      </c>
      <c r="D3591" s="50" t="s">
        <v>6798</v>
      </c>
      <c r="E3591" s="50" t="s">
        <v>7542</v>
      </c>
      <c r="F3591" s="50" t="s">
        <v>6878</v>
      </c>
      <c r="G3591" s="50" t="s">
        <v>6974</v>
      </c>
      <c r="H3591" s="50" t="s">
        <v>7463</v>
      </c>
      <c r="I3591" s="50" t="s">
        <v>6788</v>
      </c>
      <c r="J3591" s="50" t="s">
        <v>20057</v>
      </c>
      <c r="K3591" s="50" t="s">
        <v>20057</v>
      </c>
      <c r="L3591" s="49" t="s">
        <v>37</v>
      </c>
      <c r="M3591" s="50" t="s">
        <v>6956</v>
      </c>
      <c r="N3591" s="50" t="s">
        <v>13534</v>
      </c>
      <c r="O3591" s="50" t="s">
        <v>20058</v>
      </c>
      <c r="P3591" s="52">
        <v>46100.5238425926</v>
      </c>
    </row>
    <row r="3592" spans="1:16">
      <c r="A3592" s="49" t="s">
        <v>20059</v>
      </c>
      <c r="B3592" s="49" t="s">
        <v>20060</v>
      </c>
      <c r="C3592" s="49" t="s">
        <v>20061</v>
      </c>
      <c r="D3592" s="49" t="s">
        <v>6798</v>
      </c>
      <c r="E3592" s="49" t="s">
        <v>7542</v>
      </c>
      <c r="F3592" s="49" t="s">
        <v>6878</v>
      </c>
      <c r="G3592" s="49" t="s">
        <v>6974</v>
      </c>
      <c r="H3592" s="49" t="s">
        <v>7463</v>
      </c>
      <c r="I3592" s="49" t="s">
        <v>6788</v>
      </c>
      <c r="J3592" s="49" t="s">
        <v>20062</v>
      </c>
      <c r="K3592" s="49" t="s">
        <v>20062</v>
      </c>
      <c r="L3592" s="49" t="s">
        <v>37</v>
      </c>
      <c r="M3592" s="49" t="s">
        <v>6956</v>
      </c>
      <c r="N3592" s="49" t="s">
        <v>13741</v>
      </c>
      <c r="O3592" s="49" t="s">
        <v>20063</v>
      </c>
      <c r="P3592" s="51">
        <v>46099.2957986111</v>
      </c>
    </row>
    <row r="3593" spans="1:16">
      <c r="A3593" s="50" t="s">
        <v>20064</v>
      </c>
      <c r="B3593" s="50" t="s">
        <v>20065</v>
      </c>
      <c r="C3593" s="50" t="s">
        <v>20066</v>
      </c>
      <c r="D3593" s="50" t="s">
        <v>6798</v>
      </c>
      <c r="E3593" s="50" t="s">
        <v>7542</v>
      </c>
      <c r="F3593" s="50" t="s">
        <v>6878</v>
      </c>
      <c r="G3593" s="50" t="s">
        <v>6974</v>
      </c>
      <c r="H3593" s="50" t="s">
        <v>7463</v>
      </c>
      <c r="I3593" s="50" t="s">
        <v>6788</v>
      </c>
      <c r="J3593" s="50" t="s">
        <v>20067</v>
      </c>
      <c r="K3593" s="50" t="s">
        <v>20067</v>
      </c>
      <c r="L3593" s="49" t="s">
        <v>37</v>
      </c>
      <c r="M3593" s="50" t="s">
        <v>6956</v>
      </c>
      <c r="N3593" s="50" t="s">
        <v>13362</v>
      </c>
      <c r="O3593" s="50" t="s">
        <v>13363</v>
      </c>
      <c r="P3593" s="52">
        <v>46100.556793981501</v>
      </c>
    </row>
    <row r="3594" spans="1:16">
      <c r="A3594" s="49" t="s">
        <v>20068</v>
      </c>
      <c r="B3594" s="49" t="s">
        <v>20069</v>
      </c>
      <c r="C3594" s="49" t="s">
        <v>20070</v>
      </c>
      <c r="D3594" s="49" t="s">
        <v>6798</v>
      </c>
      <c r="E3594" s="49" t="s">
        <v>7542</v>
      </c>
      <c r="F3594" s="49" t="s">
        <v>6878</v>
      </c>
      <c r="G3594" s="49" t="s">
        <v>6974</v>
      </c>
      <c r="H3594" s="49" t="s">
        <v>7463</v>
      </c>
      <c r="I3594" s="49" t="s">
        <v>6788</v>
      </c>
      <c r="J3594" s="49" t="s">
        <v>20071</v>
      </c>
      <c r="K3594" s="49" t="s">
        <v>20071</v>
      </c>
      <c r="L3594" s="49" t="s">
        <v>37</v>
      </c>
      <c r="M3594" s="49" t="s">
        <v>6956</v>
      </c>
      <c r="N3594" s="49" t="s">
        <v>13651</v>
      </c>
      <c r="O3594" s="49" t="s">
        <v>13901</v>
      </c>
      <c r="P3594" s="51">
        <v>46100.504849536999</v>
      </c>
    </row>
    <row r="3595" spans="1:16">
      <c r="A3595" s="50" t="s">
        <v>20072</v>
      </c>
      <c r="B3595" s="50" t="s">
        <v>20073</v>
      </c>
      <c r="C3595" s="50" t="s">
        <v>20074</v>
      </c>
      <c r="D3595" s="50" t="s">
        <v>6798</v>
      </c>
      <c r="E3595" s="50" t="s">
        <v>7542</v>
      </c>
      <c r="F3595" s="50" t="s">
        <v>6878</v>
      </c>
      <c r="G3595" s="50" t="s">
        <v>6974</v>
      </c>
      <c r="H3595" s="50" t="s">
        <v>7463</v>
      </c>
      <c r="I3595" s="50" t="s">
        <v>6788</v>
      </c>
      <c r="J3595" s="50" t="s">
        <v>14132</v>
      </c>
      <c r="K3595" s="50" t="s">
        <v>14132</v>
      </c>
      <c r="L3595" s="49" t="s">
        <v>37</v>
      </c>
      <c r="M3595" s="50" t="s">
        <v>6956</v>
      </c>
      <c r="N3595" s="50" t="s">
        <v>13578</v>
      </c>
      <c r="O3595" s="50" t="s">
        <v>20075</v>
      </c>
      <c r="P3595" s="52">
        <v>46099.621747685203</v>
      </c>
    </row>
    <row r="3596" spans="1:16">
      <c r="A3596" s="49" t="s">
        <v>20076</v>
      </c>
      <c r="B3596" s="49" t="s">
        <v>20077</v>
      </c>
      <c r="C3596" s="49" t="s">
        <v>20078</v>
      </c>
      <c r="D3596" s="49" t="s">
        <v>6798</v>
      </c>
      <c r="E3596" s="49" t="s">
        <v>7542</v>
      </c>
      <c r="F3596" s="49" t="s">
        <v>6878</v>
      </c>
      <c r="G3596" s="49" t="s">
        <v>6974</v>
      </c>
      <c r="H3596" s="49" t="s">
        <v>7463</v>
      </c>
      <c r="I3596" s="49" t="s">
        <v>6788</v>
      </c>
      <c r="J3596" s="49" t="s">
        <v>20079</v>
      </c>
      <c r="K3596" s="49" t="s">
        <v>20079</v>
      </c>
      <c r="L3596" s="49" t="s">
        <v>37</v>
      </c>
      <c r="M3596" s="49" t="s">
        <v>6956</v>
      </c>
      <c r="N3596" s="49" t="s">
        <v>13832</v>
      </c>
      <c r="O3596" s="49" t="s">
        <v>17325</v>
      </c>
      <c r="P3596" s="51">
        <v>46100.495173611103</v>
      </c>
    </row>
    <row r="3597" spans="1:16">
      <c r="A3597" s="50" t="s">
        <v>20080</v>
      </c>
      <c r="B3597" s="50" t="s">
        <v>20081</v>
      </c>
      <c r="C3597" s="50" t="s">
        <v>20082</v>
      </c>
      <c r="D3597" s="50" t="s">
        <v>6798</v>
      </c>
      <c r="E3597" s="50" t="s">
        <v>7542</v>
      </c>
      <c r="F3597" s="50" t="s">
        <v>6878</v>
      </c>
      <c r="G3597" s="50" t="s">
        <v>6974</v>
      </c>
      <c r="H3597" s="50" t="s">
        <v>7463</v>
      </c>
      <c r="I3597" s="50" t="s">
        <v>6788</v>
      </c>
      <c r="J3597" s="50" t="s">
        <v>20083</v>
      </c>
      <c r="K3597" s="50" t="s">
        <v>20083</v>
      </c>
      <c r="L3597" s="49" t="s">
        <v>37</v>
      </c>
      <c r="M3597" s="50" t="s">
        <v>6956</v>
      </c>
      <c r="N3597" s="50" t="s">
        <v>13786</v>
      </c>
      <c r="O3597" s="50" t="s">
        <v>14109</v>
      </c>
      <c r="P3597" s="52">
        <v>46100.543148148201</v>
      </c>
    </row>
    <row r="3598" spans="1:16">
      <c r="A3598" s="49" t="s">
        <v>20084</v>
      </c>
      <c r="B3598" s="49" t="s">
        <v>20085</v>
      </c>
      <c r="C3598" s="49" t="s">
        <v>20086</v>
      </c>
      <c r="D3598" s="49" t="s">
        <v>6798</v>
      </c>
      <c r="E3598" s="49" t="s">
        <v>7542</v>
      </c>
      <c r="F3598" s="49" t="s">
        <v>6878</v>
      </c>
      <c r="G3598" s="49" t="s">
        <v>6974</v>
      </c>
      <c r="H3598" s="49" t="s">
        <v>7463</v>
      </c>
      <c r="I3598" s="49" t="s">
        <v>6788</v>
      </c>
      <c r="J3598" s="49" t="s">
        <v>16443</v>
      </c>
      <c r="K3598" s="49" t="s">
        <v>16443</v>
      </c>
      <c r="L3598" s="49" t="s">
        <v>37</v>
      </c>
      <c r="M3598" s="49" t="s">
        <v>6956</v>
      </c>
      <c r="N3598" s="49" t="s">
        <v>12356</v>
      </c>
      <c r="O3598" s="49" t="s">
        <v>14212</v>
      </c>
      <c r="P3598" s="51">
        <v>46100.5008564815</v>
      </c>
    </row>
    <row r="3599" spans="1:16">
      <c r="A3599" s="50" t="s">
        <v>20087</v>
      </c>
      <c r="B3599" s="50" t="s">
        <v>20088</v>
      </c>
      <c r="C3599" s="50" t="s">
        <v>20089</v>
      </c>
      <c r="D3599" s="50" t="s">
        <v>6798</v>
      </c>
      <c r="E3599" s="50" t="s">
        <v>7542</v>
      </c>
      <c r="F3599" s="50" t="s">
        <v>6878</v>
      </c>
      <c r="G3599" s="50" t="s">
        <v>6974</v>
      </c>
      <c r="H3599" s="50" t="s">
        <v>7463</v>
      </c>
      <c r="I3599" s="50" t="s">
        <v>6788</v>
      </c>
      <c r="J3599" s="50" t="s">
        <v>17391</v>
      </c>
      <c r="K3599" s="50" t="s">
        <v>17391</v>
      </c>
      <c r="L3599" s="49" t="s">
        <v>37</v>
      </c>
      <c r="M3599" s="50" t="s">
        <v>6956</v>
      </c>
      <c r="N3599" s="50" t="s">
        <v>13509</v>
      </c>
      <c r="O3599" s="50" t="s">
        <v>20090</v>
      </c>
      <c r="P3599" s="52">
        <v>46100.636354166701</v>
      </c>
    </row>
    <row r="3600" spans="1:16">
      <c r="A3600" s="49" t="s">
        <v>20091</v>
      </c>
      <c r="B3600" s="49" t="s">
        <v>20092</v>
      </c>
      <c r="C3600" s="49" t="s">
        <v>20093</v>
      </c>
      <c r="D3600" s="49" t="s">
        <v>6798</v>
      </c>
      <c r="E3600" s="49" t="s">
        <v>7542</v>
      </c>
      <c r="F3600" s="49" t="s">
        <v>6878</v>
      </c>
      <c r="G3600" s="49" t="s">
        <v>6974</v>
      </c>
      <c r="H3600" s="49" t="s">
        <v>7463</v>
      </c>
      <c r="I3600" s="49" t="s">
        <v>6788</v>
      </c>
      <c r="J3600" s="49" t="s">
        <v>20094</v>
      </c>
      <c r="K3600" s="49" t="s">
        <v>20094</v>
      </c>
      <c r="L3600" s="49" t="s">
        <v>37</v>
      </c>
      <c r="M3600" s="49" t="s">
        <v>6956</v>
      </c>
      <c r="N3600" s="49" t="s">
        <v>20095</v>
      </c>
      <c r="O3600" s="49" t="s">
        <v>20096</v>
      </c>
      <c r="P3600" s="51">
        <v>46100.717731481498</v>
      </c>
    </row>
    <row r="3601" spans="1:16">
      <c r="A3601" s="50" t="s">
        <v>20097</v>
      </c>
      <c r="B3601" s="50" t="s">
        <v>20098</v>
      </c>
      <c r="C3601" s="50" t="s">
        <v>20099</v>
      </c>
      <c r="D3601" s="50" t="s">
        <v>6798</v>
      </c>
      <c r="E3601" s="50" t="s">
        <v>7542</v>
      </c>
      <c r="F3601" s="50" t="s">
        <v>6878</v>
      </c>
      <c r="G3601" s="50" t="s">
        <v>6990</v>
      </c>
      <c r="H3601" s="50" t="s">
        <v>7463</v>
      </c>
      <c r="I3601" s="50" t="s">
        <v>6788</v>
      </c>
      <c r="J3601" s="50" t="s">
        <v>20100</v>
      </c>
      <c r="K3601" s="50" t="s">
        <v>20100</v>
      </c>
      <c r="L3601" s="49" t="s">
        <v>37</v>
      </c>
      <c r="M3601" s="50" t="s">
        <v>6956</v>
      </c>
      <c r="N3601" s="50" t="s">
        <v>13626</v>
      </c>
      <c r="O3601" s="50" t="s">
        <v>20101</v>
      </c>
      <c r="P3601" s="52">
        <v>45936.379050925898</v>
      </c>
    </row>
    <row r="3602" spans="1:16">
      <c r="A3602" s="49" t="s">
        <v>20102</v>
      </c>
      <c r="B3602" s="49" t="s">
        <v>20103</v>
      </c>
      <c r="C3602" s="49" t="s">
        <v>20104</v>
      </c>
      <c r="D3602" s="49" t="s">
        <v>6798</v>
      </c>
      <c r="E3602" s="49" t="s">
        <v>7542</v>
      </c>
      <c r="F3602" s="49" t="s">
        <v>6878</v>
      </c>
      <c r="G3602" s="49" t="s">
        <v>6974</v>
      </c>
      <c r="H3602" s="49" t="s">
        <v>7463</v>
      </c>
      <c r="I3602" s="49" t="s">
        <v>6788</v>
      </c>
      <c r="J3602" s="49" t="s">
        <v>20105</v>
      </c>
      <c r="K3602" s="49" t="s">
        <v>20105</v>
      </c>
      <c r="L3602" s="49" t="s">
        <v>37</v>
      </c>
      <c r="M3602" s="49" t="s">
        <v>6956</v>
      </c>
      <c r="N3602" s="49" t="s">
        <v>13761</v>
      </c>
      <c r="O3602" s="49" t="s">
        <v>20106</v>
      </c>
      <c r="P3602" s="51">
        <v>46100.629594907397</v>
      </c>
    </row>
    <row r="3603" spans="1:16">
      <c r="A3603" s="50" t="s">
        <v>20107</v>
      </c>
      <c r="B3603" s="50" t="s">
        <v>20108</v>
      </c>
      <c r="C3603" s="50" t="s">
        <v>20109</v>
      </c>
      <c r="D3603" s="50" t="s">
        <v>6798</v>
      </c>
      <c r="E3603" s="50" t="s">
        <v>7542</v>
      </c>
      <c r="F3603" s="50" t="s">
        <v>6878</v>
      </c>
      <c r="G3603" s="50" t="s">
        <v>6974</v>
      </c>
      <c r="H3603" s="50" t="s">
        <v>7463</v>
      </c>
      <c r="I3603" s="50" t="s">
        <v>6788</v>
      </c>
      <c r="J3603" s="50" t="s">
        <v>20110</v>
      </c>
      <c r="K3603" s="50" t="s">
        <v>20110</v>
      </c>
      <c r="L3603" s="49" t="s">
        <v>37</v>
      </c>
      <c r="M3603" s="50" t="s">
        <v>6956</v>
      </c>
      <c r="N3603" s="50" t="s">
        <v>12375</v>
      </c>
      <c r="O3603" s="50" t="s">
        <v>20111</v>
      </c>
      <c r="P3603" s="52">
        <v>46099.371840277803</v>
      </c>
    </row>
    <row r="3604" spans="1:16">
      <c r="A3604" s="49" t="s">
        <v>20112</v>
      </c>
      <c r="B3604" s="49" t="s">
        <v>20113</v>
      </c>
      <c r="C3604" s="49" t="s">
        <v>20114</v>
      </c>
      <c r="D3604" s="49" t="s">
        <v>6798</v>
      </c>
      <c r="E3604" s="49" t="s">
        <v>7542</v>
      </c>
      <c r="F3604" s="49" t="s">
        <v>6878</v>
      </c>
      <c r="G3604" s="49" t="s">
        <v>6974</v>
      </c>
      <c r="H3604" s="49" t="s">
        <v>7463</v>
      </c>
      <c r="I3604" s="49" t="s">
        <v>6788</v>
      </c>
      <c r="J3604" s="49" t="s">
        <v>20115</v>
      </c>
      <c r="K3604" s="49" t="s">
        <v>20115</v>
      </c>
      <c r="L3604" s="49" t="s">
        <v>37</v>
      </c>
      <c r="M3604" s="49" t="s">
        <v>6956</v>
      </c>
      <c r="N3604" s="49" t="s">
        <v>13509</v>
      </c>
      <c r="O3604" s="49" t="s">
        <v>20116</v>
      </c>
      <c r="P3604" s="51">
        <v>46100.608634259297</v>
      </c>
    </row>
    <row r="3605" spans="1:16">
      <c r="A3605" s="50" t="s">
        <v>20117</v>
      </c>
      <c r="B3605" s="50" t="s">
        <v>20118</v>
      </c>
      <c r="C3605" s="50" t="s">
        <v>20119</v>
      </c>
      <c r="D3605" s="50" t="s">
        <v>6798</v>
      </c>
      <c r="E3605" s="50" t="s">
        <v>7542</v>
      </c>
      <c r="F3605" s="50" t="s">
        <v>6878</v>
      </c>
      <c r="G3605" s="50" t="s">
        <v>6974</v>
      </c>
      <c r="H3605" s="50" t="s">
        <v>7463</v>
      </c>
      <c r="I3605" s="50" t="s">
        <v>6788</v>
      </c>
      <c r="J3605" s="50" t="s">
        <v>20120</v>
      </c>
      <c r="K3605" s="50" t="s">
        <v>20120</v>
      </c>
      <c r="L3605" s="49" t="s">
        <v>37</v>
      </c>
      <c r="M3605" s="50" t="s">
        <v>6956</v>
      </c>
      <c r="N3605" s="50" t="s">
        <v>13637</v>
      </c>
      <c r="O3605" s="50" t="s">
        <v>20121</v>
      </c>
      <c r="P3605" s="52">
        <v>46100.514178240701</v>
      </c>
    </row>
    <row r="3606" spans="1:16">
      <c r="A3606" s="49" t="s">
        <v>20122</v>
      </c>
      <c r="B3606" s="49" t="s">
        <v>20123</v>
      </c>
      <c r="C3606" s="49" t="s">
        <v>20124</v>
      </c>
      <c r="D3606" s="49" t="s">
        <v>6798</v>
      </c>
      <c r="E3606" s="49" t="s">
        <v>7542</v>
      </c>
      <c r="F3606" s="49" t="s">
        <v>6878</v>
      </c>
      <c r="G3606" s="49" t="s">
        <v>6974</v>
      </c>
      <c r="H3606" s="49" t="s">
        <v>7463</v>
      </c>
      <c r="I3606" s="49" t="s">
        <v>6788</v>
      </c>
      <c r="J3606" s="49" t="s">
        <v>14210</v>
      </c>
      <c r="K3606" s="49" t="s">
        <v>14210</v>
      </c>
      <c r="L3606" s="49" t="s">
        <v>37</v>
      </c>
      <c r="M3606" s="49" t="s">
        <v>6956</v>
      </c>
      <c r="N3606" s="49" t="s">
        <v>14211</v>
      </c>
      <c r="O3606" s="49" t="s">
        <v>14212</v>
      </c>
      <c r="P3606" s="51">
        <v>46100.673344907402</v>
      </c>
    </row>
    <row r="3607" spans="1:16">
      <c r="A3607" s="50" t="s">
        <v>20125</v>
      </c>
      <c r="B3607" s="50" t="s">
        <v>20126</v>
      </c>
      <c r="C3607" s="50" t="s">
        <v>20127</v>
      </c>
      <c r="D3607" s="50" t="s">
        <v>6798</v>
      </c>
      <c r="E3607" s="50" t="s">
        <v>7542</v>
      </c>
      <c r="F3607" s="50" t="s">
        <v>6878</v>
      </c>
      <c r="G3607" s="50" t="s">
        <v>6974</v>
      </c>
      <c r="H3607" s="50" t="s">
        <v>7463</v>
      </c>
      <c r="I3607" s="50" t="s">
        <v>6788</v>
      </c>
      <c r="J3607" s="50" t="s">
        <v>20128</v>
      </c>
      <c r="K3607" s="50" t="s">
        <v>20128</v>
      </c>
      <c r="L3607" s="49" t="s">
        <v>37</v>
      </c>
      <c r="M3607" s="50" t="s">
        <v>6956</v>
      </c>
      <c r="N3607" s="50" t="s">
        <v>13534</v>
      </c>
      <c r="O3607" s="50" t="s">
        <v>13917</v>
      </c>
      <c r="P3607" s="52">
        <v>46100.680520833303</v>
      </c>
    </row>
    <row r="3608" spans="1:16">
      <c r="A3608" s="49" t="s">
        <v>20129</v>
      </c>
      <c r="B3608" s="49" t="s">
        <v>20130</v>
      </c>
      <c r="C3608" s="49" t="s">
        <v>20131</v>
      </c>
      <c r="D3608" s="49" t="s">
        <v>6798</v>
      </c>
      <c r="E3608" s="49" t="s">
        <v>7542</v>
      </c>
      <c r="F3608" s="49" t="s">
        <v>6878</v>
      </c>
      <c r="G3608" s="49" t="s">
        <v>6974</v>
      </c>
      <c r="H3608" s="49" t="s">
        <v>7463</v>
      </c>
      <c r="I3608" s="49" t="s">
        <v>6788</v>
      </c>
      <c r="J3608" s="49" t="s">
        <v>20132</v>
      </c>
      <c r="K3608" s="49" t="s">
        <v>20132</v>
      </c>
      <c r="L3608" s="49" t="s">
        <v>37</v>
      </c>
      <c r="M3608" s="49" t="s">
        <v>6956</v>
      </c>
      <c r="N3608" s="49" t="s">
        <v>13362</v>
      </c>
      <c r="O3608" s="49" t="s">
        <v>14022</v>
      </c>
      <c r="P3608" s="51">
        <v>46100.607858796298</v>
      </c>
    </row>
    <row r="3609" spans="1:16">
      <c r="A3609" s="50" t="s">
        <v>20133</v>
      </c>
      <c r="B3609" s="50" t="s">
        <v>20134</v>
      </c>
      <c r="C3609" s="50" t="s">
        <v>20135</v>
      </c>
      <c r="D3609" s="50" t="s">
        <v>6798</v>
      </c>
      <c r="E3609" s="50" t="s">
        <v>7542</v>
      </c>
      <c r="F3609" s="50" t="s">
        <v>6878</v>
      </c>
      <c r="G3609" s="50" t="s">
        <v>6974</v>
      </c>
      <c r="H3609" s="50" t="s">
        <v>7463</v>
      </c>
      <c r="I3609" s="50" t="s">
        <v>6788</v>
      </c>
      <c r="J3609" s="50" t="s">
        <v>20136</v>
      </c>
      <c r="K3609" s="50" t="s">
        <v>20136</v>
      </c>
      <c r="L3609" s="49" t="s">
        <v>37</v>
      </c>
      <c r="M3609" s="50" t="s">
        <v>6956</v>
      </c>
      <c r="N3609" s="50" t="s">
        <v>13832</v>
      </c>
      <c r="O3609" s="50" t="s">
        <v>20137</v>
      </c>
      <c r="P3609" s="52">
        <v>46100.478761574101</v>
      </c>
    </row>
    <row r="3610" spans="1:16">
      <c r="A3610" s="49" t="s">
        <v>20138</v>
      </c>
      <c r="B3610" s="49" t="s">
        <v>20139</v>
      </c>
      <c r="C3610" s="49" t="s">
        <v>20140</v>
      </c>
      <c r="D3610" s="49" t="s">
        <v>6798</v>
      </c>
      <c r="E3610" s="49" t="s">
        <v>7542</v>
      </c>
      <c r="F3610" s="49" t="s">
        <v>6878</v>
      </c>
      <c r="G3610" s="49" t="s">
        <v>6974</v>
      </c>
      <c r="H3610" s="49" t="s">
        <v>7463</v>
      </c>
      <c r="I3610" s="49" t="s">
        <v>6788</v>
      </c>
      <c r="J3610" s="49" t="s">
        <v>20141</v>
      </c>
      <c r="K3610" s="49" t="s">
        <v>20141</v>
      </c>
      <c r="L3610" s="49" t="s">
        <v>37</v>
      </c>
      <c r="M3610" s="49" t="s">
        <v>6956</v>
      </c>
      <c r="N3610" s="49" t="s">
        <v>13207</v>
      </c>
      <c r="O3610" s="49" t="s">
        <v>20142</v>
      </c>
      <c r="P3610" s="51">
        <v>46100.639999999999</v>
      </c>
    </row>
    <row r="3611" spans="1:16">
      <c r="A3611" s="50" t="s">
        <v>20143</v>
      </c>
      <c r="B3611" s="50" t="s">
        <v>20144</v>
      </c>
      <c r="C3611" s="50" t="s">
        <v>20145</v>
      </c>
      <c r="D3611" s="50" t="s">
        <v>6798</v>
      </c>
      <c r="E3611" s="50" t="s">
        <v>7542</v>
      </c>
      <c r="F3611" s="50" t="s">
        <v>6878</v>
      </c>
      <c r="G3611" s="50" t="s">
        <v>6974</v>
      </c>
      <c r="H3611" s="50" t="s">
        <v>7463</v>
      </c>
      <c r="I3611" s="50" t="s">
        <v>6788</v>
      </c>
      <c r="J3611" s="50" t="s">
        <v>20146</v>
      </c>
      <c r="K3611" s="50" t="s">
        <v>20146</v>
      </c>
      <c r="L3611" s="49" t="s">
        <v>37</v>
      </c>
      <c r="M3611" s="50" t="s">
        <v>6956</v>
      </c>
      <c r="N3611" s="50" t="s">
        <v>13761</v>
      </c>
      <c r="O3611" s="50" t="s">
        <v>17560</v>
      </c>
      <c r="P3611" s="52">
        <v>46100.566111111097</v>
      </c>
    </row>
    <row r="3612" spans="1:16">
      <c r="A3612" s="49" t="s">
        <v>20147</v>
      </c>
      <c r="B3612" s="49" t="s">
        <v>20148</v>
      </c>
      <c r="C3612" s="49" t="s">
        <v>20149</v>
      </c>
      <c r="D3612" s="49" t="s">
        <v>6798</v>
      </c>
      <c r="E3612" s="49" t="s">
        <v>7542</v>
      </c>
      <c r="F3612" s="49" t="s">
        <v>6878</v>
      </c>
      <c r="G3612" s="49" t="s">
        <v>6974</v>
      </c>
      <c r="H3612" s="49" t="s">
        <v>7463</v>
      </c>
      <c r="I3612" s="49" t="s">
        <v>6788</v>
      </c>
      <c r="J3612" s="49" t="s">
        <v>20150</v>
      </c>
      <c r="K3612" s="49" t="s">
        <v>20150</v>
      </c>
      <c r="L3612" s="49" t="s">
        <v>37</v>
      </c>
      <c r="M3612" s="49" t="s">
        <v>6956</v>
      </c>
      <c r="N3612" s="49" t="s">
        <v>15473</v>
      </c>
      <c r="O3612" s="49" t="s">
        <v>20151</v>
      </c>
      <c r="P3612" s="51">
        <v>46100.304710648103</v>
      </c>
    </row>
    <row r="3613" spans="1:16">
      <c r="A3613" s="50" t="s">
        <v>20152</v>
      </c>
      <c r="B3613" s="50" t="s">
        <v>20153</v>
      </c>
      <c r="C3613" s="50" t="s">
        <v>20154</v>
      </c>
      <c r="D3613" s="50" t="s">
        <v>6798</v>
      </c>
      <c r="E3613" s="50" t="s">
        <v>7542</v>
      </c>
      <c r="F3613" s="50" t="s">
        <v>6878</v>
      </c>
      <c r="G3613" s="50" t="s">
        <v>6974</v>
      </c>
      <c r="H3613" s="50" t="s">
        <v>7463</v>
      </c>
      <c r="I3613" s="50" t="s">
        <v>6788</v>
      </c>
      <c r="J3613" s="50" t="s">
        <v>20155</v>
      </c>
      <c r="K3613" s="50" t="s">
        <v>20155</v>
      </c>
      <c r="L3613" s="49" t="s">
        <v>37</v>
      </c>
      <c r="M3613" s="50" t="s">
        <v>6956</v>
      </c>
      <c r="N3613" s="50" t="s">
        <v>13802</v>
      </c>
      <c r="O3613" s="50" t="s">
        <v>17289</v>
      </c>
      <c r="P3613" s="52">
        <v>46100.260763888902</v>
      </c>
    </row>
    <row r="3614" spans="1:16">
      <c r="A3614" s="49" t="s">
        <v>20156</v>
      </c>
      <c r="B3614" s="49" t="s">
        <v>20157</v>
      </c>
      <c r="C3614" s="49" t="s">
        <v>20158</v>
      </c>
      <c r="D3614" s="49" t="s">
        <v>6798</v>
      </c>
      <c r="E3614" s="49" t="s">
        <v>7542</v>
      </c>
      <c r="F3614" s="49" t="s">
        <v>6878</v>
      </c>
      <c r="G3614" s="49" t="s">
        <v>6974</v>
      </c>
      <c r="H3614" s="49" t="s">
        <v>7463</v>
      </c>
      <c r="I3614" s="49" t="s">
        <v>6788</v>
      </c>
      <c r="J3614" s="49" t="s">
        <v>20159</v>
      </c>
      <c r="K3614" s="49" t="s">
        <v>20159</v>
      </c>
      <c r="L3614" s="49" t="s">
        <v>37</v>
      </c>
      <c r="M3614" s="49" t="s">
        <v>6956</v>
      </c>
      <c r="N3614" s="49" t="s">
        <v>13802</v>
      </c>
      <c r="O3614" s="49" t="s">
        <v>20160</v>
      </c>
      <c r="P3614" s="51">
        <v>46100.647013888898</v>
      </c>
    </row>
    <row r="3615" spans="1:16">
      <c r="A3615" s="50" t="s">
        <v>20161</v>
      </c>
      <c r="B3615" s="50" t="s">
        <v>20162</v>
      </c>
      <c r="C3615" s="50" t="s">
        <v>20163</v>
      </c>
      <c r="D3615" s="50" t="s">
        <v>6798</v>
      </c>
      <c r="E3615" s="50" t="s">
        <v>7542</v>
      </c>
      <c r="F3615" s="50" t="s">
        <v>6878</v>
      </c>
      <c r="G3615" s="50" t="s">
        <v>6974</v>
      </c>
      <c r="H3615" s="50" t="s">
        <v>7463</v>
      </c>
      <c r="I3615" s="50" t="s">
        <v>6788</v>
      </c>
      <c r="J3615" s="50" t="s">
        <v>20164</v>
      </c>
      <c r="K3615" s="50" t="s">
        <v>20164</v>
      </c>
      <c r="L3615" s="49" t="s">
        <v>37</v>
      </c>
      <c r="M3615" s="50" t="s">
        <v>6956</v>
      </c>
      <c r="N3615" s="50" t="s">
        <v>13651</v>
      </c>
      <c r="O3615" s="50" t="s">
        <v>20165</v>
      </c>
      <c r="P3615" s="52">
        <v>46100.521435185197</v>
      </c>
    </row>
    <row r="3616" spans="1:16">
      <c r="A3616" s="49" t="s">
        <v>20166</v>
      </c>
      <c r="B3616" s="49" t="s">
        <v>20167</v>
      </c>
      <c r="C3616" s="49" t="s">
        <v>20168</v>
      </c>
      <c r="D3616" s="49" t="s">
        <v>6798</v>
      </c>
      <c r="E3616" s="49" t="s">
        <v>7542</v>
      </c>
      <c r="F3616" s="49" t="s">
        <v>6878</v>
      </c>
      <c r="G3616" s="49" t="s">
        <v>6974</v>
      </c>
      <c r="H3616" s="49" t="s">
        <v>7463</v>
      </c>
      <c r="I3616" s="49" t="s">
        <v>6788</v>
      </c>
      <c r="J3616" s="49" t="s">
        <v>20169</v>
      </c>
      <c r="K3616" s="49" t="s">
        <v>20169</v>
      </c>
      <c r="L3616" s="49" t="s">
        <v>37</v>
      </c>
      <c r="M3616" s="49" t="s">
        <v>6956</v>
      </c>
      <c r="N3616" s="49" t="s">
        <v>6957</v>
      </c>
      <c r="O3616" s="49" t="s">
        <v>20170</v>
      </c>
      <c r="P3616" s="51">
        <v>46100.503680555601</v>
      </c>
    </row>
    <row r="3617" spans="1:16">
      <c r="A3617" s="50" t="s">
        <v>20171</v>
      </c>
      <c r="B3617" s="50" t="s">
        <v>20172</v>
      </c>
      <c r="C3617" s="50" t="s">
        <v>20173</v>
      </c>
      <c r="D3617" s="50" t="s">
        <v>6798</v>
      </c>
      <c r="E3617" s="50" t="s">
        <v>7542</v>
      </c>
      <c r="F3617" s="50" t="s">
        <v>6878</v>
      </c>
      <c r="G3617" s="50" t="s">
        <v>6974</v>
      </c>
      <c r="H3617" s="50" t="s">
        <v>7463</v>
      </c>
      <c r="I3617" s="50" t="s">
        <v>6788</v>
      </c>
      <c r="J3617" s="50" t="s">
        <v>20174</v>
      </c>
      <c r="K3617" s="50" t="s">
        <v>20174</v>
      </c>
      <c r="L3617" s="49" t="s">
        <v>37</v>
      </c>
      <c r="M3617" s="50" t="s">
        <v>6956</v>
      </c>
      <c r="N3617" s="50" t="s">
        <v>13843</v>
      </c>
      <c r="O3617" s="50" t="s">
        <v>20175</v>
      </c>
      <c r="P3617" s="52">
        <v>46098.685682870397</v>
      </c>
    </row>
    <row r="3618" spans="1:16">
      <c r="A3618" s="49" t="s">
        <v>20176</v>
      </c>
      <c r="B3618" s="49" t="s">
        <v>20177</v>
      </c>
      <c r="C3618" s="49" t="s">
        <v>3086</v>
      </c>
      <c r="D3618" s="49"/>
      <c r="E3618" s="49"/>
      <c r="F3618" s="49"/>
      <c r="G3618" s="49" t="s">
        <v>6990</v>
      </c>
      <c r="H3618" s="49" t="s">
        <v>6955</v>
      </c>
      <c r="I3618" s="49" t="s">
        <v>6788</v>
      </c>
      <c r="J3618" s="49"/>
      <c r="K3618" s="49"/>
      <c r="L3618" s="49" t="s">
        <v>39</v>
      </c>
      <c r="M3618" s="49" t="s">
        <v>7022</v>
      </c>
      <c r="N3618" s="49" t="s">
        <v>7022</v>
      </c>
      <c r="O3618" s="49" t="s">
        <v>39</v>
      </c>
      <c r="P3618" s="51">
        <v>25569.041666666701</v>
      </c>
    </row>
    <row r="3619" spans="1:16">
      <c r="A3619" s="50" t="s">
        <v>20178</v>
      </c>
      <c r="B3619" s="50" t="s">
        <v>20179</v>
      </c>
      <c r="C3619" s="50" t="s">
        <v>17085</v>
      </c>
      <c r="D3619" s="50" t="s">
        <v>6798</v>
      </c>
      <c r="E3619" s="50" t="s">
        <v>7542</v>
      </c>
      <c r="F3619" s="50" t="s">
        <v>6877</v>
      </c>
      <c r="G3619" s="50" t="s">
        <v>6990</v>
      </c>
      <c r="H3619" s="50" t="s">
        <v>7611</v>
      </c>
      <c r="I3619" s="50" t="s">
        <v>6793</v>
      </c>
      <c r="J3619" s="50"/>
      <c r="K3619" s="50"/>
      <c r="L3619" s="49" t="s">
        <v>39</v>
      </c>
      <c r="M3619" s="50" t="s">
        <v>7022</v>
      </c>
      <c r="N3619" s="50" t="s">
        <v>7022</v>
      </c>
      <c r="O3619" s="50" t="s">
        <v>39</v>
      </c>
      <c r="P3619" s="52">
        <v>45313.541967592602</v>
      </c>
    </row>
    <row r="3620" spans="1:16">
      <c r="A3620" s="49" t="s">
        <v>20180</v>
      </c>
      <c r="B3620" s="49" t="s">
        <v>20181</v>
      </c>
      <c r="C3620" s="49" t="s">
        <v>20182</v>
      </c>
      <c r="D3620" s="49" t="s">
        <v>6798</v>
      </c>
      <c r="E3620" s="49" t="s">
        <v>287</v>
      </c>
      <c r="F3620" s="49" t="s">
        <v>6917</v>
      </c>
      <c r="G3620" s="49" t="s">
        <v>6974</v>
      </c>
      <c r="H3620" s="49" t="s">
        <v>6955</v>
      </c>
      <c r="I3620" s="49" t="s">
        <v>6788</v>
      </c>
      <c r="J3620" s="49" t="s">
        <v>20183</v>
      </c>
      <c r="K3620" s="49" t="s">
        <v>20183</v>
      </c>
      <c r="L3620" s="49" t="s">
        <v>33</v>
      </c>
      <c r="M3620" s="49" t="s">
        <v>6976</v>
      </c>
      <c r="N3620" s="49" t="s">
        <v>9265</v>
      </c>
      <c r="O3620" s="49" t="s">
        <v>20184</v>
      </c>
      <c r="P3620" s="51">
        <v>46100.343229166698</v>
      </c>
    </row>
    <row r="3621" spans="1:16">
      <c r="A3621" s="50" t="s">
        <v>20185</v>
      </c>
      <c r="B3621" s="50" t="s">
        <v>20186</v>
      </c>
      <c r="C3621" s="50" t="s">
        <v>20187</v>
      </c>
      <c r="D3621" s="50" t="s">
        <v>6798</v>
      </c>
      <c r="E3621" s="50" t="s">
        <v>287</v>
      </c>
      <c r="F3621" s="50" t="s">
        <v>6917</v>
      </c>
      <c r="G3621" s="50" t="s">
        <v>6974</v>
      </c>
      <c r="H3621" s="50" t="s">
        <v>6955</v>
      </c>
      <c r="I3621" s="50" t="s">
        <v>6788</v>
      </c>
      <c r="J3621" s="50" t="s">
        <v>20188</v>
      </c>
      <c r="K3621" s="50" t="s">
        <v>20188</v>
      </c>
      <c r="L3621" s="49" t="s">
        <v>33</v>
      </c>
      <c r="M3621" s="50" t="s">
        <v>6976</v>
      </c>
      <c r="N3621" s="50" t="s">
        <v>9265</v>
      </c>
      <c r="O3621" s="50" t="s">
        <v>14628</v>
      </c>
      <c r="P3621" s="52">
        <v>46100.550567129598</v>
      </c>
    </row>
    <row r="3622" spans="1:16">
      <c r="A3622" s="49" t="s">
        <v>20189</v>
      </c>
      <c r="B3622" s="49" t="s">
        <v>20190</v>
      </c>
      <c r="C3622" s="49" t="s">
        <v>20191</v>
      </c>
      <c r="D3622" s="49" t="s">
        <v>6798</v>
      </c>
      <c r="E3622" s="49" t="s">
        <v>287</v>
      </c>
      <c r="F3622" s="49" t="s">
        <v>6913</v>
      </c>
      <c r="G3622" s="49" t="s">
        <v>6990</v>
      </c>
      <c r="H3622" s="49" t="s">
        <v>7324</v>
      </c>
      <c r="I3622" s="49" t="s">
        <v>6788</v>
      </c>
      <c r="J3622" s="49" t="s">
        <v>11477</v>
      </c>
      <c r="K3622" s="49" t="s">
        <v>11477</v>
      </c>
      <c r="L3622" s="49" t="s">
        <v>38</v>
      </c>
      <c r="M3622" s="49" t="s">
        <v>7328</v>
      </c>
      <c r="N3622" s="49" t="s">
        <v>8758</v>
      </c>
      <c r="O3622" s="49" t="s">
        <v>8759</v>
      </c>
      <c r="P3622" s="51">
        <v>46077.560474537</v>
      </c>
    </row>
    <row r="3623" spans="1:16">
      <c r="A3623" s="50" t="s">
        <v>20192</v>
      </c>
      <c r="B3623" s="50" t="s">
        <v>20193</v>
      </c>
      <c r="C3623" s="50" t="s">
        <v>20194</v>
      </c>
      <c r="D3623" s="50" t="s">
        <v>6798</v>
      </c>
      <c r="E3623" s="50" t="s">
        <v>287</v>
      </c>
      <c r="F3623" s="50" t="s">
        <v>6913</v>
      </c>
      <c r="G3623" s="50" t="s">
        <v>6990</v>
      </c>
      <c r="H3623" s="50" t="s">
        <v>6955</v>
      </c>
      <c r="I3623" s="50" t="s">
        <v>6804</v>
      </c>
      <c r="J3623" s="50"/>
      <c r="K3623" s="50"/>
      <c r="L3623" s="49" t="s">
        <v>39</v>
      </c>
      <c r="M3623" s="50" t="s">
        <v>7022</v>
      </c>
      <c r="N3623" s="50" t="s">
        <v>6996</v>
      </c>
      <c r="O3623" s="50" t="s">
        <v>9395</v>
      </c>
      <c r="P3623" s="52">
        <v>25569.041666666701</v>
      </c>
    </row>
    <row r="3624" spans="1:16">
      <c r="A3624" s="49" t="s">
        <v>20195</v>
      </c>
      <c r="B3624" s="49" t="s">
        <v>20196</v>
      </c>
      <c r="C3624" s="49" t="s">
        <v>20197</v>
      </c>
      <c r="D3624" s="49" t="s">
        <v>6798</v>
      </c>
      <c r="E3624" s="49" t="s">
        <v>287</v>
      </c>
      <c r="F3624" s="49" t="s">
        <v>6913</v>
      </c>
      <c r="G3624" s="49" t="s">
        <v>6974</v>
      </c>
      <c r="H3624" s="49" t="s">
        <v>7516</v>
      </c>
      <c r="I3624" s="49" t="s">
        <v>6788</v>
      </c>
      <c r="J3624" s="49" t="s">
        <v>20198</v>
      </c>
      <c r="K3624" s="49" t="s">
        <v>20198</v>
      </c>
      <c r="L3624" s="49" t="s">
        <v>34</v>
      </c>
      <c r="M3624" s="49" t="s">
        <v>6947</v>
      </c>
      <c r="N3624" s="49" t="s">
        <v>7532</v>
      </c>
      <c r="O3624" s="49" t="s">
        <v>14770</v>
      </c>
      <c r="P3624" s="51">
        <v>46092.339733796303</v>
      </c>
    </row>
    <row r="3625" spans="1:16">
      <c r="A3625" s="50" t="s">
        <v>20199</v>
      </c>
      <c r="B3625" s="50" t="s">
        <v>20200</v>
      </c>
      <c r="C3625" s="50" t="s">
        <v>20201</v>
      </c>
      <c r="D3625" s="50" t="s">
        <v>6798</v>
      </c>
      <c r="E3625" s="50" t="s">
        <v>287</v>
      </c>
      <c r="F3625" s="50" t="s">
        <v>6913</v>
      </c>
      <c r="G3625" s="50" t="s">
        <v>6990</v>
      </c>
      <c r="H3625" s="50" t="s">
        <v>6955</v>
      </c>
      <c r="I3625" s="50" t="s">
        <v>6788</v>
      </c>
      <c r="J3625" s="50" t="s">
        <v>20202</v>
      </c>
      <c r="K3625" s="50" t="s">
        <v>20202</v>
      </c>
      <c r="L3625" s="49" t="s">
        <v>33</v>
      </c>
      <c r="M3625" s="50" t="s">
        <v>6976</v>
      </c>
      <c r="N3625" s="50" t="s">
        <v>10234</v>
      </c>
      <c r="O3625" s="50" t="s">
        <v>20203</v>
      </c>
      <c r="P3625" s="52">
        <v>25569.041666666701</v>
      </c>
    </row>
    <row r="3626" spans="1:16">
      <c r="A3626" s="49" t="s">
        <v>20204</v>
      </c>
      <c r="B3626" s="49" t="s">
        <v>20205</v>
      </c>
      <c r="C3626" s="49" t="s">
        <v>20206</v>
      </c>
      <c r="D3626" s="49" t="s">
        <v>6798</v>
      </c>
      <c r="E3626" s="49" t="s">
        <v>287</v>
      </c>
      <c r="F3626" s="49" t="s">
        <v>6913</v>
      </c>
      <c r="G3626" s="49" t="s">
        <v>6974</v>
      </c>
      <c r="H3626" s="49" t="s">
        <v>6955</v>
      </c>
      <c r="I3626" s="49" t="s">
        <v>6788</v>
      </c>
      <c r="J3626" s="49" t="s">
        <v>20207</v>
      </c>
      <c r="K3626" s="49" t="s">
        <v>20207</v>
      </c>
      <c r="L3626" s="49" t="s">
        <v>33</v>
      </c>
      <c r="M3626" s="49" t="s">
        <v>6976</v>
      </c>
      <c r="N3626" s="49" t="s">
        <v>10282</v>
      </c>
      <c r="O3626" s="49" t="s">
        <v>19069</v>
      </c>
      <c r="P3626" s="51">
        <v>46100.731226851902</v>
      </c>
    </row>
    <row r="3627" spans="1:16">
      <c r="A3627" s="50" t="s">
        <v>20208</v>
      </c>
      <c r="B3627" s="50" t="s">
        <v>20209</v>
      </c>
      <c r="C3627" s="50" t="s">
        <v>20210</v>
      </c>
      <c r="D3627" s="50" t="s">
        <v>6798</v>
      </c>
      <c r="E3627" s="50" t="s">
        <v>287</v>
      </c>
      <c r="F3627" s="50" t="s">
        <v>6913</v>
      </c>
      <c r="G3627" s="50" t="s">
        <v>6974</v>
      </c>
      <c r="H3627" s="50" t="s">
        <v>6955</v>
      </c>
      <c r="I3627" s="50" t="s">
        <v>6788</v>
      </c>
      <c r="J3627" s="50" t="s">
        <v>20211</v>
      </c>
      <c r="K3627" s="50" t="s">
        <v>20211</v>
      </c>
      <c r="L3627" s="49" t="s">
        <v>33</v>
      </c>
      <c r="M3627" s="50" t="s">
        <v>6976</v>
      </c>
      <c r="N3627" s="50" t="s">
        <v>10234</v>
      </c>
      <c r="O3627" s="50" t="s">
        <v>14657</v>
      </c>
      <c r="P3627" s="52">
        <v>46100.504386574103</v>
      </c>
    </row>
    <row r="3628" spans="1:16">
      <c r="A3628" s="49" t="s">
        <v>20212</v>
      </c>
      <c r="B3628" s="49" t="s">
        <v>20213</v>
      </c>
      <c r="C3628" s="49" t="s">
        <v>20214</v>
      </c>
      <c r="D3628" s="49" t="s">
        <v>6798</v>
      </c>
      <c r="E3628" s="49" t="s">
        <v>287</v>
      </c>
      <c r="F3628" s="49" t="s">
        <v>6913</v>
      </c>
      <c r="G3628" s="49" t="s">
        <v>6974</v>
      </c>
      <c r="H3628" s="49" t="s">
        <v>6955</v>
      </c>
      <c r="I3628" s="49" t="s">
        <v>6788</v>
      </c>
      <c r="J3628" s="49" t="s">
        <v>20215</v>
      </c>
      <c r="K3628" s="49" t="s">
        <v>20215</v>
      </c>
      <c r="L3628" s="49" t="s">
        <v>33</v>
      </c>
      <c r="M3628" s="49" t="s">
        <v>6976</v>
      </c>
      <c r="N3628" s="49" t="s">
        <v>14345</v>
      </c>
      <c r="O3628" s="49" t="s">
        <v>20216</v>
      </c>
      <c r="P3628" s="51">
        <v>46100.305312500001</v>
      </c>
    </row>
    <row r="3629" spans="1:16">
      <c r="A3629" s="50" t="s">
        <v>20217</v>
      </c>
      <c r="B3629" s="50" t="s">
        <v>20218</v>
      </c>
      <c r="C3629" s="50" t="s">
        <v>20219</v>
      </c>
      <c r="D3629" s="50" t="s">
        <v>6798</v>
      </c>
      <c r="E3629" s="50" t="s">
        <v>287</v>
      </c>
      <c r="F3629" s="50" t="s">
        <v>6913</v>
      </c>
      <c r="G3629" s="50" t="s">
        <v>6974</v>
      </c>
      <c r="H3629" s="50" t="s">
        <v>6955</v>
      </c>
      <c r="I3629" s="50" t="s">
        <v>6788</v>
      </c>
      <c r="J3629" s="50" t="s">
        <v>20220</v>
      </c>
      <c r="K3629" s="50" t="s">
        <v>20220</v>
      </c>
      <c r="L3629" s="49" t="s">
        <v>33</v>
      </c>
      <c r="M3629" s="50" t="s">
        <v>6976</v>
      </c>
      <c r="N3629" s="50" t="s">
        <v>10282</v>
      </c>
      <c r="O3629" s="50" t="s">
        <v>20221</v>
      </c>
      <c r="P3629" s="52">
        <v>46100.586261574099</v>
      </c>
    </row>
    <row r="3630" spans="1:16">
      <c r="A3630" s="49" t="s">
        <v>20222</v>
      </c>
      <c r="B3630" s="49" t="s">
        <v>20223</v>
      </c>
      <c r="C3630" s="49" t="s">
        <v>20224</v>
      </c>
      <c r="D3630" s="49" t="s">
        <v>6798</v>
      </c>
      <c r="E3630" s="49" t="s">
        <v>287</v>
      </c>
      <c r="F3630" s="49" t="s">
        <v>6913</v>
      </c>
      <c r="G3630" s="49" t="s">
        <v>6974</v>
      </c>
      <c r="H3630" s="49" t="s">
        <v>6955</v>
      </c>
      <c r="I3630" s="49" t="s">
        <v>6788</v>
      </c>
      <c r="J3630" s="49" t="s">
        <v>20225</v>
      </c>
      <c r="K3630" s="49" t="s">
        <v>20225</v>
      </c>
      <c r="L3630" s="49" t="s">
        <v>33</v>
      </c>
      <c r="M3630" s="49" t="s">
        <v>6976</v>
      </c>
      <c r="N3630" s="49" t="s">
        <v>10234</v>
      </c>
      <c r="O3630" s="49" t="s">
        <v>10235</v>
      </c>
      <c r="P3630" s="51">
        <v>46100.545509259297</v>
      </c>
    </row>
    <row r="3631" spans="1:16">
      <c r="A3631" s="50" t="s">
        <v>20226</v>
      </c>
      <c r="B3631" s="50" t="s">
        <v>20227</v>
      </c>
      <c r="C3631" s="50" t="s">
        <v>20228</v>
      </c>
      <c r="D3631" s="50" t="s">
        <v>6798</v>
      </c>
      <c r="E3631" s="50" t="s">
        <v>287</v>
      </c>
      <c r="F3631" s="50" t="s">
        <v>6913</v>
      </c>
      <c r="G3631" s="50" t="s">
        <v>6974</v>
      </c>
      <c r="H3631" s="50" t="s">
        <v>6955</v>
      </c>
      <c r="I3631" s="50" t="s">
        <v>6788</v>
      </c>
      <c r="J3631" s="50" t="s">
        <v>20229</v>
      </c>
      <c r="K3631" s="50" t="s">
        <v>20229</v>
      </c>
      <c r="L3631" s="49" t="s">
        <v>33</v>
      </c>
      <c r="M3631" s="50" t="s">
        <v>6976</v>
      </c>
      <c r="N3631" s="50" t="s">
        <v>10387</v>
      </c>
      <c r="O3631" s="50" t="s">
        <v>20230</v>
      </c>
      <c r="P3631" s="52">
        <v>46100.669386574104</v>
      </c>
    </row>
    <row r="3632" spans="1:16">
      <c r="A3632" s="49" t="s">
        <v>20231</v>
      </c>
      <c r="B3632" s="49" t="s">
        <v>20232</v>
      </c>
      <c r="C3632" s="49" t="s">
        <v>20233</v>
      </c>
      <c r="D3632" s="49" t="s">
        <v>6798</v>
      </c>
      <c r="E3632" s="49" t="s">
        <v>287</v>
      </c>
      <c r="F3632" s="49" t="s">
        <v>6913</v>
      </c>
      <c r="G3632" s="49" t="s">
        <v>6974</v>
      </c>
      <c r="H3632" s="49" t="s">
        <v>6955</v>
      </c>
      <c r="I3632" s="49" t="s">
        <v>6800</v>
      </c>
      <c r="J3632" s="49" t="s">
        <v>14517</v>
      </c>
      <c r="K3632" s="49" t="s">
        <v>14517</v>
      </c>
      <c r="L3632" s="49" t="s">
        <v>33</v>
      </c>
      <c r="M3632" s="49" t="s">
        <v>6976</v>
      </c>
      <c r="N3632" s="49" t="s">
        <v>10234</v>
      </c>
      <c r="O3632" s="49" t="s">
        <v>14518</v>
      </c>
      <c r="P3632" s="51">
        <v>46100.573182870401</v>
      </c>
    </row>
    <row r="3633" spans="1:16">
      <c r="A3633" s="50" t="s">
        <v>20234</v>
      </c>
      <c r="B3633" s="50" t="s">
        <v>20235</v>
      </c>
      <c r="C3633" s="50" t="s">
        <v>20236</v>
      </c>
      <c r="D3633" s="50" t="s">
        <v>6798</v>
      </c>
      <c r="E3633" s="50" t="s">
        <v>287</v>
      </c>
      <c r="F3633" s="50" t="s">
        <v>6913</v>
      </c>
      <c r="G3633" s="50" t="s">
        <v>6974</v>
      </c>
      <c r="H3633" s="50" t="s">
        <v>6955</v>
      </c>
      <c r="I3633" s="50" t="s">
        <v>6788</v>
      </c>
      <c r="J3633" s="50" t="s">
        <v>20237</v>
      </c>
      <c r="K3633" s="50" t="s">
        <v>20237</v>
      </c>
      <c r="L3633" s="49" t="s">
        <v>33</v>
      </c>
      <c r="M3633" s="50" t="s">
        <v>6976</v>
      </c>
      <c r="N3633" s="50" t="s">
        <v>10234</v>
      </c>
      <c r="O3633" s="50" t="s">
        <v>14559</v>
      </c>
      <c r="P3633" s="52">
        <v>46098.872511574104</v>
      </c>
    </row>
    <row r="3634" spans="1:16">
      <c r="A3634" s="49" t="s">
        <v>20238</v>
      </c>
      <c r="B3634" s="49" t="s">
        <v>20239</v>
      </c>
      <c r="C3634" s="49" t="s">
        <v>20240</v>
      </c>
      <c r="D3634" s="49" t="s">
        <v>6798</v>
      </c>
      <c r="E3634" s="49" t="s">
        <v>287</v>
      </c>
      <c r="F3634" s="49" t="s">
        <v>6913</v>
      </c>
      <c r="G3634" s="49" t="s">
        <v>6974</v>
      </c>
      <c r="H3634" s="49" t="s">
        <v>6955</v>
      </c>
      <c r="I3634" s="49" t="s">
        <v>6788</v>
      </c>
      <c r="J3634" s="49" t="s">
        <v>20241</v>
      </c>
      <c r="K3634" s="49" t="s">
        <v>20241</v>
      </c>
      <c r="L3634" s="49" t="s">
        <v>33</v>
      </c>
      <c r="M3634" s="49" t="s">
        <v>6976</v>
      </c>
      <c r="N3634" s="49" t="s">
        <v>14638</v>
      </c>
      <c r="O3634" s="49" t="s">
        <v>20242</v>
      </c>
      <c r="P3634" s="51">
        <v>46100.305509259299</v>
      </c>
    </row>
    <row r="3635" spans="1:16">
      <c r="A3635" s="50" t="s">
        <v>20243</v>
      </c>
      <c r="B3635" s="50" t="s">
        <v>20244</v>
      </c>
      <c r="C3635" s="50" t="s">
        <v>20245</v>
      </c>
      <c r="D3635" s="50" t="s">
        <v>6798</v>
      </c>
      <c r="E3635" s="50" t="s">
        <v>287</v>
      </c>
      <c r="F3635" s="50" t="s">
        <v>6913</v>
      </c>
      <c r="G3635" s="50" t="s">
        <v>6974</v>
      </c>
      <c r="H3635" s="50" t="s">
        <v>6955</v>
      </c>
      <c r="I3635" s="50" t="s">
        <v>6788</v>
      </c>
      <c r="J3635" s="50" t="s">
        <v>20246</v>
      </c>
      <c r="K3635" s="50" t="s">
        <v>20246</v>
      </c>
      <c r="L3635" s="49" t="s">
        <v>33</v>
      </c>
      <c r="M3635" s="50" t="s">
        <v>6976</v>
      </c>
      <c r="N3635" s="50" t="s">
        <v>14345</v>
      </c>
      <c r="O3635" s="50" t="s">
        <v>20247</v>
      </c>
      <c r="P3635" s="52">
        <v>46100.616238425901</v>
      </c>
    </row>
    <row r="3636" spans="1:16">
      <c r="A3636" s="49" t="s">
        <v>20248</v>
      </c>
      <c r="B3636" s="49" t="s">
        <v>20249</v>
      </c>
      <c r="C3636" s="49" t="s">
        <v>20250</v>
      </c>
      <c r="D3636" s="49" t="s">
        <v>6798</v>
      </c>
      <c r="E3636" s="49" t="s">
        <v>287</v>
      </c>
      <c r="F3636" s="49" t="s">
        <v>6913</v>
      </c>
      <c r="G3636" s="49" t="s">
        <v>6974</v>
      </c>
      <c r="H3636" s="49" t="s">
        <v>7516</v>
      </c>
      <c r="I3636" s="49" t="s">
        <v>6788</v>
      </c>
      <c r="J3636" s="49" t="s">
        <v>20251</v>
      </c>
      <c r="K3636" s="49" t="s">
        <v>20251</v>
      </c>
      <c r="L3636" s="49" t="s">
        <v>34</v>
      </c>
      <c r="M3636" s="49" t="s">
        <v>6947</v>
      </c>
      <c r="N3636" s="49" t="s">
        <v>7524</v>
      </c>
      <c r="O3636" s="49" t="s">
        <v>10353</v>
      </c>
      <c r="P3636" s="51">
        <v>46100.274178240703</v>
      </c>
    </row>
    <row r="3637" spans="1:16">
      <c r="A3637" s="50" t="s">
        <v>20252</v>
      </c>
      <c r="B3637" s="50" t="s">
        <v>20253</v>
      </c>
      <c r="C3637" s="50" t="s">
        <v>20254</v>
      </c>
      <c r="D3637" s="50" t="s">
        <v>6798</v>
      </c>
      <c r="E3637" s="50" t="s">
        <v>287</v>
      </c>
      <c r="F3637" s="50" t="s">
        <v>6913</v>
      </c>
      <c r="G3637" s="50" t="s">
        <v>6974</v>
      </c>
      <c r="H3637" s="50" t="s">
        <v>7516</v>
      </c>
      <c r="I3637" s="50" t="s">
        <v>6788</v>
      </c>
      <c r="J3637" s="50" t="s">
        <v>20255</v>
      </c>
      <c r="K3637" s="50" t="s">
        <v>20255</v>
      </c>
      <c r="L3637" s="49" t="s">
        <v>34</v>
      </c>
      <c r="M3637" s="50" t="s">
        <v>6947</v>
      </c>
      <c r="N3637" s="50" t="s">
        <v>7756</v>
      </c>
      <c r="O3637" s="50" t="s">
        <v>10327</v>
      </c>
      <c r="P3637" s="52">
        <v>46099.524282407401</v>
      </c>
    </row>
    <row r="3638" spans="1:16">
      <c r="A3638" s="49" t="s">
        <v>20256</v>
      </c>
      <c r="B3638" s="49" t="s">
        <v>20257</v>
      </c>
      <c r="C3638" s="49" t="s">
        <v>20258</v>
      </c>
      <c r="D3638" s="49" t="s">
        <v>6798</v>
      </c>
      <c r="E3638" s="49" t="s">
        <v>287</v>
      </c>
      <c r="F3638" s="49" t="s">
        <v>6913</v>
      </c>
      <c r="G3638" s="49" t="s">
        <v>6974</v>
      </c>
      <c r="H3638" s="49" t="s">
        <v>7516</v>
      </c>
      <c r="I3638" s="49" t="s">
        <v>6788</v>
      </c>
      <c r="J3638" s="49" t="s">
        <v>20259</v>
      </c>
      <c r="K3638" s="49" t="s">
        <v>20259</v>
      </c>
      <c r="L3638" s="49" t="s">
        <v>34</v>
      </c>
      <c r="M3638" s="49" t="s">
        <v>6947</v>
      </c>
      <c r="N3638" s="49" t="s">
        <v>7740</v>
      </c>
      <c r="O3638" s="49" t="s">
        <v>14859</v>
      </c>
      <c r="P3638" s="51">
        <v>46100.513865740701</v>
      </c>
    </row>
    <row r="3639" spans="1:16">
      <c r="A3639" s="50" t="s">
        <v>20260</v>
      </c>
      <c r="B3639" s="50" t="s">
        <v>20261</v>
      </c>
      <c r="C3639" s="50" t="s">
        <v>20262</v>
      </c>
      <c r="D3639" s="50" t="s">
        <v>6798</v>
      </c>
      <c r="E3639" s="50" t="s">
        <v>287</v>
      </c>
      <c r="F3639" s="50" t="s">
        <v>6913</v>
      </c>
      <c r="G3639" s="50" t="s">
        <v>6974</v>
      </c>
      <c r="H3639" s="50" t="s">
        <v>7516</v>
      </c>
      <c r="I3639" s="50" t="s">
        <v>6788</v>
      </c>
      <c r="J3639" s="50" t="s">
        <v>20263</v>
      </c>
      <c r="K3639" s="50" t="s">
        <v>20263</v>
      </c>
      <c r="L3639" s="49" t="s">
        <v>34</v>
      </c>
      <c r="M3639" s="50" t="s">
        <v>6947</v>
      </c>
      <c r="N3639" s="50" t="s">
        <v>7524</v>
      </c>
      <c r="O3639" s="50" t="s">
        <v>10353</v>
      </c>
      <c r="P3639" s="52">
        <v>46100.510856481502</v>
      </c>
    </row>
    <row r="3640" spans="1:16">
      <c r="A3640" s="49" t="s">
        <v>20264</v>
      </c>
      <c r="B3640" s="49" t="s">
        <v>20265</v>
      </c>
      <c r="C3640" s="49" t="s">
        <v>20266</v>
      </c>
      <c r="D3640" s="49" t="s">
        <v>6798</v>
      </c>
      <c r="E3640" s="49" t="s">
        <v>287</v>
      </c>
      <c r="F3640" s="49" t="s">
        <v>6913</v>
      </c>
      <c r="G3640" s="49" t="s">
        <v>6974</v>
      </c>
      <c r="H3640" s="49" t="s">
        <v>7516</v>
      </c>
      <c r="I3640" s="49" t="s">
        <v>6788</v>
      </c>
      <c r="J3640" s="49" t="s">
        <v>20267</v>
      </c>
      <c r="K3640" s="49" t="s">
        <v>20267</v>
      </c>
      <c r="L3640" s="49" t="s">
        <v>34</v>
      </c>
      <c r="M3640" s="49" t="s">
        <v>6947</v>
      </c>
      <c r="N3640" s="49" t="s">
        <v>10320</v>
      </c>
      <c r="O3640" s="49" t="s">
        <v>16932</v>
      </c>
      <c r="P3640" s="51">
        <v>46100.6644212963</v>
      </c>
    </row>
    <row r="3641" spans="1:16">
      <c r="A3641" s="50" t="s">
        <v>20268</v>
      </c>
      <c r="B3641" s="50" t="s">
        <v>20269</v>
      </c>
      <c r="C3641" s="50" t="s">
        <v>20270</v>
      </c>
      <c r="D3641" s="50" t="s">
        <v>6798</v>
      </c>
      <c r="E3641" s="50" t="s">
        <v>287</v>
      </c>
      <c r="F3641" s="50" t="s">
        <v>6913</v>
      </c>
      <c r="G3641" s="50" t="s">
        <v>6974</v>
      </c>
      <c r="H3641" s="50" t="s">
        <v>7516</v>
      </c>
      <c r="I3641" s="50" t="s">
        <v>6788</v>
      </c>
      <c r="J3641" s="50" t="s">
        <v>20271</v>
      </c>
      <c r="K3641" s="50" t="s">
        <v>20271</v>
      </c>
      <c r="L3641" s="49" t="s">
        <v>34</v>
      </c>
      <c r="M3641" s="50" t="s">
        <v>6947</v>
      </c>
      <c r="N3641" s="50" t="s">
        <v>7524</v>
      </c>
      <c r="O3641" s="50" t="s">
        <v>14814</v>
      </c>
      <c r="P3641" s="52">
        <v>46100.504340277803</v>
      </c>
    </row>
    <row r="3642" spans="1:16">
      <c r="A3642" s="49" t="s">
        <v>20272</v>
      </c>
      <c r="B3642" s="49" t="s">
        <v>20273</v>
      </c>
      <c r="C3642" s="49" t="s">
        <v>20274</v>
      </c>
      <c r="D3642" s="49" t="s">
        <v>6798</v>
      </c>
      <c r="E3642" s="49" t="s">
        <v>7542</v>
      </c>
      <c r="F3642" s="49" t="s">
        <v>6903</v>
      </c>
      <c r="G3642" s="49"/>
      <c r="H3642" s="49" t="s">
        <v>6946</v>
      </c>
      <c r="I3642" s="49" t="s">
        <v>6804</v>
      </c>
      <c r="J3642" s="49"/>
      <c r="K3642" s="49"/>
      <c r="L3642" s="49" t="s">
        <v>33</v>
      </c>
      <c r="M3642" s="49" t="s">
        <v>6976</v>
      </c>
      <c r="N3642" s="49" t="s">
        <v>6977</v>
      </c>
      <c r="O3642" s="49" t="s">
        <v>7295</v>
      </c>
      <c r="P3642" s="49"/>
    </row>
    <row r="3643" spans="1:16">
      <c r="A3643" s="50" t="s">
        <v>20275</v>
      </c>
      <c r="B3643" s="50" t="s">
        <v>20276</v>
      </c>
      <c r="C3643" s="50" t="s">
        <v>20277</v>
      </c>
      <c r="D3643" s="50" t="s">
        <v>6798</v>
      </c>
      <c r="E3643" s="50" t="s">
        <v>7542</v>
      </c>
      <c r="F3643" s="50" t="s">
        <v>6903</v>
      </c>
      <c r="G3643" s="50"/>
      <c r="H3643" s="50" t="s">
        <v>6946</v>
      </c>
      <c r="I3643" s="50" t="s">
        <v>6804</v>
      </c>
      <c r="J3643" s="50"/>
      <c r="K3643" s="50"/>
      <c r="L3643" s="49" t="s">
        <v>33</v>
      </c>
      <c r="M3643" s="50" t="s">
        <v>6976</v>
      </c>
      <c r="N3643" s="50" t="s">
        <v>6977</v>
      </c>
      <c r="O3643" s="50" t="s">
        <v>7295</v>
      </c>
      <c r="P3643" s="50"/>
    </row>
    <row r="3644" spans="1:16">
      <c r="A3644" s="49" t="s">
        <v>20278</v>
      </c>
      <c r="B3644" s="49" t="s">
        <v>20279</v>
      </c>
      <c r="C3644" s="49" t="s">
        <v>20280</v>
      </c>
      <c r="D3644" s="49" t="s">
        <v>6798</v>
      </c>
      <c r="E3644" s="49" t="s">
        <v>7542</v>
      </c>
      <c r="F3644" s="49" t="s">
        <v>6903</v>
      </c>
      <c r="G3644" s="49"/>
      <c r="H3644" s="49" t="s">
        <v>6946</v>
      </c>
      <c r="I3644" s="49" t="s">
        <v>6804</v>
      </c>
      <c r="J3644" s="49"/>
      <c r="K3644" s="49"/>
      <c r="L3644" s="49" t="s">
        <v>33</v>
      </c>
      <c r="M3644" s="49" t="s">
        <v>6976</v>
      </c>
      <c r="N3644" s="49" t="s">
        <v>6977</v>
      </c>
      <c r="O3644" s="49" t="s">
        <v>7295</v>
      </c>
      <c r="P3644" s="49"/>
    </row>
    <row r="3645" spans="1:16">
      <c r="A3645" s="50" t="s">
        <v>20281</v>
      </c>
      <c r="B3645" s="50" t="s">
        <v>20282</v>
      </c>
      <c r="C3645" s="50" t="s">
        <v>20283</v>
      </c>
      <c r="D3645" s="50" t="s">
        <v>6798</v>
      </c>
      <c r="E3645" s="50" t="s">
        <v>7542</v>
      </c>
      <c r="F3645" s="50" t="s">
        <v>6903</v>
      </c>
      <c r="G3645" s="50"/>
      <c r="H3645" s="50" t="s">
        <v>6946</v>
      </c>
      <c r="I3645" s="50" t="s">
        <v>6804</v>
      </c>
      <c r="J3645" s="50"/>
      <c r="K3645" s="50"/>
      <c r="L3645" s="49" t="s">
        <v>33</v>
      </c>
      <c r="M3645" s="50" t="s">
        <v>6976</v>
      </c>
      <c r="N3645" s="50" t="s">
        <v>6977</v>
      </c>
      <c r="O3645" s="50" t="s">
        <v>7295</v>
      </c>
      <c r="P3645" s="50"/>
    </row>
    <row r="3646" spans="1:16">
      <c r="A3646" s="49" t="s">
        <v>20284</v>
      </c>
      <c r="B3646" s="49" t="s">
        <v>20285</v>
      </c>
      <c r="C3646" s="49" t="s">
        <v>20286</v>
      </c>
      <c r="D3646" s="49" t="s">
        <v>6798</v>
      </c>
      <c r="E3646" s="49" t="s">
        <v>7542</v>
      </c>
      <c r="F3646" s="49" t="s">
        <v>6903</v>
      </c>
      <c r="G3646" s="49"/>
      <c r="H3646" s="49" t="s">
        <v>6946</v>
      </c>
      <c r="I3646" s="49" t="s">
        <v>6804</v>
      </c>
      <c r="J3646" s="49"/>
      <c r="K3646" s="49"/>
      <c r="L3646" s="49" t="s">
        <v>33</v>
      </c>
      <c r="M3646" s="49" t="s">
        <v>6976</v>
      </c>
      <c r="N3646" s="49" t="s">
        <v>6977</v>
      </c>
      <c r="O3646" s="49" t="s">
        <v>7295</v>
      </c>
      <c r="P3646" s="49"/>
    </row>
    <row r="3647" spans="1:16">
      <c r="A3647" s="50" t="s">
        <v>20287</v>
      </c>
      <c r="B3647" s="50" t="s">
        <v>20288</v>
      </c>
      <c r="C3647" s="50" t="s">
        <v>20289</v>
      </c>
      <c r="D3647" s="50" t="s">
        <v>6798</v>
      </c>
      <c r="E3647" s="50" t="s">
        <v>7542</v>
      </c>
      <c r="F3647" s="50" t="s">
        <v>6903</v>
      </c>
      <c r="G3647" s="50"/>
      <c r="H3647" s="50" t="s">
        <v>6946</v>
      </c>
      <c r="I3647" s="50" t="s">
        <v>6804</v>
      </c>
      <c r="J3647" s="50"/>
      <c r="K3647" s="50"/>
      <c r="L3647" s="49" t="s">
        <v>33</v>
      </c>
      <c r="M3647" s="50" t="s">
        <v>6976</v>
      </c>
      <c r="N3647" s="50" t="s">
        <v>6977</v>
      </c>
      <c r="O3647" s="50" t="s">
        <v>7295</v>
      </c>
      <c r="P3647" s="50"/>
    </row>
    <row r="3648" spans="1:16">
      <c r="A3648" s="49" t="s">
        <v>20290</v>
      </c>
      <c r="B3648" s="49" t="s">
        <v>20291</v>
      </c>
      <c r="C3648" s="49" t="s">
        <v>20292</v>
      </c>
      <c r="D3648" s="49" t="s">
        <v>6798</v>
      </c>
      <c r="E3648" s="49" t="s">
        <v>7542</v>
      </c>
      <c r="F3648" s="49" t="s">
        <v>6903</v>
      </c>
      <c r="G3648" s="49"/>
      <c r="H3648" s="49" t="s">
        <v>6946</v>
      </c>
      <c r="I3648" s="49" t="s">
        <v>6804</v>
      </c>
      <c r="J3648" s="49"/>
      <c r="K3648" s="49"/>
      <c r="L3648" s="49" t="s">
        <v>33</v>
      </c>
      <c r="M3648" s="49" t="s">
        <v>6976</v>
      </c>
      <c r="N3648" s="49" t="s">
        <v>6977</v>
      </c>
      <c r="O3648" s="49" t="s">
        <v>7295</v>
      </c>
      <c r="P3648" s="49"/>
    </row>
    <row r="3649" spans="1:16">
      <c r="A3649" s="50" t="s">
        <v>20293</v>
      </c>
      <c r="B3649" s="50" t="s">
        <v>20294</v>
      </c>
      <c r="C3649" s="50" t="s">
        <v>20295</v>
      </c>
      <c r="D3649" s="50" t="s">
        <v>6798</v>
      </c>
      <c r="E3649" s="50" t="s">
        <v>7542</v>
      </c>
      <c r="F3649" s="50" t="s">
        <v>6903</v>
      </c>
      <c r="G3649" s="50"/>
      <c r="H3649" s="50" t="s">
        <v>6946</v>
      </c>
      <c r="I3649" s="50" t="s">
        <v>6804</v>
      </c>
      <c r="J3649" s="50"/>
      <c r="K3649" s="50"/>
      <c r="L3649" s="49" t="s">
        <v>33</v>
      </c>
      <c r="M3649" s="50" t="s">
        <v>6976</v>
      </c>
      <c r="N3649" s="50" t="s">
        <v>6977</v>
      </c>
      <c r="O3649" s="50" t="s">
        <v>7295</v>
      </c>
      <c r="P3649" s="50"/>
    </row>
    <row r="3650" spans="1:16">
      <c r="A3650" s="49" t="s">
        <v>20296</v>
      </c>
      <c r="B3650" s="49" t="s">
        <v>20297</v>
      </c>
      <c r="C3650" s="49" t="s">
        <v>20298</v>
      </c>
      <c r="D3650" s="49" t="s">
        <v>6798</v>
      </c>
      <c r="E3650" s="49" t="s">
        <v>7542</v>
      </c>
      <c r="F3650" s="49" t="s">
        <v>6903</v>
      </c>
      <c r="G3650" s="49"/>
      <c r="H3650" s="49" t="s">
        <v>6946</v>
      </c>
      <c r="I3650" s="49" t="s">
        <v>6804</v>
      </c>
      <c r="J3650" s="49"/>
      <c r="K3650" s="49"/>
      <c r="L3650" s="49" t="s">
        <v>33</v>
      </c>
      <c r="M3650" s="49" t="s">
        <v>6976</v>
      </c>
      <c r="N3650" s="49" t="s">
        <v>6977</v>
      </c>
      <c r="O3650" s="49" t="s">
        <v>7295</v>
      </c>
      <c r="P3650" s="49"/>
    </row>
    <row r="3651" spans="1:16">
      <c r="A3651" s="50" t="s">
        <v>20299</v>
      </c>
      <c r="B3651" s="50" t="s">
        <v>20300</v>
      </c>
      <c r="C3651" s="50" t="s">
        <v>20301</v>
      </c>
      <c r="D3651" s="50" t="s">
        <v>6798</v>
      </c>
      <c r="E3651" s="50" t="s">
        <v>7542</v>
      </c>
      <c r="F3651" s="50" t="s">
        <v>6903</v>
      </c>
      <c r="G3651" s="50"/>
      <c r="H3651" s="50" t="s">
        <v>6946</v>
      </c>
      <c r="I3651" s="50" t="s">
        <v>6804</v>
      </c>
      <c r="J3651" s="50"/>
      <c r="K3651" s="50"/>
      <c r="L3651" s="49" t="s">
        <v>33</v>
      </c>
      <c r="M3651" s="50" t="s">
        <v>6976</v>
      </c>
      <c r="N3651" s="50" t="s">
        <v>6977</v>
      </c>
      <c r="O3651" s="50" t="s">
        <v>7295</v>
      </c>
      <c r="P3651" s="50"/>
    </row>
    <row r="3652" spans="1:16">
      <c r="A3652" s="49" t="s">
        <v>20302</v>
      </c>
      <c r="B3652" s="49" t="s">
        <v>20303</v>
      </c>
      <c r="C3652" s="49" t="s">
        <v>20304</v>
      </c>
      <c r="D3652" s="49" t="s">
        <v>6798</v>
      </c>
      <c r="E3652" s="49" t="s">
        <v>7542</v>
      </c>
      <c r="F3652" s="49" t="s">
        <v>6903</v>
      </c>
      <c r="G3652" s="49"/>
      <c r="H3652" s="49" t="s">
        <v>6946</v>
      </c>
      <c r="I3652" s="49" t="s">
        <v>6815</v>
      </c>
      <c r="J3652" s="49"/>
      <c r="K3652" s="49"/>
      <c r="L3652" s="49" t="s">
        <v>33</v>
      </c>
      <c r="M3652" s="49" t="s">
        <v>6976</v>
      </c>
      <c r="N3652" s="49" t="s">
        <v>6977</v>
      </c>
      <c r="O3652" s="49" t="s">
        <v>39</v>
      </c>
      <c r="P3652" s="49"/>
    </row>
    <row r="3653" spans="1:16">
      <c r="A3653" s="50" t="s">
        <v>20305</v>
      </c>
      <c r="B3653" s="50" t="s">
        <v>20306</v>
      </c>
      <c r="C3653" s="50" t="s">
        <v>20307</v>
      </c>
      <c r="D3653" s="50" t="s">
        <v>6798</v>
      </c>
      <c r="E3653" s="50" t="s">
        <v>7542</v>
      </c>
      <c r="F3653" s="50" t="s">
        <v>6903</v>
      </c>
      <c r="G3653" s="50"/>
      <c r="H3653" s="50" t="s">
        <v>6946</v>
      </c>
      <c r="I3653" s="50" t="s">
        <v>6815</v>
      </c>
      <c r="J3653" s="50"/>
      <c r="K3653" s="50"/>
      <c r="L3653" s="49" t="s">
        <v>33</v>
      </c>
      <c r="M3653" s="50" t="s">
        <v>6976</v>
      </c>
      <c r="N3653" s="50" t="s">
        <v>6977</v>
      </c>
      <c r="O3653" s="50" t="s">
        <v>39</v>
      </c>
      <c r="P3653" s="50"/>
    </row>
    <row r="3654" spans="1:16">
      <c r="A3654" s="49" t="s">
        <v>20308</v>
      </c>
      <c r="B3654" s="49" t="s">
        <v>20309</v>
      </c>
      <c r="C3654" s="49" t="s">
        <v>20310</v>
      </c>
      <c r="D3654" s="49" t="s">
        <v>6798</v>
      </c>
      <c r="E3654" s="49" t="s">
        <v>7542</v>
      </c>
      <c r="F3654" s="49" t="s">
        <v>6903</v>
      </c>
      <c r="G3654" s="49"/>
      <c r="H3654" s="49" t="s">
        <v>6946</v>
      </c>
      <c r="I3654" s="49" t="s">
        <v>6815</v>
      </c>
      <c r="J3654" s="49"/>
      <c r="K3654" s="49"/>
      <c r="L3654" s="49" t="s">
        <v>33</v>
      </c>
      <c r="M3654" s="49" t="s">
        <v>6976</v>
      </c>
      <c r="N3654" s="49" t="s">
        <v>6977</v>
      </c>
      <c r="O3654" s="49" t="s">
        <v>39</v>
      </c>
      <c r="P3654" s="49"/>
    </row>
    <row r="3655" spans="1:16">
      <c r="A3655" s="50" t="s">
        <v>20311</v>
      </c>
      <c r="B3655" s="50" t="s">
        <v>20312</v>
      </c>
      <c r="C3655" s="50" t="s">
        <v>20313</v>
      </c>
      <c r="D3655" s="50" t="s">
        <v>6798</v>
      </c>
      <c r="E3655" s="50" t="s">
        <v>7542</v>
      </c>
      <c r="F3655" s="50" t="s">
        <v>6903</v>
      </c>
      <c r="G3655" s="50"/>
      <c r="H3655" s="50" t="s">
        <v>6946</v>
      </c>
      <c r="I3655" s="50" t="s">
        <v>6815</v>
      </c>
      <c r="J3655" s="50"/>
      <c r="K3655" s="50"/>
      <c r="L3655" s="49" t="s">
        <v>33</v>
      </c>
      <c r="M3655" s="50" t="s">
        <v>6976</v>
      </c>
      <c r="N3655" s="50" t="s">
        <v>6977</v>
      </c>
      <c r="O3655" s="50" t="s">
        <v>39</v>
      </c>
      <c r="P3655" s="50"/>
    </row>
    <row r="3656" spans="1:16">
      <c r="A3656" s="49" t="s">
        <v>20314</v>
      </c>
      <c r="B3656" s="49" t="s">
        <v>20315</v>
      </c>
      <c r="C3656" s="49" t="s">
        <v>20316</v>
      </c>
      <c r="D3656" s="49" t="s">
        <v>6798</v>
      </c>
      <c r="E3656" s="49" t="s">
        <v>7542</v>
      </c>
      <c r="F3656" s="49" t="s">
        <v>6903</v>
      </c>
      <c r="G3656" s="49"/>
      <c r="H3656" s="49" t="s">
        <v>6946</v>
      </c>
      <c r="I3656" s="49" t="s">
        <v>6815</v>
      </c>
      <c r="J3656" s="49"/>
      <c r="K3656" s="49"/>
      <c r="L3656" s="49" t="s">
        <v>33</v>
      </c>
      <c r="M3656" s="49" t="s">
        <v>6976</v>
      </c>
      <c r="N3656" s="49" t="s">
        <v>6977</v>
      </c>
      <c r="O3656" s="49" t="s">
        <v>39</v>
      </c>
      <c r="P3656" s="49"/>
    </row>
    <row r="3657" spans="1:16">
      <c r="A3657" s="50" t="s">
        <v>20317</v>
      </c>
      <c r="B3657" s="50" t="s">
        <v>20318</v>
      </c>
      <c r="C3657" s="50" t="s">
        <v>20319</v>
      </c>
      <c r="D3657" s="50" t="s">
        <v>6798</v>
      </c>
      <c r="E3657" s="50" t="s">
        <v>7542</v>
      </c>
      <c r="F3657" s="50" t="s">
        <v>6903</v>
      </c>
      <c r="G3657" s="50"/>
      <c r="H3657" s="50" t="s">
        <v>6946</v>
      </c>
      <c r="I3657" s="50" t="s">
        <v>6815</v>
      </c>
      <c r="J3657" s="50"/>
      <c r="K3657" s="50"/>
      <c r="L3657" s="49" t="s">
        <v>33</v>
      </c>
      <c r="M3657" s="50" t="s">
        <v>6976</v>
      </c>
      <c r="N3657" s="50" t="s">
        <v>6977</v>
      </c>
      <c r="O3657" s="50" t="s">
        <v>39</v>
      </c>
      <c r="P3657" s="50"/>
    </row>
    <row r="3658" spans="1:16">
      <c r="A3658" s="49" t="s">
        <v>20320</v>
      </c>
      <c r="B3658" s="49" t="s">
        <v>20321</v>
      </c>
      <c r="C3658" s="49" t="s">
        <v>20322</v>
      </c>
      <c r="D3658" s="49" t="s">
        <v>6798</v>
      </c>
      <c r="E3658" s="49" t="s">
        <v>7542</v>
      </c>
      <c r="F3658" s="49" t="s">
        <v>6903</v>
      </c>
      <c r="G3658" s="49"/>
      <c r="H3658" s="49" t="s">
        <v>6946</v>
      </c>
      <c r="I3658" s="49" t="s">
        <v>6815</v>
      </c>
      <c r="J3658" s="49"/>
      <c r="K3658" s="49"/>
      <c r="L3658" s="49" t="s">
        <v>33</v>
      </c>
      <c r="M3658" s="49" t="s">
        <v>6976</v>
      </c>
      <c r="N3658" s="49" t="s">
        <v>6977</v>
      </c>
      <c r="O3658" s="49" t="s">
        <v>39</v>
      </c>
      <c r="P3658" s="49"/>
    </row>
    <row r="3659" spans="1:16">
      <c r="A3659" s="50" t="s">
        <v>20323</v>
      </c>
      <c r="B3659" s="50" t="s">
        <v>20324</v>
      </c>
      <c r="C3659" s="50" t="s">
        <v>20325</v>
      </c>
      <c r="D3659" s="50" t="s">
        <v>6798</v>
      </c>
      <c r="E3659" s="50" t="s">
        <v>7542</v>
      </c>
      <c r="F3659" s="50" t="s">
        <v>6903</v>
      </c>
      <c r="G3659" s="50"/>
      <c r="H3659" s="50" t="s">
        <v>6946</v>
      </c>
      <c r="I3659" s="50" t="s">
        <v>6815</v>
      </c>
      <c r="J3659" s="50"/>
      <c r="K3659" s="50"/>
      <c r="L3659" s="49" t="s">
        <v>33</v>
      </c>
      <c r="M3659" s="50" t="s">
        <v>6976</v>
      </c>
      <c r="N3659" s="50" t="s">
        <v>6977</v>
      </c>
      <c r="O3659" s="50" t="s">
        <v>39</v>
      </c>
      <c r="P3659" s="50"/>
    </row>
    <row r="3660" spans="1:16">
      <c r="A3660" s="49" t="s">
        <v>20326</v>
      </c>
      <c r="B3660" s="49" t="s">
        <v>20327</v>
      </c>
      <c r="C3660" s="49" t="s">
        <v>20328</v>
      </c>
      <c r="D3660" s="49" t="s">
        <v>6798</v>
      </c>
      <c r="E3660" s="49" t="s">
        <v>7542</v>
      </c>
      <c r="F3660" s="49" t="s">
        <v>6903</v>
      </c>
      <c r="G3660" s="49"/>
      <c r="H3660" s="49" t="s">
        <v>6946</v>
      </c>
      <c r="I3660" s="49" t="s">
        <v>6815</v>
      </c>
      <c r="J3660" s="49"/>
      <c r="K3660" s="49"/>
      <c r="L3660" s="49" t="s">
        <v>33</v>
      </c>
      <c r="M3660" s="49" t="s">
        <v>6976</v>
      </c>
      <c r="N3660" s="49" t="s">
        <v>6977</v>
      </c>
      <c r="O3660" s="49" t="s">
        <v>39</v>
      </c>
      <c r="P3660" s="49"/>
    </row>
    <row r="3661" spans="1:16">
      <c r="A3661" s="50" t="s">
        <v>20329</v>
      </c>
      <c r="B3661" s="50" t="s">
        <v>20330</v>
      </c>
      <c r="C3661" s="50" t="s">
        <v>20331</v>
      </c>
      <c r="D3661" s="50" t="s">
        <v>6798</v>
      </c>
      <c r="E3661" s="50" t="s">
        <v>7542</v>
      </c>
      <c r="F3661" s="50" t="s">
        <v>6903</v>
      </c>
      <c r="G3661" s="50"/>
      <c r="H3661" s="50" t="s">
        <v>6946</v>
      </c>
      <c r="I3661" s="50" t="s">
        <v>6815</v>
      </c>
      <c r="J3661" s="50"/>
      <c r="K3661" s="50"/>
      <c r="L3661" s="49" t="s">
        <v>33</v>
      </c>
      <c r="M3661" s="50" t="s">
        <v>6976</v>
      </c>
      <c r="N3661" s="50" t="s">
        <v>6977</v>
      </c>
      <c r="O3661" s="50" t="s">
        <v>39</v>
      </c>
      <c r="P3661" s="50"/>
    </row>
    <row r="3662" spans="1:16">
      <c r="A3662" s="49" t="s">
        <v>20332</v>
      </c>
      <c r="B3662" s="49" t="s">
        <v>20333</v>
      </c>
      <c r="C3662" s="49" t="s">
        <v>20334</v>
      </c>
      <c r="D3662" s="49" t="s">
        <v>6798</v>
      </c>
      <c r="E3662" s="49" t="s">
        <v>7542</v>
      </c>
      <c r="F3662" s="49" t="s">
        <v>6903</v>
      </c>
      <c r="G3662" s="49"/>
      <c r="H3662" s="49" t="s">
        <v>6946</v>
      </c>
      <c r="I3662" s="49" t="s">
        <v>6815</v>
      </c>
      <c r="J3662" s="49"/>
      <c r="K3662" s="49"/>
      <c r="L3662" s="49" t="s">
        <v>33</v>
      </c>
      <c r="M3662" s="49" t="s">
        <v>6976</v>
      </c>
      <c r="N3662" s="49" t="s">
        <v>6977</v>
      </c>
      <c r="O3662" s="49" t="s">
        <v>39</v>
      </c>
      <c r="P3662" s="49"/>
    </row>
    <row r="3663" spans="1:16">
      <c r="A3663" s="50" t="s">
        <v>20335</v>
      </c>
      <c r="B3663" s="50" t="s">
        <v>20336</v>
      </c>
      <c r="C3663" s="50" t="s">
        <v>20337</v>
      </c>
      <c r="D3663" s="50" t="s">
        <v>6798</v>
      </c>
      <c r="E3663" s="50" t="s">
        <v>7542</v>
      </c>
      <c r="F3663" s="50" t="s">
        <v>6903</v>
      </c>
      <c r="G3663" s="50"/>
      <c r="H3663" s="50" t="s">
        <v>6946</v>
      </c>
      <c r="I3663" s="50" t="s">
        <v>6815</v>
      </c>
      <c r="J3663" s="50"/>
      <c r="K3663" s="50"/>
      <c r="L3663" s="49" t="s">
        <v>33</v>
      </c>
      <c r="M3663" s="50" t="s">
        <v>6976</v>
      </c>
      <c r="N3663" s="50" t="s">
        <v>6977</v>
      </c>
      <c r="O3663" s="50" t="s">
        <v>39</v>
      </c>
      <c r="P3663" s="50"/>
    </row>
    <row r="3664" spans="1:16">
      <c r="A3664" s="49" t="s">
        <v>20338</v>
      </c>
      <c r="B3664" s="49" t="s">
        <v>20339</v>
      </c>
      <c r="C3664" s="49" t="s">
        <v>20340</v>
      </c>
      <c r="D3664" s="49" t="s">
        <v>6798</v>
      </c>
      <c r="E3664" s="49" t="s">
        <v>7542</v>
      </c>
      <c r="F3664" s="49" t="s">
        <v>6903</v>
      </c>
      <c r="G3664" s="49"/>
      <c r="H3664" s="49" t="s">
        <v>6946</v>
      </c>
      <c r="I3664" s="49" t="s">
        <v>6815</v>
      </c>
      <c r="J3664" s="49"/>
      <c r="K3664" s="49"/>
      <c r="L3664" s="49" t="s">
        <v>33</v>
      </c>
      <c r="M3664" s="49" t="s">
        <v>6976</v>
      </c>
      <c r="N3664" s="49" t="s">
        <v>6977</v>
      </c>
      <c r="O3664" s="49" t="s">
        <v>39</v>
      </c>
      <c r="P3664" s="49"/>
    </row>
    <row r="3665" spans="1:16">
      <c r="A3665" s="50" t="s">
        <v>20341</v>
      </c>
      <c r="B3665" s="50" t="s">
        <v>20342</v>
      </c>
      <c r="C3665" s="50" t="s">
        <v>20343</v>
      </c>
      <c r="D3665" s="50" t="s">
        <v>6798</v>
      </c>
      <c r="E3665" s="50" t="s">
        <v>7542</v>
      </c>
      <c r="F3665" s="50" t="s">
        <v>6903</v>
      </c>
      <c r="G3665" s="50"/>
      <c r="H3665" s="50" t="s">
        <v>6946</v>
      </c>
      <c r="I3665" s="50" t="s">
        <v>6815</v>
      </c>
      <c r="J3665" s="50"/>
      <c r="K3665" s="50"/>
      <c r="L3665" s="49" t="s">
        <v>33</v>
      </c>
      <c r="M3665" s="50" t="s">
        <v>6976</v>
      </c>
      <c r="N3665" s="50" t="s">
        <v>6977</v>
      </c>
      <c r="O3665" s="50" t="s">
        <v>39</v>
      </c>
      <c r="P3665" s="50"/>
    </row>
    <row r="3666" spans="1:16">
      <c r="A3666" s="49" t="s">
        <v>20344</v>
      </c>
      <c r="B3666" s="49" t="s">
        <v>20345</v>
      </c>
      <c r="C3666" s="49" t="s">
        <v>20346</v>
      </c>
      <c r="D3666" s="49" t="s">
        <v>6798</v>
      </c>
      <c r="E3666" s="49" t="s">
        <v>7542</v>
      </c>
      <c r="F3666" s="49" t="s">
        <v>6903</v>
      </c>
      <c r="G3666" s="49"/>
      <c r="H3666" s="49" t="s">
        <v>6946</v>
      </c>
      <c r="I3666" s="49" t="s">
        <v>6815</v>
      </c>
      <c r="J3666" s="49"/>
      <c r="K3666" s="49"/>
      <c r="L3666" s="49" t="s">
        <v>33</v>
      </c>
      <c r="M3666" s="49" t="s">
        <v>6976</v>
      </c>
      <c r="N3666" s="49" t="s">
        <v>6977</v>
      </c>
      <c r="O3666" s="49" t="s">
        <v>39</v>
      </c>
      <c r="P3666" s="49"/>
    </row>
    <row r="3667" spans="1:16">
      <c r="A3667" s="50" t="s">
        <v>20347</v>
      </c>
      <c r="B3667" s="50" t="s">
        <v>20348</v>
      </c>
      <c r="C3667" s="50" t="s">
        <v>20349</v>
      </c>
      <c r="D3667" s="50" t="s">
        <v>6798</v>
      </c>
      <c r="E3667" s="50" t="s">
        <v>7542</v>
      </c>
      <c r="F3667" s="50" t="s">
        <v>6903</v>
      </c>
      <c r="G3667" s="50"/>
      <c r="H3667" s="50" t="s">
        <v>6946</v>
      </c>
      <c r="I3667" s="50" t="s">
        <v>6815</v>
      </c>
      <c r="J3667" s="50"/>
      <c r="K3667" s="50"/>
      <c r="L3667" s="49" t="s">
        <v>33</v>
      </c>
      <c r="M3667" s="50" t="s">
        <v>6976</v>
      </c>
      <c r="N3667" s="50" t="s">
        <v>6977</v>
      </c>
      <c r="O3667" s="50" t="s">
        <v>39</v>
      </c>
      <c r="P3667" s="50"/>
    </row>
    <row r="3668" spans="1:16">
      <c r="A3668" s="49" t="s">
        <v>20350</v>
      </c>
      <c r="B3668" s="49" t="s">
        <v>20351</v>
      </c>
      <c r="C3668" s="49" t="s">
        <v>20352</v>
      </c>
      <c r="D3668" s="49" t="s">
        <v>6798</v>
      </c>
      <c r="E3668" s="49" t="s">
        <v>7542</v>
      </c>
      <c r="F3668" s="49" t="s">
        <v>6903</v>
      </c>
      <c r="G3668" s="49"/>
      <c r="H3668" s="49" t="s">
        <v>6946</v>
      </c>
      <c r="I3668" s="49" t="s">
        <v>6815</v>
      </c>
      <c r="J3668" s="49"/>
      <c r="K3668" s="49"/>
      <c r="L3668" s="49" t="s">
        <v>33</v>
      </c>
      <c r="M3668" s="49" t="s">
        <v>6976</v>
      </c>
      <c r="N3668" s="49" t="s">
        <v>6977</v>
      </c>
      <c r="O3668" s="49" t="s">
        <v>39</v>
      </c>
      <c r="P3668" s="49"/>
    </row>
    <row r="3669" spans="1:16">
      <c r="A3669" s="50" t="s">
        <v>20353</v>
      </c>
      <c r="B3669" s="50" t="s">
        <v>20354</v>
      </c>
      <c r="C3669" s="50" t="s">
        <v>20355</v>
      </c>
      <c r="D3669" s="50" t="s">
        <v>6798</v>
      </c>
      <c r="E3669" s="50" t="s">
        <v>7542</v>
      </c>
      <c r="F3669" s="50" t="s">
        <v>6903</v>
      </c>
      <c r="G3669" s="50"/>
      <c r="H3669" s="50" t="s">
        <v>6946</v>
      </c>
      <c r="I3669" s="50" t="s">
        <v>6815</v>
      </c>
      <c r="J3669" s="50"/>
      <c r="K3669" s="50"/>
      <c r="L3669" s="49" t="s">
        <v>33</v>
      </c>
      <c r="M3669" s="50" t="s">
        <v>6976</v>
      </c>
      <c r="N3669" s="50" t="s">
        <v>6977</v>
      </c>
      <c r="O3669" s="50" t="s">
        <v>39</v>
      </c>
      <c r="P3669" s="50"/>
    </row>
    <row r="3670" spans="1:16">
      <c r="A3670" s="49" t="s">
        <v>20356</v>
      </c>
      <c r="B3670" s="49" t="s">
        <v>20357</v>
      </c>
      <c r="C3670" s="49" t="s">
        <v>20358</v>
      </c>
      <c r="D3670" s="49" t="s">
        <v>6798</v>
      </c>
      <c r="E3670" s="49" t="s">
        <v>7542</v>
      </c>
      <c r="F3670" s="49" t="s">
        <v>6903</v>
      </c>
      <c r="G3670" s="49"/>
      <c r="H3670" s="49" t="s">
        <v>6946</v>
      </c>
      <c r="I3670" s="49" t="s">
        <v>6815</v>
      </c>
      <c r="J3670" s="49"/>
      <c r="K3670" s="49"/>
      <c r="L3670" s="49" t="s">
        <v>33</v>
      </c>
      <c r="M3670" s="49" t="s">
        <v>6976</v>
      </c>
      <c r="N3670" s="49" t="s">
        <v>6977</v>
      </c>
      <c r="O3670" s="49" t="s">
        <v>39</v>
      </c>
      <c r="P3670" s="49"/>
    </row>
    <row r="3671" spans="1:16">
      <c r="A3671" s="50" t="s">
        <v>20359</v>
      </c>
      <c r="B3671" s="50" t="s">
        <v>20360</v>
      </c>
      <c r="C3671" s="50" t="s">
        <v>20361</v>
      </c>
      <c r="D3671" s="50" t="s">
        <v>6798</v>
      </c>
      <c r="E3671" s="50" t="s">
        <v>7542</v>
      </c>
      <c r="F3671" s="50" t="s">
        <v>6903</v>
      </c>
      <c r="G3671" s="50"/>
      <c r="H3671" s="50" t="s">
        <v>6946</v>
      </c>
      <c r="I3671" s="50" t="s">
        <v>6815</v>
      </c>
      <c r="J3671" s="50"/>
      <c r="K3671" s="50"/>
      <c r="L3671" s="49" t="s">
        <v>33</v>
      </c>
      <c r="M3671" s="50" t="s">
        <v>6976</v>
      </c>
      <c r="N3671" s="50" t="s">
        <v>6977</v>
      </c>
      <c r="O3671" s="50" t="s">
        <v>39</v>
      </c>
      <c r="P3671" s="50"/>
    </row>
    <row r="3672" spans="1:16">
      <c r="A3672" s="49" t="s">
        <v>20362</v>
      </c>
      <c r="B3672" s="49" t="s">
        <v>20363</v>
      </c>
      <c r="C3672" s="49" t="s">
        <v>20364</v>
      </c>
      <c r="D3672" s="49" t="s">
        <v>6798</v>
      </c>
      <c r="E3672" s="49" t="s">
        <v>7542</v>
      </c>
      <c r="F3672" s="49" t="s">
        <v>6903</v>
      </c>
      <c r="G3672" s="49"/>
      <c r="H3672" s="49" t="s">
        <v>6946</v>
      </c>
      <c r="I3672" s="49" t="s">
        <v>6815</v>
      </c>
      <c r="J3672" s="49"/>
      <c r="K3672" s="49"/>
      <c r="L3672" s="49" t="s">
        <v>33</v>
      </c>
      <c r="M3672" s="49" t="s">
        <v>6976</v>
      </c>
      <c r="N3672" s="49" t="s">
        <v>6977</v>
      </c>
      <c r="O3672" s="49" t="s">
        <v>39</v>
      </c>
      <c r="P3672" s="49"/>
    </row>
    <row r="3673" spans="1:16">
      <c r="A3673" s="50" t="s">
        <v>20365</v>
      </c>
      <c r="B3673" s="50" t="s">
        <v>20366</v>
      </c>
      <c r="C3673" s="50" t="s">
        <v>20367</v>
      </c>
      <c r="D3673" s="50" t="s">
        <v>6798</v>
      </c>
      <c r="E3673" s="50" t="s">
        <v>7542</v>
      </c>
      <c r="F3673" s="50" t="s">
        <v>6903</v>
      </c>
      <c r="G3673" s="50"/>
      <c r="H3673" s="50" t="s">
        <v>6946</v>
      </c>
      <c r="I3673" s="50" t="s">
        <v>6815</v>
      </c>
      <c r="J3673" s="50"/>
      <c r="K3673" s="50"/>
      <c r="L3673" s="49" t="s">
        <v>33</v>
      </c>
      <c r="M3673" s="50" t="s">
        <v>6976</v>
      </c>
      <c r="N3673" s="50" t="s">
        <v>6977</v>
      </c>
      <c r="O3673" s="50" t="s">
        <v>39</v>
      </c>
      <c r="P3673" s="50"/>
    </row>
    <row r="3674" spans="1:16">
      <c r="A3674" s="49" t="s">
        <v>20368</v>
      </c>
      <c r="B3674" s="49" t="s">
        <v>20369</v>
      </c>
      <c r="C3674" s="49" t="s">
        <v>20370</v>
      </c>
      <c r="D3674" s="49" t="s">
        <v>6798</v>
      </c>
      <c r="E3674" s="49" t="s">
        <v>7542</v>
      </c>
      <c r="F3674" s="49" t="s">
        <v>6903</v>
      </c>
      <c r="G3674" s="49"/>
      <c r="H3674" s="49" t="s">
        <v>6946</v>
      </c>
      <c r="I3674" s="49" t="s">
        <v>6815</v>
      </c>
      <c r="J3674" s="49"/>
      <c r="K3674" s="49"/>
      <c r="L3674" s="49" t="s">
        <v>33</v>
      </c>
      <c r="M3674" s="49" t="s">
        <v>6976</v>
      </c>
      <c r="N3674" s="49" t="s">
        <v>6977</v>
      </c>
      <c r="O3674" s="49" t="s">
        <v>39</v>
      </c>
      <c r="P3674" s="49"/>
    </row>
    <row r="3675" spans="1:16">
      <c r="A3675" s="50" t="s">
        <v>20371</v>
      </c>
      <c r="B3675" s="50" t="s">
        <v>20372</v>
      </c>
      <c r="C3675" s="50" t="s">
        <v>20373</v>
      </c>
      <c r="D3675" s="50" t="s">
        <v>6798</v>
      </c>
      <c r="E3675" s="50" t="s">
        <v>7542</v>
      </c>
      <c r="F3675" s="50" t="s">
        <v>6903</v>
      </c>
      <c r="G3675" s="50"/>
      <c r="H3675" s="50" t="s">
        <v>6946</v>
      </c>
      <c r="I3675" s="50" t="s">
        <v>6815</v>
      </c>
      <c r="J3675" s="50"/>
      <c r="K3675" s="50"/>
      <c r="L3675" s="49" t="s">
        <v>33</v>
      </c>
      <c r="M3675" s="50" t="s">
        <v>6976</v>
      </c>
      <c r="N3675" s="50" t="s">
        <v>6977</v>
      </c>
      <c r="O3675" s="50" t="s">
        <v>39</v>
      </c>
      <c r="P3675" s="50"/>
    </row>
    <row r="3676" spans="1:16">
      <c r="A3676" s="49" t="s">
        <v>20374</v>
      </c>
      <c r="B3676" s="49" t="s">
        <v>20375</v>
      </c>
      <c r="C3676" s="49" t="s">
        <v>20376</v>
      </c>
      <c r="D3676" s="49" t="s">
        <v>6798</v>
      </c>
      <c r="E3676" s="49" t="s">
        <v>7542</v>
      </c>
      <c r="F3676" s="49" t="s">
        <v>6903</v>
      </c>
      <c r="G3676" s="49"/>
      <c r="H3676" s="49" t="s">
        <v>6946</v>
      </c>
      <c r="I3676" s="49" t="s">
        <v>6815</v>
      </c>
      <c r="J3676" s="49"/>
      <c r="K3676" s="49"/>
      <c r="L3676" s="49" t="s">
        <v>33</v>
      </c>
      <c r="M3676" s="49" t="s">
        <v>6976</v>
      </c>
      <c r="N3676" s="49" t="s">
        <v>6977</v>
      </c>
      <c r="O3676" s="49" t="s">
        <v>39</v>
      </c>
      <c r="P3676" s="49"/>
    </row>
    <row r="3677" spans="1:16">
      <c r="A3677" s="50" t="s">
        <v>20377</v>
      </c>
      <c r="B3677" s="50" t="s">
        <v>20378</v>
      </c>
      <c r="C3677" s="50" t="s">
        <v>20379</v>
      </c>
      <c r="D3677" s="50" t="s">
        <v>6798</v>
      </c>
      <c r="E3677" s="50" t="s">
        <v>7542</v>
      </c>
      <c r="F3677" s="50" t="s">
        <v>6903</v>
      </c>
      <c r="G3677" s="50"/>
      <c r="H3677" s="50" t="s">
        <v>6946</v>
      </c>
      <c r="I3677" s="50" t="s">
        <v>6815</v>
      </c>
      <c r="J3677" s="50"/>
      <c r="K3677" s="50"/>
      <c r="L3677" s="49" t="s">
        <v>33</v>
      </c>
      <c r="M3677" s="50" t="s">
        <v>6976</v>
      </c>
      <c r="N3677" s="50" t="s">
        <v>6977</v>
      </c>
      <c r="O3677" s="50" t="s">
        <v>39</v>
      </c>
      <c r="P3677" s="50"/>
    </row>
    <row r="3678" spans="1:16">
      <c r="A3678" s="49" t="s">
        <v>20380</v>
      </c>
      <c r="B3678" s="49" t="s">
        <v>20381</v>
      </c>
      <c r="C3678" s="49" t="s">
        <v>20382</v>
      </c>
      <c r="D3678" s="49" t="s">
        <v>6798</v>
      </c>
      <c r="E3678" s="49" t="s">
        <v>7542</v>
      </c>
      <c r="F3678" s="49" t="s">
        <v>6903</v>
      </c>
      <c r="G3678" s="49"/>
      <c r="H3678" s="49" t="s">
        <v>6946</v>
      </c>
      <c r="I3678" s="49" t="s">
        <v>6815</v>
      </c>
      <c r="J3678" s="49"/>
      <c r="K3678" s="49"/>
      <c r="L3678" s="49" t="s">
        <v>33</v>
      </c>
      <c r="M3678" s="49" t="s">
        <v>6976</v>
      </c>
      <c r="N3678" s="49" t="s">
        <v>6977</v>
      </c>
      <c r="O3678" s="49" t="s">
        <v>39</v>
      </c>
      <c r="P3678" s="49"/>
    </row>
    <row r="3679" spans="1:16">
      <c r="A3679" s="50" t="s">
        <v>20383</v>
      </c>
      <c r="B3679" s="50" t="s">
        <v>20384</v>
      </c>
      <c r="C3679" s="50" t="s">
        <v>20385</v>
      </c>
      <c r="D3679" s="50" t="s">
        <v>6798</v>
      </c>
      <c r="E3679" s="50" t="s">
        <v>7542</v>
      </c>
      <c r="F3679" s="50" t="s">
        <v>6903</v>
      </c>
      <c r="G3679" s="50"/>
      <c r="H3679" s="50" t="s">
        <v>6946</v>
      </c>
      <c r="I3679" s="50" t="s">
        <v>6815</v>
      </c>
      <c r="J3679" s="50"/>
      <c r="K3679" s="50"/>
      <c r="L3679" s="49" t="s">
        <v>33</v>
      </c>
      <c r="M3679" s="50" t="s">
        <v>6976</v>
      </c>
      <c r="N3679" s="50" t="s">
        <v>6977</v>
      </c>
      <c r="O3679" s="50" t="s">
        <v>39</v>
      </c>
      <c r="P3679" s="50"/>
    </row>
    <row r="3680" spans="1:16">
      <c r="A3680" s="49" t="s">
        <v>20386</v>
      </c>
      <c r="B3680" s="49" t="s">
        <v>20387</v>
      </c>
      <c r="C3680" s="49" t="s">
        <v>20388</v>
      </c>
      <c r="D3680" s="49" t="s">
        <v>6798</v>
      </c>
      <c r="E3680" s="49" t="s">
        <v>7542</v>
      </c>
      <c r="F3680" s="49" t="s">
        <v>6903</v>
      </c>
      <c r="G3680" s="49"/>
      <c r="H3680" s="49" t="s">
        <v>6946</v>
      </c>
      <c r="I3680" s="49" t="s">
        <v>6815</v>
      </c>
      <c r="J3680" s="49"/>
      <c r="K3680" s="49"/>
      <c r="L3680" s="49" t="s">
        <v>33</v>
      </c>
      <c r="M3680" s="49" t="s">
        <v>6976</v>
      </c>
      <c r="N3680" s="49" t="s">
        <v>6977</v>
      </c>
      <c r="O3680" s="49" t="s">
        <v>39</v>
      </c>
      <c r="P3680" s="49"/>
    </row>
    <row r="3681" spans="1:16">
      <c r="A3681" s="50" t="s">
        <v>20389</v>
      </c>
      <c r="B3681" s="50" t="s">
        <v>20390</v>
      </c>
      <c r="C3681" s="50" t="s">
        <v>20391</v>
      </c>
      <c r="D3681" s="50" t="s">
        <v>6798</v>
      </c>
      <c r="E3681" s="50" t="s">
        <v>7542</v>
      </c>
      <c r="F3681" s="50" t="s">
        <v>6903</v>
      </c>
      <c r="G3681" s="50"/>
      <c r="H3681" s="50" t="s">
        <v>6946</v>
      </c>
      <c r="I3681" s="50" t="s">
        <v>6815</v>
      </c>
      <c r="J3681" s="50"/>
      <c r="K3681" s="50"/>
      <c r="L3681" s="49" t="s">
        <v>33</v>
      </c>
      <c r="M3681" s="50" t="s">
        <v>6976</v>
      </c>
      <c r="N3681" s="50" t="s">
        <v>6977</v>
      </c>
      <c r="O3681" s="50" t="s">
        <v>39</v>
      </c>
      <c r="P3681" s="50"/>
    </row>
    <row r="3682" spans="1:16">
      <c r="A3682" s="49" t="s">
        <v>20392</v>
      </c>
      <c r="B3682" s="49" t="s">
        <v>20393</v>
      </c>
      <c r="C3682" s="49" t="s">
        <v>20394</v>
      </c>
      <c r="D3682" s="49" t="s">
        <v>6798</v>
      </c>
      <c r="E3682" s="49" t="s">
        <v>7542</v>
      </c>
      <c r="F3682" s="49" t="s">
        <v>6903</v>
      </c>
      <c r="G3682" s="49"/>
      <c r="H3682" s="49" t="s">
        <v>6946</v>
      </c>
      <c r="I3682" s="49" t="s">
        <v>6815</v>
      </c>
      <c r="J3682" s="49"/>
      <c r="K3682" s="49"/>
      <c r="L3682" s="49" t="s">
        <v>33</v>
      </c>
      <c r="M3682" s="49" t="s">
        <v>6976</v>
      </c>
      <c r="N3682" s="49" t="s">
        <v>6977</v>
      </c>
      <c r="O3682" s="49" t="s">
        <v>39</v>
      </c>
      <c r="P3682" s="49"/>
    </row>
    <row r="3683" spans="1:16">
      <c r="A3683" s="50" t="s">
        <v>20395</v>
      </c>
      <c r="B3683" s="50" t="s">
        <v>20396</v>
      </c>
      <c r="C3683" s="50" t="s">
        <v>20397</v>
      </c>
      <c r="D3683" s="50" t="s">
        <v>6798</v>
      </c>
      <c r="E3683" s="50" t="s">
        <v>7542</v>
      </c>
      <c r="F3683" s="50" t="s">
        <v>6903</v>
      </c>
      <c r="G3683" s="50"/>
      <c r="H3683" s="50" t="s">
        <v>6946</v>
      </c>
      <c r="I3683" s="50" t="s">
        <v>6815</v>
      </c>
      <c r="J3683" s="50"/>
      <c r="K3683" s="50"/>
      <c r="L3683" s="49" t="s">
        <v>33</v>
      </c>
      <c r="M3683" s="50" t="s">
        <v>6976</v>
      </c>
      <c r="N3683" s="50" t="s">
        <v>6977</v>
      </c>
      <c r="O3683" s="50" t="s">
        <v>39</v>
      </c>
      <c r="P3683" s="50"/>
    </row>
    <row r="3684" spans="1:16">
      <c r="A3684" s="49" t="s">
        <v>20398</v>
      </c>
      <c r="B3684" s="49" t="s">
        <v>20399</v>
      </c>
      <c r="C3684" s="49" t="s">
        <v>20400</v>
      </c>
      <c r="D3684" s="49" t="s">
        <v>6798</v>
      </c>
      <c r="E3684" s="49" t="s">
        <v>7542</v>
      </c>
      <c r="F3684" s="49" t="s">
        <v>6903</v>
      </c>
      <c r="G3684" s="49"/>
      <c r="H3684" s="49" t="s">
        <v>6946</v>
      </c>
      <c r="I3684" s="49" t="s">
        <v>6815</v>
      </c>
      <c r="J3684" s="49"/>
      <c r="K3684" s="49"/>
      <c r="L3684" s="49" t="s">
        <v>33</v>
      </c>
      <c r="M3684" s="49" t="s">
        <v>6976</v>
      </c>
      <c r="N3684" s="49" t="s">
        <v>6977</v>
      </c>
      <c r="O3684" s="49" t="s">
        <v>39</v>
      </c>
      <c r="P3684" s="49"/>
    </row>
    <row r="3685" spans="1:16">
      <c r="A3685" s="50" t="s">
        <v>20401</v>
      </c>
      <c r="B3685" s="50" t="s">
        <v>20402</v>
      </c>
      <c r="C3685" s="50" t="s">
        <v>20403</v>
      </c>
      <c r="D3685" s="50" t="s">
        <v>6798</v>
      </c>
      <c r="E3685" s="50" t="s">
        <v>7542</v>
      </c>
      <c r="F3685" s="50" t="s">
        <v>6903</v>
      </c>
      <c r="G3685" s="50"/>
      <c r="H3685" s="50" t="s">
        <v>6946</v>
      </c>
      <c r="I3685" s="50" t="s">
        <v>6815</v>
      </c>
      <c r="J3685" s="50"/>
      <c r="K3685" s="50"/>
      <c r="L3685" s="49" t="s">
        <v>33</v>
      </c>
      <c r="M3685" s="50" t="s">
        <v>6976</v>
      </c>
      <c r="N3685" s="50" t="s">
        <v>6977</v>
      </c>
      <c r="O3685" s="50" t="s">
        <v>39</v>
      </c>
      <c r="P3685" s="50"/>
    </row>
    <row r="3686" spans="1:16">
      <c r="A3686" s="49" t="s">
        <v>20404</v>
      </c>
      <c r="B3686" s="49" t="s">
        <v>20405</v>
      </c>
      <c r="C3686" s="49" t="s">
        <v>20406</v>
      </c>
      <c r="D3686" s="49" t="s">
        <v>6798</v>
      </c>
      <c r="E3686" s="49" t="s">
        <v>7542</v>
      </c>
      <c r="F3686" s="49" t="s">
        <v>6903</v>
      </c>
      <c r="G3686" s="49"/>
      <c r="H3686" s="49" t="s">
        <v>6946</v>
      </c>
      <c r="I3686" s="49" t="s">
        <v>6815</v>
      </c>
      <c r="J3686" s="49"/>
      <c r="K3686" s="49"/>
      <c r="L3686" s="49" t="s">
        <v>33</v>
      </c>
      <c r="M3686" s="49" t="s">
        <v>6976</v>
      </c>
      <c r="N3686" s="49" t="s">
        <v>6977</v>
      </c>
      <c r="O3686" s="49" t="s">
        <v>39</v>
      </c>
      <c r="P3686" s="49"/>
    </row>
    <row r="3687" spans="1:16">
      <c r="A3687" s="50" t="s">
        <v>20407</v>
      </c>
      <c r="B3687" s="50" t="s">
        <v>20408</v>
      </c>
      <c r="C3687" s="50" t="s">
        <v>20409</v>
      </c>
      <c r="D3687" s="50" t="s">
        <v>6798</v>
      </c>
      <c r="E3687" s="50" t="s">
        <v>7542</v>
      </c>
      <c r="F3687" s="50" t="s">
        <v>6903</v>
      </c>
      <c r="G3687" s="50"/>
      <c r="H3687" s="50" t="s">
        <v>6946</v>
      </c>
      <c r="I3687" s="50" t="s">
        <v>6815</v>
      </c>
      <c r="J3687" s="50"/>
      <c r="K3687" s="50"/>
      <c r="L3687" s="49" t="s">
        <v>33</v>
      </c>
      <c r="M3687" s="50" t="s">
        <v>6976</v>
      </c>
      <c r="N3687" s="50" t="s">
        <v>6977</v>
      </c>
      <c r="O3687" s="50" t="s">
        <v>39</v>
      </c>
      <c r="P3687" s="50"/>
    </row>
    <row r="3688" spans="1:16">
      <c r="A3688" s="49" t="s">
        <v>20410</v>
      </c>
      <c r="B3688" s="49" t="s">
        <v>20411</v>
      </c>
      <c r="C3688" s="49" t="s">
        <v>20412</v>
      </c>
      <c r="D3688" s="49" t="s">
        <v>6798</v>
      </c>
      <c r="E3688" s="49" t="s">
        <v>7542</v>
      </c>
      <c r="F3688" s="49" t="s">
        <v>6903</v>
      </c>
      <c r="G3688" s="49"/>
      <c r="H3688" s="49" t="s">
        <v>6946</v>
      </c>
      <c r="I3688" s="49" t="s">
        <v>6815</v>
      </c>
      <c r="J3688" s="49"/>
      <c r="K3688" s="49"/>
      <c r="L3688" s="49" t="s">
        <v>33</v>
      </c>
      <c r="M3688" s="49" t="s">
        <v>6976</v>
      </c>
      <c r="N3688" s="49" t="s">
        <v>6977</v>
      </c>
      <c r="O3688" s="49" t="s">
        <v>39</v>
      </c>
      <c r="P3688" s="49"/>
    </row>
    <row r="3689" spans="1:16">
      <c r="A3689" s="50" t="s">
        <v>20413</v>
      </c>
      <c r="B3689" s="50" t="s">
        <v>20414</v>
      </c>
      <c r="C3689" s="50" t="s">
        <v>20415</v>
      </c>
      <c r="D3689" s="50" t="s">
        <v>6798</v>
      </c>
      <c r="E3689" s="50" t="s">
        <v>7542</v>
      </c>
      <c r="F3689" s="50" t="s">
        <v>6903</v>
      </c>
      <c r="G3689" s="50"/>
      <c r="H3689" s="50" t="s">
        <v>6946</v>
      </c>
      <c r="I3689" s="50" t="s">
        <v>6815</v>
      </c>
      <c r="J3689" s="50"/>
      <c r="K3689" s="50"/>
      <c r="L3689" s="49" t="s">
        <v>33</v>
      </c>
      <c r="M3689" s="50" t="s">
        <v>6976</v>
      </c>
      <c r="N3689" s="50" t="s">
        <v>6977</v>
      </c>
      <c r="O3689" s="50" t="s">
        <v>39</v>
      </c>
      <c r="P3689" s="50"/>
    </row>
    <row r="3690" spans="1:16">
      <c r="A3690" s="49" t="s">
        <v>20416</v>
      </c>
      <c r="B3690" s="49" t="s">
        <v>20417</v>
      </c>
      <c r="C3690" s="49" t="s">
        <v>20418</v>
      </c>
      <c r="D3690" s="49" t="s">
        <v>6798</v>
      </c>
      <c r="E3690" s="49" t="s">
        <v>7542</v>
      </c>
      <c r="F3690" s="49" t="s">
        <v>6903</v>
      </c>
      <c r="G3690" s="49"/>
      <c r="H3690" s="49" t="s">
        <v>6946</v>
      </c>
      <c r="I3690" s="49" t="s">
        <v>6815</v>
      </c>
      <c r="J3690" s="49"/>
      <c r="K3690" s="49"/>
      <c r="L3690" s="49" t="s">
        <v>33</v>
      </c>
      <c r="M3690" s="49" t="s">
        <v>6976</v>
      </c>
      <c r="N3690" s="49" t="s">
        <v>6977</v>
      </c>
      <c r="O3690" s="49" t="s">
        <v>39</v>
      </c>
      <c r="P3690" s="49"/>
    </row>
    <row r="3691" spans="1:16">
      <c r="A3691" s="50" t="s">
        <v>20419</v>
      </c>
      <c r="B3691" s="50" t="s">
        <v>20420</v>
      </c>
      <c r="C3691" s="50" t="s">
        <v>20421</v>
      </c>
      <c r="D3691" s="50" t="s">
        <v>6798</v>
      </c>
      <c r="E3691" s="50" t="s">
        <v>7542</v>
      </c>
      <c r="F3691" s="50" t="s">
        <v>6903</v>
      </c>
      <c r="G3691" s="50"/>
      <c r="H3691" s="50" t="s">
        <v>6946</v>
      </c>
      <c r="I3691" s="50" t="s">
        <v>6815</v>
      </c>
      <c r="J3691" s="50"/>
      <c r="K3691" s="50"/>
      <c r="L3691" s="49" t="s">
        <v>33</v>
      </c>
      <c r="M3691" s="50" t="s">
        <v>6976</v>
      </c>
      <c r="N3691" s="50" t="s">
        <v>6977</v>
      </c>
      <c r="O3691" s="50" t="s">
        <v>39</v>
      </c>
      <c r="P3691" s="50"/>
    </row>
    <row r="3692" spans="1:16">
      <c r="A3692" s="49" t="s">
        <v>20422</v>
      </c>
      <c r="B3692" s="49" t="s">
        <v>20423</v>
      </c>
      <c r="C3692" s="49" t="s">
        <v>20424</v>
      </c>
      <c r="D3692" s="49" t="s">
        <v>6798</v>
      </c>
      <c r="E3692" s="49" t="s">
        <v>7542</v>
      </c>
      <c r="F3692" s="49" t="s">
        <v>6903</v>
      </c>
      <c r="G3692" s="49"/>
      <c r="H3692" s="49" t="s">
        <v>6946</v>
      </c>
      <c r="I3692" s="49" t="s">
        <v>6815</v>
      </c>
      <c r="J3692" s="49"/>
      <c r="K3692" s="49"/>
      <c r="L3692" s="49" t="s">
        <v>33</v>
      </c>
      <c r="M3692" s="49" t="s">
        <v>6976</v>
      </c>
      <c r="N3692" s="49" t="s">
        <v>6977</v>
      </c>
      <c r="O3692" s="49" t="s">
        <v>39</v>
      </c>
      <c r="P3692" s="49"/>
    </row>
    <row r="3693" spans="1:16">
      <c r="A3693" s="50" t="s">
        <v>20425</v>
      </c>
      <c r="B3693" s="50" t="s">
        <v>20426</v>
      </c>
      <c r="C3693" s="50" t="s">
        <v>20427</v>
      </c>
      <c r="D3693" s="50" t="s">
        <v>6798</v>
      </c>
      <c r="E3693" s="50" t="s">
        <v>7542</v>
      </c>
      <c r="F3693" s="50" t="s">
        <v>6903</v>
      </c>
      <c r="G3693" s="50"/>
      <c r="H3693" s="50" t="s">
        <v>6946</v>
      </c>
      <c r="I3693" s="50" t="s">
        <v>6815</v>
      </c>
      <c r="J3693" s="50"/>
      <c r="K3693" s="50"/>
      <c r="L3693" s="49" t="s">
        <v>33</v>
      </c>
      <c r="M3693" s="50" t="s">
        <v>6976</v>
      </c>
      <c r="N3693" s="50" t="s">
        <v>6977</v>
      </c>
      <c r="O3693" s="50" t="s">
        <v>39</v>
      </c>
      <c r="P3693" s="50"/>
    </row>
    <row r="3694" spans="1:16">
      <c r="A3694" s="49" t="s">
        <v>20428</v>
      </c>
      <c r="B3694" s="49" t="s">
        <v>20429</v>
      </c>
      <c r="C3694" s="49" t="s">
        <v>20430</v>
      </c>
      <c r="D3694" s="49" t="s">
        <v>6798</v>
      </c>
      <c r="E3694" s="49" t="s">
        <v>7542</v>
      </c>
      <c r="F3694" s="49" t="s">
        <v>6903</v>
      </c>
      <c r="G3694" s="49"/>
      <c r="H3694" s="49" t="s">
        <v>6946</v>
      </c>
      <c r="I3694" s="49" t="s">
        <v>6815</v>
      </c>
      <c r="J3694" s="49"/>
      <c r="K3694" s="49"/>
      <c r="L3694" s="49" t="s">
        <v>33</v>
      </c>
      <c r="M3694" s="49" t="s">
        <v>6976</v>
      </c>
      <c r="N3694" s="49" t="s">
        <v>6977</v>
      </c>
      <c r="O3694" s="49" t="s">
        <v>39</v>
      </c>
      <c r="P3694" s="49"/>
    </row>
    <row r="3695" spans="1:16">
      <c r="A3695" s="50" t="s">
        <v>20431</v>
      </c>
      <c r="B3695" s="50" t="s">
        <v>20432</v>
      </c>
      <c r="C3695" s="50" t="s">
        <v>20433</v>
      </c>
      <c r="D3695" s="50" t="s">
        <v>6798</v>
      </c>
      <c r="E3695" s="50" t="s">
        <v>7542</v>
      </c>
      <c r="F3695" s="50" t="s">
        <v>6903</v>
      </c>
      <c r="G3695" s="50"/>
      <c r="H3695" s="50" t="s">
        <v>6946</v>
      </c>
      <c r="I3695" s="50" t="s">
        <v>6815</v>
      </c>
      <c r="J3695" s="50"/>
      <c r="K3695" s="50"/>
      <c r="L3695" s="49" t="s">
        <v>33</v>
      </c>
      <c r="M3695" s="50" t="s">
        <v>6976</v>
      </c>
      <c r="N3695" s="50" t="s">
        <v>6977</v>
      </c>
      <c r="O3695" s="50" t="s">
        <v>39</v>
      </c>
      <c r="P3695" s="50"/>
    </row>
    <row r="3696" spans="1:16">
      <c r="A3696" s="49" t="s">
        <v>20434</v>
      </c>
      <c r="B3696" s="49" t="s">
        <v>20435</v>
      </c>
      <c r="C3696" s="49" t="s">
        <v>20436</v>
      </c>
      <c r="D3696" s="49" t="s">
        <v>6798</v>
      </c>
      <c r="E3696" s="49" t="s">
        <v>7542</v>
      </c>
      <c r="F3696" s="49" t="s">
        <v>6903</v>
      </c>
      <c r="G3696" s="49"/>
      <c r="H3696" s="49" t="s">
        <v>6946</v>
      </c>
      <c r="I3696" s="49" t="s">
        <v>6815</v>
      </c>
      <c r="J3696" s="49"/>
      <c r="K3696" s="49"/>
      <c r="L3696" s="49" t="s">
        <v>33</v>
      </c>
      <c r="M3696" s="49" t="s">
        <v>6976</v>
      </c>
      <c r="N3696" s="49" t="s">
        <v>6977</v>
      </c>
      <c r="O3696" s="49" t="s">
        <v>39</v>
      </c>
      <c r="P3696" s="49"/>
    </row>
    <row r="3697" spans="1:16">
      <c r="A3697" s="50" t="s">
        <v>20437</v>
      </c>
      <c r="B3697" s="50" t="s">
        <v>20438</v>
      </c>
      <c r="C3697" s="50" t="s">
        <v>20439</v>
      </c>
      <c r="D3697" s="50" t="s">
        <v>6798</v>
      </c>
      <c r="E3697" s="50" t="s">
        <v>7542</v>
      </c>
      <c r="F3697" s="50" t="s">
        <v>6903</v>
      </c>
      <c r="G3697" s="50"/>
      <c r="H3697" s="50" t="s">
        <v>6946</v>
      </c>
      <c r="I3697" s="50" t="s">
        <v>6815</v>
      </c>
      <c r="J3697" s="50"/>
      <c r="K3697" s="50"/>
      <c r="L3697" s="49" t="s">
        <v>33</v>
      </c>
      <c r="M3697" s="50" t="s">
        <v>6976</v>
      </c>
      <c r="N3697" s="50" t="s">
        <v>6977</v>
      </c>
      <c r="O3697" s="50" t="s">
        <v>39</v>
      </c>
      <c r="P3697" s="50"/>
    </row>
    <row r="3698" spans="1:16">
      <c r="A3698" s="49" t="s">
        <v>20440</v>
      </c>
      <c r="B3698" s="49" t="s">
        <v>20441</v>
      </c>
      <c r="C3698" s="49" t="s">
        <v>20442</v>
      </c>
      <c r="D3698" s="49" t="s">
        <v>6798</v>
      </c>
      <c r="E3698" s="49" t="s">
        <v>7542</v>
      </c>
      <c r="F3698" s="49" t="s">
        <v>6903</v>
      </c>
      <c r="G3698" s="49"/>
      <c r="H3698" s="49" t="s">
        <v>6946</v>
      </c>
      <c r="I3698" s="49" t="s">
        <v>6815</v>
      </c>
      <c r="J3698" s="49"/>
      <c r="K3698" s="49"/>
      <c r="L3698" s="49" t="s">
        <v>33</v>
      </c>
      <c r="M3698" s="49" t="s">
        <v>6976</v>
      </c>
      <c r="N3698" s="49" t="s">
        <v>6977</v>
      </c>
      <c r="O3698" s="49" t="s">
        <v>39</v>
      </c>
      <c r="P3698" s="49"/>
    </row>
    <row r="3699" spans="1:16">
      <c r="A3699" s="50" t="s">
        <v>20443</v>
      </c>
      <c r="B3699" s="50" t="s">
        <v>20444</v>
      </c>
      <c r="C3699" s="50" t="s">
        <v>20445</v>
      </c>
      <c r="D3699" s="50" t="s">
        <v>6798</v>
      </c>
      <c r="E3699" s="50" t="s">
        <v>7542</v>
      </c>
      <c r="F3699" s="50" t="s">
        <v>6903</v>
      </c>
      <c r="G3699" s="50"/>
      <c r="H3699" s="50" t="s">
        <v>6946</v>
      </c>
      <c r="I3699" s="50" t="s">
        <v>6815</v>
      </c>
      <c r="J3699" s="50"/>
      <c r="K3699" s="50"/>
      <c r="L3699" s="49" t="s">
        <v>33</v>
      </c>
      <c r="M3699" s="50" t="s">
        <v>6976</v>
      </c>
      <c r="N3699" s="50" t="s">
        <v>6977</v>
      </c>
      <c r="O3699" s="50" t="s">
        <v>39</v>
      </c>
      <c r="P3699" s="50"/>
    </row>
    <row r="3700" spans="1:16">
      <c r="A3700" s="49" t="s">
        <v>20446</v>
      </c>
      <c r="B3700" s="49" t="s">
        <v>20447</v>
      </c>
      <c r="C3700" s="49" t="s">
        <v>20448</v>
      </c>
      <c r="D3700" s="49" t="s">
        <v>6798</v>
      </c>
      <c r="E3700" s="49" t="s">
        <v>7542</v>
      </c>
      <c r="F3700" s="49" t="s">
        <v>6903</v>
      </c>
      <c r="G3700" s="49"/>
      <c r="H3700" s="49" t="s">
        <v>6946</v>
      </c>
      <c r="I3700" s="49" t="s">
        <v>6815</v>
      </c>
      <c r="J3700" s="49"/>
      <c r="K3700" s="49"/>
      <c r="L3700" s="49" t="s">
        <v>33</v>
      </c>
      <c r="M3700" s="49" t="s">
        <v>6976</v>
      </c>
      <c r="N3700" s="49" t="s">
        <v>6977</v>
      </c>
      <c r="O3700" s="49" t="s">
        <v>39</v>
      </c>
      <c r="P3700" s="49"/>
    </row>
    <row r="3701" spans="1:16">
      <c r="A3701" s="50" t="s">
        <v>20449</v>
      </c>
      <c r="B3701" s="50" t="s">
        <v>20450</v>
      </c>
      <c r="C3701" s="50" t="s">
        <v>20451</v>
      </c>
      <c r="D3701" s="50" t="s">
        <v>6798</v>
      </c>
      <c r="E3701" s="50" t="s">
        <v>7542</v>
      </c>
      <c r="F3701" s="50" t="s">
        <v>6903</v>
      </c>
      <c r="G3701" s="50"/>
      <c r="H3701" s="50" t="s">
        <v>6946</v>
      </c>
      <c r="I3701" s="50" t="s">
        <v>6815</v>
      </c>
      <c r="J3701" s="50"/>
      <c r="K3701" s="50"/>
      <c r="L3701" s="49" t="s">
        <v>33</v>
      </c>
      <c r="M3701" s="50" t="s">
        <v>6976</v>
      </c>
      <c r="N3701" s="50" t="s">
        <v>6977</v>
      </c>
      <c r="O3701" s="50" t="s">
        <v>39</v>
      </c>
      <c r="P3701" s="50"/>
    </row>
    <row r="3702" spans="1:16">
      <c r="A3702" s="49" t="s">
        <v>20452</v>
      </c>
      <c r="B3702" s="49" t="s">
        <v>20453</v>
      </c>
      <c r="C3702" s="49" t="s">
        <v>20454</v>
      </c>
      <c r="D3702" s="49" t="s">
        <v>6798</v>
      </c>
      <c r="E3702" s="49" t="s">
        <v>7542</v>
      </c>
      <c r="F3702" s="49" t="s">
        <v>6903</v>
      </c>
      <c r="G3702" s="49"/>
      <c r="H3702" s="49" t="s">
        <v>6946</v>
      </c>
      <c r="I3702" s="49" t="s">
        <v>6815</v>
      </c>
      <c r="J3702" s="49"/>
      <c r="K3702" s="49"/>
      <c r="L3702" s="49" t="s">
        <v>33</v>
      </c>
      <c r="M3702" s="49" t="s">
        <v>6976</v>
      </c>
      <c r="N3702" s="49" t="s">
        <v>6977</v>
      </c>
      <c r="O3702" s="49" t="s">
        <v>39</v>
      </c>
      <c r="P3702" s="49"/>
    </row>
    <row r="3703" spans="1:16">
      <c r="A3703" s="50" t="s">
        <v>20455</v>
      </c>
      <c r="B3703" s="50" t="s">
        <v>20456</v>
      </c>
      <c r="C3703" s="50" t="s">
        <v>20457</v>
      </c>
      <c r="D3703" s="50" t="s">
        <v>6798</v>
      </c>
      <c r="E3703" s="50" t="s">
        <v>7542</v>
      </c>
      <c r="F3703" s="50" t="s">
        <v>6903</v>
      </c>
      <c r="G3703" s="50"/>
      <c r="H3703" s="50" t="s">
        <v>6946</v>
      </c>
      <c r="I3703" s="50" t="s">
        <v>6815</v>
      </c>
      <c r="J3703" s="50"/>
      <c r="K3703" s="50"/>
      <c r="L3703" s="49" t="s">
        <v>33</v>
      </c>
      <c r="M3703" s="50" t="s">
        <v>6976</v>
      </c>
      <c r="N3703" s="50" t="s">
        <v>6977</v>
      </c>
      <c r="O3703" s="50" t="s">
        <v>39</v>
      </c>
      <c r="P3703" s="50"/>
    </row>
    <row r="3704" spans="1:16">
      <c r="A3704" s="49" t="s">
        <v>20458</v>
      </c>
      <c r="B3704" s="49" t="s">
        <v>20459</v>
      </c>
      <c r="C3704" s="49" t="s">
        <v>20460</v>
      </c>
      <c r="D3704" s="49" t="s">
        <v>6798</v>
      </c>
      <c r="E3704" s="49" t="s">
        <v>7542</v>
      </c>
      <c r="F3704" s="49" t="s">
        <v>6903</v>
      </c>
      <c r="G3704" s="49"/>
      <c r="H3704" s="49" t="s">
        <v>6946</v>
      </c>
      <c r="I3704" s="49" t="s">
        <v>6815</v>
      </c>
      <c r="J3704" s="49"/>
      <c r="K3704" s="49"/>
      <c r="L3704" s="49" t="s">
        <v>33</v>
      </c>
      <c r="M3704" s="49" t="s">
        <v>6976</v>
      </c>
      <c r="N3704" s="49" t="s">
        <v>6977</v>
      </c>
      <c r="O3704" s="49" t="s">
        <v>39</v>
      </c>
      <c r="P3704" s="49"/>
    </row>
    <row r="3705" spans="1:16">
      <c r="A3705" s="50" t="s">
        <v>20461</v>
      </c>
      <c r="B3705" s="50" t="s">
        <v>20462</v>
      </c>
      <c r="C3705" s="50" t="s">
        <v>20463</v>
      </c>
      <c r="D3705" s="50" t="s">
        <v>6798</v>
      </c>
      <c r="E3705" s="50" t="s">
        <v>7542</v>
      </c>
      <c r="F3705" s="50" t="s">
        <v>6903</v>
      </c>
      <c r="G3705" s="50"/>
      <c r="H3705" s="50" t="s">
        <v>6946</v>
      </c>
      <c r="I3705" s="50" t="s">
        <v>6815</v>
      </c>
      <c r="J3705" s="50"/>
      <c r="K3705" s="50"/>
      <c r="L3705" s="49" t="s">
        <v>33</v>
      </c>
      <c r="M3705" s="50" t="s">
        <v>6976</v>
      </c>
      <c r="N3705" s="50" t="s">
        <v>6977</v>
      </c>
      <c r="O3705" s="50" t="s">
        <v>39</v>
      </c>
      <c r="P3705" s="50"/>
    </row>
    <row r="3706" spans="1:16">
      <c r="A3706" s="49" t="s">
        <v>20464</v>
      </c>
      <c r="B3706" s="49" t="s">
        <v>20465</v>
      </c>
      <c r="C3706" s="49" t="s">
        <v>20466</v>
      </c>
      <c r="D3706" s="49" t="s">
        <v>6798</v>
      </c>
      <c r="E3706" s="49" t="s">
        <v>7542</v>
      </c>
      <c r="F3706" s="49" t="s">
        <v>6903</v>
      </c>
      <c r="G3706" s="49"/>
      <c r="H3706" s="49" t="s">
        <v>6946</v>
      </c>
      <c r="I3706" s="49" t="s">
        <v>6815</v>
      </c>
      <c r="J3706" s="49"/>
      <c r="K3706" s="49"/>
      <c r="L3706" s="49" t="s">
        <v>33</v>
      </c>
      <c r="M3706" s="49" t="s">
        <v>6976</v>
      </c>
      <c r="N3706" s="49" t="s">
        <v>6977</v>
      </c>
      <c r="O3706" s="49" t="s">
        <v>39</v>
      </c>
      <c r="P3706" s="49"/>
    </row>
    <row r="3707" spans="1:16">
      <c r="A3707" s="50" t="s">
        <v>20467</v>
      </c>
      <c r="B3707" s="50" t="s">
        <v>20468</v>
      </c>
      <c r="C3707" s="50" t="s">
        <v>20469</v>
      </c>
      <c r="D3707" s="50" t="s">
        <v>6798</v>
      </c>
      <c r="E3707" s="50" t="s">
        <v>7542</v>
      </c>
      <c r="F3707" s="50" t="s">
        <v>6903</v>
      </c>
      <c r="G3707" s="50"/>
      <c r="H3707" s="50" t="s">
        <v>6946</v>
      </c>
      <c r="I3707" s="50" t="s">
        <v>6815</v>
      </c>
      <c r="J3707" s="50"/>
      <c r="K3707" s="50"/>
      <c r="L3707" s="49" t="s">
        <v>33</v>
      </c>
      <c r="M3707" s="50" t="s">
        <v>6976</v>
      </c>
      <c r="N3707" s="50" t="s">
        <v>6977</v>
      </c>
      <c r="O3707" s="50" t="s">
        <v>39</v>
      </c>
      <c r="P3707" s="50"/>
    </row>
    <row r="3708" spans="1:16">
      <c r="A3708" s="49" t="s">
        <v>20470</v>
      </c>
      <c r="B3708" s="49" t="s">
        <v>20471</v>
      </c>
      <c r="C3708" s="49" t="s">
        <v>20472</v>
      </c>
      <c r="D3708" s="49" t="s">
        <v>6798</v>
      </c>
      <c r="E3708" s="49" t="s">
        <v>7542</v>
      </c>
      <c r="F3708" s="49" t="s">
        <v>6903</v>
      </c>
      <c r="G3708" s="49"/>
      <c r="H3708" s="49" t="s">
        <v>6946</v>
      </c>
      <c r="I3708" s="49" t="s">
        <v>6815</v>
      </c>
      <c r="J3708" s="49"/>
      <c r="K3708" s="49"/>
      <c r="L3708" s="49" t="s">
        <v>33</v>
      </c>
      <c r="M3708" s="49" t="s">
        <v>6976</v>
      </c>
      <c r="N3708" s="49" t="s">
        <v>6977</v>
      </c>
      <c r="O3708" s="49" t="s">
        <v>39</v>
      </c>
      <c r="P3708" s="49"/>
    </row>
    <row r="3709" spans="1:16">
      <c r="A3709" s="50" t="s">
        <v>20473</v>
      </c>
      <c r="B3709" s="50" t="s">
        <v>20474</v>
      </c>
      <c r="C3709" s="50" t="s">
        <v>20475</v>
      </c>
      <c r="D3709" s="50" t="s">
        <v>6798</v>
      </c>
      <c r="E3709" s="50" t="s">
        <v>7542</v>
      </c>
      <c r="F3709" s="50" t="s">
        <v>6903</v>
      </c>
      <c r="G3709" s="50"/>
      <c r="H3709" s="50" t="s">
        <v>6946</v>
      </c>
      <c r="I3709" s="50" t="s">
        <v>6815</v>
      </c>
      <c r="J3709" s="50"/>
      <c r="K3709" s="50"/>
      <c r="L3709" s="49" t="s">
        <v>33</v>
      </c>
      <c r="M3709" s="50" t="s">
        <v>6976</v>
      </c>
      <c r="N3709" s="50" t="s">
        <v>6977</v>
      </c>
      <c r="O3709" s="50" t="s">
        <v>39</v>
      </c>
      <c r="P3709" s="50"/>
    </row>
    <row r="3710" spans="1:16">
      <c r="A3710" s="49" t="s">
        <v>20476</v>
      </c>
      <c r="B3710" s="49" t="s">
        <v>20477</v>
      </c>
      <c r="C3710" s="49" t="s">
        <v>20478</v>
      </c>
      <c r="D3710" s="49"/>
      <c r="E3710" s="49"/>
      <c r="F3710" s="49"/>
      <c r="G3710" s="49"/>
      <c r="H3710" s="49" t="s">
        <v>6946</v>
      </c>
      <c r="I3710" s="49" t="s">
        <v>6815</v>
      </c>
      <c r="J3710" s="49"/>
      <c r="K3710" s="49"/>
      <c r="L3710" s="49" t="s">
        <v>33</v>
      </c>
      <c r="M3710" s="49" t="s">
        <v>6976</v>
      </c>
      <c r="N3710" s="49" t="s">
        <v>6977</v>
      </c>
      <c r="O3710" s="49" t="s">
        <v>39</v>
      </c>
      <c r="P3710" s="49"/>
    </row>
    <row r="3711" spans="1:16">
      <c r="A3711" s="50" t="s">
        <v>20479</v>
      </c>
      <c r="B3711" s="50" t="s">
        <v>20480</v>
      </c>
      <c r="C3711" s="50" t="s">
        <v>20481</v>
      </c>
      <c r="D3711" s="50" t="s">
        <v>6798</v>
      </c>
      <c r="E3711" s="50" t="s">
        <v>7542</v>
      </c>
      <c r="F3711" s="50" t="s">
        <v>6903</v>
      </c>
      <c r="G3711" s="50"/>
      <c r="H3711" s="50" t="s">
        <v>6946</v>
      </c>
      <c r="I3711" s="50" t="s">
        <v>6815</v>
      </c>
      <c r="J3711" s="50"/>
      <c r="K3711" s="50"/>
      <c r="L3711" s="49" t="s">
        <v>33</v>
      </c>
      <c r="M3711" s="50" t="s">
        <v>6976</v>
      </c>
      <c r="N3711" s="50" t="s">
        <v>6977</v>
      </c>
      <c r="O3711" s="50" t="s">
        <v>39</v>
      </c>
      <c r="P3711" s="50"/>
    </row>
    <row r="3712" spans="1:16">
      <c r="A3712" s="49" t="s">
        <v>20482</v>
      </c>
      <c r="B3712" s="49" t="s">
        <v>20483</v>
      </c>
      <c r="C3712" s="49" t="s">
        <v>20484</v>
      </c>
      <c r="D3712" s="49" t="s">
        <v>6798</v>
      </c>
      <c r="E3712" s="49" t="s">
        <v>7542</v>
      </c>
      <c r="F3712" s="49" t="s">
        <v>6903</v>
      </c>
      <c r="G3712" s="49"/>
      <c r="H3712" s="49" t="s">
        <v>6946</v>
      </c>
      <c r="I3712" s="49" t="s">
        <v>6815</v>
      </c>
      <c r="J3712" s="49"/>
      <c r="K3712" s="49"/>
      <c r="L3712" s="49" t="s">
        <v>33</v>
      </c>
      <c r="M3712" s="49" t="s">
        <v>6976</v>
      </c>
      <c r="N3712" s="49" t="s">
        <v>6977</v>
      </c>
      <c r="O3712" s="49" t="s">
        <v>39</v>
      </c>
      <c r="P3712" s="49"/>
    </row>
    <row r="3713" spans="1:16">
      <c r="A3713" s="50" t="s">
        <v>20485</v>
      </c>
      <c r="B3713" s="50" t="s">
        <v>20486</v>
      </c>
      <c r="C3713" s="50" t="s">
        <v>20487</v>
      </c>
      <c r="D3713" s="50" t="s">
        <v>6798</v>
      </c>
      <c r="E3713" s="50" t="s">
        <v>7542</v>
      </c>
      <c r="F3713" s="50" t="s">
        <v>6903</v>
      </c>
      <c r="G3713" s="50"/>
      <c r="H3713" s="50" t="s">
        <v>6946</v>
      </c>
      <c r="I3713" s="50" t="s">
        <v>6815</v>
      </c>
      <c r="J3713" s="50"/>
      <c r="K3713" s="50"/>
      <c r="L3713" s="49" t="s">
        <v>33</v>
      </c>
      <c r="M3713" s="50" t="s">
        <v>6976</v>
      </c>
      <c r="N3713" s="50" t="s">
        <v>6977</v>
      </c>
      <c r="O3713" s="50" t="s">
        <v>39</v>
      </c>
      <c r="P3713" s="50"/>
    </row>
    <row r="3714" spans="1:16">
      <c r="A3714" s="49" t="s">
        <v>20488</v>
      </c>
      <c r="B3714" s="49" t="s">
        <v>20489</v>
      </c>
      <c r="C3714" s="49" t="s">
        <v>20490</v>
      </c>
      <c r="D3714" s="49" t="s">
        <v>6798</v>
      </c>
      <c r="E3714" s="49" t="s">
        <v>7542</v>
      </c>
      <c r="F3714" s="49" t="s">
        <v>6903</v>
      </c>
      <c r="G3714" s="49"/>
      <c r="H3714" s="49" t="s">
        <v>6946</v>
      </c>
      <c r="I3714" s="49" t="s">
        <v>6815</v>
      </c>
      <c r="J3714" s="49"/>
      <c r="K3714" s="49"/>
      <c r="L3714" s="49" t="s">
        <v>33</v>
      </c>
      <c r="M3714" s="49" t="s">
        <v>6976</v>
      </c>
      <c r="N3714" s="49" t="s">
        <v>6977</v>
      </c>
      <c r="O3714" s="49" t="s">
        <v>39</v>
      </c>
      <c r="P3714" s="49"/>
    </row>
    <row r="3715" spans="1:16">
      <c r="A3715" s="50" t="s">
        <v>20491</v>
      </c>
      <c r="B3715" s="50" t="s">
        <v>20492</v>
      </c>
      <c r="C3715" s="50" t="s">
        <v>20493</v>
      </c>
      <c r="D3715" s="50" t="s">
        <v>6798</v>
      </c>
      <c r="E3715" s="50" t="s">
        <v>7542</v>
      </c>
      <c r="F3715" s="50" t="s">
        <v>6903</v>
      </c>
      <c r="G3715" s="50"/>
      <c r="H3715" s="50" t="s">
        <v>6946</v>
      </c>
      <c r="I3715" s="50" t="s">
        <v>6815</v>
      </c>
      <c r="J3715" s="50"/>
      <c r="K3715" s="50"/>
      <c r="L3715" s="49" t="s">
        <v>33</v>
      </c>
      <c r="M3715" s="50" t="s">
        <v>6976</v>
      </c>
      <c r="N3715" s="50" t="s">
        <v>6977</v>
      </c>
      <c r="O3715" s="50" t="s">
        <v>39</v>
      </c>
      <c r="P3715" s="50"/>
    </row>
    <row r="3716" spans="1:16">
      <c r="A3716" s="49" t="s">
        <v>20494</v>
      </c>
      <c r="B3716" s="49" t="s">
        <v>20495</v>
      </c>
      <c r="C3716" s="49" t="s">
        <v>20496</v>
      </c>
      <c r="D3716" s="49" t="s">
        <v>6798</v>
      </c>
      <c r="E3716" s="49" t="s">
        <v>7542</v>
      </c>
      <c r="F3716" s="49" t="s">
        <v>6903</v>
      </c>
      <c r="G3716" s="49"/>
      <c r="H3716" s="49" t="s">
        <v>6946</v>
      </c>
      <c r="I3716" s="49" t="s">
        <v>6815</v>
      </c>
      <c r="J3716" s="49"/>
      <c r="K3716" s="49"/>
      <c r="L3716" s="49" t="s">
        <v>33</v>
      </c>
      <c r="M3716" s="49" t="s">
        <v>6976</v>
      </c>
      <c r="N3716" s="49" t="s">
        <v>6977</v>
      </c>
      <c r="O3716" s="49" t="s">
        <v>39</v>
      </c>
      <c r="P3716" s="49"/>
    </row>
    <row r="3717" spans="1:16">
      <c r="A3717" s="50" t="s">
        <v>20497</v>
      </c>
      <c r="B3717" s="50" t="s">
        <v>20498</v>
      </c>
      <c r="C3717" s="50" t="s">
        <v>20499</v>
      </c>
      <c r="D3717" s="50" t="s">
        <v>6798</v>
      </c>
      <c r="E3717" s="50" t="s">
        <v>7542</v>
      </c>
      <c r="F3717" s="50" t="s">
        <v>6903</v>
      </c>
      <c r="G3717" s="50"/>
      <c r="H3717" s="50" t="s">
        <v>6946</v>
      </c>
      <c r="I3717" s="50" t="s">
        <v>6815</v>
      </c>
      <c r="J3717" s="50"/>
      <c r="K3717" s="50"/>
      <c r="L3717" s="49" t="s">
        <v>33</v>
      </c>
      <c r="M3717" s="50" t="s">
        <v>6976</v>
      </c>
      <c r="N3717" s="50" t="s">
        <v>6977</v>
      </c>
      <c r="O3717" s="50" t="s">
        <v>39</v>
      </c>
      <c r="P3717" s="50"/>
    </row>
    <row r="3718" spans="1:16">
      <c r="A3718" s="49" t="s">
        <v>20500</v>
      </c>
      <c r="B3718" s="49" t="s">
        <v>20501</v>
      </c>
      <c r="C3718" s="49" t="s">
        <v>20502</v>
      </c>
      <c r="D3718" s="49" t="s">
        <v>6798</v>
      </c>
      <c r="E3718" s="49" t="s">
        <v>7542</v>
      </c>
      <c r="F3718" s="49" t="s">
        <v>6903</v>
      </c>
      <c r="G3718" s="49"/>
      <c r="H3718" s="49" t="s">
        <v>6946</v>
      </c>
      <c r="I3718" s="49" t="s">
        <v>6815</v>
      </c>
      <c r="J3718" s="49"/>
      <c r="K3718" s="49"/>
      <c r="L3718" s="49" t="s">
        <v>33</v>
      </c>
      <c r="M3718" s="49" t="s">
        <v>6976</v>
      </c>
      <c r="N3718" s="49" t="s">
        <v>6977</v>
      </c>
      <c r="O3718" s="49" t="s">
        <v>39</v>
      </c>
      <c r="P3718" s="49"/>
    </row>
    <row r="3719" spans="1:16">
      <c r="A3719" s="50" t="s">
        <v>20503</v>
      </c>
      <c r="B3719" s="50" t="s">
        <v>20504</v>
      </c>
      <c r="C3719" s="50" t="s">
        <v>20505</v>
      </c>
      <c r="D3719" s="50" t="s">
        <v>6798</v>
      </c>
      <c r="E3719" s="50" t="s">
        <v>7542</v>
      </c>
      <c r="F3719" s="50" t="s">
        <v>6903</v>
      </c>
      <c r="G3719" s="50"/>
      <c r="H3719" s="50" t="s">
        <v>6946</v>
      </c>
      <c r="I3719" s="50" t="s">
        <v>6815</v>
      </c>
      <c r="J3719" s="50"/>
      <c r="K3719" s="50"/>
      <c r="L3719" s="49" t="s">
        <v>33</v>
      </c>
      <c r="M3719" s="50" t="s">
        <v>6976</v>
      </c>
      <c r="N3719" s="50" t="s">
        <v>6977</v>
      </c>
      <c r="O3719" s="50" t="s">
        <v>39</v>
      </c>
      <c r="P3719" s="50"/>
    </row>
    <row r="3720" spans="1:16">
      <c r="A3720" s="49" t="s">
        <v>20506</v>
      </c>
      <c r="B3720" s="49" t="s">
        <v>20507</v>
      </c>
      <c r="C3720" s="49" t="s">
        <v>20508</v>
      </c>
      <c r="D3720" s="49" t="s">
        <v>6798</v>
      </c>
      <c r="E3720" s="49" t="s">
        <v>7542</v>
      </c>
      <c r="F3720" s="49" t="s">
        <v>6903</v>
      </c>
      <c r="G3720" s="49"/>
      <c r="H3720" s="49" t="s">
        <v>6946</v>
      </c>
      <c r="I3720" s="49" t="s">
        <v>6815</v>
      </c>
      <c r="J3720" s="49"/>
      <c r="K3720" s="49"/>
      <c r="L3720" s="49" t="s">
        <v>33</v>
      </c>
      <c r="M3720" s="49" t="s">
        <v>6976</v>
      </c>
      <c r="N3720" s="49" t="s">
        <v>6977</v>
      </c>
      <c r="O3720" s="49" t="s">
        <v>39</v>
      </c>
      <c r="P3720" s="49"/>
    </row>
    <row r="3721" spans="1:16">
      <c r="A3721" s="50" t="s">
        <v>20509</v>
      </c>
      <c r="B3721" s="50" t="s">
        <v>20510</v>
      </c>
      <c r="C3721" s="50" t="s">
        <v>20511</v>
      </c>
      <c r="D3721" s="50" t="s">
        <v>6798</v>
      </c>
      <c r="E3721" s="50" t="s">
        <v>7542</v>
      </c>
      <c r="F3721" s="50" t="s">
        <v>6903</v>
      </c>
      <c r="G3721" s="50"/>
      <c r="H3721" s="50" t="s">
        <v>6946</v>
      </c>
      <c r="I3721" s="50" t="s">
        <v>6815</v>
      </c>
      <c r="J3721" s="50"/>
      <c r="K3721" s="50"/>
      <c r="L3721" s="49" t="s">
        <v>33</v>
      </c>
      <c r="M3721" s="50" t="s">
        <v>6976</v>
      </c>
      <c r="N3721" s="50" t="s">
        <v>6977</v>
      </c>
      <c r="O3721" s="50" t="s">
        <v>39</v>
      </c>
      <c r="P3721" s="50"/>
    </row>
    <row r="3722" spans="1:16">
      <c r="A3722" s="49" t="s">
        <v>20512</v>
      </c>
      <c r="B3722" s="49" t="s">
        <v>20513</v>
      </c>
      <c r="C3722" s="49" t="s">
        <v>20514</v>
      </c>
      <c r="D3722" s="49" t="s">
        <v>6798</v>
      </c>
      <c r="E3722" s="49" t="s">
        <v>7542</v>
      </c>
      <c r="F3722" s="49" t="s">
        <v>6903</v>
      </c>
      <c r="G3722" s="49"/>
      <c r="H3722" s="49" t="s">
        <v>6946</v>
      </c>
      <c r="I3722" s="49" t="s">
        <v>6815</v>
      </c>
      <c r="J3722" s="49"/>
      <c r="K3722" s="49"/>
      <c r="L3722" s="49" t="s">
        <v>33</v>
      </c>
      <c r="M3722" s="49" t="s">
        <v>6976</v>
      </c>
      <c r="N3722" s="49" t="s">
        <v>6977</v>
      </c>
      <c r="O3722" s="49" t="s">
        <v>39</v>
      </c>
      <c r="P3722" s="49"/>
    </row>
    <row r="3723" spans="1:16">
      <c r="A3723" s="50" t="s">
        <v>20515</v>
      </c>
      <c r="B3723" s="50" t="s">
        <v>20516</v>
      </c>
      <c r="C3723" s="50" t="s">
        <v>20517</v>
      </c>
      <c r="D3723" s="50" t="s">
        <v>6798</v>
      </c>
      <c r="E3723" s="50" t="s">
        <v>7542</v>
      </c>
      <c r="F3723" s="50" t="s">
        <v>6903</v>
      </c>
      <c r="G3723" s="50"/>
      <c r="H3723" s="50" t="s">
        <v>6946</v>
      </c>
      <c r="I3723" s="50" t="s">
        <v>6815</v>
      </c>
      <c r="J3723" s="50"/>
      <c r="K3723" s="50"/>
      <c r="L3723" s="49" t="s">
        <v>33</v>
      </c>
      <c r="M3723" s="50" t="s">
        <v>6976</v>
      </c>
      <c r="N3723" s="50" t="s">
        <v>6977</v>
      </c>
      <c r="O3723" s="50" t="s">
        <v>39</v>
      </c>
      <c r="P3723" s="50"/>
    </row>
    <row r="3724" spans="1:16">
      <c r="A3724" s="49" t="s">
        <v>20518</v>
      </c>
      <c r="B3724" s="49" t="s">
        <v>20519</v>
      </c>
      <c r="C3724" s="49" t="s">
        <v>20520</v>
      </c>
      <c r="D3724" s="49" t="s">
        <v>6798</v>
      </c>
      <c r="E3724" s="49" t="s">
        <v>7542</v>
      </c>
      <c r="F3724" s="49" t="s">
        <v>6903</v>
      </c>
      <c r="G3724" s="49"/>
      <c r="H3724" s="49" t="s">
        <v>6946</v>
      </c>
      <c r="I3724" s="49" t="s">
        <v>6815</v>
      </c>
      <c r="J3724" s="49"/>
      <c r="K3724" s="49"/>
      <c r="L3724" s="49" t="s">
        <v>33</v>
      </c>
      <c r="M3724" s="49" t="s">
        <v>6976</v>
      </c>
      <c r="N3724" s="49" t="s">
        <v>6977</v>
      </c>
      <c r="O3724" s="49" t="s">
        <v>39</v>
      </c>
      <c r="P3724" s="49"/>
    </row>
    <row r="3725" spans="1:16">
      <c r="A3725" s="50" t="s">
        <v>20521</v>
      </c>
      <c r="B3725" s="50" t="s">
        <v>20522</v>
      </c>
      <c r="C3725" s="50" t="s">
        <v>20523</v>
      </c>
      <c r="D3725" s="50" t="s">
        <v>6798</v>
      </c>
      <c r="E3725" s="50" t="s">
        <v>7542</v>
      </c>
      <c r="F3725" s="50" t="s">
        <v>6903</v>
      </c>
      <c r="G3725" s="50"/>
      <c r="H3725" s="50" t="s">
        <v>6946</v>
      </c>
      <c r="I3725" s="50" t="s">
        <v>6815</v>
      </c>
      <c r="J3725" s="50"/>
      <c r="K3725" s="50"/>
      <c r="L3725" s="49" t="s">
        <v>33</v>
      </c>
      <c r="M3725" s="50" t="s">
        <v>6976</v>
      </c>
      <c r="N3725" s="50" t="s">
        <v>6977</v>
      </c>
      <c r="O3725" s="50" t="s">
        <v>39</v>
      </c>
      <c r="P3725" s="50"/>
    </row>
    <row r="3726" spans="1:16">
      <c r="A3726" s="49" t="s">
        <v>20524</v>
      </c>
      <c r="B3726" s="49" t="s">
        <v>20525</v>
      </c>
      <c r="C3726" s="49" t="s">
        <v>20526</v>
      </c>
      <c r="D3726" s="49" t="s">
        <v>6798</v>
      </c>
      <c r="E3726" s="49" t="s">
        <v>7542</v>
      </c>
      <c r="F3726" s="49" t="s">
        <v>6903</v>
      </c>
      <c r="G3726" s="49"/>
      <c r="H3726" s="49" t="s">
        <v>6946</v>
      </c>
      <c r="I3726" s="49" t="s">
        <v>6815</v>
      </c>
      <c r="J3726" s="49"/>
      <c r="K3726" s="49"/>
      <c r="L3726" s="49" t="s">
        <v>33</v>
      </c>
      <c r="M3726" s="49" t="s">
        <v>6976</v>
      </c>
      <c r="N3726" s="49" t="s">
        <v>6977</v>
      </c>
      <c r="O3726" s="49" t="s">
        <v>39</v>
      </c>
      <c r="P3726" s="49"/>
    </row>
    <row r="3727" spans="1:16">
      <c r="A3727" s="50" t="s">
        <v>20527</v>
      </c>
      <c r="B3727" s="50" t="s">
        <v>20528</v>
      </c>
      <c r="C3727" s="50" t="s">
        <v>20529</v>
      </c>
      <c r="D3727" s="50" t="s">
        <v>6798</v>
      </c>
      <c r="E3727" s="50" t="s">
        <v>7542</v>
      </c>
      <c r="F3727" s="50" t="s">
        <v>6903</v>
      </c>
      <c r="G3727" s="50"/>
      <c r="H3727" s="50" t="s">
        <v>6946</v>
      </c>
      <c r="I3727" s="50" t="s">
        <v>6815</v>
      </c>
      <c r="J3727" s="50"/>
      <c r="K3727" s="50"/>
      <c r="L3727" s="49" t="s">
        <v>33</v>
      </c>
      <c r="M3727" s="50" t="s">
        <v>6976</v>
      </c>
      <c r="N3727" s="50" t="s">
        <v>6977</v>
      </c>
      <c r="O3727" s="50" t="s">
        <v>39</v>
      </c>
      <c r="P3727" s="50"/>
    </row>
    <row r="3728" spans="1:16">
      <c r="A3728" s="49" t="s">
        <v>20530</v>
      </c>
      <c r="B3728" s="49" t="s">
        <v>20531</v>
      </c>
      <c r="C3728" s="49" t="s">
        <v>20532</v>
      </c>
      <c r="D3728" s="49" t="s">
        <v>6798</v>
      </c>
      <c r="E3728" s="49" t="s">
        <v>7542</v>
      </c>
      <c r="F3728" s="49" t="s">
        <v>6903</v>
      </c>
      <c r="G3728" s="49"/>
      <c r="H3728" s="49" t="s">
        <v>6946</v>
      </c>
      <c r="I3728" s="49" t="s">
        <v>6815</v>
      </c>
      <c r="J3728" s="49"/>
      <c r="K3728" s="49"/>
      <c r="L3728" s="49" t="s">
        <v>33</v>
      </c>
      <c r="M3728" s="49" t="s">
        <v>6976</v>
      </c>
      <c r="N3728" s="49" t="s">
        <v>6977</v>
      </c>
      <c r="O3728" s="49" t="s">
        <v>39</v>
      </c>
      <c r="P3728" s="49"/>
    </row>
    <row r="3729" spans="1:16">
      <c r="A3729" s="50" t="s">
        <v>20533</v>
      </c>
      <c r="B3729" s="50" t="s">
        <v>20534</v>
      </c>
      <c r="C3729" s="50" t="s">
        <v>20535</v>
      </c>
      <c r="D3729" s="50" t="s">
        <v>6798</v>
      </c>
      <c r="E3729" s="50" t="s">
        <v>7542</v>
      </c>
      <c r="F3729" s="50" t="s">
        <v>6903</v>
      </c>
      <c r="G3729" s="50"/>
      <c r="H3729" s="50" t="s">
        <v>6946</v>
      </c>
      <c r="I3729" s="50" t="s">
        <v>6815</v>
      </c>
      <c r="J3729" s="50"/>
      <c r="K3729" s="50"/>
      <c r="L3729" s="49" t="s">
        <v>33</v>
      </c>
      <c r="M3729" s="50" t="s">
        <v>6976</v>
      </c>
      <c r="N3729" s="50" t="s">
        <v>6977</v>
      </c>
      <c r="O3729" s="50" t="s">
        <v>39</v>
      </c>
      <c r="P3729" s="50"/>
    </row>
    <row r="3730" spans="1:16">
      <c r="A3730" s="49" t="s">
        <v>20536</v>
      </c>
      <c r="B3730" s="49" t="s">
        <v>20537</v>
      </c>
      <c r="C3730" s="49" t="s">
        <v>20538</v>
      </c>
      <c r="D3730" s="49" t="s">
        <v>6798</v>
      </c>
      <c r="E3730" s="49" t="s">
        <v>7542</v>
      </c>
      <c r="F3730" s="49" t="s">
        <v>6903</v>
      </c>
      <c r="G3730" s="49"/>
      <c r="H3730" s="49" t="s">
        <v>6946</v>
      </c>
      <c r="I3730" s="49" t="s">
        <v>6815</v>
      </c>
      <c r="J3730" s="49"/>
      <c r="K3730" s="49"/>
      <c r="L3730" s="49" t="s">
        <v>33</v>
      </c>
      <c r="M3730" s="49" t="s">
        <v>6976</v>
      </c>
      <c r="N3730" s="49" t="s">
        <v>6977</v>
      </c>
      <c r="O3730" s="49" t="s">
        <v>39</v>
      </c>
      <c r="P3730" s="49"/>
    </row>
    <row r="3731" spans="1:16">
      <c r="A3731" s="50" t="s">
        <v>20539</v>
      </c>
      <c r="B3731" s="50" t="s">
        <v>20540</v>
      </c>
      <c r="C3731" s="50" t="s">
        <v>20541</v>
      </c>
      <c r="D3731" s="50" t="s">
        <v>6798</v>
      </c>
      <c r="E3731" s="50" t="s">
        <v>7542</v>
      </c>
      <c r="F3731" s="50" t="s">
        <v>6903</v>
      </c>
      <c r="G3731" s="50"/>
      <c r="H3731" s="50" t="s">
        <v>6946</v>
      </c>
      <c r="I3731" s="50" t="s">
        <v>6815</v>
      </c>
      <c r="J3731" s="50"/>
      <c r="K3731" s="50"/>
      <c r="L3731" s="49" t="s">
        <v>33</v>
      </c>
      <c r="M3731" s="50" t="s">
        <v>6976</v>
      </c>
      <c r="N3731" s="50" t="s">
        <v>6977</v>
      </c>
      <c r="O3731" s="50" t="s">
        <v>39</v>
      </c>
      <c r="P3731" s="50"/>
    </row>
    <row r="3732" spans="1:16">
      <c r="A3732" s="49" t="s">
        <v>20542</v>
      </c>
      <c r="B3732" s="49" t="s">
        <v>20543</v>
      </c>
      <c r="C3732" s="49" t="s">
        <v>20544</v>
      </c>
      <c r="D3732" s="49" t="s">
        <v>6798</v>
      </c>
      <c r="E3732" s="49" t="s">
        <v>7542</v>
      </c>
      <c r="F3732" s="49" t="s">
        <v>6903</v>
      </c>
      <c r="G3732" s="49"/>
      <c r="H3732" s="49" t="s">
        <v>6946</v>
      </c>
      <c r="I3732" s="49" t="s">
        <v>6815</v>
      </c>
      <c r="J3732" s="49"/>
      <c r="K3732" s="49"/>
      <c r="L3732" s="49" t="s">
        <v>33</v>
      </c>
      <c r="M3732" s="49" t="s">
        <v>6976</v>
      </c>
      <c r="N3732" s="49" t="s">
        <v>6977</v>
      </c>
      <c r="O3732" s="49" t="s">
        <v>39</v>
      </c>
      <c r="P3732" s="49"/>
    </row>
    <row r="3733" spans="1:16">
      <c r="A3733" s="50" t="s">
        <v>20545</v>
      </c>
      <c r="B3733" s="50" t="s">
        <v>20546</v>
      </c>
      <c r="C3733" s="50" t="s">
        <v>20547</v>
      </c>
      <c r="D3733" s="50" t="s">
        <v>6798</v>
      </c>
      <c r="E3733" s="50" t="s">
        <v>7542</v>
      </c>
      <c r="F3733" s="50" t="s">
        <v>6903</v>
      </c>
      <c r="G3733" s="50"/>
      <c r="H3733" s="50" t="s">
        <v>6946</v>
      </c>
      <c r="I3733" s="50" t="s">
        <v>6815</v>
      </c>
      <c r="J3733" s="50"/>
      <c r="K3733" s="50"/>
      <c r="L3733" s="49" t="s">
        <v>33</v>
      </c>
      <c r="M3733" s="50" t="s">
        <v>6976</v>
      </c>
      <c r="N3733" s="50" t="s">
        <v>6977</v>
      </c>
      <c r="O3733" s="50" t="s">
        <v>39</v>
      </c>
      <c r="P3733" s="50"/>
    </row>
    <row r="3734" spans="1:16">
      <c r="A3734" s="49" t="s">
        <v>20548</v>
      </c>
      <c r="B3734" s="49" t="s">
        <v>20549</v>
      </c>
      <c r="C3734" s="49" t="s">
        <v>20550</v>
      </c>
      <c r="D3734" s="49" t="s">
        <v>6798</v>
      </c>
      <c r="E3734" s="49" t="s">
        <v>7542</v>
      </c>
      <c r="F3734" s="49" t="s">
        <v>6903</v>
      </c>
      <c r="G3734" s="49"/>
      <c r="H3734" s="49" t="s">
        <v>6946</v>
      </c>
      <c r="I3734" s="49" t="s">
        <v>6815</v>
      </c>
      <c r="J3734" s="49"/>
      <c r="K3734" s="49"/>
      <c r="L3734" s="49" t="s">
        <v>33</v>
      </c>
      <c r="M3734" s="49" t="s">
        <v>6976</v>
      </c>
      <c r="N3734" s="49" t="s">
        <v>6977</v>
      </c>
      <c r="O3734" s="49" t="s">
        <v>39</v>
      </c>
      <c r="P3734" s="49"/>
    </row>
    <row r="3735" spans="1:16">
      <c r="A3735" s="50" t="s">
        <v>20551</v>
      </c>
      <c r="B3735" s="50" t="s">
        <v>20552</v>
      </c>
      <c r="C3735" s="50" t="s">
        <v>20553</v>
      </c>
      <c r="D3735" s="50" t="s">
        <v>6798</v>
      </c>
      <c r="E3735" s="50" t="s">
        <v>7542</v>
      </c>
      <c r="F3735" s="50" t="s">
        <v>6903</v>
      </c>
      <c r="G3735" s="50"/>
      <c r="H3735" s="50" t="s">
        <v>6946</v>
      </c>
      <c r="I3735" s="50" t="s">
        <v>6815</v>
      </c>
      <c r="J3735" s="50"/>
      <c r="K3735" s="50"/>
      <c r="L3735" s="49" t="s">
        <v>33</v>
      </c>
      <c r="M3735" s="50" t="s">
        <v>6976</v>
      </c>
      <c r="N3735" s="50" t="s">
        <v>6977</v>
      </c>
      <c r="O3735" s="50" t="s">
        <v>39</v>
      </c>
      <c r="P3735" s="50"/>
    </row>
    <row r="3736" spans="1:16">
      <c r="A3736" s="49" t="s">
        <v>20554</v>
      </c>
      <c r="B3736" s="49" t="s">
        <v>20555</v>
      </c>
      <c r="C3736" s="49" t="s">
        <v>20556</v>
      </c>
      <c r="D3736" s="49" t="s">
        <v>6798</v>
      </c>
      <c r="E3736" s="49" t="s">
        <v>7542</v>
      </c>
      <c r="F3736" s="49" t="s">
        <v>6903</v>
      </c>
      <c r="G3736" s="49"/>
      <c r="H3736" s="49" t="s">
        <v>6946</v>
      </c>
      <c r="I3736" s="49" t="s">
        <v>6815</v>
      </c>
      <c r="J3736" s="49"/>
      <c r="K3736" s="49"/>
      <c r="L3736" s="49" t="s">
        <v>33</v>
      </c>
      <c r="M3736" s="49" t="s">
        <v>6976</v>
      </c>
      <c r="N3736" s="49" t="s">
        <v>6977</v>
      </c>
      <c r="O3736" s="49" t="s">
        <v>39</v>
      </c>
      <c r="P3736" s="49"/>
    </row>
    <row r="3737" spans="1:16">
      <c r="A3737" s="50" t="s">
        <v>20557</v>
      </c>
      <c r="B3737" s="50" t="s">
        <v>20558</v>
      </c>
      <c r="C3737" s="50" t="s">
        <v>20559</v>
      </c>
      <c r="D3737" s="50" t="s">
        <v>6798</v>
      </c>
      <c r="E3737" s="50" t="s">
        <v>7542</v>
      </c>
      <c r="F3737" s="50" t="s">
        <v>6903</v>
      </c>
      <c r="G3737" s="50"/>
      <c r="H3737" s="50" t="s">
        <v>6946</v>
      </c>
      <c r="I3737" s="50" t="s">
        <v>6815</v>
      </c>
      <c r="J3737" s="50"/>
      <c r="K3737" s="50"/>
      <c r="L3737" s="49" t="s">
        <v>33</v>
      </c>
      <c r="M3737" s="50" t="s">
        <v>6976</v>
      </c>
      <c r="N3737" s="50" t="s">
        <v>6977</v>
      </c>
      <c r="O3737" s="50" t="s">
        <v>39</v>
      </c>
      <c r="P3737" s="50"/>
    </row>
    <row r="3738" spans="1:16">
      <c r="A3738" s="49" t="s">
        <v>20560</v>
      </c>
      <c r="B3738" s="49" t="s">
        <v>20561</v>
      </c>
      <c r="C3738" s="49" t="s">
        <v>20562</v>
      </c>
      <c r="D3738" s="49" t="s">
        <v>6798</v>
      </c>
      <c r="E3738" s="49" t="s">
        <v>7542</v>
      </c>
      <c r="F3738" s="49" t="s">
        <v>6903</v>
      </c>
      <c r="G3738" s="49"/>
      <c r="H3738" s="49" t="s">
        <v>6946</v>
      </c>
      <c r="I3738" s="49" t="s">
        <v>6815</v>
      </c>
      <c r="J3738" s="49"/>
      <c r="K3738" s="49"/>
      <c r="L3738" s="49" t="s">
        <v>33</v>
      </c>
      <c r="M3738" s="49" t="s">
        <v>6976</v>
      </c>
      <c r="N3738" s="49" t="s">
        <v>6977</v>
      </c>
      <c r="O3738" s="49" t="s">
        <v>39</v>
      </c>
      <c r="P3738" s="49"/>
    </row>
    <row r="3739" spans="1:16">
      <c r="A3739" s="50" t="s">
        <v>20563</v>
      </c>
      <c r="B3739" s="50" t="s">
        <v>20564</v>
      </c>
      <c r="C3739" s="50" t="s">
        <v>20565</v>
      </c>
      <c r="D3739" s="50" t="s">
        <v>6798</v>
      </c>
      <c r="E3739" s="50" t="s">
        <v>7542</v>
      </c>
      <c r="F3739" s="50" t="s">
        <v>6903</v>
      </c>
      <c r="G3739" s="50"/>
      <c r="H3739" s="50" t="s">
        <v>6946</v>
      </c>
      <c r="I3739" s="50" t="s">
        <v>6815</v>
      </c>
      <c r="J3739" s="50"/>
      <c r="K3739" s="50"/>
      <c r="L3739" s="49" t="s">
        <v>33</v>
      </c>
      <c r="M3739" s="50" t="s">
        <v>6976</v>
      </c>
      <c r="N3739" s="50" t="s">
        <v>6977</v>
      </c>
      <c r="O3739" s="50" t="s">
        <v>39</v>
      </c>
      <c r="P3739" s="50"/>
    </row>
    <row r="3740" spans="1:16">
      <c r="A3740" s="49" t="s">
        <v>20566</v>
      </c>
      <c r="B3740" s="49" t="s">
        <v>20567</v>
      </c>
      <c r="C3740" s="49" t="s">
        <v>20568</v>
      </c>
      <c r="D3740" s="49" t="s">
        <v>6798</v>
      </c>
      <c r="E3740" s="49" t="s">
        <v>7542</v>
      </c>
      <c r="F3740" s="49" t="s">
        <v>6903</v>
      </c>
      <c r="G3740" s="49"/>
      <c r="H3740" s="49" t="s">
        <v>6946</v>
      </c>
      <c r="I3740" s="49" t="s">
        <v>6815</v>
      </c>
      <c r="J3740" s="49"/>
      <c r="K3740" s="49"/>
      <c r="L3740" s="49" t="s">
        <v>33</v>
      </c>
      <c r="M3740" s="49" t="s">
        <v>6976</v>
      </c>
      <c r="N3740" s="49" t="s">
        <v>6977</v>
      </c>
      <c r="O3740" s="49" t="s">
        <v>39</v>
      </c>
      <c r="P3740" s="49"/>
    </row>
    <row r="3741" spans="1:16">
      <c r="A3741" s="50" t="s">
        <v>20569</v>
      </c>
      <c r="B3741" s="50" t="s">
        <v>20570</v>
      </c>
      <c r="C3741" s="50" t="s">
        <v>20571</v>
      </c>
      <c r="D3741" s="50" t="s">
        <v>6798</v>
      </c>
      <c r="E3741" s="50" t="s">
        <v>7542</v>
      </c>
      <c r="F3741" s="50" t="s">
        <v>6903</v>
      </c>
      <c r="G3741" s="50"/>
      <c r="H3741" s="50" t="s">
        <v>6946</v>
      </c>
      <c r="I3741" s="50" t="s">
        <v>6815</v>
      </c>
      <c r="J3741" s="50"/>
      <c r="K3741" s="50"/>
      <c r="L3741" s="49" t="s">
        <v>33</v>
      </c>
      <c r="M3741" s="50" t="s">
        <v>6976</v>
      </c>
      <c r="N3741" s="50" t="s">
        <v>6977</v>
      </c>
      <c r="O3741" s="50" t="s">
        <v>39</v>
      </c>
      <c r="P3741" s="50"/>
    </row>
    <row r="3742" spans="1:16">
      <c r="A3742" s="49" t="s">
        <v>20572</v>
      </c>
      <c r="B3742" s="49" t="s">
        <v>20573</v>
      </c>
      <c r="C3742" s="49" t="s">
        <v>20574</v>
      </c>
      <c r="D3742" s="49" t="s">
        <v>6798</v>
      </c>
      <c r="E3742" s="49" t="s">
        <v>7542</v>
      </c>
      <c r="F3742" s="49" t="s">
        <v>6903</v>
      </c>
      <c r="G3742" s="49"/>
      <c r="H3742" s="49" t="s">
        <v>6946</v>
      </c>
      <c r="I3742" s="49" t="s">
        <v>6815</v>
      </c>
      <c r="J3742" s="49"/>
      <c r="K3742" s="49"/>
      <c r="L3742" s="49" t="s">
        <v>33</v>
      </c>
      <c r="M3742" s="49" t="s">
        <v>6976</v>
      </c>
      <c r="N3742" s="49" t="s">
        <v>6977</v>
      </c>
      <c r="O3742" s="49" t="s">
        <v>39</v>
      </c>
      <c r="P3742" s="49"/>
    </row>
    <row r="3743" spans="1:16">
      <c r="A3743" s="50" t="s">
        <v>20575</v>
      </c>
      <c r="B3743" s="50" t="s">
        <v>20576</v>
      </c>
      <c r="C3743" s="50" t="s">
        <v>20577</v>
      </c>
      <c r="D3743" s="50" t="s">
        <v>6798</v>
      </c>
      <c r="E3743" s="50" t="s">
        <v>7542</v>
      </c>
      <c r="F3743" s="50" t="s">
        <v>6903</v>
      </c>
      <c r="G3743" s="50"/>
      <c r="H3743" s="50" t="s">
        <v>6946</v>
      </c>
      <c r="I3743" s="50" t="s">
        <v>6815</v>
      </c>
      <c r="J3743" s="50"/>
      <c r="K3743" s="50"/>
      <c r="L3743" s="49" t="s">
        <v>33</v>
      </c>
      <c r="M3743" s="50" t="s">
        <v>6976</v>
      </c>
      <c r="N3743" s="50" t="s">
        <v>6977</v>
      </c>
      <c r="O3743" s="50" t="s">
        <v>39</v>
      </c>
      <c r="P3743" s="50"/>
    </row>
    <row r="3744" spans="1:16">
      <c r="A3744" s="49" t="s">
        <v>20578</v>
      </c>
      <c r="B3744" s="49" t="s">
        <v>20579</v>
      </c>
      <c r="C3744" s="49" t="s">
        <v>20580</v>
      </c>
      <c r="D3744" s="49" t="s">
        <v>6798</v>
      </c>
      <c r="E3744" s="49" t="s">
        <v>7542</v>
      </c>
      <c r="F3744" s="49" t="s">
        <v>6903</v>
      </c>
      <c r="G3744" s="49"/>
      <c r="H3744" s="49" t="s">
        <v>6946</v>
      </c>
      <c r="I3744" s="49" t="s">
        <v>6815</v>
      </c>
      <c r="J3744" s="49"/>
      <c r="K3744" s="49"/>
      <c r="L3744" s="49" t="s">
        <v>33</v>
      </c>
      <c r="M3744" s="49" t="s">
        <v>6976</v>
      </c>
      <c r="N3744" s="49" t="s">
        <v>6977</v>
      </c>
      <c r="O3744" s="49" t="s">
        <v>39</v>
      </c>
      <c r="P3744" s="49"/>
    </row>
    <row r="3745" spans="1:16">
      <c r="A3745" s="50" t="s">
        <v>20581</v>
      </c>
      <c r="B3745" s="50" t="s">
        <v>20582</v>
      </c>
      <c r="C3745" s="50" t="s">
        <v>20583</v>
      </c>
      <c r="D3745" s="50" t="s">
        <v>6798</v>
      </c>
      <c r="E3745" s="50" t="s">
        <v>7542</v>
      </c>
      <c r="F3745" s="50" t="s">
        <v>6903</v>
      </c>
      <c r="G3745" s="50"/>
      <c r="H3745" s="50" t="s">
        <v>6946</v>
      </c>
      <c r="I3745" s="50" t="s">
        <v>6815</v>
      </c>
      <c r="J3745" s="50"/>
      <c r="K3745" s="50"/>
      <c r="L3745" s="49" t="s">
        <v>33</v>
      </c>
      <c r="M3745" s="50" t="s">
        <v>6976</v>
      </c>
      <c r="N3745" s="50" t="s">
        <v>6977</v>
      </c>
      <c r="O3745" s="50" t="s">
        <v>39</v>
      </c>
      <c r="P3745" s="50"/>
    </row>
    <row r="3746" spans="1:16">
      <c r="A3746" s="49" t="s">
        <v>20584</v>
      </c>
      <c r="B3746" s="49" t="s">
        <v>20585</v>
      </c>
      <c r="C3746" s="49" t="s">
        <v>20586</v>
      </c>
      <c r="D3746" s="49" t="s">
        <v>6798</v>
      </c>
      <c r="E3746" s="49" t="s">
        <v>7542</v>
      </c>
      <c r="F3746" s="49" t="s">
        <v>6903</v>
      </c>
      <c r="G3746" s="49"/>
      <c r="H3746" s="49" t="s">
        <v>6946</v>
      </c>
      <c r="I3746" s="49" t="s">
        <v>6815</v>
      </c>
      <c r="J3746" s="49"/>
      <c r="K3746" s="49"/>
      <c r="L3746" s="49" t="s">
        <v>33</v>
      </c>
      <c r="M3746" s="49" t="s">
        <v>6976</v>
      </c>
      <c r="N3746" s="49" t="s">
        <v>6977</v>
      </c>
      <c r="O3746" s="49" t="s">
        <v>39</v>
      </c>
      <c r="P3746" s="49"/>
    </row>
    <row r="3747" spans="1:16">
      <c r="A3747" s="50" t="s">
        <v>20587</v>
      </c>
      <c r="B3747" s="50" t="s">
        <v>20588</v>
      </c>
      <c r="C3747" s="50" t="s">
        <v>20589</v>
      </c>
      <c r="D3747" s="50" t="s">
        <v>6798</v>
      </c>
      <c r="E3747" s="50" t="s">
        <v>7542</v>
      </c>
      <c r="F3747" s="50" t="s">
        <v>6903</v>
      </c>
      <c r="G3747" s="50"/>
      <c r="H3747" s="50" t="s">
        <v>6946</v>
      </c>
      <c r="I3747" s="50" t="s">
        <v>6815</v>
      </c>
      <c r="J3747" s="50"/>
      <c r="K3747" s="50"/>
      <c r="L3747" s="49" t="s">
        <v>33</v>
      </c>
      <c r="M3747" s="50" t="s">
        <v>6976</v>
      </c>
      <c r="N3747" s="50" t="s">
        <v>6977</v>
      </c>
      <c r="O3747" s="50" t="s">
        <v>39</v>
      </c>
      <c r="P3747" s="50"/>
    </row>
    <row r="3748" spans="1:16">
      <c r="A3748" s="49" t="s">
        <v>20590</v>
      </c>
      <c r="B3748" s="49" t="s">
        <v>20591</v>
      </c>
      <c r="C3748" s="49" t="s">
        <v>20592</v>
      </c>
      <c r="D3748" s="49" t="s">
        <v>6798</v>
      </c>
      <c r="E3748" s="49" t="s">
        <v>7542</v>
      </c>
      <c r="F3748" s="49" t="s">
        <v>6903</v>
      </c>
      <c r="G3748" s="49"/>
      <c r="H3748" s="49" t="s">
        <v>6946</v>
      </c>
      <c r="I3748" s="49" t="s">
        <v>6815</v>
      </c>
      <c r="J3748" s="49"/>
      <c r="K3748" s="49"/>
      <c r="L3748" s="49" t="s">
        <v>33</v>
      </c>
      <c r="M3748" s="49" t="s">
        <v>6976</v>
      </c>
      <c r="N3748" s="49" t="s">
        <v>6977</v>
      </c>
      <c r="O3748" s="49" t="s">
        <v>39</v>
      </c>
      <c r="P3748" s="49"/>
    </row>
    <row r="3749" spans="1:16">
      <c r="A3749" s="50" t="s">
        <v>20593</v>
      </c>
      <c r="B3749" s="50" t="s">
        <v>20594</v>
      </c>
      <c r="C3749" s="50" t="s">
        <v>20595</v>
      </c>
      <c r="D3749" s="50" t="s">
        <v>6798</v>
      </c>
      <c r="E3749" s="50" t="s">
        <v>7542</v>
      </c>
      <c r="F3749" s="50" t="s">
        <v>6903</v>
      </c>
      <c r="G3749" s="50"/>
      <c r="H3749" s="50" t="s">
        <v>6946</v>
      </c>
      <c r="I3749" s="50" t="s">
        <v>6815</v>
      </c>
      <c r="J3749" s="50"/>
      <c r="K3749" s="50"/>
      <c r="L3749" s="49" t="s">
        <v>33</v>
      </c>
      <c r="M3749" s="50" t="s">
        <v>6976</v>
      </c>
      <c r="N3749" s="50" t="s">
        <v>6977</v>
      </c>
      <c r="O3749" s="50" t="s">
        <v>39</v>
      </c>
      <c r="P3749" s="50"/>
    </row>
    <row r="3750" spans="1:16">
      <c r="A3750" s="49" t="s">
        <v>20596</v>
      </c>
      <c r="B3750" s="49" t="s">
        <v>20597</v>
      </c>
      <c r="C3750" s="49" t="s">
        <v>20598</v>
      </c>
      <c r="D3750" s="49"/>
      <c r="E3750" s="49"/>
      <c r="F3750" s="49"/>
      <c r="G3750" s="49"/>
      <c r="H3750" s="49" t="s">
        <v>6946</v>
      </c>
      <c r="I3750" s="49" t="s">
        <v>6815</v>
      </c>
      <c r="J3750" s="49"/>
      <c r="K3750" s="49"/>
      <c r="L3750" s="49" t="s">
        <v>33</v>
      </c>
      <c r="M3750" s="49" t="s">
        <v>6976</v>
      </c>
      <c r="N3750" s="49" t="s">
        <v>6977</v>
      </c>
      <c r="O3750" s="49" t="s">
        <v>39</v>
      </c>
      <c r="P3750" s="49"/>
    </row>
    <row r="3751" spans="1:16">
      <c r="A3751" s="50" t="s">
        <v>20599</v>
      </c>
      <c r="B3751" s="50" t="s">
        <v>20600</v>
      </c>
      <c r="C3751" s="50" t="s">
        <v>20601</v>
      </c>
      <c r="D3751" s="50" t="s">
        <v>6798</v>
      </c>
      <c r="E3751" s="50" t="s">
        <v>7542</v>
      </c>
      <c r="F3751" s="50" t="s">
        <v>6903</v>
      </c>
      <c r="G3751" s="50"/>
      <c r="H3751" s="50" t="s">
        <v>6946</v>
      </c>
      <c r="I3751" s="50" t="s">
        <v>6815</v>
      </c>
      <c r="J3751" s="50"/>
      <c r="K3751" s="50"/>
      <c r="L3751" s="49" t="s">
        <v>33</v>
      </c>
      <c r="M3751" s="50" t="s">
        <v>6976</v>
      </c>
      <c r="N3751" s="50" t="s">
        <v>6977</v>
      </c>
      <c r="O3751" s="50" t="s">
        <v>39</v>
      </c>
      <c r="P3751" s="50"/>
    </row>
    <row r="3752" spans="1:16">
      <c r="A3752" s="49" t="s">
        <v>20602</v>
      </c>
      <c r="B3752" s="49" t="s">
        <v>20603</v>
      </c>
      <c r="C3752" s="49" t="s">
        <v>20604</v>
      </c>
      <c r="D3752" s="49" t="s">
        <v>6798</v>
      </c>
      <c r="E3752" s="49" t="s">
        <v>7542</v>
      </c>
      <c r="F3752" s="49" t="s">
        <v>6903</v>
      </c>
      <c r="G3752" s="49"/>
      <c r="H3752" s="49" t="s">
        <v>6946</v>
      </c>
      <c r="I3752" s="49" t="s">
        <v>6815</v>
      </c>
      <c r="J3752" s="49"/>
      <c r="K3752" s="49"/>
      <c r="L3752" s="49" t="s">
        <v>33</v>
      </c>
      <c r="M3752" s="49" t="s">
        <v>6976</v>
      </c>
      <c r="N3752" s="49" t="s">
        <v>6977</v>
      </c>
      <c r="O3752" s="49" t="s">
        <v>39</v>
      </c>
      <c r="P3752" s="49"/>
    </row>
    <row r="3753" spans="1:16">
      <c r="A3753" s="50" t="s">
        <v>20605</v>
      </c>
      <c r="B3753" s="50" t="s">
        <v>20606</v>
      </c>
      <c r="C3753" s="50" t="s">
        <v>20607</v>
      </c>
      <c r="D3753" s="50" t="s">
        <v>6798</v>
      </c>
      <c r="E3753" s="50" t="s">
        <v>7542</v>
      </c>
      <c r="F3753" s="50" t="s">
        <v>6903</v>
      </c>
      <c r="G3753" s="50"/>
      <c r="H3753" s="50" t="s">
        <v>6946</v>
      </c>
      <c r="I3753" s="50" t="s">
        <v>6815</v>
      </c>
      <c r="J3753" s="50"/>
      <c r="K3753" s="50"/>
      <c r="L3753" s="49" t="s">
        <v>33</v>
      </c>
      <c r="M3753" s="50" t="s">
        <v>6976</v>
      </c>
      <c r="N3753" s="50" t="s">
        <v>6977</v>
      </c>
      <c r="O3753" s="50" t="s">
        <v>39</v>
      </c>
      <c r="P3753" s="50"/>
    </row>
    <row r="3754" spans="1:16">
      <c r="A3754" s="49" t="s">
        <v>20608</v>
      </c>
      <c r="B3754" s="49" t="s">
        <v>20609</v>
      </c>
      <c r="C3754" s="49" t="s">
        <v>20610</v>
      </c>
      <c r="D3754" s="49" t="s">
        <v>6798</v>
      </c>
      <c r="E3754" s="49" t="s">
        <v>7542</v>
      </c>
      <c r="F3754" s="49" t="s">
        <v>6903</v>
      </c>
      <c r="G3754" s="49"/>
      <c r="H3754" s="49" t="s">
        <v>6946</v>
      </c>
      <c r="I3754" s="49" t="s">
        <v>6815</v>
      </c>
      <c r="J3754" s="49"/>
      <c r="K3754" s="49"/>
      <c r="L3754" s="49" t="s">
        <v>33</v>
      </c>
      <c r="M3754" s="49" t="s">
        <v>6976</v>
      </c>
      <c r="N3754" s="49" t="s">
        <v>6977</v>
      </c>
      <c r="O3754" s="49" t="s">
        <v>39</v>
      </c>
      <c r="P3754" s="49"/>
    </row>
    <row r="3755" spans="1:16">
      <c r="A3755" s="50" t="s">
        <v>20611</v>
      </c>
      <c r="B3755" s="50" t="s">
        <v>20612</v>
      </c>
      <c r="C3755" s="50" t="s">
        <v>20613</v>
      </c>
      <c r="D3755" s="50" t="s">
        <v>6798</v>
      </c>
      <c r="E3755" s="50" t="s">
        <v>7542</v>
      </c>
      <c r="F3755" s="50" t="s">
        <v>6903</v>
      </c>
      <c r="G3755" s="50"/>
      <c r="H3755" s="50" t="s">
        <v>6946</v>
      </c>
      <c r="I3755" s="50" t="s">
        <v>6815</v>
      </c>
      <c r="J3755" s="50"/>
      <c r="K3755" s="50"/>
      <c r="L3755" s="49" t="s">
        <v>33</v>
      </c>
      <c r="M3755" s="50" t="s">
        <v>6976</v>
      </c>
      <c r="N3755" s="50" t="s">
        <v>6977</v>
      </c>
      <c r="O3755" s="50" t="s">
        <v>39</v>
      </c>
      <c r="P3755" s="50"/>
    </row>
    <row r="3756" spans="1:16">
      <c r="A3756" s="49" t="s">
        <v>20614</v>
      </c>
      <c r="B3756" s="49" t="s">
        <v>20615</v>
      </c>
      <c r="C3756" s="49" t="s">
        <v>20616</v>
      </c>
      <c r="D3756" s="49" t="s">
        <v>6798</v>
      </c>
      <c r="E3756" s="49" t="s">
        <v>7542</v>
      </c>
      <c r="F3756" s="49" t="s">
        <v>6903</v>
      </c>
      <c r="G3756" s="49"/>
      <c r="H3756" s="49" t="s">
        <v>6946</v>
      </c>
      <c r="I3756" s="49" t="s">
        <v>6815</v>
      </c>
      <c r="J3756" s="49"/>
      <c r="K3756" s="49"/>
      <c r="L3756" s="49" t="s">
        <v>33</v>
      </c>
      <c r="M3756" s="49" t="s">
        <v>6976</v>
      </c>
      <c r="N3756" s="49" t="s">
        <v>6977</v>
      </c>
      <c r="O3756" s="49" t="s">
        <v>39</v>
      </c>
      <c r="P3756" s="49"/>
    </row>
    <row r="3757" spans="1:16">
      <c r="A3757" s="50" t="s">
        <v>20617</v>
      </c>
      <c r="B3757" s="50" t="s">
        <v>20618</v>
      </c>
      <c r="C3757" s="50" t="s">
        <v>20619</v>
      </c>
      <c r="D3757" s="50" t="s">
        <v>6798</v>
      </c>
      <c r="E3757" s="50" t="s">
        <v>7542</v>
      </c>
      <c r="F3757" s="50" t="s">
        <v>6903</v>
      </c>
      <c r="G3757" s="50"/>
      <c r="H3757" s="50" t="s">
        <v>6946</v>
      </c>
      <c r="I3757" s="50" t="s">
        <v>6815</v>
      </c>
      <c r="J3757" s="50"/>
      <c r="K3757" s="50"/>
      <c r="L3757" s="49" t="s">
        <v>33</v>
      </c>
      <c r="M3757" s="50" t="s">
        <v>6976</v>
      </c>
      <c r="N3757" s="50" t="s">
        <v>6977</v>
      </c>
      <c r="O3757" s="50" t="s">
        <v>39</v>
      </c>
      <c r="P3757" s="50"/>
    </row>
    <row r="3758" spans="1:16">
      <c r="A3758" s="49" t="s">
        <v>20620</v>
      </c>
      <c r="B3758" s="49" t="s">
        <v>20621</v>
      </c>
      <c r="C3758" s="49" t="s">
        <v>20622</v>
      </c>
      <c r="D3758" s="49" t="s">
        <v>6798</v>
      </c>
      <c r="E3758" s="49" t="s">
        <v>7542</v>
      </c>
      <c r="F3758" s="49" t="s">
        <v>6903</v>
      </c>
      <c r="G3758" s="49"/>
      <c r="H3758" s="49" t="s">
        <v>6946</v>
      </c>
      <c r="I3758" s="49" t="s">
        <v>6815</v>
      </c>
      <c r="J3758" s="49"/>
      <c r="K3758" s="49"/>
      <c r="L3758" s="49" t="s">
        <v>33</v>
      </c>
      <c r="M3758" s="49" t="s">
        <v>6976</v>
      </c>
      <c r="N3758" s="49" t="s">
        <v>6977</v>
      </c>
      <c r="O3758" s="49" t="s">
        <v>39</v>
      </c>
      <c r="P3758" s="49"/>
    </row>
    <row r="3759" spans="1:16">
      <c r="A3759" s="50" t="s">
        <v>20623</v>
      </c>
      <c r="B3759" s="50" t="s">
        <v>20624</v>
      </c>
      <c r="C3759" s="50" t="s">
        <v>20625</v>
      </c>
      <c r="D3759" s="50" t="s">
        <v>6798</v>
      </c>
      <c r="E3759" s="50" t="s">
        <v>7542</v>
      </c>
      <c r="F3759" s="50" t="s">
        <v>6903</v>
      </c>
      <c r="G3759" s="50"/>
      <c r="H3759" s="50" t="s">
        <v>6946</v>
      </c>
      <c r="I3759" s="50" t="s">
        <v>6815</v>
      </c>
      <c r="J3759" s="50"/>
      <c r="K3759" s="50"/>
      <c r="L3759" s="49" t="s">
        <v>33</v>
      </c>
      <c r="M3759" s="50" t="s">
        <v>6976</v>
      </c>
      <c r="N3759" s="50" t="s">
        <v>6977</v>
      </c>
      <c r="O3759" s="50" t="s">
        <v>39</v>
      </c>
      <c r="P3759" s="50"/>
    </row>
    <row r="3760" spans="1:16">
      <c r="A3760" s="49" t="s">
        <v>20626</v>
      </c>
      <c r="B3760" s="49" t="s">
        <v>20627</v>
      </c>
      <c r="C3760" s="49" t="s">
        <v>20628</v>
      </c>
      <c r="D3760" s="49" t="s">
        <v>6798</v>
      </c>
      <c r="E3760" s="49" t="s">
        <v>7542</v>
      </c>
      <c r="F3760" s="49" t="s">
        <v>6903</v>
      </c>
      <c r="G3760" s="49"/>
      <c r="H3760" s="49" t="s">
        <v>6946</v>
      </c>
      <c r="I3760" s="49" t="s">
        <v>6815</v>
      </c>
      <c r="J3760" s="49"/>
      <c r="K3760" s="49"/>
      <c r="L3760" s="49" t="s">
        <v>33</v>
      </c>
      <c r="M3760" s="49" t="s">
        <v>6976</v>
      </c>
      <c r="N3760" s="49" t="s">
        <v>6977</v>
      </c>
      <c r="O3760" s="49" t="s">
        <v>39</v>
      </c>
      <c r="P3760" s="49"/>
    </row>
    <row r="3761" spans="1:16">
      <c r="A3761" s="50" t="s">
        <v>20629</v>
      </c>
      <c r="B3761" s="50" t="s">
        <v>20630</v>
      </c>
      <c r="C3761" s="50" t="s">
        <v>20631</v>
      </c>
      <c r="D3761" s="50" t="s">
        <v>6798</v>
      </c>
      <c r="E3761" s="50" t="s">
        <v>7542</v>
      </c>
      <c r="F3761" s="50" t="s">
        <v>6903</v>
      </c>
      <c r="G3761" s="50"/>
      <c r="H3761" s="50" t="s">
        <v>6946</v>
      </c>
      <c r="I3761" s="50" t="s">
        <v>6815</v>
      </c>
      <c r="J3761" s="50"/>
      <c r="K3761" s="50"/>
      <c r="L3761" s="49" t="s">
        <v>33</v>
      </c>
      <c r="M3761" s="50" t="s">
        <v>6976</v>
      </c>
      <c r="N3761" s="50" t="s">
        <v>6977</v>
      </c>
      <c r="O3761" s="50" t="s">
        <v>39</v>
      </c>
      <c r="P3761" s="50"/>
    </row>
    <row r="3762" spans="1:16">
      <c r="A3762" s="49" t="s">
        <v>20632</v>
      </c>
      <c r="B3762" s="49" t="s">
        <v>20633</v>
      </c>
      <c r="C3762" s="49" t="s">
        <v>20634</v>
      </c>
      <c r="D3762" s="49" t="s">
        <v>6798</v>
      </c>
      <c r="E3762" s="49" t="s">
        <v>7542</v>
      </c>
      <c r="F3762" s="49" t="s">
        <v>6903</v>
      </c>
      <c r="G3762" s="49"/>
      <c r="H3762" s="49" t="s">
        <v>6946</v>
      </c>
      <c r="I3762" s="49" t="s">
        <v>6815</v>
      </c>
      <c r="J3762" s="49"/>
      <c r="K3762" s="49"/>
      <c r="L3762" s="49" t="s">
        <v>33</v>
      </c>
      <c r="M3762" s="49" t="s">
        <v>6976</v>
      </c>
      <c r="N3762" s="49" t="s">
        <v>6977</v>
      </c>
      <c r="O3762" s="49" t="s">
        <v>39</v>
      </c>
      <c r="P3762" s="49"/>
    </row>
    <row r="3763" spans="1:16">
      <c r="A3763" s="50" t="s">
        <v>20635</v>
      </c>
      <c r="B3763" s="50" t="s">
        <v>20636</v>
      </c>
      <c r="C3763" s="50" t="s">
        <v>20637</v>
      </c>
      <c r="D3763" s="50" t="s">
        <v>6798</v>
      </c>
      <c r="E3763" s="50" t="s">
        <v>7542</v>
      </c>
      <c r="F3763" s="50" t="s">
        <v>6903</v>
      </c>
      <c r="G3763" s="50"/>
      <c r="H3763" s="50" t="s">
        <v>6946</v>
      </c>
      <c r="I3763" s="50" t="s">
        <v>6815</v>
      </c>
      <c r="J3763" s="50"/>
      <c r="K3763" s="50"/>
      <c r="L3763" s="49" t="s">
        <v>33</v>
      </c>
      <c r="M3763" s="50" t="s">
        <v>6976</v>
      </c>
      <c r="N3763" s="50" t="s">
        <v>6977</v>
      </c>
      <c r="O3763" s="50" t="s">
        <v>39</v>
      </c>
      <c r="P3763" s="50"/>
    </row>
    <row r="3764" spans="1:16">
      <c r="A3764" s="49" t="s">
        <v>20638</v>
      </c>
      <c r="B3764" s="49" t="s">
        <v>20639</v>
      </c>
      <c r="C3764" s="49" t="s">
        <v>20640</v>
      </c>
      <c r="D3764" s="49" t="s">
        <v>6798</v>
      </c>
      <c r="E3764" s="49" t="s">
        <v>7542</v>
      </c>
      <c r="F3764" s="49" t="s">
        <v>6903</v>
      </c>
      <c r="G3764" s="49"/>
      <c r="H3764" s="49" t="s">
        <v>6946</v>
      </c>
      <c r="I3764" s="49" t="s">
        <v>6815</v>
      </c>
      <c r="J3764" s="49"/>
      <c r="K3764" s="49"/>
      <c r="L3764" s="49" t="s">
        <v>33</v>
      </c>
      <c r="M3764" s="49" t="s">
        <v>6976</v>
      </c>
      <c r="N3764" s="49" t="s">
        <v>6977</v>
      </c>
      <c r="O3764" s="49" t="s">
        <v>39</v>
      </c>
      <c r="P3764" s="49"/>
    </row>
    <row r="3765" spans="1:16">
      <c r="A3765" s="50" t="s">
        <v>20641</v>
      </c>
      <c r="B3765" s="50" t="s">
        <v>20642</v>
      </c>
      <c r="C3765" s="50" t="s">
        <v>20643</v>
      </c>
      <c r="D3765" s="50" t="s">
        <v>6798</v>
      </c>
      <c r="E3765" s="50" t="s">
        <v>7542</v>
      </c>
      <c r="F3765" s="50" t="s">
        <v>6903</v>
      </c>
      <c r="G3765" s="50"/>
      <c r="H3765" s="50" t="s">
        <v>6946</v>
      </c>
      <c r="I3765" s="50" t="s">
        <v>6815</v>
      </c>
      <c r="J3765" s="50"/>
      <c r="K3765" s="50"/>
      <c r="L3765" s="49" t="s">
        <v>33</v>
      </c>
      <c r="M3765" s="50" t="s">
        <v>6976</v>
      </c>
      <c r="N3765" s="50" t="s">
        <v>6977</v>
      </c>
      <c r="O3765" s="50" t="s">
        <v>39</v>
      </c>
      <c r="P3765" s="50"/>
    </row>
    <row r="3766" spans="1:16">
      <c r="A3766" s="49" t="s">
        <v>20644</v>
      </c>
      <c r="B3766" s="49" t="s">
        <v>20645</v>
      </c>
      <c r="C3766" s="49" t="s">
        <v>20646</v>
      </c>
      <c r="D3766" s="49" t="s">
        <v>6798</v>
      </c>
      <c r="E3766" s="49" t="s">
        <v>7542</v>
      </c>
      <c r="F3766" s="49" t="s">
        <v>6903</v>
      </c>
      <c r="G3766" s="49"/>
      <c r="H3766" s="49" t="s">
        <v>6946</v>
      </c>
      <c r="I3766" s="49" t="s">
        <v>6815</v>
      </c>
      <c r="J3766" s="49"/>
      <c r="K3766" s="49"/>
      <c r="L3766" s="49" t="s">
        <v>33</v>
      </c>
      <c r="M3766" s="49" t="s">
        <v>6976</v>
      </c>
      <c r="N3766" s="49" t="s">
        <v>6977</v>
      </c>
      <c r="O3766" s="49" t="s">
        <v>39</v>
      </c>
      <c r="P3766" s="49"/>
    </row>
    <row r="3767" spans="1:16">
      <c r="A3767" s="50" t="s">
        <v>20647</v>
      </c>
      <c r="B3767" s="50" t="s">
        <v>20648</v>
      </c>
      <c r="C3767" s="50" t="s">
        <v>20649</v>
      </c>
      <c r="D3767" s="50" t="s">
        <v>6798</v>
      </c>
      <c r="E3767" s="50" t="s">
        <v>7542</v>
      </c>
      <c r="F3767" s="50" t="s">
        <v>6903</v>
      </c>
      <c r="G3767" s="50"/>
      <c r="H3767" s="50" t="s">
        <v>6946</v>
      </c>
      <c r="I3767" s="50" t="s">
        <v>6815</v>
      </c>
      <c r="J3767" s="50"/>
      <c r="K3767" s="50"/>
      <c r="L3767" s="49" t="s">
        <v>33</v>
      </c>
      <c r="M3767" s="50" t="s">
        <v>6976</v>
      </c>
      <c r="N3767" s="50" t="s">
        <v>6977</v>
      </c>
      <c r="O3767" s="50" t="s">
        <v>39</v>
      </c>
      <c r="P3767" s="50"/>
    </row>
    <row r="3768" spans="1:16">
      <c r="A3768" s="49" t="s">
        <v>20650</v>
      </c>
      <c r="B3768" s="49" t="s">
        <v>20651</v>
      </c>
      <c r="C3768" s="49" t="s">
        <v>20652</v>
      </c>
      <c r="D3768" s="49" t="s">
        <v>6798</v>
      </c>
      <c r="E3768" s="49" t="s">
        <v>7542</v>
      </c>
      <c r="F3768" s="49" t="s">
        <v>6903</v>
      </c>
      <c r="G3768" s="49"/>
      <c r="H3768" s="49" t="s">
        <v>6946</v>
      </c>
      <c r="I3768" s="49" t="s">
        <v>6815</v>
      </c>
      <c r="J3768" s="49"/>
      <c r="K3768" s="49"/>
      <c r="L3768" s="49" t="s">
        <v>33</v>
      </c>
      <c r="M3768" s="49" t="s">
        <v>6976</v>
      </c>
      <c r="N3768" s="49" t="s">
        <v>6977</v>
      </c>
      <c r="O3768" s="49" t="s">
        <v>39</v>
      </c>
      <c r="P3768" s="49"/>
    </row>
    <row r="3769" spans="1:16">
      <c r="A3769" s="50" t="s">
        <v>20653</v>
      </c>
      <c r="B3769" s="50" t="s">
        <v>20654</v>
      </c>
      <c r="C3769" s="50" t="s">
        <v>20655</v>
      </c>
      <c r="D3769" s="50" t="s">
        <v>6798</v>
      </c>
      <c r="E3769" s="50" t="s">
        <v>7542</v>
      </c>
      <c r="F3769" s="50" t="s">
        <v>6903</v>
      </c>
      <c r="G3769" s="50"/>
      <c r="H3769" s="50" t="s">
        <v>6946</v>
      </c>
      <c r="I3769" s="50" t="s">
        <v>6815</v>
      </c>
      <c r="J3769" s="50"/>
      <c r="K3769" s="50"/>
      <c r="L3769" s="49" t="s">
        <v>33</v>
      </c>
      <c r="M3769" s="50" t="s">
        <v>6976</v>
      </c>
      <c r="N3769" s="50" t="s">
        <v>6977</v>
      </c>
      <c r="O3769" s="50" t="s">
        <v>39</v>
      </c>
      <c r="P3769" s="50"/>
    </row>
    <row r="3770" spans="1:16">
      <c r="A3770" s="49" t="s">
        <v>20656</v>
      </c>
      <c r="B3770" s="49" t="s">
        <v>20657</v>
      </c>
      <c r="C3770" s="49" t="s">
        <v>20658</v>
      </c>
      <c r="D3770" s="49" t="s">
        <v>6798</v>
      </c>
      <c r="E3770" s="49" t="s">
        <v>7542</v>
      </c>
      <c r="F3770" s="49" t="s">
        <v>6903</v>
      </c>
      <c r="G3770" s="49"/>
      <c r="H3770" s="49" t="s">
        <v>6946</v>
      </c>
      <c r="I3770" s="49" t="s">
        <v>6815</v>
      </c>
      <c r="J3770" s="49"/>
      <c r="K3770" s="49"/>
      <c r="L3770" s="49" t="s">
        <v>33</v>
      </c>
      <c r="M3770" s="49" t="s">
        <v>6976</v>
      </c>
      <c r="N3770" s="49" t="s">
        <v>6977</v>
      </c>
      <c r="O3770" s="49" t="s">
        <v>39</v>
      </c>
      <c r="P3770" s="49"/>
    </row>
    <row r="3771" spans="1:16">
      <c r="A3771" s="50" t="s">
        <v>20659</v>
      </c>
      <c r="B3771" s="50" t="s">
        <v>20660</v>
      </c>
      <c r="C3771" s="50" t="s">
        <v>20661</v>
      </c>
      <c r="D3771" s="50" t="s">
        <v>6798</v>
      </c>
      <c r="E3771" s="50" t="s">
        <v>7542</v>
      </c>
      <c r="F3771" s="50" t="s">
        <v>6903</v>
      </c>
      <c r="G3771" s="50"/>
      <c r="H3771" s="50" t="s">
        <v>6946</v>
      </c>
      <c r="I3771" s="50" t="s">
        <v>6815</v>
      </c>
      <c r="J3771" s="50"/>
      <c r="K3771" s="50"/>
      <c r="L3771" s="49" t="s">
        <v>33</v>
      </c>
      <c r="M3771" s="50" t="s">
        <v>6976</v>
      </c>
      <c r="N3771" s="50" t="s">
        <v>6977</v>
      </c>
      <c r="O3771" s="50" t="s">
        <v>39</v>
      </c>
      <c r="P3771" s="50"/>
    </row>
    <row r="3772" spans="1:16">
      <c r="A3772" s="49" t="s">
        <v>20662</v>
      </c>
      <c r="B3772" s="49" t="s">
        <v>20663</v>
      </c>
      <c r="C3772" s="49" t="s">
        <v>20664</v>
      </c>
      <c r="D3772" s="49" t="s">
        <v>6798</v>
      </c>
      <c r="E3772" s="49" t="s">
        <v>7542</v>
      </c>
      <c r="F3772" s="49" t="s">
        <v>6903</v>
      </c>
      <c r="G3772" s="49"/>
      <c r="H3772" s="49" t="s">
        <v>6946</v>
      </c>
      <c r="I3772" s="49" t="s">
        <v>6815</v>
      </c>
      <c r="J3772" s="49"/>
      <c r="K3772" s="49"/>
      <c r="L3772" s="49" t="s">
        <v>34</v>
      </c>
      <c r="M3772" s="49" t="s">
        <v>6947</v>
      </c>
      <c r="N3772" s="49" t="s">
        <v>6948</v>
      </c>
      <c r="O3772" s="49" t="s">
        <v>39</v>
      </c>
      <c r="P3772" s="49"/>
    </row>
    <row r="3773" spans="1:16">
      <c r="A3773" s="50" t="s">
        <v>20665</v>
      </c>
      <c r="B3773" s="50" t="s">
        <v>20666</v>
      </c>
      <c r="C3773" s="50" t="s">
        <v>20667</v>
      </c>
      <c r="D3773" s="50" t="s">
        <v>6798</v>
      </c>
      <c r="E3773" s="50" t="s">
        <v>7542</v>
      </c>
      <c r="F3773" s="50" t="s">
        <v>6903</v>
      </c>
      <c r="G3773" s="50"/>
      <c r="H3773" s="50" t="s">
        <v>6946</v>
      </c>
      <c r="I3773" s="50" t="s">
        <v>6815</v>
      </c>
      <c r="J3773" s="50"/>
      <c r="K3773" s="50"/>
      <c r="L3773" s="49" t="s">
        <v>34</v>
      </c>
      <c r="M3773" s="50" t="s">
        <v>6947</v>
      </c>
      <c r="N3773" s="50" t="s">
        <v>6948</v>
      </c>
      <c r="O3773" s="50" t="s">
        <v>39</v>
      </c>
      <c r="P3773" s="50"/>
    </row>
    <row r="3774" spans="1:16">
      <c r="A3774" s="49" t="s">
        <v>20668</v>
      </c>
      <c r="B3774" s="49" t="s">
        <v>20669</v>
      </c>
      <c r="C3774" s="49" t="s">
        <v>20670</v>
      </c>
      <c r="D3774" s="49" t="s">
        <v>6798</v>
      </c>
      <c r="E3774" s="49" t="s">
        <v>7542</v>
      </c>
      <c r="F3774" s="49" t="s">
        <v>6903</v>
      </c>
      <c r="G3774" s="49"/>
      <c r="H3774" s="49" t="s">
        <v>6946</v>
      </c>
      <c r="I3774" s="49" t="s">
        <v>6815</v>
      </c>
      <c r="J3774" s="49"/>
      <c r="K3774" s="49"/>
      <c r="L3774" s="49" t="s">
        <v>34</v>
      </c>
      <c r="M3774" s="49" t="s">
        <v>6947</v>
      </c>
      <c r="N3774" s="49" t="s">
        <v>6948</v>
      </c>
      <c r="O3774" s="49" t="s">
        <v>39</v>
      </c>
      <c r="P3774" s="49"/>
    </row>
    <row r="3775" spans="1:16">
      <c r="A3775" s="50" t="s">
        <v>20671</v>
      </c>
      <c r="B3775" s="50" t="s">
        <v>20672</v>
      </c>
      <c r="C3775" s="50" t="s">
        <v>20673</v>
      </c>
      <c r="D3775" s="50" t="s">
        <v>6798</v>
      </c>
      <c r="E3775" s="50" t="s">
        <v>7542</v>
      </c>
      <c r="F3775" s="50" t="s">
        <v>6903</v>
      </c>
      <c r="G3775" s="50"/>
      <c r="H3775" s="50" t="s">
        <v>6946</v>
      </c>
      <c r="I3775" s="50" t="s">
        <v>6815</v>
      </c>
      <c r="J3775" s="50"/>
      <c r="K3775" s="50"/>
      <c r="L3775" s="49" t="s">
        <v>34</v>
      </c>
      <c r="M3775" s="50" t="s">
        <v>6947</v>
      </c>
      <c r="N3775" s="50" t="s">
        <v>6948</v>
      </c>
      <c r="O3775" s="50" t="s">
        <v>39</v>
      </c>
      <c r="P3775" s="50"/>
    </row>
    <row r="3776" spans="1:16">
      <c r="A3776" s="49" t="s">
        <v>20674</v>
      </c>
      <c r="B3776" s="49" t="s">
        <v>20675</v>
      </c>
      <c r="C3776" s="49" t="s">
        <v>20676</v>
      </c>
      <c r="D3776" s="49" t="s">
        <v>6798</v>
      </c>
      <c r="E3776" s="49" t="s">
        <v>7542</v>
      </c>
      <c r="F3776" s="49" t="s">
        <v>6903</v>
      </c>
      <c r="G3776" s="49"/>
      <c r="H3776" s="49" t="s">
        <v>6946</v>
      </c>
      <c r="I3776" s="49" t="s">
        <v>6815</v>
      </c>
      <c r="J3776" s="49"/>
      <c r="K3776" s="49"/>
      <c r="L3776" s="49" t="s">
        <v>34</v>
      </c>
      <c r="M3776" s="49" t="s">
        <v>6947</v>
      </c>
      <c r="N3776" s="49" t="s">
        <v>6948</v>
      </c>
      <c r="O3776" s="49" t="s">
        <v>39</v>
      </c>
      <c r="P3776" s="49"/>
    </row>
    <row r="3777" spans="1:16">
      <c r="A3777" s="50" t="s">
        <v>20677</v>
      </c>
      <c r="B3777" s="50" t="s">
        <v>20678</v>
      </c>
      <c r="C3777" s="50" t="s">
        <v>20679</v>
      </c>
      <c r="D3777" s="50" t="s">
        <v>6798</v>
      </c>
      <c r="E3777" s="50" t="s">
        <v>7542</v>
      </c>
      <c r="F3777" s="50" t="s">
        <v>6903</v>
      </c>
      <c r="G3777" s="50"/>
      <c r="H3777" s="50" t="s">
        <v>6946</v>
      </c>
      <c r="I3777" s="50" t="s">
        <v>6815</v>
      </c>
      <c r="J3777" s="50"/>
      <c r="K3777" s="50"/>
      <c r="L3777" s="49" t="s">
        <v>34</v>
      </c>
      <c r="M3777" s="50" t="s">
        <v>6947</v>
      </c>
      <c r="N3777" s="50" t="s">
        <v>6948</v>
      </c>
      <c r="O3777" s="50" t="s">
        <v>39</v>
      </c>
      <c r="P3777" s="50"/>
    </row>
    <row r="3778" spans="1:16">
      <c r="A3778" s="49" t="s">
        <v>20680</v>
      </c>
      <c r="B3778" s="49" t="s">
        <v>20681</v>
      </c>
      <c r="C3778" s="49" t="s">
        <v>20682</v>
      </c>
      <c r="D3778" s="49" t="s">
        <v>6798</v>
      </c>
      <c r="E3778" s="49" t="s">
        <v>7542</v>
      </c>
      <c r="F3778" s="49" t="s">
        <v>6903</v>
      </c>
      <c r="G3778" s="49"/>
      <c r="H3778" s="49" t="s">
        <v>6946</v>
      </c>
      <c r="I3778" s="49" t="s">
        <v>6815</v>
      </c>
      <c r="J3778" s="49"/>
      <c r="K3778" s="49"/>
      <c r="L3778" s="49" t="s">
        <v>34</v>
      </c>
      <c r="M3778" s="49" t="s">
        <v>6947</v>
      </c>
      <c r="N3778" s="49" t="s">
        <v>6948</v>
      </c>
      <c r="O3778" s="49" t="s">
        <v>39</v>
      </c>
      <c r="P3778" s="49"/>
    </row>
    <row r="3779" spans="1:16">
      <c r="A3779" s="50" t="s">
        <v>20683</v>
      </c>
      <c r="B3779" s="50" t="s">
        <v>20684</v>
      </c>
      <c r="C3779" s="50" t="s">
        <v>20685</v>
      </c>
      <c r="D3779" s="50" t="s">
        <v>6798</v>
      </c>
      <c r="E3779" s="50" t="s">
        <v>7542</v>
      </c>
      <c r="F3779" s="50" t="s">
        <v>6903</v>
      </c>
      <c r="G3779" s="50"/>
      <c r="H3779" s="50" t="s">
        <v>6946</v>
      </c>
      <c r="I3779" s="50" t="s">
        <v>6815</v>
      </c>
      <c r="J3779" s="50"/>
      <c r="K3779" s="50"/>
      <c r="L3779" s="49" t="s">
        <v>34</v>
      </c>
      <c r="M3779" s="50" t="s">
        <v>6947</v>
      </c>
      <c r="N3779" s="50" t="s">
        <v>6948</v>
      </c>
      <c r="O3779" s="50" t="s">
        <v>39</v>
      </c>
      <c r="P3779" s="50"/>
    </row>
    <row r="3780" spans="1:16">
      <c r="A3780" s="49" t="s">
        <v>20686</v>
      </c>
      <c r="B3780" s="49" t="s">
        <v>20687</v>
      </c>
      <c r="C3780" s="49" t="s">
        <v>20688</v>
      </c>
      <c r="D3780" s="49" t="s">
        <v>6798</v>
      </c>
      <c r="E3780" s="49" t="s">
        <v>7542</v>
      </c>
      <c r="F3780" s="49" t="s">
        <v>6903</v>
      </c>
      <c r="G3780" s="49"/>
      <c r="H3780" s="49" t="s">
        <v>6946</v>
      </c>
      <c r="I3780" s="49" t="s">
        <v>6815</v>
      </c>
      <c r="J3780" s="49"/>
      <c r="K3780" s="49"/>
      <c r="L3780" s="49" t="s">
        <v>34</v>
      </c>
      <c r="M3780" s="49" t="s">
        <v>6947</v>
      </c>
      <c r="N3780" s="49" t="s">
        <v>6948</v>
      </c>
      <c r="O3780" s="49" t="s">
        <v>39</v>
      </c>
      <c r="P3780" s="49"/>
    </row>
    <row r="3781" spans="1:16">
      <c r="A3781" s="50" t="s">
        <v>20689</v>
      </c>
      <c r="B3781" s="50" t="s">
        <v>20690</v>
      </c>
      <c r="C3781" s="50" t="s">
        <v>20691</v>
      </c>
      <c r="D3781" s="50" t="s">
        <v>6798</v>
      </c>
      <c r="E3781" s="50" t="s">
        <v>7542</v>
      </c>
      <c r="F3781" s="50" t="s">
        <v>6903</v>
      </c>
      <c r="G3781" s="50"/>
      <c r="H3781" s="50" t="s">
        <v>6946</v>
      </c>
      <c r="I3781" s="50" t="s">
        <v>6815</v>
      </c>
      <c r="J3781" s="50"/>
      <c r="K3781" s="50"/>
      <c r="L3781" s="49" t="s">
        <v>34</v>
      </c>
      <c r="M3781" s="50" t="s">
        <v>6947</v>
      </c>
      <c r="N3781" s="50" t="s">
        <v>6948</v>
      </c>
      <c r="O3781" s="50" t="s">
        <v>39</v>
      </c>
      <c r="P3781" s="50"/>
    </row>
    <row r="3782" spans="1:16">
      <c r="A3782" s="49" t="s">
        <v>20692</v>
      </c>
      <c r="B3782" s="49" t="s">
        <v>20693</v>
      </c>
      <c r="C3782" s="49" t="s">
        <v>20694</v>
      </c>
      <c r="D3782" s="49" t="s">
        <v>6798</v>
      </c>
      <c r="E3782" s="49" t="s">
        <v>7542</v>
      </c>
      <c r="F3782" s="49" t="s">
        <v>6903</v>
      </c>
      <c r="G3782" s="49"/>
      <c r="H3782" s="49" t="s">
        <v>6946</v>
      </c>
      <c r="I3782" s="49" t="s">
        <v>6815</v>
      </c>
      <c r="J3782" s="49"/>
      <c r="K3782" s="49"/>
      <c r="L3782" s="49" t="s">
        <v>34</v>
      </c>
      <c r="M3782" s="49" t="s">
        <v>6947</v>
      </c>
      <c r="N3782" s="49" t="s">
        <v>6948</v>
      </c>
      <c r="O3782" s="49" t="s">
        <v>39</v>
      </c>
      <c r="P3782" s="49"/>
    </row>
    <row r="3783" spans="1:16">
      <c r="A3783" s="50" t="s">
        <v>20695</v>
      </c>
      <c r="B3783" s="50" t="s">
        <v>20696</v>
      </c>
      <c r="C3783" s="50" t="s">
        <v>20697</v>
      </c>
      <c r="D3783" s="50" t="s">
        <v>6798</v>
      </c>
      <c r="E3783" s="50" t="s">
        <v>7542</v>
      </c>
      <c r="F3783" s="50" t="s">
        <v>6903</v>
      </c>
      <c r="G3783" s="50"/>
      <c r="H3783" s="50" t="s">
        <v>6946</v>
      </c>
      <c r="I3783" s="50" t="s">
        <v>6815</v>
      </c>
      <c r="J3783" s="50"/>
      <c r="K3783" s="50"/>
      <c r="L3783" s="49" t="s">
        <v>34</v>
      </c>
      <c r="M3783" s="50" t="s">
        <v>6947</v>
      </c>
      <c r="N3783" s="50" t="s">
        <v>6948</v>
      </c>
      <c r="O3783" s="50" t="s">
        <v>39</v>
      </c>
      <c r="P3783" s="50"/>
    </row>
    <row r="3784" spans="1:16">
      <c r="A3784" s="49" t="s">
        <v>20698</v>
      </c>
      <c r="B3784" s="49" t="s">
        <v>20699</v>
      </c>
      <c r="C3784" s="49" t="s">
        <v>20700</v>
      </c>
      <c r="D3784" s="49" t="s">
        <v>6798</v>
      </c>
      <c r="E3784" s="49" t="s">
        <v>7542</v>
      </c>
      <c r="F3784" s="49" t="s">
        <v>6903</v>
      </c>
      <c r="G3784" s="49"/>
      <c r="H3784" s="49" t="s">
        <v>6946</v>
      </c>
      <c r="I3784" s="49" t="s">
        <v>6815</v>
      </c>
      <c r="J3784" s="49"/>
      <c r="K3784" s="49"/>
      <c r="L3784" s="49" t="s">
        <v>34</v>
      </c>
      <c r="M3784" s="49" t="s">
        <v>6947</v>
      </c>
      <c r="N3784" s="49" t="s">
        <v>6948</v>
      </c>
      <c r="O3784" s="49" t="s">
        <v>39</v>
      </c>
      <c r="P3784" s="49"/>
    </row>
    <row r="3785" spans="1:16">
      <c r="A3785" s="50" t="s">
        <v>20701</v>
      </c>
      <c r="B3785" s="50" t="s">
        <v>20702</v>
      </c>
      <c r="C3785" s="50" t="s">
        <v>20703</v>
      </c>
      <c r="D3785" s="50" t="s">
        <v>6798</v>
      </c>
      <c r="E3785" s="50" t="s">
        <v>7542</v>
      </c>
      <c r="F3785" s="50" t="s">
        <v>6903</v>
      </c>
      <c r="G3785" s="50"/>
      <c r="H3785" s="50" t="s">
        <v>6946</v>
      </c>
      <c r="I3785" s="50" t="s">
        <v>6815</v>
      </c>
      <c r="J3785" s="50"/>
      <c r="K3785" s="50"/>
      <c r="L3785" s="49" t="s">
        <v>34</v>
      </c>
      <c r="M3785" s="50" t="s">
        <v>6947</v>
      </c>
      <c r="N3785" s="50" t="s">
        <v>6948</v>
      </c>
      <c r="O3785" s="50" t="s">
        <v>39</v>
      </c>
      <c r="P3785" s="50"/>
    </row>
    <row r="3786" spans="1:16">
      <c r="A3786" s="49" t="s">
        <v>20704</v>
      </c>
      <c r="B3786" s="49" t="s">
        <v>20705</v>
      </c>
      <c r="C3786" s="49" t="s">
        <v>20706</v>
      </c>
      <c r="D3786" s="49" t="s">
        <v>6798</v>
      </c>
      <c r="E3786" s="49" t="s">
        <v>7542</v>
      </c>
      <c r="F3786" s="49" t="s">
        <v>6903</v>
      </c>
      <c r="G3786" s="49"/>
      <c r="H3786" s="49" t="s">
        <v>6946</v>
      </c>
      <c r="I3786" s="49" t="s">
        <v>6815</v>
      </c>
      <c r="J3786" s="49"/>
      <c r="K3786" s="49"/>
      <c r="L3786" s="49" t="s">
        <v>34</v>
      </c>
      <c r="M3786" s="49" t="s">
        <v>6947</v>
      </c>
      <c r="N3786" s="49" t="s">
        <v>6948</v>
      </c>
      <c r="O3786" s="49" t="s">
        <v>39</v>
      </c>
      <c r="P3786" s="49"/>
    </row>
    <row r="3787" spans="1:16">
      <c r="A3787" s="50" t="s">
        <v>20707</v>
      </c>
      <c r="B3787" s="50" t="s">
        <v>20708</v>
      </c>
      <c r="C3787" s="50" t="s">
        <v>20709</v>
      </c>
      <c r="D3787" s="50" t="s">
        <v>6798</v>
      </c>
      <c r="E3787" s="50" t="s">
        <v>7542</v>
      </c>
      <c r="F3787" s="50" t="s">
        <v>6903</v>
      </c>
      <c r="G3787" s="50"/>
      <c r="H3787" s="50" t="s">
        <v>6946</v>
      </c>
      <c r="I3787" s="50" t="s">
        <v>6815</v>
      </c>
      <c r="J3787" s="50"/>
      <c r="K3787" s="50"/>
      <c r="L3787" s="49" t="s">
        <v>34</v>
      </c>
      <c r="M3787" s="50" t="s">
        <v>6947</v>
      </c>
      <c r="N3787" s="50" t="s">
        <v>6948</v>
      </c>
      <c r="O3787" s="50" t="s">
        <v>39</v>
      </c>
      <c r="P3787" s="50"/>
    </row>
    <row r="3788" spans="1:16">
      <c r="A3788" s="49" t="s">
        <v>20710</v>
      </c>
      <c r="B3788" s="49" t="s">
        <v>20711</v>
      </c>
      <c r="C3788" s="49" t="s">
        <v>20712</v>
      </c>
      <c r="D3788" s="49" t="s">
        <v>6798</v>
      </c>
      <c r="E3788" s="49" t="s">
        <v>7542</v>
      </c>
      <c r="F3788" s="49" t="s">
        <v>6903</v>
      </c>
      <c r="G3788" s="49"/>
      <c r="H3788" s="49" t="s">
        <v>6946</v>
      </c>
      <c r="I3788" s="49" t="s">
        <v>6815</v>
      </c>
      <c r="J3788" s="49"/>
      <c r="K3788" s="49"/>
      <c r="L3788" s="49" t="s">
        <v>34</v>
      </c>
      <c r="M3788" s="49" t="s">
        <v>6947</v>
      </c>
      <c r="N3788" s="49" t="s">
        <v>6948</v>
      </c>
      <c r="O3788" s="49" t="s">
        <v>39</v>
      </c>
      <c r="P3788" s="49"/>
    </row>
    <row r="3789" spans="1:16">
      <c r="A3789" s="50" t="s">
        <v>20713</v>
      </c>
      <c r="B3789" s="50" t="s">
        <v>20714</v>
      </c>
      <c r="C3789" s="50" t="s">
        <v>20715</v>
      </c>
      <c r="D3789" s="50" t="s">
        <v>6798</v>
      </c>
      <c r="E3789" s="50" t="s">
        <v>7542</v>
      </c>
      <c r="F3789" s="50" t="s">
        <v>6903</v>
      </c>
      <c r="G3789" s="50"/>
      <c r="H3789" s="50" t="s">
        <v>6946</v>
      </c>
      <c r="I3789" s="50" t="s">
        <v>6815</v>
      </c>
      <c r="J3789" s="50"/>
      <c r="K3789" s="50"/>
      <c r="L3789" s="49" t="s">
        <v>34</v>
      </c>
      <c r="M3789" s="50" t="s">
        <v>6947</v>
      </c>
      <c r="N3789" s="50" t="s">
        <v>6948</v>
      </c>
      <c r="O3789" s="50" t="s">
        <v>39</v>
      </c>
      <c r="P3789" s="50"/>
    </row>
    <row r="3790" spans="1:16">
      <c r="A3790" s="49" t="s">
        <v>20716</v>
      </c>
      <c r="B3790" s="49" t="s">
        <v>20717</v>
      </c>
      <c r="C3790" s="49" t="s">
        <v>20718</v>
      </c>
      <c r="D3790" s="49" t="s">
        <v>6798</v>
      </c>
      <c r="E3790" s="49" t="s">
        <v>7542</v>
      </c>
      <c r="F3790" s="49" t="s">
        <v>6903</v>
      </c>
      <c r="G3790" s="49"/>
      <c r="H3790" s="49" t="s">
        <v>6946</v>
      </c>
      <c r="I3790" s="49" t="s">
        <v>6815</v>
      </c>
      <c r="J3790" s="49"/>
      <c r="K3790" s="49"/>
      <c r="L3790" s="49" t="s">
        <v>34</v>
      </c>
      <c r="M3790" s="49" t="s">
        <v>6947</v>
      </c>
      <c r="N3790" s="49" t="s">
        <v>6948</v>
      </c>
      <c r="O3790" s="49" t="s">
        <v>39</v>
      </c>
      <c r="P3790" s="49"/>
    </row>
    <row r="3791" spans="1:16">
      <c r="A3791" s="50" t="s">
        <v>20719</v>
      </c>
      <c r="B3791" s="50" t="s">
        <v>20720</v>
      </c>
      <c r="C3791" s="50" t="s">
        <v>20721</v>
      </c>
      <c r="D3791" s="50" t="s">
        <v>6798</v>
      </c>
      <c r="E3791" s="50" t="s">
        <v>7542</v>
      </c>
      <c r="F3791" s="50" t="s">
        <v>6903</v>
      </c>
      <c r="G3791" s="50"/>
      <c r="H3791" s="50" t="s">
        <v>6946</v>
      </c>
      <c r="I3791" s="50" t="s">
        <v>6815</v>
      </c>
      <c r="J3791" s="50"/>
      <c r="K3791" s="50"/>
      <c r="L3791" s="49" t="s">
        <v>34</v>
      </c>
      <c r="M3791" s="50" t="s">
        <v>6947</v>
      </c>
      <c r="N3791" s="50" t="s">
        <v>6948</v>
      </c>
      <c r="O3791" s="50" t="s">
        <v>39</v>
      </c>
      <c r="P3791" s="50"/>
    </row>
    <row r="3792" spans="1:16">
      <c r="A3792" s="49" t="s">
        <v>20722</v>
      </c>
      <c r="B3792" s="49" t="s">
        <v>20723</v>
      </c>
      <c r="C3792" s="49" t="s">
        <v>20724</v>
      </c>
      <c r="D3792" s="49" t="s">
        <v>6798</v>
      </c>
      <c r="E3792" s="49" t="s">
        <v>7542</v>
      </c>
      <c r="F3792" s="49" t="s">
        <v>6903</v>
      </c>
      <c r="G3792" s="49"/>
      <c r="H3792" s="49" t="s">
        <v>6946</v>
      </c>
      <c r="I3792" s="49" t="s">
        <v>6815</v>
      </c>
      <c r="J3792" s="49"/>
      <c r="K3792" s="49"/>
      <c r="L3792" s="49" t="s">
        <v>34</v>
      </c>
      <c r="M3792" s="49" t="s">
        <v>6947</v>
      </c>
      <c r="N3792" s="49" t="s">
        <v>6948</v>
      </c>
      <c r="O3792" s="49" t="s">
        <v>39</v>
      </c>
      <c r="P3792" s="49"/>
    </row>
    <row r="3793" spans="1:16">
      <c r="A3793" s="50" t="s">
        <v>20725</v>
      </c>
      <c r="B3793" s="50" t="s">
        <v>20726</v>
      </c>
      <c r="C3793" s="50" t="s">
        <v>20727</v>
      </c>
      <c r="D3793" s="50" t="s">
        <v>6798</v>
      </c>
      <c r="E3793" s="50" t="s">
        <v>7542</v>
      </c>
      <c r="F3793" s="50" t="s">
        <v>6903</v>
      </c>
      <c r="G3793" s="50"/>
      <c r="H3793" s="50" t="s">
        <v>6946</v>
      </c>
      <c r="I3793" s="50" t="s">
        <v>6815</v>
      </c>
      <c r="J3793" s="50"/>
      <c r="K3793" s="50"/>
      <c r="L3793" s="49" t="s">
        <v>34</v>
      </c>
      <c r="M3793" s="50" t="s">
        <v>6947</v>
      </c>
      <c r="N3793" s="50" t="s">
        <v>6948</v>
      </c>
      <c r="O3793" s="50" t="s">
        <v>39</v>
      </c>
      <c r="P3793" s="50"/>
    </row>
    <row r="3794" spans="1:16">
      <c r="A3794" s="49" t="s">
        <v>20728</v>
      </c>
      <c r="B3794" s="49" t="s">
        <v>20729</v>
      </c>
      <c r="C3794" s="49" t="s">
        <v>20730</v>
      </c>
      <c r="D3794" s="49" t="s">
        <v>6798</v>
      </c>
      <c r="E3794" s="49" t="s">
        <v>7542</v>
      </c>
      <c r="F3794" s="49" t="s">
        <v>6903</v>
      </c>
      <c r="G3794" s="49"/>
      <c r="H3794" s="49" t="s">
        <v>6946</v>
      </c>
      <c r="I3794" s="49" t="s">
        <v>6815</v>
      </c>
      <c r="J3794" s="49"/>
      <c r="K3794" s="49"/>
      <c r="L3794" s="49" t="s">
        <v>34</v>
      </c>
      <c r="M3794" s="49" t="s">
        <v>6947</v>
      </c>
      <c r="N3794" s="49" t="s">
        <v>6948</v>
      </c>
      <c r="O3794" s="49" t="s">
        <v>39</v>
      </c>
      <c r="P3794" s="49"/>
    </row>
    <row r="3795" spans="1:16">
      <c r="A3795" s="50" t="s">
        <v>20731</v>
      </c>
      <c r="B3795" s="50" t="s">
        <v>20732</v>
      </c>
      <c r="C3795" s="50" t="s">
        <v>20733</v>
      </c>
      <c r="D3795" s="50" t="s">
        <v>6798</v>
      </c>
      <c r="E3795" s="50" t="s">
        <v>7542</v>
      </c>
      <c r="F3795" s="50" t="s">
        <v>6903</v>
      </c>
      <c r="G3795" s="50"/>
      <c r="H3795" s="50" t="s">
        <v>6946</v>
      </c>
      <c r="I3795" s="50" t="s">
        <v>6815</v>
      </c>
      <c r="J3795" s="50"/>
      <c r="K3795" s="50"/>
      <c r="L3795" s="49" t="s">
        <v>34</v>
      </c>
      <c r="M3795" s="50" t="s">
        <v>6947</v>
      </c>
      <c r="N3795" s="50" t="s">
        <v>6948</v>
      </c>
      <c r="O3795" s="50" t="s">
        <v>39</v>
      </c>
      <c r="P3795" s="50"/>
    </row>
    <row r="3796" spans="1:16">
      <c r="A3796" s="49" t="s">
        <v>20734</v>
      </c>
      <c r="B3796" s="49" t="s">
        <v>20735</v>
      </c>
      <c r="C3796" s="49" t="s">
        <v>20736</v>
      </c>
      <c r="D3796" s="49" t="s">
        <v>6798</v>
      </c>
      <c r="E3796" s="49" t="s">
        <v>7542</v>
      </c>
      <c r="F3796" s="49" t="s">
        <v>6903</v>
      </c>
      <c r="G3796" s="49"/>
      <c r="H3796" s="49" t="s">
        <v>6946</v>
      </c>
      <c r="I3796" s="49" t="s">
        <v>6815</v>
      </c>
      <c r="J3796" s="49"/>
      <c r="K3796" s="49"/>
      <c r="L3796" s="49" t="s">
        <v>34</v>
      </c>
      <c r="M3796" s="49" t="s">
        <v>6947</v>
      </c>
      <c r="N3796" s="49" t="s">
        <v>6948</v>
      </c>
      <c r="O3796" s="49" t="s">
        <v>39</v>
      </c>
      <c r="P3796" s="49"/>
    </row>
    <row r="3797" spans="1:16">
      <c r="A3797" s="50" t="s">
        <v>20737</v>
      </c>
      <c r="B3797" s="50" t="s">
        <v>20738</v>
      </c>
      <c r="C3797" s="50" t="s">
        <v>20739</v>
      </c>
      <c r="D3797" s="50" t="s">
        <v>6798</v>
      </c>
      <c r="E3797" s="50" t="s">
        <v>7542</v>
      </c>
      <c r="F3797" s="50" t="s">
        <v>6878</v>
      </c>
      <c r="G3797" s="50"/>
      <c r="H3797" s="50" t="s">
        <v>6946</v>
      </c>
      <c r="I3797" s="50" t="s">
        <v>6815</v>
      </c>
      <c r="J3797" s="50"/>
      <c r="K3797" s="50"/>
      <c r="L3797" s="49" t="s">
        <v>34</v>
      </c>
      <c r="M3797" s="50" t="s">
        <v>6947</v>
      </c>
      <c r="N3797" s="50" t="s">
        <v>6948</v>
      </c>
      <c r="O3797" s="50" t="s">
        <v>39</v>
      </c>
      <c r="P3797" s="50"/>
    </row>
    <row r="3798" spans="1:16">
      <c r="A3798" s="49" t="s">
        <v>20740</v>
      </c>
      <c r="B3798" s="49" t="s">
        <v>20741</v>
      </c>
      <c r="C3798" s="49" t="s">
        <v>20742</v>
      </c>
      <c r="D3798" s="49" t="s">
        <v>6798</v>
      </c>
      <c r="E3798" s="49" t="s">
        <v>7542</v>
      </c>
      <c r="F3798" s="49" t="s">
        <v>6878</v>
      </c>
      <c r="G3798" s="49" t="s">
        <v>6990</v>
      </c>
      <c r="H3798" s="49" t="s">
        <v>7516</v>
      </c>
      <c r="I3798" s="49" t="s">
        <v>6815</v>
      </c>
      <c r="J3798" s="49"/>
      <c r="K3798" s="49"/>
      <c r="L3798" s="49" t="s">
        <v>34</v>
      </c>
      <c r="M3798" s="49" t="s">
        <v>6947</v>
      </c>
      <c r="N3798" s="49" t="s">
        <v>6948</v>
      </c>
      <c r="O3798" s="49" t="s">
        <v>39</v>
      </c>
      <c r="P3798" s="51">
        <v>46100.5496180556</v>
      </c>
    </row>
    <row r="3799" spans="1:16">
      <c r="A3799" s="50" t="s">
        <v>20743</v>
      </c>
      <c r="B3799" s="50" t="s">
        <v>20744</v>
      </c>
      <c r="C3799" s="50" t="s">
        <v>20745</v>
      </c>
      <c r="D3799" s="50" t="s">
        <v>6798</v>
      </c>
      <c r="E3799" s="50" t="s">
        <v>7542</v>
      </c>
      <c r="F3799" s="50" t="s">
        <v>6878</v>
      </c>
      <c r="G3799" s="50"/>
      <c r="H3799" s="50" t="s">
        <v>6946</v>
      </c>
      <c r="I3799" s="50" t="s">
        <v>6815</v>
      </c>
      <c r="J3799" s="50"/>
      <c r="K3799" s="50"/>
      <c r="L3799" s="49" t="s">
        <v>34</v>
      </c>
      <c r="M3799" s="50" t="s">
        <v>6947</v>
      </c>
      <c r="N3799" s="50" t="s">
        <v>6948</v>
      </c>
      <c r="O3799" s="50" t="s">
        <v>39</v>
      </c>
      <c r="P3799" s="50"/>
    </row>
    <row r="3800" spans="1:16">
      <c r="A3800" s="49" t="s">
        <v>20746</v>
      </c>
      <c r="B3800" s="49" t="s">
        <v>20747</v>
      </c>
      <c r="C3800" s="49" t="s">
        <v>20748</v>
      </c>
      <c r="D3800" s="49" t="s">
        <v>6798</v>
      </c>
      <c r="E3800" s="49" t="s">
        <v>7542</v>
      </c>
      <c r="F3800" s="49" t="s">
        <v>6878</v>
      </c>
      <c r="G3800" s="49"/>
      <c r="H3800" s="49" t="s">
        <v>6946</v>
      </c>
      <c r="I3800" s="49" t="s">
        <v>6815</v>
      </c>
      <c r="J3800" s="49"/>
      <c r="K3800" s="49"/>
      <c r="L3800" s="49" t="s">
        <v>34</v>
      </c>
      <c r="M3800" s="49" t="s">
        <v>6947</v>
      </c>
      <c r="N3800" s="49" t="s">
        <v>6948</v>
      </c>
      <c r="O3800" s="49" t="s">
        <v>39</v>
      </c>
      <c r="P3800" s="49"/>
    </row>
    <row r="3801" spans="1:16">
      <c r="A3801" s="50" t="s">
        <v>20749</v>
      </c>
      <c r="B3801" s="50" t="s">
        <v>20750</v>
      </c>
      <c r="C3801" s="50" t="s">
        <v>20751</v>
      </c>
      <c r="D3801" s="50" t="s">
        <v>6798</v>
      </c>
      <c r="E3801" s="50" t="s">
        <v>7542</v>
      </c>
      <c r="F3801" s="50" t="s">
        <v>6878</v>
      </c>
      <c r="G3801" s="50"/>
      <c r="H3801" s="50" t="s">
        <v>6946</v>
      </c>
      <c r="I3801" s="50" t="s">
        <v>6815</v>
      </c>
      <c r="J3801" s="50"/>
      <c r="K3801" s="50"/>
      <c r="L3801" s="49" t="s">
        <v>34</v>
      </c>
      <c r="M3801" s="50" t="s">
        <v>6947</v>
      </c>
      <c r="N3801" s="50" t="s">
        <v>6948</v>
      </c>
      <c r="O3801" s="50" t="s">
        <v>39</v>
      </c>
      <c r="P3801" s="50"/>
    </row>
    <row r="3802" spans="1:16">
      <c r="A3802" s="49" t="s">
        <v>20752</v>
      </c>
      <c r="B3802" s="49" t="s">
        <v>20753</v>
      </c>
      <c r="C3802" s="49" t="s">
        <v>20754</v>
      </c>
      <c r="D3802" s="49" t="s">
        <v>6798</v>
      </c>
      <c r="E3802" s="49" t="s">
        <v>7542</v>
      </c>
      <c r="F3802" s="49" t="s">
        <v>6878</v>
      </c>
      <c r="G3802" s="49"/>
      <c r="H3802" s="49" t="s">
        <v>6946</v>
      </c>
      <c r="I3802" s="49" t="s">
        <v>6815</v>
      </c>
      <c r="J3802" s="49"/>
      <c r="K3802" s="49"/>
      <c r="L3802" s="49" t="s">
        <v>34</v>
      </c>
      <c r="M3802" s="49" t="s">
        <v>6947</v>
      </c>
      <c r="N3802" s="49" t="s">
        <v>6948</v>
      </c>
      <c r="O3802" s="49" t="s">
        <v>39</v>
      </c>
      <c r="P3802" s="49"/>
    </row>
    <row r="3803" spans="1:16">
      <c r="A3803" s="50" t="s">
        <v>20755</v>
      </c>
      <c r="B3803" s="50" t="s">
        <v>20756</v>
      </c>
      <c r="C3803" s="50" t="s">
        <v>20757</v>
      </c>
      <c r="D3803" s="50" t="s">
        <v>6798</v>
      </c>
      <c r="E3803" s="50" t="s">
        <v>7542</v>
      </c>
      <c r="F3803" s="50" t="s">
        <v>6878</v>
      </c>
      <c r="G3803" s="50"/>
      <c r="H3803" s="50" t="s">
        <v>6946</v>
      </c>
      <c r="I3803" s="50" t="s">
        <v>6815</v>
      </c>
      <c r="J3803" s="50"/>
      <c r="K3803" s="50"/>
      <c r="L3803" s="49" t="s">
        <v>34</v>
      </c>
      <c r="M3803" s="50" t="s">
        <v>6947</v>
      </c>
      <c r="N3803" s="50" t="s">
        <v>6948</v>
      </c>
      <c r="O3803" s="50" t="s">
        <v>39</v>
      </c>
      <c r="P3803" s="50"/>
    </row>
    <row r="3804" spans="1:16">
      <c r="A3804" s="49" t="s">
        <v>20758</v>
      </c>
      <c r="B3804" s="49" t="s">
        <v>20759</v>
      </c>
      <c r="C3804" s="49" t="s">
        <v>20760</v>
      </c>
      <c r="D3804" s="49" t="s">
        <v>6798</v>
      </c>
      <c r="E3804" s="49" t="s">
        <v>7542</v>
      </c>
      <c r="F3804" s="49" t="s">
        <v>6878</v>
      </c>
      <c r="G3804" s="49"/>
      <c r="H3804" s="49" t="s">
        <v>6946</v>
      </c>
      <c r="I3804" s="49" t="s">
        <v>6815</v>
      </c>
      <c r="J3804" s="49"/>
      <c r="K3804" s="49"/>
      <c r="L3804" s="49" t="s">
        <v>34</v>
      </c>
      <c r="M3804" s="49" t="s">
        <v>6947</v>
      </c>
      <c r="N3804" s="49" t="s">
        <v>6948</v>
      </c>
      <c r="O3804" s="49" t="s">
        <v>39</v>
      </c>
      <c r="P3804" s="49"/>
    </row>
    <row r="3805" spans="1:16">
      <c r="A3805" s="50" t="s">
        <v>20761</v>
      </c>
      <c r="B3805" s="50" t="s">
        <v>20762</v>
      </c>
      <c r="C3805" s="50" t="s">
        <v>20763</v>
      </c>
      <c r="D3805" s="50" t="s">
        <v>6798</v>
      </c>
      <c r="E3805" s="50" t="s">
        <v>7542</v>
      </c>
      <c r="F3805" s="50" t="s">
        <v>6878</v>
      </c>
      <c r="G3805" s="50"/>
      <c r="H3805" s="50" t="s">
        <v>6946</v>
      </c>
      <c r="I3805" s="50" t="s">
        <v>6815</v>
      </c>
      <c r="J3805" s="50"/>
      <c r="K3805" s="50"/>
      <c r="L3805" s="49" t="s">
        <v>34</v>
      </c>
      <c r="M3805" s="50" t="s">
        <v>6947</v>
      </c>
      <c r="N3805" s="50" t="s">
        <v>6948</v>
      </c>
      <c r="O3805" s="50" t="s">
        <v>39</v>
      </c>
      <c r="P3805" s="50"/>
    </row>
    <row r="3806" spans="1:16">
      <c r="A3806" s="49" t="s">
        <v>20764</v>
      </c>
      <c r="B3806" s="49" t="s">
        <v>20765</v>
      </c>
      <c r="C3806" s="49" t="s">
        <v>20766</v>
      </c>
      <c r="D3806" s="49" t="s">
        <v>6798</v>
      </c>
      <c r="E3806" s="49" t="s">
        <v>7542</v>
      </c>
      <c r="F3806" s="49" t="s">
        <v>6878</v>
      </c>
      <c r="G3806" s="49"/>
      <c r="H3806" s="49" t="s">
        <v>6946</v>
      </c>
      <c r="I3806" s="49" t="s">
        <v>6815</v>
      </c>
      <c r="J3806" s="49"/>
      <c r="K3806" s="49"/>
      <c r="L3806" s="49" t="s">
        <v>34</v>
      </c>
      <c r="M3806" s="49" t="s">
        <v>6947</v>
      </c>
      <c r="N3806" s="49" t="s">
        <v>6948</v>
      </c>
      <c r="O3806" s="49" t="s">
        <v>39</v>
      </c>
      <c r="P3806" s="49"/>
    </row>
    <row r="3807" spans="1:16">
      <c r="A3807" s="50" t="s">
        <v>20767</v>
      </c>
      <c r="B3807" s="50" t="s">
        <v>20768</v>
      </c>
      <c r="C3807" s="50" t="s">
        <v>20769</v>
      </c>
      <c r="D3807" s="50" t="s">
        <v>6798</v>
      </c>
      <c r="E3807" s="50" t="s">
        <v>7542</v>
      </c>
      <c r="F3807" s="50" t="s">
        <v>6878</v>
      </c>
      <c r="G3807" s="50"/>
      <c r="H3807" s="50" t="s">
        <v>6946</v>
      </c>
      <c r="I3807" s="50" t="s">
        <v>6815</v>
      </c>
      <c r="J3807" s="50"/>
      <c r="K3807" s="50"/>
      <c r="L3807" s="49" t="s">
        <v>34</v>
      </c>
      <c r="M3807" s="50" t="s">
        <v>6947</v>
      </c>
      <c r="N3807" s="50" t="s">
        <v>6948</v>
      </c>
      <c r="O3807" s="50" t="s">
        <v>39</v>
      </c>
      <c r="P3807" s="50"/>
    </row>
    <row r="3808" spans="1:16">
      <c r="A3808" s="49" t="s">
        <v>20770</v>
      </c>
      <c r="B3808" s="49" t="s">
        <v>20771</v>
      </c>
      <c r="C3808" s="49" t="s">
        <v>20772</v>
      </c>
      <c r="D3808" s="49" t="s">
        <v>6798</v>
      </c>
      <c r="E3808" s="49" t="s">
        <v>7542</v>
      </c>
      <c r="F3808" s="49" t="s">
        <v>6878</v>
      </c>
      <c r="G3808" s="49"/>
      <c r="H3808" s="49" t="s">
        <v>6946</v>
      </c>
      <c r="I3808" s="49" t="s">
        <v>6815</v>
      </c>
      <c r="J3808" s="49"/>
      <c r="K3808" s="49"/>
      <c r="L3808" s="49" t="s">
        <v>34</v>
      </c>
      <c r="M3808" s="49" t="s">
        <v>6947</v>
      </c>
      <c r="N3808" s="49" t="s">
        <v>6948</v>
      </c>
      <c r="O3808" s="49" t="s">
        <v>39</v>
      </c>
      <c r="P3808" s="49"/>
    </row>
    <row r="3809" spans="1:16">
      <c r="A3809" s="50" t="s">
        <v>20773</v>
      </c>
      <c r="B3809" s="50" t="s">
        <v>20774</v>
      </c>
      <c r="C3809" s="50" t="s">
        <v>20775</v>
      </c>
      <c r="D3809" s="50" t="s">
        <v>6798</v>
      </c>
      <c r="E3809" s="50" t="s">
        <v>7542</v>
      </c>
      <c r="F3809" s="50" t="s">
        <v>6878</v>
      </c>
      <c r="G3809" s="50"/>
      <c r="H3809" s="50" t="s">
        <v>6946</v>
      </c>
      <c r="I3809" s="50" t="s">
        <v>6815</v>
      </c>
      <c r="J3809" s="50"/>
      <c r="K3809" s="50"/>
      <c r="L3809" s="49" t="s">
        <v>34</v>
      </c>
      <c r="M3809" s="50" t="s">
        <v>6947</v>
      </c>
      <c r="N3809" s="50" t="s">
        <v>6948</v>
      </c>
      <c r="O3809" s="50" t="s">
        <v>39</v>
      </c>
      <c r="P3809" s="50"/>
    </row>
    <row r="3810" spans="1:16">
      <c r="A3810" s="49" t="s">
        <v>20776</v>
      </c>
      <c r="B3810" s="49" t="s">
        <v>20777</v>
      </c>
      <c r="C3810" s="49" t="s">
        <v>20778</v>
      </c>
      <c r="D3810" s="49" t="s">
        <v>6798</v>
      </c>
      <c r="E3810" s="49" t="s">
        <v>7542</v>
      </c>
      <c r="F3810" s="49" t="s">
        <v>6878</v>
      </c>
      <c r="G3810" s="49"/>
      <c r="H3810" s="49" t="s">
        <v>6946</v>
      </c>
      <c r="I3810" s="49" t="s">
        <v>6815</v>
      </c>
      <c r="J3810" s="49"/>
      <c r="K3810" s="49"/>
      <c r="L3810" s="49" t="s">
        <v>34</v>
      </c>
      <c r="M3810" s="49" t="s">
        <v>6947</v>
      </c>
      <c r="N3810" s="49" t="s">
        <v>6948</v>
      </c>
      <c r="O3810" s="49" t="s">
        <v>39</v>
      </c>
      <c r="P3810" s="49"/>
    </row>
    <row r="3811" spans="1:16">
      <c r="A3811" s="50" t="s">
        <v>20779</v>
      </c>
      <c r="B3811" s="50" t="s">
        <v>20780</v>
      </c>
      <c r="C3811" s="50" t="s">
        <v>20781</v>
      </c>
      <c r="D3811" s="50" t="s">
        <v>6798</v>
      </c>
      <c r="E3811" s="50" t="s">
        <v>7542</v>
      </c>
      <c r="F3811" s="50" t="s">
        <v>6878</v>
      </c>
      <c r="G3811" s="50" t="s">
        <v>7448</v>
      </c>
      <c r="H3811" s="50" t="s">
        <v>6955</v>
      </c>
      <c r="I3811" s="50" t="s">
        <v>6815</v>
      </c>
      <c r="J3811" s="50"/>
      <c r="K3811" s="50"/>
      <c r="L3811" s="49" t="s">
        <v>38</v>
      </c>
      <c r="M3811" s="50" t="s">
        <v>7328</v>
      </c>
      <c r="N3811" s="50" t="s">
        <v>7630</v>
      </c>
      <c r="O3811" s="50" t="s">
        <v>8714</v>
      </c>
      <c r="P3811" s="52">
        <v>46100.458993055603</v>
      </c>
    </row>
    <row r="3812" spans="1:16">
      <c r="A3812" s="49" t="s">
        <v>20782</v>
      </c>
      <c r="B3812" s="49" t="s">
        <v>20783</v>
      </c>
      <c r="C3812" s="49" t="s">
        <v>20784</v>
      </c>
      <c r="D3812" s="49" t="s">
        <v>6798</v>
      </c>
      <c r="E3812" s="49" t="s">
        <v>7542</v>
      </c>
      <c r="F3812" s="49" t="s">
        <v>6903</v>
      </c>
      <c r="G3812" s="49" t="s">
        <v>6990</v>
      </c>
      <c r="H3812" s="49" t="s">
        <v>7463</v>
      </c>
      <c r="I3812" s="49" t="s">
        <v>6815</v>
      </c>
      <c r="J3812" s="49"/>
      <c r="K3812" s="49"/>
      <c r="L3812" s="49" t="s">
        <v>37</v>
      </c>
      <c r="M3812" s="49" t="s">
        <v>6956</v>
      </c>
      <c r="N3812" s="49" t="s">
        <v>12356</v>
      </c>
      <c r="O3812" s="49" t="s">
        <v>12589</v>
      </c>
      <c r="P3812" s="51">
        <v>46100.442199074103</v>
      </c>
    </row>
    <row r="3813" spans="1:16">
      <c r="A3813" s="50" t="s">
        <v>20785</v>
      </c>
      <c r="B3813" s="50" t="s">
        <v>20786</v>
      </c>
      <c r="C3813" s="50" t="s">
        <v>20787</v>
      </c>
      <c r="D3813" s="50" t="s">
        <v>6798</v>
      </c>
      <c r="E3813" s="50" t="s">
        <v>7542</v>
      </c>
      <c r="F3813" s="50" t="s">
        <v>6903</v>
      </c>
      <c r="G3813" s="50" t="s">
        <v>6990</v>
      </c>
      <c r="H3813" s="50" t="s">
        <v>7463</v>
      </c>
      <c r="I3813" s="50" t="s">
        <v>6815</v>
      </c>
      <c r="J3813" s="50"/>
      <c r="K3813" s="50"/>
      <c r="L3813" s="49" t="s">
        <v>37</v>
      </c>
      <c r="M3813" s="50" t="s">
        <v>6956</v>
      </c>
      <c r="N3813" s="50" t="s">
        <v>12356</v>
      </c>
      <c r="O3813" s="50" t="s">
        <v>12589</v>
      </c>
      <c r="P3813" s="52">
        <v>46100.632592592599</v>
      </c>
    </row>
    <row r="3814" spans="1:16">
      <c r="A3814" s="49" t="s">
        <v>20788</v>
      </c>
      <c r="B3814" s="49" t="s">
        <v>20789</v>
      </c>
      <c r="C3814" s="49" t="s">
        <v>20790</v>
      </c>
      <c r="D3814" s="49" t="s">
        <v>6798</v>
      </c>
      <c r="E3814" s="49" t="s">
        <v>7542</v>
      </c>
      <c r="F3814" s="49" t="s">
        <v>6903</v>
      </c>
      <c r="G3814" s="49" t="s">
        <v>6990</v>
      </c>
      <c r="H3814" s="49" t="s">
        <v>7463</v>
      </c>
      <c r="I3814" s="49" t="s">
        <v>6815</v>
      </c>
      <c r="J3814" s="49"/>
      <c r="K3814" s="49"/>
      <c r="L3814" s="49" t="s">
        <v>37</v>
      </c>
      <c r="M3814" s="49" t="s">
        <v>6956</v>
      </c>
      <c r="N3814" s="49" t="s">
        <v>12356</v>
      </c>
      <c r="O3814" s="49" t="s">
        <v>12589</v>
      </c>
      <c r="P3814" s="51">
        <v>46100.5569791667</v>
      </c>
    </row>
    <row r="3815" spans="1:16">
      <c r="A3815" s="50" t="s">
        <v>20791</v>
      </c>
      <c r="B3815" s="50" t="s">
        <v>20792</v>
      </c>
      <c r="C3815" s="50" t="s">
        <v>20793</v>
      </c>
      <c r="D3815" s="50" t="s">
        <v>6798</v>
      </c>
      <c r="E3815" s="50" t="s">
        <v>7542</v>
      </c>
      <c r="F3815" s="50" t="s">
        <v>6903</v>
      </c>
      <c r="G3815" s="50" t="s">
        <v>6990</v>
      </c>
      <c r="H3815" s="50" t="s">
        <v>7463</v>
      </c>
      <c r="I3815" s="50" t="s">
        <v>6815</v>
      </c>
      <c r="J3815" s="50"/>
      <c r="K3815" s="50"/>
      <c r="L3815" s="49" t="s">
        <v>37</v>
      </c>
      <c r="M3815" s="50" t="s">
        <v>6956</v>
      </c>
      <c r="N3815" s="50" t="s">
        <v>12356</v>
      </c>
      <c r="O3815" s="50" t="s">
        <v>12589</v>
      </c>
      <c r="P3815" s="52">
        <v>46100.664363425902</v>
      </c>
    </row>
    <row r="3816" spans="1:16">
      <c r="A3816" s="49" t="s">
        <v>20794</v>
      </c>
      <c r="B3816" s="49" t="s">
        <v>20795</v>
      </c>
      <c r="C3816" s="49" t="s">
        <v>20796</v>
      </c>
      <c r="D3816" s="49" t="s">
        <v>6798</v>
      </c>
      <c r="E3816" s="49" t="s">
        <v>7542</v>
      </c>
      <c r="F3816" s="49" t="s">
        <v>6903</v>
      </c>
      <c r="G3816" s="49" t="s">
        <v>7448</v>
      </c>
      <c r="H3816" s="49" t="s">
        <v>6955</v>
      </c>
      <c r="I3816" s="49" t="s">
        <v>6815</v>
      </c>
      <c r="J3816" s="49"/>
      <c r="K3816" s="49"/>
      <c r="L3816" s="49" t="s">
        <v>37</v>
      </c>
      <c r="M3816" s="49" t="s">
        <v>6956</v>
      </c>
      <c r="N3816" s="49" t="s">
        <v>12356</v>
      </c>
      <c r="O3816" s="49" t="s">
        <v>12589</v>
      </c>
      <c r="P3816" s="51">
        <v>25569.041666666701</v>
      </c>
    </row>
    <row r="3817" spans="1:16">
      <c r="A3817" s="50" t="s">
        <v>20797</v>
      </c>
      <c r="B3817" s="50" t="s">
        <v>20798</v>
      </c>
      <c r="C3817" s="50" t="s">
        <v>20799</v>
      </c>
      <c r="D3817" s="50" t="s">
        <v>6798</v>
      </c>
      <c r="E3817" s="50" t="s">
        <v>7542</v>
      </c>
      <c r="F3817" s="50" t="s">
        <v>6903</v>
      </c>
      <c r="G3817" s="50"/>
      <c r="H3817" s="50" t="s">
        <v>6946</v>
      </c>
      <c r="I3817" s="50" t="s">
        <v>6815</v>
      </c>
      <c r="J3817" s="50"/>
      <c r="K3817" s="50"/>
      <c r="L3817" s="49" t="s">
        <v>37</v>
      </c>
      <c r="M3817" s="50" t="s">
        <v>6956</v>
      </c>
      <c r="N3817" s="50" t="s">
        <v>12356</v>
      </c>
      <c r="O3817" s="50" t="s">
        <v>12589</v>
      </c>
      <c r="P3817" s="50"/>
    </row>
    <row r="3818" spans="1:16">
      <c r="A3818" s="49" t="s">
        <v>20800</v>
      </c>
      <c r="B3818" s="49" t="s">
        <v>20801</v>
      </c>
      <c r="C3818" s="49" t="s">
        <v>20802</v>
      </c>
      <c r="D3818" s="49" t="s">
        <v>6798</v>
      </c>
      <c r="E3818" s="49" t="s">
        <v>7542</v>
      </c>
      <c r="F3818" s="49" t="s">
        <v>6903</v>
      </c>
      <c r="G3818" s="49"/>
      <c r="H3818" s="49" t="s">
        <v>6946</v>
      </c>
      <c r="I3818" s="49" t="s">
        <v>6815</v>
      </c>
      <c r="J3818" s="49"/>
      <c r="K3818" s="49"/>
      <c r="L3818" s="49" t="s">
        <v>37</v>
      </c>
      <c r="M3818" s="49" t="s">
        <v>6956</v>
      </c>
      <c r="N3818" s="49" t="s">
        <v>12356</v>
      </c>
      <c r="O3818" s="49" t="s">
        <v>12589</v>
      </c>
      <c r="P3818" s="49"/>
    </row>
    <row r="3819" spans="1:16">
      <c r="A3819" s="50" t="s">
        <v>20803</v>
      </c>
      <c r="B3819" s="50" t="s">
        <v>20804</v>
      </c>
      <c r="C3819" s="50" t="s">
        <v>20805</v>
      </c>
      <c r="D3819" s="50" t="s">
        <v>6798</v>
      </c>
      <c r="E3819" s="50" t="s">
        <v>7542</v>
      </c>
      <c r="F3819" s="50" t="s">
        <v>6903</v>
      </c>
      <c r="G3819" s="50"/>
      <c r="H3819" s="50" t="s">
        <v>6946</v>
      </c>
      <c r="I3819" s="50" t="s">
        <v>6815</v>
      </c>
      <c r="J3819" s="50"/>
      <c r="K3819" s="50"/>
      <c r="L3819" s="49" t="s">
        <v>37</v>
      </c>
      <c r="M3819" s="50" t="s">
        <v>6956</v>
      </c>
      <c r="N3819" s="50" t="s">
        <v>12356</v>
      </c>
      <c r="O3819" s="50" t="s">
        <v>12589</v>
      </c>
      <c r="P3819" s="50"/>
    </row>
    <row r="3820" spans="1:16">
      <c r="A3820" s="49" t="s">
        <v>20806</v>
      </c>
      <c r="B3820" s="49" t="s">
        <v>20807</v>
      </c>
      <c r="C3820" s="49" t="s">
        <v>20808</v>
      </c>
      <c r="D3820" s="49" t="s">
        <v>6798</v>
      </c>
      <c r="E3820" s="49" t="s">
        <v>7542</v>
      </c>
      <c r="F3820" s="49" t="s">
        <v>6903</v>
      </c>
      <c r="G3820" s="49"/>
      <c r="H3820" s="49" t="s">
        <v>6946</v>
      </c>
      <c r="I3820" s="49" t="s">
        <v>6815</v>
      </c>
      <c r="J3820" s="49"/>
      <c r="K3820" s="49"/>
      <c r="L3820" s="49" t="s">
        <v>37</v>
      </c>
      <c r="M3820" s="49" t="s">
        <v>6956</v>
      </c>
      <c r="N3820" s="49" t="s">
        <v>12356</v>
      </c>
      <c r="O3820" s="49" t="s">
        <v>12589</v>
      </c>
      <c r="P3820" s="49"/>
    </row>
    <row r="3821" spans="1:16">
      <c r="A3821" s="50" t="s">
        <v>20809</v>
      </c>
      <c r="B3821" s="50" t="s">
        <v>20810</v>
      </c>
      <c r="C3821" s="50" t="s">
        <v>20811</v>
      </c>
      <c r="D3821" s="50" t="s">
        <v>6798</v>
      </c>
      <c r="E3821" s="50" t="s">
        <v>7542</v>
      </c>
      <c r="F3821" s="50" t="s">
        <v>6903</v>
      </c>
      <c r="G3821" s="50"/>
      <c r="H3821" s="50" t="s">
        <v>6946</v>
      </c>
      <c r="I3821" s="50" t="s">
        <v>6815</v>
      </c>
      <c r="J3821" s="50"/>
      <c r="K3821" s="50"/>
      <c r="L3821" s="49" t="s">
        <v>37</v>
      </c>
      <c r="M3821" s="50" t="s">
        <v>6956</v>
      </c>
      <c r="N3821" s="50" t="s">
        <v>12356</v>
      </c>
      <c r="O3821" s="50" t="s">
        <v>12589</v>
      </c>
      <c r="P3821" s="50"/>
    </row>
    <row r="3822" spans="1:16">
      <c r="A3822" s="49" t="s">
        <v>20812</v>
      </c>
      <c r="B3822" s="49" t="s">
        <v>20813</v>
      </c>
      <c r="C3822" s="49" t="s">
        <v>20814</v>
      </c>
      <c r="D3822" s="49" t="s">
        <v>6798</v>
      </c>
      <c r="E3822" s="49" t="s">
        <v>7542</v>
      </c>
      <c r="F3822" s="49" t="s">
        <v>6903</v>
      </c>
      <c r="G3822" s="49"/>
      <c r="H3822" s="49" t="s">
        <v>6946</v>
      </c>
      <c r="I3822" s="49" t="s">
        <v>6815</v>
      </c>
      <c r="J3822" s="49"/>
      <c r="K3822" s="49"/>
      <c r="L3822" s="49" t="s">
        <v>37</v>
      </c>
      <c r="M3822" s="49" t="s">
        <v>6956</v>
      </c>
      <c r="N3822" s="49" t="s">
        <v>12356</v>
      </c>
      <c r="O3822" s="49" t="s">
        <v>12589</v>
      </c>
      <c r="P3822" s="49"/>
    </row>
    <row r="3823" spans="1:16">
      <c r="A3823" s="50" t="s">
        <v>20815</v>
      </c>
      <c r="B3823" s="50" t="s">
        <v>20816</v>
      </c>
      <c r="C3823" s="50" t="s">
        <v>20817</v>
      </c>
      <c r="D3823" s="50" t="s">
        <v>6798</v>
      </c>
      <c r="E3823" s="50" t="s">
        <v>7542</v>
      </c>
      <c r="F3823" s="50" t="s">
        <v>6903</v>
      </c>
      <c r="G3823" s="50"/>
      <c r="H3823" s="50" t="s">
        <v>6946</v>
      </c>
      <c r="I3823" s="50" t="s">
        <v>6815</v>
      </c>
      <c r="J3823" s="50"/>
      <c r="K3823" s="50"/>
      <c r="L3823" s="49" t="s">
        <v>37</v>
      </c>
      <c r="M3823" s="50" t="s">
        <v>6956</v>
      </c>
      <c r="N3823" s="50" t="s">
        <v>12356</v>
      </c>
      <c r="O3823" s="50" t="s">
        <v>12589</v>
      </c>
      <c r="P3823" s="50"/>
    </row>
    <row r="3824" spans="1:16">
      <c r="A3824" s="49" t="s">
        <v>20818</v>
      </c>
      <c r="B3824" s="49" t="s">
        <v>20819</v>
      </c>
      <c r="C3824" s="49" t="s">
        <v>20820</v>
      </c>
      <c r="D3824" s="49" t="s">
        <v>6798</v>
      </c>
      <c r="E3824" s="49" t="s">
        <v>7542</v>
      </c>
      <c r="F3824" s="49" t="s">
        <v>6903</v>
      </c>
      <c r="G3824" s="49"/>
      <c r="H3824" s="49" t="s">
        <v>6946</v>
      </c>
      <c r="I3824" s="49" t="s">
        <v>6815</v>
      </c>
      <c r="J3824" s="49"/>
      <c r="K3824" s="49"/>
      <c r="L3824" s="49" t="s">
        <v>37</v>
      </c>
      <c r="M3824" s="49" t="s">
        <v>6956</v>
      </c>
      <c r="N3824" s="49" t="s">
        <v>12356</v>
      </c>
      <c r="O3824" s="49" t="s">
        <v>12589</v>
      </c>
      <c r="P3824" s="49"/>
    </row>
    <row r="3825" spans="1:16">
      <c r="A3825" s="50" t="s">
        <v>20821</v>
      </c>
      <c r="B3825" s="50" t="s">
        <v>20822</v>
      </c>
      <c r="C3825" s="50" t="s">
        <v>20823</v>
      </c>
      <c r="D3825" s="50" t="s">
        <v>6798</v>
      </c>
      <c r="E3825" s="50" t="s">
        <v>7542</v>
      </c>
      <c r="F3825" s="50" t="s">
        <v>6903</v>
      </c>
      <c r="G3825" s="50"/>
      <c r="H3825" s="50" t="s">
        <v>6946</v>
      </c>
      <c r="I3825" s="50" t="s">
        <v>6815</v>
      </c>
      <c r="J3825" s="50"/>
      <c r="K3825" s="50"/>
      <c r="L3825" s="49" t="s">
        <v>37</v>
      </c>
      <c r="M3825" s="50" t="s">
        <v>6956</v>
      </c>
      <c r="N3825" s="50" t="s">
        <v>12356</v>
      </c>
      <c r="O3825" s="50" t="s">
        <v>12589</v>
      </c>
      <c r="P3825" s="50"/>
    </row>
    <row r="3826" spans="1:16">
      <c r="A3826" s="49" t="s">
        <v>20824</v>
      </c>
      <c r="B3826" s="49" t="s">
        <v>20825</v>
      </c>
      <c r="C3826" s="49" t="s">
        <v>20826</v>
      </c>
      <c r="D3826" s="49" t="s">
        <v>6798</v>
      </c>
      <c r="E3826" s="49" t="s">
        <v>7542</v>
      </c>
      <c r="F3826" s="49" t="s">
        <v>6903</v>
      </c>
      <c r="G3826" s="49"/>
      <c r="H3826" s="49" t="s">
        <v>6946</v>
      </c>
      <c r="I3826" s="49" t="s">
        <v>6815</v>
      </c>
      <c r="J3826" s="49"/>
      <c r="K3826" s="49"/>
      <c r="L3826" s="49" t="s">
        <v>37</v>
      </c>
      <c r="M3826" s="49" t="s">
        <v>6956</v>
      </c>
      <c r="N3826" s="49" t="s">
        <v>12356</v>
      </c>
      <c r="O3826" s="49" t="s">
        <v>12589</v>
      </c>
      <c r="P3826" s="49"/>
    </row>
    <row r="3827" spans="1:16">
      <c r="A3827" s="50" t="s">
        <v>20827</v>
      </c>
      <c r="B3827" s="50" t="s">
        <v>20828</v>
      </c>
      <c r="C3827" s="50" t="s">
        <v>20829</v>
      </c>
      <c r="D3827" s="50" t="s">
        <v>6798</v>
      </c>
      <c r="E3827" s="50" t="s">
        <v>7542</v>
      </c>
      <c r="F3827" s="50" t="s">
        <v>6903</v>
      </c>
      <c r="G3827" s="50"/>
      <c r="H3827" s="50" t="s">
        <v>6946</v>
      </c>
      <c r="I3827" s="50" t="s">
        <v>6815</v>
      </c>
      <c r="J3827" s="50"/>
      <c r="K3827" s="50"/>
      <c r="L3827" s="49" t="s">
        <v>37</v>
      </c>
      <c r="M3827" s="50" t="s">
        <v>6956</v>
      </c>
      <c r="N3827" s="50" t="s">
        <v>12356</v>
      </c>
      <c r="O3827" s="50" t="s">
        <v>12589</v>
      </c>
      <c r="P3827" s="50"/>
    </row>
    <row r="3828" spans="1:16">
      <c r="A3828" s="49" t="s">
        <v>20830</v>
      </c>
      <c r="B3828" s="49" t="s">
        <v>20831</v>
      </c>
      <c r="C3828" s="49" t="s">
        <v>20832</v>
      </c>
      <c r="D3828" s="49" t="s">
        <v>6798</v>
      </c>
      <c r="E3828" s="49" t="s">
        <v>7542</v>
      </c>
      <c r="F3828" s="49" t="s">
        <v>6903</v>
      </c>
      <c r="G3828" s="49"/>
      <c r="H3828" s="49" t="s">
        <v>6946</v>
      </c>
      <c r="I3828" s="49" t="s">
        <v>6815</v>
      </c>
      <c r="J3828" s="49"/>
      <c r="K3828" s="49"/>
      <c r="L3828" s="49" t="s">
        <v>37</v>
      </c>
      <c r="M3828" s="49" t="s">
        <v>6956</v>
      </c>
      <c r="N3828" s="49" t="s">
        <v>12356</v>
      </c>
      <c r="O3828" s="49" t="s">
        <v>12589</v>
      </c>
      <c r="P3828" s="49"/>
    </row>
    <row r="3829" spans="1:16">
      <c r="A3829" s="50" t="s">
        <v>20833</v>
      </c>
      <c r="B3829" s="50" t="s">
        <v>20834</v>
      </c>
      <c r="C3829" s="50" t="s">
        <v>20835</v>
      </c>
      <c r="D3829" s="50" t="s">
        <v>6798</v>
      </c>
      <c r="E3829" s="50" t="s">
        <v>7542</v>
      </c>
      <c r="F3829" s="50" t="s">
        <v>6903</v>
      </c>
      <c r="G3829" s="50"/>
      <c r="H3829" s="50" t="s">
        <v>6946</v>
      </c>
      <c r="I3829" s="50" t="s">
        <v>6815</v>
      </c>
      <c r="J3829" s="50"/>
      <c r="K3829" s="50"/>
      <c r="L3829" s="49" t="s">
        <v>37</v>
      </c>
      <c r="M3829" s="50" t="s">
        <v>6956</v>
      </c>
      <c r="N3829" s="50" t="s">
        <v>12356</v>
      </c>
      <c r="O3829" s="50" t="s">
        <v>12589</v>
      </c>
      <c r="P3829" s="50"/>
    </row>
    <row r="3830" spans="1:16">
      <c r="A3830" s="49" t="s">
        <v>20836</v>
      </c>
      <c r="B3830" s="49" t="s">
        <v>20837</v>
      </c>
      <c r="C3830" s="49" t="s">
        <v>20838</v>
      </c>
      <c r="D3830" s="49" t="s">
        <v>6798</v>
      </c>
      <c r="E3830" s="49" t="s">
        <v>7542</v>
      </c>
      <c r="F3830" s="49" t="s">
        <v>6903</v>
      </c>
      <c r="G3830" s="49"/>
      <c r="H3830" s="49" t="s">
        <v>6946</v>
      </c>
      <c r="I3830" s="49" t="s">
        <v>6815</v>
      </c>
      <c r="J3830" s="49"/>
      <c r="K3830" s="49"/>
      <c r="L3830" s="49" t="s">
        <v>37</v>
      </c>
      <c r="M3830" s="49" t="s">
        <v>6956</v>
      </c>
      <c r="N3830" s="49" t="s">
        <v>12356</v>
      </c>
      <c r="O3830" s="49" t="s">
        <v>12589</v>
      </c>
      <c r="P3830" s="49"/>
    </row>
    <row r="3831" spans="1:16">
      <c r="A3831" s="50" t="s">
        <v>20839</v>
      </c>
      <c r="B3831" s="50" t="s">
        <v>20840</v>
      </c>
      <c r="C3831" s="50" t="s">
        <v>20841</v>
      </c>
      <c r="D3831" s="50" t="s">
        <v>6798</v>
      </c>
      <c r="E3831" s="50" t="s">
        <v>7542</v>
      </c>
      <c r="F3831" s="50" t="s">
        <v>6903</v>
      </c>
      <c r="G3831" s="50"/>
      <c r="H3831" s="50" t="s">
        <v>6946</v>
      </c>
      <c r="I3831" s="50" t="s">
        <v>6815</v>
      </c>
      <c r="J3831" s="50"/>
      <c r="K3831" s="50"/>
      <c r="L3831" s="49" t="s">
        <v>37</v>
      </c>
      <c r="M3831" s="50" t="s">
        <v>6956</v>
      </c>
      <c r="N3831" s="50" t="s">
        <v>12356</v>
      </c>
      <c r="O3831" s="50" t="s">
        <v>12589</v>
      </c>
      <c r="P3831" s="50"/>
    </row>
    <row r="3832" spans="1:16">
      <c r="A3832" s="49" t="s">
        <v>20842</v>
      </c>
      <c r="B3832" s="49" t="s">
        <v>20843</v>
      </c>
      <c r="C3832" s="49" t="s">
        <v>20844</v>
      </c>
      <c r="D3832" s="49" t="s">
        <v>6798</v>
      </c>
      <c r="E3832" s="49" t="s">
        <v>7542</v>
      </c>
      <c r="F3832" s="49" t="s">
        <v>6903</v>
      </c>
      <c r="G3832" s="49"/>
      <c r="H3832" s="49" t="s">
        <v>6946</v>
      </c>
      <c r="I3832" s="49" t="s">
        <v>6815</v>
      </c>
      <c r="J3832" s="49"/>
      <c r="K3832" s="49"/>
      <c r="L3832" s="49" t="s">
        <v>37</v>
      </c>
      <c r="M3832" s="49" t="s">
        <v>6956</v>
      </c>
      <c r="N3832" s="49" t="s">
        <v>12356</v>
      </c>
      <c r="O3832" s="49" t="s">
        <v>12589</v>
      </c>
      <c r="P3832" s="49"/>
    </row>
    <row r="3833" spans="1:16">
      <c r="A3833" s="50" t="s">
        <v>20845</v>
      </c>
      <c r="B3833" s="50" t="s">
        <v>20846</v>
      </c>
      <c r="C3833" s="50" t="s">
        <v>20847</v>
      </c>
      <c r="D3833" s="50" t="s">
        <v>6798</v>
      </c>
      <c r="E3833" s="50" t="s">
        <v>7542</v>
      </c>
      <c r="F3833" s="50" t="s">
        <v>6903</v>
      </c>
      <c r="G3833" s="50"/>
      <c r="H3833" s="50" t="s">
        <v>6946</v>
      </c>
      <c r="I3833" s="50" t="s">
        <v>6815</v>
      </c>
      <c r="J3833" s="50"/>
      <c r="K3833" s="50"/>
      <c r="L3833" s="49" t="s">
        <v>37</v>
      </c>
      <c r="M3833" s="50" t="s">
        <v>6956</v>
      </c>
      <c r="N3833" s="50" t="s">
        <v>12356</v>
      </c>
      <c r="O3833" s="50" t="s">
        <v>12589</v>
      </c>
      <c r="P3833" s="50"/>
    </row>
    <row r="3834" spans="1:16">
      <c r="A3834" s="49" t="s">
        <v>20848</v>
      </c>
      <c r="B3834" s="49" t="s">
        <v>20849</v>
      </c>
      <c r="C3834" s="49" t="s">
        <v>20850</v>
      </c>
      <c r="D3834" s="49" t="s">
        <v>6798</v>
      </c>
      <c r="E3834" s="49" t="s">
        <v>7542</v>
      </c>
      <c r="F3834" s="49" t="s">
        <v>6903</v>
      </c>
      <c r="G3834" s="49"/>
      <c r="H3834" s="49" t="s">
        <v>6946</v>
      </c>
      <c r="I3834" s="49" t="s">
        <v>6815</v>
      </c>
      <c r="J3834" s="49"/>
      <c r="K3834" s="49"/>
      <c r="L3834" s="49" t="s">
        <v>37</v>
      </c>
      <c r="M3834" s="49" t="s">
        <v>6956</v>
      </c>
      <c r="N3834" s="49" t="s">
        <v>12356</v>
      </c>
      <c r="O3834" s="49" t="s">
        <v>12589</v>
      </c>
      <c r="P3834" s="49"/>
    </row>
    <row r="3835" spans="1:16">
      <c r="A3835" s="50" t="s">
        <v>20851</v>
      </c>
      <c r="B3835" s="50" t="s">
        <v>20852</v>
      </c>
      <c r="C3835" s="50" t="s">
        <v>20853</v>
      </c>
      <c r="D3835" s="50" t="s">
        <v>6798</v>
      </c>
      <c r="E3835" s="50" t="s">
        <v>7542</v>
      </c>
      <c r="F3835" s="50" t="s">
        <v>6903</v>
      </c>
      <c r="G3835" s="50"/>
      <c r="H3835" s="50" t="s">
        <v>6946</v>
      </c>
      <c r="I3835" s="50" t="s">
        <v>6815</v>
      </c>
      <c r="J3835" s="50"/>
      <c r="K3835" s="50"/>
      <c r="L3835" s="49" t="s">
        <v>37</v>
      </c>
      <c r="M3835" s="50" t="s">
        <v>6956</v>
      </c>
      <c r="N3835" s="50" t="s">
        <v>12356</v>
      </c>
      <c r="O3835" s="50" t="s">
        <v>12589</v>
      </c>
      <c r="P3835" s="50"/>
    </row>
    <row r="3836" spans="1:16">
      <c r="A3836" s="49" t="s">
        <v>20854</v>
      </c>
      <c r="B3836" s="49" t="s">
        <v>20855</v>
      </c>
      <c r="C3836" s="49" t="s">
        <v>20856</v>
      </c>
      <c r="D3836" s="49" t="s">
        <v>6798</v>
      </c>
      <c r="E3836" s="49" t="s">
        <v>7542</v>
      </c>
      <c r="F3836" s="49" t="s">
        <v>6903</v>
      </c>
      <c r="G3836" s="49"/>
      <c r="H3836" s="49" t="s">
        <v>6946</v>
      </c>
      <c r="I3836" s="49" t="s">
        <v>6815</v>
      </c>
      <c r="J3836" s="49"/>
      <c r="K3836" s="49"/>
      <c r="L3836" s="49" t="s">
        <v>37</v>
      </c>
      <c r="M3836" s="49" t="s">
        <v>6956</v>
      </c>
      <c r="N3836" s="49" t="s">
        <v>12356</v>
      </c>
      <c r="O3836" s="49" t="s">
        <v>12589</v>
      </c>
      <c r="P3836" s="49"/>
    </row>
    <row r="3837" spans="1:16">
      <c r="A3837" s="50" t="s">
        <v>20857</v>
      </c>
      <c r="B3837" s="50" t="s">
        <v>20858</v>
      </c>
      <c r="C3837" s="50" t="s">
        <v>20859</v>
      </c>
      <c r="D3837" s="50" t="s">
        <v>6798</v>
      </c>
      <c r="E3837" s="50" t="s">
        <v>7542</v>
      </c>
      <c r="F3837" s="50" t="s">
        <v>6903</v>
      </c>
      <c r="G3837" s="50"/>
      <c r="H3837" s="50" t="s">
        <v>6946</v>
      </c>
      <c r="I3837" s="50" t="s">
        <v>6815</v>
      </c>
      <c r="J3837" s="50"/>
      <c r="K3837" s="50"/>
      <c r="L3837" s="49" t="s">
        <v>37</v>
      </c>
      <c r="M3837" s="50" t="s">
        <v>6956</v>
      </c>
      <c r="N3837" s="50" t="s">
        <v>12356</v>
      </c>
      <c r="O3837" s="50" t="s">
        <v>12589</v>
      </c>
      <c r="P3837" s="50"/>
    </row>
    <row r="3838" spans="1:16">
      <c r="A3838" s="49" t="s">
        <v>20860</v>
      </c>
      <c r="B3838" s="49" t="s">
        <v>20861</v>
      </c>
      <c r="C3838" s="49" t="s">
        <v>20862</v>
      </c>
      <c r="D3838" s="49" t="s">
        <v>6798</v>
      </c>
      <c r="E3838" s="49" t="s">
        <v>7542</v>
      </c>
      <c r="F3838" s="49" t="s">
        <v>6903</v>
      </c>
      <c r="G3838" s="49"/>
      <c r="H3838" s="49" t="s">
        <v>6946</v>
      </c>
      <c r="I3838" s="49" t="s">
        <v>6815</v>
      </c>
      <c r="J3838" s="49"/>
      <c r="K3838" s="49"/>
      <c r="L3838" s="49" t="s">
        <v>37</v>
      </c>
      <c r="M3838" s="49" t="s">
        <v>6956</v>
      </c>
      <c r="N3838" s="49" t="s">
        <v>12356</v>
      </c>
      <c r="O3838" s="49" t="s">
        <v>12589</v>
      </c>
      <c r="P3838" s="49"/>
    </row>
    <row r="3839" spans="1:16">
      <c r="A3839" s="50" t="s">
        <v>20863</v>
      </c>
      <c r="B3839" s="50" t="s">
        <v>20864</v>
      </c>
      <c r="C3839" s="50" t="s">
        <v>20865</v>
      </c>
      <c r="D3839" s="50" t="s">
        <v>6798</v>
      </c>
      <c r="E3839" s="50" t="s">
        <v>7542</v>
      </c>
      <c r="F3839" s="50" t="s">
        <v>6903</v>
      </c>
      <c r="G3839" s="50"/>
      <c r="H3839" s="50" t="s">
        <v>6946</v>
      </c>
      <c r="I3839" s="50" t="s">
        <v>6815</v>
      </c>
      <c r="J3839" s="50"/>
      <c r="K3839" s="50"/>
      <c r="L3839" s="49" t="s">
        <v>37</v>
      </c>
      <c r="M3839" s="50" t="s">
        <v>6956</v>
      </c>
      <c r="N3839" s="50" t="s">
        <v>12356</v>
      </c>
      <c r="O3839" s="50" t="s">
        <v>12589</v>
      </c>
      <c r="P3839" s="50"/>
    </row>
    <row r="3840" spans="1:16">
      <c r="A3840" s="49" t="s">
        <v>20866</v>
      </c>
      <c r="B3840" s="49" t="s">
        <v>20867</v>
      </c>
      <c r="C3840" s="49" t="s">
        <v>20868</v>
      </c>
      <c r="D3840" s="49" t="s">
        <v>6798</v>
      </c>
      <c r="E3840" s="49" t="s">
        <v>7542</v>
      </c>
      <c r="F3840" s="49" t="s">
        <v>6903</v>
      </c>
      <c r="G3840" s="49"/>
      <c r="H3840" s="49" t="s">
        <v>6946</v>
      </c>
      <c r="I3840" s="49" t="s">
        <v>6815</v>
      </c>
      <c r="J3840" s="49"/>
      <c r="K3840" s="49"/>
      <c r="L3840" s="49" t="s">
        <v>37</v>
      </c>
      <c r="M3840" s="49" t="s">
        <v>6956</v>
      </c>
      <c r="N3840" s="49" t="s">
        <v>12356</v>
      </c>
      <c r="O3840" s="49" t="s">
        <v>12589</v>
      </c>
      <c r="P3840" s="49"/>
    </row>
    <row r="3841" spans="1:16">
      <c r="A3841" s="50" t="s">
        <v>20869</v>
      </c>
      <c r="B3841" s="50" t="s">
        <v>20870</v>
      </c>
      <c r="C3841" s="50" t="s">
        <v>20871</v>
      </c>
      <c r="D3841" s="50" t="s">
        <v>6798</v>
      </c>
      <c r="E3841" s="50" t="s">
        <v>7542</v>
      </c>
      <c r="F3841" s="50" t="s">
        <v>6903</v>
      </c>
      <c r="G3841" s="50"/>
      <c r="H3841" s="50" t="s">
        <v>6946</v>
      </c>
      <c r="I3841" s="50" t="s">
        <v>6815</v>
      </c>
      <c r="J3841" s="50"/>
      <c r="K3841" s="50"/>
      <c r="L3841" s="49" t="s">
        <v>37</v>
      </c>
      <c r="M3841" s="50" t="s">
        <v>6956</v>
      </c>
      <c r="N3841" s="50" t="s">
        <v>12356</v>
      </c>
      <c r="O3841" s="50" t="s">
        <v>12589</v>
      </c>
      <c r="P3841" s="50"/>
    </row>
    <row r="3842" spans="1:16">
      <c r="A3842" s="49" t="s">
        <v>20872</v>
      </c>
      <c r="B3842" s="49" t="s">
        <v>20873</v>
      </c>
      <c r="C3842" s="49" t="s">
        <v>20874</v>
      </c>
      <c r="D3842" s="49" t="s">
        <v>6798</v>
      </c>
      <c r="E3842" s="49" t="s">
        <v>7542</v>
      </c>
      <c r="F3842" s="49" t="s">
        <v>6903</v>
      </c>
      <c r="G3842" s="49"/>
      <c r="H3842" s="49" t="s">
        <v>6946</v>
      </c>
      <c r="I3842" s="49" t="s">
        <v>6815</v>
      </c>
      <c r="J3842" s="49"/>
      <c r="K3842" s="49"/>
      <c r="L3842" s="49" t="s">
        <v>37</v>
      </c>
      <c r="M3842" s="49" t="s">
        <v>6956</v>
      </c>
      <c r="N3842" s="49" t="s">
        <v>12356</v>
      </c>
      <c r="O3842" s="49" t="s">
        <v>12589</v>
      </c>
      <c r="P3842" s="49"/>
    </row>
    <row r="3843" spans="1:16">
      <c r="A3843" s="50" t="s">
        <v>20875</v>
      </c>
      <c r="B3843" s="50" t="s">
        <v>20876</v>
      </c>
      <c r="C3843" s="50" t="s">
        <v>20877</v>
      </c>
      <c r="D3843" s="50" t="s">
        <v>6798</v>
      </c>
      <c r="E3843" s="50" t="s">
        <v>7542</v>
      </c>
      <c r="F3843" s="50" t="s">
        <v>6903</v>
      </c>
      <c r="G3843" s="50"/>
      <c r="H3843" s="50" t="s">
        <v>6946</v>
      </c>
      <c r="I3843" s="50" t="s">
        <v>6815</v>
      </c>
      <c r="J3843" s="50"/>
      <c r="K3843" s="50"/>
      <c r="L3843" s="49" t="s">
        <v>37</v>
      </c>
      <c r="M3843" s="50" t="s">
        <v>6956</v>
      </c>
      <c r="N3843" s="50" t="s">
        <v>12356</v>
      </c>
      <c r="O3843" s="50" t="s">
        <v>12589</v>
      </c>
      <c r="P3843" s="50"/>
    </row>
    <row r="3844" spans="1:16">
      <c r="A3844" s="49" t="s">
        <v>20878</v>
      </c>
      <c r="B3844" s="49" t="s">
        <v>20879</v>
      </c>
      <c r="C3844" s="49" t="s">
        <v>20880</v>
      </c>
      <c r="D3844" s="49" t="s">
        <v>6798</v>
      </c>
      <c r="E3844" s="49" t="s">
        <v>7542</v>
      </c>
      <c r="F3844" s="49" t="s">
        <v>6903</v>
      </c>
      <c r="G3844" s="49"/>
      <c r="H3844" s="49" t="s">
        <v>6946</v>
      </c>
      <c r="I3844" s="49" t="s">
        <v>6815</v>
      </c>
      <c r="J3844" s="49"/>
      <c r="K3844" s="49"/>
      <c r="L3844" s="49" t="s">
        <v>37</v>
      </c>
      <c r="M3844" s="49" t="s">
        <v>6956</v>
      </c>
      <c r="N3844" s="49" t="s">
        <v>12356</v>
      </c>
      <c r="O3844" s="49" t="s">
        <v>12589</v>
      </c>
      <c r="P3844" s="49"/>
    </row>
    <row r="3845" spans="1:16">
      <c r="A3845" s="50" t="s">
        <v>20881</v>
      </c>
      <c r="B3845" s="50" t="s">
        <v>20882</v>
      </c>
      <c r="C3845" s="50" t="s">
        <v>20883</v>
      </c>
      <c r="D3845" s="50" t="s">
        <v>6798</v>
      </c>
      <c r="E3845" s="50" t="s">
        <v>7542</v>
      </c>
      <c r="F3845" s="50" t="s">
        <v>6903</v>
      </c>
      <c r="G3845" s="50"/>
      <c r="H3845" s="50" t="s">
        <v>6946</v>
      </c>
      <c r="I3845" s="50" t="s">
        <v>6815</v>
      </c>
      <c r="J3845" s="50"/>
      <c r="K3845" s="50"/>
      <c r="L3845" s="49" t="s">
        <v>37</v>
      </c>
      <c r="M3845" s="50" t="s">
        <v>6956</v>
      </c>
      <c r="N3845" s="50" t="s">
        <v>12356</v>
      </c>
      <c r="O3845" s="50" t="s">
        <v>12589</v>
      </c>
      <c r="P3845" s="50"/>
    </row>
    <row r="3846" spans="1:16">
      <c r="A3846" s="49" t="s">
        <v>20884</v>
      </c>
      <c r="B3846" s="49" t="s">
        <v>20885</v>
      </c>
      <c r="C3846" s="49" t="s">
        <v>20886</v>
      </c>
      <c r="D3846" s="49" t="s">
        <v>6798</v>
      </c>
      <c r="E3846" s="49" t="s">
        <v>7542</v>
      </c>
      <c r="F3846" s="49" t="s">
        <v>6903</v>
      </c>
      <c r="G3846" s="49"/>
      <c r="H3846" s="49" t="s">
        <v>6946</v>
      </c>
      <c r="I3846" s="49" t="s">
        <v>6815</v>
      </c>
      <c r="J3846" s="49"/>
      <c r="K3846" s="49"/>
      <c r="L3846" s="49" t="s">
        <v>37</v>
      </c>
      <c r="M3846" s="49" t="s">
        <v>6956</v>
      </c>
      <c r="N3846" s="49" t="s">
        <v>12356</v>
      </c>
      <c r="O3846" s="49" t="s">
        <v>12589</v>
      </c>
      <c r="P3846" s="49"/>
    </row>
    <row r="3847" spans="1:16">
      <c r="A3847" s="50" t="s">
        <v>20887</v>
      </c>
      <c r="B3847" s="50" t="s">
        <v>20888</v>
      </c>
      <c r="C3847" s="50" t="s">
        <v>20889</v>
      </c>
      <c r="D3847" s="50" t="s">
        <v>6798</v>
      </c>
      <c r="E3847" s="50" t="s">
        <v>7542</v>
      </c>
      <c r="F3847" s="50" t="s">
        <v>6903</v>
      </c>
      <c r="G3847" s="50"/>
      <c r="H3847" s="50" t="s">
        <v>6946</v>
      </c>
      <c r="I3847" s="50" t="s">
        <v>6815</v>
      </c>
      <c r="J3847" s="50"/>
      <c r="K3847" s="50"/>
      <c r="L3847" s="49" t="s">
        <v>37</v>
      </c>
      <c r="M3847" s="50" t="s">
        <v>6956</v>
      </c>
      <c r="N3847" s="50" t="s">
        <v>12356</v>
      </c>
      <c r="O3847" s="50" t="s">
        <v>12589</v>
      </c>
      <c r="P3847" s="50"/>
    </row>
    <row r="3848" spans="1:16">
      <c r="A3848" s="49" t="s">
        <v>20890</v>
      </c>
      <c r="B3848" s="49" t="s">
        <v>20891</v>
      </c>
      <c r="C3848" s="49" t="s">
        <v>20892</v>
      </c>
      <c r="D3848" s="49" t="s">
        <v>6798</v>
      </c>
      <c r="E3848" s="49" t="s">
        <v>7542</v>
      </c>
      <c r="F3848" s="49" t="s">
        <v>6903</v>
      </c>
      <c r="G3848" s="49"/>
      <c r="H3848" s="49" t="s">
        <v>6946</v>
      </c>
      <c r="I3848" s="49" t="s">
        <v>6815</v>
      </c>
      <c r="J3848" s="49"/>
      <c r="K3848" s="49"/>
      <c r="L3848" s="49" t="s">
        <v>37</v>
      </c>
      <c r="M3848" s="49" t="s">
        <v>6956</v>
      </c>
      <c r="N3848" s="49" t="s">
        <v>12356</v>
      </c>
      <c r="O3848" s="49" t="s">
        <v>12589</v>
      </c>
      <c r="P3848" s="49"/>
    </row>
    <row r="3849" spans="1:16">
      <c r="A3849" s="50" t="s">
        <v>20893</v>
      </c>
      <c r="B3849" s="50" t="s">
        <v>20894</v>
      </c>
      <c r="C3849" s="50" t="s">
        <v>20895</v>
      </c>
      <c r="D3849" s="50" t="s">
        <v>6798</v>
      </c>
      <c r="E3849" s="50" t="s">
        <v>7542</v>
      </c>
      <c r="F3849" s="50" t="s">
        <v>6903</v>
      </c>
      <c r="G3849" s="50"/>
      <c r="H3849" s="50" t="s">
        <v>6946</v>
      </c>
      <c r="I3849" s="50" t="s">
        <v>6815</v>
      </c>
      <c r="J3849" s="50"/>
      <c r="K3849" s="50"/>
      <c r="L3849" s="49" t="s">
        <v>37</v>
      </c>
      <c r="M3849" s="50" t="s">
        <v>6956</v>
      </c>
      <c r="N3849" s="50" t="s">
        <v>12356</v>
      </c>
      <c r="O3849" s="50" t="s">
        <v>12589</v>
      </c>
      <c r="P3849" s="50"/>
    </row>
    <row r="3850" spans="1:16">
      <c r="A3850" s="49" t="s">
        <v>20896</v>
      </c>
      <c r="B3850" s="49" t="s">
        <v>20897</v>
      </c>
      <c r="C3850" s="49" t="s">
        <v>20898</v>
      </c>
      <c r="D3850" s="49" t="s">
        <v>6798</v>
      </c>
      <c r="E3850" s="49" t="s">
        <v>7542</v>
      </c>
      <c r="F3850" s="49" t="s">
        <v>6903</v>
      </c>
      <c r="G3850" s="49"/>
      <c r="H3850" s="49" t="s">
        <v>6946</v>
      </c>
      <c r="I3850" s="49" t="s">
        <v>6815</v>
      </c>
      <c r="J3850" s="49"/>
      <c r="K3850" s="49"/>
      <c r="L3850" s="49" t="s">
        <v>37</v>
      </c>
      <c r="M3850" s="49" t="s">
        <v>6956</v>
      </c>
      <c r="N3850" s="49" t="s">
        <v>12356</v>
      </c>
      <c r="O3850" s="49" t="s">
        <v>12589</v>
      </c>
      <c r="P3850" s="49"/>
    </row>
    <row r="3851" spans="1:16">
      <c r="A3851" s="50" t="s">
        <v>20899</v>
      </c>
      <c r="B3851" s="50" t="s">
        <v>20900</v>
      </c>
      <c r="C3851" s="50" t="s">
        <v>20901</v>
      </c>
      <c r="D3851" s="50" t="s">
        <v>6798</v>
      </c>
      <c r="E3851" s="50" t="s">
        <v>7542</v>
      </c>
      <c r="F3851" s="50" t="s">
        <v>6903</v>
      </c>
      <c r="G3851" s="50"/>
      <c r="H3851" s="50" t="s">
        <v>6946</v>
      </c>
      <c r="I3851" s="50" t="s">
        <v>6815</v>
      </c>
      <c r="J3851" s="50"/>
      <c r="K3851" s="50"/>
      <c r="L3851" s="49" t="s">
        <v>37</v>
      </c>
      <c r="M3851" s="50" t="s">
        <v>6956</v>
      </c>
      <c r="N3851" s="50" t="s">
        <v>12356</v>
      </c>
      <c r="O3851" s="50" t="s">
        <v>12589</v>
      </c>
      <c r="P3851" s="50"/>
    </row>
    <row r="3852" spans="1:16">
      <c r="A3852" s="49" t="s">
        <v>20902</v>
      </c>
      <c r="B3852" s="49" t="s">
        <v>20903</v>
      </c>
      <c r="C3852" s="49" t="s">
        <v>20904</v>
      </c>
      <c r="D3852" s="49" t="s">
        <v>6798</v>
      </c>
      <c r="E3852" s="49" t="s">
        <v>7542</v>
      </c>
      <c r="F3852" s="49" t="s">
        <v>6903</v>
      </c>
      <c r="G3852" s="49"/>
      <c r="H3852" s="49" t="s">
        <v>6946</v>
      </c>
      <c r="I3852" s="49" t="s">
        <v>6815</v>
      </c>
      <c r="J3852" s="49"/>
      <c r="K3852" s="49"/>
      <c r="L3852" s="49" t="s">
        <v>37</v>
      </c>
      <c r="M3852" s="49" t="s">
        <v>6956</v>
      </c>
      <c r="N3852" s="49" t="s">
        <v>12356</v>
      </c>
      <c r="O3852" s="49" t="s">
        <v>12589</v>
      </c>
      <c r="P3852" s="49"/>
    </row>
    <row r="3853" spans="1:16">
      <c r="A3853" s="50" t="s">
        <v>20905</v>
      </c>
      <c r="B3853" s="50" t="s">
        <v>20906</v>
      </c>
      <c r="C3853" s="50" t="s">
        <v>20907</v>
      </c>
      <c r="D3853" s="50" t="s">
        <v>6798</v>
      </c>
      <c r="E3853" s="50" t="s">
        <v>7542</v>
      </c>
      <c r="F3853" s="50" t="s">
        <v>6903</v>
      </c>
      <c r="G3853" s="50"/>
      <c r="H3853" s="50" t="s">
        <v>6946</v>
      </c>
      <c r="I3853" s="50" t="s">
        <v>6815</v>
      </c>
      <c r="J3853" s="50"/>
      <c r="K3853" s="50"/>
      <c r="L3853" s="49" t="s">
        <v>37</v>
      </c>
      <c r="M3853" s="50" t="s">
        <v>6956</v>
      </c>
      <c r="N3853" s="50" t="s">
        <v>12356</v>
      </c>
      <c r="O3853" s="50" t="s">
        <v>12589</v>
      </c>
      <c r="P3853" s="50"/>
    </row>
    <row r="3854" spans="1:16">
      <c r="A3854" s="49" t="s">
        <v>20908</v>
      </c>
      <c r="B3854" s="49" t="s">
        <v>20909</v>
      </c>
      <c r="C3854" s="49" t="s">
        <v>20910</v>
      </c>
      <c r="D3854" s="49" t="s">
        <v>6798</v>
      </c>
      <c r="E3854" s="49" t="s">
        <v>7542</v>
      </c>
      <c r="F3854" s="49" t="s">
        <v>6903</v>
      </c>
      <c r="G3854" s="49"/>
      <c r="H3854" s="49" t="s">
        <v>6946</v>
      </c>
      <c r="I3854" s="49" t="s">
        <v>6815</v>
      </c>
      <c r="J3854" s="49"/>
      <c r="K3854" s="49"/>
      <c r="L3854" s="49" t="s">
        <v>37</v>
      </c>
      <c r="M3854" s="49" t="s">
        <v>6956</v>
      </c>
      <c r="N3854" s="49" t="s">
        <v>12356</v>
      </c>
      <c r="O3854" s="49" t="s">
        <v>12589</v>
      </c>
      <c r="P3854" s="49"/>
    </row>
    <row r="3855" spans="1:16">
      <c r="A3855" s="50" t="s">
        <v>20911</v>
      </c>
      <c r="B3855" s="50" t="s">
        <v>20912</v>
      </c>
      <c r="C3855" s="50" t="s">
        <v>20913</v>
      </c>
      <c r="D3855" s="50" t="s">
        <v>6798</v>
      </c>
      <c r="E3855" s="50" t="s">
        <v>7542</v>
      </c>
      <c r="F3855" s="50" t="s">
        <v>6903</v>
      </c>
      <c r="G3855" s="50"/>
      <c r="H3855" s="50" t="s">
        <v>6946</v>
      </c>
      <c r="I3855" s="50" t="s">
        <v>6815</v>
      </c>
      <c r="J3855" s="50"/>
      <c r="K3855" s="50"/>
      <c r="L3855" s="49" t="s">
        <v>37</v>
      </c>
      <c r="M3855" s="50" t="s">
        <v>6956</v>
      </c>
      <c r="N3855" s="50" t="s">
        <v>12356</v>
      </c>
      <c r="O3855" s="50" t="s">
        <v>12589</v>
      </c>
      <c r="P3855" s="50"/>
    </row>
    <row r="3856" spans="1:16">
      <c r="A3856" s="49" t="s">
        <v>20914</v>
      </c>
      <c r="B3856" s="49" t="s">
        <v>20915</v>
      </c>
      <c r="C3856" s="49" t="s">
        <v>20916</v>
      </c>
      <c r="D3856" s="49" t="s">
        <v>6798</v>
      </c>
      <c r="E3856" s="49" t="s">
        <v>7542</v>
      </c>
      <c r="F3856" s="49" t="s">
        <v>6903</v>
      </c>
      <c r="G3856" s="49"/>
      <c r="H3856" s="49" t="s">
        <v>6946</v>
      </c>
      <c r="I3856" s="49" t="s">
        <v>6815</v>
      </c>
      <c r="J3856" s="49"/>
      <c r="K3856" s="49"/>
      <c r="L3856" s="49" t="s">
        <v>37</v>
      </c>
      <c r="M3856" s="49" t="s">
        <v>6956</v>
      </c>
      <c r="N3856" s="49" t="s">
        <v>12356</v>
      </c>
      <c r="O3856" s="49" t="s">
        <v>12589</v>
      </c>
      <c r="P3856" s="49"/>
    </row>
    <row r="3857" spans="1:16">
      <c r="A3857" s="50" t="s">
        <v>20917</v>
      </c>
      <c r="B3857" s="50" t="s">
        <v>20918</v>
      </c>
      <c r="C3857" s="50" t="s">
        <v>20919</v>
      </c>
      <c r="D3857" s="50" t="s">
        <v>6798</v>
      </c>
      <c r="E3857" s="50" t="s">
        <v>7542</v>
      </c>
      <c r="F3857" s="50" t="s">
        <v>6903</v>
      </c>
      <c r="G3857" s="50"/>
      <c r="H3857" s="50" t="s">
        <v>6946</v>
      </c>
      <c r="I3857" s="50" t="s">
        <v>6815</v>
      </c>
      <c r="J3857" s="50"/>
      <c r="K3857" s="50"/>
      <c r="L3857" s="49" t="s">
        <v>37</v>
      </c>
      <c r="M3857" s="50" t="s">
        <v>6956</v>
      </c>
      <c r="N3857" s="50" t="s">
        <v>12356</v>
      </c>
      <c r="O3857" s="50" t="s">
        <v>12589</v>
      </c>
      <c r="P3857" s="50"/>
    </row>
    <row r="3858" spans="1:16">
      <c r="A3858" s="49" t="s">
        <v>20920</v>
      </c>
      <c r="B3858" s="49" t="s">
        <v>20921</v>
      </c>
      <c r="C3858" s="49" t="s">
        <v>20922</v>
      </c>
      <c r="D3858" s="49" t="s">
        <v>6798</v>
      </c>
      <c r="E3858" s="49" t="s">
        <v>7542</v>
      </c>
      <c r="F3858" s="49" t="s">
        <v>6903</v>
      </c>
      <c r="G3858" s="49"/>
      <c r="H3858" s="49" t="s">
        <v>6946</v>
      </c>
      <c r="I3858" s="49" t="s">
        <v>6815</v>
      </c>
      <c r="J3858" s="49"/>
      <c r="K3858" s="49"/>
      <c r="L3858" s="49" t="s">
        <v>37</v>
      </c>
      <c r="M3858" s="49" t="s">
        <v>6956</v>
      </c>
      <c r="N3858" s="49" t="s">
        <v>12356</v>
      </c>
      <c r="O3858" s="49" t="s">
        <v>12589</v>
      </c>
      <c r="P3858" s="49"/>
    </row>
    <row r="3859" spans="1:16">
      <c r="A3859" s="50" t="s">
        <v>20923</v>
      </c>
      <c r="B3859" s="50" t="s">
        <v>20924</v>
      </c>
      <c r="C3859" s="50" t="s">
        <v>20925</v>
      </c>
      <c r="D3859" s="50" t="s">
        <v>6798</v>
      </c>
      <c r="E3859" s="50" t="s">
        <v>7542</v>
      </c>
      <c r="F3859" s="50" t="s">
        <v>6903</v>
      </c>
      <c r="G3859" s="50"/>
      <c r="H3859" s="50" t="s">
        <v>6946</v>
      </c>
      <c r="I3859" s="50" t="s">
        <v>6815</v>
      </c>
      <c r="J3859" s="50"/>
      <c r="K3859" s="50"/>
      <c r="L3859" s="49" t="s">
        <v>37</v>
      </c>
      <c r="M3859" s="50" t="s">
        <v>6956</v>
      </c>
      <c r="N3859" s="50" t="s">
        <v>12356</v>
      </c>
      <c r="O3859" s="50" t="s">
        <v>12589</v>
      </c>
      <c r="P3859" s="50"/>
    </row>
    <row r="3860" spans="1:16">
      <c r="A3860" s="49" t="s">
        <v>20926</v>
      </c>
      <c r="B3860" s="49" t="s">
        <v>20927</v>
      </c>
      <c r="C3860" s="49" t="s">
        <v>20928</v>
      </c>
      <c r="D3860" s="49" t="s">
        <v>6798</v>
      </c>
      <c r="E3860" s="49" t="s">
        <v>7542</v>
      </c>
      <c r="F3860" s="49" t="s">
        <v>6903</v>
      </c>
      <c r="G3860" s="49"/>
      <c r="H3860" s="49" t="s">
        <v>6946</v>
      </c>
      <c r="I3860" s="49" t="s">
        <v>6815</v>
      </c>
      <c r="J3860" s="49"/>
      <c r="K3860" s="49"/>
      <c r="L3860" s="49" t="s">
        <v>37</v>
      </c>
      <c r="M3860" s="49" t="s">
        <v>6956</v>
      </c>
      <c r="N3860" s="49" t="s">
        <v>12356</v>
      </c>
      <c r="O3860" s="49" t="s">
        <v>12589</v>
      </c>
      <c r="P3860" s="49"/>
    </row>
    <row r="3861" spans="1:16">
      <c r="A3861" s="50" t="s">
        <v>20929</v>
      </c>
      <c r="B3861" s="50" t="s">
        <v>20930</v>
      </c>
      <c r="C3861" s="50" t="s">
        <v>20931</v>
      </c>
      <c r="D3861" s="50" t="s">
        <v>6798</v>
      </c>
      <c r="E3861" s="50" t="s">
        <v>7542</v>
      </c>
      <c r="F3861" s="50" t="s">
        <v>6903</v>
      </c>
      <c r="G3861" s="50"/>
      <c r="H3861" s="50" t="s">
        <v>6946</v>
      </c>
      <c r="I3861" s="50" t="s">
        <v>6815</v>
      </c>
      <c r="J3861" s="50"/>
      <c r="K3861" s="50"/>
      <c r="L3861" s="49" t="s">
        <v>37</v>
      </c>
      <c r="M3861" s="50" t="s">
        <v>6956</v>
      </c>
      <c r="N3861" s="50" t="s">
        <v>12356</v>
      </c>
      <c r="O3861" s="50" t="s">
        <v>12589</v>
      </c>
      <c r="P3861" s="50"/>
    </row>
    <row r="3862" spans="1:16">
      <c r="A3862" s="49" t="s">
        <v>20932</v>
      </c>
      <c r="B3862" s="49" t="s">
        <v>20933</v>
      </c>
      <c r="C3862" s="49" t="s">
        <v>20934</v>
      </c>
      <c r="D3862" s="49" t="s">
        <v>6798</v>
      </c>
      <c r="E3862" s="49" t="s">
        <v>7542</v>
      </c>
      <c r="F3862" s="49" t="s">
        <v>6903</v>
      </c>
      <c r="G3862" s="49"/>
      <c r="H3862" s="49" t="s">
        <v>6946</v>
      </c>
      <c r="I3862" s="49" t="s">
        <v>6815</v>
      </c>
      <c r="J3862" s="49"/>
      <c r="K3862" s="49"/>
      <c r="L3862" s="49" t="s">
        <v>37</v>
      </c>
      <c r="M3862" s="49" t="s">
        <v>6956</v>
      </c>
      <c r="N3862" s="49" t="s">
        <v>12356</v>
      </c>
      <c r="O3862" s="49" t="s">
        <v>12589</v>
      </c>
      <c r="P3862" s="49"/>
    </row>
    <row r="3863" spans="1:16">
      <c r="A3863" s="50" t="s">
        <v>20935</v>
      </c>
      <c r="B3863" s="50" t="s">
        <v>20936</v>
      </c>
      <c r="C3863" s="50" t="s">
        <v>20937</v>
      </c>
      <c r="D3863" s="50" t="s">
        <v>6798</v>
      </c>
      <c r="E3863" s="50" t="s">
        <v>7542</v>
      </c>
      <c r="F3863" s="50" t="s">
        <v>6903</v>
      </c>
      <c r="G3863" s="50"/>
      <c r="H3863" s="50" t="s">
        <v>6946</v>
      </c>
      <c r="I3863" s="50" t="s">
        <v>6815</v>
      </c>
      <c r="J3863" s="50"/>
      <c r="K3863" s="50"/>
      <c r="L3863" s="49" t="s">
        <v>37</v>
      </c>
      <c r="M3863" s="50" t="s">
        <v>6956</v>
      </c>
      <c r="N3863" s="50" t="s">
        <v>12356</v>
      </c>
      <c r="O3863" s="50" t="s">
        <v>12589</v>
      </c>
      <c r="P3863" s="50"/>
    </row>
    <row r="3864" spans="1:16">
      <c r="A3864" s="49" t="s">
        <v>20938</v>
      </c>
      <c r="B3864" s="49" t="s">
        <v>20939</v>
      </c>
      <c r="C3864" s="49" t="s">
        <v>20940</v>
      </c>
      <c r="D3864" s="49" t="s">
        <v>6798</v>
      </c>
      <c r="E3864" s="49" t="s">
        <v>7542</v>
      </c>
      <c r="F3864" s="49" t="s">
        <v>6903</v>
      </c>
      <c r="G3864" s="49"/>
      <c r="H3864" s="49" t="s">
        <v>6946</v>
      </c>
      <c r="I3864" s="49" t="s">
        <v>6815</v>
      </c>
      <c r="J3864" s="49"/>
      <c r="K3864" s="49"/>
      <c r="L3864" s="49" t="s">
        <v>37</v>
      </c>
      <c r="M3864" s="49" t="s">
        <v>6956</v>
      </c>
      <c r="N3864" s="49" t="s">
        <v>12356</v>
      </c>
      <c r="O3864" s="49" t="s">
        <v>12589</v>
      </c>
      <c r="P3864" s="49"/>
    </row>
    <row r="3865" spans="1:16">
      <c r="A3865" s="50" t="s">
        <v>20941</v>
      </c>
      <c r="B3865" s="50" t="s">
        <v>20942</v>
      </c>
      <c r="C3865" s="50" t="s">
        <v>20943</v>
      </c>
      <c r="D3865" s="50" t="s">
        <v>6798</v>
      </c>
      <c r="E3865" s="50" t="s">
        <v>7542</v>
      </c>
      <c r="F3865" s="50" t="s">
        <v>6903</v>
      </c>
      <c r="G3865" s="50"/>
      <c r="H3865" s="50" t="s">
        <v>6946</v>
      </c>
      <c r="I3865" s="50" t="s">
        <v>6815</v>
      </c>
      <c r="J3865" s="50"/>
      <c r="K3865" s="50"/>
      <c r="L3865" s="49" t="s">
        <v>37</v>
      </c>
      <c r="M3865" s="50" t="s">
        <v>6956</v>
      </c>
      <c r="N3865" s="50" t="s">
        <v>12356</v>
      </c>
      <c r="O3865" s="50" t="s">
        <v>12589</v>
      </c>
      <c r="P3865" s="50"/>
    </row>
    <row r="3866" spans="1:16">
      <c r="A3866" s="49" t="s">
        <v>20944</v>
      </c>
      <c r="B3866" s="49" t="s">
        <v>20945</v>
      </c>
      <c r="C3866" s="49" t="s">
        <v>20946</v>
      </c>
      <c r="D3866" s="49" t="s">
        <v>6798</v>
      </c>
      <c r="E3866" s="49" t="s">
        <v>7542</v>
      </c>
      <c r="F3866" s="49" t="s">
        <v>6903</v>
      </c>
      <c r="G3866" s="49"/>
      <c r="H3866" s="49" t="s">
        <v>6946</v>
      </c>
      <c r="I3866" s="49" t="s">
        <v>6815</v>
      </c>
      <c r="J3866" s="49"/>
      <c r="K3866" s="49"/>
      <c r="L3866" s="49" t="s">
        <v>37</v>
      </c>
      <c r="M3866" s="49" t="s">
        <v>6956</v>
      </c>
      <c r="N3866" s="49" t="s">
        <v>12356</v>
      </c>
      <c r="O3866" s="49" t="s">
        <v>12589</v>
      </c>
      <c r="P3866" s="49"/>
    </row>
    <row r="3867" spans="1:16">
      <c r="A3867" s="50" t="s">
        <v>20947</v>
      </c>
      <c r="B3867" s="50" t="s">
        <v>20948</v>
      </c>
      <c r="C3867" s="50" t="s">
        <v>20949</v>
      </c>
      <c r="D3867" s="50" t="s">
        <v>6798</v>
      </c>
      <c r="E3867" s="50" t="s">
        <v>7542</v>
      </c>
      <c r="F3867" s="50" t="s">
        <v>6903</v>
      </c>
      <c r="G3867" s="50"/>
      <c r="H3867" s="50" t="s">
        <v>6946</v>
      </c>
      <c r="I3867" s="50" t="s">
        <v>6815</v>
      </c>
      <c r="J3867" s="50"/>
      <c r="K3867" s="50"/>
      <c r="L3867" s="49" t="s">
        <v>37</v>
      </c>
      <c r="M3867" s="50" t="s">
        <v>6956</v>
      </c>
      <c r="N3867" s="50" t="s">
        <v>12356</v>
      </c>
      <c r="O3867" s="50" t="s">
        <v>12589</v>
      </c>
      <c r="P3867" s="50"/>
    </row>
    <row r="3868" spans="1:16">
      <c r="A3868" s="49" t="s">
        <v>20950</v>
      </c>
      <c r="B3868" s="49" t="s">
        <v>20951</v>
      </c>
      <c r="C3868" s="49" t="s">
        <v>20952</v>
      </c>
      <c r="D3868" s="49" t="s">
        <v>6798</v>
      </c>
      <c r="E3868" s="49" t="s">
        <v>7542</v>
      </c>
      <c r="F3868" s="49" t="s">
        <v>6903</v>
      </c>
      <c r="G3868" s="49"/>
      <c r="H3868" s="49" t="s">
        <v>6946</v>
      </c>
      <c r="I3868" s="49" t="s">
        <v>6815</v>
      </c>
      <c r="J3868" s="49"/>
      <c r="K3868" s="49"/>
      <c r="L3868" s="49" t="s">
        <v>37</v>
      </c>
      <c r="M3868" s="49" t="s">
        <v>6956</v>
      </c>
      <c r="N3868" s="49" t="s">
        <v>12356</v>
      </c>
      <c r="O3868" s="49" t="s">
        <v>12589</v>
      </c>
      <c r="P3868" s="49"/>
    </row>
    <row r="3869" spans="1:16">
      <c r="A3869" s="50" t="s">
        <v>20953</v>
      </c>
      <c r="B3869" s="50" t="s">
        <v>20954</v>
      </c>
      <c r="C3869" s="50" t="s">
        <v>20955</v>
      </c>
      <c r="D3869" s="50" t="s">
        <v>6798</v>
      </c>
      <c r="E3869" s="50" t="s">
        <v>7542</v>
      </c>
      <c r="F3869" s="50" t="s">
        <v>6903</v>
      </c>
      <c r="G3869" s="50"/>
      <c r="H3869" s="50" t="s">
        <v>6946</v>
      </c>
      <c r="I3869" s="50" t="s">
        <v>6815</v>
      </c>
      <c r="J3869" s="50"/>
      <c r="K3869" s="50"/>
      <c r="L3869" s="49" t="s">
        <v>37</v>
      </c>
      <c r="M3869" s="50" t="s">
        <v>6956</v>
      </c>
      <c r="N3869" s="50" t="s">
        <v>12356</v>
      </c>
      <c r="O3869" s="50" t="s">
        <v>12589</v>
      </c>
      <c r="P3869" s="50"/>
    </row>
    <row r="3870" spans="1:16">
      <c r="A3870" s="49" t="s">
        <v>20956</v>
      </c>
      <c r="B3870" s="49" t="s">
        <v>20957</v>
      </c>
      <c r="C3870" s="49" t="s">
        <v>20958</v>
      </c>
      <c r="D3870" s="49" t="s">
        <v>6798</v>
      </c>
      <c r="E3870" s="49" t="s">
        <v>7542</v>
      </c>
      <c r="F3870" s="49" t="s">
        <v>6903</v>
      </c>
      <c r="G3870" s="49"/>
      <c r="H3870" s="49" t="s">
        <v>6946</v>
      </c>
      <c r="I3870" s="49" t="s">
        <v>6815</v>
      </c>
      <c r="J3870" s="49"/>
      <c r="K3870" s="49"/>
      <c r="L3870" s="49" t="s">
        <v>37</v>
      </c>
      <c r="M3870" s="49" t="s">
        <v>6956</v>
      </c>
      <c r="N3870" s="49" t="s">
        <v>12356</v>
      </c>
      <c r="O3870" s="49" t="s">
        <v>12589</v>
      </c>
      <c r="P3870" s="49"/>
    </row>
    <row r="3871" spans="1:16">
      <c r="A3871" s="50" t="s">
        <v>20959</v>
      </c>
      <c r="B3871" s="50" t="s">
        <v>20960</v>
      </c>
      <c r="C3871" s="50" t="s">
        <v>20961</v>
      </c>
      <c r="D3871" s="50" t="s">
        <v>6798</v>
      </c>
      <c r="E3871" s="50" t="s">
        <v>7542</v>
      </c>
      <c r="F3871" s="50" t="s">
        <v>6903</v>
      </c>
      <c r="G3871" s="50"/>
      <c r="H3871" s="50" t="s">
        <v>6946</v>
      </c>
      <c r="I3871" s="50" t="s">
        <v>6815</v>
      </c>
      <c r="J3871" s="50"/>
      <c r="K3871" s="50"/>
      <c r="L3871" s="49" t="s">
        <v>37</v>
      </c>
      <c r="M3871" s="50" t="s">
        <v>6956</v>
      </c>
      <c r="N3871" s="50" t="s">
        <v>12356</v>
      </c>
      <c r="O3871" s="50" t="s">
        <v>12589</v>
      </c>
      <c r="P3871" s="50"/>
    </row>
    <row r="3872" spans="1:16">
      <c r="A3872" s="49" t="s">
        <v>20962</v>
      </c>
      <c r="B3872" s="49" t="s">
        <v>20963</v>
      </c>
      <c r="C3872" s="49" t="s">
        <v>20964</v>
      </c>
      <c r="D3872" s="49" t="s">
        <v>6798</v>
      </c>
      <c r="E3872" s="49" t="s">
        <v>7542</v>
      </c>
      <c r="F3872" s="49" t="s">
        <v>6903</v>
      </c>
      <c r="G3872" s="49"/>
      <c r="H3872" s="49" t="s">
        <v>6946</v>
      </c>
      <c r="I3872" s="49" t="s">
        <v>6815</v>
      </c>
      <c r="J3872" s="49"/>
      <c r="K3872" s="49"/>
      <c r="L3872" s="49" t="s">
        <v>37</v>
      </c>
      <c r="M3872" s="49" t="s">
        <v>6956</v>
      </c>
      <c r="N3872" s="49" t="s">
        <v>12356</v>
      </c>
      <c r="O3872" s="49" t="s">
        <v>12269</v>
      </c>
      <c r="P3872" s="49"/>
    </row>
    <row r="3873" spans="1:16">
      <c r="A3873" s="50" t="s">
        <v>20965</v>
      </c>
      <c r="B3873" s="50" t="s">
        <v>20966</v>
      </c>
      <c r="C3873" s="50" t="s">
        <v>20967</v>
      </c>
      <c r="D3873" s="50" t="s">
        <v>6798</v>
      </c>
      <c r="E3873" s="50" t="s">
        <v>7542</v>
      </c>
      <c r="F3873" s="50" t="s">
        <v>6903</v>
      </c>
      <c r="G3873" s="50"/>
      <c r="H3873" s="50" t="s">
        <v>6946</v>
      </c>
      <c r="I3873" s="50" t="s">
        <v>6815</v>
      </c>
      <c r="J3873" s="50"/>
      <c r="K3873" s="50"/>
      <c r="L3873" s="49" t="s">
        <v>37</v>
      </c>
      <c r="M3873" s="50" t="s">
        <v>6956</v>
      </c>
      <c r="N3873" s="50" t="s">
        <v>12356</v>
      </c>
      <c r="O3873" s="50" t="s">
        <v>12269</v>
      </c>
      <c r="P3873" s="50"/>
    </row>
    <row r="3874" spans="1:16">
      <c r="A3874" s="49" t="s">
        <v>20968</v>
      </c>
      <c r="B3874" s="49" t="s">
        <v>20969</v>
      </c>
      <c r="C3874" s="49" t="s">
        <v>20970</v>
      </c>
      <c r="D3874" s="49" t="s">
        <v>6798</v>
      </c>
      <c r="E3874" s="49" t="s">
        <v>7542</v>
      </c>
      <c r="F3874" s="49" t="s">
        <v>6903</v>
      </c>
      <c r="G3874" s="49"/>
      <c r="H3874" s="49" t="s">
        <v>6946</v>
      </c>
      <c r="I3874" s="49" t="s">
        <v>6815</v>
      </c>
      <c r="J3874" s="49"/>
      <c r="K3874" s="49"/>
      <c r="L3874" s="49" t="s">
        <v>37</v>
      </c>
      <c r="M3874" s="49" t="s">
        <v>6956</v>
      </c>
      <c r="N3874" s="49" t="s">
        <v>12356</v>
      </c>
      <c r="O3874" s="49" t="s">
        <v>12269</v>
      </c>
      <c r="P3874" s="49"/>
    </row>
    <row r="3875" spans="1:16">
      <c r="A3875" s="50" t="s">
        <v>20971</v>
      </c>
      <c r="B3875" s="50" t="s">
        <v>20972</v>
      </c>
      <c r="C3875" s="50" t="s">
        <v>20973</v>
      </c>
      <c r="D3875" s="50" t="s">
        <v>6798</v>
      </c>
      <c r="E3875" s="50" t="s">
        <v>7542</v>
      </c>
      <c r="F3875" s="50" t="s">
        <v>6903</v>
      </c>
      <c r="G3875" s="50"/>
      <c r="H3875" s="50" t="s">
        <v>6946</v>
      </c>
      <c r="I3875" s="50" t="s">
        <v>6815</v>
      </c>
      <c r="J3875" s="50"/>
      <c r="K3875" s="50"/>
      <c r="L3875" s="49" t="s">
        <v>37</v>
      </c>
      <c r="M3875" s="50" t="s">
        <v>6956</v>
      </c>
      <c r="N3875" s="50" t="s">
        <v>12356</v>
      </c>
      <c r="O3875" s="50" t="s">
        <v>12269</v>
      </c>
      <c r="P3875" s="50"/>
    </row>
    <row r="3876" spans="1:16">
      <c r="A3876" s="49" t="s">
        <v>20974</v>
      </c>
      <c r="B3876" s="49" t="s">
        <v>20975</v>
      </c>
      <c r="C3876" s="49" t="s">
        <v>20976</v>
      </c>
      <c r="D3876" s="49" t="s">
        <v>6798</v>
      </c>
      <c r="E3876" s="49" t="s">
        <v>7542</v>
      </c>
      <c r="F3876" s="49" t="s">
        <v>6903</v>
      </c>
      <c r="G3876" s="49"/>
      <c r="H3876" s="49" t="s">
        <v>6946</v>
      </c>
      <c r="I3876" s="49" t="s">
        <v>6815</v>
      </c>
      <c r="J3876" s="49"/>
      <c r="K3876" s="49"/>
      <c r="L3876" s="49" t="s">
        <v>37</v>
      </c>
      <c r="M3876" s="49" t="s">
        <v>6956</v>
      </c>
      <c r="N3876" s="49" t="s">
        <v>12356</v>
      </c>
      <c r="O3876" s="49" t="s">
        <v>12269</v>
      </c>
      <c r="P3876" s="49"/>
    </row>
    <row r="3877" spans="1:16">
      <c r="A3877" s="50" t="s">
        <v>20977</v>
      </c>
      <c r="B3877" s="50" t="s">
        <v>20978</v>
      </c>
      <c r="C3877" s="50" t="s">
        <v>20979</v>
      </c>
      <c r="D3877" s="50" t="s">
        <v>6798</v>
      </c>
      <c r="E3877" s="50" t="s">
        <v>7542</v>
      </c>
      <c r="F3877" s="50" t="s">
        <v>6903</v>
      </c>
      <c r="G3877" s="50"/>
      <c r="H3877" s="50" t="s">
        <v>6946</v>
      </c>
      <c r="I3877" s="50" t="s">
        <v>6815</v>
      </c>
      <c r="J3877" s="50"/>
      <c r="K3877" s="50"/>
      <c r="L3877" s="49" t="s">
        <v>37</v>
      </c>
      <c r="M3877" s="50" t="s">
        <v>6956</v>
      </c>
      <c r="N3877" s="50" t="s">
        <v>12356</v>
      </c>
      <c r="O3877" s="50" t="s">
        <v>12269</v>
      </c>
      <c r="P3877" s="50"/>
    </row>
    <row r="3878" spans="1:16">
      <c r="A3878" s="49" t="s">
        <v>20980</v>
      </c>
      <c r="B3878" s="49" t="s">
        <v>20981</v>
      </c>
      <c r="C3878" s="49" t="s">
        <v>20982</v>
      </c>
      <c r="D3878" s="49" t="s">
        <v>6798</v>
      </c>
      <c r="E3878" s="49" t="s">
        <v>7542</v>
      </c>
      <c r="F3878" s="49" t="s">
        <v>6903</v>
      </c>
      <c r="G3878" s="49"/>
      <c r="H3878" s="49" t="s">
        <v>6946</v>
      </c>
      <c r="I3878" s="49" t="s">
        <v>6815</v>
      </c>
      <c r="J3878" s="49"/>
      <c r="K3878" s="49"/>
      <c r="L3878" s="49" t="s">
        <v>37</v>
      </c>
      <c r="M3878" s="49" t="s">
        <v>6956</v>
      </c>
      <c r="N3878" s="49" t="s">
        <v>12356</v>
      </c>
      <c r="O3878" s="49" t="s">
        <v>12269</v>
      </c>
      <c r="P3878" s="49"/>
    </row>
    <row r="3879" spans="1:16">
      <c r="A3879" s="50" t="s">
        <v>20983</v>
      </c>
      <c r="B3879" s="50" t="s">
        <v>20984</v>
      </c>
      <c r="C3879" s="50" t="s">
        <v>20985</v>
      </c>
      <c r="D3879" s="50" t="s">
        <v>6798</v>
      </c>
      <c r="E3879" s="50" t="s">
        <v>7542</v>
      </c>
      <c r="F3879" s="50" t="s">
        <v>6903</v>
      </c>
      <c r="G3879" s="50"/>
      <c r="H3879" s="50" t="s">
        <v>6946</v>
      </c>
      <c r="I3879" s="50" t="s">
        <v>6815</v>
      </c>
      <c r="J3879" s="50"/>
      <c r="K3879" s="50"/>
      <c r="L3879" s="49" t="s">
        <v>37</v>
      </c>
      <c r="M3879" s="50" t="s">
        <v>6956</v>
      </c>
      <c r="N3879" s="50" t="s">
        <v>12356</v>
      </c>
      <c r="O3879" s="50" t="s">
        <v>12269</v>
      </c>
      <c r="P3879" s="50"/>
    </row>
    <row r="3880" spans="1:16">
      <c r="A3880" s="49" t="s">
        <v>20986</v>
      </c>
      <c r="B3880" s="49" t="s">
        <v>20987</v>
      </c>
      <c r="C3880" s="49" t="s">
        <v>20988</v>
      </c>
      <c r="D3880" s="49" t="s">
        <v>6798</v>
      </c>
      <c r="E3880" s="49" t="s">
        <v>7542</v>
      </c>
      <c r="F3880" s="49" t="s">
        <v>6903</v>
      </c>
      <c r="G3880" s="49"/>
      <c r="H3880" s="49" t="s">
        <v>6946</v>
      </c>
      <c r="I3880" s="49" t="s">
        <v>6815</v>
      </c>
      <c r="J3880" s="49"/>
      <c r="K3880" s="49"/>
      <c r="L3880" s="49" t="s">
        <v>37</v>
      </c>
      <c r="M3880" s="49" t="s">
        <v>6956</v>
      </c>
      <c r="N3880" s="49" t="s">
        <v>12356</v>
      </c>
      <c r="O3880" s="49" t="s">
        <v>12269</v>
      </c>
      <c r="P3880" s="49"/>
    </row>
    <row r="3881" spans="1:16">
      <c r="A3881" s="50" t="s">
        <v>20989</v>
      </c>
      <c r="B3881" s="50" t="s">
        <v>20990</v>
      </c>
      <c r="C3881" s="50" t="s">
        <v>20991</v>
      </c>
      <c r="D3881" s="50" t="s">
        <v>6798</v>
      </c>
      <c r="E3881" s="50" t="s">
        <v>7542</v>
      </c>
      <c r="F3881" s="50" t="s">
        <v>6903</v>
      </c>
      <c r="G3881" s="50"/>
      <c r="H3881" s="50" t="s">
        <v>6946</v>
      </c>
      <c r="I3881" s="50" t="s">
        <v>6815</v>
      </c>
      <c r="J3881" s="50"/>
      <c r="K3881" s="50"/>
      <c r="L3881" s="49" t="s">
        <v>37</v>
      </c>
      <c r="M3881" s="50" t="s">
        <v>6956</v>
      </c>
      <c r="N3881" s="50" t="s">
        <v>12356</v>
      </c>
      <c r="O3881" s="50" t="s">
        <v>12269</v>
      </c>
      <c r="P3881" s="50"/>
    </row>
    <row r="3882" spans="1:16">
      <c r="A3882" s="49" t="s">
        <v>20992</v>
      </c>
      <c r="B3882" s="49" t="s">
        <v>20993</v>
      </c>
      <c r="C3882" s="49" t="s">
        <v>20994</v>
      </c>
      <c r="D3882" s="49" t="s">
        <v>6798</v>
      </c>
      <c r="E3882" s="49" t="s">
        <v>7542</v>
      </c>
      <c r="F3882" s="49" t="s">
        <v>6903</v>
      </c>
      <c r="G3882" s="49"/>
      <c r="H3882" s="49" t="s">
        <v>6946</v>
      </c>
      <c r="I3882" s="49" t="s">
        <v>6815</v>
      </c>
      <c r="J3882" s="49"/>
      <c r="K3882" s="49"/>
      <c r="L3882" s="49" t="s">
        <v>37</v>
      </c>
      <c r="M3882" s="49" t="s">
        <v>6956</v>
      </c>
      <c r="N3882" s="49" t="s">
        <v>12356</v>
      </c>
      <c r="O3882" s="49" t="s">
        <v>12269</v>
      </c>
      <c r="P3882" s="49"/>
    </row>
    <row r="3883" spans="1:16">
      <c r="A3883" s="50" t="s">
        <v>20995</v>
      </c>
      <c r="B3883" s="50" t="s">
        <v>20996</v>
      </c>
      <c r="C3883" s="50" t="s">
        <v>20997</v>
      </c>
      <c r="D3883" s="50" t="s">
        <v>6798</v>
      </c>
      <c r="E3883" s="50" t="s">
        <v>7542</v>
      </c>
      <c r="F3883" s="50" t="s">
        <v>6903</v>
      </c>
      <c r="G3883" s="50"/>
      <c r="H3883" s="50" t="s">
        <v>6946</v>
      </c>
      <c r="I3883" s="50" t="s">
        <v>6815</v>
      </c>
      <c r="J3883" s="50"/>
      <c r="K3883" s="50"/>
      <c r="L3883" s="49" t="s">
        <v>37</v>
      </c>
      <c r="M3883" s="50" t="s">
        <v>6956</v>
      </c>
      <c r="N3883" s="50" t="s">
        <v>12356</v>
      </c>
      <c r="O3883" s="50" t="s">
        <v>12269</v>
      </c>
      <c r="P3883" s="50"/>
    </row>
    <row r="3884" spans="1:16">
      <c r="A3884" s="49" t="s">
        <v>20998</v>
      </c>
      <c r="B3884" s="49" t="s">
        <v>20999</v>
      </c>
      <c r="C3884" s="49" t="s">
        <v>21000</v>
      </c>
      <c r="D3884" s="49" t="s">
        <v>6798</v>
      </c>
      <c r="E3884" s="49" t="s">
        <v>7542</v>
      </c>
      <c r="F3884" s="49" t="s">
        <v>6903</v>
      </c>
      <c r="G3884" s="49"/>
      <c r="H3884" s="49" t="s">
        <v>6946</v>
      </c>
      <c r="I3884" s="49" t="s">
        <v>6815</v>
      </c>
      <c r="J3884" s="49"/>
      <c r="K3884" s="49"/>
      <c r="L3884" s="49" t="s">
        <v>37</v>
      </c>
      <c r="M3884" s="49" t="s">
        <v>6956</v>
      </c>
      <c r="N3884" s="49" t="s">
        <v>12356</v>
      </c>
      <c r="O3884" s="49" t="s">
        <v>12269</v>
      </c>
      <c r="P3884" s="49"/>
    </row>
    <row r="3885" spans="1:16">
      <c r="A3885" s="50" t="s">
        <v>21001</v>
      </c>
      <c r="B3885" s="50" t="s">
        <v>21002</v>
      </c>
      <c r="C3885" s="50" t="s">
        <v>21003</v>
      </c>
      <c r="D3885" s="50" t="s">
        <v>6798</v>
      </c>
      <c r="E3885" s="50" t="s">
        <v>7542</v>
      </c>
      <c r="F3885" s="50" t="s">
        <v>6903</v>
      </c>
      <c r="G3885" s="50"/>
      <c r="H3885" s="50" t="s">
        <v>6946</v>
      </c>
      <c r="I3885" s="50" t="s">
        <v>6815</v>
      </c>
      <c r="J3885" s="50"/>
      <c r="K3885" s="50"/>
      <c r="L3885" s="49" t="s">
        <v>37</v>
      </c>
      <c r="M3885" s="50" t="s">
        <v>6956</v>
      </c>
      <c r="N3885" s="50" t="s">
        <v>12356</v>
      </c>
      <c r="O3885" s="50" t="s">
        <v>12269</v>
      </c>
      <c r="P3885" s="50"/>
    </row>
    <row r="3886" spans="1:16">
      <c r="A3886" s="49" t="s">
        <v>21004</v>
      </c>
      <c r="B3886" s="49" t="s">
        <v>21005</v>
      </c>
      <c r="C3886" s="49" t="s">
        <v>21006</v>
      </c>
      <c r="D3886" s="49" t="s">
        <v>6798</v>
      </c>
      <c r="E3886" s="49" t="s">
        <v>7542</v>
      </c>
      <c r="F3886" s="49" t="s">
        <v>6903</v>
      </c>
      <c r="G3886" s="49"/>
      <c r="H3886" s="49" t="s">
        <v>6946</v>
      </c>
      <c r="I3886" s="49" t="s">
        <v>6815</v>
      </c>
      <c r="J3886" s="49"/>
      <c r="K3886" s="49"/>
      <c r="L3886" s="49" t="s">
        <v>37</v>
      </c>
      <c r="M3886" s="49" t="s">
        <v>6956</v>
      </c>
      <c r="N3886" s="49" t="s">
        <v>12356</v>
      </c>
      <c r="O3886" s="49" t="s">
        <v>12269</v>
      </c>
      <c r="P3886" s="49"/>
    </row>
    <row r="3887" spans="1:16">
      <c r="A3887" s="50" t="s">
        <v>21007</v>
      </c>
      <c r="B3887" s="50" t="s">
        <v>21008</v>
      </c>
      <c r="C3887" s="50" t="s">
        <v>21009</v>
      </c>
      <c r="D3887" s="50" t="s">
        <v>6798</v>
      </c>
      <c r="E3887" s="50" t="s">
        <v>7542</v>
      </c>
      <c r="F3887" s="50" t="s">
        <v>6903</v>
      </c>
      <c r="G3887" s="50"/>
      <c r="H3887" s="50" t="s">
        <v>6946</v>
      </c>
      <c r="I3887" s="50" t="s">
        <v>6815</v>
      </c>
      <c r="J3887" s="50"/>
      <c r="K3887" s="50"/>
      <c r="L3887" s="49" t="s">
        <v>37</v>
      </c>
      <c r="M3887" s="50" t="s">
        <v>6956</v>
      </c>
      <c r="N3887" s="50" t="s">
        <v>12356</v>
      </c>
      <c r="O3887" s="50" t="s">
        <v>12269</v>
      </c>
      <c r="P3887" s="50"/>
    </row>
    <row r="3888" spans="1:16">
      <c r="A3888" s="49" t="s">
        <v>21010</v>
      </c>
      <c r="B3888" s="49" t="s">
        <v>21011</v>
      </c>
      <c r="C3888" s="49" t="s">
        <v>21012</v>
      </c>
      <c r="D3888" s="49" t="s">
        <v>6798</v>
      </c>
      <c r="E3888" s="49" t="s">
        <v>7542</v>
      </c>
      <c r="F3888" s="49" t="s">
        <v>6903</v>
      </c>
      <c r="G3888" s="49"/>
      <c r="H3888" s="49" t="s">
        <v>6946</v>
      </c>
      <c r="I3888" s="49" t="s">
        <v>6815</v>
      </c>
      <c r="J3888" s="49"/>
      <c r="K3888" s="49"/>
      <c r="L3888" s="49" t="s">
        <v>37</v>
      </c>
      <c r="M3888" s="49" t="s">
        <v>6956</v>
      </c>
      <c r="N3888" s="49" t="s">
        <v>12356</v>
      </c>
      <c r="O3888" s="49" t="s">
        <v>12269</v>
      </c>
      <c r="P3888" s="49"/>
    </row>
    <row r="3889" spans="1:16">
      <c r="A3889" s="50" t="s">
        <v>21013</v>
      </c>
      <c r="B3889" s="50" t="s">
        <v>21014</v>
      </c>
      <c r="C3889" s="50" t="s">
        <v>21015</v>
      </c>
      <c r="D3889" s="50" t="s">
        <v>6798</v>
      </c>
      <c r="E3889" s="50" t="s">
        <v>7542</v>
      </c>
      <c r="F3889" s="50" t="s">
        <v>6903</v>
      </c>
      <c r="G3889" s="50"/>
      <c r="H3889" s="50" t="s">
        <v>6946</v>
      </c>
      <c r="I3889" s="50" t="s">
        <v>6815</v>
      </c>
      <c r="J3889" s="50"/>
      <c r="K3889" s="50"/>
      <c r="L3889" s="49" t="s">
        <v>37</v>
      </c>
      <c r="M3889" s="50" t="s">
        <v>6956</v>
      </c>
      <c r="N3889" s="50" t="s">
        <v>12356</v>
      </c>
      <c r="O3889" s="50" t="s">
        <v>12269</v>
      </c>
      <c r="P3889" s="50"/>
    </row>
    <row r="3890" spans="1:16">
      <c r="A3890" s="49" t="s">
        <v>21016</v>
      </c>
      <c r="B3890" s="49" t="s">
        <v>21017</v>
      </c>
      <c r="C3890" s="49" t="s">
        <v>21018</v>
      </c>
      <c r="D3890" s="49" t="s">
        <v>6798</v>
      </c>
      <c r="E3890" s="49" t="s">
        <v>7542</v>
      </c>
      <c r="F3890" s="49" t="s">
        <v>6903</v>
      </c>
      <c r="G3890" s="49"/>
      <c r="H3890" s="49" t="s">
        <v>6946</v>
      </c>
      <c r="I3890" s="49" t="s">
        <v>6815</v>
      </c>
      <c r="J3890" s="49"/>
      <c r="K3890" s="49"/>
      <c r="L3890" s="49" t="s">
        <v>37</v>
      </c>
      <c r="M3890" s="49" t="s">
        <v>6956</v>
      </c>
      <c r="N3890" s="49" t="s">
        <v>12356</v>
      </c>
      <c r="O3890" s="49" t="s">
        <v>12269</v>
      </c>
      <c r="P3890" s="49"/>
    </row>
    <row r="3891" spans="1:16">
      <c r="A3891" s="50" t="s">
        <v>21019</v>
      </c>
      <c r="B3891" s="50" t="s">
        <v>21020</v>
      </c>
      <c r="C3891" s="50" t="s">
        <v>21021</v>
      </c>
      <c r="D3891" s="50" t="s">
        <v>6798</v>
      </c>
      <c r="E3891" s="50" t="s">
        <v>7542</v>
      </c>
      <c r="F3891" s="50" t="s">
        <v>6903</v>
      </c>
      <c r="G3891" s="50"/>
      <c r="H3891" s="50" t="s">
        <v>6946</v>
      </c>
      <c r="I3891" s="50" t="s">
        <v>6815</v>
      </c>
      <c r="J3891" s="50"/>
      <c r="K3891" s="50"/>
      <c r="L3891" s="49" t="s">
        <v>37</v>
      </c>
      <c r="M3891" s="50" t="s">
        <v>6956</v>
      </c>
      <c r="N3891" s="50" t="s">
        <v>12356</v>
      </c>
      <c r="O3891" s="50" t="s">
        <v>12269</v>
      </c>
      <c r="P3891" s="50"/>
    </row>
    <row r="3892" spans="1:16">
      <c r="A3892" s="49" t="s">
        <v>21022</v>
      </c>
      <c r="B3892" s="49" t="s">
        <v>21023</v>
      </c>
      <c r="C3892" s="49" t="s">
        <v>21024</v>
      </c>
      <c r="D3892" s="49" t="s">
        <v>6798</v>
      </c>
      <c r="E3892" s="49" t="s">
        <v>7542</v>
      </c>
      <c r="F3892" s="49" t="s">
        <v>6903</v>
      </c>
      <c r="G3892" s="49"/>
      <c r="H3892" s="49" t="s">
        <v>6946</v>
      </c>
      <c r="I3892" s="49" t="s">
        <v>6815</v>
      </c>
      <c r="J3892" s="49"/>
      <c r="K3892" s="49"/>
      <c r="L3892" s="49" t="s">
        <v>37</v>
      </c>
      <c r="M3892" s="49" t="s">
        <v>6956</v>
      </c>
      <c r="N3892" s="49" t="s">
        <v>12356</v>
      </c>
      <c r="O3892" s="49" t="s">
        <v>12269</v>
      </c>
      <c r="P3892" s="49"/>
    </row>
    <row r="3893" spans="1:16">
      <c r="A3893" s="50" t="s">
        <v>21025</v>
      </c>
      <c r="B3893" s="50" t="s">
        <v>21026</v>
      </c>
      <c r="C3893" s="50" t="s">
        <v>21027</v>
      </c>
      <c r="D3893" s="50" t="s">
        <v>6798</v>
      </c>
      <c r="E3893" s="50" t="s">
        <v>7542</v>
      </c>
      <c r="F3893" s="50" t="s">
        <v>6903</v>
      </c>
      <c r="G3893" s="50"/>
      <c r="H3893" s="50" t="s">
        <v>6946</v>
      </c>
      <c r="I3893" s="50" t="s">
        <v>6815</v>
      </c>
      <c r="J3893" s="50"/>
      <c r="K3893" s="50"/>
      <c r="L3893" s="49" t="s">
        <v>37</v>
      </c>
      <c r="M3893" s="50" t="s">
        <v>6956</v>
      </c>
      <c r="N3893" s="50" t="s">
        <v>12356</v>
      </c>
      <c r="O3893" s="50" t="s">
        <v>12269</v>
      </c>
      <c r="P3893" s="50"/>
    </row>
    <row r="3894" spans="1:16">
      <c r="A3894" s="49" t="s">
        <v>21028</v>
      </c>
      <c r="B3894" s="49" t="s">
        <v>21029</v>
      </c>
      <c r="C3894" s="49" t="s">
        <v>21030</v>
      </c>
      <c r="D3894" s="49" t="s">
        <v>6798</v>
      </c>
      <c r="E3894" s="49" t="s">
        <v>7542</v>
      </c>
      <c r="F3894" s="49" t="s">
        <v>6903</v>
      </c>
      <c r="G3894" s="49"/>
      <c r="H3894" s="49" t="s">
        <v>6946</v>
      </c>
      <c r="I3894" s="49" t="s">
        <v>6815</v>
      </c>
      <c r="J3894" s="49"/>
      <c r="K3894" s="49"/>
      <c r="L3894" s="49" t="s">
        <v>37</v>
      </c>
      <c r="M3894" s="49" t="s">
        <v>6956</v>
      </c>
      <c r="N3894" s="49" t="s">
        <v>12356</v>
      </c>
      <c r="O3894" s="49" t="s">
        <v>12269</v>
      </c>
      <c r="P3894" s="49"/>
    </row>
    <row r="3895" spans="1:16">
      <c r="A3895" s="50" t="s">
        <v>21031</v>
      </c>
      <c r="B3895" s="50" t="s">
        <v>21032</v>
      </c>
      <c r="C3895" s="50" t="s">
        <v>21033</v>
      </c>
      <c r="D3895" s="50" t="s">
        <v>6798</v>
      </c>
      <c r="E3895" s="50" t="s">
        <v>7542</v>
      </c>
      <c r="F3895" s="50" t="s">
        <v>6903</v>
      </c>
      <c r="G3895" s="50"/>
      <c r="H3895" s="50" t="s">
        <v>6946</v>
      </c>
      <c r="I3895" s="50" t="s">
        <v>6815</v>
      </c>
      <c r="J3895" s="50"/>
      <c r="K3895" s="50"/>
      <c r="L3895" s="49" t="s">
        <v>37</v>
      </c>
      <c r="M3895" s="50" t="s">
        <v>6956</v>
      </c>
      <c r="N3895" s="50" t="s">
        <v>12356</v>
      </c>
      <c r="O3895" s="50" t="s">
        <v>12269</v>
      </c>
      <c r="P3895" s="50"/>
    </row>
    <row r="3896" spans="1:16">
      <c r="A3896" s="49" t="s">
        <v>21034</v>
      </c>
      <c r="B3896" s="49" t="s">
        <v>21035</v>
      </c>
      <c r="C3896" s="49" t="s">
        <v>21036</v>
      </c>
      <c r="D3896" s="49" t="s">
        <v>6798</v>
      </c>
      <c r="E3896" s="49" t="s">
        <v>7542</v>
      </c>
      <c r="F3896" s="49" t="s">
        <v>6903</v>
      </c>
      <c r="G3896" s="49"/>
      <c r="H3896" s="49" t="s">
        <v>6946</v>
      </c>
      <c r="I3896" s="49" t="s">
        <v>6815</v>
      </c>
      <c r="J3896" s="49"/>
      <c r="K3896" s="49"/>
      <c r="L3896" s="49" t="s">
        <v>37</v>
      </c>
      <c r="M3896" s="49" t="s">
        <v>6956</v>
      </c>
      <c r="N3896" s="49" t="s">
        <v>12356</v>
      </c>
      <c r="O3896" s="49" t="s">
        <v>12269</v>
      </c>
      <c r="P3896" s="49"/>
    </row>
    <row r="3897" spans="1:16">
      <c r="A3897" s="50" t="s">
        <v>21037</v>
      </c>
      <c r="B3897" s="50" t="s">
        <v>21038</v>
      </c>
      <c r="C3897" s="50" t="s">
        <v>21039</v>
      </c>
      <c r="D3897" s="50" t="s">
        <v>6798</v>
      </c>
      <c r="E3897" s="50" t="s">
        <v>7542</v>
      </c>
      <c r="F3897" s="50" t="s">
        <v>6903</v>
      </c>
      <c r="G3897" s="50"/>
      <c r="H3897" s="50" t="s">
        <v>6946</v>
      </c>
      <c r="I3897" s="50" t="s">
        <v>6815</v>
      </c>
      <c r="J3897" s="50"/>
      <c r="K3897" s="50"/>
      <c r="L3897" s="49" t="s">
        <v>37</v>
      </c>
      <c r="M3897" s="50" t="s">
        <v>6956</v>
      </c>
      <c r="N3897" s="50" t="s">
        <v>12356</v>
      </c>
      <c r="O3897" s="50" t="s">
        <v>12269</v>
      </c>
      <c r="P3897" s="50"/>
    </row>
    <row r="3898" spans="1:16">
      <c r="A3898" s="49" t="s">
        <v>21040</v>
      </c>
      <c r="B3898" s="49" t="s">
        <v>21041</v>
      </c>
      <c r="C3898" s="49" t="s">
        <v>21042</v>
      </c>
      <c r="D3898" s="49" t="s">
        <v>6798</v>
      </c>
      <c r="E3898" s="49" t="s">
        <v>7542</v>
      </c>
      <c r="F3898" s="49" t="s">
        <v>6903</v>
      </c>
      <c r="G3898" s="49"/>
      <c r="H3898" s="49" t="s">
        <v>6946</v>
      </c>
      <c r="I3898" s="49" t="s">
        <v>6815</v>
      </c>
      <c r="J3898" s="49"/>
      <c r="K3898" s="49"/>
      <c r="L3898" s="49" t="s">
        <v>37</v>
      </c>
      <c r="M3898" s="49" t="s">
        <v>6956</v>
      </c>
      <c r="N3898" s="49" t="s">
        <v>12356</v>
      </c>
      <c r="O3898" s="49" t="s">
        <v>12269</v>
      </c>
      <c r="P3898" s="49"/>
    </row>
    <row r="3899" spans="1:16">
      <c r="A3899" s="50" t="s">
        <v>21043</v>
      </c>
      <c r="B3899" s="50" t="s">
        <v>21044</v>
      </c>
      <c r="C3899" s="50" t="s">
        <v>21045</v>
      </c>
      <c r="D3899" s="50" t="s">
        <v>6798</v>
      </c>
      <c r="E3899" s="50" t="s">
        <v>7542</v>
      </c>
      <c r="F3899" s="50" t="s">
        <v>6903</v>
      </c>
      <c r="G3899" s="50"/>
      <c r="H3899" s="50" t="s">
        <v>6946</v>
      </c>
      <c r="I3899" s="50" t="s">
        <v>6815</v>
      </c>
      <c r="J3899" s="50"/>
      <c r="K3899" s="50"/>
      <c r="L3899" s="49" t="s">
        <v>37</v>
      </c>
      <c r="M3899" s="50" t="s">
        <v>6956</v>
      </c>
      <c r="N3899" s="50" t="s">
        <v>12356</v>
      </c>
      <c r="O3899" s="50" t="s">
        <v>12269</v>
      </c>
      <c r="P3899" s="50"/>
    </row>
    <row r="3900" spans="1:16">
      <c r="A3900" s="49" t="s">
        <v>21046</v>
      </c>
      <c r="B3900" s="49" t="s">
        <v>21047</v>
      </c>
      <c r="C3900" s="49" t="s">
        <v>21048</v>
      </c>
      <c r="D3900" s="49" t="s">
        <v>6798</v>
      </c>
      <c r="E3900" s="49" t="s">
        <v>7542</v>
      </c>
      <c r="F3900" s="49" t="s">
        <v>6903</v>
      </c>
      <c r="G3900" s="49"/>
      <c r="H3900" s="49" t="s">
        <v>6946</v>
      </c>
      <c r="I3900" s="49" t="s">
        <v>6815</v>
      </c>
      <c r="J3900" s="49"/>
      <c r="K3900" s="49"/>
      <c r="L3900" s="49" t="s">
        <v>37</v>
      </c>
      <c r="M3900" s="49" t="s">
        <v>6956</v>
      </c>
      <c r="N3900" s="49" t="s">
        <v>12356</v>
      </c>
      <c r="O3900" s="49" t="s">
        <v>12269</v>
      </c>
      <c r="P3900" s="49"/>
    </row>
    <row r="3901" spans="1:16">
      <c r="A3901" s="50" t="s">
        <v>21049</v>
      </c>
      <c r="B3901" s="50" t="s">
        <v>21050</v>
      </c>
      <c r="C3901" s="50" t="s">
        <v>21051</v>
      </c>
      <c r="D3901" s="50" t="s">
        <v>6798</v>
      </c>
      <c r="E3901" s="50" t="s">
        <v>7542</v>
      </c>
      <c r="F3901" s="50" t="s">
        <v>6903</v>
      </c>
      <c r="G3901" s="50"/>
      <c r="H3901" s="50" t="s">
        <v>6946</v>
      </c>
      <c r="I3901" s="50" t="s">
        <v>6815</v>
      </c>
      <c r="J3901" s="50"/>
      <c r="K3901" s="50"/>
      <c r="L3901" s="49" t="s">
        <v>37</v>
      </c>
      <c r="M3901" s="50" t="s">
        <v>6956</v>
      </c>
      <c r="N3901" s="50" t="s">
        <v>12356</v>
      </c>
      <c r="O3901" s="50" t="s">
        <v>12269</v>
      </c>
      <c r="P3901" s="50"/>
    </row>
    <row r="3902" spans="1:16">
      <c r="A3902" s="49" t="s">
        <v>21052</v>
      </c>
      <c r="B3902" s="49" t="s">
        <v>21053</v>
      </c>
      <c r="C3902" s="49" t="s">
        <v>21054</v>
      </c>
      <c r="D3902" s="49" t="s">
        <v>6798</v>
      </c>
      <c r="E3902" s="49" t="s">
        <v>7542</v>
      </c>
      <c r="F3902" s="49" t="s">
        <v>6903</v>
      </c>
      <c r="G3902" s="49"/>
      <c r="H3902" s="49" t="s">
        <v>6946</v>
      </c>
      <c r="I3902" s="49" t="s">
        <v>6815</v>
      </c>
      <c r="J3902" s="49"/>
      <c r="K3902" s="49"/>
      <c r="L3902" s="49" t="s">
        <v>37</v>
      </c>
      <c r="M3902" s="49" t="s">
        <v>6956</v>
      </c>
      <c r="N3902" s="49" t="s">
        <v>12356</v>
      </c>
      <c r="O3902" s="49" t="s">
        <v>12269</v>
      </c>
      <c r="P3902" s="49"/>
    </row>
    <row r="3903" spans="1:16">
      <c r="A3903" s="50" t="s">
        <v>21055</v>
      </c>
      <c r="B3903" s="50" t="s">
        <v>21056</v>
      </c>
      <c r="C3903" s="50" t="s">
        <v>21057</v>
      </c>
      <c r="D3903" s="50" t="s">
        <v>6798</v>
      </c>
      <c r="E3903" s="50" t="s">
        <v>7542</v>
      </c>
      <c r="F3903" s="50" t="s">
        <v>6903</v>
      </c>
      <c r="G3903" s="50"/>
      <c r="H3903" s="50" t="s">
        <v>6946</v>
      </c>
      <c r="I3903" s="50" t="s">
        <v>6815</v>
      </c>
      <c r="J3903" s="50"/>
      <c r="K3903" s="50"/>
      <c r="L3903" s="49" t="s">
        <v>37</v>
      </c>
      <c r="M3903" s="50" t="s">
        <v>6956</v>
      </c>
      <c r="N3903" s="50" t="s">
        <v>12356</v>
      </c>
      <c r="O3903" s="50" t="s">
        <v>12269</v>
      </c>
      <c r="P3903" s="50"/>
    </row>
    <row r="3904" spans="1:16">
      <c r="A3904" s="49" t="s">
        <v>21058</v>
      </c>
      <c r="B3904" s="49" t="s">
        <v>21059</v>
      </c>
      <c r="C3904" s="49" t="s">
        <v>21060</v>
      </c>
      <c r="D3904" s="49" t="s">
        <v>6798</v>
      </c>
      <c r="E3904" s="49" t="s">
        <v>7542</v>
      </c>
      <c r="F3904" s="49" t="s">
        <v>6903</v>
      </c>
      <c r="G3904" s="49"/>
      <c r="H3904" s="49" t="s">
        <v>6946</v>
      </c>
      <c r="I3904" s="49" t="s">
        <v>6815</v>
      </c>
      <c r="J3904" s="49"/>
      <c r="K3904" s="49"/>
      <c r="L3904" s="49" t="s">
        <v>37</v>
      </c>
      <c r="M3904" s="49" t="s">
        <v>6956</v>
      </c>
      <c r="N3904" s="49" t="s">
        <v>12356</v>
      </c>
      <c r="O3904" s="49" t="s">
        <v>12269</v>
      </c>
      <c r="P3904" s="49"/>
    </row>
    <row r="3905" spans="1:16">
      <c r="A3905" s="50" t="s">
        <v>21061</v>
      </c>
      <c r="B3905" s="50" t="s">
        <v>21062</v>
      </c>
      <c r="C3905" s="50" t="s">
        <v>21063</v>
      </c>
      <c r="D3905" s="50" t="s">
        <v>6798</v>
      </c>
      <c r="E3905" s="50" t="s">
        <v>7542</v>
      </c>
      <c r="F3905" s="50" t="s">
        <v>6903</v>
      </c>
      <c r="G3905" s="50"/>
      <c r="H3905" s="50" t="s">
        <v>6946</v>
      </c>
      <c r="I3905" s="50" t="s">
        <v>6815</v>
      </c>
      <c r="J3905" s="50"/>
      <c r="K3905" s="50"/>
      <c r="L3905" s="49" t="s">
        <v>37</v>
      </c>
      <c r="M3905" s="50" t="s">
        <v>6956</v>
      </c>
      <c r="N3905" s="50" t="s">
        <v>12356</v>
      </c>
      <c r="O3905" s="50" t="s">
        <v>12269</v>
      </c>
      <c r="P3905" s="50"/>
    </row>
    <row r="3906" spans="1:16">
      <c r="A3906" s="49" t="s">
        <v>21064</v>
      </c>
      <c r="B3906" s="49" t="s">
        <v>21065</v>
      </c>
      <c r="C3906" s="49" t="s">
        <v>21066</v>
      </c>
      <c r="D3906" s="49" t="s">
        <v>6798</v>
      </c>
      <c r="E3906" s="49" t="s">
        <v>7542</v>
      </c>
      <c r="F3906" s="49" t="s">
        <v>6903</v>
      </c>
      <c r="G3906" s="49"/>
      <c r="H3906" s="49" t="s">
        <v>6946</v>
      </c>
      <c r="I3906" s="49" t="s">
        <v>6815</v>
      </c>
      <c r="J3906" s="49"/>
      <c r="K3906" s="49"/>
      <c r="L3906" s="49" t="s">
        <v>37</v>
      </c>
      <c r="M3906" s="49" t="s">
        <v>6956</v>
      </c>
      <c r="N3906" s="49" t="s">
        <v>12356</v>
      </c>
      <c r="O3906" s="49" t="s">
        <v>12269</v>
      </c>
      <c r="P3906" s="49"/>
    </row>
    <row r="3907" spans="1:16">
      <c r="A3907" s="50" t="s">
        <v>21067</v>
      </c>
      <c r="B3907" s="50" t="s">
        <v>21068</v>
      </c>
      <c r="C3907" s="50" t="s">
        <v>21069</v>
      </c>
      <c r="D3907" s="50" t="s">
        <v>6798</v>
      </c>
      <c r="E3907" s="50" t="s">
        <v>7542</v>
      </c>
      <c r="F3907" s="50" t="s">
        <v>6903</v>
      </c>
      <c r="G3907" s="50"/>
      <c r="H3907" s="50" t="s">
        <v>6946</v>
      </c>
      <c r="I3907" s="50" t="s">
        <v>6815</v>
      </c>
      <c r="J3907" s="50"/>
      <c r="K3907" s="50"/>
      <c r="L3907" s="49" t="s">
        <v>37</v>
      </c>
      <c r="M3907" s="50" t="s">
        <v>6956</v>
      </c>
      <c r="N3907" s="50" t="s">
        <v>12356</v>
      </c>
      <c r="O3907" s="50" t="s">
        <v>12269</v>
      </c>
      <c r="P3907" s="50"/>
    </row>
    <row r="3908" spans="1:16">
      <c r="A3908" s="49" t="s">
        <v>21070</v>
      </c>
      <c r="B3908" s="49" t="s">
        <v>21071</v>
      </c>
      <c r="C3908" s="49" t="s">
        <v>21072</v>
      </c>
      <c r="D3908" s="49" t="s">
        <v>6798</v>
      </c>
      <c r="E3908" s="49" t="s">
        <v>7542</v>
      </c>
      <c r="F3908" s="49" t="s">
        <v>6903</v>
      </c>
      <c r="G3908" s="49"/>
      <c r="H3908" s="49" t="s">
        <v>6946</v>
      </c>
      <c r="I3908" s="49" t="s">
        <v>6815</v>
      </c>
      <c r="J3908" s="49"/>
      <c r="K3908" s="49"/>
      <c r="L3908" s="49" t="s">
        <v>37</v>
      </c>
      <c r="M3908" s="49" t="s">
        <v>6956</v>
      </c>
      <c r="N3908" s="49" t="s">
        <v>12356</v>
      </c>
      <c r="O3908" s="49" t="s">
        <v>12269</v>
      </c>
      <c r="P3908" s="49"/>
    </row>
    <row r="3909" spans="1:16">
      <c r="A3909" s="50" t="s">
        <v>21073</v>
      </c>
      <c r="B3909" s="50" t="s">
        <v>21074</v>
      </c>
      <c r="C3909" s="50" t="s">
        <v>21075</v>
      </c>
      <c r="D3909" s="50" t="s">
        <v>6798</v>
      </c>
      <c r="E3909" s="50" t="s">
        <v>7542</v>
      </c>
      <c r="F3909" s="50" t="s">
        <v>6903</v>
      </c>
      <c r="G3909" s="50"/>
      <c r="H3909" s="50" t="s">
        <v>6946</v>
      </c>
      <c r="I3909" s="50" t="s">
        <v>6815</v>
      </c>
      <c r="J3909" s="50"/>
      <c r="K3909" s="50"/>
      <c r="L3909" s="49" t="s">
        <v>37</v>
      </c>
      <c r="M3909" s="50" t="s">
        <v>6956</v>
      </c>
      <c r="N3909" s="50" t="s">
        <v>12356</v>
      </c>
      <c r="O3909" s="50" t="s">
        <v>12269</v>
      </c>
      <c r="P3909" s="50"/>
    </row>
    <row r="3910" spans="1:16">
      <c r="A3910" s="49" t="s">
        <v>21076</v>
      </c>
      <c r="B3910" s="49" t="s">
        <v>21077</v>
      </c>
      <c r="C3910" s="49" t="s">
        <v>21078</v>
      </c>
      <c r="D3910" s="49" t="s">
        <v>6798</v>
      </c>
      <c r="E3910" s="49" t="s">
        <v>7542</v>
      </c>
      <c r="F3910" s="49" t="s">
        <v>6903</v>
      </c>
      <c r="G3910" s="49"/>
      <c r="H3910" s="49" t="s">
        <v>6946</v>
      </c>
      <c r="I3910" s="49" t="s">
        <v>6815</v>
      </c>
      <c r="J3910" s="49"/>
      <c r="K3910" s="49"/>
      <c r="L3910" s="49" t="s">
        <v>37</v>
      </c>
      <c r="M3910" s="49" t="s">
        <v>6956</v>
      </c>
      <c r="N3910" s="49" t="s">
        <v>12356</v>
      </c>
      <c r="O3910" s="49" t="s">
        <v>12269</v>
      </c>
      <c r="P3910" s="49"/>
    </row>
    <row r="3911" spans="1:16">
      <c r="A3911" s="50" t="s">
        <v>21079</v>
      </c>
      <c r="B3911" s="50" t="s">
        <v>21080</v>
      </c>
      <c r="C3911" s="50" t="s">
        <v>21081</v>
      </c>
      <c r="D3911" s="50" t="s">
        <v>6798</v>
      </c>
      <c r="E3911" s="50" t="s">
        <v>7542</v>
      </c>
      <c r="F3911" s="50" t="s">
        <v>6903</v>
      </c>
      <c r="G3911" s="50"/>
      <c r="H3911" s="50" t="s">
        <v>6946</v>
      </c>
      <c r="I3911" s="50" t="s">
        <v>6815</v>
      </c>
      <c r="J3911" s="50"/>
      <c r="K3911" s="50"/>
      <c r="L3911" s="49" t="s">
        <v>37</v>
      </c>
      <c r="M3911" s="50" t="s">
        <v>6956</v>
      </c>
      <c r="N3911" s="50" t="s">
        <v>12356</v>
      </c>
      <c r="O3911" s="50" t="s">
        <v>12269</v>
      </c>
      <c r="P3911" s="50"/>
    </row>
    <row r="3912" spans="1:16">
      <c r="A3912" s="49" t="s">
        <v>21082</v>
      </c>
      <c r="B3912" s="49" t="s">
        <v>21083</v>
      </c>
      <c r="C3912" s="49" t="s">
        <v>21084</v>
      </c>
      <c r="D3912" s="49" t="s">
        <v>6798</v>
      </c>
      <c r="E3912" s="49" t="s">
        <v>7542</v>
      </c>
      <c r="F3912" s="49" t="s">
        <v>6903</v>
      </c>
      <c r="G3912" s="49"/>
      <c r="H3912" s="49" t="s">
        <v>6946</v>
      </c>
      <c r="I3912" s="49" t="s">
        <v>6815</v>
      </c>
      <c r="J3912" s="49"/>
      <c r="K3912" s="49"/>
      <c r="L3912" s="49" t="s">
        <v>37</v>
      </c>
      <c r="M3912" s="49" t="s">
        <v>6956</v>
      </c>
      <c r="N3912" s="49" t="s">
        <v>12356</v>
      </c>
      <c r="O3912" s="49" t="s">
        <v>12269</v>
      </c>
      <c r="P3912" s="49"/>
    </row>
    <row r="3913" spans="1:16">
      <c r="A3913" s="50" t="s">
        <v>21085</v>
      </c>
      <c r="B3913" s="50" t="s">
        <v>21086</v>
      </c>
      <c r="C3913" s="50" t="s">
        <v>21087</v>
      </c>
      <c r="D3913" s="50" t="s">
        <v>6798</v>
      </c>
      <c r="E3913" s="50" t="s">
        <v>7542</v>
      </c>
      <c r="F3913" s="50" t="s">
        <v>6903</v>
      </c>
      <c r="G3913" s="50"/>
      <c r="H3913" s="50" t="s">
        <v>6946</v>
      </c>
      <c r="I3913" s="50" t="s">
        <v>6815</v>
      </c>
      <c r="J3913" s="50"/>
      <c r="K3913" s="50"/>
      <c r="L3913" s="49" t="s">
        <v>37</v>
      </c>
      <c r="M3913" s="50" t="s">
        <v>6956</v>
      </c>
      <c r="N3913" s="50" t="s">
        <v>12356</v>
      </c>
      <c r="O3913" s="50" t="s">
        <v>12269</v>
      </c>
      <c r="P3913" s="50"/>
    </row>
    <row r="3914" spans="1:16">
      <c r="A3914" s="49" t="s">
        <v>21088</v>
      </c>
      <c r="B3914" s="49" t="s">
        <v>21089</v>
      </c>
      <c r="C3914" s="49" t="s">
        <v>21090</v>
      </c>
      <c r="D3914" s="49" t="s">
        <v>6798</v>
      </c>
      <c r="E3914" s="49" t="s">
        <v>7542</v>
      </c>
      <c r="F3914" s="49" t="s">
        <v>6903</v>
      </c>
      <c r="G3914" s="49"/>
      <c r="H3914" s="49" t="s">
        <v>6946</v>
      </c>
      <c r="I3914" s="49" t="s">
        <v>6815</v>
      </c>
      <c r="J3914" s="49"/>
      <c r="K3914" s="49"/>
      <c r="L3914" s="49" t="s">
        <v>37</v>
      </c>
      <c r="M3914" s="49" t="s">
        <v>6956</v>
      </c>
      <c r="N3914" s="49" t="s">
        <v>12356</v>
      </c>
      <c r="O3914" s="49" t="s">
        <v>12269</v>
      </c>
      <c r="P3914" s="49"/>
    </row>
    <row r="3915" spans="1:16">
      <c r="A3915" s="50" t="s">
        <v>21091</v>
      </c>
      <c r="B3915" s="50" t="s">
        <v>21092</v>
      </c>
      <c r="C3915" s="50" t="s">
        <v>21093</v>
      </c>
      <c r="D3915" s="50" t="s">
        <v>6798</v>
      </c>
      <c r="E3915" s="50" t="s">
        <v>7542</v>
      </c>
      <c r="F3915" s="50" t="s">
        <v>6903</v>
      </c>
      <c r="G3915" s="50"/>
      <c r="H3915" s="50" t="s">
        <v>6946</v>
      </c>
      <c r="I3915" s="50" t="s">
        <v>6815</v>
      </c>
      <c r="J3915" s="50"/>
      <c r="K3915" s="50"/>
      <c r="L3915" s="49" t="s">
        <v>37</v>
      </c>
      <c r="M3915" s="50" t="s">
        <v>6956</v>
      </c>
      <c r="N3915" s="50" t="s">
        <v>12356</v>
      </c>
      <c r="O3915" s="50" t="s">
        <v>12269</v>
      </c>
      <c r="P3915" s="50"/>
    </row>
    <row r="3916" spans="1:16">
      <c r="A3916" s="49" t="s">
        <v>21094</v>
      </c>
      <c r="B3916" s="49" t="s">
        <v>21095</v>
      </c>
      <c r="C3916" s="49" t="s">
        <v>21096</v>
      </c>
      <c r="D3916" s="49" t="s">
        <v>6798</v>
      </c>
      <c r="E3916" s="49" t="s">
        <v>7542</v>
      </c>
      <c r="F3916" s="49" t="s">
        <v>6903</v>
      </c>
      <c r="G3916" s="49"/>
      <c r="H3916" s="49" t="s">
        <v>6946</v>
      </c>
      <c r="I3916" s="49" t="s">
        <v>6815</v>
      </c>
      <c r="J3916" s="49"/>
      <c r="K3916" s="49"/>
      <c r="L3916" s="49" t="s">
        <v>37</v>
      </c>
      <c r="M3916" s="49" t="s">
        <v>6956</v>
      </c>
      <c r="N3916" s="49" t="s">
        <v>12356</v>
      </c>
      <c r="O3916" s="49" t="s">
        <v>12269</v>
      </c>
      <c r="P3916" s="49"/>
    </row>
    <row r="3917" spans="1:16">
      <c r="A3917" s="50" t="s">
        <v>21097</v>
      </c>
      <c r="B3917" s="50" t="s">
        <v>21098</v>
      </c>
      <c r="C3917" s="50" t="s">
        <v>21099</v>
      </c>
      <c r="D3917" s="50" t="s">
        <v>6798</v>
      </c>
      <c r="E3917" s="50" t="s">
        <v>7542</v>
      </c>
      <c r="F3917" s="50" t="s">
        <v>6903</v>
      </c>
      <c r="G3917" s="50"/>
      <c r="H3917" s="50" t="s">
        <v>6946</v>
      </c>
      <c r="I3917" s="50" t="s">
        <v>6815</v>
      </c>
      <c r="J3917" s="50"/>
      <c r="K3917" s="50"/>
      <c r="L3917" s="49" t="s">
        <v>37</v>
      </c>
      <c r="M3917" s="50" t="s">
        <v>6956</v>
      </c>
      <c r="N3917" s="50" t="s">
        <v>12356</v>
      </c>
      <c r="O3917" s="50" t="s">
        <v>12269</v>
      </c>
      <c r="P3917" s="50"/>
    </row>
    <row r="3918" spans="1:16">
      <c r="A3918" s="49" t="s">
        <v>21100</v>
      </c>
      <c r="B3918" s="49" t="s">
        <v>21101</v>
      </c>
      <c r="C3918" s="49" t="s">
        <v>21102</v>
      </c>
      <c r="D3918" s="49" t="s">
        <v>6798</v>
      </c>
      <c r="E3918" s="49" t="s">
        <v>7542</v>
      </c>
      <c r="F3918" s="49" t="s">
        <v>6903</v>
      </c>
      <c r="G3918" s="49"/>
      <c r="H3918" s="49" t="s">
        <v>6946</v>
      </c>
      <c r="I3918" s="49" t="s">
        <v>6815</v>
      </c>
      <c r="J3918" s="49"/>
      <c r="K3918" s="49"/>
      <c r="L3918" s="49" t="s">
        <v>37</v>
      </c>
      <c r="M3918" s="49" t="s">
        <v>6956</v>
      </c>
      <c r="N3918" s="49" t="s">
        <v>12356</v>
      </c>
      <c r="O3918" s="49" t="s">
        <v>12269</v>
      </c>
      <c r="P3918" s="49"/>
    </row>
    <row r="3919" spans="1:16">
      <c r="A3919" s="50" t="s">
        <v>21103</v>
      </c>
      <c r="B3919" s="50" t="s">
        <v>21104</v>
      </c>
      <c r="C3919" s="50" t="s">
        <v>21105</v>
      </c>
      <c r="D3919" s="50" t="s">
        <v>6798</v>
      </c>
      <c r="E3919" s="50" t="s">
        <v>7542</v>
      </c>
      <c r="F3919" s="50" t="s">
        <v>6903</v>
      </c>
      <c r="G3919" s="50"/>
      <c r="H3919" s="50" t="s">
        <v>6946</v>
      </c>
      <c r="I3919" s="50" t="s">
        <v>6815</v>
      </c>
      <c r="J3919" s="50"/>
      <c r="K3919" s="50"/>
      <c r="L3919" s="49" t="s">
        <v>37</v>
      </c>
      <c r="M3919" s="50" t="s">
        <v>6956</v>
      </c>
      <c r="N3919" s="50" t="s">
        <v>12356</v>
      </c>
      <c r="O3919" s="50" t="s">
        <v>12269</v>
      </c>
      <c r="P3919" s="50"/>
    </row>
    <row r="3920" spans="1:16">
      <c r="A3920" s="49" t="s">
        <v>21106</v>
      </c>
      <c r="B3920" s="49" t="s">
        <v>21107</v>
      </c>
      <c r="C3920" s="49" t="s">
        <v>21108</v>
      </c>
      <c r="D3920" s="49" t="s">
        <v>6798</v>
      </c>
      <c r="E3920" s="49" t="s">
        <v>7542</v>
      </c>
      <c r="F3920" s="49" t="s">
        <v>6903</v>
      </c>
      <c r="G3920" s="49"/>
      <c r="H3920" s="49" t="s">
        <v>6946</v>
      </c>
      <c r="I3920" s="49" t="s">
        <v>6815</v>
      </c>
      <c r="J3920" s="49"/>
      <c r="K3920" s="49"/>
      <c r="L3920" s="49" t="s">
        <v>37</v>
      </c>
      <c r="M3920" s="49" t="s">
        <v>6956</v>
      </c>
      <c r="N3920" s="49" t="s">
        <v>12356</v>
      </c>
      <c r="O3920" s="49" t="s">
        <v>12269</v>
      </c>
      <c r="P3920" s="49"/>
    </row>
    <row r="3921" spans="1:16">
      <c r="A3921" s="50" t="s">
        <v>21109</v>
      </c>
      <c r="B3921" s="50" t="s">
        <v>21110</v>
      </c>
      <c r="C3921" s="50" t="s">
        <v>21111</v>
      </c>
      <c r="D3921" s="50" t="s">
        <v>6798</v>
      </c>
      <c r="E3921" s="50" t="s">
        <v>7542</v>
      </c>
      <c r="F3921" s="50" t="s">
        <v>6903</v>
      </c>
      <c r="G3921" s="50"/>
      <c r="H3921" s="50" t="s">
        <v>6946</v>
      </c>
      <c r="I3921" s="50" t="s">
        <v>6815</v>
      </c>
      <c r="J3921" s="50"/>
      <c r="K3921" s="50"/>
      <c r="L3921" s="49" t="s">
        <v>37</v>
      </c>
      <c r="M3921" s="50" t="s">
        <v>6956</v>
      </c>
      <c r="N3921" s="50" t="s">
        <v>12356</v>
      </c>
      <c r="O3921" s="50" t="s">
        <v>12269</v>
      </c>
      <c r="P3921" s="50"/>
    </row>
    <row r="3922" spans="1:16">
      <c r="A3922" s="49" t="s">
        <v>21112</v>
      </c>
      <c r="B3922" s="49" t="s">
        <v>21113</v>
      </c>
      <c r="C3922" s="49" t="s">
        <v>21114</v>
      </c>
      <c r="D3922" s="49" t="s">
        <v>6798</v>
      </c>
      <c r="E3922" s="49" t="s">
        <v>7542</v>
      </c>
      <c r="F3922" s="49" t="s">
        <v>6903</v>
      </c>
      <c r="G3922" s="49"/>
      <c r="H3922" s="49" t="s">
        <v>6946</v>
      </c>
      <c r="I3922" s="49" t="s">
        <v>6815</v>
      </c>
      <c r="J3922" s="49"/>
      <c r="K3922" s="49"/>
      <c r="L3922" s="49" t="s">
        <v>37</v>
      </c>
      <c r="M3922" s="49" t="s">
        <v>6956</v>
      </c>
      <c r="N3922" s="49" t="s">
        <v>12356</v>
      </c>
      <c r="O3922" s="49" t="s">
        <v>12269</v>
      </c>
      <c r="P3922" s="49"/>
    </row>
    <row r="3923" spans="1:16">
      <c r="A3923" s="50" t="s">
        <v>21115</v>
      </c>
      <c r="B3923" s="50" t="s">
        <v>21116</v>
      </c>
      <c r="C3923" s="50" t="s">
        <v>21117</v>
      </c>
      <c r="D3923" s="50" t="s">
        <v>6798</v>
      </c>
      <c r="E3923" s="50" t="s">
        <v>7542</v>
      </c>
      <c r="F3923" s="50" t="s">
        <v>6903</v>
      </c>
      <c r="G3923" s="50"/>
      <c r="H3923" s="50" t="s">
        <v>6946</v>
      </c>
      <c r="I3923" s="50" t="s">
        <v>6815</v>
      </c>
      <c r="J3923" s="50"/>
      <c r="K3923" s="50"/>
      <c r="L3923" s="49" t="s">
        <v>37</v>
      </c>
      <c r="M3923" s="50" t="s">
        <v>6956</v>
      </c>
      <c r="N3923" s="50" t="s">
        <v>12356</v>
      </c>
      <c r="O3923" s="50" t="s">
        <v>12269</v>
      </c>
      <c r="P3923" s="50"/>
    </row>
    <row r="3924" spans="1:16">
      <c r="A3924" s="49" t="s">
        <v>21118</v>
      </c>
      <c r="B3924" s="49" t="s">
        <v>21119</v>
      </c>
      <c r="C3924" s="49" t="s">
        <v>21120</v>
      </c>
      <c r="D3924" s="49" t="s">
        <v>6798</v>
      </c>
      <c r="E3924" s="49" t="s">
        <v>7542</v>
      </c>
      <c r="F3924" s="49" t="s">
        <v>6903</v>
      </c>
      <c r="G3924" s="49"/>
      <c r="H3924" s="49" t="s">
        <v>6946</v>
      </c>
      <c r="I3924" s="49" t="s">
        <v>6815</v>
      </c>
      <c r="J3924" s="49"/>
      <c r="K3924" s="49"/>
      <c r="L3924" s="49" t="s">
        <v>37</v>
      </c>
      <c r="M3924" s="49" t="s">
        <v>6956</v>
      </c>
      <c r="N3924" s="49" t="s">
        <v>12356</v>
      </c>
      <c r="O3924" s="49" t="s">
        <v>12269</v>
      </c>
      <c r="P3924" s="49"/>
    </row>
    <row r="3925" spans="1:16">
      <c r="A3925" s="50" t="s">
        <v>21121</v>
      </c>
      <c r="B3925" s="50" t="s">
        <v>21122</v>
      </c>
      <c r="C3925" s="50" t="s">
        <v>21123</v>
      </c>
      <c r="D3925" s="50" t="s">
        <v>6798</v>
      </c>
      <c r="E3925" s="50" t="s">
        <v>7542</v>
      </c>
      <c r="F3925" s="50" t="s">
        <v>6903</v>
      </c>
      <c r="G3925" s="50"/>
      <c r="H3925" s="50" t="s">
        <v>6946</v>
      </c>
      <c r="I3925" s="50" t="s">
        <v>6815</v>
      </c>
      <c r="J3925" s="50"/>
      <c r="K3925" s="50"/>
      <c r="L3925" s="49" t="s">
        <v>37</v>
      </c>
      <c r="M3925" s="50" t="s">
        <v>6956</v>
      </c>
      <c r="N3925" s="50" t="s">
        <v>12356</v>
      </c>
      <c r="O3925" s="50" t="s">
        <v>12269</v>
      </c>
      <c r="P3925" s="50"/>
    </row>
    <row r="3926" spans="1:16">
      <c r="A3926" s="49" t="s">
        <v>21124</v>
      </c>
      <c r="B3926" s="49" t="s">
        <v>21125</v>
      </c>
      <c r="C3926" s="49" t="s">
        <v>21126</v>
      </c>
      <c r="D3926" s="49" t="s">
        <v>6798</v>
      </c>
      <c r="E3926" s="49" t="s">
        <v>7542</v>
      </c>
      <c r="F3926" s="49" t="s">
        <v>6903</v>
      </c>
      <c r="G3926" s="49"/>
      <c r="H3926" s="49" t="s">
        <v>6946</v>
      </c>
      <c r="I3926" s="49" t="s">
        <v>6815</v>
      </c>
      <c r="J3926" s="49"/>
      <c r="K3926" s="49"/>
      <c r="L3926" s="49" t="s">
        <v>37</v>
      </c>
      <c r="M3926" s="49" t="s">
        <v>6956</v>
      </c>
      <c r="N3926" s="49" t="s">
        <v>12356</v>
      </c>
      <c r="O3926" s="49" t="s">
        <v>12269</v>
      </c>
      <c r="P3926" s="49"/>
    </row>
    <row r="3927" spans="1:16">
      <c r="A3927" s="50" t="s">
        <v>21127</v>
      </c>
      <c r="B3927" s="50" t="s">
        <v>21128</v>
      </c>
      <c r="C3927" s="50" t="s">
        <v>21129</v>
      </c>
      <c r="D3927" s="50" t="s">
        <v>6798</v>
      </c>
      <c r="E3927" s="50" t="s">
        <v>7542</v>
      </c>
      <c r="F3927" s="50" t="s">
        <v>6903</v>
      </c>
      <c r="G3927" s="50"/>
      <c r="H3927" s="50" t="s">
        <v>6946</v>
      </c>
      <c r="I3927" s="50" t="s">
        <v>6788</v>
      </c>
      <c r="J3927" s="50"/>
      <c r="K3927" s="50"/>
      <c r="L3927" s="49" t="s">
        <v>37</v>
      </c>
      <c r="M3927" s="50" t="s">
        <v>6956</v>
      </c>
      <c r="N3927" s="50" t="s">
        <v>12356</v>
      </c>
      <c r="O3927" s="50" t="s">
        <v>12269</v>
      </c>
      <c r="P3927" s="50"/>
    </row>
    <row r="3928" spans="1:16">
      <c r="A3928" s="49" t="s">
        <v>21130</v>
      </c>
      <c r="B3928" s="49" t="s">
        <v>21131</v>
      </c>
      <c r="C3928" s="49" t="s">
        <v>21132</v>
      </c>
      <c r="D3928" s="49" t="s">
        <v>6798</v>
      </c>
      <c r="E3928" s="49" t="s">
        <v>7542</v>
      </c>
      <c r="F3928" s="49" t="s">
        <v>6903</v>
      </c>
      <c r="G3928" s="49"/>
      <c r="H3928" s="49" t="s">
        <v>6946</v>
      </c>
      <c r="I3928" s="49" t="s">
        <v>6815</v>
      </c>
      <c r="J3928" s="49"/>
      <c r="K3928" s="49"/>
      <c r="L3928" s="49" t="s">
        <v>37</v>
      </c>
      <c r="M3928" s="49" t="s">
        <v>6956</v>
      </c>
      <c r="N3928" s="49" t="s">
        <v>12356</v>
      </c>
      <c r="O3928" s="49" t="s">
        <v>12269</v>
      </c>
      <c r="P3928" s="49"/>
    </row>
    <row r="3929" spans="1:16">
      <c r="A3929" s="50" t="s">
        <v>21133</v>
      </c>
      <c r="B3929" s="50" t="s">
        <v>21134</v>
      </c>
      <c r="C3929" s="50" t="s">
        <v>21135</v>
      </c>
      <c r="D3929" s="50" t="s">
        <v>6798</v>
      </c>
      <c r="E3929" s="50" t="s">
        <v>7542</v>
      </c>
      <c r="F3929" s="50" t="s">
        <v>6903</v>
      </c>
      <c r="G3929" s="50"/>
      <c r="H3929" s="50" t="s">
        <v>6946</v>
      </c>
      <c r="I3929" s="50" t="s">
        <v>6815</v>
      </c>
      <c r="J3929" s="50"/>
      <c r="K3929" s="50"/>
      <c r="L3929" s="49" t="s">
        <v>37</v>
      </c>
      <c r="M3929" s="50" t="s">
        <v>6956</v>
      </c>
      <c r="N3929" s="50" t="s">
        <v>12356</v>
      </c>
      <c r="O3929" s="50" t="s">
        <v>12269</v>
      </c>
      <c r="P3929" s="50"/>
    </row>
    <row r="3930" spans="1:16">
      <c r="A3930" s="49" t="s">
        <v>21136</v>
      </c>
      <c r="B3930" s="49" t="s">
        <v>21137</v>
      </c>
      <c r="C3930" s="49" t="s">
        <v>21138</v>
      </c>
      <c r="D3930" s="49" t="s">
        <v>6798</v>
      </c>
      <c r="E3930" s="49" t="s">
        <v>7542</v>
      </c>
      <c r="F3930" s="49" t="s">
        <v>6903</v>
      </c>
      <c r="G3930" s="49"/>
      <c r="H3930" s="49" t="s">
        <v>6946</v>
      </c>
      <c r="I3930" s="49" t="s">
        <v>6815</v>
      </c>
      <c r="J3930" s="49"/>
      <c r="K3930" s="49"/>
      <c r="L3930" s="49" t="s">
        <v>37</v>
      </c>
      <c r="M3930" s="49" t="s">
        <v>6956</v>
      </c>
      <c r="N3930" s="49" t="s">
        <v>12356</v>
      </c>
      <c r="O3930" s="49" t="s">
        <v>12269</v>
      </c>
      <c r="P3930" s="49"/>
    </row>
    <row r="3931" spans="1:16">
      <c r="A3931" s="50" t="s">
        <v>21139</v>
      </c>
      <c r="B3931" s="50" t="s">
        <v>21140</v>
      </c>
      <c r="C3931" s="50" t="s">
        <v>21141</v>
      </c>
      <c r="D3931" s="50" t="s">
        <v>6798</v>
      </c>
      <c r="E3931" s="50" t="s">
        <v>7542</v>
      </c>
      <c r="F3931" s="50" t="s">
        <v>6903</v>
      </c>
      <c r="G3931" s="50"/>
      <c r="H3931" s="50" t="s">
        <v>6946</v>
      </c>
      <c r="I3931" s="50" t="s">
        <v>6815</v>
      </c>
      <c r="J3931" s="50"/>
      <c r="K3931" s="50"/>
      <c r="L3931" s="49" t="s">
        <v>37</v>
      </c>
      <c r="M3931" s="50" t="s">
        <v>6956</v>
      </c>
      <c r="N3931" s="50" t="s">
        <v>12356</v>
      </c>
      <c r="O3931" s="50" t="s">
        <v>12269</v>
      </c>
      <c r="P3931" s="50"/>
    </row>
    <row r="3932" spans="1:16">
      <c r="A3932" s="49" t="s">
        <v>21142</v>
      </c>
      <c r="B3932" s="49" t="s">
        <v>21143</v>
      </c>
      <c r="C3932" s="49" t="s">
        <v>21144</v>
      </c>
      <c r="D3932" s="49" t="s">
        <v>6798</v>
      </c>
      <c r="E3932" s="49" t="s">
        <v>7542</v>
      </c>
      <c r="F3932" s="49" t="s">
        <v>6903</v>
      </c>
      <c r="G3932" s="49"/>
      <c r="H3932" s="49" t="s">
        <v>6946</v>
      </c>
      <c r="I3932" s="49" t="s">
        <v>6815</v>
      </c>
      <c r="J3932" s="49"/>
      <c r="K3932" s="49"/>
      <c r="L3932" s="49" t="s">
        <v>37</v>
      </c>
      <c r="M3932" s="49" t="s">
        <v>6956</v>
      </c>
      <c r="N3932" s="49" t="s">
        <v>12356</v>
      </c>
      <c r="O3932" s="49" t="s">
        <v>12269</v>
      </c>
      <c r="P3932" s="49"/>
    </row>
    <row r="3933" spans="1:16">
      <c r="A3933" s="50" t="s">
        <v>21145</v>
      </c>
      <c r="B3933" s="50" t="s">
        <v>21146</v>
      </c>
      <c r="C3933" s="50" t="s">
        <v>21147</v>
      </c>
      <c r="D3933" s="50" t="s">
        <v>6798</v>
      </c>
      <c r="E3933" s="50" t="s">
        <v>7542</v>
      </c>
      <c r="F3933" s="50" t="s">
        <v>6903</v>
      </c>
      <c r="G3933" s="50"/>
      <c r="H3933" s="50" t="s">
        <v>6946</v>
      </c>
      <c r="I3933" s="50" t="s">
        <v>6815</v>
      </c>
      <c r="J3933" s="50"/>
      <c r="K3933" s="50"/>
      <c r="L3933" s="49" t="s">
        <v>37</v>
      </c>
      <c r="M3933" s="50" t="s">
        <v>6956</v>
      </c>
      <c r="N3933" s="50" t="s">
        <v>12356</v>
      </c>
      <c r="O3933" s="50" t="s">
        <v>12269</v>
      </c>
      <c r="P3933" s="50"/>
    </row>
    <row r="3934" spans="1:16">
      <c r="A3934" s="49" t="s">
        <v>21148</v>
      </c>
      <c r="B3934" s="49" t="s">
        <v>21149</v>
      </c>
      <c r="C3934" s="49" t="s">
        <v>21150</v>
      </c>
      <c r="D3934" s="49" t="s">
        <v>6798</v>
      </c>
      <c r="E3934" s="49" t="s">
        <v>7542</v>
      </c>
      <c r="F3934" s="49" t="s">
        <v>6903</v>
      </c>
      <c r="G3934" s="49"/>
      <c r="H3934" s="49" t="s">
        <v>6946</v>
      </c>
      <c r="I3934" s="49" t="s">
        <v>6815</v>
      </c>
      <c r="J3934" s="49"/>
      <c r="K3934" s="49"/>
      <c r="L3934" s="49" t="s">
        <v>37</v>
      </c>
      <c r="M3934" s="49" t="s">
        <v>6956</v>
      </c>
      <c r="N3934" s="49" t="s">
        <v>12356</v>
      </c>
      <c r="O3934" s="49" t="s">
        <v>12269</v>
      </c>
      <c r="P3934" s="49"/>
    </row>
    <row r="3935" spans="1:16">
      <c r="A3935" s="50" t="s">
        <v>21151</v>
      </c>
      <c r="B3935" s="50" t="s">
        <v>21152</v>
      </c>
      <c r="C3935" s="50" t="s">
        <v>21153</v>
      </c>
      <c r="D3935" s="50" t="s">
        <v>6798</v>
      </c>
      <c r="E3935" s="50" t="s">
        <v>7542</v>
      </c>
      <c r="F3935" s="50" t="s">
        <v>6903</v>
      </c>
      <c r="G3935" s="50"/>
      <c r="H3935" s="50" t="s">
        <v>6946</v>
      </c>
      <c r="I3935" s="50" t="s">
        <v>6815</v>
      </c>
      <c r="J3935" s="50"/>
      <c r="K3935" s="50"/>
      <c r="L3935" s="49" t="s">
        <v>37</v>
      </c>
      <c r="M3935" s="50" t="s">
        <v>6956</v>
      </c>
      <c r="N3935" s="50" t="s">
        <v>12356</v>
      </c>
      <c r="O3935" s="50" t="s">
        <v>12269</v>
      </c>
      <c r="P3935" s="50"/>
    </row>
    <row r="3936" spans="1:16">
      <c r="A3936" s="49" t="s">
        <v>21154</v>
      </c>
      <c r="B3936" s="49" t="s">
        <v>21155</v>
      </c>
      <c r="C3936" s="49" t="s">
        <v>21156</v>
      </c>
      <c r="D3936" s="49" t="s">
        <v>6798</v>
      </c>
      <c r="E3936" s="49" t="s">
        <v>7542</v>
      </c>
      <c r="F3936" s="49" t="s">
        <v>6903</v>
      </c>
      <c r="G3936" s="49"/>
      <c r="H3936" s="49" t="s">
        <v>6946</v>
      </c>
      <c r="I3936" s="49" t="s">
        <v>6815</v>
      </c>
      <c r="J3936" s="49"/>
      <c r="K3936" s="49"/>
      <c r="L3936" s="49" t="s">
        <v>37</v>
      </c>
      <c r="M3936" s="49" t="s">
        <v>6956</v>
      </c>
      <c r="N3936" s="49" t="s">
        <v>12356</v>
      </c>
      <c r="O3936" s="49" t="s">
        <v>12269</v>
      </c>
      <c r="P3936" s="49"/>
    </row>
    <row r="3937" spans="1:16">
      <c r="A3937" s="50" t="s">
        <v>21157</v>
      </c>
      <c r="B3937" s="50" t="s">
        <v>21158</v>
      </c>
      <c r="C3937" s="50" t="s">
        <v>21159</v>
      </c>
      <c r="D3937" s="50" t="s">
        <v>6798</v>
      </c>
      <c r="E3937" s="50" t="s">
        <v>7542</v>
      </c>
      <c r="F3937" s="50" t="s">
        <v>6903</v>
      </c>
      <c r="G3937" s="50"/>
      <c r="H3937" s="50" t="s">
        <v>6946</v>
      </c>
      <c r="I3937" s="50" t="s">
        <v>6815</v>
      </c>
      <c r="J3937" s="50"/>
      <c r="K3937" s="50"/>
      <c r="L3937" s="49" t="s">
        <v>37</v>
      </c>
      <c r="M3937" s="50" t="s">
        <v>6956</v>
      </c>
      <c r="N3937" s="50" t="s">
        <v>12356</v>
      </c>
      <c r="O3937" s="50" t="s">
        <v>12269</v>
      </c>
      <c r="P3937" s="50"/>
    </row>
    <row r="3938" spans="1:16">
      <c r="A3938" s="49" t="s">
        <v>21160</v>
      </c>
      <c r="B3938" s="49" t="s">
        <v>21161</v>
      </c>
      <c r="C3938" s="49" t="s">
        <v>21162</v>
      </c>
      <c r="D3938" s="49" t="s">
        <v>6798</v>
      </c>
      <c r="E3938" s="49" t="s">
        <v>7542</v>
      </c>
      <c r="F3938" s="49" t="s">
        <v>6903</v>
      </c>
      <c r="G3938" s="49"/>
      <c r="H3938" s="49" t="s">
        <v>6946</v>
      </c>
      <c r="I3938" s="49" t="s">
        <v>6815</v>
      </c>
      <c r="J3938" s="49"/>
      <c r="K3938" s="49"/>
      <c r="L3938" s="49" t="s">
        <v>37</v>
      </c>
      <c r="M3938" s="49" t="s">
        <v>6956</v>
      </c>
      <c r="N3938" s="49" t="s">
        <v>12356</v>
      </c>
      <c r="O3938" s="49" t="s">
        <v>12269</v>
      </c>
      <c r="P3938" s="49"/>
    </row>
    <row r="3939" spans="1:16">
      <c r="A3939" s="50" t="s">
        <v>21163</v>
      </c>
      <c r="B3939" s="50" t="s">
        <v>21164</v>
      </c>
      <c r="C3939" s="50" t="s">
        <v>21165</v>
      </c>
      <c r="D3939" s="50" t="s">
        <v>6798</v>
      </c>
      <c r="E3939" s="50" t="s">
        <v>7542</v>
      </c>
      <c r="F3939" s="50" t="s">
        <v>6903</v>
      </c>
      <c r="G3939" s="50"/>
      <c r="H3939" s="50" t="s">
        <v>6946</v>
      </c>
      <c r="I3939" s="50" t="s">
        <v>6815</v>
      </c>
      <c r="J3939" s="50"/>
      <c r="K3939" s="50"/>
      <c r="L3939" s="49" t="s">
        <v>37</v>
      </c>
      <c r="M3939" s="50" t="s">
        <v>6956</v>
      </c>
      <c r="N3939" s="50" t="s">
        <v>12356</v>
      </c>
      <c r="O3939" s="50" t="s">
        <v>12269</v>
      </c>
      <c r="P3939" s="50"/>
    </row>
    <row r="3940" spans="1:16">
      <c r="A3940" s="49" t="s">
        <v>21166</v>
      </c>
      <c r="B3940" s="49" t="s">
        <v>21167</v>
      </c>
      <c r="C3940" s="49" t="s">
        <v>21168</v>
      </c>
      <c r="D3940" s="49" t="s">
        <v>6798</v>
      </c>
      <c r="E3940" s="49" t="s">
        <v>7542</v>
      </c>
      <c r="F3940" s="49" t="s">
        <v>6903</v>
      </c>
      <c r="G3940" s="49"/>
      <c r="H3940" s="49" t="s">
        <v>6946</v>
      </c>
      <c r="I3940" s="49" t="s">
        <v>6815</v>
      </c>
      <c r="J3940" s="49"/>
      <c r="K3940" s="49"/>
      <c r="L3940" s="49" t="s">
        <v>37</v>
      </c>
      <c r="M3940" s="49" t="s">
        <v>6956</v>
      </c>
      <c r="N3940" s="49" t="s">
        <v>12356</v>
      </c>
      <c r="O3940" s="49" t="s">
        <v>12269</v>
      </c>
      <c r="P3940" s="49"/>
    </row>
    <row r="3941" spans="1:16">
      <c r="A3941" s="50" t="s">
        <v>21169</v>
      </c>
      <c r="B3941" s="50" t="s">
        <v>21170</v>
      </c>
      <c r="C3941" s="50" t="s">
        <v>21171</v>
      </c>
      <c r="D3941" s="50" t="s">
        <v>6798</v>
      </c>
      <c r="E3941" s="50" t="s">
        <v>7542</v>
      </c>
      <c r="F3941" s="50" t="s">
        <v>6903</v>
      </c>
      <c r="G3941" s="50"/>
      <c r="H3941" s="50" t="s">
        <v>6946</v>
      </c>
      <c r="I3941" s="50" t="s">
        <v>6815</v>
      </c>
      <c r="J3941" s="50"/>
      <c r="K3941" s="50"/>
      <c r="L3941" s="49" t="s">
        <v>37</v>
      </c>
      <c r="M3941" s="50" t="s">
        <v>6956</v>
      </c>
      <c r="N3941" s="50" t="s">
        <v>12356</v>
      </c>
      <c r="O3941" s="50" t="s">
        <v>12269</v>
      </c>
      <c r="P3941" s="50"/>
    </row>
    <row r="3942" spans="1:16">
      <c r="A3942" s="49" t="s">
        <v>21172</v>
      </c>
      <c r="B3942" s="49" t="s">
        <v>21173</v>
      </c>
      <c r="C3942" s="49" t="s">
        <v>21174</v>
      </c>
      <c r="D3942" s="49" t="s">
        <v>6798</v>
      </c>
      <c r="E3942" s="49" t="s">
        <v>7542</v>
      </c>
      <c r="F3942" s="49" t="s">
        <v>6903</v>
      </c>
      <c r="G3942" s="49"/>
      <c r="H3942" s="49" t="s">
        <v>6946</v>
      </c>
      <c r="I3942" s="49" t="s">
        <v>6815</v>
      </c>
      <c r="J3942" s="49"/>
      <c r="K3942" s="49"/>
      <c r="L3942" s="49" t="s">
        <v>37</v>
      </c>
      <c r="M3942" s="49" t="s">
        <v>6956</v>
      </c>
      <c r="N3942" s="49" t="s">
        <v>12356</v>
      </c>
      <c r="O3942" s="49" t="s">
        <v>12269</v>
      </c>
      <c r="P3942" s="49"/>
    </row>
    <row r="3943" spans="1:16">
      <c r="A3943" s="50" t="s">
        <v>21175</v>
      </c>
      <c r="B3943" s="50" t="s">
        <v>21176</v>
      </c>
      <c r="C3943" s="50" t="s">
        <v>21177</v>
      </c>
      <c r="D3943" s="50" t="s">
        <v>6798</v>
      </c>
      <c r="E3943" s="50" t="s">
        <v>7542</v>
      </c>
      <c r="F3943" s="50" t="s">
        <v>6903</v>
      </c>
      <c r="G3943" s="50"/>
      <c r="H3943" s="50" t="s">
        <v>6946</v>
      </c>
      <c r="I3943" s="50" t="s">
        <v>6815</v>
      </c>
      <c r="J3943" s="50"/>
      <c r="K3943" s="50"/>
      <c r="L3943" s="49" t="s">
        <v>37</v>
      </c>
      <c r="M3943" s="50" t="s">
        <v>6956</v>
      </c>
      <c r="N3943" s="50" t="s">
        <v>12356</v>
      </c>
      <c r="O3943" s="50" t="s">
        <v>12269</v>
      </c>
      <c r="P3943" s="50"/>
    </row>
    <row r="3944" spans="1:16">
      <c r="A3944" s="49" t="s">
        <v>21178</v>
      </c>
      <c r="B3944" s="49" t="s">
        <v>21179</v>
      </c>
      <c r="C3944" s="49" t="s">
        <v>21180</v>
      </c>
      <c r="D3944" s="49" t="s">
        <v>6798</v>
      </c>
      <c r="E3944" s="49" t="s">
        <v>7542</v>
      </c>
      <c r="F3944" s="49" t="s">
        <v>6903</v>
      </c>
      <c r="G3944" s="49"/>
      <c r="H3944" s="49" t="s">
        <v>6946</v>
      </c>
      <c r="I3944" s="49" t="s">
        <v>6815</v>
      </c>
      <c r="J3944" s="49"/>
      <c r="K3944" s="49"/>
      <c r="L3944" s="49" t="s">
        <v>37</v>
      </c>
      <c r="M3944" s="49" t="s">
        <v>6956</v>
      </c>
      <c r="N3944" s="49" t="s">
        <v>12356</v>
      </c>
      <c r="O3944" s="49" t="s">
        <v>12269</v>
      </c>
      <c r="P3944" s="49"/>
    </row>
    <row r="3945" spans="1:16">
      <c r="A3945" s="50" t="s">
        <v>21181</v>
      </c>
      <c r="B3945" s="50" t="s">
        <v>21182</v>
      </c>
      <c r="C3945" s="50" t="s">
        <v>21183</v>
      </c>
      <c r="D3945" s="50" t="s">
        <v>6798</v>
      </c>
      <c r="E3945" s="50" t="s">
        <v>7542</v>
      </c>
      <c r="F3945" s="50" t="s">
        <v>6903</v>
      </c>
      <c r="G3945" s="50"/>
      <c r="H3945" s="50" t="s">
        <v>6946</v>
      </c>
      <c r="I3945" s="50" t="s">
        <v>6815</v>
      </c>
      <c r="J3945" s="50"/>
      <c r="K3945" s="50"/>
      <c r="L3945" s="49" t="s">
        <v>37</v>
      </c>
      <c r="M3945" s="50" t="s">
        <v>6956</v>
      </c>
      <c r="N3945" s="50" t="s">
        <v>12356</v>
      </c>
      <c r="O3945" s="50" t="s">
        <v>12269</v>
      </c>
      <c r="P3945" s="50"/>
    </row>
    <row r="3946" spans="1:16">
      <c r="A3946" s="49" t="s">
        <v>21184</v>
      </c>
      <c r="B3946" s="49" t="s">
        <v>21185</v>
      </c>
      <c r="C3946" s="49" t="s">
        <v>21186</v>
      </c>
      <c r="D3946" s="49" t="s">
        <v>6798</v>
      </c>
      <c r="E3946" s="49" t="s">
        <v>7542</v>
      </c>
      <c r="F3946" s="49" t="s">
        <v>6903</v>
      </c>
      <c r="G3946" s="49"/>
      <c r="H3946" s="49" t="s">
        <v>6946</v>
      </c>
      <c r="I3946" s="49" t="s">
        <v>6815</v>
      </c>
      <c r="J3946" s="49"/>
      <c r="K3946" s="49"/>
      <c r="L3946" s="49" t="s">
        <v>37</v>
      </c>
      <c r="M3946" s="49" t="s">
        <v>6956</v>
      </c>
      <c r="N3946" s="49" t="s">
        <v>12356</v>
      </c>
      <c r="O3946" s="49" t="s">
        <v>12269</v>
      </c>
      <c r="P3946" s="49"/>
    </row>
    <row r="3947" spans="1:16">
      <c r="A3947" s="50" t="s">
        <v>21187</v>
      </c>
      <c r="B3947" s="50" t="s">
        <v>21188</v>
      </c>
      <c r="C3947" s="50" t="s">
        <v>21189</v>
      </c>
      <c r="D3947" s="50" t="s">
        <v>6798</v>
      </c>
      <c r="E3947" s="50" t="s">
        <v>7542</v>
      </c>
      <c r="F3947" s="50" t="s">
        <v>6903</v>
      </c>
      <c r="G3947" s="50"/>
      <c r="H3947" s="50" t="s">
        <v>6946</v>
      </c>
      <c r="I3947" s="50" t="s">
        <v>6815</v>
      </c>
      <c r="J3947" s="50"/>
      <c r="K3947" s="50"/>
      <c r="L3947" s="49" t="s">
        <v>37</v>
      </c>
      <c r="M3947" s="50" t="s">
        <v>6956</v>
      </c>
      <c r="N3947" s="50" t="s">
        <v>12356</v>
      </c>
      <c r="O3947" s="50" t="s">
        <v>12269</v>
      </c>
      <c r="P3947" s="50"/>
    </row>
    <row r="3948" spans="1:16">
      <c r="A3948" s="49" t="s">
        <v>21190</v>
      </c>
      <c r="B3948" s="49" t="s">
        <v>21191</v>
      </c>
      <c r="C3948" s="49" t="s">
        <v>21192</v>
      </c>
      <c r="D3948" s="49" t="s">
        <v>6798</v>
      </c>
      <c r="E3948" s="49" t="s">
        <v>7542</v>
      </c>
      <c r="F3948" s="49" t="s">
        <v>6903</v>
      </c>
      <c r="G3948" s="49"/>
      <c r="H3948" s="49" t="s">
        <v>6946</v>
      </c>
      <c r="I3948" s="49" t="s">
        <v>6815</v>
      </c>
      <c r="J3948" s="49"/>
      <c r="K3948" s="49"/>
      <c r="L3948" s="49" t="s">
        <v>37</v>
      </c>
      <c r="M3948" s="49" t="s">
        <v>6956</v>
      </c>
      <c r="N3948" s="49" t="s">
        <v>12356</v>
      </c>
      <c r="O3948" s="49" t="s">
        <v>12269</v>
      </c>
      <c r="P3948" s="49"/>
    </row>
    <row r="3949" spans="1:16">
      <c r="A3949" s="50" t="s">
        <v>21193</v>
      </c>
      <c r="B3949" s="50" t="s">
        <v>21194</v>
      </c>
      <c r="C3949" s="50" t="s">
        <v>21195</v>
      </c>
      <c r="D3949" s="50" t="s">
        <v>6798</v>
      </c>
      <c r="E3949" s="50" t="s">
        <v>7542</v>
      </c>
      <c r="F3949" s="50" t="s">
        <v>6903</v>
      </c>
      <c r="G3949" s="50"/>
      <c r="H3949" s="50" t="s">
        <v>6946</v>
      </c>
      <c r="I3949" s="50" t="s">
        <v>6815</v>
      </c>
      <c r="J3949" s="50"/>
      <c r="K3949" s="50"/>
      <c r="L3949" s="49" t="s">
        <v>37</v>
      </c>
      <c r="M3949" s="50" t="s">
        <v>6956</v>
      </c>
      <c r="N3949" s="50" t="s">
        <v>12356</v>
      </c>
      <c r="O3949" s="50" t="s">
        <v>12269</v>
      </c>
      <c r="P3949" s="50"/>
    </row>
    <row r="3950" spans="1:16">
      <c r="A3950" s="49" t="s">
        <v>21196</v>
      </c>
      <c r="B3950" s="49" t="s">
        <v>21197</v>
      </c>
      <c r="C3950" s="49" t="s">
        <v>21198</v>
      </c>
      <c r="D3950" s="49" t="s">
        <v>6798</v>
      </c>
      <c r="E3950" s="49" t="s">
        <v>7542</v>
      </c>
      <c r="F3950" s="49" t="s">
        <v>6903</v>
      </c>
      <c r="G3950" s="49"/>
      <c r="H3950" s="49" t="s">
        <v>6946</v>
      </c>
      <c r="I3950" s="49" t="s">
        <v>6815</v>
      </c>
      <c r="J3950" s="49"/>
      <c r="K3950" s="49"/>
      <c r="L3950" s="49" t="s">
        <v>37</v>
      </c>
      <c r="M3950" s="49" t="s">
        <v>6956</v>
      </c>
      <c r="N3950" s="49" t="s">
        <v>12356</v>
      </c>
      <c r="O3950" s="49" t="s">
        <v>12269</v>
      </c>
      <c r="P3950" s="49"/>
    </row>
    <row r="3951" spans="1:16">
      <c r="A3951" s="50" t="s">
        <v>21199</v>
      </c>
      <c r="B3951" s="50" t="s">
        <v>21200</v>
      </c>
      <c r="C3951" s="50" t="s">
        <v>21201</v>
      </c>
      <c r="D3951" s="50" t="s">
        <v>6798</v>
      </c>
      <c r="E3951" s="50" t="s">
        <v>7542</v>
      </c>
      <c r="F3951" s="50" t="s">
        <v>6903</v>
      </c>
      <c r="G3951" s="50"/>
      <c r="H3951" s="50" t="s">
        <v>6946</v>
      </c>
      <c r="I3951" s="50" t="s">
        <v>6815</v>
      </c>
      <c r="J3951" s="50"/>
      <c r="K3951" s="50"/>
      <c r="L3951" s="49" t="s">
        <v>37</v>
      </c>
      <c r="M3951" s="50" t="s">
        <v>6956</v>
      </c>
      <c r="N3951" s="50" t="s">
        <v>12356</v>
      </c>
      <c r="O3951" s="50" t="s">
        <v>12269</v>
      </c>
      <c r="P3951" s="50"/>
    </row>
    <row r="3952" spans="1:16">
      <c r="A3952" s="49" t="s">
        <v>21202</v>
      </c>
      <c r="B3952" s="49" t="s">
        <v>21203</v>
      </c>
      <c r="C3952" s="49" t="s">
        <v>21204</v>
      </c>
      <c r="D3952" s="49" t="s">
        <v>6798</v>
      </c>
      <c r="E3952" s="49" t="s">
        <v>7542</v>
      </c>
      <c r="F3952" s="49" t="s">
        <v>6903</v>
      </c>
      <c r="G3952" s="49"/>
      <c r="H3952" s="49" t="s">
        <v>6946</v>
      </c>
      <c r="I3952" s="49" t="s">
        <v>6815</v>
      </c>
      <c r="J3952" s="49"/>
      <c r="K3952" s="49"/>
      <c r="L3952" s="49" t="s">
        <v>37</v>
      </c>
      <c r="M3952" s="49" t="s">
        <v>6956</v>
      </c>
      <c r="N3952" s="49" t="s">
        <v>12356</v>
      </c>
      <c r="O3952" s="49" t="s">
        <v>12269</v>
      </c>
      <c r="P3952" s="49"/>
    </row>
    <row r="3953" spans="1:16">
      <c r="A3953" s="50" t="s">
        <v>21205</v>
      </c>
      <c r="B3953" s="50" t="s">
        <v>21206</v>
      </c>
      <c r="C3953" s="50" t="s">
        <v>21207</v>
      </c>
      <c r="D3953" s="50" t="s">
        <v>6798</v>
      </c>
      <c r="E3953" s="50" t="s">
        <v>7542</v>
      </c>
      <c r="F3953" s="50" t="s">
        <v>6903</v>
      </c>
      <c r="G3953" s="50"/>
      <c r="H3953" s="50" t="s">
        <v>6946</v>
      </c>
      <c r="I3953" s="50" t="s">
        <v>6815</v>
      </c>
      <c r="J3953" s="50"/>
      <c r="K3953" s="50"/>
      <c r="L3953" s="49" t="s">
        <v>37</v>
      </c>
      <c r="M3953" s="50" t="s">
        <v>6956</v>
      </c>
      <c r="N3953" s="50" t="s">
        <v>12356</v>
      </c>
      <c r="O3953" s="50" t="s">
        <v>12269</v>
      </c>
      <c r="P3953" s="50"/>
    </row>
    <row r="3954" spans="1:16">
      <c r="A3954" s="49" t="s">
        <v>21208</v>
      </c>
      <c r="B3954" s="49" t="s">
        <v>21209</v>
      </c>
      <c r="C3954" s="49" t="s">
        <v>21210</v>
      </c>
      <c r="D3954" s="49" t="s">
        <v>6798</v>
      </c>
      <c r="E3954" s="49" t="s">
        <v>7542</v>
      </c>
      <c r="F3954" s="49" t="s">
        <v>6903</v>
      </c>
      <c r="G3954" s="49"/>
      <c r="H3954" s="49" t="s">
        <v>6946</v>
      </c>
      <c r="I3954" s="49" t="s">
        <v>6815</v>
      </c>
      <c r="J3954" s="49"/>
      <c r="K3954" s="49"/>
      <c r="L3954" s="49" t="s">
        <v>37</v>
      </c>
      <c r="M3954" s="49" t="s">
        <v>6956</v>
      </c>
      <c r="N3954" s="49" t="s">
        <v>12356</v>
      </c>
      <c r="O3954" s="49" t="s">
        <v>12269</v>
      </c>
      <c r="P3954" s="49"/>
    </row>
    <row r="3955" spans="1:16">
      <c r="A3955" s="50" t="s">
        <v>21211</v>
      </c>
      <c r="B3955" s="50" t="s">
        <v>21212</v>
      </c>
      <c r="C3955" s="50" t="s">
        <v>21213</v>
      </c>
      <c r="D3955" s="50" t="s">
        <v>6798</v>
      </c>
      <c r="E3955" s="50" t="s">
        <v>7542</v>
      </c>
      <c r="F3955" s="50" t="s">
        <v>6903</v>
      </c>
      <c r="G3955" s="50"/>
      <c r="H3955" s="50" t="s">
        <v>6946</v>
      </c>
      <c r="I3955" s="50" t="s">
        <v>6815</v>
      </c>
      <c r="J3955" s="50"/>
      <c r="K3955" s="50"/>
      <c r="L3955" s="49" t="s">
        <v>37</v>
      </c>
      <c r="M3955" s="50" t="s">
        <v>6956</v>
      </c>
      <c r="N3955" s="50" t="s">
        <v>12356</v>
      </c>
      <c r="O3955" s="50" t="s">
        <v>12269</v>
      </c>
      <c r="P3955" s="50"/>
    </row>
    <row r="3956" spans="1:16">
      <c r="A3956" s="49" t="s">
        <v>21214</v>
      </c>
      <c r="B3956" s="49" t="s">
        <v>21215</v>
      </c>
      <c r="C3956" s="49" t="s">
        <v>21216</v>
      </c>
      <c r="D3956" s="49" t="s">
        <v>6798</v>
      </c>
      <c r="E3956" s="49" t="s">
        <v>7542</v>
      </c>
      <c r="F3956" s="49" t="s">
        <v>6903</v>
      </c>
      <c r="G3956" s="49"/>
      <c r="H3956" s="49" t="s">
        <v>6946</v>
      </c>
      <c r="I3956" s="49" t="s">
        <v>6815</v>
      </c>
      <c r="J3956" s="49"/>
      <c r="K3956" s="49"/>
      <c r="L3956" s="49" t="s">
        <v>37</v>
      </c>
      <c r="M3956" s="49" t="s">
        <v>6956</v>
      </c>
      <c r="N3956" s="49" t="s">
        <v>12356</v>
      </c>
      <c r="O3956" s="49" t="s">
        <v>12269</v>
      </c>
      <c r="P3956" s="49"/>
    </row>
    <row r="3957" spans="1:16">
      <c r="A3957" s="50" t="s">
        <v>21217</v>
      </c>
      <c r="B3957" s="50" t="s">
        <v>21218</v>
      </c>
      <c r="C3957" s="50" t="s">
        <v>21219</v>
      </c>
      <c r="D3957" s="50" t="s">
        <v>6798</v>
      </c>
      <c r="E3957" s="50" t="s">
        <v>7542</v>
      </c>
      <c r="F3957" s="50" t="s">
        <v>6903</v>
      </c>
      <c r="G3957" s="50"/>
      <c r="H3957" s="50" t="s">
        <v>6946</v>
      </c>
      <c r="I3957" s="50" t="s">
        <v>6815</v>
      </c>
      <c r="J3957" s="50"/>
      <c r="K3957" s="50"/>
      <c r="L3957" s="49" t="s">
        <v>37</v>
      </c>
      <c r="M3957" s="50" t="s">
        <v>6956</v>
      </c>
      <c r="N3957" s="50" t="s">
        <v>12356</v>
      </c>
      <c r="O3957" s="50" t="s">
        <v>12269</v>
      </c>
      <c r="P3957" s="50"/>
    </row>
    <row r="3958" spans="1:16">
      <c r="A3958" s="49" t="s">
        <v>21220</v>
      </c>
      <c r="B3958" s="49" t="s">
        <v>21221</v>
      </c>
      <c r="C3958" s="49" t="s">
        <v>21222</v>
      </c>
      <c r="D3958" s="49" t="s">
        <v>6798</v>
      </c>
      <c r="E3958" s="49" t="s">
        <v>7542</v>
      </c>
      <c r="F3958" s="49" t="s">
        <v>6903</v>
      </c>
      <c r="G3958" s="49"/>
      <c r="H3958" s="49" t="s">
        <v>6946</v>
      </c>
      <c r="I3958" s="49" t="s">
        <v>6815</v>
      </c>
      <c r="J3958" s="49"/>
      <c r="K3958" s="49"/>
      <c r="L3958" s="49" t="s">
        <v>37</v>
      </c>
      <c r="M3958" s="49" t="s">
        <v>6956</v>
      </c>
      <c r="N3958" s="49" t="s">
        <v>12356</v>
      </c>
      <c r="O3958" s="49" t="s">
        <v>12269</v>
      </c>
      <c r="P3958" s="49"/>
    </row>
    <row r="3959" spans="1:16">
      <c r="A3959" s="50" t="s">
        <v>21223</v>
      </c>
      <c r="B3959" s="50" t="s">
        <v>21224</v>
      </c>
      <c r="C3959" s="50" t="s">
        <v>21225</v>
      </c>
      <c r="D3959" s="50" t="s">
        <v>6798</v>
      </c>
      <c r="E3959" s="50" t="s">
        <v>7542</v>
      </c>
      <c r="F3959" s="50" t="s">
        <v>6903</v>
      </c>
      <c r="G3959" s="50"/>
      <c r="H3959" s="50" t="s">
        <v>6946</v>
      </c>
      <c r="I3959" s="50" t="s">
        <v>6815</v>
      </c>
      <c r="J3959" s="50"/>
      <c r="K3959" s="50"/>
      <c r="L3959" s="49" t="s">
        <v>37</v>
      </c>
      <c r="M3959" s="50" t="s">
        <v>6956</v>
      </c>
      <c r="N3959" s="50" t="s">
        <v>12356</v>
      </c>
      <c r="O3959" s="50" t="s">
        <v>12269</v>
      </c>
      <c r="P3959" s="50"/>
    </row>
    <row r="3960" spans="1:16">
      <c r="A3960" s="49" t="s">
        <v>21226</v>
      </c>
      <c r="B3960" s="49" t="s">
        <v>21227</v>
      </c>
      <c r="C3960" s="49" t="s">
        <v>21228</v>
      </c>
      <c r="D3960" s="49" t="s">
        <v>6798</v>
      </c>
      <c r="E3960" s="49" t="s">
        <v>7542</v>
      </c>
      <c r="F3960" s="49" t="s">
        <v>6903</v>
      </c>
      <c r="G3960" s="49"/>
      <c r="H3960" s="49" t="s">
        <v>6946</v>
      </c>
      <c r="I3960" s="49" t="s">
        <v>6815</v>
      </c>
      <c r="J3960" s="49"/>
      <c r="K3960" s="49"/>
      <c r="L3960" s="49" t="s">
        <v>37</v>
      </c>
      <c r="M3960" s="49" t="s">
        <v>6956</v>
      </c>
      <c r="N3960" s="49" t="s">
        <v>12356</v>
      </c>
      <c r="O3960" s="49" t="s">
        <v>12269</v>
      </c>
      <c r="P3960" s="49"/>
    </row>
    <row r="3961" spans="1:16">
      <c r="A3961" s="50" t="s">
        <v>21229</v>
      </c>
      <c r="B3961" s="50" t="s">
        <v>21230</v>
      </c>
      <c r="C3961" s="50" t="s">
        <v>21231</v>
      </c>
      <c r="D3961" s="50" t="s">
        <v>6798</v>
      </c>
      <c r="E3961" s="50" t="s">
        <v>7542</v>
      </c>
      <c r="F3961" s="50" t="s">
        <v>6903</v>
      </c>
      <c r="G3961" s="50"/>
      <c r="H3961" s="50" t="s">
        <v>6946</v>
      </c>
      <c r="I3961" s="50" t="s">
        <v>6815</v>
      </c>
      <c r="J3961" s="50"/>
      <c r="K3961" s="50"/>
      <c r="L3961" s="49" t="s">
        <v>37</v>
      </c>
      <c r="M3961" s="50" t="s">
        <v>6956</v>
      </c>
      <c r="N3961" s="50" t="s">
        <v>12356</v>
      </c>
      <c r="O3961" s="50" t="s">
        <v>12269</v>
      </c>
      <c r="P3961" s="50"/>
    </row>
    <row r="3962" spans="1:16">
      <c r="A3962" s="49" t="s">
        <v>21232</v>
      </c>
      <c r="B3962" s="49" t="s">
        <v>21233</v>
      </c>
      <c r="C3962" s="49" t="s">
        <v>21234</v>
      </c>
      <c r="D3962" s="49" t="s">
        <v>6798</v>
      </c>
      <c r="E3962" s="49" t="s">
        <v>7542</v>
      </c>
      <c r="F3962" s="49" t="s">
        <v>6903</v>
      </c>
      <c r="G3962" s="49"/>
      <c r="H3962" s="49" t="s">
        <v>6946</v>
      </c>
      <c r="I3962" s="49" t="s">
        <v>6815</v>
      </c>
      <c r="J3962" s="49"/>
      <c r="K3962" s="49"/>
      <c r="L3962" s="49" t="s">
        <v>37</v>
      </c>
      <c r="M3962" s="49" t="s">
        <v>6956</v>
      </c>
      <c r="N3962" s="49" t="s">
        <v>12356</v>
      </c>
      <c r="O3962" s="49" t="s">
        <v>12269</v>
      </c>
      <c r="P3962" s="49"/>
    </row>
    <row r="3963" spans="1:16">
      <c r="A3963" s="50" t="s">
        <v>21235</v>
      </c>
      <c r="B3963" s="50" t="s">
        <v>21236</v>
      </c>
      <c r="C3963" s="50" t="s">
        <v>21237</v>
      </c>
      <c r="D3963" s="50" t="s">
        <v>6798</v>
      </c>
      <c r="E3963" s="50" t="s">
        <v>7542</v>
      </c>
      <c r="F3963" s="50" t="s">
        <v>6903</v>
      </c>
      <c r="G3963" s="50"/>
      <c r="H3963" s="50" t="s">
        <v>6946</v>
      </c>
      <c r="I3963" s="50" t="s">
        <v>6815</v>
      </c>
      <c r="J3963" s="50"/>
      <c r="K3963" s="50"/>
      <c r="L3963" s="49" t="s">
        <v>37</v>
      </c>
      <c r="M3963" s="50" t="s">
        <v>6956</v>
      </c>
      <c r="N3963" s="50" t="s">
        <v>12356</v>
      </c>
      <c r="O3963" s="50" t="s">
        <v>12269</v>
      </c>
      <c r="P3963" s="50"/>
    </row>
    <row r="3964" spans="1:16">
      <c r="A3964" s="49" t="s">
        <v>21238</v>
      </c>
      <c r="B3964" s="49" t="s">
        <v>21239</v>
      </c>
      <c r="C3964" s="49" t="s">
        <v>21240</v>
      </c>
      <c r="D3964" s="49" t="s">
        <v>6798</v>
      </c>
      <c r="E3964" s="49" t="s">
        <v>7542</v>
      </c>
      <c r="F3964" s="49" t="s">
        <v>6903</v>
      </c>
      <c r="G3964" s="49"/>
      <c r="H3964" s="49" t="s">
        <v>6946</v>
      </c>
      <c r="I3964" s="49" t="s">
        <v>6815</v>
      </c>
      <c r="J3964" s="49"/>
      <c r="K3964" s="49"/>
      <c r="L3964" s="49" t="s">
        <v>37</v>
      </c>
      <c r="M3964" s="49" t="s">
        <v>6956</v>
      </c>
      <c r="N3964" s="49" t="s">
        <v>12356</v>
      </c>
      <c r="O3964" s="49" t="s">
        <v>12269</v>
      </c>
      <c r="P3964" s="49"/>
    </row>
    <row r="3965" spans="1:16">
      <c r="A3965" s="50" t="s">
        <v>21241</v>
      </c>
      <c r="B3965" s="50" t="s">
        <v>21242</v>
      </c>
      <c r="C3965" s="50" t="s">
        <v>21243</v>
      </c>
      <c r="D3965" s="50" t="s">
        <v>6798</v>
      </c>
      <c r="E3965" s="50" t="s">
        <v>7542</v>
      </c>
      <c r="F3965" s="50" t="s">
        <v>6903</v>
      </c>
      <c r="G3965" s="50"/>
      <c r="H3965" s="50" t="s">
        <v>6946</v>
      </c>
      <c r="I3965" s="50" t="s">
        <v>6815</v>
      </c>
      <c r="J3965" s="50"/>
      <c r="K3965" s="50"/>
      <c r="L3965" s="49" t="s">
        <v>37</v>
      </c>
      <c r="M3965" s="50" t="s">
        <v>6956</v>
      </c>
      <c r="N3965" s="50" t="s">
        <v>12356</v>
      </c>
      <c r="O3965" s="50" t="s">
        <v>12269</v>
      </c>
      <c r="P3965" s="50"/>
    </row>
    <row r="3966" spans="1:16">
      <c r="A3966" s="49" t="s">
        <v>21244</v>
      </c>
      <c r="B3966" s="49" t="s">
        <v>21245</v>
      </c>
      <c r="C3966" s="49" t="s">
        <v>21246</v>
      </c>
      <c r="D3966" s="49" t="s">
        <v>6798</v>
      </c>
      <c r="E3966" s="49" t="s">
        <v>7542</v>
      </c>
      <c r="F3966" s="49" t="s">
        <v>6903</v>
      </c>
      <c r="G3966" s="49"/>
      <c r="H3966" s="49" t="s">
        <v>6946</v>
      </c>
      <c r="I3966" s="49" t="s">
        <v>6815</v>
      </c>
      <c r="J3966" s="49"/>
      <c r="K3966" s="49"/>
      <c r="L3966" s="49" t="s">
        <v>37</v>
      </c>
      <c r="M3966" s="49" t="s">
        <v>6956</v>
      </c>
      <c r="N3966" s="49" t="s">
        <v>12356</v>
      </c>
      <c r="O3966" s="49" t="s">
        <v>12269</v>
      </c>
      <c r="P3966" s="49"/>
    </row>
    <row r="3967" spans="1:16">
      <c r="A3967" s="50" t="s">
        <v>21247</v>
      </c>
      <c r="B3967" s="50" t="s">
        <v>21248</v>
      </c>
      <c r="C3967" s="50" t="s">
        <v>21249</v>
      </c>
      <c r="D3967" s="50" t="s">
        <v>6798</v>
      </c>
      <c r="E3967" s="50" t="s">
        <v>7542</v>
      </c>
      <c r="F3967" s="50" t="s">
        <v>6903</v>
      </c>
      <c r="G3967" s="50"/>
      <c r="H3967" s="50" t="s">
        <v>6946</v>
      </c>
      <c r="I3967" s="50" t="s">
        <v>6815</v>
      </c>
      <c r="J3967" s="50"/>
      <c r="K3967" s="50"/>
      <c r="L3967" s="49" t="s">
        <v>37</v>
      </c>
      <c r="M3967" s="50" t="s">
        <v>6956</v>
      </c>
      <c r="N3967" s="50" t="s">
        <v>12356</v>
      </c>
      <c r="O3967" s="50" t="s">
        <v>12269</v>
      </c>
      <c r="P3967" s="50"/>
    </row>
    <row r="3968" spans="1:16">
      <c r="A3968" s="49" t="s">
        <v>21250</v>
      </c>
      <c r="B3968" s="49" t="s">
        <v>21251</v>
      </c>
      <c r="C3968" s="49" t="s">
        <v>21252</v>
      </c>
      <c r="D3968" s="49" t="s">
        <v>6798</v>
      </c>
      <c r="E3968" s="49" t="s">
        <v>7542</v>
      </c>
      <c r="F3968" s="49" t="s">
        <v>6903</v>
      </c>
      <c r="G3968" s="49"/>
      <c r="H3968" s="49" t="s">
        <v>6946</v>
      </c>
      <c r="I3968" s="49" t="s">
        <v>6815</v>
      </c>
      <c r="J3968" s="49"/>
      <c r="K3968" s="49"/>
      <c r="L3968" s="49" t="s">
        <v>37</v>
      </c>
      <c r="M3968" s="49" t="s">
        <v>6956</v>
      </c>
      <c r="N3968" s="49" t="s">
        <v>12356</v>
      </c>
      <c r="O3968" s="49" t="s">
        <v>12269</v>
      </c>
      <c r="P3968" s="49"/>
    </row>
    <row r="3969" spans="1:16">
      <c r="A3969" s="50" t="s">
        <v>21253</v>
      </c>
      <c r="B3969" s="50" t="s">
        <v>21254</v>
      </c>
      <c r="C3969" s="50" t="s">
        <v>21255</v>
      </c>
      <c r="D3969" s="50" t="s">
        <v>6798</v>
      </c>
      <c r="E3969" s="50" t="s">
        <v>7542</v>
      </c>
      <c r="F3969" s="50" t="s">
        <v>6903</v>
      </c>
      <c r="G3969" s="50"/>
      <c r="H3969" s="50" t="s">
        <v>6946</v>
      </c>
      <c r="I3969" s="50" t="s">
        <v>6815</v>
      </c>
      <c r="J3969" s="50"/>
      <c r="K3969" s="50"/>
      <c r="L3969" s="49" t="s">
        <v>37</v>
      </c>
      <c r="M3969" s="50" t="s">
        <v>6956</v>
      </c>
      <c r="N3969" s="50" t="s">
        <v>12356</v>
      </c>
      <c r="O3969" s="50" t="s">
        <v>12269</v>
      </c>
      <c r="P3969" s="50"/>
    </row>
    <row r="3970" spans="1:16">
      <c r="A3970" s="49" t="s">
        <v>21256</v>
      </c>
      <c r="B3970" s="49" t="s">
        <v>21257</v>
      </c>
      <c r="C3970" s="49" t="s">
        <v>21258</v>
      </c>
      <c r="D3970" s="49" t="s">
        <v>6798</v>
      </c>
      <c r="E3970" s="49" t="s">
        <v>7542</v>
      </c>
      <c r="F3970" s="49" t="s">
        <v>6903</v>
      </c>
      <c r="G3970" s="49"/>
      <c r="H3970" s="49" t="s">
        <v>6946</v>
      </c>
      <c r="I3970" s="49" t="s">
        <v>6815</v>
      </c>
      <c r="J3970" s="49"/>
      <c r="K3970" s="49"/>
      <c r="L3970" s="49" t="s">
        <v>37</v>
      </c>
      <c r="M3970" s="49" t="s">
        <v>6956</v>
      </c>
      <c r="N3970" s="49" t="s">
        <v>12356</v>
      </c>
      <c r="O3970" s="49" t="s">
        <v>12269</v>
      </c>
      <c r="P3970" s="49"/>
    </row>
    <row r="3971" spans="1:16">
      <c r="A3971" s="50" t="s">
        <v>21259</v>
      </c>
      <c r="B3971" s="50" t="s">
        <v>21260</v>
      </c>
      <c r="C3971" s="50" t="s">
        <v>21261</v>
      </c>
      <c r="D3971" s="50" t="s">
        <v>6798</v>
      </c>
      <c r="E3971" s="50" t="s">
        <v>7542</v>
      </c>
      <c r="F3971" s="50" t="s">
        <v>6903</v>
      </c>
      <c r="G3971" s="50"/>
      <c r="H3971" s="50" t="s">
        <v>6946</v>
      </c>
      <c r="I3971" s="50" t="s">
        <v>6815</v>
      </c>
      <c r="J3971" s="50"/>
      <c r="K3971" s="50"/>
      <c r="L3971" s="49" t="s">
        <v>37</v>
      </c>
      <c r="M3971" s="50" t="s">
        <v>6956</v>
      </c>
      <c r="N3971" s="50" t="s">
        <v>12356</v>
      </c>
      <c r="O3971" s="50" t="s">
        <v>12269</v>
      </c>
      <c r="P3971" s="50"/>
    </row>
    <row r="3972" spans="1:16">
      <c r="A3972" s="49" t="s">
        <v>21262</v>
      </c>
      <c r="B3972" s="49" t="s">
        <v>21263</v>
      </c>
      <c r="C3972" s="49" t="s">
        <v>21264</v>
      </c>
      <c r="D3972" s="49" t="s">
        <v>6798</v>
      </c>
      <c r="E3972" s="49" t="s">
        <v>7542</v>
      </c>
      <c r="F3972" s="49" t="s">
        <v>6903</v>
      </c>
      <c r="G3972" s="49"/>
      <c r="H3972" s="49" t="s">
        <v>6946</v>
      </c>
      <c r="I3972" s="49" t="s">
        <v>6815</v>
      </c>
      <c r="J3972" s="49"/>
      <c r="K3972" s="49"/>
      <c r="L3972" s="49" t="s">
        <v>37</v>
      </c>
      <c r="M3972" s="49" t="s">
        <v>6956</v>
      </c>
      <c r="N3972" s="49" t="s">
        <v>12356</v>
      </c>
      <c r="O3972" s="49" t="s">
        <v>12269</v>
      </c>
      <c r="P3972" s="49"/>
    </row>
    <row r="3973" spans="1:16">
      <c r="A3973" s="50" t="s">
        <v>21265</v>
      </c>
      <c r="B3973" s="50" t="s">
        <v>21266</v>
      </c>
      <c r="C3973" s="50" t="s">
        <v>21267</v>
      </c>
      <c r="D3973" s="50" t="s">
        <v>6798</v>
      </c>
      <c r="E3973" s="50" t="s">
        <v>7542</v>
      </c>
      <c r="F3973" s="50" t="s">
        <v>6903</v>
      </c>
      <c r="G3973" s="50"/>
      <c r="H3973" s="50" t="s">
        <v>6946</v>
      </c>
      <c r="I3973" s="50" t="s">
        <v>6815</v>
      </c>
      <c r="J3973" s="50"/>
      <c r="K3973" s="50"/>
      <c r="L3973" s="49" t="s">
        <v>37</v>
      </c>
      <c r="M3973" s="50" t="s">
        <v>6956</v>
      </c>
      <c r="N3973" s="50" t="s">
        <v>12356</v>
      </c>
      <c r="O3973" s="50" t="s">
        <v>12269</v>
      </c>
      <c r="P3973" s="50"/>
    </row>
    <row r="3974" spans="1:16">
      <c r="A3974" s="49" t="s">
        <v>21268</v>
      </c>
      <c r="B3974" s="49" t="s">
        <v>21269</v>
      </c>
      <c r="C3974" s="49" t="s">
        <v>21270</v>
      </c>
      <c r="D3974" s="49" t="s">
        <v>6798</v>
      </c>
      <c r="E3974" s="49" t="s">
        <v>7542</v>
      </c>
      <c r="F3974" s="49" t="s">
        <v>6903</v>
      </c>
      <c r="G3974" s="49"/>
      <c r="H3974" s="49" t="s">
        <v>6946</v>
      </c>
      <c r="I3974" s="49" t="s">
        <v>6815</v>
      </c>
      <c r="J3974" s="49"/>
      <c r="K3974" s="49"/>
      <c r="L3974" s="49" t="s">
        <v>37</v>
      </c>
      <c r="M3974" s="49" t="s">
        <v>6956</v>
      </c>
      <c r="N3974" s="49" t="s">
        <v>12356</v>
      </c>
      <c r="O3974" s="49" t="s">
        <v>12269</v>
      </c>
      <c r="P3974" s="49"/>
    </row>
    <row r="3975" spans="1:16">
      <c r="A3975" s="50" t="s">
        <v>21271</v>
      </c>
      <c r="B3975" s="50" t="s">
        <v>21272</v>
      </c>
      <c r="C3975" s="50" t="s">
        <v>21273</v>
      </c>
      <c r="D3975" s="50" t="s">
        <v>6798</v>
      </c>
      <c r="E3975" s="50" t="s">
        <v>7542</v>
      </c>
      <c r="F3975" s="50" t="s">
        <v>6903</v>
      </c>
      <c r="G3975" s="50"/>
      <c r="H3975" s="50" t="s">
        <v>6946</v>
      </c>
      <c r="I3975" s="50" t="s">
        <v>6815</v>
      </c>
      <c r="J3975" s="50"/>
      <c r="K3975" s="50"/>
      <c r="L3975" s="49" t="s">
        <v>37</v>
      </c>
      <c r="M3975" s="50" t="s">
        <v>6956</v>
      </c>
      <c r="N3975" s="50" t="s">
        <v>12356</v>
      </c>
      <c r="O3975" s="50" t="s">
        <v>12269</v>
      </c>
      <c r="P3975" s="50"/>
    </row>
    <row r="3976" spans="1:16">
      <c r="A3976" s="49" t="s">
        <v>21274</v>
      </c>
      <c r="B3976" s="49" t="s">
        <v>21275</v>
      </c>
      <c r="C3976" s="49" t="s">
        <v>21276</v>
      </c>
      <c r="D3976" s="49" t="s">
        <v>6798</v>
      </c>
      <c r="E3976" s="49" t="s">
        <v>7542</v>
      </c>
      <c r="F3976" s="49" t="s">
        <v>6903</v>
      </c>
      <c r="G3976" s="49"/>
      <c r="H3976" s="49" t="s">
        <v>6946</v>
      </c>
      <c r="I3976" s="49" t="s">
        <v>6815</v>
      </c>
      <c r="J3976" s="49"/>
      <c r="K3976" s="49"/>
      <c r="L3976" s="49" t="s">
        <v>37</v>
      </c>
      <c r="M3976" s="49" t="s">
        <v>6956</v>
      </c>
      <c r="N3976" s="49" t="s">
        <v>12356</v>
      </c>
      <c r="O3976" s="49" t="s">
        <v>12269</v>
      </c>
      <c r="P3976" s="49"/>
    </row>
    <row r="3977" spans="1:16">
      <c r="A3977" s="50" t="s">
        <v>21277</v>
      </c>
      <c r="B3977" s="50" t="s">
        <v>21278</v>
      </c>
      <c r="C3977" s="50" t="s">
        <v>21279</v>
      </c>
      <c r="D3977" s="50" t="s">
        <v>6798</v>
      </c>
      <c r="E3977" s="50" t="s">
        <v>7542</v>
      </c>
      <c r="F3977" s="50" t="s">
        <v>6903</v>
      </c>
      <c r="G3977" s="50"/>
      <c r="H3977" s="50" t="s">
        <v>6946</v>
      </c>
      <c r="I3977" s="50" t="s">
        <v>6815</v>
      </c>
      <c r="J3977" s="50"/>
      <c r="K3977" s="50"/>
      <c r="L3977" s="49" t="s">
        <v>37</v>
      </c>
      <c r="M3977" s="50" t="s">
        <v>6956</v>
      </c>
      <c r="N3977" s="50" t="s">
        <v>12356</v>
      </c>
      <c r="O3977" s="50" t="s">
        <v>12269</v>
      </c>
      <c r="P3977" s="50"/>
    </row>
    <row r="3978" spans="1:16">
      <c r="A3978" s="49" t="s">
        <v>21280</v>
      </c>
      <c r="B3978" s="49" t="s">
        <v>21281</v>
      </c>
      <c r="C3978" s="49" t="s">
        <v>21282</v>
      </c>
      <c r="D3978" s="49" t="s">
        <v>6798</v>
      </c>
      <c r="E3978" s="49" t="s">
        <v>7542</v>
      </c>
      <c r="F3978" s="49" t="s">
        <v>6903</v>
      </c>
      <c r="G3978" s="49"/>
      <c r="H3978" s="49" t="s">
        <v>6946</v>
      </c>
      <c r="I3978" s="49" t="s">
        <v>6815</v>
      </c>
      <c r="J3978" s="49"/>
      <c r="K3978" s="49"/>
      <c r="L3978" s="49" t="s">
        <v>37</v>
      </c>
      <c r="M3978" s="49" t="s">
        <v>6956</v>
      </c>
      <c r="N3978" s="49" t="s">
        <v>12356</v>
      </c>
      <c r="O3978" s="49" t="s">
        <v>12269</v>
      </c>
      <c r="P3978" s="49"/>
    </row>
    <row r="3979" spans="1:16">
      <c r="A3979" s="50" t="s">
        <v>21283</v>
      </c>
      <c r="B3979" s="50" t="s">
        <v>21284</v>
      </c>
      <c r="C3979" s="50" t="s">
        <v>21285</v>
      </c>
      <c r="D3979" s="50" t="s">
        <v>6798</v>
      </c>
      <c r="E3979" s="50" t="s">
        <v>7542</v>
      </c>
      <c r="F3979" s="50" t="s">
        <v>6903</v>
      </c>
      <c r="G3979" s="50"/>
      <c r="H3979" s="50" t="s">
        <v>6946</v>
      </c>
      <c r="I3979" s="50" t="s">
        <v>6815</v>
      </c>
      <c r="J3979" s="50"/>
      <c r="K3979" s="50"/>
      <c r="L3979" s="49" t="s">
        <v>37</v>
      </c>
      <c r="M3979" s="50" t="s">
        <v>6956</v>
      </c>
      <c r="N3979" s="50" t="s">
        <v>12356</v>
      </c>
      <c r="O3979" s="50" t="s">
        <v>12269</v>
      </c>
      <c r="P3979" s="50"/>
    </row>
    <row r="3980" spans="1:16">
      <c r="A3980" s="49" t="s">
        <v>21286</v>
      </c>
      <c r="B3980" s="49" t="s">
        <v>21287</v>
      </c>
      <c r="C3980" s="49" t="s">
        <v>21288</v>
      </c>
      <c r="D3980" s="49" t="s">
        <v>6798</v>
      </c>
      <c r="E3980" s="49" t="s">
        <v>7542</v>
      </c>
      <c r="F3980" s="49" t="s">
        <v>6903</v>
      </c>
      <c r="G3980" s="49"/>
      <c r="H3980" s="49" t="s">
        <v>6946</v>
      </c>
      <c r="I3980" s="49" t="s">
        <v>6815</v>
      </c>
      <c r="J3980" s="49"/>
      <c r="K3980" s="49"/>
      <c r="L3980" s="49" t="s">
        <v>37</v>
      </c>
      <c r="M3980" s="49" t="s">
        <v>6956</v>
      </c>
      <c r="N3980" s="49" t="s">
        <v>12356</v>
      </c>
      <c r="O3980" s="49" t="s">
        <v>12269</v>
      </c>
      <c r="P3980" s="49"/>
    </row>
    <row r="3981" spans="1:16">
      <c r="A3981" s="50" t="s">
        <v>21289</v>
      </c>
      <c r="B3981" s="50" t="s">
        <v>21290</v>
      </c>
      <c r="C3981" s="50" t="s">
        <v>21291</v>
      </c>
      <c r="D3981" s="50" t="s">
        <v>6798</v>
      </c>
      <c r="E3981" s="50" t="s">
        <v>7542</v>
      </c>
      <c r="F3981" s="50" t="s">
        <v>6903</v>
      </c>
      <c r="G3981" s="50"/>
      <c r="H3981" s="50" t="s">
        <v>6946</v>
      </c>
      <c r="I3981" s="50" t="s">
        <v>6815</v>
      </c>
      <c r="J3981" s="50"/>
      <c r="K3981" s="50"/>
      <c r="L3981" s="49" t="s">
        <v>37</v>
      </c>
      <c r="M3981" s="50" t="s">
        <v>6956</v>
      </c>
      <c r="N3981" s="50" t="s">
        <v>12356</v>
      </c>
      <c r="O3981" s="50" t="s">
        <v>12269</v>
      </c>
      <c r="P3981" s="50"/>
    </row>
    <row r="3982" spans="1:16">
      <c r="A3982" s="49" t="s">
        <v>21292</v>
      </c>
      <c r="B3982" s="49" t="s">
        <v>21293</v>
      </c>
      <c r="C3982" s="49" t="s">
        <v>21294</v>
      </c>
      <c r="D3982" s="49" t="s">
        <v>6798</v>
      </c>
      <c r="E3982" s="49" t="s">
        <v>7542</v>
      </c>
      <c r="F3982" s="49" t="s">
        <v>6903</v>
      </c>
      <c r="G3982" s="49"/>
      <c r="H3982" s="49" t="s">
        <v>6946</v>
      </c>
      <c r="I3982" s="49" t="s">
        <v>6815</v>
      </c>
      <c r="J3982" s="49"/>
      <c r="K3982" s="49"/>
      <c r="L3982" s="49" t="s">
        <v>37</v>
      </c>
      <c r="M3982" s="49" t="s">
        <v>6956</v>
      </c>
      <c r="N3982" s="49" t="s">
        <v>12356</v>
      </c>
      <c r="O3982" s="49" t="s">
        <v>12269</v>
      </c>
      <c r="P3982" s="49"/>
    </row>
    <row r="3983" spans="1:16">
      <c r="A3983" s="50" t="s">
        <v>21295</v>
      </c>
      <c r="B3983" s="50" t="s">
        <v>21296</v>
      </c>
      <c r="C3983" s="50" t="s">
        <v>21297</v>
      </c>
      <c r="D3983" s="50" t="s">
        <v>6798</v>
      </c>
      <c r="E3983" s="50" t="s">
        <v>7542</v>
      </c>
      <c r="F3983" s="50" t="s">
        <v>6903</v>
      </c>
      <c r="G3983" s="50"/>
      <c r="H3983" s="50" t="s">
        <v>6946</v>
      </c>
      <c r="I3983" s="50" t="s">
        <v>6815</v>
      </c>
      <c r="J3983" s="50"/>
      <c r="K3983" s="50"/>
      <c r="L3983" s="49" t="s">
        <v>37</v>
      </c>
      <c r="M3983" s="50" t="s">
        <v>6956</v>
      </c>
      <c r="N3983" s="50" t="s">
        <v>12356</v>
      </c>
      <c r="O3983" s="50" t="s">
        <v>12269</v>
      </c>
      <c r="P3983" s="50"/>
    </row>
    <row r="3984" spans="1:16">
      <c r="A3984" s="49" t="s">
        <v>21298</v>
      </c>
      <c r="B3984" s="49" t="s">
        <v>21299</v>
      </c>
      <c r="C3984" s="49" t="s">
        <v>21300</v>
      </c>
      <c r="D3984" s="49" t="s">
        <v>6798</v>
      </c>
      <c r="E3984" s="49" t="s">
        <v>7542</v>
      </c>
      <c r="F3984" s="49" t="s">
        <v>6903</v>
      </c>
      <c r="G3984" s="49"/>
      <c r="H3984" s="49" t="s">
        <v>6946</v>
      </c>
      <c r="I3984" s="49" t="s">
        <v>6815</v>
      </c>
      <c r="J3984" s="49"/>
      <c r="K3984" s="49"/>
      <c r="L3984" s="49" t="s">
        <v>37</v>
      </c>
      <c r="M3984" s="49" t="s">
        <v>6956</v>
      </c>
      <c r="N3984" s="49" t="s">
        <v>12356</v>
      </c>
      <c r="O3984" s="49" t="s">
        <v>12269</v>
      </c>
      <c r="P3984" s="49"/>
    </row>
    <row r="3985" spans="1:16">
      <c r="A3985" s="50" t="s">
        <v>21301</v>
      </c>
      <c r="B3985" s="50" t="s">
        <v>21302</v>
      </c>
      <c r="C3985" s="50" t="s">
        <v>21303</v>
      </c>
      <c r="D3985" s="50" t="s">
        <v>6798</v>
      </c>
      <c r="E3985" s="50" t="s">
        <v>7542</v>
      </c>
      <c r="F3985" s="50" t="s">
        <v>6903</v>
      </c>
      <c r="G3985" s="50"/>
      <c r="H3985" s="50" t="s">
        <v>6946</v>
      </c>
      <c r="I3985" s="50" t="s">
        <v>6815</v>
      </c>
      <c r="J3985" s="50"/>
      <c r="K3985" s="50"/>
      <c r="L3985" s="49" t="s">
        <v>37</v>
      </c>
      <c r="M3985" s="50" t="s">
        <v>6956</v>
      </c>
      <c r="N3985" s="50" t="s">
        <v>12356</v>
      </c>
      <c r="O3985" s="50" t="s">
        <v>12269</v>
      </c>
      <c r="P3985" s="50"/>
    </row>
    <row r="3986" spans="1:16">
      <c r="A3986" s="49" t="s">
        <v>21304</v>
      </c>
      <c r="B3986" s="49" t="s">
        <v>21305</v>
      </c>
      <c r="C3986" s="49" t="s">
        <v>21306</v>
      </c>
      <c r="D3986" s="49" t="s">
        <v>6798</v>
      </c>
      <c r="E3986" s="49" t="s">
        <v>7542</v>
      </c>
      <c r="F3986" s="49" t="s">
        <v>6903</v>
      </c>
      <c r="G3986" s="49"/>
      <c r="H3986" s="49" t="s">
        <v>6946</v>
      </c>
      <c r="I3986" s="49" t="s">
        <v>6815</v>
      </c>
      <c r="J3986" s="49"/>
      <c r="K3986" s="49"/>
      <c r="L3986" s="49" t="s">
        <v>37</v>
      </c>
      <c r="M3986" s="49" t="s">
        <v>6956</v>
      </c>
      <c r="N3986" s="49" t="s">
        <v>12356</v>
      </c>
      <c r="O3986" s="49" t="s">
        <v>12269</v>
      </c>
      <c r="P3986" s="49"/>
    </row>
    <row r="3987" spans="1:16">
      <c r="A3987" s="50" t="s">
        <v>21307</v>
      </c>
      <c r="B3987" s="50" t="s">
        <v>21308</v>
      </c>
      <c r="C3987" s="50" t="s">
        <v>21309</v>
      </c>
      <c r="D3987" s="50" t="s">
        <v>6798</v>
      </c>
      <c r="E3987" s="50" t="s">
        <v>7542</v>
      </c>
      <c r="F3987" s="50" t="s">
        <v>6903</v>
      </c>
      <c r="G3987" s="50"/>
      <c r="H3987" s="50" t="s">
        <v>6946</v>
      </c>
      <c r="I3987" s="50" t="s">
        <v>6815</v>
      </c>
      <c r="J3987" s="50"/>
      <c r="K3987" s="50"/>
      <c r="L3987" s="49" t="s">
        <v>37</v>
      </c>
      <c r="M3987" s="50" t="s">
        <v>6956</v>
      </c>
      <c r="N3987" s="50" t="s">
        <v>12356</v>
      </c>
      <c r="O3987" s="50" t="s">
        <v>12269</v>
      </c>
      <c r="P3987" s="50"/>
    </row>
    <row r="3988" spans="1:16">
      <c r="A3988" s="49" t="s">
        <v>21310</v>
      </c>
      <c r="B3988" s="49" t="s">
        <v>21311</v>
      </c>
      <c r="C3988" s="49" t="s">
        <v>21312</v>
      </c>
      <c r="D3988" s="49" t="s">
        <v>6798</v>
      </c>
      <c r="E3988" s="49" t="s">
        <v>7542</v>
      </c>
      <c r="F3988" s="49" t="s">
        <v>6903</v>
      </c>
      <c r="G3988" s="49"/>
      <c r="H3988" s="49" t="s">
        <v>6946</v>
      </c>
      <c r="I3988" s="49" t="s">
        <v>6815</v>
      </c>
      <c r="J3988" s="49"/>
      <c r="K3988" s="49"/>
      <c r="L3988" s="49" t="s">
        <v>37</v>
      </c>
      <c r="M3988" s="49" t="s">
        <v>6956</v>
      </c>
      <c r="N3988" s="49" t="s">
        <v>12356</v>
      </c>
      <c r="O3988" s="49" t="s">
        <v>12269</v>
      </c>
      <c r="P3988" s="49"/>
    </row>
    <row r="3989" spans="1:16">
      <c r="A3989" s="50" t="s">
        <v>21313</v>
      </c>
      <c r="B3989" s="50" t="s">
        <v>21314</v>
      </c>
      <c r="C3989" s="50" t="s">
        <v>21315</v>
      </c>
      <c r="D3989" s="50" t="s">
        <v>6798</v>
      </c>
      <c r="E3989" s="50" t="s">
        <v>7542</v>
      </c>
      <c r="F3989" s="50" t="s">
        <v>6903</v>
      </c>
      <c r="G3989" s="50"/>
      <c r="H3989" s="50" t="s">
        <v>6946</v>
      </c>
      <c r="I3989" s="50" t="s">
        <v>6815</v>
      </c>
      <c r="J3989" s="50"/>
      <c r="K3989" s="50"/>
      <c r="L3989" s="49" t="s">
        <v>37</v>
      </c>
      <c r="M3989" s="50" t="s">
        <v>6956</v>
      </c>
      <c r="N3989" s="50" t="s">
        <v>12356</v>
      </c>
      <c r="O3989" s="50" t="s">
        <v>12269</v>
      </c>
      <c r="P3989" s="50"/>
    </row>
    <row r="3990" spans="1:16">
      <c r="A3990" s="49" t="s">
        <v>21316</v>
      </c>
      <c r="B3990" s="49" t="s">
        <v>21317</v>
      </c>
      <c r="C3990" s="49" t="s">
        <v>21318</v>
      </c>
      <c r="D3990" s="49" t="s">
        <v>6798</v>
      </c>
      <c r="E3990" s="49" t="s">
        <v>7542</v>
      </c>
      <c r="F3990" s="49" t="s">
        <v>6903</v>
      </c>
      <c r="G3990" s="49"/>
      <c r="H3990" s="49" t="s">
        <v>6946</v>
      </c>
      <c r="I3990" s="49" t="s">
        <v>6815</v>
      </c>
      <c r="J3990" s="49"/>
      <c r="K3990" s="49"/>
      <c r="L3990" s="49" t="s">
        <v>37</v>
      </c>
      <c r="M3990" s="49" t="s">
        <v>6956</v>
      </c>
      <c r="N3990" s="49" t="s">
        <v>12356</v>
      </c>
      <c r="O3990" s="49" t="s">
        <v>12269</v>
      </c>
      <c r="P3990" s="49"/>
    </row>
    <row r="3991" spans="1:16">
      <c r="A3991" s="50" t="s">
        <v>21319</v>
      </c>
      <c r="B3991" s="50" t="s">
        <v>21320</v>
      </c>
      <c r="C3991" s="50" t="s">
        <v>21321</v>
      </c>
      <c r="D3991" s="50" t="s">
        <v>6798</v>
      </c>
      <c r="E3991" s="50" t="s">
        <v>7542</v>
      </c>
      <c r="F3991" s="50" t="s">
        <v>6903</v>
      </c>
      <c r="G3991" s="50"/>
      <c r="H3991" s="50" t="s">
        <v>6946</v>
      </c>
      <c r="I3991" s="50" t="s">
        <v>6815</v>
      </c>
      <c r="J3991" s="50"/>
      <c r="K3991" s="50"/>
      <c r="L3991" s="49" t="s">
        <v>37</v>
      </c>
      <c r="M3991" s="50" t="s">
        <v>6956</v>
      </c>
      <c r="N3991" s="50" t="s">
        <v>12356</v>
      </c>
      <c r="O3991" s="50" t="s">
        <v>12269</v>
      </c>
      <c r="P3991" s="50"/>
    </row>
    <row r="3992" spans="1:16">
      <c r="A3992" s="49" t="s">
        <v>21322</v>
      </c>
      <c r="B3992" s="49" t="s">
        <v>21323</v>
      </c>
      <c r="C3992" s="49" t="s">
        <v>21324</v>
      </c>
      <c r="D3992" s="49" t="s">
        <v>6798</v>
      </c>
      <c r="E3992" s="49" t="s">
        <v>6973</v>
      </c>
      <c r="F3992" s="49" t="s">
        <v>6930</v>
      </c>
      <c r="G3992" s="49" t="s">
        <v>7448</v>
      </c>
      <c r="H3992" s="49" t="s">
        <v>6955</v>
      </c>
      <c r="I3992" s="49" t="s">
        <v>6788</v>
      </c>
      <c r="J3992" s="49" t="s">
        <v>9076</v>
      </c>
      <c r="K3992" s="49" t="s">
        <v>9076</v>
      </c>
      <c r="L3992" s="49" t="s">
        <v>35</v>
      </c>
      <c r="M3992" s="49" t="s">
        <v>6984</v>
      </c>
      <c r="N3992" s="49" t="s">
        <v>7499</v>
      </c>
      <c r="O3992" s="49" t="s">
        <v>9077</v>
      </c>
      <c r="P3992" s="51">
        <v>25569.041666666701</v>
      </c>
    </row>
    <row r="3993" spans="1:16">
      <c r="A3993" s="50" t="s">
        <v>21325</v>
      </c>
      <c r="B3993" s="50" t="s">
        <v>21326</v>
      </c>
      <c r="C3993" s="50" t="s">
        <v>21327</v>
      </c>
      <c r="D3993" s="50" t="s">
        <v>6798</v>
      </c>
      <c r="E3993" s="50" t="s">
        <v>6973</v>
      </c>
      <c r="F3993" s="50" t="s">
        <v>6930</v>
      </c>
      <c r="G3993" s="50" t="s">
        <v>7448</v>
      </c>
      <c r="H3993" s="50" t="s">
        <v>6955</v>
      </c>
      <c r="I3993" s="50" t="s">
        <v>6788</v>
      </c>
      <c r="J3993" s="50" t="s">
        <v>21328</v>
      </c>
      <c r="K3993" s="50" t="s">
        <v>21328</v>
      </c>
      <c r="L3993" s="49" t="s">
        <v>35</v>
      </c>
      <c r="M3993" s="50" t="s">
        <v>6984</v>
      </c>
      <c r="N3993" s="50" t="s">
        <v>7499</v>
      </c>
      <c r="O3993" s="50" t="s">
        <v>8490</v>
      </c>
      <c r="P3993" s="52">
        <v>25569.041666666701</v>
      </c>
    </row>
    <row r="3994" spans="1:16">
      <c r="A3994" s="49" t="s">
        <v>21329</v>
      </c>
      <c r="B3994" s="49" t="s">
        <v>21330</v>
      </c>
      <c r="C3994" s="49" t="s">
        <v>21331</v>
      </c>
      <c r="D3994" s="49" t="s">
        <v>6798</v>
      </c>
      <c r="E3994" s="49" t="s">
        <v>6973</v>
      </c>
      <c r="F3994" s="49" t="s">
        <v>6930</v>
      </c>
      <c r="G3994" s="49" t="s">
        <v>7448</v>
      </c>
      <c r="H3994" s="49" t="s">
        <v>6955</v>
      </c>
      <c r="I3994" s="49" t="s">
        <v>6788</v>
      </c>
      <c r="J3994" s="49" t="s">
        <v>7504</v>
      </c>
      <c r="K3994" s="49" t="s">
        <v>7504</v>
      </c>
      <c r="L3994" s="49" t="s">
        <v>35</v>
      </c>
      <c r="M3994" s="49" t="s">
        <v>6984</v>
      </c>
      <c r="N3994" s="49" t="s">
        <v>7499</v>
      </c>
      <c r="O3994" s="49" t="s">
        <v>7505</v>
      </c>
      <c r="P3994" s="51">
        <v>25569.041666666701</v>
      </c>
    </row>
    <row r="3995" spans="1:16">
      <c r="A3995" s="50" t="s">
        <v>21332</v>
      </c>
      <c r="B3995" s="50" t="s">
        <v>21333</v>
      </c>
      <c r="C3995" s="50" t="s">
        <v>21334</v>
      </c>
      <c r="D3995" s="50" t="s">
        <v>6798</v>
      </c>
      <c r="E3995" s="50" t="s">
        <v>6973</v>
      </c>
      <c r="F3995" s="50" t="s">
        <v>6930</v>
      </c>
      <c r="G3995" s="50" t="s">
        <v>7448</v>
      </c>
      <c r="H3995" s="50" t="s">
        <v>6955</v>
      </c>
      <c r="I3995" s="50" t="s">
        <v>6788</v>
      </c>
      <c r="J3995" s="50" t="s">
        <v>7498</v>
      </c>
      <c r="K3995" s="50" t="s">
        <v>7498</v>
      </c>
      <c r="L3995" s="49" t="s">
        <v>35</v>
      </c>
      <c r="M3995" s="50" t="s">
        <v>6984</v>
      </c>
      <c r="N3995" s="50" t="s">
        <v>7499</v>
      </c>
      <c r="O3995" s="50" t="s">
        <v>7500</v>
      </c>
      <c r="P3995" s="52">
        <v>25569.041666666701</v>
      </c>
    </row>
    <row r="3996" spans="1:16">
      <c r="A3996" s="49" t="s">
        <v>21335</v>
      </c>
      <c r="B3996" s="49" t="s">
        <v>21336</v>
      </c>
      <c r="C3996" s="49" t="s">
        <v>21337</v>
      </c>
      <c r="D3996" s="49" t="s">
        <v>6798</v>
      </c>
      <c r="E3996" s="49" t="s">
        <v>6973</v>
      </c>
      <c r="F3996" s="49" t="s">
        <v>6846</v>
      </c>
      <c r="G3996" s="49" t="s">
        <v>7448</v>
      </c>
      <c r="H3996" s="49" t="s">
        <v>6955</v>
      </c>
      <c r="I3996" s="49" t="s">
        <v>6815</v>
      </c>
      <c r="J3996" s="49"/>
      <c r="K3996" s="49"/>
      <c r="L3996" s="49" t="s">
        <v>36</v>
      </c>
      <c r="M3996" s="49" t="s">
        <v>7606</v>
      </c>
      <c r="N3996" s="49" t="s">
        <v>7612</v>
      </c>
      <c r="O3996" s="49" t="s">
        <v>39</v>
      </c>
      <c r="P3996" s="51">
        <v>46094.589201388902</v>
      </c>
    </row>
    <row r="3997" spans="1:16">
      <c r="A3997" s="50" t="s">
        <v>21338</v>
      </c>
      <c r="B3997" s="50" t="s">
        <v>21339</v>
      </c>
      <c r="C3997" s="50" t="s">
        <v>21340</v>
      </c>
      <c r="D3997" s="50" t="s">
        <v>6798</v>
      </c>
      <c r="E3997" s="50" t="s">
        <v>6973</v>
      </c>
      <c r="F3997" s="50" t="s">
        <v>6846</v>
      </c>
      <c r="G3997" s="50" t="s">
        <v>7448</v>
      </c>
      <c r="H3997" s="50" t="s">
        <v>6955</v>
      </c>
      <c r="I3997" s="50" t="s">
        <v>6815</v>
      </c>
      <c r="J3997" s="50"/>
      <c r="K3997" s="50"/>
      <c r="L3997" s="49" t="s">
        <v>36</v>
      </c>
      <c r="M3997" s="50" t="s">
        <v>7606</v>
      </c>
      <c r="N3997" s="50" t="s">
        <v>7612</v>
      </c>
      <c r="O3997" s="50" t="s">
        <v>39</v>
      </c>
      <c r="P3997" s="52">
        <v>25569.041666666701</v>
      </c>
    </row>
    <row r="3998" spans="1:16">
      <c r="A3998" s="49" t="s">
        <v>21341</v>
      </c>
      <c r="B3998" s="49" t="s">
        <v>21342</v>
      </c>
      <c r="C3998" s="49" t="s">
        <v>21343</v>
      </c>
      <c r="D3998" s="49" t="s">
        <v>6798</v>
      </c>
      <c r="E3998" s="49" t="s">
        <v>6973</v>
      </c>
      <c r="F3998" s="49" t="s">
        <v>6846</v>
      </c>
      <c r="G3998" s="49" t="s">
        <v>7448</v>
      </c>
      <c r="H3998" s="49" t="s">
        <v>6955</v>
      </c>
      <c r="I3998" s="49" t="s">
        <v>6815</v>
      </c>
      <c r="J3998" s="49"/>
      <c r="K3998" s="49"/>
      <c r="L3998" s="49" t="s">
        <v>36</v>
      </c>
      <c r="M3998" s="49" t="s">
        <v>7606</v>
      </c>
      <c r="N3998" s="49" t="s">
        <v>7612</v>
      </c>
      <c r="O3998" s="49" t="s">
        <v>39</v>
      </c>
      <c r="P3998" s="51">
        <v>25569.041666666701</v>
      </c>
    </row>
    <row r="3999" spans="1:16">
      <c r="A3999" s="50" t="s">
        <v>21344</v>
      </c>
      <c r="B3999" s="50" t="s">
        <v>21345</v>
      </c>
      <c r="C3999" s="50" t="s">
        <v>21346</v>
      </c>
      <c r="D3999" s="50" t="s">
        <v>6798</v>
      </c>
      <c r="E3999" s="50" t="s">
        <v>6973</v>
      </c>
      <c r="F3999" s="50" t="s">
        <v>6846</v>
      </c>
      <c r="G3999" s="50" t="s">
        <v>7448</v>
      </c>
      <c r="H3999" s="50" t="s">
        <v>6955</v>
      </c>
      <c r="I3999" s="50" t="s">
        <v>6815</v>
      </c>
      <c r="J3999" s="50"/>
      <c r="K3999" s="50"/>
      <c r="L3999" s="49" t="s">
        <v>36</v>
      </c>
      <c r="M3999" s="50" t="s">
        <v>7606</v>
      </c>
      <c r="N3999" s="50" t="s">
        <v>7612</v>
      </c>
      <c r="O3999" s="50" t="s">
        <v>39</v>
      </c>
      <c r="P3999" s="52">
        <v>46100.330856481502</v>
      </c>
    </row>
    <row r="4000" spans="1:16">
      <c r="A4000" s="49" t="s">
        <v>21347</v>
      </c>
      <c r="B4000" s="49" t="s">
        <v>21348</v>
      </c>
      <c r="C4000" s="49" t="s">
        <v>21349</v>
      </c>
      <c r="D4000" s="49" t="s">
        <v>6798</v>
      </c>
      <c r="E4000" s="49" t="s">
        <v>6973</v>
      </c>
      <c r="F4000" s="49" t="s">
        <v>6846</v>
      </c>
      <c r="G4000" s="49" t="s">
        <v>7448</v>
      </c>
      <c r="H4000" s="49" t="s">
        <v>6955</v>
      </c>
      <c r="I4000" s="49" t="s">
        <v>6815</v>
      </c>
      <c r="J4000" s="49"/>
      <c r="K4000" s="49"/>
      <c r="L4000" s="49" t="s">
        <v>36</v>
      </c>
      <c r="M4000" s="49" t="s">
        <v>7606</v>
      </c>
      <c r="N4000" s="49" t="s">
        <v>7612</v>
      </c>
      <c r="O4000" s="49" t="s">
        <v>39</v>
      </c>
      <c r="P4000" s="51">
        <v>25569.041666666701</v>
      </c>
    </row>
    <row r="4001" spans="1:16">
      <c r="A4001" s="50" t="s">
        <v>21350</v>
      </c>
      <c r="B4001" s="50" t="s">
        <v>21351</v>
      </c>
      <c r="C4001" s="50" t="s">
        <v>21352</v>
      </c>
      <c r="D4001" s="50" t="s">
        <v>6798</v>
      </c>
      <c r="E4001" s="50" t="s">
        <v>6973</v>
      </c>
      <c r="F4001" s="50" t="s">
        <v>6846</v>
      </c>
      <c r="G4001" s="50" t="s">
        <v>7448</v>
      </c>
      <c r="H4001" s="50" t="s">
        <v>6955</v>
      </c>
      <c r="I4001" s="50" t="s">
        <v>6815</v>
      </c>
      <c r="J4001" s="50"/>
      <c r="K4001" s="50"/>
      <c r="L4001" s="49" t="s">
        <v>36</v>
      </c>
      <c r="M4001" s="50" t="s">
        <v>7606</v>
      </c>
      <c r="N4001" s="50" t="s">
        <v>7612</v>
      </c>
      <c r="O4001" s="50" t="s">
        <v>39</v>
      </c>
      <c r="P4001" s="52">
        <v>46100.3750925926</v>
      </c>
    </row>
    <row r="4002" spans="1:16">
      <c r="A4002" s="49" t="s">
        <v>21353</v>
      </c>
      <c r="B4002" s="49" t="s">
        <v>21354</v>
      </c>
      <c r="C4002" s="49" t="s">
        <v>3086</v>
      </c>
      <c r="D4002" s="49"/>
      <c r="E4002" s="49"/>
      <c r="F4002" s="49"/>
      <c r="G4002" s="49" t="s">
        <v>7448</v>
      </c>
      <c r="H4002" s="49" t="s">
        <v>6955</v>
      </c>
      <c r="I4002" s="49" t="s">
        <v>6788</v>
      </c>
      <c r="J4002" s="49"/>
      <c r="K4002" s="49"/>
      <c r="L4002" s="49" t="s">
        <v>39</v>
      </c>
      <c r="M4002" s="49" t="s">
        <v>7022</v>
      </c>
      <c r="N4002" s="49" t="s">
        <v>7022</v>
      </c>
      <c r="O4002" s="49" t="s">
        <v>39</v>
      </c>
      <c r="P4002" s="51">
        <v>25569.041666666701</v>
      </c>
    </row>
    <row r="4003" spans="1:16">
      <c r="A4003" s="50" t="s">
        <v>21355</v>
      </c>
      <c r="B4003" s="50" t="s">
        <v>21356</v>
      </c>
      <c r="C4003" s="50" t="s">
        <v>21357</v>
      </c>
      <c r="D4003" s="50" t="s">
        <v>6798</v>
      </c>
      <c r="E4003" s="50" t="s">
        <v>6973</v>
      </c>
      <c r="F4003" s="50" t="s">
        <v>6846</v>
      </c>
      <c r="G4003" s="50"/>
      <c r="H4003" s="50" t="s">
        <v>6946</v>
      </c>
      <c r="I4003" s="50" t="s">
        <v>6815</v>
      </c>
      <c r="J4003" s="50"/>
      <c r="K4003" s="50"/>
      <c r="L4003" s="49" t="s">
        <v>36</v>
      </c>
      <c r="M4003" s="50" t="s">
        <v>7606</v>
      </c>
      <c r="N4003" s="50" t="s">
        <v>7612</v>
      </c>
      <c r="O4003" s="50" t="s">
        <v>39</v>
      </c>
      <c r="P4003" s="50"/>
    </row>
    <row r="4004" spans="1:16">
      <c r="A4004" s="49" t="s">
        <v>21358</v>
      </c>
      <c r="B4004" s="49" t="s">
        <v>21359</v>
      </c>
      <c r="C4004" s="49" t="s">
        <v>21360</v>
      </c>
      <c r="D4004" s="49" t="s">
        <v>6798</v>
      </c>
      <c r="E4004" s="49" t="s">
        <v>6973</v>
      </c>
      <c r="F4004" s="49" t="s">
        <v>6846</v>
      </c>
      <c r="G4004" s="49" t="s">
        <v>7448</v>
      </c>
      <c r="H4004" s="49" t="s">
        <v>6955</v>
      </c>
      <c r="I4004" s="49" t="s">
        <v>6815</v>
      </c>
      <c r="J4004" s="49"/>
      <c r="K4004" s="49"/>
      <c r="L4004" s="49" t="s">
        <v>36</v>
      </c>
      <c r="M4004" s="49" t="s">
        <v>7606</v>
      </c>
      <c r="N4004" s="49" t="s">
        <v>7612</v>
      </c>
      <c r="O4004" s="49" t="s">
        <v>39</v>
      </c>
      <c r="P4004" s="51">
        <v>46093.370370370401</v>
      </c>
    </row>
    <row r="4005" spans="1:16">
      <c r="A4005" s="50" t="s">
        <v>21361</v>
      </c>
      <c r="B4005" s="50" t="s">
        <v>21362</v>
      </c>
      <c r="C4005" s="50" t="s">
        <v>21363</v>
      </c>
      <c r="D4005" s="50" t="s">
        <v>6798</v>
      </c>
      <c r="E4005" s="50" t="s">
        <v>6973</v>
      </c>
      <c r="F4005" s="50" t="s">
        <v>6846</v>
      </c>
      <c r="G4005" s="50" t="s">
        <v>7448</v>
      </c>
      <c r="H4005" s="50" t="s">
        <v>6955</v>
      </c>
      <c r="I4005" s="50" t="s">
        <v>6815</v>
      </c>
      <c r="J4005" s="50"/>
      <c r="K4005" s="50"/>
      <c r="L4005" s="49" t="s">
        <v>36</v>
      </c>
      <c r="M4005" s="50" t="s">
        <v>7606</v>
      </c>
      <c r="N4005" s="50" t="s">
        <v>7612</v>
      </c>
      <c r="O4005" s="50" t="s">
        <v>39</v>
      </c>
      <c r="P4005" s="52">
        <v>46091.369027777801</v>
      </c>
    </row>
    <row r="4006" spans="1:16">
      <c r="A4006" s="49" t="s">
        <v>21364</v>
      </c>
      <c r="B4006" s="49" t="s">
        <v>21365</v>
      </c>
      <c r="C4006" s="49" t="s">
        <v>21366</v>
      </c>
      <c r="D4006" s="49" t="s">
        <v>6798</v>
      </c>
      <c r="E4006" s="49" t="s">
        <v>6973</v>
      </c>
      <c r="F4006" s="49" t="s">
        <v>6846</v>
      </c>
      <c r="G4006" s="49"/>
      <c r="H4006" s="49" t="s">
        <v>6946</v>
      </c>
      <c r="I4006" s="49" t="s">
        <v>6815</v>
      </c>
      <c r="J4006" s="49"/>
      <c r="K4006" s="49"/>
      <c r="L4006" s="49" t="s">
        <v>36</v>
      </c>
      <c r="M4006" s="49" t="s">
        <v>7606</v>
      </c>
      <c r="N4006" s="49" t="s">
        <v>7612</v>
      </c>
      <c r="O4006" s="49" t="s">
        <v>39</v>
      </c>
      <c r="P4006" s="49"/>
    </row>
    <row r="4007" spans="1:16">
      <c r="A4007" s="50" t="s">
        <v>21367</v>
      </c>
      <c r="B4007" s="50" t="s">
        <v>21368</v>
      </c>
      <c r="C4007" s="50" t="s">
        <v>21369</v>
      </c>
      <c r="D4007" s="50" t="s">
        <v>6798</v>
      </c>
      <c r="E4007" s="50" t="s">
        <v>6973</v>
      </c>
      <c r="F4007" s="50" t="s">
        <v>6846</v>
      </c>
      <c r="G4007" s="50" t="s">
        <v>7448</v>
      </c>
      <c r="H4007" s="50" t="s">
        <v>6955</v>
      </c>
      <c r="I4007" s="50" t="s">
        <v>6815</v>
      </c>
      <c r="J4007" s="50"/>
      <c r="K4007" s="50"/>
      <c r="L4007" s="49" t="s">
        <v>36</v>
      </c>
      <c r="M4007" s="50" t="s">
        <v>7606</v>
      </c>
      <c r="N4007" s="50" t="s">
        <v>7612</v>
      </c>
      <c r="O4007" s="50" t="s">
        <v>39</v>
      </c>
      <c r="P4007" s="52">
        <v>25569.041666666701</v>
      </c>
    </row>
    <row r="4008" spans="1:16">
      <c r="A4008" s="49" t="s">
        <v>21370</v>
      </c>
      <c r="B4008" s="49" t="s">
        <v>21371</v>
      </c>
      <c r="C4008" s="49" t="s">
        <v>21372</v>
      </c>
      <c r="D4008" s="49" t="s">
        <v>6798</v>
      </c>
      <c r="E4008" s="49" t="s">
        <v>6973</v>
      </c>
      <c r="F4008" s="49" t="s">
        <v>6846</v>
      </c>
      <c r="G4008" s="49" t="s">
        <v>7448</v>
      </c>
      <c r="H4008" s="49" t="s">
        <v>6955</v>
      </c>
      <c r="I4008" s="49" t="s">
        <v>6815</v>
      </c>
      <c r="J4008" s="49"/>
      <c r="K4008" s="49"/>
      <c r="L4008" s="49" t="s">
        <v>36</v>
      </c>
      <c r="M4008" s="49" t="s">
        <v>7606</v>
      </c>
      <c r="N4008" s="49" t="s">
        <v>7612</v>
      </c>
      <c r="O4008" s="49" t="s">
        <v>39</v>
      </c>
      <c r="P4008" s="51">
        <v>25569.041666666701</v>
      </c>
    </row>
    <row r="4009" spans="1:16">
      <c r="A4009" s="50" t="s">
        <v>21373</v>
      </c>
      <c r="B4009" s="50" t="s">
        <v>21374</v>
      </c>
      <c r="C4009" s="50" t="s">
        <v>21375</v>
      </c>
      <c r="D4009" s="50" t="s">
        <v>6798</v>
      </c>
      <c r="E4009" s="50" t="s">
        <v>6973</v>
      </c>
      <c r="F4009" s="50" t="s">
        <v>6846</v>
      </c>
      <c r="G4009" s="50" t="s">
        <v>7448</v>
      </c>
      <c r="H4009" s="50" t="s">
        <v>6955</v>
      </c>
      <c r="I4009" s="50" t="s">
        <v>6815</v>
      </c>
      <c r="J4009" s="50"/>
      <c r="K4009" s="50"/>
      <c r="L4009" s="49" t="s">
        <v>36</v>
      </c>
      <c r="M4009" s="50" t="s">
        <v>7606</v>
      </c>
      <c r="N4009" s="50" t="s">
        <v>7612</v>
      </c>
      <c r="O4009" s="50" t="s">
        <v>39</v>
      </c>
      <c r="P4009" s="52">
        <v>25569.041666666701</v>
      </c>
    </row>
    <row r="4010" spans="1:16">
      <c r="A4010" s="49" t="s">
        <v>21376</v>
      </c>
      <c r="B4010" s="49" t="s">
        <v>21377</v>
      </c>
      <c r="C4010" s="49" t="s">
        <v>21378</v>
      </c>
      <c r="D4010" s="49" t="s">
        <v>6798</v>
      </c>
      <c r="E4010" s="49" t="s">
        <v>6973</v>
      </c>
      <c r="F4010" s="49" t="s">
        <v>6846</v>
      </c>
      <c r="G4010" s="49" t="s">
        <v>7448</v>
      </c>
      <c r="H4010" s="49" t="s">
        <v>6955</v>
      </c>
      <c r="I4010" s="49" t="s">
        <v>6815</v>
      </c>
      <c r="J4010" s="49"/>
      <c r="K4010" s="49"/>
      <c r="L4010" s="49" t="s">
        <v>36</v>
      </c>
      <c r="M4010" s="49" t="s">
        <v>7606</v>
      </c>
      <c r="N4010" s="49" t="s">
        <v>7612</v>
      </c>
      <c r="O4010" s="49" t="s">
        <v>39</v>
      </c>
      <c r="P4010" s="51">
        <v>25569.041666666701</v>
      </c>
    </row>
    <row r="4011" spans="1:16">
      <c r="A4011" s="50" t="s">
        <v>21379</v>
      </c>
      <c r="B4011" s="50" t="s">
        <v>21380</v>
      </c>
      <c r="C4011" s="50" t="s">
        <v>21381</v>
      </c>
      <c r="D4011" s="50" t="s">
        <v>6798</v>
      </c>
      <c r="E4011" s="50" t="s">
        <v>6973</v>
      </c>
      <c r="F4011" s="50" t="s">
        <v>6846</v>
      </c>
      <c r="G4011" s="50" t="s">
        <v>7448</v>
      </c>
      <c r="H4011" s="50" t="s">
        <v>6955</v>
      </c>
      <c r="I4011" s="50" t="s">
        <v>6815</v>
      </c>
      <c r="J4011" s="50"/>
      <c r="K4011" s="50"/>
      <c r="L4011" s="49" t="s">
        <v>36</v>
      </c>
      <c r="M4011" s="50" t="s">
        <v>7606</v>
      </c>
      <c r="N4011" s="50" t="s">
        <v>7612</v>
      </c>
      <c r="O4011" s="50" t="s">
        <v>39</v>
      </c>
      <c r="P4011" s="52">
        <v>25569.041666666701</v>
      </c>
    </row>
    <row r="4012" spans="1:16">
      <c r="A4012" s="49" t="s">
        <v>21382</v>
      </c>
      <c r="B4012" s="49" t="s">
        <v>21383</v>
      </c>
      <c r="C4012" s="49" t="s">
        <v>21384</v>
      </c>
      <c r="D4012" s="49" t="s">
        <v>6798</v>
      </c>
      <c r="E4012" s="49" t="s">
        <v>6973</v>
      </c>
      <c r="F4012" s="49" t="s">
        <v>6846</v>
      </c>
      <c r="G4012" s="49" t="s">
        <v>7448</v>
      </c>
      <c r="H4012" s="49" t="s">
        <v>6955</v>
      </c>
      <c r="I4012" s="49" t="s">
        <v>6815</v>
      </c>
      <c r="J4012" s="49"/>
      <c r="K4012" s="49"/>
      <c r="L4012" s="49" t="s">
        <v>36</v>
      </c>
      <c r="M4012" s="49" t="s">
        <v>7606</v>
      </c>
      <c r="N4012" s="49" t="s">
        <v>7612</v>
      </c>
      <c r="O4012" s="49" t="s">
        <v>39</v>
      </c>
      <c r="P4012" s="51">
        <v>25569.041666666701</v>
      </c>
    </row>
    <row r="4013" spans="1:16">
      <c r="A4013" s="50" t="s">
        <v>21385</v>
      </c>
      <c r="B4013" s="50" t="s">
        <v>21386</v>
      </c>
      <c r="C4013" s="50" t="s">
        <v>21387</v>
      </c>
      <c r="D4013" s="50" t="s">
        <v>6798</v>
      </c>
      <c r="E4013" s="50" t="s">
        <v>6973</v>
      </c>
      <c r="F4013" s="50" t="s">
        <v>6846</v>
      </c>
      <c r="G4013" s="50" t="s">
        <v>7448</v>
      </c>
      <c r="H4013" s="50" t="s">
        <v>6955</v>
      </c>
      <c r="I4013" s="50" t="s">
        <v>6815</v>
      </c>
      <c r="J4013" s="50"/>
      <c r="K4013" s="50"/>
      <c r="L4013" s="49" t="s">
        <v>36</v>
      </c>
      <c r="M4013" s="50" t="s">
        <v>7606</v>
      </c>
      <c r="N4013" s="50" t="s">
        <v>7612</v>
      </c>
      <c r="O4013" s="50" t="s">
        <v>39</v>
      </c>
      <c r="P4013" s="52">
        <v>25569.041666666701</v>
      </c>
    </row>
    <row r="4014" spans="1:16">
      <c r="A4014" s="49" t="s">
        <v>21388</v>
      </c>
      <c r="B4014" s="49" t="s">
        <v>21389</v>
      </c>
      <c r="C4014" s="49" t="s">
        <v>21390</v>
      </c>
      <c r="D4014" s="49" t="s">
        <v>6798</v>
      </c>
      <c r="E4014" s="49" t="s">
        <v>6973</v>
      </c>
      <c r="F4014" s="49" t="s">
        <v>6846</v>
      </c>
      <c r="G4014" s="49" t="s">
        <v>7448</v>
      </c>
      <c r="H4014" s="49" t="s">
        <v>6955</v>
      </c>
      <c r="I4014" s="49" t="s">
        <v>6788</v>
      </c>
      <c r="J4014" s="49" t="s">
        <v>21391</v>
      </c>
      <c r="K4014" s="49" t="s">
        <v>21391</v>
      </c>
      <c r="L4014" s="49" t="s">
        <v>36</v>
      </c>
      <c r="M4014" s="49" t="s">
        <v>7606</v>
      </c>
      <c r="N4014" s="49" t="s">
        <v>17087</v>
      </c>
      <c r="O4014" s="49" t="s">
        <v>21392</v>
      </c>
      <c r="P4014" s="51">
        <v>25569.041666666701</v>
      </c>
    </row>
    <row r="4015" spans="1:16">
      <c r="A4015" s="50" t="s">
        <v>21393</v>
      </c>
      <c r="B4015" s="50" t="s">
        <v>21394</v>
      </c>
      <c r="C4015" s="50" t="s">
        <v>21395</v>
      </c>
      <c r="D4015" s="50" t="s">
        <v>6798</v>
      </c>
      <c r="E4015" s="50" t="s">
        <v>6973</v>
      </c>
      <c r="F4015" s="50" t="s">
        <v>6846</v>
      </c>
      <c r="G4015" s="50" t="s">
        <v>7448</v>
      </c>
      <c r="H4015" s="50" t="s">
        <v>6955</v>
      </c>
      <c r="I4015" s="50" t="s">
        <v>6815</v>
      </c>
      <c r="J4015" s="50"/>
      <c r="K4015" s="50"/>
      <c r="L4015" s="49" t="s">
        <v>36</v>
      </c>
      <c r="M4015" s="50" t="s">
        <v>7606</v>
      </c>
      <c r="N4015" s="50" t="s">
        <v>7612</v>
      </c>
      <c r="O4015" s="50" t="s">
        <v>39</v>
      </c>
      <c r="P4015" s="52">
        <v>25569.041666666701</v>
      </c>
    </row>
    <row r="4016" spans="1:16">
      <c r="A4016" s="49" t="s">
        <v>21396</v>
      </c>
      <c r="B4016" s="49" t="s">
        <v>21397</v>
      </c>
      <c r="C4016" s="49" t="s">
        <v>21398</v>
      </c>
      <c r="D4016" s="49" t="s">
        <v>6798</v>
      </c>
      <c r="E4016" s="49" t="s">
        <v>6973</v>
      </c>
      <c r="F4016" s="49" t="s">
        <v>6846</v>
      </c>
      <c r="G4016" s="49" t="s">
        <v>7448</v>
      </c>
      <c r="H4016" s="49" t="s">
        <v>6955</v>
      </c>
      <c r="I4016" s="49" t="s">
        <v>6815</v>
      </c>
      <c r="J4016" s="49"/>
      <c r="K4016" s="49"/>
      <c r="L4016" s="49" t="s">
        <v>36</v>
      </c>
      <c r="M4016" s="49" t="s">
        <v>7606</v>
      </c>
      <c r="N4016" s="49" t="s">
        <v>7612</v>
      </c>
      <c r="O4016" s="49" t="s">
        <v>39</v>
      </c>
      <c r="P4016" s="51">
        <v>25569.041666666701</v>
      </c>
    </row>
    <row r="4017" spans="1:16">
      <c r="A4017" s="50" t="s">
        <v>21399</v>
      </c>
      <c r="B4017" s="50" t="s">
        <v>21400</v>
      </c>
      <c r="C4017" s="50" t="s">
        <v>21401</v>
      </c>
      <c r="D4017" s="50" t="s">
        <v>6798</v>
      </c>
      <c r="E4017" s="50" t="s">
        <v>6973</v>
      </c>
      <c r="F4017" s="50" t="s">
        <v>6846</v>
      </c>
      <c r="G4017" s="50" t="s">
        <v>7448</v>
      </c>
      <c r="H4017" s="50" t="s">
        <v>6955</v>
      </c>
      <c r="I4017" s="50" t="s">
        <v>6815</v>
      </c>
      <c r="J4017" s="50"/>
      <c r="K4017" s="50"/>
      <c r="L4017" s="49" t="s">
        <v>36</v>
      </c>
      <c r="M4017" s="50" t="s">
        <v>7606</v>
      </c>
      <c r="N4017" s="50" t="s">
        <v>7612</v>
      </c>
      <c r="O4017" s="50" t="s">
        <v>39</v>
      </c>
      <c r="P4017" s="52">
        <v>25569.041666666701</v>
      </c>
    </row>
    <row r="4018" spans="1:16">
      <c r="A4018" s="49" t="s">
        <v>21402</v>
      </c>
      <c r="B4018" s="49" t="s">
        <v>21403</v>
      </c>
      <c r="C4018" s="49" t="s">
        <v>21404</v>
      </c>
      <c r="D4018" s="49" t="s">
        <v>6798</v>
      </c>
      <c r="E4018" s="49" t="s">
        <v>6973</v>
      </c>
      <c r="F4018" s="49" t="s">
        <v>6846</v>
      </c>
      <c r="G4018" s="49" t="s">
        <v>7448</v>
      </c>
      <c r="H4018" s="49" t="s">
        <v>6955</v>
      </c>
      <c r="I4018" s="49" t="s">
        <v>6815</v>
      </c>
      <c r="J4018" s="49"/>
      <c r="K4018" s="49"/>
      <c r="L4018" s="49" t="s">
        <v>36</v>
      </c>
      <c r="M4018" s="49" t="s">
        <v>7606</v>
      </c>
      <c r="N4018" s="49" t="s">
        <v>7612</v>
      </c>
      <c r="O4018" s="49" t="s">
        <v>39</v>
      </c>
      <c r="P4018" s="51">
        <v>25569.041666666701</v>
      </c>
    </row>
    <row r="4019" spans="1:16">
      <c r="A4019" s="50" t="s">
        <v>21405</v>
      </c>
      <c r="B4019" s="50" t="s">
        <v>21406</v>
      </c>
      <c r="C4019" s="50" t="s">
        <v>21407</v>
      </c>
      <c r="D4019" s="50" t="s">
        <v>6798</v>
      </c>
      <c r="E4019" s="50" t="s">
        <v>6973</v>
      </c>
      <c r="F4019" s="50" t="s">
        <v>6846</v>
      </c>
      <c r="G4019" s="50"/>
      <c r="H4019" s="50" t="s">
        <v>6946</v>
      </c>
      <c r="I4019" s="50" t="s">
        <v>6815</v>
      </c>
      <c r="J4019" s="50"/>
      <c r="K4019" s="50"/>
      <c r="L4019" s="49" t="s">
        <v>36</v>
      </c>
      <c r="M4019" s="50" t="s">
        <v>7606</v>
      </c>
      <c r="N4019" s="50" t="s">
        <v>7612</v>
      </c>
      <c r="O4019" s="50" t="s">
        <v>39</v>
      </c>
      <c r="P4019" s="50"/>
    </row>
    <row r="4020" spans="1:16">
      <c r="A4020" s="49" t="s">
        <v>21408</v>
      </c>
      <c r="B4020" s="49" t="s">
        <v>21409</v>
      </c>
      <c r="C4020" s="49" t="s">
        <v>21410</v>
      </c>
      <c r="D4020" s="49" t="s">
        <v>6798</v>
      </c>
      <c r="E4020" s="49" t="s">
        <v>6973</v>
      </c>
      <c r="F4020" s="49" t="s">
        <v>6846</v>
      </c>
      <c r="G4020" s="49" t="s">
        <v>7448</v>
      </c>
      <c r="H4020" s="49" t="s">
        <v>6955</v>
      </c>
      <c r="I4020" s="49" t="s">
        <v>6815</v>
      </c>
      <c r="J4020" s="49"/>
      <c r="K4020" s="49"/>
      <c r="L4020" s="49" t="s">
        <v>36</v>
      </c>
      <c r="M4020" s="49" t="s">
        <v>7606</v>
      </c>
      <c r="N4020" s="49" t="s">
        <v>7612</v>
      </c>
      <c r="O4020" s="49" t="s">
        <v>39</v>
      </c>
      <c r="P4020" s="51">
        <v>25569.041666666701</v>
      </c>
    </row>
    <row r="4021" spans="1:16">
      <c r="A4021" s="50" t="s">
        <v>21411</v>
      </c>
      <c r="B4021" s="50" t="s">
        <v>21412</v>
      </c>
      <c r="C4021" s="50" t="s">
        <v>21413</v>
      </c>
      <c r="D4021" s="50" t="s">
        <v>6798</v>
      </c>
      <c r="E4021" s="50" t="s">
        <v>6973</v>
      </c>
      <c r="F4021" s="50" t="s">
        <v>6846</v>
      </c>
      <c r="G4021" s="50" t="s">
        <v>7448</v>
      </c>
      <c r="H4021" s="50" t="s">
        <v>6955</v>
      </c>
      <c r="I4021" s="50" t="s">
        <v>6788</v>
      </c>
      <c r="J4021" s="50" t="s">
        <v>21414</v>
      </c>
      <c r="K4021" s="50" t="s">
        <v>21414</v>
      </c>
      <c r="L4021" s="49" t="s">
        <v>36</v>
      </c>
      <c r="M4021" s="50" t="s">
        <v>7606</v>
      </c>
      <c r="N4021" s="50" t="s">
        <v>15286</v>
      </c>
      <c r="O4021" s="50" t="s">
        <v>19919</v>
      </c>
      <c r="P4021" s="52">
        <v>25569.041666666701</v>
      </c>
    </row>
    <row r="4022" spans="1:16">
      <c r="A4022" s="49" t="s">
        <v>21415</v>
      </c>
      <c r="B4022" s="49" t="s">
        <v>21416</v>
      </c>
      <c r="C4022" s="49" t="s">
        <v>21417</v>
      </c>
      <c r="D4022" s="49" t="s">
        <v>6798</v>
      </c>
      <c r="E4022" s="49" t="s">
        <v>6973</v>
      </c>
      <c r="F4022" s="49" t="s">
        <v>6846</v>
      </c>
      <c r="G4022" s="49" t="s">
        <v>7448</v>
      </c>
      <c r="H4022" s="49" t="s">
        <v>6955</v>
      </c>
      <c r="I4022" s="49" t="s">
        <v>6815</v>
      </c>
      <c r="J4022" s="49"/>
      <c r="K4022" s="49"/>
      <c r="L4022" s="49" t="s">
        <v>36</v>
      </c>
      <c r="M4022" s="49" t="s">
        <v>7606</v>
      </c>
      <c r="N4022" s="49" t="s">
        <v>7612</v>
      </c>
      <c r="O4022" s="49" t="s">
        <v>39</v>
      </c>
      <c r="P4022" s="51">
        <v>25569.041666666701</v>
      </c>
    </row>
    <row r="4023" spans="1:16">
      <c r="A4023" s="50" t="s">
        <v>21418</v>
      </c>
      <c r="B4023" s="50" t="s">
        <v>21419</v>
      </c>
      <c r="C4023" s="50" t="s">
        <v>21420</v>
      </c>
      <c r="D4023" s="50" t="s">
        <v>6798</v>
      </c>
      <c r="E4023" s="50" t="s">
        <v>6973</v>
      </c>
      <c r="F4023" s="50" t="s">
        <v>6846</v>
      </c>
      <c r="G4023" s="50" t="s">
        <v>7448</v>
      </c>
      <c r="H4023" s="50" t="s">
        <v>6955</v>
      </c>
      <c r="I4023" s="50" t="s">
        <v>6788</v>
      </c>
      <c r="J4023" s="50" t="s">
        <v>21421</v>
      </c>
      <c r="K4023" s="50" t="s">
        <v>21421</v>
      </c>
      <c r="L4023" s="49" t="s">
        <v>36</v>
      </c>
      <c r="M4023" s="50" t="s">
        <v>7606</v>
      </c>
      <c r="N4023" s="50" t="s">
        <v>15286</v>
      </c>
      <c r="O4023" s="50" t="s">
        <v>21422</v>
      </c>
      <c r="P4023" s="52">
        <v>25569.041666666701</v>
      </c>
    </row>
    <row r="4024" spans="1:16">
      <c r="A4024" s="49" t="s">
        <v>21423</v>
      </c>
      <c r="B4024" s="49" t="s">
        <v>21424</v>
      </c>
      <c r="C4024" s="49" t="s">
        <v>21425</v>
      </c>
      <c r="D4024" s="49" t="s">
        <v>6798</v>
      </c>
      <c r="E4024" s="49" t="s">
        <v>6973</v>
      </c>
      <c r="F4024" s="49" t="s">
        <v>6846</v>
      </c>
      <c r="G4024" s="49" t="s">
        <v>7448</v>
      </c>
      <c r="H4024" s="49" t="s">
        <v>6955</v>
      </c>
      <c r="I4024" s="49" t="s">
        <v>6788</v>
      </c>
      <c r="J4024" s="49" t="s">
        <v>10523</v>
      </c>
      <c r="K4024" s="49" t="s">
        <v>10523</v>
      </c>
      <c r="L4024" s="49" t="s">
        <v>36</v>
      </c>
      <c r="M4024" s="49" t="s">
        <v>7606</v>
      </c>
      <c r="N4024" s="49" t="s">
        <v>10524</v>
      </c>
      <c r="O4024" s="49" t="s">
        <v>10525</v>
      </c>
      <c r="P4024" s="51">
        <v>25569.041666666701</v>
      </c>
    </row>
    <row r="4025" spans="1:16">
      <c r="A4025" s="50" t="s">
        <v>21426</v>
      </c>
      <c r="B4025" s="50" t="s">
        <v>21427</v>
      </c>
      <c r="C4025" s="50" t="s">
        <v>21428</v>
      </c>
      <c r="D4025" s="50" t="s">
        <v>6798</v>
      </c>
      <c r="E4025" s="50" t="s">
        <v>6973</v>
      </c>
      <c r="F4025" s="50" t="s">
        <v>6846</v>
      </c>
      <c r="G4025" s="50" t="s">
        <v>7448</v>
      </c>
      <c r="H4025" s="50" t="s">
        <v>6955</v>
      </c>
      <c r="I4025" s="50" t="s">
        <v>6815</v>
      </c>
      <c r="J4025" s="50"/>
      <c r="K4025" s="50"/>
      <c r="L4025" s="49" t="s">
        <v>36</v>
      </c>
      <c r="M4025" s="50" t="s">
        <v>7606</v>
      </c>
      <c r="N4025" s="50" t="s">
        <v>7612</v>
      </c>
      <c r="O4025" s="50" t="s">
        <v>39</v>
      </c>
      <c r="P4025" s="52">
        <v>25569.041666666701</v>
      </c>
    </row>
    <row r="4026" spans="1:16">
      <c r="A4026" s="49" t="s">
        <v>21429</v>
      </c>
      <c r="B4026" s="49" t="s">
        <v>21430</v>
      </c>
      <c r="C4026" s="49" t="s">
        <v>21431</v>
      </c>
      <c r="D4026" s="49" t="s">
        <v>6798</v>
      </c>
      <c r="E4026" s="49" t="s">
        <v>6973</v>
      </c>
      <c r="F4026" s="49" t="s">
        <v>6846</v>
      </c>
      <c r="G4026" s="49" t="s">
        <v>7448</v>
      </c>
      <c r="H4026" s="49" t="s">
        <v>6955</v>
      </c>
      <c r="I4026" s="49" t="s">
        <v>6788</v>
      </c>
      <c r="J4026" s="49" t="s">
        <v>21432</v>
      </c>
      <c r="K4026" s="49" t="s">
        <v>21432</v>
      </c>
      <c r="L4026" s="49" t="s">
        <v>36</v>
      </c>
      <c r="M4026" s="49" t="s">
        <v>7606</v>
      </c>
      <c r="N4026" s="49" t="s">
        <v>15271</v>
      </c>
      <c r="O4026" s="49" t="s">
        <v>21433</v>
      </c>
      <c r="P4026" s="51">
        <v>25569.041666666701</v>
      </c>
    </row>
    <row r="4027" spans="1:16">
      <c r="A4027" s="50" t="s">
        <v>21434</v>
      </c>
      <c r="B4027" s="50" t="s">
        <v>21435</v>
      </c>
      <c r="C4027" s="50" t="s">
        <v>21436</v>
      </c>
      <c r="D4027" s="50" t="s">
        <v>6798</v>
      </c>
      <c r="E4027" s="50" t="s">
        <v>6973</v>
      </c>
      <c r="F4027" s="50" t="s">
        <v>6846</v>
      </c>
      <c r="G4027" s="50" t="s">
        <v>7448</v>
      </c>
      <c r="H4027" s="50" t="s">
        <v>6955</v>
      </c>
      <c r="I4027" s="50" t="s">
        <v>6788</v>
      </c>
      <c r="J4027" s="50" t="s">
        <v>21437</v>
      </c>
      <c r="K4027" s="50" t="s">
        <v>21437</v>
      </c>
      <c r="L4027" s="49" t="s">
        <v>36</v>
      </c>
      <c r="M4027" s="50" t="s">
        <v>7606</v>
      </c>
      <c r="N4027" s="50" t="s">
        <v>19924</v>
      </c>
      <c r="O4027" s="50" t="s">
        <v>21438</v>
      </c>
      <c r="P4027" s="52">
        <v>25569.041666666701</v>
      </c>
    </row>
    <row r="4028" spans="1:16">
      <c r="A4028" s="49" t="s">
        <v>21439</v>
      </c>
      <c r="B4028" s="49" t="s">
        <v>21440</v>
      </c>
      <c r="C4028" s="49" t="s">
        <v>21441</v>
      </c>
      <c r="D4028" s="49" t="s">
        <v>6798</v>
      </c>
      <c r="E4028" s="49" t="s">
        <v>6973</v>
      </c>
      <c r="F4028" s="49" t="s">
        <v>6846</v>
      </c>
      <c r="G4028" s="49" t="s">
        <v>7448</v>
      </c>
      <c r="H4028" s="49" t="s">
        <v>6955</v>
      </c>
      <c r="I4028" s="49" t="s">
        <v>6788</v>
      </c>
      <c r="J4028" s="49" t="s">
        <v>21442</v>
      </c>
      <c r="K4028" s="49" t="s">
        <v>21442</v>
      </c>
      <c r="L4028" s="49" t="s">
        <v>36</v>
      </c>
      <c r="M4028" s="49" t="s">
        <v>7606</v>
      </c>
      <c r="N4028" s="49" t="s">
        <v>7607</v>
      </c>
      <c r="O4028" s="49" t="s">
        <v>21443</v>
      </c>
      <c r="P4028" s="51">
        <v>25569.041666666701</v>
      </c>
    </row>
    <row r="4029" spans="1:16">
      <c r="A4029" s="50" t="s">
        <v>21444</v>
      </c>
      <c r="B4029" s="50" t="s">
        <v>21445</v>
      </c>
      <c r="C4029" s="50" t="s">
        <v>21446</v>
      </c>
      <c r="D4029" s="50" t="s">
        <v>6798</v>
      </c>
      <c r="E4029" s="50" t="s">
        <v>6973</v>
      </c>
      <c r="F4029" s="50" t="s">
        <v>6846</v>
      </c>
      <c r="G4029" s="50" t="s">
        <v>7448</v>
      </c>
      <c r="H4029" s="50" t="s">
        <v>6955</v>
      </c>
      <c r="I4029" s="50" t="s">
        <v>6815</v>
      </c>
      <c r="J4029" s="50"/>
      <c r="K4029" s="50"/>
      <c r="L4029" s="49" t="s">
        <v>36</v>
      </c>
      <c r="M4029" s="50" t="s">
        <v>7606</v>
      </c>
      <c r="N4029" s="50" t="s">
        <v>7612</v>
      </c>
      <c r="O4029" s="50" t="s">
        <v>39</v>
      </c>
      <c r="P4029" s="52">
        <v>25569.041666666701</v>
      </c>
    </row>
    <row r="4030" spans="1:16">
      <c r="A4030" s="49" t="s">
        <v>21447</v>
      </c>
      <c r="B4030" s="49" t="s">
        <v>21448</v>
      </c>
      <c r="C4030" s="49" t="s">
        <v>21449</v>
      </c>
      <c r="D4030" s="49" t="s">
        <v>6798</v>
      </c>
      <c r="E4030" s="49" t="s">
        <v>6973</v>
      </c>
      <c r="F4030" s="49" t="s">
        <v>6846</v>
      </c>
      <c r="G4030" s="49" t="s">
        <v>7448</v>
      </c>
      <c r="H4030" s="49" t="s">
        <v>6955</v>
      </c>
      <c r="I4030" s="49" t="s">
        <v>6788</v>
      </c>
      <c r="J4030" s="49" t="s">
        <v>21450</v>
      </c>
      <c r="K4030" s="49" t="s">
        <v>21450</v>
      </c>
      <c r="L4030" s="49" t="s">
        <v>36</v>
      </c>
      <c r="M4030" s="49" t="s">
        <v>7606</v>
      </c>
      <c r="N4030" s="49" t="s">
        <v>17087</v>
      </c>
      <c r="O4030" s="49" t="s">
        <v>21451</v>
      </c>
      <c r="P4030" s="51">
        <v>25569.041666666701</v>
      </c>
    </row>
    <row r="4031" spans="1:16">
      <c r="A4031" s="50" t="s">
        <v>21452</v>
      </c>
      <c r="B4031" s="50" t="s">
        <v>21453</v>
      </c>
      <c r="C4031" s="50" t="s">
        <v>21454</v>
      </c>
      <c r="D4031" s="50" t="s">
        <v>6798</v>
      </c>
      <c r="E4031" s="50" t="s">
        <v>6973</v>
      </c>
      <c r="F4031" s="50" t="s">
        <v>6846</v>
      </c>
      <c r="G4031" s="50" t="s">
        <v>7448</v>
      </c>
      <c r="H4031" s="50" t="s">
        <v>6955</v>
      </c>
      <c r="I4031" s="50" t="s">
        <v>6788</v>
      </c>
      <c r="J4031" s="50" t="s">
        <v>9596</v>
      </c>
      <c r="K4031" s="50" t="s">
        <v>9596</v>
      </c>
      <c r="L4031" s="49" t="s">
        <v>36</v>
      </c>
      <c r="M4031" s="50" t="s">
        <v>7606</v>
      </c>
      <c r="N4031" s="50" t="s">
        <v>7623</v>
      </c>
      <c r="O4031" s="50" t="s">
        <v>9597</v>
      </c>
      <c r="P4031" s="52">
        <v>25569.041666666701</v>
      </c>
    </row>
    <row r="4032" spans="1:16">
      <c r="A4032" s="49" t="s">
        <v>21455</v>
      </c>
      <c r="B4032" s="49" t="s">
        <v>21456</v>
      </c>
      <c r="C4032" s="49" t="s">
        <v>21457</v>
      </c>
      <c r="D4032" s="49" t="s">
        <v>6798</v>
      </c>
      <c r="E4032" s="49" t="s">
        <v>6973</v>
      </c>
      <c r="F4032" s="49" t="s">
        <v>6846</v>
      </c>
      <c r="G4032" s="49" t="s">
        <v>7448</v>
      </c>
      <c r="H4032" s="49" t="s">
        <v>6955</v>
      </c>
      <c r="I4032" s="49" t="s">
        <v>6788</v>
      </c>
      <c r="J4032" s="49" t="s">
        <v>21458</v>
      </c>
      <c r="K4032" s="49" t="s">
        <v>21458</v>
      </c>
      <c r="L4032" s="49" t="s">
        <v>36</v>
      </c>
      <c r="M4032" s="49" t="s">
        <v>7606</v>
      </c>
      <c r="N4032" s="49" t="s">
        <v>15286</v>
      </c>
      <c r="O4032" s="49" t="s">
        <v>21459</v>
      </c>
      <c r="P4032" s="51">
        <v>25569.041666666701</v>
      </c>
    </row>
    <row r="4033" spans="1:16">
      <c r="A4033" s="50" t="s">
        <v>21460</v>
      </c>
      <c r="B4033" s="50" t="s">
        <v>21461</v>
      </c>
      <c r="C4033" s="50" t="s">
        <v>21462</v>
      </c>
      <c r="D4033" s="50" t="s">
        <v>6798</v>
      </c>
      <c r="E4033" s="50" t="s">
        <v>6973</v>
      </c>
      <c r="F4033" s="50" t="s">
        <v>6846</v>
      </c>
      <c r="G4033" s="50" t="s">
        <v>7448</v>
      </c>
      <c r="H4033" s="50" t="s">
        <v>6955</v>
      </c>
      <c r="I4033" s="50" t="s">
        <v>6788</v>
      </c>
      <c r="J4033" s="50" t="s">
        <v>9346</v>
      </c>
      <c r="K4033" s="50" t="s">
        <v>9346</v>
      </c>
      <c r="L4033" s="49" t="s">
        <v>36</v>
      </c>
      <c r="M4033" s="50" t="s">
        <v>7606</v>
      </c>
      <c r="N4033" s="50" t="s">
        <v>7623</v>
      </c>
      <c r="O4033" s="50" t="s">
        <v>9347</v>
      </c>
      <c r="P4033" s="52">
        <v>25569.041666666701</v>
      </c>
    </row>
    <row r="4034" spans="1:16">
      <c r="A4034" s="49" t="s">
        <v>21463</v>
      </c>
      <c r="B4034" s="49" t="s">
        <v>21464</v>
      </c>
      <c r="C4034" s="49" t="s">
        <v>21465</v>
      </c>
      <c r="D4034" s="49" t="s">
        <v>6798</v>
      </c>
      <c r="E4034" s="49" t="s">
        <v>6973</v>
      </c>
      <c r="F4034" s="49" t="s">
        <v>6846</v>
      </c>
      <c r="G4034" s="49" t="s">
        <v>7448</v>
      </c>
      <c r="H4034" s="49" t="s">
        <v>6955</v>
      </c>
      <c r="I4034" s="49" t="s">
        <v>6788</v>
      </c>
      <c r="J4034" s="49" t="s">
        <v>21466</v>
      </c>
      <c r="K4034" s="49" t="s">
        <v>21466</v>
      </c>
      <c r="L4034" s="49" t="s">
        <v>36</v>
      </c>
      <c r="M4034" s="49" t="s">
        <v>7606</v>
      </c>
      <c r="N4034" s="49" t="s">
        <v>7607</v>
      </c>
      <c r="O4034" s="49" t="s">
        <v>21467</v>
      </c>
      <c r="P4034" s="51">
        <v>25569.041666666701</v>
      </c>
    </row>
    <row r="4035" spans="1:16">
      <c r="A4035" s="50" t="s">
        <v>21468</v>
      </c>
      <c r="B4035" s="50" t="s">
        <v>21469</v>
      </c>
      <c r="C4035" s="50" t="s">
        <v>21470</v>
      </c>
      <c r="D4035" s="50" t="s">
        <v>6798</v>
      </c>
      <c r="E4035" s="50" t="s">
        <v>6973</v>
      </c>
      <c r="F4035" s="50" t="s">
        <v>6846</v>
      </c>
      <c r="G4035" s="50" t="s">
        <v>7448</v>
      </c>
      <c r="H4035" s="50" t="s">
        <v>6955</v>
      </c>
      <c r="I4035" s="50" t="s">
        <v>6788</v>
      </c>
      <c r="J4035" s="50" t="s">
        <v>21471</v>
      </c>
      <c r="K4035" s="50" t="s">
        <v>21471</v>
      </c>
      <c r="L4035" s="49" t="s">
        <v>36</v>
      </c>
      <c r="M4035" s="50" t="s">
        <v>7606</v>
      </c>
      <c r="N4035" s="50" t="s">
        <v>7623</v>
      </c>
      <c r="O4035" s="50" t="s">
        <v>21472</v>
      </c>
      <c r="P4035" s="52">
        <v>25569.041666666701</v>
      </c>
    </row>
    <row r="4036" spans="1:16">
      <c r="A4036" s="49" t="s">
        <v>21473</v>
      </c>
      <c r="B4036" s="49" t="s">
        <v>21474</v>
      </c>
      <c r="C4036" s="49" t="s">
        <v>21475</v>
      </c>
      <c r="D4036" s="49" t="s">
        <v>6798</v>
      </c>
      <c r="E4036" s="49" t="s">
        <v>6973</v>
      </c>
      <c r="F4036" s="49" t="s">
        <v>6846</v>
      </c>
      <c r="G4036" s="49" t="s">
        <v>7448</v>
      </c>
      <c r="H4036" s="49" t="s">
        <v>6955</v>
      </c>
      <c r="I4036" s="49" t="s">
        <v>6788</v>
      </c>
      <c r="J4036" s="49" t="s">
        <v>21476</v>
      </c>
      <c r="K4036" s="49" t="s">
        <v>21476</v>
      </c>
      <c r="L4036" s="49" t="s">
        <v>36</v>
      </c>
      <c r="M4036" s="49" t="s">
        <v>7606</v>
      </c>
      <c r="N4036" s="49" t="s">
        <v>15286</v>
      </c>
      <c r="O4036" s="49" t="s">
        <v>21477</v>
      </c>
      <c r="P4036" s="51">
        <v>25569.041666666701</v>
      </c>
    </row>
    <row r="4037" spans="1:16">
      <c r="A4037" s="50" t="s">
        <v>21478</v>
      </c>
      <c r="B4037" s="50" t="s">
        <v>21479</v>
      </c>
      <c r="C4037" s="50" t="s">
        <v>21480</v>
      </c>
      <c r="D4037" s="50" t="s">
        <v>6798</v>
      </c>
      <c r="E4037" s="50" t="s">
        <v>6973</v>
      </c>
      <c r="F4037" s="50" t="s">
        <v>6846</v>
      </c>
      <c r="G4037" s="50" t="s">
        <v>7448</v>
      </c>
      <c r="H4037" s="50" t="s">
        <v>6955</v>
      </c>
      <c r="I4037" s="50" t="s">
        <v>6788</v>
      </c>
      <c r="J4037" s="50" t="s">
        <v>21481</v>
      </c>
      <c r="K4037" s="50" t="s">
        <v>21481</v>
      </c>
      <c r="L4037" s="49" t="s">
        <v>36</v>
      </c>
      <c r="M4037" s="50" t="s">
        <v>7606</v>
      </c>
      <c r="N4037" s="50" t="s">
        <v>15286</v>
      </c>
      <c r="O4037" s="50" t="s">
        <v>21482</v>
      </c>
      <c r="P4037" s="52">
        <v>25569.041666666701</v>
      </c>
    </row>
    <row r="4038" spans="1:16">
      <c r="A4038" s="49" t="s">
        <v>21483</v>
      </c>
      <c r="B4038" s="49" t="s">
        <v>21484</v>
      </c>
      <c r="C4038" s="49" t="s">
        <v>21485</v>
      </c>
      <c r="D4038" s="49" t="s">
        <v>6798</v>
      </c>
      <c r="E4038" s="49" t="s">
        <v>6973</v>
      </c>
      <c r="F4038" s="49" t="s">
        <v>6846</v>
      </c>
      <c r="G4038" s="49" t="s">
        <v>7448</v>
      </c>
      <c r="H4038" s="49" t="s">
        <v>6955</v>
      </c>
      <c r="I4038" s="49" t="s">
        <v>6788</v>
      </c>
      <c r="J4038" s="49" t="s">
        <v>21486</v>
      </c>
      <c r="K4038" s="49" t="s">
        <v>21486</v>
      </c>
      <c r="L4038" s="49" t="s">
        <v>36</v>
      </c>
      <c r="M4038" s="49" t="s">
        <v>7606</v>
      </c>
      <c r="N4038" s="49" t="s">
        <v>15251</v>
      </c>
      <c r="O4038" s="49" t="s">
        <v>21487</v>
      </c>
      <c r="P4038" s="51">
        <v>25569.041666666701</v>
      </c>
    </row>
    <row r="4039" spans="1:16">
      <c r="A4039" s="50" t="s">
        <v>21488</v>
      </c>
      <c r="B4039" s="50" t="s">
        <v>21489</v>
      </c>
      <c r="C4039" s="50" t="s">
        <v>21490</v>
      </c>
      <c r="D4039" s="50" t="s">
        <v>6798</v>
      </c>
      <c r="E4039" s="50" t="s">
        <v>6973</v>
      </c>
      <c r="F4039" s="50" t="s">
        <v>6846</v>
      </c>
      <c r="G4039" s="50" t="s">
        <v>7448</v>
      </c>
      <c r="H4039" s="50" t="s">
        <v>6955</v>
      </c>
      <c r="I4039" s="50" t="s">
        <v>6788</v>
      </c>
      <c r="J4039" s="50" t="s">
        <v>21491</v>
      </c>
      <c r="K4039" s="50" t="s">
        <v>21491</v>
      </c>
      <c r="L4039" s="49" t="s">
        <v>36</v>
      </c>
      <c r="M4039" s="50" t="s">
        <v>7606</v>
      </c>
      <c r="N4039" s="50" t="s">
        <v>21492</v>
      </c>
      <c r="O4039" s="50" t="s">
        <v>21493</v>
      </c>
      <c r="P4039" s="52">
        <v>25569.041666666701</v>
      </c>
    </row>
    <row r="4040" spans="1:16">
      <c r="A4040" s="49" t="s">
        <v>21494</v>
      </c>
      <c r="B4040" s="49" t="s">
        <v>21495</v>
      </c>
      <c r="C4040" s="49" t="s">
        <v>21496</v>
      </c>
      <c r="D4040" s="49" t="s">
        <v>6798</v>
      </c>
      <c r="E4040" s="49" t="s">
        <v>6973</v>
      </c>
      <c r="F4040" s="49" t="s">
        <v>6846</v>
      </c>
      <c r="G4040" s="49" t="s">
        <v>7448</v>
      </c>
      <c r="H4040" s="49" t="s">
        <v>6955</v>
      </c>
      <c r="I4040" s="49" t="s">
        <v>6788</v>
      </c>
      <c r="J4040" s="49" t="s">
        <v>21497</v>
      </c>
      <c r="K4040" s="49" t="s">
        <v>21497</v>
      </c>
      <c r="L4040" s="49" t="s">
        <v>36</v>
      </c>
      <c r="M4040" s="49" t="s">
        <v>7606</v>
      </c>
      <c r="N4040" s="49" t="s">
        <v>17087</v>
      </c>
      <c r="O4040" s="49" t="s">
        <v>21498</v>
      </c>
      <c r="P4040" s="51">
        <v>25569.041666666701</v>
      </c>
    </row>
    <row r="4041" spans="1:16">
      <c r="A4041" s="50" t="s">
        <v>21499</v>
      </c>
      <c r="B4041" s="50" t="s">
        <v>21500</v>
      </c>
      <c r="C4041" s="50" t="s">
        <v>21501</v>
      </c>
      <c r="D4041" s="50" t="s">
        <v>6798</v>
      </c>
      <c r="E4041" s="50" t="s">
        <v>6973</v>
      </c>
      <c r="F4041" s="50" t="s">
        <v>6846</v>
      </c>
      <c r="G4041" s="50" t="s">
        <v>7448</v>
      </c>
      <c r="H4041" s="50" t="s">
        <v>6955</v>
      </c>
      <c r="I4041" s="50" t="s">
        <v>6788</v>
      </c>
      <c r="J4041" s="50" t="s">
        <v>21502</v>
      </c>
      <c r="K4041" s="50" t="s">
        <v>21502</v>
      </c>
      <c r="L4041" s="49" t="s">
        <v>36</v>
      </c>
      <c r="M4041" s="50" t="s">
        <v>7606</v>
      </c>
      <c r="N4041" s="50" t="s">
        <v>15266</v>
      </c>
      <c r="O4041" s="50" t="s">
        <v>21503</v>
      </c>
      <c r="P4041" s="52">
        <v>25569.041666666701</v>
      </c>
    </row>
    <row r="4042" spans="1:16">
      <c r="A4042" s="49" t="s">
        <v>21504</v>
      </c>
      <c r="B4042" s="49" t="s">
        <v>21505</v>
      </c>
      <c r="C4042" s="49" t="s">
        <v>21506</v>
      </c>
      <c r="D4042" s="49" t="s">
        <v>6798</v>
      </c>
      <c r="E4042" s="49" t="s">
        <v>6973</v>
      </c>
      <c r="F4042" s="49" t="s">
        <v>6846</v>
      </c>
      <c r="G4042" s="49" t="s">
        <v>7448</v>
      </c>
      <c r="H4042" s="49" t="s">
        <v>6955</v>
      </c>
      <c r="I4042" s="49" t="s">
        <v>6815</v>
      </c>
      <c r="J4042" s="49"/>
      <c r="K4042" s="49"/>
      <c r="L4042" s="49" t="s">
        <v>36</v>
      </c>
      <c r="M4042" s="49" t="s">
        <v>7606</v>
      </c>
      <c r="N4042" s="49" t="s">
        <v>7612</v>
      </c>
      <c r="O4042" s="49" t="s">
        <v>39</v>
      </c>
      <c r="P4042" s="51">
        <v>25569.041666666701</v>
      </c>
    </row>
    <row r="4043" spans="1:16">
      <c r="A4043" s="50" t="s">
        <v>21507</v>
      </c>
      <c r="B4043" s="50" t="s">
        <v>21508</v>
      </c>
      <c r="C4043" s="50" t="s">
        <v>21509</v>
      </c>
      <c r="D4043" s="50" t="s">
        <v>6798</v>
      </c>
      <c r="E4043" s="50" t="s">
        <v>6973</v>
      </c>
      <c r="F4043" s="50" t="s">
        <v>6846</v>
      </c>
      <c r="G4043" s="50" t="s">
        <v>7448</v>
      </c>
      <c r="H4043" s="50" t="s">
        <v>6955</v>
      </c>
      <c r="I4043" s="50" t="s">
        <v>6815</v>
      </c>
      <c r="J4043" s="50"/>
      <c r="K4043" s="50"/>
      <c r="L4043" s="49" t="s">
        <v>36</v>
      </c>
      <c r="M4043" s="50" t="s">
        <v>7606</v>
      </c>
      <c r="N4043" s="50" t="s">
        <v>7612</v>
      </c>
      <c r="O4043" s="50" t="s">
        <v>39</v>
      </c>
      <c r="P4043" s="52">
        <v>25569.041666666701</v>
      </c>
    </row>
    <row r="4044" spans="1:16">
      <c r="A4044" s="49" t="s">
        <v>21510</v>
      </c>
      <c r="B4044" s="49" t="s">
        <v>21511</v>
      </c>
      <c r="C4044" s="49" t="s">
        <v>21512</v>
      </c>
      <c r="D4044" s="49" t="s">
        <v>6798</v>
      </c>
      <c r="E4044" s="49" t="s">
        <v>6973</v>
      </c>
      <c r="F4044" s="49" t="s">
        <v>6846</v>
      </c>
      <c r="G4044" s="49" t="s">
        <v>7448</v>
      </c>
      <c r="H4044" s="49" t="s">
        <v>6955</v>
      </c>
      <c r="I4044" s="49" t="s">
        <v>6815</v>
      </c>
      <c r="J4044" s="49"/>
      <c r="K4044" s="49"/>
      <c r="L4044" s="49" t="s">
        <v>36</v>
      </c>
      <c r="M4044" s="49" t="s">
        <v>7606</v>
      </c>
      <c r="N4044" s="49" t="s">
        <v>7612</v>
      </c>
      <c r="O4044" s="49" t="s">
        <v>39</v>
      </c>
      <c r="P4044" s="51">
        <v>25569.041666666701</v>
      </c>
    </row>
    <row r="4045" spans="1:16">
      <c r="A4045" s="50" t="s">
        <v>21513</v>
      </c>
      <c r="B4045" s="50" t="s">
        <v>21514</v>
      </c>
      <c r="C4045" s="50" t="s">
        <v>21515</v>
      </c>
      <c r="D4045" s="50" t="s">
        <v>6798</v>
      </c>
      <c r="E4045" s="50" t="s">
        <v>6973</v>
      </c>
      <c r="F4045" s="50" t="s">
        <v>6846</v>
      </c>
      <c r="G4045" s="50" t="s">
        <v>7448</v>
      </c>
      <c r="H4045" s="50" t="s">
        <v>6955</v>
      </c>
      <c r="I4045" s="50" t="s">
        <v>6815</v>
      </c>
      <c r="J4045" s="50"/>
      <c r="K4045" s="50"/>
      <c r="L4045" s="49" t="s">
        <v>36</v>
      </c>
      <c r="M4045" s="50" t="s">
        <v>7606</v>
      </c>
      <c r="N4045" s="50" t="s">
        <v>7612</v>
      </c>
      <c r="O4045" s="50" t="s">
        <v>39</v>
      </c>
      <c r="P4045" s="52">
        <v>25569.041666666701</v>
      </c>
    </row>
    <row r="4046" spans="1:16">
      <c r="A4046" s="49" t="s">
        <v>21516</v>
      </c>
      <c r="B4046" s="49" t="s">
        <v>21517</v>
      </c>
      <c r="C4046" s="49" t="s">
        <v>21518</v>
      </c>
      <c r="D4046" s="49" t="s">
        <v>6798</v>
      </c>
      <c r="E4046" s="49" t="s">
        <v>6973</v>
      </c>
      <c r="F4046" s="49" t="s">
        <v>6846</v>
      </c>
      <c r="G4046" s="49" t="s">
        <v>7448</v>
      </c>
      <c r="H4046" s="49" t="s">
        <v>6955</v>
      </c>
      <c r="I4046" s="49" t="s">
        <v>6815</v>
      </c>
      <c r="J4046" s="49"/>
      <c r="K4046" s="49"/>
      <c r="L4046" s="49" t="s">
        <v>36</v>
      </c>
      <c r="M4046" s="49" t="s">
        <v>7606</v>
      </c>
      <c r="N4046" s="49" t="s">
        <v>7612</v>
      </c>
      <c r="O4046" s="49" t="s">
        <v>39</v>
      </c>
      <c r="P4046" s="51">
        <v>25569.041666666701</v>
      </c>
    </row>
    <row r="4047" spans="1:16">
      <c r="A4047" s="50" t="s">
        <v>21519</v>
      </c>
      <c r="B4047" s="50" t="s">
        <v>21520</v>
      </c>
      <c r="C4047" s="50" t="s">
        <v>21521</v>
      </c>
      <c r="D4047" s="50" t="s">
        <v>6798</v>
      </c>
      <c r="E4047" s="50" t="s">
        <v>6973</v>
      </c>
      <c r="F4047" s="50" t="s">
        <v>6846</v>
      </c>
      <c r="G4047" s="50" t="s">
        <v>7448</v>
      </c>
      <c r="H4047" s="50" t="s">
        <v>6955</v>
      </c>
      <c r="I4047" s="50" t="s">
        <v>6788</v>
      </c>
      <c r="J4047" s="50" t="s">
        <v>9575</v>
      </c>
      <c r="K4047" s="50" t="s">
        <v>9575</v>
      </c>
      <c r="L4047" s="49" t="s">
        <v>36</v>
      </c>
      <c r="M4047" s="50" t="s">
        <v>7606</v>
      </c>
      <c r="N4047" s="50" t="s">
        <v>7623</v>
      </c>
      <c r="O4047" s="50" t="s">
        <v>9576</v>
      </c>
      <c r="P4047" s="52">
        <v>25569.041666666701</v>
      </c>
    </row>
    <row r="4048" spans="1:16">
      <c r="A4048" s="49" t="s">
        <v>21522</v>
      </c>
      <c r="B4048" s="49" t="s">
        <v>21523</v>
      </c>
      <c r="C4048" s="49" t="s">
        <v>21524</v>
      </c>
      <c r="D4048" s="49" t="s">
        <v>6798</v>
      </c>
      <c r="E4048" s="49" t="s">
        <v>6973</v>
      </c>
      <c r="F4048" s="49" t="s">
        <v>6846</v>
      </c>
      <c r="G4048" s="49" t="s">
        <v>7448</v>
      </c>
      <c r="H4048" s="49" t="s">
        <v>6955</v>
      </c>
      <c r="I4048" s="49" t="s">
        <v>6815</v>
      </c>
      <c r="J4048" s="49"/>
      <c r="K4048" s="49"/>
      <c r="L4048" s="49" t="s">
        <v>36</v>
      </c>
      <c r="M4048" s="49" t="s">
        <v>7606</v>
      </c>
      <c r="N4048" s="49" t="s">
        <v>7612</v>
      </c>
      <c r="O4048" s="49" t="s">
        <v>39</v>
      </c>
      <c r="P4048" s="51">
        <v>25569.041666666701</v>
      </c>
    </row>
    <row r="4049" spans="1:16">
      <c r="A4049" s="50" t="s">
        <v>21525</v>
      </c>
      <c r="B4049" s="50" t="s">
        <v>21526</v>
      </c>
      <c r="C4049" s="50" t="s">
        <v>21527</v>
      </c>
      <c r="D4049" s="50" t="s">
        <v>6798</v>
      </c>
      <c r="E4049" s="50" t="s">
        <v>6973</v>
      </c>
      <c r="F4049" s="50" t="s">
        <v>6846</v>
      </c>
      <c r="G4049" s="50" t="s">
        <v>7448</v>
      </c>
      <c r="H4049" s="50" t="s">
        <v>6955</v>
      </c>
      <c r="I4049" s="50" t="s">
        <v>6815</v>
      </c>
      <c r="J4049" s="50"/>
      <c r="K4049" s="50"/>
      <c r="L4049" s="49" t="s">
        <v>36</v>
      </c>
      <c r="M4049" s="50" t="s">
        <v>7606</v>
      </c>
      <c r="N4049" s="50" t="s">
        <v>7612</v>
      </c>
      <c r="O4049" s="50" t="s">
        <v>39</v>
      </c>
      <c r="P4049" s="52">
        <v>25569.041666666701</v>
      </c>
    </row>
    <row r="4050" spans="1:16">
      <c r="A4050" s="49" t="s">
        <v>21528</v>
      </c>
      <c r="B4050" s="49" t="s">
        <v>21529</v>
      </c>
      <c r="C4050" s="49" t="s">
        <v>21530</v>
      </c>
      <c r="D4050" s="49" t="s">
        <v>6798</v>
      </c>
      <c r="E4050" s="49" t="s">
        <v>6973</v>
      </c>
      <c r="F4050" s="49" t="s">
        <v>6846</v>
      </c>
      <c r="G4050" s="49" t="s">
        <v>7448</v>
      </c>
      <c r="H4050" s="49" t="s">
        <v>6955</v>
      </c>
      <c r="I4050" s="49" t="s">
        <v>6815</v>
      </c>
      <c r="J4050" s="49"/>
      <c r="K4050" s="49"/>
      <c r="L4050" s="49" t="s">
        <v>36</v>
      </c>
      <c r="M4050" s="49" t="s">
        <v>7606</v>
      </c>
      <c r="N4050" s="49" t="s">
        <v>7612</v>
      </c>
      <c r="O4050" s="49" t="s">
        <v>39</v>
      </c>
      <c r="P4050" s="51">
        <v>25569.041666666701</v>
      </c>
    </row>
    <row r="4051" spans="1:16">
      <c r="A4051" s="50" t="s">
        <v>21531</v>
      </c>
      <c r="B4051" s="50" t="s">
        <v>21532</v>
      </c>
      <c r="C4051" s="50" t="s">
        <v>21533</v>
      </c>
      <c r="D4051" s="50" t="s">
        <v>6798</v>
      </c>
      <c r="E4051" s="50" t="s">
        <v>6973</v>
      </c>
      <c r="F4051" s="50" t="s">
        <v>6846</v>
      </c>
      <c r="G4051" s="50" t="s">
        <v>7448</v>
      </c>
      <c r="H4051" s="50" t="s">
        <v>6955</v>
      </c>
      <c r="I4051" s="50" t="s">
        <v>6815</v>
      </c>
      <c r="J4051" s="50"/>
      <c r="K4051" s="50"/>
      <c r="L4051" s="49" t="s">
        <v>36</v>
      </c>
      <c r="M4051" s="50" t="s">
        <v>7606</v>
      </c>
      <c r="N4051" s="50" t="s">
        <v>7612</v>
      </c>
      <c r="O4051" s="50" t="s">
        <v>39</v>
      </c>
      <c r="P4051" s="52">
        <v>25569.041666666701</v>
      </c>
    </row>
    <row r="4052" spans="1:16">
      <c r="A4052" s="49" t="s">
        <v>21534</v>
      </c>
      <c r="B4052" s="49" t="s">
        <v>21535</v>
      </c>
      <c r="C4052" s="49" t="s">
        <v>21536</v>
      </c>
      <c r="D4052" s="49" t="s">
        <v>6798</v>
      </c>
      <c r="E4052" s="49" t="s">
        <v>6973</v>
      </c>
      <c r="F4052" s="49" t="s">
        <v>6846</v>
      </c>
      <c r="G4052" s="49" t="s">
        <v>7448</v>
      </c>
      <c r="H4052" s="49" t="s">
        <v>6955</v>
      </c>
      <c r="I4052" s="49" t="s">
        <v>6788</v>
      </c>
      <c r="J4052" s="49" t="s">
        <v>21537</v>
      </c>
      <c r="K4052" s="49" t="s">
        <v>21537</v>
      </c>
      <c r="L4052" s="49" t="s">
        <v>36</v>
      </c>
      <c r="M4052" s="49" t="s">
        <v>7606</v>
      </c>
      <c r="N4052" s="49" t="s">
        <v>19883</v>
      </c>
      <c r="O4052" s="49" t="s">
        <v>21538</v>
      </c>
      <c r="P4052" s="51">
        <v>25569.041666666701</v>
      </c>
    </row>
    <row r="4053" spans="1:16">
      <c r="A4053" s="50" t="s">
        <v>21539</v>
      </c>
      <c r="B4053" s="50" t="s">
        <v>21540</v>
      </c>
      <c r="C4053" s="50" t="s">
        <v>21541</v>
      </c>
      <c r="D4053" s="50" t="s">
        <v>6798</v>
      </c>
      <c r="E4053" s="50" t="s">
        <v>6973</v>
      </c>
      <c r="F4053" s="50" t="s">
        <v>6846</v>
      </c>
      <c r="G4053" s="50" t="s">
        <v>7448</v>
      </c>
      <c r="H4053" s="50" t="s">
        <v>6955</v>
      </c>
      <c r="I4053" s="50" t="s">
        <v>6815</v>
      </c>
      <c r="J4053" s="50"/>
      <c r="K4053" s="50"/>
      <c r="L4053" s="49" t="s">
        <v>36</v>
      </c>
      <c r="M4053" s="50" t="s">
        <v>7606</v>
      </c>
      <c r="N4053" s="50" t="s">
        <v>7612</v>
      </c>
      <c r="O4053" s="50" t="s">
        <v>39</v>
      </c>
      <c r="P4053" s="52">
        <v>25569.041666666701</v>
      </c>
    </row>
    <row r="4054" spans="1:16">
      <c r="A4054" s="49" t="s">
        <v>21542</v>
      </c>
      <c r="B4054" s="49" t="s">
        <v>21543</v>
      </c>
      <c r="C4054" s="49" t="s">
        <v>21544</v>
      </c>
      <c r="D4054" s="49" t="s">
        <v>6798</v>
      </c>
      <c r="E4054" s="49" t="s">
        <v>6973</v>
      </c>
      <c r="F4054" s="49" t="s">
        <v>6846</v>
      </c>
      <c r="G4054" s="49" t="s">
        <v>7448</v>
      </c>
      <c r="H4054" s="49" t="s">
        <v>6955</v>
      </c>
      <c r="I4054" s="49" t="s">
        <v>6788</v>
      </c>
      <c r="J4054" s="49" t="s">
        <v>21545</v>
      </c>
      <c r="K4054" s="49" t="s">
        <v>21545</v>
      </c>
      <c r="L4054" s="49" t="s">
        <v>36</v>
      </c>
      <c r="M4054" s="49" t="s">
        <v>7606</v>
      </c>
      <c r="N4054" s="49" t="s">
        <v>19883</v>
      </c>
      <c r="O4054" s="49" t="s">
        <v>21546</v>
      </c>
      <c r="P4054" s="51">
        <v>25569.041666666701</v>
      </c>
    </row>
    <row r="4055" spans="1:16">
      <c r="A4055" s="50" t="s">
        <v>21547</v>
      </c>
      <c r="B4055" s="50" t="s">
        <v>21548</v>
      </c>
      <c r="C4055" s="50" t="s">
        <v>21549</v>
      </c>
      <c r="D4055" s="50" t="s">
        <v>6798</v>
      </c>
      <c r="E4055" s="50" t="s">
        <v>6973</v>
      </c>
      <c r="F4055" s="50" t="s">
        <v>6846</v>
      </c>
      <c r="G4055" s="50" t="s">
        <v>7448</v>
      </c>
      <c r="H4055" s="50" t="s">
        <v>6955</v>
      </c>
      <c r="I4055" s="50" t="s">
        <v>6815</v>
      </c>
      <c r="J4055" s="50"/>
      <c r="K4055" s="50"/>
      <c r="L4055" s="49" t="s">
        <v>36</v>
      </c>
      <c r="M4055" s="50" t="s">
        <v>7606</v>
      </c>
      <c r="N4055" s="50" t="s">
        <v>7612</v>
      </c>
      <c r="O4055" s="50" t="s">
        <v>39</v>
      </c>
      <c r="P4055" s="52">
        <v>25569.041666666701</v>
      </c>
    </row>
    <row r="4056" spans="1:16">
      <c r="A4056" s="49" t="s">
        <v>21550</v>
      </c>
      <c r="B4056" s="49" t="s">
        <v>21551</v>
      </c>
      <c r="C4056" s="49" t="s">
        <v>21552</v>
      </c>
      <c r="D4056" s="49" t="s">
        <v>6798</v>
      </c>
      <c r="E4056" s="49" t="s">
        <v>6973</v>
      </c>
      <c r="F4056" s="49" t="s">
        <v>6846</v>
      </c>
      <c r="G4056" s="49" t="s">
        <v>7448</v>
      </c>
      <c r="H4056" s="49" t="s">
        <v>6955</v>
      </c>
      <c r="I4056" s="49" t="s">
        <v>6788</v>
      </c>
      <c r="J4056" s="49" t="s">
        <v>21553</v>
      </c>
      <c r="K4056" s="49" t="s">
        <v>21553</v>
      </c>
      <c r="L4056" s="49" t="s">
        <v>36</v>
      </c>
      <c r="M4056" s="49" t="s">
        <v>7606</v>
      </c>
      <c r="N4056" s="49" t="s">
        <v>15271</v>
      </c>
      <c r="O4056" s="49" t="s">
        <v>21554</v>
      </c>
      <c r="P4056" s="51">
        <v>25569.041666666701</v>
      </c>
    </row>
    <row r="4057" spans="1:16">
      <c r="A4057" s="50" t="s">
        <v>21555</v>
      </c>
      <c r="B4057" s="50" t="s">
        <v>21556</v>
      </c>
      <c r="C4057" s="50" t="s">
        <v>21557</v>
      </c>
      <c r="D4057" s="50" t="s">
        <v>6798</v>
      </c>
      <c r="E4057" s="50" t="s">
        <v>6973</v>
      </c>
      <c r="F4057" s="50" t="s">
        <v>6846</v>
      </c>
      <c r="G4057" s="50" t="s">
        <v>7448</v>
      </c>
      <c r="H4057" s="50" t="s">
        <v>6955</v>
      </c>
      <c r="I4057" s="50" t="s">
        <v>6788</v>
      </c>
      <c r="J4057" s="50" t="s">
        <v>21558</v>
      </c>
      <c r="K4057" s="50" t="s">
        <v>21558</v>
      </c>
      <c r="L4057" s="49" t="s">
        <v>36</v>
      </c>
      <c r="M4057" s="50" t="s">
        <v>7606</v>
      </c>
      <c r="N4057" s="50" t="s">
        <v>15271</v>
      </c>
      <c r="O4057" s="50" t="s">
        <v>18395</v>
      </c>
      <c r="P4057" s="52">
        <v>25569.041666666701</v>
      </c>
    </row>
    <row r="4058" spans="1:16">
      <c r="A4058" s="49" t="s">
        <v>21559</v>
      </c>
      <c r="B4058" s="49" t="s">
        <v>21560</v>
      </c>
      <c r="C4058" s="49" t="s">
        <v>21561</v>
      </c>
      <c r="D4058" s="49" t="s">
        <v>6798</v>
      </c>
      <c r="E4058" s="49" t="s">
        <v>6973</v>
      </c>
      <c r="F4058" s="49" t="s">
        <v>6846</v>
      </c>
      <c r="G4058" s="49" t="s">
        <v>7448</v>
      </c>
      <c r="H4058" s="49" t="s">
        <v>6955</v>
      </c>
      <c r="I4058" s="49" t="s">
        <v>6788</v>
      </c>
      <c r="J4058" s="49" t="s">
        <v>21562</v>
      </c>
      <c r="K4058" s="49" t="s">
        <v>21562</v>
      </c>
      <c r="L4058" s="49" t="s">
        <v>36</v>
      </c>
      <c r="M4058" s="49" t="s">
        <v>7606</v>
      </c>
      <c r="N4058" s="49" t="s">
        <v>7623</v>
      </c>
      <c r="O4058" s="49" t="s">
        <v>9518</v>
      </c>
      <c r="P4058" s="51">
        <v>25569.041666666701</v>
      </c>
    </row>
    <row r="4059" spans="1:16">
      <c r="A4059" s="50" t="s">
        <v>21563</v>
      </c>
      <c r="B4059" s="50" t="s">
        <v>21564</v>
      </c>
      <c r="C4059" s="50" t="s">
        <v>21565</v>
      </c>
      <c r="D4059" s="50" t="s">
        <v>6798</v>
      </c>
      <c r="E4059" s="50" t="s">
        <v>6973</v>
      </c>
      <c r="F4059" s="50" t="s">
        <v>6846</v>
      </c>
      <c r="G4059" s="50" t="s">
        <v>7448</v>
      </c>
      <c r="H4059" s="50" t="s">
        <v>6955</v>
      </c>
      <c r="I4059" s="50" t="s">
        <v>6788</v>
      </c>
      <c r="J4059" s="50" t="s">
        <v>21566</v>
      </c>
      <c r="K4059" s="50" t="s">
        <v>21566</v>
      </c>
      <c r="L4059" s="49" t="s">
        <v>36</v>
      </c>
      <c r="M4059" s="50" t="s">
        <v>7606</v>
      </c>
      <c r="N4059" s="50" t="s">
        <v>19883</v>
      </c>
      <c r="O4059" s="50" t="s">
        <v>21538</v>
      </c>
      <c r="P4059" s="52">
        <v>25569.041666666701</v>
      </c>
    </row>
    <row r="4060" spans="1:16">
      <c r="A4060" s="49" t="s">
        <v>21567</v>
      </c>
      <c r="B4060" s="49" t="s">
        <v>21568</v>
      </c>
      <c r="C4060" s="49" t="s">
        <v>21569</v>
      </c>
      <c r="D4060" s="49" t="s">
        <v>6798</v>
      </c>
      <c r="E4060" s="49" t="s">
        <v>6973</v>
      </c>
      <c r="F4060" s="49" t="s">
        <v>6846</v>
      </c>
      <c r="G4060" s="49"/>
      <c r="H4060" s="49" t="s">
        <v>6946</v>
      </c>
      <c r="I4060" s="49" t="s">
        <v>6815</v>
      </c>
      <c r="J4060" s="49"/>
      <c r="K4060" s="49"/>
      <c r="L4060" s="49" t="s">
        <v>36</v>
      </c>
      <c r="M4060" s="49" t="s">
        <v>7606</v>
      </c>
      <c r="N4060" s="49" t="s">
        <v>7612</v>
      </c>
      <c r="O4060" s="49" t="s">
        <v>39</v>
      </c>
      <c r="P4060" s="49"/>
    </row>
    <row r="4061" spans="1:16">
      <c r="A4061" s="50" t="s">
        <v>21570</v>
      </c>
      <c r="B4061" s="50" t="s">
        <v>21571</v>
      </c>
      <c r="C4061" s="50" t="s">
        <v>21572</v>
      </c>
      <c r="D4061" s="50" t="s">
        <v>6798</v>
      </c>
      <c r="E4061" s="50" t="s">
        <v>6973</v>
      </c>
      <c r="F4061" s="50" t="s">
        <v>6846</v>
      </c>
      <c r="G4061" s="50" t="s">
        <v>7448</v>
      </c>
      <c r="H4061" s="50" t="s">
        <v>6955</v>
      </c>
      <c r="I4061" s="50" t="s">
        <v>6793</v>
      </c>
      <c r="J4061" s="50" t="s">
        <v>9612</v>
      </c>
      <c r="K4061" s="50" t="s">
        <v>9612</v>
      </c>
      <c r="L4061" s="49" t="s">
        <v>36</v>
      </c>
      <c r="M4061" s="50" t="s">
        <v>7606</v>
      </c>
      <c r="N4061" s="50" t="s">
        <v>9613</v>
      </c>
      <c r="O4061" s="50" t="s">
        <v>9614</v>
      </c>
      <c r="P4061" s="52">
        <v>25569.041666666701</v>
      </c>
    </row>
    <row r="4062" spans="1:16">
      <c r="A4062" s="49" t="s">
        <v>21573</v>
      </c>
      <c r="B4062" s="49" t="s">
        <v>21574</v>
      </c>
      <c r="C4062" s="49" t="s">
        <v>21575</v>
      </c>
      <c r="D4062" s="49" t="s">
        <v>6798</v>
      </c>
      <c r="E4062" s="49" t="s">
        <v>6973</v>
      </c>
      <c r="F4062" s="49" t="s">
        <v>6846</v>
      </c>
      <c r="G4062" s="49" t="s">
        <v>7448</v>
      </c>
      <c r="H4062" s="49" t="s">
        <v>6955</v>
      </c>
      <c r="I4062" s="49" t="s">
        <v>6788</v>
      </c>
      <c r="J4062" s="49" t="s">
        <v>21576</v>
      </c>
      <c r="K4062" s="49" t="s">
        <v>21576</v>
      </c>
      <c r="L4062" s="49" t="s">
        <v>36</v>
      </c>
      <c r="M4062" s="49" t="s">
        <v>7606</v>
      </c>
      <c r="N4062" s="49" t="s">
        <v>9613</v>
      </c>
      <c r="O4062" s="49" t="s">
        <v>21438</v>
      </c>
      <c r="P4062" s="51">
        <v>25569.041666666701</v>
      </c>
    </row>
    <row r="4063" spans="1:16">
      <c r="A4063" s="50" t="s">
        <v>21577</v>
      </c>
      <c r="B4063" s="50" t="s">
        <v>21578</v>
      </c>
      <c r="C4063" s="50" t="s">
        <v>21579</v>
      </c>
      <c r="D4063" s="50" t="s">
        <v>6798</v>
      </c>
      <c r="E4063" s="50" t="s">
        <v>6973</v>
      </c>
      <c r="F4063" s="50" t="s">
        <v>6846</v>
      </c>
      <c r="G4063" s="50" t="s">
        <v>7448</v>
      </c>
      <c r="H4063" s="50" t="s">
        <v>6955</v>
      </c>
      <c r="I4063" s="50" t="s">
        <v>6788</v>
      </c>
      <c r="J4063" s="50" t="s">
        <v>21580</v>
      </c>
      <c r="K4063" s="50" t="s">
        <v>21580</v>
      </c>
      <c r="L4063" s="49" t="s">
        <v>36</v>
      </c>
      <c r="M4063" s="50" t="s">
        <v>7606</v>
      </c>
      <c r="N4063" s="50" t="s">
        <v>21581</v>
      </c>
      <c r="O4063" s="50" t="s">
        <v>9531</v>
      </c>
      <c r="P4063" s="52">
        <v>25569.041666666701</v>
      </c>
    </row>
    <row r="4064" spans="1:16">
      <c r="A4064" s="49" t="s">
        <v>21582</v>
      </c>
      <c r="B4064" s="49" t="s">
        <v>21583</v>
      </c>
      <c r="C4064" s="49" t="s">
        <v>21584</v>
      </c>
      <c r="D4064" s="49" t="s">
        <v>6798</v>
      </c>
      <c r="E4064" s="49" t="s">
        <v>6973</v>
      </c>
      <c r="F4064" s="49" t="s">
        <v>6846</v>
      </c>
      <c r="G4064" s="49" t="s">
        <v>7448</v>
      </c>
      <c r="H4064" s="49" t="s">
        <v>6955</v>
      </c>
      <c r="I4064" s="49" t="s">
        <v>6788</v>
      </c>
      <c r="J4064" s="49" t="s">
        <v>21585</v>
      </c>
      <c r="K4064" s="49" t="s">
        <v>21585</v>
      </c>
      <c r="L4064" s="49" t="s">
        <v>36</v>
      </c>
      <c r="M4064" s="49" t="s">
        <v>7606</v>
      </c>
      <c r="N4064" s="49" t="s">
        <v>9613</v>
      </c>
      <c r="O4064" s="49" t="s">
        <v>21586</v>
      </c>
      <c r="P4064" s="51">
        <v>25569.041666666701</v>
      </c>
    </row>
    <row r="4065" spans="1:16">
      <c r="A4065" s="50" t="s">
        <v>21587</v>
      </c>
      <c r="B4065" s="50" t="s">
        <v>21588</v>
      </c>
      <c r="C4065" s="50" t="s">
        <v>21589</v>
      </c>
      <c r="D4065" s="50" t="s">
        <v>6798</v>
      </c>
      <c r="E4065" s="50" t="s">
        <v>6973</v>
      </c>
      <c r="F4065" s="50" t="s">
        <v>6846</v>
      </c>
      <c r="G4065" s="50" t="s">
        <v>7448</v>
      </c>
      <c r="H4065" s="50" t="s">
        <v>6955</v>
      </c>
      <c r="I4065" s="50" t="s">
        <v>6788</v>
      </c>
      <c r="J4065" s="50" t="s">
        <v>21590</v>
      </c>
      <c r="K4065" s="50" t="s">
        <v>21590</v>
      </c>
      <c r="L4065" s="49" t="s">
        <v>36</v>
      </c>
      <c r="M4065" s="50" t="s">
        <v>7606</v>
      </c>
      <c r="N4065" s="50" t="s">
        <v>17087</v>
      </c>
      <c r="O4065" s="50" t="s">
        <v>21591</v>
      </c>
      <c r="P4065" s="52">
        <v>25569.041666666701</v>
      </c>
    </row>
    <row r="4066" spans="1:16">
      <c r="A4066" s="49" t="s">
        <v>21592</v>
      </c>
      <c r="B4066" s="49" t="s">
        <v>21593</v>
      </c>
      <c r="C4066" s="49" t="s">
        <v>21594</v>
      </c>
      <c r="D4066" s="49" t="s">
        <v>6798</v>
      </c>
      <c r="E4066" s="49" t="s">
        <v>6973</v>
      </c>
      <c r="F4066" s="49" t="s">
        <v>6846</v>
      </c>
      <c r="G4066" s="49" t="s">
        <v>7448</v>
      </c>
      <c r="H4066" s="49" t="s">
        <v>6955</v>
      </c>
      <c r="I4066" s="49" t="s">
        <v>6788</v>
      </c>
      <c r="J4066" s="49" t="s">
        <v>21595</v>
      </c>
      <c r="K4066" s="49" t="s">
        <v>21595</v>
      </c>
      <c r="L4066" s="49" t="s">
        <v>36</v>
      </c>
      <c r="M4066" s="49" t="s">
        <v>7606</v>
      </c>
      <c r="N4066" s="49" t="s">
        <v>21492</v>
      </c>
      <c r="O4066" s="49" t="s">
        <v>21596</v>
      </c>
      <c r="P4066" s="51">
        <v>25569.041666666701</v>
      </c>
    </row>
    <row r="4067" spans="1:16">
      <c r="A4067" s="50" t="s">
        <v>21597</v>
      </c>
      <c r="B4067" s="50" t="s">
        <v>21598</v>
      </c>
      <c r="C4067" s="50" t="s">
        <v>21599</v>
      </c>
      <c r="D4067" s="50" t="s">
        <v>6798</v>
      </c>
      <c r="E4067" s="50" t="s">
        <v>6973</v>
      </c>
      <c r="F4067" s="50" t="s">
        <v>6846</v>
      </c>
      <c r="G4067" s="50" t="s">
        <v>7448</v>
      </c>
      <c r="H4067" s="50" t="s">
        <v>6955</v>
      </c>
      <c r="I4067" s="50" t="s">
        <v>6815</v>
      </c>
      <c r="J4067" s="50"/>
      <c r="K4067" s="50"/>
      <c r="L4067" s="49" t="s">
        <v>36</v>
      </c>
      <c r="M4067" s="50" t="s">
        <v>7606</v>
      </c>
      <c r="N4067" s="50" t="s">
        <v>7612</v>
      </c>
      <c r="O4067" s="50" t="s">
        <v>39</v>
      </c>
      <c r="P4067" s="52">
        <v>25569.041666666701</v>
      </c>
    </row>
    <row r="4068" spans="1:16">
      <c r="A4068" s="49" t="s">
        <v>21600</v>
      </c>
      <c r="B4068" s="49" t="s">
        <v>21601</v>
      </c>
      <c r="C4068" s="49" t="s">
        <v>21602</v>
      </c>
      <c r="D4068" s="49" t="s">
        <v>6798</v>
      </c>
      <c r="E4068" s="49" t="s">
        <v>6973</v>
      </c>
      <c r="F4068" s="49" t="s">
        <v>6846</v>
      </c>
      <c r="G4068" s="49" t="s">
        <v>7448</v>
      </c>
      <c r="H4068" s="49" t="s">
        <v>6955</v>
      </c>
      <c r="I4068" s="49" t="s">
        <v>6788</v>
      </c>
      <c r="J4068" s="49" t="s">
        <v>21603</v>
      </c>
      <c r="K4068" s="49" t="s">
        <v>21603</v>
      </c>
      <c r="L4068" s="49" t="s">
        <v>36</v>
      </c>
      <c r="M4068" s="49" t="s">
        <v>7606</v>
      </c>
      <c r="N4068" s="49" t="s">
        <v>17087</v>
      </c>
      <c r="O4068" s="49" t="s">
        <v>21604</v>
      </c>
      <c r="P4068" s="51">
        <v>25569.041666666701</v>
      </c>
    </row>
    <row r="4069" spans="1:16">
      <c r="A4069" s="50" t="s">
        <v>21605</v>
      </c>
      <c r="B4069" s="50" t="s">
        <v>21606</v>
      </c>
      <c r="C4069" s="50" t="s">
        <v>21607</v>
      </c>
      <c r="D4069" s="50" t="s">
        <v>6798</v>
      </c>
      <c r="E4069" s="50" t="s">
        <v>6973</v>
      </c>
      <c r="F4069" s="50" t="s">
        <v>6846</v>
      </c>
      <c r="G4069" s="50" t="s">
        <v>7448</v>
      </c>
      <c r="H4069" s="50" t="s">
        <v>6955</v>
      </c>
      <c r="I4069" s="50" t="s">
        <v>6788</v>
      </c>
      <c r="J4069" s="50" t="s">
        <v>21608</v>
      </c>
      <c r="K4069" s="50" t="s">
        <v>21608</v>
      </c>
      <c r="L4069" s="49" t="s">
        <v>36</v>
      </c>
      <c r="M4069" s="50" t="s">
        <v>7606</v>
      </c>
      <c r="N4069" s="50" t="s">
        <v>19883</v>
      </c>
      <c r="O4069" s="50" t="s">
        <v>21609</v>
      </c>
      <c r="P4069" s="52">
        <v>25569.041666666701</v>
      </c>
    </row>
    <row r="4070" spans="1:16">
      <c r="A4070" s="49" t="s">
        <v>21610</v>
      </c>
      <c r="B4070" s="49" t="s">
        <v>21611</v>
      </c>
      <c r="C4070" s="49" t="s">
        <v>21612</v>
      </c>
      <c r="D4070" s="49" t="s">
        <v>6798</v>
      </c>
      <c r="E4070" s="49" t="s">
        <v>6973</v>
      </c>
      <c r="F4070" s="49" t="s">
        <v>6846</v>
      </c>
      <c r="G4070" s="49" t="s">
        <v>7448</v>
      </c>
      <c r="H4070" s="49" t="s">
        <v>6955</v>
      </c>
      <c r="I4070" s="49" t="s">
        <v>6788</v>
      </c>
      <c r="J4070" s="49" t="s">
        <v>21613</v>
      </c>
      <c r="K4070" s="49" t="s">
        <v>21613</v>
      </c>
      <c r="L4070" s="49" t="s">
        <v>36</v>
      </c>
      <c r="M4070" s="49" t="s">
        <v>7606</v>
      </c>
      <c r="N4070" s="49" t="s">
        <v>17087</v>
      </c>
      <c r="O4070" s="49" t="s">
        <v>17088</v>
      </c>
      <c r="P4070" s="51">
        <v>25569.041666666701</v>
      </c>
    </row>
    <row r="4071" spans="1:16">
      <c r="A4071" s="50" t="s">
        <v>21614</v>
      </c>
      <c r="B4071" s="50" t="s">
        <v>21615</v>
      </c>
      <c r="C4071" s="50" t="s">
        <v>21616</v>
      </c>
      <c r="D4071" s="50" t="s">
        <v>6798</v>
      </c>
      <c r="E4071" s="50" t="s">
        <v>6973</v>
      </c>
      <c r="F4071" s="50" t="s">
        <v>6846</v>
      </c>
      <c r="G4071" s="50" t="s">
        <v>7448</v>
      </c>
      <c r="H4071" s="50" t="s">
        <v>6955</v>
      </c>
      <c r="I4071" s="50" t="s">
        <v>6788</v>
      </c>
      <c r="J4071" s="50" t="s">
        <v>9915</v>
      </c>
      <c r="K4071" s="50" t="s">
        <v>9915</v>
      </c>
      <c r="L4071" s="49" t="s">
        <v>36</v>
      </c>
      <c r="M4071" s="50" t="s">
        <v>7606</v>
      </c>
      <c r="N4071" s="50" t="s">
        <v>7607</v>
      </c>
      <c r="O4071" s="50" t="s">
        <v>9916</v>
      </c>
      <c r="P4071" s="52">
        <v>25569.041666666701</v>
      </c>
    </row>
    <row r="4072" spans="1:16">
      <c r="A4072" s="49" t="s">
        <v>21617</v>
      </c>
      <c r="B4072" s="49" t="s">
        <v>21618</v>
      </c>
      <c r="C4072" s="49" t="s">
        <v>21619</v>
      </c>
      <c r="D4072" s="49" t="s">
        <v>6798</v>
      </c>
      <c r="E4072" s="49" t="s">
        <v>6973</v>
      </c>
      <c r="F4072" s="49" t="s">
        <v>6846</v>
      </c>
      <c r="G4072" s="49" t="s">
        <v>7448</v>
      </c>
      <c r="H4072" s="49" t="s">
        <v>6955</v>
      </c>
      <c r="I4072" s="49" t="s">
        <v>6788</v>
      </c>
      <c r="J4072" s="49" t="s">
        <v>21620</v>
      </c>
      <c r="K4072" s="49" t="s">
        <v>21620</v>
      </c>
      <c r="L4072" s="49" t="s">
        <v>36</v>
      </c>
      <c r="M4072" s="49" t="s">
        <v>7606</v>
      </c>
      <c r="N4072" s="49" t="s">
        <v>15286</v>
      </c>
      <c r="O4072" s="49" t="s">
        <v>21621</v>
      </c>
      <c r="P4072" s="51">
        <v>25569.041666666701</v>
      </c>
    </row>
    <row r="4073" spans="1:16">
      <c r="A4073" s="50" t="s">
        <v>21622</v>
      </c>
      <c r="B4073" s="50" t="s">
        <v>21623</v>
      </c>
      <c r="C4073" s="50" t="s">
        <v>21624</v>
      </c>
      <c r="D4073" s="50" t="s">
        <v>6798</v>
      </c>
      <c r="E4073" s="50" t="s">
        <v>6973</v>
      </c>
      <c r="F4073" s="50" t="s">
        <v>6846</v>
      </c>
      <c r="G4073" s="50" t="s">
        <v>7448</v>
      </c>
      <c r="H4073" s="50" t="s">
        <v>6955</v>
      </c>
      <c r="I4073" s="50" t="s">
        <v>6788</v>
      </c>
      <c r="J4073" s="50" t="s">
        <v>21625</v>
      </c>
      <c r="K4073" s="50" t="s">
        <v>21625</v>
      </c>
      <c r="L4073" s="49" t="s">
        <v>36</v>
      </c>
      <c r="M4073" s="50" t="s">
        <v>7606</v>
      </c>
      <c r="N4073" s="50" t="s">
        <v>15266</v>
      </c>
      <c r="O4073" s="50" t="s">
        <v>21626</v>
      </c>
      <c r="P4073" s="52">
        <v>25569.041666666701</v>
      </c>
    </row>
    <row r="4074" spans="1:16">
      <c r="A4074" s="49" t="s">
        <v>21627</v>
      </c>
      <c r="B4074" s="49" t="s">
        <v>21628</v>
      </c>
      <c r="C4074" s="49" t="s">
        <v>21629</v>
      </c>
      <c r="D4074" s="49" t="s">
        <v>6798</v>
      </c>
      <c r="E4074" s="49" t="s">
        <v>6973</v>
      </c>
      <c r="F4074" s="49" t="s">
        <v>6846</v>
      </c>
      <c r="G4074" s="49" t="s">
        <v>7448</v>
      </c>
      <c r="H4074" s="49" t="s">
        <v>6955</v>
      </c>
      <c r="I4074" s="49" t="s">
        <v>6815</v>
      </c>
      <c r="J4074" s="49"/>
      <c r="K4074" s="49"/>
      <c r="L4074" s="49" t="s">
        <v>36</v>
      </c>
      <c r="M4074" s="49" t="s">
        <v>7606</v>
      </c>
      <c r="N4074" s="49" t="s">
        <v>7612</v>
      </c>
      <c r="O4074" s="49" t="s">
        <v>39</v>
      </c>
      <c r="P4074" s="51">
        <v>25569.041666666701</v>
      </c>
    </row>
    <row r="4075" spans="1:16">
      <c r="A4075" s="50" t="s">
        <v>21630</v>
      </c>
      <c r="B4075" s="50" t="s">
        <v>21631</v>
      </c>
      <c r="C4075" s="50" t="s">
        <v>21632</v>
      </c>
      <c r="D4075" s="50" t="s">
        <v>6798</v>
      </c>
      <c r="E4075" s="50" t="s">
        <v>6973</v>
      </c>
      <c r="F4075" s="50" t="s">
        <v>6846</v>
      </c>
      <c r="G4075" s="50" t="s">
        <v>7448</v>
      </c>
      <c r="H4075" s="50" t="s">
        <v>6955</v>
      </c>
      <c r="I4075" s="50" t="s">
        <v>6788</v>
      </c>
      <c r="J4075" s="50" t="s">
        <v>21633</v>
      </c>
      <c r="K4075" s="50" t="s">
        <v>21633</v>
      </c>
      <c r="L4075" s="49" t="s">
        <v>36</v>
      </c>
      <c r="M4075" s="50" t="s">
        <v>7606</v>
      </c>
      <c r="N4075" s="50" t="s">
        <v>21634</v>
      </c>
      <c r="O4075" s="50" t="s">
        <v>21635</v>
      </c>
      <c r="P4075" s="52">
        <v>25569.041666666701</v>
      </c>
    </row>
    <row r="4076" spans="1:16">
      <c r="A4076" s="49" t="s">
        <v>21636</v>
      </c>
      <c r="B4076" s="49" t="s">
        <v>21637</v>
      </c>
      <c r="C4076" s="49" t="s">
        <v>21638</v>
      </c>
      <c r="D4076" s="49" t="s">
        <v>6798</v>
      </c>
      <c r="E4076" s="49" t="s">
        <v>6973</v>
      </c>
      <c r="F4076" s="49" t="s">
        <v>6846</v>
      </c>
      <c r="G4076" s="49" t="s">
        <v>7448</v>
      </c>
      <c r="H4076" s="49" t="s">
        <v>6955</v>
      </c>
      <c r="I4076" s="49" t="s">
        <v>6815</v>
      </c>
      <c r="J4076" s="49"/>
      <c r="K4076" s="49"/>
      <c r="L4076" s="49" t="s">
        <v>36</v>
      </c>
      <c r="M4076" s="49" t="s">
        <v>7606</v>
      </c>
      <c r="N4076" s="49" t="s">
        <v>7612</v>
      </c>
      <c r="O4076" s="49" t="s">
        <v>39</v>
      </c>
      <c r="P4076" s="51">
        <v>25569.041666666701</v>
      </c>
    </row>
    <row r="4077" spans="1:16">
      <c r="A4077" s="50" t="s">
        <v>21639</v>
      </c>
      <c r="B4077" s="50" t="s">
        <v>21640</v>
      </c>
      <c r="C4077" s="50" t="s">
        <v>21641</v>
      </c>
      <c r="D4077" s="50" t="s">
        <v>6798</v>
      </c>
      <c r="E4077" s="50" t="s">
        <v>6973</v>
      </c>
      <c r="F4077" s="50" t="s">
        <v>6846</v>
      </c>
      <c r="G4077" s="50" t="s">
        <v>7448</v>
      </c>
      <c r="H4077" s="50" t="s">
        <v>6955</v>
      </c>
      <c r="I4077" s="50" t="s">
        <v>6815</v>
      </c>
      <c r="J4077" s="50"/>
      <c r="K4077" s="50"/>
      <c r="L4077" s="49" t="s">
        <v>36</v>
      </c>
      <c r="M4077" s="50" t="s">
        <v>7606</v>
      </c>
      <c r="N4077" s="50" t="s">
        <v>7612</v>
      </c>
      <c r="O4077" s="50" t="s">
        <v>39</v>
      </c>
      <c r="P4077" s="52">
        <v>25569.041666666701</v>
      </c>
    </row>
    <row r="4078" spans="1:16">
      <c r="A4078" s="49" t="s">
        <v>21642</v>
      </c>
      <c r="B4078" s="49" t="s">
        <v>21643</v>
      </c>
      <c r="C4078" s="49" t="s">
        <v>21644</v>
      </c>
      <c r="D4078" s="49" t="s">
        <v>6798</v>
      </c>
      <c r="E4078" s="49" t="s">
        <v>6973</v>
      </c>
      <c r="F4078" s="49" t="s">
        <v>6846</v>
      </c>
      <c r="G4078" s="49" t="s">
        <v>7448</v>
      </c>
      <c r="H4078" s="49" t="s">
        <v>6955</v>
      </c>
      <c r="I4078" s="49" t="s">
        <v>6788</v>
      </c>
      <c r="J4078" s="49" t="s">
        <v>21645</v>
      </c>
      <c r="K4078" s="49" t="s">
        <v>21645</v>
      </c>
      <c r="L4078" s="49" t="s">
        <v>36</v>
      </c>
      <c r="M4078" s="49" t="s">
        <v>7606</v>
      </c>
      <c r="N4078" s="49" t="s">
        <v>7623</v>
      </c>
      <c r="O4078" s="49" t="s">
        <v>21646</v>
      </c>
      <c r="P4078" s="51">
        <v>25569.041666666701</v>
      </c>
    </row>
    <row r="4079" spans="1:16">
      <c r="A4079" s="50" t="s">
        <v>21647</v>
      </c>
      <c r="B4079" s="50" t="s">
        <v>21648</v>
      </c>
      <c r="C4079" s="50" t="s">
        <v>21649</v>
      </c>
      <c r="D4079" s="50" t="s">
        <v>6798</v>
      </c>
      <c r="E4079" s="50" t="s">
        <v>6973</v>
      </c>
      <c r="F4079" s="50" t="s">
        <v>6846</v>
      </c>
      <c r="G4079" s="50" t="s">
        <v>7448</v>
      </c>
      <c r="H4079" s="50" t="s">
        <v>6955</v>
      </c>
      <c r="I4079" s="50" t="s">
        <v>6815</v>
      </c>
      <c r="J4079" s="50"/>
      <c r="K4079" s="50"/>
      <c r="L4079" s="49" t="s">
        <v>36</v>
      </c>
      <c r="M4079" s="50" t="s">
        <v>7606</v>
      </c>
      <c r="N4079" s="50" t="s">
        <v>7612</v>
      </c>
      <c r="O4079" s="50" t="s">
        <v>39</v>
      </c>
      <c r="P4079" s="52">
        <v>25569.041666666701</v>
      </c>
    </row>
    <row r="4080" spans="1:16">
      <c r="A4080" s="49" t="s">
        <v>21650</v>
      </c>
      <c r="B4080" s="49" t="s">
        <v>21651</v>
      </c>
      <c r="C4080" s="49" t="s">
        <v>21652</v>
      </c>
      <c r="D4080" s="49" t="s">
        <v>6798</v>
      </c>
      <c r="E4080" s="49" t="s">
        <v>6973</v>
      </c>
      <c r="F4080" s="49" t="s">
        <v>6846</v>
      </c>
      <c r="G4080" s="49" t="s">
        <v>7448</v>
      </c>
      <c r="H4080" s="49" t="s">
        <v>6955</v>
      </c>
      <c r="I4080" s="49" t="s">
        <v>6788</v>
      </c>
      <c r="J4080" s="49" t="s">
        <v>21653</v>
      </c>
      <c r="K4080" s="49" t="s">
        <v>21653</v>
      </c>
      <c r="L4080" s="49" t="s">
        <v>36</v>
      </c>
      <c r="M4080" s="49" t="s">
        <v>7606</v>
      </c>
      <c r="N4080" s="49" t="s">
        <v>21492</v>
      </c>
      <c r="O4080" s="49" t="s">
        <v>21654</v>
      </c>
      <c r="P4080" s="51">
        <v>25569.041666666701</v>
      </c>
    </row>
    <row r="4081" spans="1:16">
      <c r="A4081" s="50" t="s">
        <v>21655</v>
      </c>
      <c r="B4081" s="50" t="s">
        <v>21656</v>
      </c>
      <c r="C4081" s="50" t="s">
        <v>21657</v>
      </c>
      <c r="D4081" s="50" t="s">
        <v>6798</v>
      </c>
      <c r="E4081" s="50" t="s">
        <v>6973</v>
      </c>
      <c r="F4081" s="50" t="s">
        <v>6846</v>
      </c>
      <c r="G4081" s="50" t="s">
        <v>7448</v>
      </c>
      <c r="H4081" s="50" t="s">
        <v>6955</v>
      </c>
      <c r="I4081" s="50" t="s">
        <v>6788</v>
      </c>
      <c r="J4081" s="50" t="s">
        <v>21658</v>
      </c>
      <c r="K4081" s="50" t="s">
        <v>21658</v>
      </c>
      <c r="L4081" s="49" t="s">
        <v>36</v>
      </c>
      <c r="M4081" s="50" t="s">
        <v>7606</v>
      </c>
      <c r="N4081" s="50" t="s">
        <v>7623</v>
      </c>
      <c r="O4081" s="50" t="s">
        <v>21659</v>
      </c>
      <c r="P4081" s="52">
        <v>25569.041666666701</v>
      </c>
    </row>
    <row r="4082" spans="1:16">
      <c r="A4082" s="49" t="s">
        <v>21660</v>
      </c>
      <c r="B4082" s="49" t="s">
        <v>21661</v>
      </c>
      <c r="C4082" s="49" t="s">
        <v>21662</v>
      </c>
      <c r="D4082" s="49" t="s">
        <v>6798</v>
      </c>
      <c r="E4082" s="49" t="s">
        <v>6973</v>
      </c>
      <c r="F4082" s="49" t="s">
        <v>6846</v>
      </c>
      <c r="G4082" s="49" t="s">
        <v>7448</v>
      </c>
      <c r="H4082" s="49" t="s">
        <v>6955</v>
      </c>
      <c r="I4082" s="49" t="s">
        <v>6788</v>
      </c>
      <c r="J4082" s="49" t="s">
        <v>21663</v>
      </c>
      <c r="K4082" s="49" t="s">
        <v>21663</v>
      </c>
      <c r="L4082" s="49" t="s">
        <v>36</v>
      </c>
      <c r="M4082" s="49" t="s">
        <v>7606</v>
      </c>
      <c r="N4082" s="49" t="s">
        <v>19924</v>
      </c>
      <c r="O4082" s="49" t="s">
        <v>21664</v>
      </c>
      <c r="P4082" s="51">
        <v>25569.041666666701</v>
      </c>
    </row>
    <row r="4083" spans="1:16">
      <c r="A4083" s="50" t="s">
        <v>21665</v>
      </c>
      <c r="B4083" s="50" t="s">
        <v>21666</v>
      </c>
      <c r="C4083" s="50" t="s">
        <v>21667</v>
      </c>
      <c r="D4083" s="50" t="s">
        <v>6798</v>
      </c>
      <c r="E4083" s="50" t="s">
        <v>6973</v>
      </c>
      <c r="F4083" s="50" t="s">
        <v>6846</v>
      </c>
      <c r="G4083" s="50" t="s">
        <v>7448</v>
      </c>
      <c r="H4083" s="50" t="s">
        <v>6955</v>
      </c>
      <c r="I4083" s="50" t="s">
        <v>6788</v>
      </c>
      <c r="J4083" s="50" t="s">
        <v>21668</v>
      </c>
      <c r="K4083" s="50" t="s">
        <v>21668</v>
      </c>
      <c r="L4083" s="49" t="s">
        <v>36</v>
      </c>
      <c r="M4083" s="50" t="s">
        <v>7606</v>
      </c>
      <c r="N4083" s="50" t="s">
        <v>15286</v>
      </c>
      <c r="O4083" s="50" t="s">
        <v>21669</v>
      </c>
      <c r="P4083" s="52">
        <v>25569.041666666701</v>
      </c>
    </row>
    <row r="4084" spans="1:16">
      <c r="A4084" s="49" t="s">
        <v>21670</v>
      </c>
      <c r="B4084" s="49" t="s">
        <v>21671</v>
      </c>
      <c r="C4084" s="49" t="s">
        <v>21672</v>
      </c>
      <c r="D4084" s="49" t="s">
        <v>6798</v>
      </c>
      <c r="E4084" s="49" t="s">
        <v>6973</v>
      </c>
      <c r="F4084" s="49" t="s">
        <v>6846</v>
      </c>
      <c r="G4084" s="49" t="s">
        <v>7448</v>
      </c>
      <c r="H4084" s="49" t="s">
        <v>6955</v>
      </c>
      <c r="I4084" s="49" t="s">
        <v>6815</v>
      </c>
      <c r="J4084" s="49"/>
      <c r="K4084" s="49"/>
      <c r="L4084" s="49" t="s">
        <v>36</v>
      </c>
      <c r="M4084" s="49" t="s">
        <v>7606</v>
      </c>
      <c r="N4084" s="49" t="s">
        <v>7612</v>
      </c>
      <c r="O4084" s="49" t="s">
        <v>39</v>
      </c>
      <c r="P4084" s="51">
        <v>25569.041666666701</v>
      </c>
    </row>
    <row r="4085" spans="1:16">
      <c r="A4085" s="50" t="s">
        <v>21673</v>
      </c>
      <c r="B4085" s="50" t="s">
        <v>21674</v>
      </c>
      <c r="C4085" s="50" t="s">
        <v>21675</v>
      </c>
      <c r="D4085" s="50" t="s">
        <v>6798</v>
      </c>
      <c r="E4085" s="50" t="s">
        <v>6973</v>
      </c>
      <c r="F4085" s="50" t="s">
        <v>6846</v>
      </c>
      <c r="G4085" s="50" t="s">
        <v>7448</v>
      </c>
      <c r="H4085" s="50" t="s">
        <v>6955</v>
      </c>
      <c r="I4085" s="50" t="s">
        <v>6788</v>
      </c>
      <c r="J4085" s="50" t="s">
        <v>21676</v>
      </c>
      <c r="K4085" s="50" t="s">
        <v>21676</v>
      </c>
      <c r="L4085" s="49" t="s">
        <v>36</v>
      </c>
      <c r="M4085" s="50" t="s">
        <v>7606</v>
      </c>
      <c r="N4085" s="50" t="s">
        <v>15271</v>
      </c>
      <c r="O4085" s="50" t="s">
        <v>21677</v>
      </c>
      <c r="P4085" s="52">
        <v>25569.041666666701</v>
      </c>
    </row>
    <row r="4086" spans="1:16">
      <c r="A4086" s="49" t="s">
        <v>21678</v>
      </c>
      <c r="B4086" s="49" t="s">
        <v>21679</v>
      </c>
      <c r="C4086" s="49" t="s">
        <v>21680</v>
      </c>
      <c r="D4086" s="49" t="s">
        <v>6798</v>
      </c>
      <c r="E4086" s="49" t="s">
        <v>6973</v>
      </c>
      <c r="F4086" s="49" t="s">
        <v>6846</v>
      </c>
      <c r="G4086" s="49"/>
      <c r="H4086" s="49" t="s">
        <v>6946</v>
      </c>
      <c r="I4086" s="49" t="s">
        <v>6788</v>
      </c>
      <c r="J4086" s="49" t="s">
        <v>9649</v>
      </c>
      <c r="K4086" s="49" t="s">
        <v>9649</v>
      </c>
      <c r="L4086" s="49" t="s">
        <v>36</v>
      </c>
      <c r="M4086" s="49" t="s">
        <v>7606</v>
      </c>
      <c r="N4086" s="49" t="s">
        <v>7623</v>
      </c>
      <c r="O4086" s="49" t="s">
        <v>9650</v>
      </c>
      <c r="P4086" s="49"/>
    </row>
    <row r="4087" spans="1:16">
      <c r="A4087" s="50" t="s">
        <v>21681</v>
      </c>
      <c r="B4087" s="50" t="s">
        <v>21682</v>
      </c>
      <c r="C4087" s="50" t="s">
        <v>21683</v>
      </c>
      <c r="D4087" s="50" t="s">
        <v>6798</v>
      </c>
      <c r="E4087" s="50" t="s">
        <v>6973</v>
      </c>
      <c r="F4087" s="50" t="s">
        <v>6846</v>
      </c>
      <c r="G4087" s="50" t="s">
        <v>7448</v>
      </c>
      <c r="H4087" s="50" t="s">
        <v>6955</v>
      </c>
      <c r="I4087" s="50" t="s">
        <v>6788</v>
      </c>
      <c r="J4087" s="50" t="s">
        <v>21684</v>
      </c>
      <c r="K4087" s="50" t="s">
        <v>21684</v>
      </c>
      <c r="L4087" s="49" t="s">
        <v>36</v>
      </c>
      <c r="M4087" s="50" t="s">
        <v>7606</v>
      </c>
      <c r="N4087" s="50" t="s">
        <v>21492</v>
      </c>
      <c r="O4087" s="50" t="s">
        <v>21685</v>
      </c>
      <c r="P4087" s="52">
        <v>25569.041666666701</v>
      </c>
    </row>
    <row r="4088" spans="1:16">
      <c r="A4088" s="49" t="s">
        <v>21686</v>
      </c>
      <c r="B4088" s="49" t="s">
        <v>21687</v>
      </c>
      <c r="C4088" s="49" t="s">
        <v>21688</v>
      </c>
      <c r="D4088" s="49" t="s">
        <v>6798</v>
      </c>
      <c r="E4088" s="49" t="s">
        <v>6973</v>
      </c>
      <c r="F4088" s="49" t="s">
        <v>6846</v>
      </c>
      <c r="G4088" s="49" t="s">
        <v>7448</v>
      </c>
      <c r="H4088" s="49" t="s">
        <v>6955</v>
      </c>
      <c r="I4088" s="49" t="s">
        <v>6815</v>
      </c>
      <c r="J4088" s="49"/>
      <c r="K4088" s="49"/>
      <c r="L4088" s="49" t="s">
        <v>36</v>
      </c>
      <c r="M4088" s="49" t="s">
        <v>7606</v>
      </c>
      <c r="N4088" s="49" t="s">
        <v>7612</v>
      </c>
      <c r="O4088" s="49" t="s">
        <v>39</v>
      </c>
      <c r="P4088" s="51">
        <v>25569.041666666701</v>
      </c>
    </row>
    <row r="4089" spans="1:16">
      <c r="A4089" s="50" t="s">
        <v>21689</v>
      </c>
      <c r="B4089" s="50" t="s">
        <v>21690</v>
      </c>
      <c r="C4089" s="50" t="s">
        <v>21691</v>
      </c>
      <c r="D4089" s="50" t="s">
        <v>6798</v>
      </c>
      <c r="E4089" s="50" t="s">
        <v>6973</v>
      </c>
      <c r="F4089" s="50" t="s">
        <v>6846</v>
      </c>
      <c r="G4089" s="50" t="s">
        <v>7448</v>
      </c>
      <c r="H4089" s="50" t="s">
        <v>6955</v>
      </c>
      <c r="I4089" s="50" t="s">
        <v>6788</v>
      </c>
      <c r="J4089" s="50" t="s">
        <v>21692</v>
      </c>
      <c r="K4089" s="50" t="s">
        <v>21692</v>
      </c>
      <c r="L4089" s="49" t="s">
        <v>36</v>
      </c>
      <c r="M4089" s="50" t="s">
        <v>7606</v>
      </c>
      <c r="N4089" s="50" t="s">
        <v>21693</v>
      </c>
      <c r="O4089" s="50" t="s">
        <v>21694</v>
      </c>
      <c r="P4089" s="52">
        <v>25569.041666666701</v>
      </c>
    </row>
    <row r="4090" spans="1:16">
      <c r="A4090" s="49" t="s">
        <v>21695</v>
      </c>
      <c r="B4090" s="49" t="s">
        <v>21696</v>
      </c>
      <c r="C4090" s="49" t="s">
        <v>21697</v>
      </c>
      <c r="D4090" s="49" t="s">
        <v>6798</v>
      </c>
      <c r="E4090" s="49" t="s">
        <v>6973</v>
      </c>
      <c r="F4090" s="49" t="s">
        <v>6846</v>
      </c>
      <c r="G4090" s="49" t="s">
        <v>7448</v>
      </c>
      <c r="H4090" s="49" t="s">
        <v>6955</v>
      </c>
      <c r="I4090" s="49" t="s">
        <v>6815</v>
      </c>
      <c r="J4090" s="49"/>
      <c r="K4090" s="49"/>
      <c r="L4090" s="49" t="s">
        <v>36</v>
      </c>
      <c r="M4090" s="49" t="s">
        <v>7606</v>
      </c>
      <c r="N4090" s="49" t="s">
        <v>7612</v>
      </c>
      <c r="O4090" s="49" t="s">
        <v>39</v>
      </c>
      <c r="P4090" s="51">
        <v>25569.041666666701</v>
      </c>
    </row>
    <row r="4091" spans="1:16">
      <c r="A4091" s="50" t="s">
        <v>21698</v>
      </c>
      <c r="B4091" s="50" t="s">
        <v>21699</v>
      </c>
      <c r="C4091" s="50" t="s">
        <v>21700</v>
      </c>
      <c r="D4091" s="50" t="s">
        <v>6798</v>
      </c>
      <c r="E4091" s="50" t="s">
        <v>6973</v>
      </c>
      <c r="F4091" s="50" t="s">
        <v>6846</v>
      </c>
      <c r="G4091" s="50" t="s">
        <v>7448</v>
      </c>
      <c r="H4091" s="50" t="s">
        <v>6955</v>
      </c>
      <c r="I4091" s="50" t="s">
        <v>6788</v>
      </c>
      <c r="J4091" s="50" t="s">
        <v>21701</v>
      </c>
      <c r="K4091" s="50" t="s">
        <v>21701</v>
      </c>
      <c r="L4091" s="49" t="s">
        <v>36</v>
      </c>
      <c r="M4091" s="50" t="s">
        <v>7606</v>
      </c>
      <c r="N4091" s="50" t="s">
        <v>7607</v>
      </c>
      <c r="O4091" s="50" t="s">
        <v>21702</v>
      </c>
      <c r="P4091" s="52">
        <v>25569.041666666701</v>
      </c>
    </row>
    <row r="4092" spans="1:16">
      <c r="A4092" s="49" t="s">
        <v>21703</v>
      </c>
      <c r="B4092" s="49" t="s">
        <v>21704</v>
      </c>
      <c r="C4092" s="49" t="s">
        <v>21705</v>
      </c>
      <c r="D4092" s="49" t="s">
        <v>6798</v>
      </c>
      <c r="E4092" s="49" t="s">
        <v>6973</v>
      </c>
      <c r="F4092" s="49" t="s">
        <v>6846</v>
      </c>
      <c r="G4092" s="49" t="s">
        <v>7448</v>
      </c>
      <c r="H4092" s="49" t="s">
        <v>6955</v>
      </c>
      <c r="I4092" s="49" t="s">
        <v>6788</v>
      </c>
      <c r="J4092" s="49" t="s">
        <v>9498</v>
      </c>
      <c r="K4092" s="49" t="s">
        <v>9498</v>
      </c>
      <c r="L4092" s="49" t="s">
        <v>36</v>
      </c>
      <c r="M4092" s="49" t="s">
        <v>7606</v>
      </c>
      <c r="N4092" s="49" t="s">
        <v>8039</v>
      </c>
      <c r="O4092" s="49" t="s">
        <v>9499</v>
      </c>
      <c r="P4092" s="51">
        <v>25569.041666666701</v>
      </c>
    </row>
    <row r="4093" spans="1:16">
      <c r="A4093" s="50" t="s">
        <v>21706</v>
      </c>
      <c r="B4093" s="50" t="s">
        <v>21707</v>
      </c>
      <c r="C4093" s="50" t="s">
        <v>21708</v>
      </c>
      <c r="D4093" s="50" t="s">
        <v>6798</v>
      </c>
      <c r="E4093" s="50" t="s">
        <v>6973</v>
      </c>
      <c r="F4093" s="50" t="s">
        <v>6846</v>
      </c>
      <c r="G4093" s="50" t="s">
        <v>7448</v>
      </c>
      <c r="H4093" s="50" t="s">
        <v>6955</v>
      </c>
      <c r="I4093" s="50" t="s">
        <v>6815</v>
      </c>
      <c r="J4093" s="50"/>
      <c r="K4093" s="50"/>
      <c r="L4093" s="49" t="s">
        <v>36</v>
      </c>
      <c r="M4093" s="50" t="s">
        <v>7606</v>
      </c>
      <c r="N4093" s="50" t="s">
        <v>7612</v>
      </c>
      <c r="O4093" s="50" t="s">
        <v>39</v>
      </c>
      <c r="P4093" s="52">
        <v>25569.041666666701</v>
      </c>
    </row>
    <row r="4094" spans="1:16">
      <c r="A4094" s="49" t="s">
        <v>21709</v>
      </c>
      <c r="B4094" s="49" t="s">
        <v>21710</v>
      </c>
      <c r="C4094" s="49" t="s">
        <v>21711</v>
      </c>
      <c r="D4094" s="49" t="s">
        <v>6798</v>
      </c>
      <c r="E4094" s="49" t="s">
        <v>6973</v>
      </c>
      <c r="F4094" s="49" t="s">
        <v>6846</v>
      </c>
      <c r="G4094" s="49" t="s">
        <v>7448</v>
      </c>
      <c r="H4094" s="49" t="s">
        <v>6955</v>
      </c>
      <c r="I4094" s="49" t="s">
        <v>6788</v>
      </c>
      <c r="J4094" s="49" t="s">
        <v>21712</v>
      </c>
      <c r="K4094" s="49" t="s">
        <v>21712</v>
      </c>
      <c r="L4094" s="49" t="s">
        <v>36</v>
      </c>
      <c r="M4094" s="49" t="s">
        <v>7606</v>
      </c>
      <c r="N4094" s="49" t="s">
        <v>7623</v>
      </c>
      <c r="O4094" s="49" t="s">
        <v>21713</v>
      </c>
      <c r="P4094" s="51">
        <v>25569.041666666701</v>
      </c>
    </row>
    <row r="4095" spans="1:16">
      <c r="A4095" s="50" t="s">
        <v>21714</v>
      </c>
      <c r="B4095" s="50" t="s">
        <v>21715</v>
      </c>
      <c r="C4095" s="50" t="s">
        <v>21716</v>
      </c>
      <c r="D4095" s="50" t="s">
        <v>6798</v>
      </c>
      <c r="E4095" s="50" t="s">
        <v>6973</v>
      </c>
      <c r="F4095" s="50" t="s">
        <v>6846</v>
      </c>
      <c r="G4095" s="50" t="s">
        <v>7448</v>
      </c>
      <c r="H4095" s="50" t="s">
        <v>6955</v>
      </c>
      <c r="I4095" s="50" t="s">
        <v>6788</v>
      </c>
      <c r="J4095" s="50" t="s">
        <v>21717</v>
      </c>
      <c r="K4095" s="50" t="s">
        <v>21717</v>
      </c>
      <c r="L4095" s="49" t="s">
        <v>36</v>
      </c>
      <c r="M4095" s="50" t="s">
        <v>7606</v>
      </c>
      <c r="N4095" s="50" t="s">
        <v>15271</v>
      </c>
      <c r="O4095" s="50" t="s">
        <v>21718</v>
      </c>
      <c r="P4095" s="52">
        <v>25569.041666666701</v>
      </c>
    </row>
    <row r="4096" spans="1:16">
      <c r="A4096" s="49" t="s">
        <v>21719</v>
      </c>
      <c r="B4096" s="49" t="s">
        <v>21720</v>
      </c>
      <c r="C4096" s="49" t="s">
        <v>21721</v>
      </c>
      <c r="D4096" s="49" t="s">
        <v>6798</v>
      </c>
      <c r="E4096" s="49" t="s">
        <v>6973</v>
      </c>
      <c r="F4096" s="49" t="s">
        <v>6846</v>
      </c>
      <c r="G4096" s="49" t="s">
        <v>7448</v>
      </c>
      <c r="H4096" s="49" t="s">
        <v>6955</v>
      </c>
      <c r="I4096" s="49" t="s">
        <v>6788</v>
      </c>
      <c r="J4096" s="49" t="s">
        <v>21722</v>
      </c>
      <c r="K4096" s="49" t="s">
        <v>21722</v>
      </c>
      <c r="L4096" s="49" t="s">
        <v>36</v>
      </c>
      <c r="M4096" s="49" t="s">
        <v>7606</v>
      </c>
      <c r="N4096" s="49" t="s">
        <v>21634</v>
      </c>
      <c r="O4096" s="49" t="s">
        <v>21723</v>
      </c>
      <c r="P4096" s="51">
        <v>25569.041666666701</v>
      </c>
    </row>
    <row r="4097" spans="1:16">
      <c r="A4097" s="50" t="s">
        <v>21724</v>
      </c>
      <c r="B4097" s="50" t="s">
        <v>21725</v>
      </c>
      <c r="C4097" s="50" t="s">
        <v>21726</v>
      </c>
      <c r="D4097" s="50" t="s">
        <v>6798</v>
      </c>
      <c r="E4097" s="50" t="s">
        <v>6973</v>
      </c>
      <c r="F4097" s="50" t="s">
        <v>6846</v>
      </c>
      <c r="G4097" s="50" t="s">
        <v>7448</v>
      </c>
      <c r="H4097" s="50" t="s">
        <v>6955</v>
      </c>
      <c r="I4097" s="50" t="s">
        <v>6815</v>
      </c>
      <c r="J4097" s="50"/>
      <c r="K4097" s="50"/>
      <c r="L4097" s="49" t="s">
        <v>36</v>
      </c>
      <c r="M4097" s="50" t="s">
        <v>7606</v>
      </c>
      <c r="N4097" s="50" t="s">
        <v>7612</v>
      </c>
      <c r="O4097" s="50" t="s">
        <v>39</v>
      </c>
      <c r="P4097" s="52">
        <v>25569.041666666701</v>
      </c>
    </row>
    <row r="4098" spans="1:16">
      <c r="A4098" s="49" t="s">
        <v>21727</v>
      </c>
      <c r="B4098" s="49" t="s">
        <v>21728</v>
      </c>
      <c r="C4098" s="49" t="s">
        <v>21729</v>
      </c>
      <c r="D4098" s="49" t="s">
        <v>6798</v>
      </c>
      <c r="E4098" s="49" t="s">
        <v>6973</v>
      </c>
      <c r="F4098" s="49" t="s">
        <v>6846</v>
      </c>
      <c r="G4098" s="49" t="s">
        <v>7448</v>
      </c>
      <c r="H4098" s="49" t="s">
        <v>6955</v>
      </c>
      <c r="I4098" s="49" t="s">
        <v>6788</v>
      </c>
      <c r="J4098" s="49" t="s">
        <v>21730</v>
      </c>
      <c r="K4098" s="49" t="s">
        <v>21730</v>
      </c>
      <c r="L4098" s="49" t="s">
        <v>36</v>
      </c>
      <c r="M4098" s="49" t="s">
        <v>7606</v>
      </c>
      <c r="N4098" s="49" t="s">
        <v>15266</v>
      </c>
      <c r="O4098" s="49" t="s">
        <v>17118</v>
      </c>
      <c r="P4098" s="51">
        <v>25569.041666666701</v>
      </c>
    </row>
    <row r="4099" spans="1:16">
      <c r="A4099" s="50" t="s">
        <v>21731</v>
      </c>
      <c r="B4099" s="50" t="s">
        <v>21732</v>
      </c>
      <c r="C4099" s="50" t="s">
        <v>21733</v>
      </c>
      <c r="D4099" s="50" t="s">
        <v>6798</v>
      </c>
      <c r="E4099" s="50" t="s">
        <v>6973</v>
      </c>
      <c r="F4099" s="50" t="s">
        <v>6846</v>
      </c>
      <c r="G4099" s="50" t="s">
        <v>7448</v>
      </c>
      <c r="H4099" s="50" t="s">
        <v>6955</v>
      </c>
      <c r="I4099" s="50" t="s">
        <v>6788</v>
      </c>
      <c r="J4099" s="50" t="s">
        <v>21734</v>
      </c>
      <c r="K4099" s="50" t="s">
        <v>21734</v>
      </c>
      <c r="L4099" s="49" t="s">
        <v>36</v>
      </c>
      <c r="M4099" s="50" t="s">
        <v>7606</v>
      </c>
      <c r="N4099" s="50" t="s">
        <v>9526</v>
      </c>
      <c r="O4099" s="50" t="s">
        <v>21735</v>
      </c>
      <c r="P4099" s="52">
        <v>25569.041666666701</v>
      </c>
    </row>
    <row r="4100" spans="1:16">
      <c r="A4100" s="49" t="s">
        <v>21736</v>
      </c>
      <c r="B4100" s="49" t="s">
        <v>21737</v>
      </c>
      <c r="C4100" s="49" t="s">
        <v>21738</v>
      </c>
      <c r="D4100" s="49" t="s">
        <v>6798</v>
      </c>
      <c r="E4100" s="49" t="s">
        <v>6973</v>
      </c>
      <c r="F4100" s="49" t="s">
        <v>6846</v>
      </c>
      <c r="G4100" s="49" t="s">
        <v>7448</v>
      </c>
      <c r="H4100" s="49" t="s">
        <v>6955</v>
      </c>
      <c r="I4100" s="49" t="s">
        <v>6788</v>
      </c>
      <c r="J4100" s="49" t="s">
        <v>21739</v>
      </c>
      <c r="K4100" s="49" t="s">
        <v>21739</v>
      </c>
      <c r="L4100" s="49" t="s">
        <v>36</v>
      </c>
      <c r="M4100" s="49" t="s">
        <v>7606</v>
      </c>
      <c r="N4100" s="49" t="s">
        <v>17087</v>
      </c>
      <c r="O4100" s="49" t="s">
        <v>21669</v>
      </c>
      <c r="P4100" s="51">
        <v>25569.041666666701</v>
      </c>
    </row>
    <row r="4101" spans="1:16">
      <c r="A4101" s="50" t="s">
        <v>21740</v>
      </c>
      <c r="B4101" s="50" t="s">
        <v>21741</v>
      </c>
      <c r="C4101" s="50" t="s">
        <v>21742</v>
      </c>
      <c r="D4101" s="50" t="s">
        <v>6798</v>
      </c>
      <c r="E4101" s="50" t="s">
        <v>6973</v>
      </c>
      <c r="F4101" s="50" t="s">
        <v>6846</v>
      </c>
      <c r="G4101" s="50" t="s">
        <v>7448</v>
      </c>
      <c r="H4101" s="50" t="s">
        <v>6955</v>
      </c>
      <c r="I4101" s="50" t="s">
        <v>6788</v>
      </c>
      <c r="J4101" s="50" t="s">
        <v>21743</v>
      </c>
      <c r="K4101" s="50" t="s">
        <v>21743</v>
      </c>
      <c r="L4101" s="49" t="s">
        <v>36</v>
      </c>
      <c r="M4101" s="50" t="s">
        <v>7606</v>
      </c>
      <c r="N4101" s="50" t="s">
        <v>9526</v>
      </c>
      <c r="O4101" s="50" t="s">
        <v>21744</v>
      </c>
      <c r="P4101" s="52">
        <v>25569.041666666701</v>
      </c>
    </row>
    <row r="4102" spans="1:16">
      <c r="A4102" s="49" t="s">
        <v>21745</v>
      </c>
      <c r="B4102" s="49" t="s">
        <v>21746</v>
      </c>
      <c r="C4102" s="49" t="s">
        <v>21747</v>
      </c>
      <c r="D4102" s="49" t="s">
        <v>6798</v>
      </c>
      <c r="E4102" s="49" t="s">
        <v>6973</v>
      </c>
      <c r="F4102" s="49" t="s">
        <v>6846</v>
      </c>
      <c r="G4102" s="49" t="s">
        <v>7448</v>
      </c>
      <c r="H4102" s="49" t="s">
        <v>6955</v>
      </c>
      <c r="I4102" s="49" t="s">
        <v>6788</v>
      </c>
      <c r="J4102" s="49" t="s">
        <v>21748</v>
      </c>
      <c r="K4102" s="49" t="s">
        <v>21748</v>
      </c>
      <c r="L4102" s="49" t="s">
        <v>36</v>
      </c>
      <c r="M4102" s="49" t="s">
        <v>7606</v>
      </c>
      <c r="N4102" s="49" t="s">
        <v>15257</v>
      </c>
      <c r="O4102" s="49" t="s">
        <v>19680</v>
      </c>
      <c r="P4102" s="51">
        <v>25569.041666666701</v>
      </c>
    </row>
    <row r="4103" spans="1:16">
      <c r="A4103" s="50" t="s">
        <v>21749</v>
      </c>
      <c r="B4103" s="50" t="s">
        <v>21750</v>
      </c>
      <c r="C4103" s="50" t="s">
        <v>21751</v>
      </c>
      <c r="D4103" s="50" t="s">
        <v>6798</v>
      </c>
      <c r="E4103" s="50" t="s">
        <v>6973</v>
      </c>
      <c r="F4103" s="50" t="s">
        <v>6846</v>
      </c>
      <c r="G4103" s="50" t="s">
        <v>7448</v>
      </c>
      <c r="H4103" s="50" t="s">
        <v>6955</v>
      </c>
      <c r="I4103" s="50" t="s">
        <v>6788</v>
      </c>
      <c r="J4103" s="50" t="s">
        <v>21752</v>
      </c>
      <c r="K4103" s="50" t="s">
        <v>21752</v>
      </c>
      <c r="L4103" s="49" t="s">
        <v>36</v>
      </c>
      <c r="M4103" s="50" t="s">
        <v>7606</v>
      </c>
      <c r="N4103" s="50" t="s">
        <v>19883</v>
      </c>
      <c r="O4103" s="50" t="s">
        <v>21753</v>
      </c>
      <c r="P4103" s="52">
        <v>25569.041666666701</v>
      </c>
    </row>
    <row r="4104" spans="1:16">
      <c r="A4104" s="49" t="s">
        <v>21754</v>
      </c>
      <c r="B4104" s="49" t="s">
        <v>21755</v>
      </c>
      <c r="C4104" s="49" t="s">
        <v>21756</v>
      </c>
      <c r="D4104" s="49" t="s">
        <v>6798</v>
      </c>
      <c r="E4104" s="49" t="s">
        <v>6973</v>
      </c>
      <c r="F4104" s="49" t="s">
        <v>6846</v>
      </c>
      <c r="G4104" s="49" t="s">
        <v>7448</v>
      </c>
      <c r="H4104" s="49" t="s">
        <v>6955</v>
      </c>
      <c r="I4104" s="49" t="s">
        <v>6815</v>
      </c>
      <c r="J4104" s="49"/>
      <c r="K4104" s="49"/>
      <c r="L4104" s="49" t="s">
        <v>36</v>
      </c>
      <c r="M4104" s="49" t="s">
        <v>7606</v>
      </c>
      <c r="N4104" s="49" t="s">
        <v>7612</v>
      </c>
      <c r="O4104" s="49" t="s">
        <v>39</v>
      </c>
      <c r="P4104" s="51">
        <v>25569.041666666701</v>
      </c>
    </row>
    <row r="4105" spans="1:16">
      <c r="A4105" s="50" t="s">
        <v>21757</v>
      </c>
      <c r="B4105" s="50" t="s">
        <v>21758</v>
      </c>
      <c r="C4105" s="50" t="s">
        <v>21759</v>
      </c>
      <c r="D4105" s="50" t="s">
        <v>6798</v>
      </c>
      <c r="E4105" s="50" t="s">
        <v>6973</v>
      </c>
      <c r="F4105" s="50" t="s">
        <v>6846</v>
      </c>
      <c r="G4105" s="50" t="s">
        <v>7448</v>
      </c>
      <c r="H4105" s="50" t="s">
        <v>6955</v>
      </c>
      <c r="I4105" s="50" t="s">
        <v>6788</v>
      </c>
      <c r="J4105" s="50" t="s">
        <v>21760</v>
      </c>
      <c r="K4105" s="50" t="s">
        <v>21760</v>
      </c>
      <c r="L4105" s="49" t="s">
        <v>36</v>
      </c>
      <c r="M4105" s="50" t="s">
        <v>7606</v>
      </c>
      <c r="N4105" s="50" t="s">
        <v>17093</v>
      </c>
      <c r="O4105" s="50" t="s">
        <v>21761</v>
      </c>
      <c r="P4105" s="52">
        <v>25569.041666666701</v>
      </c>
    </row>
    <row r="4106" spans="1:16">
      <c r="A4106" s="49" t="s">
        <v>21762</v>
      </c>
      <c r="B4106" s="49" t="s">
        <v>21763</v>
      </c>
      <c r="C4106" s="49" t="s">
        <v>21764</v>
      </c>
      <c r="D4106" s="49" t="s">
        <v>6798</v>
      </c>
      <c r="E4106" s="49" t="s">
        <v>6973</v>
      </c>
      <c r="F4106" s="49" t="s">
        <v>6846</v>
      </c>
      <c r="G4106" s="49" t="s">
        <v>7448</v>
      </c>
      <c r="H4106" s="49" t="s">
        <v>6955</v>
      </c>
      <c r="I4106" s="49" t="s">
        <v>6788</v>
      </c>
      <c r="J4106" s="49" t="s">
        <v>21765</v>
      </c>
      <c r="K4106" s="49" t="s">
        <v>21765</v>
      </c>
      <c r="L4106" s="49" t="s">
        <v>36</v>
      </c>
      <c r="M4106" s="49" t="s">
        <v>7606</v>
      </c>
      <c r="N4106" s="49" t="s">
        <v>9613</v>
      </c>
      <c r="O4106" s="49" t="s">
        <v>21766</v>
      </c>
      <c r="P4106" s="51">
        <v>25569.041666666701</v>
      </c>
    </row>
    <row r="4107" spans="1:16">
      <c r="A4107" s="50" t="s">
        <v>21767</v>
      </c>
      <c r="B4107" s="50" t="s">
        <v>21768</v>
      </c>
      <c r="C4107" s="50" t="s">
        <v>21769</v>
      </c>
      <c r="D4107" s="50" t="s">
        <v>6798</v>
      </c>
      <c r="E4107" s="50" t="s">
        <v>6973</v>
      </c>
      <c r="F4107" s="50" t="s">
        <v>6846</v>
      </c>
      <c r="G4107" s="50"/>
      <c r="H4107" s="50" t="s">
        <v>6946</v>
      </c>
      <c r="I4107" s="50" t="s">
        <v>6815</v>
      </c>
      <c r="J4107" s="50"/>
      <c r="K4107" s="50"/>
      <c r="L4107" s="49" t="s">
        <v>39</v>
      </c>
      <c r="M4107" s="50" t="s">
        <v>7022</v>
      </c>
      <c r="N4107" s="50" t="s">
        <v>6996</v>
      </c>
      <c r="O4107" s="50" t="s">
        <v>9395</v>
      </c>
      <c r="P4107" s="50"/>
    </row>
    <row r="4108" spans="1:16">
      <c r="A4108" s="49" t="s">
        <v>21770</v>
      </c>
      <c r="B4108" s="49" t="s">
        <v>21771</v>
      </c>
      <c r="C4108" s="49" t="s">
        <v>21772</v>
      </c>
      <c r="D4108" s="49" t="s">
        <v>6798</v>
      </c>
      <c r="E4108" s="49" t="s">
        <v>6973</v>
      </c>
      <c r="F4108" s="49" t="s">
        <v>6846</v>
      </c>
      <c r="G4108" s="49"/>
      <c r="H4108" s="49" t="s">
        <v>6946</v>
      </c>
      <c r="I4108" s="49" t="s">
        <v>6815</v>
      </c>
      <c r="J4108" s="49"/>
      <c r="K4108" s="49"/>
      <c r="L4108" s="49" t="s">
        <v>39</v>
      </c>
      <c r="M4108" s="49" t="s">
        <v>7022</v>
      </c>
      <c r="N4108" s="49" t="s">
        <v>6996</v>
      </c>
      <c r="O4108" s="49" t="s">
        <v>9395</v>
      </c>
      <c r="P4108" s="49"/>
    </row>
    <row r="4109" spans="1:16">
      <c r="A4109" s="50" t="s">
        <v>21773</v>
      </c>
      <c r="B4109" s="50" t="s">
        <v>21774</v>
      </c>
      <c r="C4109" s="50" t="s">
        <v>21775</v>
      </c>
      <c r="D4109" s="50" t="s">
        <v>6798</v>
      </c>
      <c r="E4109" s="50" t="s">
        <v>6973</v>
      </c>
      <c r="F4109" s="50" t="s">
        <v>6846</v>
      </c>
      <c r="G4109" s="50"/>
      <c r="H4109" s="50" t="s">
        <v>6946</v>
      </c>
      <c r="I4109" s="50" t="s">
        <v>6815</v>
      </c>
      <c r="J4109" s="50"/>
      <c r="K4109" s="50"/>
      <c r="L4109" s="49" t="s">
        <v>39</v>
      </c>
      <c r="M4109" s="50" t="s">
        <v>7022</v>
      </c>
      <c r="N4109" s="50" t="s">
        <v>6996</v>
      </c>
      <c r="O4109" s="50" t="s">
        <v>9395</v>
      </c>
      <c r="P4109" s="50"/>
    </row>
    <row r="4110" spans="1:16">
      <c r="A4110" s="49" t="s">
        <v>21776</v>
      </c>
      <c r="B4110" s="49" t="s">
        <v>21777</v>
      </c>
      <c r="C4110" s="49" t="s">
        <v>21778</v>
      </c>
      <c r="D4110" s="49" t="s">
        <v>6798</v>
      </c>
      <c r="E4110" s="49" t="s">
        <v>6973</v>
      </c>
      <c r="F4110" s="49" t="s">
        <v>6846</v>
      </c>
      <c r="G4110" s="49"/>
      <c r="H4110" s="49" t="s">
        <v>6946</v>
      </c>
      <c r="I4110" s="49" t="s">
        <v>6815</v>
      </c>
      <c r="J4110" s="49"/>
      <c r="K4110" s="49"/>
      <c r="L4110" s="49" t="s">
        <v>39</v>
      </c>
      <c r="M4110" s="49" t="s">
        <v>7022</v>
      </c>
      <c r="N4110" s="49" t="s">
        <v>6996</v>
      </c>
      <c r="O4110" s="49" t="s">
        <v>9395</v>
      </c>
      <c r="P4110" s="49"/>
    </row>
    <row r="4111" spans="1:16">
      <c r="A4111" s="50" t="s">
        <v>21779</v>
      </c>
      <c r="B4111" s="50" t="s">
        <v>21780</v>
      </c>
      <c r="C4111" s="50" t="s">
        <v>21781</v>
      </c>
      <c r="D4111" s="50" t="s">
        <v>6798</v>
      </c>
      <c r="E4111" s="50" t="s">
        <v>6973</v>
      </c>
      <c r="F4111" s="50" t="s">
        <v>6846</v>
      </c>
      <c r="G4111" s="50"/>
      <c r="H4111" s="50" t="s">
        <v>6946</v>
      </c>
      <c r="I4111" s="50" t="s">
        <v>6815</v>
      </c>
      <c r="J4111" s="50"/>
      <c r="K4111" s="50"/>
      <c r="L4111" s="49" t="s">
        <v>39</v>
      </c>
      <c r="M4111" s="50" t="s">
        <v>7022</v>
      </c>
      <c r="N4111" s="50" t="s">
        <v>6996</v>
      </c>
      <c r="O4111" s="50" t="s">
        <v>9395</v>
      </c>
      <c r="P4111" s="50"/>
    </row>
    <row r="4112" spans="1:16">
      <c r="A4112" s="49" t="s">
        <v>21782</v>
      </c>
      <c r="B4112" s="49" t="s">
        <v>21783</v>
      </c>
      <c r="C4112" s="49" t="s">
        <v>21784</v>
      </c>
      <c r="D4112" s="49" t="s">
        <v>6798</v>
      </c>
      <c r="E4112" s="49" t="s">
        <v>6973</v>
      </c>
      <c r="F4112" s="49" t="s">
        <v>6846</v>
      </c>
      <c r="G4112" s="49"/>
      <c r="H4112" s="49" t="s">
        <v>6946</v>
      </c>
      <c r="I4112" s="49" t="s">
        <v>6815</v>
      </c>
      <c r="J4112" s="49"/>
      <c r="K4112" s="49"/>
      <c r="L4112" s="49" t="s">
        <v>39</v>
      </c>
      <c r="M4112" s="49" t="s">
        <v>7022</v>
      </c>
      <c r="N4112" s="49" t="s">
        <v>6996</v>
      </c>
      <c r="O4112" s="49" t="s">
        <v>9395</v>
      </c>
      <c r="P4112" s="49"/>
    </row>
    <row r="4113" spans="1:16">
      <c r="A4113" s="50" t="s">
        <v>21785</v>
      </c>
      <c r="B4113" s="50" t="s">
        <v>21786</v>
      </c>
      <c r="C4113" s="50" t="s">
        <v>21787</v>
      </c>
      <c r="D4113" s="50" t="s">
        <v>6798</v>
      </c>
      <c r="E4113" s="50" t="s">
        <v>6973</v>
      </c>
      <c r="F4113" s="50" t="s">
        <v>6846</v>
      </c>
      <c r="G4113" s="50"/>
      <c r="H4113" s="50" t="s">
        <v>6946</v>
      </c>
      <c r="I4113" s="50" t="s">
        <v>6815</v>
      </c>
      <c r="J4113" s="50"/>
      <c r="K4113" s="50"/>
      <c r="L4113" s="49" t="s">
        <v>39</v>
      </c>
      <c r="M4113" s="50" t="s">
        <v>7022</v>
      </c>
      <c r="N4113" s="50" t="s">
        <v>6996</v>
      </c>
      <c r="O4113" s="50" t="s">
        <v>9395</v>
      </c>
      <c r="P4113" s="50"/>
    </row>
    <row r="4114" spans="1:16">
      <c r="A4114" s="49" t="s">
        <v>21788</v>
      </c>
      <c r="B4114" s="49" t="s">
        <v>21789</v>
      </c>
      <c r="C4114" s="49" t="s">
        <v>21790</v>
      </c>
      <c r="D4114" s="49" t="s">
        <v>6798</v>
      </c>
      <c r="E4114" s="49" t="s">
        <v>6973</v>
      </c>
      <c r="F4114" s="49" t="s">
        <v>6846</v>
      </c>
      <c r="G4114" s="49"/>
      <c r="H4114" s="49" t="s">
        <v>6946</v>
      </c>
      <c r="I4114" s="49" t="s">
        <v>6815</v>
      </c>
      <c r="J4114" s="49"/>
      <c r="K4114" s="49"/>
      <c r="L4114" s="49" t="s">
        <v>39</v>
      </c>
      <c r="M4114" s="49" t="s">
        <v>7022</v>
      </c>
      <c r="N4114" s="49" t="s">
        <v>6996</v>
      </c>
      <c r="O4114" s="49" t="s">
        <v>9395</v>
      </c>
      <c r="P4114" s="49"/>
    </row>
    <row r="4115" spans="1:16">
      <c r="A4115" s="50" t="s">
        <v>21791</v>
      </c>
      <c r="B4115" s="50" t="s">
        <v>21792</v>
      </c>
      <c r="C4115" s="50" t="s">
        <v>21793</v>
      </c>
      <c r="D4115" s="50" t="s">
        <v>6798</v>
      </c>
      <c r="E4115" s="50" t="s">
        <v>6973</v>
      </c>
      <c r="F4115" s="50" t="s">
        <v>6846</v>
      </c>
      <c r="G4115" s="50"/>
      <c r="H4115" s="50" t="s">
        <v>6946</v>
      </c>
      <c r="I4115" s="50" t="s">
        <v>6815</v>
      </c>
      <c r="J4115" s="50"/>
      <c r="K4115" s="50"/>
      <c r="L4115" s="49" t="s">
        <v>39</v>
      </c>
      <c r="M4115" s="50" t="s">
        <v>7022</v>
      </c>
      <c r="N4115" s="50" t="s">
        <v>6996</v>
      </c>
      <c r="O4115" s="50" t="s">
        <v>9395</v>
      </c>
      <c r="P4115" s="50"/>
    </row>
    <row r="4116" spans="1:16">
      <c r="A4116" s="49" t="s">
        <v>21794</v>
      </c>
      <c r="B4116" s="49" t="s">
        <v>21795</v>
      </c>
      <c r="C4116" s="49" t="s">
        <v>21796</v>
      </c>
      <c r="D4116" s="49" t="s">
        <v>6798</v>
      </c>
      <c r="E4116" s="49" t="s">
        <v>6973</v>
      </c>
      <c r="F4116" s="49" t="s">
        <v>6846</v>
      </c>
      <c r="G4116" s="49"/>
      <c r="H4116" s="49" t="s">
        <v>6946</v>
      </c>
      <c r="I4116" s="49" t="s">
        <v>6815</v>
      </c>
      <c r="J4116" s="49"/>
      <c r="K4116" s="49"/>
      <c r="L4116" s="49" t="s">
        <v>39</v>
      </c>
      <c r="M4116" s="49" t="s">
        <v>7022</v>
      </c>
      <c r="N4116" s="49" t="s">
        <v>6996</v>
      </c>
      <c r="O4116" s="49" t="s">
        <v>9395</v>
      </c>
      <c r="P4116" s="49"/>
    </row>
    <row r="4117" spans="1:16">
      <c r="A4117" s="50" t="s">
        <v>21797</v>
      </c>
      <c r="B4117" s="50" t="s">
        <v>21798</v>
      </c>
      <c r="C4117" s="50" t="s">
        <v>21799</v>
      </c>
      <c r="D4117" s="50" t="s">
        <v>6798</v>
      </c>
      <c r="E4117" s="50" t="s">
        <v>6973</v>
      </c>
      <c r="F4117" s="50" t="s">
        <v>6846</v>
      </c>
      <c r="G4117" s="50" t="s">
        <v>7448</v>
      </c>
      <c r="H4117" s="50" t="s">
        <v>6955</v>
      </c>
      <c r="I4117" s="50" t="s">
        <v>6788</v>
      </c>
      <c r="J4117" s="50" t="s">
        <v>21800</v>
      </c>
      <c r="K4117" s="50" t="s">
        <v>21800</v>
      </c>
      <c r="L4117" s="49" t="s">
        <v>36</v>
      </c>
      <c r="M4117" s="50" t="s">
        <v>7606</v>
      </c>
      <c r="N4117" s="50" t="s">
        <v>15271</v>
      </c>
      <c r="O4117" s="50" t="s">
        <v>21801</v>
      </c>
      <c r="P4117" s="52">
        <v>25569.041666666701</v>
      </c>
    </row>
    <row r="4118" spans="1:16">
      <c r="A4118" s="49" t="s">
        <v>21802</v>
      </c>
      <c r="B4118" s="49" t="s">
        <v>21803</v>
      </c>
      <c r="C4118" s="49" t="s">
        <v>21804</v>
      </c>
      <c r="D4118" s="49" t="s">
        <v>6798</v>
      </c>
      <c r="E4118" s="49" t="s">
        <v>6973</v>
      </c>
      <c r="F4118" s="49" t="s">
        <v>6846</v>
      </c>
      <c r="G4118" s="49" t="s">
        <v>7448</v>
      </c>
      <c r="H4118" s="49" t="s">
        <v>6955</v>
      </c>
      <c r="I4118" s="49" t="s">
        <v>6788</v>
      </c>
      <c r="J4118" s="49" t="s">
        <v>21805</v>
      </c>
      <c r="K4118" s="49" t="s">
        <v>21805</v>
      </c>
      <c r="L4118" s="49" t="s">
        <v>36</v>
      </c>
      <c r="M4118" s="49" t="s">
        <v>7606</v>
      </c>
      <c r="N4118" s="49" t="s">
        <v>21581</v>
      </c>
      <c r="O4118" s="49" t="s">
        <v>21806</v>
      </c>
      <c r="P4118" s="51">
        <v>25569.041666666701</v>
      </c>
    </row>
    <row r="4119" spans="1:16">
      <c r="A4119" s="50" t="s">
        <v>21807</v>
      </c>
      <c r="B4119" s="50" t="s">
        <v>21808</v>
      </c>
      <c r="C4119" s="50" t="s">
        <v>21809</v>
      </c>
      <c r="D4119" s="50" t="s">
        <v>6798</v>
      </c>
      <c r="E4119" s="50" t="s">
        <v>6973</v>
      </c>
      <c r="F4119" s="50" t="s">
        <v>6846</v>
      </c>
      <c r="G4119" s="50" t="s">
        <v>7448</v>
      </c>
      <c r="H4119" s="50" t="s">
        <v>6955</v>
      </c>
      <c r="I4119" s="50" t="s">
        <v>6788</v>
      </c>
      <c r="J4119" s="50" t="s">
        <v>21810</v>
      </c>
      <c r="K4119" s="50" t="s">
        <v>21810</v>
      </c>
      <c r="L4119" s="49" t="s">
        <v>36</v>
      </c>
      <c r="M4119" s="50" t="s">
        <v>7606</v>
      </c>
      <c r="N4119" s="50" t="s">
        <v>15266</v>
      </c>
      <c r="O4119" s="50" t="s">
        <v>21811</v>
      </c>
      <c r="P4119" s="52">
        <v>25569.041666666701</v>
      </c>
    </row>
    <row r="4120" spans="1:16">
      <c r="A4120" s="49" t="s">
        <v>21812</v>
      </c>
      <c r="B4120" s="49" t="s">
        <v>21813</v>
      </c>
      <c r="C4120" s="49" t="s">
        <v>21814</v>
      </c>
      <c r="D4120" s="49" t="s">
        <v>6798</v>
      </c>
      <c r="E4120" s="49" t="s">
        <v>6973</v>
      </c>
      <c r="F4120" s="49" t="s">
        <v>6846</v>
      </c>
      <c r="G4120" s="49" t="s">
        <v>7448</v>
      </c>
      <c r="H4120" s="49" t="s">
        <v>6955</v>
      </c>
      <c r="I4120" s="49" t="s">
        <v>6788</v>
      </c>
      <c r="J4120" s="49" t="s">
        <v>21815</v>
      </c>
      <c r="K4120" s="49" t="s">
        <v>21815</v>
      </c>
      <c r="L4120" s="49" t="s">
        <v>36</v>
      </c>
      <c r="M4120" s="49" t="s">
        <v>7606</v>
      </c>
      <c r="N4120" s="49" t="s">
        <v>9613</v>
      </c>
      <c r="O4120" s="49" t="s">
        <v>21816</v>
      </c>
      <c r="P4120" s="51">
        <v>25569.041666666701</v>
      </c>
    </row>
    <row r="4121" spans="1:16">
      <c r="A4121" s="50" t="s">
        <v>21817</v>
      </c>
      <c r="B4121" s="50" t="s">
        <v>21818</v>
      </c>
      <c r="C4121" s="50" t="s">
        <v>21819</v>
      </c>
      <c r="D4121" s="50" t="s">
        <v>6798</v>
      </c>
      <c r="E4121" s="50" t="s">
        <v>6973</v>
      </c>
      <c r="F4121" s="50" t="s">
        <v>6846</v>
      </c>
      <c r="G4121" s="50" t="s">
        <v>7448</v>
      </c>
      <c r="H4121" s="50" t="s">
        <v>6955</v>
      </c>
      <c r="I4121" s="50" t="s">
        <v>6788</v>
      </c>
      <c r="J4121" s="50"/>
      <c r="K4121" s="50"/>
      <c r="L4121" s="49" t="s">
        <v>36</v>
      </c>
      <c r="M4121" s="50" t="s">
        <v>7606</v>
      </c>
      <c r="N4121" s="50" t="s">
        <v>7612</v>
      </c>
      <c r="O4121" s="50" t="s">
        <v>9513</v>
      </c>
      <c r="P4121" s="52">
        <v>25569.041666666701</v>
      </c>
    </row>
    <row r="4122" spans="1:16">
      <c r="A4122" s="49" t="s">
        <v>21820</v>
      </c>
      <c r="B4122" s="49" t="s">
        <v>21821</v>
      </c>
      <c r="C4122" s="49" t="s">
        <v>21822</v>
      </c>
      <c r="D4122" s="49" t="s">
        <v>6798</v>
      </c>
      <c r="E4122" s="49" t="s">
        <v>6973</v>
      </c>
      <c r="F4122" s="49" t="s">
        <v>6846</v>
      </c>
      <c r="G4122" s="49"/>
      <c r="H4122" s="49" t="s">
        <v>6946</v>
      </c>
      <c r="I4122" s="49" t="s">
        <v>6815</v>
      </c>
      <c r="J4122" s="49"/>
      <c r="K4122" s="49"/>
      <c r="L4122" s="49" t="s">
        <v>36</v>
      </c>
      <c r="M4122" s="49" t="s">
        <v>7606</v>
      </c>
      <c r="N4122" s="49" t="s">
        <v>7612</v>
      </c>
      <c r="O4122" s="49" t="s">
        <v>39</v>
      </c>
      <c r="P4122" s="49"/>
    </row>
    <row r="4123" spans="1:16">
      <c r="A4123" s="50" t="s">
        <v>21823</v>
      </c>
      <c r="B4123" s="50" t="s">
        <v>21824</v>
      </c>
      <c r="C4123" s="50" t="s">
        <v>21825</v>
      </c>
      <c r="D4123" s="50" t="s">
        <v>6798</v>
      </c>
      <c r="E4123" s="50" t="s">
        <v>6973</v>
      </c>
      <c r="F4123" s="50" t="s">
        <v>6846</v>
      </c>
      <c r="G4123" s="50" t="s">
        <v>7448</v>
      </c>
      <c r="H4123" s="50" t="s">
        <v>6955</v>
      </c>
      <c r="I4123" s="50" t="s">
        <v>6815</v>
      </c>
      <c r="J4123" s="50"/>
      <c r="K4123" s="50"/>
      <c r="L4123" s="49" t="s">
        <v>36</v>
      </c>
      <c r="M4123" s="50" t="s">
        <v>7606</v>
      </c>
      <c r="N4123" s="50" t="s">
        <v>7612</v>
      </c>
      <c r="O4123" s="50" t="s">
        <v>39</v>
      </c>
      <c r="P4123" s="52">
        <v>25569.041666666701</v>
      </c>
    </row>
    <row r="4124" spans="1:16">
      <c r="A4124" s="49" t="s">
        <v>21826</v>
      </c>
      <c r="B4124" s="49" t="s">
        <v>21827</v>
      </c>
      <c r="C4124" s="49" t="s">
        <v>21828</v>
      </c>
      <c r="D4124" s="49" t="s">
        <v>6798</v>
      </c>
      <c r="E4124" s="49" t="s">
        <v>6973</v>
      </c>
      <c r="F4124" s="49" t="s">
        <v>6846</v>
      </c>
      <c r="G4124" s="49" t="s">
        <v>7448</v>
      </c>
      <c r="H4124" s="49" t="s">
        <v>6955</v>
      </c>
      <c r="I4124" s="49" t="s">
        <v>6788</v>
      </c>
      <c r="J4124" s="49" t="s">
        <v>21829</v>
      </c>
      <c r="K4124" s="49" t="s">
        <v>21829</v>
      </c>
      <c r="L4124" s="49" t="s">
        <v>36</v>
      </c>
      <c r="M4124" s="49" t="s">
        <v>7606</v>
      </c>
      <c r="N4124" s="49" t="s">
        <v>15286</v>
      </c>
      <c r="O4124" s="49" t="s">
        <v>21830</v>
      </c>
      <c r="P4124" s="51">
        <v>25569.041666666701</v>
      </c>
    </row>
    <row r="4125" spans="1:16">
      <c r="A4125" s="50" t="s">
        <v>21831</v>
      </c>
      <c r="B4125" s="50" t="s">
        <v>21832</v>
      </c>
      <c r="C4125" s="50" t="s">
        <v>21833</v>
      </c>
      <c r="D4125" s="50" t="s">
        <v>6798</v>
      </c>
      <c r="E4125" s="50" t="s">
        <v>6973</v>
      </c>
      <c r="F4125" s="50" t="s">
        <v>6846</v>
      </c>
      <c r="G4125" s="50" t="s">
        <v>7448</v>
      </c>
      <c r="H4125" s="50" t="s">
        <v>6955</v>
      </c>
      <c r="I4125" s="50" t="s">
        <v>6788</v>
      </c>
      <c r="J4125" s="50" t="s">
        <v>21834</v>
      </c>
      <c r="K4125" s="50" t="s">
        <v>21834</v>
      </c>
      <c r="L4125" s="49" t="s">
        <v>36</v>
      </c>
      <c r="M4125" s="50" t="s">
        <v>7606</v>
      </c>
      <c r="N4125" s="50" t="s">
        <v>9526</v>
      </c>
      <c r="O4125" s="50" t="s">
        <v>21835</v>
      </c>
      <c r="P4125" s="52">
        <v>25569.041666666701</v>
      </c>
    </row>
    <row r="4126" spans="1:16">
      <c r="A4126" s="49" t="s">
        <v>21836</v>
      </c>
      <c r="B4126" s="49" t="s">
        <v>21837</v>
      </c>
      <c r="C4126" s="49" t="s">
        <v>21838</v>
      </c>
      <c r="D4126" s="49" t="s">
        <v>6798</v>
      </c>
      <c r="E4126" s="49" t="s">
        <v>6973</v>
      </c>
      <c r="F4126" s="49" t="s">
        <v>6846</v>
      </c>
      <c r="G4126" s="49" t="s">
        <v>7448</v>
      </c>
      <c r="H4126" s="49" t="s">
        <v>6955</v>
      </c>
      <c r="I4126" s="49" t="s">
        <v>6788</v>
      </c>
      <c r="J4126" s="49" t="s">
        <v>21839</v>
      </c>
      <c r="K4126" s="49" t="s">
        <v>21839</v>
      </c>
      <c r="L4126" s="49" t="s">
        <v>36</v>
      </c>
      <c r="M4126" s="49" t="s">
        <v>7606</v>
      </c>
      <c r="N4126" s="49" t="s">
        <v>17087</v>
      </c>
      <c r="O4126" s="49" t="s">
        <v>21840</v>
      </c>
      <c r="P4126" s="51">
        <v>25569.041666666701</v>
      </c>
    </row>
    <row r="4127" spans="1:16">
      <c r="A4127" s="50" t="s">
        <v>21841</v>
      </c>
      <c r="B4127" s="50" t="s">
        <v>21842</v>
      </c>
      <c r="C4127" s="50" t="s">
        <v>21843</v>
      </c>
      <c r="D4127" s="50" t="s">
        <v>6798</v>
      </c>
      <c r="E4127" s="50" t="s">
        <v>6973</v>
      </c>
      <c r="F4127" s="50" t="s">
        <v>6846</v>
      </c>
      <c r="G4127" s="50"/>
      <c r="H4127" s="50" t="s">
        <v>6946</v>
      </c>
      <c r="I4127" s="50" t="s">
        <v>6815</v>
      </c>
      <c r="J4127" s="50"/>
      <c r="K4127" s="50"/>
      <c r="L4127" s="49" t="s">
        <v>39</v>
      </c>
      <c r="M4127" s="50" t="s">
        <v>7022</v>
      </c>
      <c r="N4127" s="50" t="s">
        <v>6996</v>
      </c>
      <c r="O4127" s="50" t="s">
        <v>9395</v>
      </c>
      <c r="P4127" s="50"/>
    </row>
    <row r="4128" spans="1:16">
      <c r="A4128" s="49" t="s">
        <v>21844</v>
      </c>
      <c r="B4128" s="49" t="s">
        <v>21845</v>
      </c>
      <c r="C4128" s="49" t="s">
        <v>21846</v>
      </c>
      <c r="D4128" s="49" t="s">
        <v>6798</v>
      </c>
      <c r="E4128" s="49" t="s">
        <v>6973</v>
      </c>
      <c r="F4128" s="49" t="s">
        <v>6846</v>
      </c>
      <c r="G4128" s="49"/>
      <c r="H4128" s="49" t="s">
        <v>6946</v>
      </c>
      <c r="I4128" s="49" t="s">
        <v>6815</v>
      </c>
      <c r="J4128" s="49"/>
      <c r="K4128" s="49"/>
      <c r="L4128" s="49" t="s">
        <v>39</v>
      </c>
      <c r="M4128" s="49" t="s">
        <v>7022</v>
      </c>
      <c r="N4128" s="49" t="s">
        <v>6996</v>
      </c>
      <c r="O4128" s="49" t="s">
        <v>9395</v>
      </c>
      <c r="P4128" s="49"/>
    </row>
    <row r="4129" spans="1:16">
      <c r="A4129" s="50" t="s">
        <v>21847</v>
      </c>
      <c r="B4129" s="50" t="s">
        <v>21848</v>
      </c>
      <c r="C4129" s="50" t="s">
        <v>21849</v>
      </c>
      <c r="D4129" s="50" t="s">
        <v>6798</v>
      </c>
      <c r="E4129" s="50" t="s">
        <v>6973</v>
      </c>
      <c r="F4129" s="50" t="s">
        <v>6846</v>
      </c>
      <c r="G4129" s="50"/>
      <c r="H4129" s="50" t="s">
        <v>6946</v>
      </c>
      <c r="I4129" s="50" t="s">
        <v>6815</v>
      </c>
      <c r="J4129" s="50"/>
      <c r="K4129" s="50"/>
      <c r="L4129" s="49" t="s">
        <v>39</v>
      </c>
      <c r="M4129" s="50" t="s">
        <v>7022</v>
      </c>
      <c r="N4129" s="50" t="s">
        <v>6996</v>
      </c>
      <c r="O4129" s="50" t="s">
        <v>9395</v>
      </c>
      <c r="P4129" s="50"/>
    </row>
    <row r="4130" spans="1:16">
      <c r="A4130" s="49" t="s">
        <v>21850</v>
      </c>
      <c r="B4130" s="49" t="s">
        <v>21851</v>
      </c>
      <c r="C4130" s="49" t="s">
        <v>21852</v>
      </c>
      <c r="D4130" s="49" t="s">
        <v>6798</v>
      </c>
      <c r="E4130" s="49" t="s">
        <v>6973</v>
      </c>
      <c r="F4130" s="49" t="s">
        <v>6846</v>
      </c>
      <c r="G4130" s="49"/>
      <c r="H4130" s="49" t="s">
        <v>6946</v>
      </c>
      <c r="I4130" s="49" t="s">
        <v>6815</v>
      </c>
      <c r="J4130" s="49"/>
      <c r="K4130" s="49"/>
      <c r="L4130" s="49" t="s">
        <v>39</v>
      </c>
      <c r="M4130" s="49" t="s">
        <v>7022</v>
      </c>
      <c r="N4130" s="49" t="s">
        <v>6996</v>
      </c>
      <c r="O4130" s="49" t="s">
        <v>9395</v>
      </c>
      <c r="P4130" s="49"/>
    </row>
    <row r="4131" spans="1:16">
      <c r="A4131" s="50" t="s">
        <v>21853</v>
      </c>
      <c r="B4131" s="50" t="s">
        <v>21854</v>
      </c>
      <c r="C4131" s="50" t="s">
        <v>21855</v>
      </c>
      <c r="D4131" s="50" t="s">
        <v>6798</v>
      </c>
      <c r="E4131" s="50" t="s">
        <v>6973</v>
      </c>
      <c r="F4131" s="50" t="s">
        <v>6846</v>
      </c>
      <c r="G4131" s="50"/>
      <c r="H4131" s="50" t="s">
        <v>6946</v>
      </c>
      <c r="I4131" s="50" t="s">
        <v>6815</v>
      </c>
      <c r="J4131" s="50"/>
      <c r="K4131" s="50"/>
      <c r="L4131" s="49" t="s">
        <v>39</v>
      </c>
      <c r="M4131" s="50" t="s">
        <v>7022</v>
      </c>
      <c r="N4131" s="50" t="s">
        <v>6996</v>
      </c>
      <c r="O4131" s="50" t="s">
        <v>9395</v>
      </c>
      <c r="P4131" s="50"/>
    </row>
    <row r="4132" spans="1:16">
      <c r="A4132" s="49" t="s">
        <v>21856</v>
      </c>
      <c r="B4132" s="49" t="s">
        <v>21857</v>
      </c>
      <c r="C4132" s="49" t="s">
        <v>21858</v>
      </c>
      <c r="D4132" s="49" t="s">
        <v>6798</v>
      </c>
      <c r="E4132" s="49" t="s">
        <v>6973</v>
      </c>
      <c r="F4132" s="49" t="s">
        <v>6846</v>
      </c>
      <c r="G4132" s="49" t="s">
        <v>7448</v>
      </c>
      <c r="H4132" s="49" t="s">
        <v>6955</v>
      </c>
      <c r="I4132" s="49" t="s">
        <v>6788</v>
      </c>
      <c r="J4132" s="49" t="s">
        <v>21859</v>
      </c>
      <c r="K4132" s="49" t="s">
        <v>21859</v>
      </c>
      <c r="L4132" s="49" t="s">
        <v>36</v>
      </c>
      <c r="M4132" s="49" t="s">
        <v>7606</v>
      </c>
      <c r="N4132" s="49" t="s">
        <v>15271</v>
      </c>
      <c r="O4132" s="49" t="s">
        <v>15272</v>
      </c>
      <c r="P4132" s="51">
        <v>25569.041666666701</v>
      </c>
    </row>
    <row r="4133" spans="1:16">
      <c r="A4133" s="50" t="s">
        <v>21860</v>
      </c>
      <c r="B4133" s="50" t="s">
        <v>21861</v>
      </c>
      <c r="C4133" s="50" t="s">
        <v>21862</v>
      </c>
      <c r="D4133" s="50" t="s">
        <v>6798</v>
      </c>
      <c r="E4133" s="50" t="s">
        <v>6973</v>
      </c>
      <c r="F4133" s="50" t="s">
        <v>6846</v>
      </c>
      <c r="G4133" s="50" t="s">
        <v>7448</v>
      </c>
      <c r="H4133" s="50" t="s">
        <v>6955</v>
      </c>
      <c r="I4133" s="50" t="s">
        <v>6788</v>
      </c>
      <c r="J4133" s="50" t="s">
        <v>21863</v>
      </c>
      <c r="K4133" s="50" t="s">
        <v>21863</v>
      </c>
      <c r="L4133" s="49" t="s">
        <v>36</v>
      </c>
      <c r="M4133" s="50" t="s">
        <v>7606</v>
      </c>
      <c r="N4133" s="50" t="s">
        <v>9526</v>
      </c>
      <c r="O4133" s="50" t="s">
        <v>21864</v>
      </c>
      <c r="P4133" s="52">
        <v>25569.041666666701</v>
      </c>
    </row>
    <row r="4134" spans="1:16">
      <c r="A4134" s="49" t="s">
        <v>21865</v>
      </c>
      <c r="B4134" s="49" t="s">
        <v>21866</v>
      </c>
      <c r="C4134" s="49" t="s">
        <v>21867</v>
      </c>
      <c r="D4134" s="49" t="s">
        <v>6798</v>
      </c>
      <c r="E4134" s="49" t="s">
        <v>6973</v>
      </c>
      <c r="F4134" s="49" t="s">
        <v>6846</v>
      </c>
      <c r="G4134" s="49" t="s">
        <v>7448</v>
      </c>
      <c r="H4134" s="49" t="s">
        <v>6955</v>
      </c>
      <c r="I4134" s="49" t="s">
        <v>6788</v>
      </c>
      <c r="J4134" s="49" t="s">
        <v>21868</v>
      </c>
      <c r="K4134" s="49" t="s">
        <v>21868</v>
      </c>
      <c r="L4134" s="49" t="s">
        <v>36</v>
      </c>
      <c r="M4134" s="49" t="s">
        <v>7606</v>
      </c>
      <c r="N4134" s="49" t="s">
        <v>21869</v>
      </c>
      <c r="O4134" s="49" t="s">
        <v>21870</v>
      </c>
      <c r="P4134" s="51">
        <v>25569.041666666701</v>
      </c>
    </row>
    <row r="4135" spans="1:16">
      <c r="A4135" s="50" t="s">
        <v>21871</v>
      </c>
      <c r="B4135" s="50" t="s">
        <v>21872</v>
      </c>
      <c r="C4135" s="50" t="s">
        <v>21873</v>
      </c>
      <c r="D4135" s="50" t="s">
        <v>6798</v>
      </c>
      <c r="E4135" s="50" t="s">
        <v>6973</v>
      </c>
      <c r="F4135" s="50" t="s">
        <v>6846</v>
      </c>
      <c r="G4135" s="50" t="s">
        <v>7448</v>
      </c>
      <c r="H4135" s="50" t="s">
        <v>6955</v>
      </c>
      <c r="I4135" s="50" t="s">
        <v>6788</v>
      </c>
      <c r="J4135" s="50" t="s">
        <v>21874</v>
      </c>
      <c r="K4135" s="50" t="s">
        <v>21874</v>
      </c>
      <c r="L4135" s="49" t="s">
        <v>36</v>
      </c>
      <c r="M4135" s="50" t="s">
        <v>7606</v>
      </c>
      <c r="N4135" s="50" t="s">
        <v>9526</v>
      </c>
      <c r="O4135" s="50" t="s">
        <v>21875</v>
      </c>
      <c r="P4135" s="52">
        <v>25569.041666666701</v>
      </c>
    </row>
    <row r="4136" spans="1:16">
      <c r="A4136" s="49" t="s">
        <v>21876</v>
      </c>
      <c r="B4136" s="49" t="s">
        <v>21877</v>
      </c>
      <c r="C4136" s="49" t="s">
        <v>21878</v>
      </c>
      <c r="D4136" s="49" t="s">
        <v>6798</v>
      </c>
      <c r="E4136" s="49" t="s">
        <v>6973</v>
      </c>
      <c r="F4136" s="49" t="s">
        <v>6846</v>
      </c>
      <c r="G4136" s="49" t="s">
        <v>7448</v>
      </c>
      <c r="H4136" s="49" t="s">
        <v>6955</v>
      </c>
      <c r="I4136" s="49" t="s">
        <v>6788</v>
      </c>
      <c r="J4136" s="49" t="s">
        <v>21879</v>
      </c>
      <c r="K4136" s="49" t="s">
        <v>21879</v>
      </c>
      <c r="L4136" s="49" t="s">
        <v>36</v>
      </c>
      <c r="M4136" s="49" t="s">
        <v>7606</v>
      </c>
      <c r="N4136" s="49" t="s">
        <v>9526</v>
      </c>
      <c r="O4136" s="49" t="s">
        <v>21880</v>
      </c>
      <c r="P4136" s="51">
        <v>25569.041666666701</v>
      </c>
    </row>
    <row r="4137" spans="1:16">
      <c r="A4137" s="50" t="s">
        <v>21881</v>
      </c>
      <c r="B4137" s="50" t="s">
        <v>21882</v>
      </c>
      <c r="C4137" s="50" t="s">
        <v>21883</v>
      </c>
      <c r="D4137" s="50" t="s">
        <v>6798</v>
      </c>
      <c r="E4137" s="50" t="s">
        <v>6973</v>
      </c>
      <c r="F4137" s="50" t="s">
        <v>6846</v>
      </c>
      <c r="G4137" s="50" t="s">
        <v>7448</v>
      </c>
      <c r="H4137" s="50" t="s">
        <v>6955</v>
      </c>
      <c r="I4137" s="50" t="s">
        <v>6788</v>
      </c>
      <c r="J4137" s="50" t="s">
        <v>21884</v>
      </c>
      <c r="K4137" s="50" t="s">
        <v>21884</v>
      </c>
      <c r="L4137" s="49" t="s">
        <v>36</v>
      </c>
      <c r="M4137" s="50" t="s">
        <v>7606</v>
      </c>
      <c r="N4137" s="50" t="s">
        <v>15266</v>
      </c>
      <c r="O4137" s="50" t="s">
        <v>17162</v>
      </c>
      <c r="P4137" s="52">
        <v>25569.041666666701</v>
      </c>
    </row>
    <row r="4138" spans="1:16">
      <c r="A4138" s="49" t="s">
        <v>21885</v>
      </c>
      <c r="B4138" s="49" t="s">
        <v>21886</v>
      </c>
      <c r="C4138" s="49" t="s">
        <v>21887</v>
      </c>
      <c r="D4138" s="49" t="s">
        <v>6798</v>
      </c>
      <c r="E4138" s="49" t="s">
        <v>6973</v>
      </c>
      <c r="F4138" s="49" t="s">
        <v>6846</v>
      </c>
      <c r="G4138" s="49" t="s">
        <v>7448</v>
      </c>
      <c r="H4138" s="49" t="s">
        <v>6955</v>
      </c>
      <c r="I4138" s="49" t="s">
        <v>6815</v>
      </c>
      <c r="J4138" s="49"/>
      <c r="K4138" s="49"/>
      <c r="L4138" s="49" t="s">
        <v>36</v>
      </c>
      <c r="M4138" s="49" t="s">
        <v>7606</v>
      </c>
      <c r="N4138" s="49" t="s">
        <v>7612</v>
      </c>
      <c r="O4138" s="49" t="s">
        <v>39</v>
      </c>
      <c r="P4138" s="51">
        <v>25569.041666666701</v>
      </c>
    </row>
    <row r="4139" spans="1:16">
      <c r="A4139" s="50" t="s">
        <v>21888</v>
      </c>
      <c r="B4139" s="50" t="s">
        <v>21889</v>
      </c>
      <c r="C4139" s="50" t="s">
        <v>21890</v>
      </c>
      <c r="D4139" s="50" t="s">
        <v>6798</v>
      </c>
      <c r="E4139" s="50" t="s">
        <v>6973</v>
      </c>
      <c r="F4139" s="50" t="s">
        <v>6846</v>
      </c>
      <c r="G4139" s="50" t="s">
        <v>7448</v>
      </c>
      <c r="H4139" s="50" t="s">
        <v>6955</v>
      </c>
      <c r="I4139" s="50" t="s">
        <v>6788</v>
      </c>
      <c r="J4139" s="50" t="s">
        <v>21891</v>
      </c>
      <c r="K4139" s="50" t="s">
        <v>21891</v>
      </c>
      <c r="L4139" s="49" t="s">
        <v>36</v>
      </c>
      <c r="M4139" s="50" t="s">
        <v>7606</v>
      </c>
      <c r="N4139" s="50" t="s">
        <v>15266</v>
      </c>
      <c r="O4139" s="50" t="s">
        <v>9336</v>
      </c>
      <c r="P4139" s="52">
        <v>25569.041666666701</v>
      </c>
    </row>
    <row r="4140" spans="1:16">
      <c r="A4140" s="49" t="s">
        <v>21892</v>
      </c>
      <c r="B4140" s="49" t="s">
        <v>21893</v>
      </c>
      <c r="C4140" s="49" t="s">
        <v>21894</v>
      </c>
      <c r="D4140" s="49" t="s">
        <v>6798</v>
      </c>
      <c r="E4140" s="49" t="s">
        <v>6973</v>
      </c>
      <c r="F4140" s="49" t="s">
        <v>6846</v>
      </c>
      <c r="G4140" s="49" t="s">
        <v>7448</v>
      </c>
      <c r="H4140" s="49" t="s">
        <v>6955</v>
      </c>
      <c r="I4140" s="49" t="s">
        <v>6788</v>
      </c>
      <c r="J4140" s="49" t="s">
        <v>21895</v>
      </c>
      <c r="K4140" s="49" t="s">
        <v>21895</v>
      </c>
      <c r="L4140" s="49" t="s">
        <v>36</v>
      </c>
      <c r="M4140" s="49" t="s">
        <v>7606</v>
      </c>
      <c r="N4140" s="49" t="s">
        <v>9526</v>
      </c>
      <c r="O4140" s="49" t="s">
        <v>21896</v>
      </c>
      <c r="P4140" s="51">
        <v>25569.041666666701</v>
      </c>
    </row>
    <row r="4141" spans="1:16">
      <c r="A4141" s="50" t="s">
        <v>21897</v>
      </c>
      <c r="B4141" s="50" t="s">
        <v>21898</v>
      </c>
      <c r="C4141" s="50" t="s">
        <v>21899</v>
      </c>
      <c r="D4141" s="50" t="s">
        <v>6798</v>
      </c>
      <c r="E4141" s="50" t="s">
        <v>6973</v>
      </c>
      <c r="F4141" s="50" t="s">
        <v>6846</v>
      </c>
      <c r="G4141" s="50" t="s">
        <v>7448</v>
      </c>
      <c r="H4141" s="50" t="s">
        <v>6955</v>
      </c>
      <c r="I4141" s="50" t="s">
        <v>6788</v>
      </c>
      <c r="J4141" s="50" t="s">
        <v>21900</v>
      </c>
      <c r="K4141" s="50" t="s">
        <v>21900</v>
      </c>
      <c r="L4141" s="49" t="s">
        <v>36</v>
      </c>
      <c r="M4141" s="50" t="s">
        <v>7606</v>
      </c>
      <c r="N4141" s="50" t="s">
        <v>17087</v>
      </c>
      <c r="O4141" s="50" t="s">
        <v>21477</v>
      </c>
      <c r="P4141" s="52">
        <v>25569.041666666701</v>
      </c>
    </row>
    <row r="4142" spans="1:16">
      <c r="A4142" s="49" t="s">
        <v>21901</v>
      </c>
      <c r="B4142" s="49" t="s">
        <v>21902</v>
      </c>
      <c r="C4142" s="49" t="s">
        <v>21903</v>
      </c>
      <c r="D4142" s="49" t="s">
        <v>6798</v>
      </c>
      <c r="E4142" s="49" t="s">
        <v>6973</v>
      </c>
      <c r="F4142" s="49" t="s">
        <v>6846</v>
      </c>
      <c r="G4142" s="49"/>
      <c r="H4142" s="49" t="s">
        <v>6946</v>
      </c>
      <c r="I4142" s="49" t="s">
        <v>6815</v>
      </c>
      <c r="J4142" s="49"/>
      <c r="K4142" s="49"/>
      <c r="L4142" s="49" t="s">
        <v>39</v>
      </c>
      <c r="M4142" s="49" t="s">
        <v>7022</v>
      </c>
      <c r="N4142" s="49" t="s">
        <v>6996</v>
      </c>
      <c r="O4142" s="49" t="s">
        <v>9395</v>
      </c>
      <c r="P4142" s="49"/>
    </row>
    <row r="4143" spans="1:16">
      <c r="A4143" s="50" t="s">
        <v>21904</v>
      </c>
      <c r="B4143" s="50" t="s">
        <v>21905</v>
      </c>
      <c r="C4143" s="50" t="s">
        <v>21906</v>
      </c>
      <c r="D4143" s="50" t="s">
        <v>6798</v>
      </c>
      <c r="E4143" s="50" t="s">
        <v>6973</v>
      </c>
      <c r="F4143" s="50" t="s">
        <v>6846</v>
      </c>
      <c r="G4143" s="50"/>
      <c r="H4143" s="50" t="s">
        <v>6946</v>
      </c>
      <c r="I4143" s="50" t="s">
        <v>6815</v>
      </c>
      <c r="J4143" s="50"/>
      <c r="K4143" s="50"/>
      <c r="L4143" s="49" t="s">
        <v>39</v>
      </c>
      <c r="M4143" s="50" t="s">
        <v>7022</v>
      </c>
      <c r="N4143" s="50" t="s">
        <v>6996</v>
      </c>
      <c r="O4143" s="50" t="s">
        <v>9395</v>
      </c>
      <c r="P4143" s="50"/>
    </row>
    <row r="4144" spans="1:16">
      <c r="A4144" s="49" t="s">
        <v>21907</v>
      </c>
      <c r="B4144" s="49" t="s">
        <v>21908</v>
      </c>
      <c r="C4144" s="49" t="s">
        <v>21909</v>
      </c>
      <c r="D4144" s="49" t="s">
        <v>6798</v>
      </c>
      <c r="E4144" s="49" t="s">
        <v>6973</v>
      </c>
      <c r="F4144" s="49" t="s">
        <v>6846</v>
      </c>
      <c r="G4144" s="49"/>
      <c r="H4144" s="49" t="s">
        <v>6946</v>
      </c>
      <c r="I4144" s="49" t="s">
        <v>6788</v>
      </c>
      <c r="J4144" s="49" t="s">
        <v>21910</v>
      </c>
      <c r="K4144" s="49" t="s">
        <v>21910</v>
      </c>
      <c r="L4144" s="49" t="s">
        <v>36</v>
      </c>
      <c r="M4144" s="49" t="s">
        <v>7606</v>
      </c>
      <c r="N4144" s="49" t="s">
        <v>19679</v>
      </c>
      <c r="O4144" s="49" t="s">
        <v>21911</v>
      </c>
      <c r="P4144" s="49"/>
    </row>
    <row r="4145" spans="1:16">
      <c r="A4145" s="50" t="s">
        <v>21912</v>
      </c>
      <c r="B4145" s="50" t="s">
        <v>21913</v>
      </c>
      <c r="C4145" s="50" t="s">
        <v>21914</v>
      </c>
      <c r="D4145" s="50" t="s">
        <v>6798</v>
      </c>
      <c r="E4145" s="50" t="s">
        <v>6973</v>
      </c>
      <c r="F4145" s="50" t="s">
        <v>6846</v>
      </c>
      <c r="G4145" s="50"/>
      <c r="H4145" s="50" t="s">
        <v>6946</v>
      </c>
      <c r="I4145" s="50" t="s">
        <v>6815</v>
      </c>
      <c r="J4145" s="50"/>
      <c r="K4145" s="50"/>
      <c r="L4145" s="49" t="s">
        <v>39</v>
      </c>
      <c r="M4145" s="50" t="s">
        <v>7022</v>
      </c>
      <c r="N4145" s="50" t="s">
        <v>6996</v>
      </c>
      <c r="O4145" s="50" t="s">
        <v>9395</v>
      </c>
      <c r="P4145" s="50"/>
    </row>
    <row r="4146" spans="1:16">
      <c r="A4146" s="49" t="s">
        <v>21915</v>
      </c>
      <c r="B4146" s="49" t="s">
        <v>21916</v>
      </c>
      <c r="C4146" s="49" t="s">
        <v>21917</v>
      </c>
      <c r="D4146" s="49" t="s">
        <v>6798</v>
      </c>
      <c r="E4146" s="49" t="s">
        <v>6973</v>
      </c>
      <c r="F4146" s="49" t="s">
        <v>6846</v>
      </c>
      <c r="G4146" s="49"/>
      <c r="H4146" s="49" t="s">
        <v>6946</v>
      </c>
      <c r="I4146" s="49" t="s">
        <v>6815</v>
      </c>
      <c r="J4146" s="49"/>
      <c r="K4146" s="49"/>
      <c r="L4146" s="49" t="s">
        <v>39</v>
      </c>
      <c r="M4146" s="49" t="s">
        <v>7022</v>
      </c>
      <c r="N4146" s="49" t="s">
        <v>6996</v>
      </c>
      <c r="O4146" s="49" t="s">
        <v>9395</v>
      </c>
      <c r="P4146" s="49"/>
    </row>
    <row r="4147" spans="1:16">
      <c r="A4147" s="50" t="s">
        <v>21918</v>
      </c>
      <c r="B4147" s="50" t="s">
        <v>21919</v>
      </c>
      <c r="C4147" s="50" t="s">
        <v>21920</v>
      </c>
      <c r="D4147" s="50" t="s">
        <v>6798</v>
      </c>
      <c r="E4147" s="50" t="s">
        <v>6973</v>
      </c>
      <c r="F4147" s="50" t="s">
        <v>6846</v>
      </c>
      <c r="G4147" s="50" t="s">
        <v>7448</v>
      </c>
      <c r="H4147" s="50" t="s">
        <v>6955</v>
      </c>
      <c r="I4147" s="50" t="s">
        <v>6788</v>
      </c>
      <c r="J4147" s="50" t="s">
        <v>21921</v>
      </c>
      <c r="K4147" s="50" t="s">
        <v>21921</v>
      </c>
      <c r="L4147" s="49" t="s">
        <v>36</v>
      </c>
      <c r="M4147" s="50" t="s">
        <v>7606</v>
      </c>
      <c r="N4147" s="50" t="s">
        <v>15286</v>
      </c>
      <c r="O4147" s="50" t="s">
        <v>21922</v>
      </c>
      <c r="P4147" s="52">
        <v>25569.041666666701</v>
      </c>
    </row>
    <row r="4148" spans="1:16">
      <c r="A4148" s="49" t="s">
        <v>21923</v>
      </c>
      <c r="B4148" s="49" t="s">
        <v>21924</v>
      </c>
      <c r="C4148" s="49" t="s">
        <v>21925</v>
      </c>
      <c r="D4148" s="49" t="s">
        <v>6798</v>
      </c>
      <c r="E4148" s="49" t="s">
        <v>6973</v>
      </c>
      <c r="F4148" s="49" t="s">
        <v>6846</v>
      </c>
      <c r="G4148" s="49" t="s">
        <v>7448</v>
      </c>
      <c r="H4148" s="49" t="s">
        <v>6955</v>
      </c>
      <c r="I4148" s="49" t="s">
        <v>6815</v>
      </c>
      <c r="J4148" s="49"/>
      <c r="K4148" s="49"/>
      <c r="L4148" s="49" t="s">
        <v>36</v>
      </c>
      <c r="M4148" s="49" t="s">
        <v>7606</v>
      </c>
      <c r="N4148" s="49" t="s">
        <v>7612</v>
      </c>
      <c r="O4148" s="49" t="s">
        <v>39</v>
      </c>
      <c r="P4148" s="51">
        <v>25569.041666666701</v>
      </c>
    </row>
    <row r="4149" spans="1:16">
      <c r="A4149" s="50" t="s">
        <v>21926</v>
      </c>
      <c r="B4149" s="50" t="s">
        <v>21927</v>
      </c>
      <c r="C4149" s="50" t="s">
        <v>21928</v>
      </c>
      <c r="D4149" s="50" t="s">
        <v>6798</v>
      </c>
      <c r="E4149" s="50" t="s">
        <v>6973</v>
      </c>
      <c r="F4149" s="50" t="s">
        <v>6846</v>
      </c>
      <c r="G4149" s="50" t="s">
        <v>7448</v>
      </c>
      <c r="H4149" s="50" t="s">
        <v>6955</v>
      </c>
      <c r="I4149" s="50" t="s">
        <v>6815</v>
      </c>
      <c r="J4149" s="50"/>
      <c r="K4149" s="50"/>
      <c r="L4149" s="49" t="s">
        <v>36</v>
      </c>
      <c r="M4149" s="50" t="s">
        <v>7606</v>
      </c>
      <c r="N4149" s="50" t="s">
        <v>7612</v>
      </c>
      <c r="O4149" s="50" t="s">
        <v>39</v>
      </c>
      <c r="P4149" s="52">
        <v>25569.041666666701</v>
      </c>
    </row>
    <row r="4150" spans="1:16">
      <c r="A4150" s="49" t="s">
        <v>21929</v>
      </c>
      <c r="B4150" s="49" t="s">
        <v>21930</v>
      </c>
      <c r="C4150" s="49" t="s">
        <v>21931</v>
      </c>
      <c r="D4150" s="49" t="s">
        <v>6798</v>
      </c>
      <c r="E4150" s="49" t="s">
        <v>6973</v>
      </c>
      <c r="F4150" s="49" t="s">
        <v>6846</v>
      </c>
      <c r="G4150" s="49" t="s">
        <v>7448</v>
      </c>
      <c r="H4150" s="49" t="s">
        <v>6955</v>
      </c>
      <c r="I4150" s="49" t="s">
        <v>6815</v>
      </c>
      <c r="J4150" s="49"/>
      <c r="K4150" s="49"/>
      <c r="L4150" s="49" t="s">
        <v>36</v>
      </c>
      <c r="M4150" s="49" t="s">
        <v>7606</v>
      </c>
      <c r="N4150" s="49" t="s">
        <v>7612</v>
      </c>
      <c r="O4150" s="49" t="s">
        <v>39</v>
      </c>
      <c r="P4150" s="51">
        <v>25569.041666666701</v>
      </c>
    </row>
    <row r="4151" spans="1:16">
      <c r="A4151" s="50" t="s">
        <v>21932</v>
      </c>
      <c r="B4151" s="50" t="s">
        <v>21933</v>
      </c>
      <c r="C4151" s="50" t="s">
        <v>21934</v>
      </c>
      <c r="D4151" s="50" t="s">
        <v>6798</v>
      </c>
      <c r="E4151" s="50" t="s">
        <v>6973</v>
      </c>
      <c r="F4151" s="50" t="s">
        <v>6846</v>
      </c>
      <c r="G4151" s="50" t="s">
        <v>7448</v>
      </c>
      <c r="H4151" s="50" t="s">
        <v>6955</v>
      </c>
      <c r="I4151" s="50" t="s">
        <v>6815</v>
      </c>
      <c r="J4151" s="50"/>
      <c r="K4151" s="50"/>
      <c r="L4151" s="49" t="s">
        <v>36</v>
      </c>
      <c r="M4151" s="50" t="s">
        <v>7606</v>
      </c>
      <c r="N4151" s="50" t="s">
        <v>7612</v>
      </c>
      <c r="O4151" s="50" t="s">
        <v>39</v>
      </c>
      <c r="P4151" s="52">
        <v>25569.041666666701</v>
      </c>
    </row>
    <row r="4152" spans="1:16">
      <c r="A4152" s="49" t="s">
        <v>21935</v>
      </c>
      <c r="B4152" s="49" t="s">
        <v>21936</v>
      </c>
      <c r="C4152" s="49" t="s">
        <v>21937</v>
      </c>
      <c r="D4152" s="49" t="s">
        <v>6798</v>
      </c>
      <c r="E4152" s="49" t="s">
        <v>6973</v>
      </c>
      <c r="F4152" s="49" t="s">
        <v>6846</v>
      </c>
      <c r="G4152" s="49" t="s">
        <v>7448</v>
      </c>
      <c r="H4152" s="49" t="s">
        <v>6955</v>
      </c>
      <c r="I4152" s="49" t="s">
        <v>6788</v>
      </c>
      <c r="J4152" s="49" t="s">
        <v>21938</v>
      </c>
      <c r="K4152" s="49" t="s">
        <v>21938</v>
      </c>
      <c r="L4152" s="49" t="s">
        <v>36</v>
      </c>
      <c r="M4152" s="49" t="s">
        <v>7606</v>
      </c>
      <c r="N4152" s="49" t="s">
        <v>21939</v>
      </c>
      <c r="O4152" s="49" t="s">
        <v>21940</v>
      </c>
      <c r="P4152" s="51">
        <v>25569.041666666701</v>
      </c>
    </row>
    <row r="4153" spans="1:16">
      <c r="A4153" s="50" t="s">
        <v>21941</v>
      </c>
      <c r="B4153" s="50" t="s">
        <v>21942</v>
      </c>
      <c r="C4153" s="50" t="s">
        <v>21943</v>
      </c>
      <c r="D4153" s="50" t="s">
        <v>6798</v>
      </c>
      <c r="E4153" s="50" t="s">
        <v>6973</v>
      </c>
      <c r="F4153" s="50" t="s">
        <v>6846</v>
      </c>
      <c r="G4153" s="50" t="s">
        <v>7448</v>
      </c>
      <c r="H4153" s="50" t="s">
        <v>6955</v>
      </c>
      <c r="I4153" s="50" t="s">
        <v>6788</v>
      </c>
      <c r="J4153" s="50" t="s">
        <v>21944</v>
      </c>
      <c r="K4153" s="50" t="s">
        <v>21944</v>
      </c>
      <c r="L4153" s="49" t="s">
        <v>36</v>
      </c>
      <c r="M4153" s="50" t="s">
        <v>7606</v>
      </c>
      <c r="N4153" s="50" t="s">
        <v>19924</v>
      </c>
      <c r="O4153" s="50" t="s">
        <v>21945</v>
      </c>
      <c r="P4153" s="52">
        <v>25569.041666666701</v>
      </c>
    </row>
    <row r="4154" spans="1:16">
      <c r="A4154" s="49" t="s">
        <v>21946</v>
      </c>
      <c r="B4154" s="49" t="s">
        <v>21947</v>
      </c>
      <c r="C4154" s="49" t="s">
        <v>21948</v>
      </c>
      <c r="D4154" s="49" t="s">
        <v>6798</v>
      </c>
      <c r="E4154" s="49" t="s">
        <v>6973</v>
      </c>
      <c r="F4154" s="49" t="s">
        <v>6846</v>
      </c>
      <c r="G4154" s="49" t="s">
        <v>7448</v>
      </c>
      <c r="H4154" s="49" t="s">
        <v>6955</v>
      </c>
      <c r="I4154" s="49" t="s">
        <v>6788</v>
      </c>
      <c r="J4154" s="49" t="s">
        <v>21949</v>
      </c>
      <c r="K4154" s="49" t="s">
        <v>21949</v>
      </c>
      <c r="L4154" s="49" t="s">
        <v>36</v>
      </c>
      <c r="M4154" s="49" t="s">
        <v>7606</v>
      </c>
      <c r="N4154" s="49" t="s">
        <v>7607</v>
      </c>
      <c r="O4154" s="49" t="s">
        <v>21950</v>
      </c>
      <c r="P4154" s="51">
        <v>25569.041666666701</v>
      </c>
    </row>
    <row r="4155" spans="1:16">
      <c r="A4155" s="50" t="s">
        <v>21951</v>
      </c>
      <c r="B4155" s="50" t="s">
        <v>21952</v>
      </c>
      <c r="C4155" s="50" t="s">
        <v>21953</v>
      </c>
      <c r="D4155" s="50" t="s">
        <v>6798</v>
      </c>
      <c r="E4155" s="50" t="s">
        <v>6973</v>
      </c>
      <c r="F4155" s="50" t="s">
        <v>6846</v>
      </c>
      <c r="G4155" s="50" t="s">
        <v>7448</v>
      </c>
      <c r="H4155" s="50" t="s">
        <v>6955</v>
      </c>
      <c r="I4155" s="50" t="s">
        <v>6788</v>
      </c>
      <c r="J4155" s="50" t="s">
        <v>21954</v>
      </c>
      <c r="K4155" s="50" t="s">
        <v>21954</v>
      </c>
      <c r="L4155" s="49" t="s">
        <v>36</v>
      </c>
      <c r="M4155" s="50" t="s">
        <v>7606</v>
      </c>
      <c r="N4155" s="50" t="s">
        <v>17087</v>
      </c>
      <c r="O4155" s="50" t="s">
        <v>21955</v>
      </c>
      <c r="P4155" s="52">
        <v>25569.041666666701</v>
      </c>
    </row>
    <row r="4156" spans="1:16">
      <c r="A4156" s="49" t="s">
        <v>21956</v>
      </c>
      <c r="B4156" s="49" t="s">
        <v>21957</v>
      </c>
      <c r="C4156" s="49" t="s">
        <v>21958</v>
      </c>
      <c r="D4156" s="49" t="s">
        <v>6798</v>
      </c>
      <c r="E4156" s="49" t="s">
        <v>6973</v>
      </c>
      <c r="F4156" s="49" t="s">
        <v>6846</v>
      </c>
      <c r="G4156" s="49"/>
      <c r="H4156" s="49" t="s">
        <v>6946</v>
      </c>
      <c r="I4156" s="49" t="s">
        <v>6815</v>
      </c>
      <c r="J4156" s="49"/>
      <c r="K4156" s="49"/>
      <c r="L4156" s="49" t="s">
        <v>36</v>
      </c>
      <c r="M4156" s="49" t="s">
        <v>7606</v>
      </c>
      <c r="N4156" s="49" t="s">
        <v>7612</v>
      </c>
      <c r="O4156" s="49" t="s">
        <v>39</v>
      </c>
      <c r="P4156" s="49"/>
    </row>
    <row r="4157" spans="1:16">
      <c r="A4157" s="50" t="s">
        <v>21959</v>
      </c>
      <c r="B4157" s="50" t="s">
        <v>21960</v>
      </c>
      <c r="C4157" s="50" t="s">
        <v>21961</v>
      </c>
      <c r="D4157" s="50" t="s">
        <v>6798</v>
      </c>
      <c r="E4157" s="50" t="s">
        <v>6973</v>
      </c>
      <c r="F4157" s="50" t="s">
        <v>6846</v>
      </c>
      <c r="G4157" s="50" t="s">
        <v>7448</v>
      </c>
      <c r="H4157" s="50" t="s">
        <v>6955</v>
      </c>
      <c r="I4157" s="50" t="s">
        <v>6815</v>
      </c>
      <c r="J4157" s="50"/>
      <c r="K4157" s="50"/>
      <c r="L4157" s="49" t="s">
        <v>36</v>
      </c>
      <c r="M4157" s="50" t="s">
        <v>7606</v>
      </c>
      <c r="N4157" s="50" t="s">
        <v>7612</v>
      </c>
      <c r="O4157" s="50" t="s">
        <v>39</v>
      </c>
      <c r="P4157" s="52">
        <v>25569.041666666701</v>
      </c>
    </row>
    <row r="4158" spans="1:16">
      <c r="A4158" s="49" t="s">
        <v>21962</v>
      </c>
      <c r="B4158" s="49" t="s">
        <v>21963</v>
      </c>
      <c r="C4158" s="49" t="s">
        <v>21964</v>
      </c>
      <c r="D4158" s="49" t="s">
        <v>6798</v>
      </c>
      <c r="E4158" s="49" t="s">
        <v>6973</v>
      </c>
      <c r="F4158" s="49" t="s">
        <v>6846</v>
      </c>
      <c r="G4158" s="49" t="s">
        <v>7448</v>
      </c>
      <c r="H4158" s="49" t="s">
        <v>6955</v>
      </c>
      <c r="I4158" s="49" t="s">
        <v>6815</v>
      </c>
      <c r="J4158" s="49"/>
      <c r="K4158" s="49"/>
      <c r="L4158" s="49" t="s">
        <v>36</v>
      </c>
      <c r="M4158" s="49" t="s">
        <v>7606</v>
      </c>
      <c r="N4158" s="49" t="s">
        <v>7612</v>
      </c>
      <c r="O4158" s="49" t="s">
        <v>39</v>
      </c>
      <c r="P4158" s="51">
        <v>25569.041666666701</v>
      </c>
    </row>
    <row r="4159" spans="1:16">
      <c r="A4159" s="50" t="s">
        <v>21965</v>
      </c>
      <c r="B4159" s="50" t="s">
        <v>21966</v>
      </c>
      <c r="C4159" s="50" t="s">
        <v>21967</v>
      </c>
      <c r="D4159" s="50" t="s">
        <v>6798</v>
      </c>
      <c r="E4159" s="50" t="s">
        <v>6973</v>
      </c>
      <c r="F4159" s="50" t="s">
        <v>6846</v>
      </c>
      <c r="G4159" s="50" t="s">
        <v>7448</v>
      </c>
      <c r="H4159" s="50" t="s">
        <v>6955</v>
      </c>
      <c r="I4159" s="50" t="s">
        <v>6815</v>
      </c>
      <c r="J4159" s="50"/>
      <c r="K4159" s="50"/>
      <c r="L4159" s="49" t="s">
        <v>36</v>
      </c>
      <c r="M4159" s="50" t="s">
        <v>7606</v>
      </c>
      <c r="N4159" s="50" t="s">
        <v>7612</v>
      </c>
      <c r="O4159" s="50" t="s">
        <v>39</v>
      </c>
      <c r="P4159" s="52">
        <v>25569.041666666701</v>
      </c>
    </row>
    <row r="4160" spans="1:16">
      <c r="A4160" s="49" t="s">
        <v>21968</v>
      </c>
      <c r="B4160" s="49" t="s">
        <v>21969</v>
      </c>
      <c r="C4160" s="49" t="s">
        <v>21970</v>
      </c>
      <c r="D4160" s="49" t="s">
        <v>6798</v>
      </c>
      <c r="E4160" s="49" t="s">
        <v>6973</v>
      </c>
      <c r="F4160" s="49" t="s">
        <v>6846</v>
      </c>
      <c r="G4160" s="49" t="s">
        <v>7448</v>
      </c>
      <c r="H4160" s="49" t="s">
        <v>6955</v>
      </c>
      <c r="I4160" s="49" t="s">
        <v>6815</v>
      </c>
      <c r="J4160" s="49"/>
      <c r="K4160" s="49"/>
      <c r="L4160" s="49" t="s">
        <v>36</v>
      </c>
      <c r="M4160" s="49" t="s">
        <v>7606</v>
      </c>
      <c r="N4160" s="49" t="s">
        <v>7612</v>
      </c>
      <c r="O4160" s="49" t="s">
        <v>39</v>
      </c>
      <c r="P4160" s="51">
        <v>25569.041666666701</v>
      </c>
    </row>
    <row r="4161" spans="1:16">
      <c r="A4161" s="50" t="s">
        <v>21971</v>
      </c>
      <c r="B4161" s="50" t="s">
        <v>21972</v>
      </c>
      <c r="C4161" s="50" t="s">
        <v>21973</v>
      </c>
      <c r="D4161" s="50" t="s">
        <v>6798</v>
      </c>
      <c r="E4161" s="50" t="s">
        <v>6973</v>
      </c>
      <c r="F4161" s="50" t="s">
        <v>6846</v>
      </c>
      <c r="G4161" s="50" t="s">
        <v>7448</v>
      </c>
      <c r="H4161" s="50" t="s">
        <v>6955</v>
      </c>
      <c r="I4161" s="50" t="s">
        <v>6815</v>
      </c>
      <c r="J4161" s="50"/>
      <c r="K4161" s="50"/>
      <c r="L4161" s="49" t="s">
        <v>36</v>
      </c>
      <c r="M4161" s="50" t="s">
        <v>7606</v>
      </c>
      <c r="N4161" s="50" t="s">
        <v>7612</v>
      </c>
      <c r="O4161" s="50" t="s">
        <v>39</v>
      </c>
      <c r="P4161" s="52">
        <v>25569.041666666701</v>
      </c>
    </row>
    <row r="4162" spans="1:16">
      <c r="A4162" s="49" t="s">
        <v>21974</v>
      </c>
      <c r="B4162" s="49" t="s">
        <v>21975</v>
      </c>
      <c r="C4162" s="49" t="s">
        <v>21976</v>
      </c>
      <c r="D4162" s="49" t="s">
        <v>6798</v>
      </c>
      <c r="E4162" s="49" t="s">
        <v>6973</v>
      </c>
      <c r="F4162" s="49" t="s">
        <v>6846</v>
      </c>
      <c r="G4162" s="49" t="s">
        <v>7448</v>
      </c>
      <c r="H4162" s="49" t="s">
        <v>6955</v>
      </c>
      <c r="I4162" s="49" t="s">
        <v>6788</v>
      </c>
      <c r="J4162" s="49" t="s">
        <v>21977</v>
      </c>
      <c r="K4162" s="49" t="s">
        <v>21977</v>
      </c>
      <c r="L4162" s="49" t="s">
        <v>36</v>
      </c>
      <c r="M4162" s="49" t="s">
        <v>7606</v>
      </c>
      <c r="N4162" s="49" t="s">
        <v>15286</v>
      </c>
      <c r="O4162" s="49" t="s">
        <v>21978</v>
      </c>
      <c r="P4162" s="51">
        <v>25569.041666666701</v>
      </c>
    </row>
    <row r="4163" spans="1:16">
      <c r="A4163" s="50" t="s">
        <v>21979</v>
      </c>
      <c r="B4163" s="50" t="s">
        <v>21980</v>
      </c>
      <c r="C4163" s="50" t="s">
        <v>21981</v>
      </c>
      <c r="D4163" s="50" t="s">
        <v>6798</v>
      </c>
      <c r="E4163" s="50" t="s">
        <v>6973</v>
      </c>
      <c r="F4163" s="50" t="s">
        <v>6846</v>
      </c>
      <c r="G4163" s="50" t="s">
        <v>7448</v>
      </c>
      <c r="H4163" s="50" t="s">
        <v>6955</v>
      </c>
      <c r="I4163" s="50" t="s">
        <v>6788</v>
      </c>
      <c r="J4163" s="50" t="s">
        <v>21982</v>
      </c>
      <c r="K4163" s="50" t="s">
        <v>21982</v>
      </c>
      <c r="L4163" s="49" t="s">
        <v>36</v>
      </c>
      <c r="M4163" s="50" t="s">
        <v>7606</v>
      </c>
      <c r="N4163" s="50" t="s">
        <v>21869</v>
      </c>
      <c r="O4163" s="50" t="s">
        <v>21983</v>
      </c>
      <c r="P4163" s="52">
        <v>25569.041666666701</v>
      </c>
    </row>
    <row r="4164" spans="1:16">
      <c r="A4164" s="49" t="s">
        <v>21984</v>
      </c>
      <c r="B4164" s="49" t="s">
        <v>21985</v>
      </c>
      <c r="C4164" s="49" t="s">
        <v>21986</v>
      </c>
      <c r="D4164" s="49" t="s">
        <v>6798</v>
      </c>
      <c r="E4164" s="49" t="s">
        <v>6973</v>
      </c>
      <c r="F4164" s="49" t="s">
        <v>6846</v>
      </c>
      <c r="G4164" s="49" t="s">
        <v>7448</v>
      </c>
      <c r="H4164" s="49" t="s">
        <v>6955</v>
      </c>
      <c r="I4164" s="49" t="s">
        <v>6788</v>
      </c>
      <c r="J4164" s="49" t="s">
        <v>21987</v>
      </c>
      <c r="K4164" s="49" t="s">
        <v>21987</v>
      </c>
      <c r="L4164" s="49" t="s">
        <v>36</v>
      </c>
      <c r="M4164" s="49" t="s">
        <v>7606</v>
      </c>
      <c r="N4164" s="49" t="s">
        <v>9613</v>
      </c>
      <c r="O4164" s="49" t="s">
        <v>21988</v>
      </c>
      <c r="P4164" s="51">
        <v>25569.041666666701</v>
      </c>
    </row>
    <row r="4165" spans="1:16">
      <c r="A4165" s="50" t="s">
        <v>21989</v>
      </c>
      <c r="B4165" s="50" t="s">
        <v>21990</v>
      </c>
      <c r="C4165" s="50" t="s">
        <v>21991</v>
      </c>
      <c r="D4165" s="50" t="s">
        <v>6798</v>
      </c>
      <c r="E4165" s="50" t="s">
        <v>6973</v>
      </c>
      <c r="F4165" s="50" t="s">
        <v>6846</v>
      </c>
      <c r="G4165" s="50" t="s">
        <v>7448</v>
      </c>
      <c r="H4165" s="50" t="s">
        <v>6955</v>
      </c>
      <c r="I4165" s="50" t="s">
        <v>6788</v>
      </c>
      <c r="J4165" s="50" t="s">
        <v>15285</v>
      </c>
      <c r="K4165" s="50" t="s">
        <v>15285</v>
      </c>
      <c r="L4165" s="49" t="s">
        <v>36</v>
      </c>
      <c r="M4165" s="50" t="s">
        <v>7606</v>
      </c>
      <c r="N4165" s="50" t="s">
        <v>15286</v>
      </c>
      <c r="O4165" s="50" t="s">
        <v>15287</v>
      </c>
      <c r="P4165" s="52">
        <v>25569.041666666701</v>
      </c>
    </row>
    <row r="4166" spans="1:16">
      <c r="A4166" s="49" t="s">
        <v>21992</v>
      </c>
      <c r="B4166" s="49" t="s">
        <v>21993</v>
      </c>
      <c r="C4166" s="49" t="s">
        <v>21994</v>
      </c>
      <c r="D4166" s="49" t="s">
        <v>6798</v>
      </c>
      <c r="E4166" s="49" t="s">
        <v>6973</v>
      </c>
      <c r="F4166" s="49" t="s">
        <v>6846</v>
      </c>
      <c r="G4166" s="49" t="s">
        <v>7448</v>
      </c>
      <c r="H4166" s="49" t="s">
        <v>6955</v>
      </c>
      <c r="I4166" s="49" t="s">
        <v>6815</v>
      </c>
      <c r="J4166" s="49"/>
      <c r="K4166" s="49"/>
      <c r="L4166" s="49" t="s">
        <v>36</v>
      </c>
      <c r="M4166" s="49" t="s">
        <v>7606</v>
      </c>
      <c r="N4166" s="49" t="s">
        <v>7612</v>
      </c>
      <c r="O4166" s="49" t="s">
        <v>39</v>
      </c>
      <c r="P4166" s="51">
        <v>25569.041666666701</v>
      </c>
    </row>
    <row r="4167" spans="1:16">
      <c r="A4167" s="50" t="s">
        <v>21995</v>
      </c>
      <c r="B4167" s="50" t="s">
        <v>21996</v>
      </c>
      <c r="C4167" s="50" t="s">
        <v>21997</v>
      </c>
      <c r="D4167" s="50" t="s">
        <v>6798</v>
      </c>
      <c r="E4167" s="50" t="s">
        <v>6973</v>
      </c>
      <c r="F4167" s="50" t="s">
        <v>6846</v>
      </c>
      <c r="G4167" s="50" t="s">
        <v>7448</v>
      </c>
      <c r="H4167" s="50" t="s">
        <v>6955</v>
      </c>
      <c r="I4167" s="50" t="s">
        <v>6788</v>
      </c>
      <c r="J4167" s="50" t="s">
        <v>21998</v>
      </c>
      <c r="K4167" s="50" t="s">
        <v>21998</v>
      </c>
      <c r="L4167" s="49" t="s">
        <v>36</v>
      </c>
      <c r="M4167" s="50" t="s">
        <v>7606</v>
      </c>
      <c r="N4167" s="50" t="s">
        <v>15286</v>
      </c>
      <c r="O4167" s="50" t="s">
        <v>21723</v>
      </c>
      <c r="P4167" s="52">
        <v>25569.041666666701</v>
      </c>
    </row>
    <row r="4168" spans="1:16">
      <c r="A4168" s="49" t="s">
        <v>21999</v>
      </c>
      <c r="B4168" s="49" t="s">
        <v>22000</v>
      </c>
      <c r="C4168" s="49" t="s">
        <v>22001</v>
      </c>
      <c r="D4168" s="49" t="s">
        <v>6798</v>
      </c>
      <c r="E4168" s="49" t="s">
        <v>6973</v>
      </c>
      <c r="F4168" s="49" t="s">
        <v>6846</v>
      </c>
      <c r="G4168" s="49" t="s">
        <v>7448</v>
      </c>
      <c r="H4168" s="49" t="s">
        <v>6955</v>
      </c>
      <c r="I4168" s="49" t="s">
        <v>6788</v>
      </c>
      <c r="J4168" s="49" t="s">
        <v>22002</v>
      </c>
      <c r="K4168" s="49" t="s">
        <v>22002</v>
      </c>
      <c r="L4168" s="49" t="s">
        <v>36</v>
      </c>
      <c r="M4168" s="49" t="s">
        <v>7606</v>
      </c>
      <c r="N4168" s="49" t="s">
        <v>9526</v>
      </c>
      <c r="O4168" s="49" t="s">
        <v>22003</v>
      </c>
      <c r="P4168" s="51">
        <v>25569.041666666701</v>
      </c>
    </row>
    <row r="4169" spans="1:16">
      <c r="A4169" s="50" t="s">
        <v>22004</v>
      </c>
      <c r="B4169" s="50" t="s">
        <v>22005</v>
      </c>
      <c r="C4169" s="50" t="s">
        <v>22006</v>
      </c>
      <c r="D4169" s="50" t="s">
        <v>6798</v>
      </c>
      <c r="E4169" s="50" t="s">
        <v>6973</v>
      </c>
      <c r="F4169" s="50" t="s">
        <v>6846</v>
      </c>
      <c r="G4169" s="50" t="s">
        <v>7448</v>
      </c>
      <c r="H4169" s="50" t="s">
        <v>6955</v>
      </c>
      <c r="I4169" s="50" t="s">
        <v>6788</v>
      </c>
      <c r="J4169" s="50" t="s">
        <v>22007</v>
      </c>
      <c r="K4169" s="50" t="s">
        <v>22007</v>
      </c>
      <c r="L4169" s="49" t="s">
        <v>36</v>
      </c>
      <c r="M4169" s="50" t="s">
        <v>7606</v>
      </c>
      <c r="N4169" s="50" t="s">
        <v>22008</v>
      </c>
      <c r="O4169" s="50" t="s">
        <v>9518</v>
      </c>
      <c r="P4169" s="52">
        <v>25569.041666666701</v>
      </c>
    </row>
    <row r="4170" spans="1:16">
      <c r="A4170" s="49" t="s">
        <v>22009</v>
      </c>
      <c r="B4170" s="49" t="s">
        <v>22010</v>
      </c>
      <c r="C4170" s="49" t="s">
        <v>22011</v>
      </c>
      <c r="D4170" s="49" t="s">
        <v>6798</v>
      </c>
      <c r="E4170" s="49" t="s">
        <v>6973</v>
      </c>
      <c r="F4170" s="49" t="s">
        <v>6846</v>
      </c>
      <c r="G4170" s="49" t="s">
        <v>7448</v>
      </c>
      <c r="H4170" s="49" t="s">
        <v>6955</v>
      </c>
      <c r="I4170" s="49" t="s">
        <v>6788</v>
      </c>
      <c r="J4170" s="49" t="s">
        <v>22012</v>
      </c>
      <c r="K4170" s="49" t="s">
        <v>22012</v>
      </c>
      <c r="L4170" s="49" t="s">
        <v>36</v>
      </c>
      <c r="M4170" s="49" t="s">
        <v>7606</v>
      </c>
      <c r="N4170" s="49" t="s">
        <v>17093</v>
      </c>
      <c r="O4170" s="49" t="s">
        <v>22013</v>
      </c>
      <c r="P4170" s="51">
        <v>25569.041666666701</v>
      </c>
    </row>
    <row r="4171" spans="1:16">
      <c r="A4171" s="50" t="s">
        <v>22014</v>
      </c>
      <c r="B4171" s="50" t="s">
        <v>22015</v>
      </c>
      <c r="C4171" s="50" t="s">
        <v>22016</v>
      </c>
      <c r="D4171" s="50" t="s">
        <v>6798</v>
      </c>
      <c r="E4171" s="50" t="s">
        <v>6973</v>
      </c>
      <c r="F4171" s="50" t="s">
        <v>6846</v>
      </c>
      <c r="G4171" s="50" t="s">
        <v>7448</v>
      </c>
      <c r="H4171" s="50" t="s">
        <v>6955</v>
      </c>
      <c r="I4171" s="50" t="s">
        <v>6815</v>
      </c>
      <c r="J4171" s="50"/>
      <c r="K4171" s="50"/>
      <c r="L4171" s="49" t="s">
        <v>36</v>
      </c>
      <c r="M4171" s="50" t="s">
        <v>7606</v>
      </c>
      <c r="N4171" s="50" t="s">
        <v>7612</v>
      </c>
      <c r="O4171" s="50" t="s">
        <v>39</v>
      </c>
      <c r="P4171" s="52">
        <v>25569.041666666701</v>
      </c>
    </row>
    <row r="4172" spans="1:16">
      <c r="A4172" s="49" t="s">
        <v>22017</v>
      </c>
      <c r="B4172" s="49" t="s">
        <v>22018</v>
      </c>
      <c r="C4172" s="49" t="s">
        <v>22019</v>
      </c>
      <c r="D4172" s="49" t="s">
        <v>6798</v>
      </c>
      <c r="E4172" s="49" t="s">
        <v>6973</v>
      </c>
      <c r="F4172" s="49" t="s">
        <v>6846</v>
      </c>
      <c r="G4172" s="49" t="s">
        <v>7448</v>
      </c>
      <c r="H4172" s="49" t="s">
        <v>6955</v>
      </c>
      <c r="I4172" s="49" t="s">
        <v>6815</v>
      </c>
      <c r="J4172" s="49"/>
      <c r="K4172" s="49"/>
      <c r="L4172" s="49" t="s">
        <v>36</v>
      </c>
      <c r="M4172" s="49" t="s">
        <v>7606</v>
      </c>
      <c r="N4172" s="49" t="s">
        <v>7612</v>
      </c>
      <c r="O4172" s="49" t="s">
        <v>39</v>
      </c>
      <c r="P4172" s="51">
        <v>25569.041666666701</v>
      </c>
    </row>
    <row r="4173" spans="1:16">
      <c r="A4173" s="50" t="s">
        <v>22020</v>
      </c>
      <c r="B4173" s="50" t="s">
        <v>22021</v>
      </c>
      <c r="C4173" s="50" t="s">
        <v>22022</v>
      </c>
      <c r="D4173" s="50" t="s">
        <v>6798</v>
      </c>
      <c r="E4173" s="50" t="s">
        <v>6973</v>
      </c>
      <c r="F4173" s="50" t="s">
        <v>6846</v>
      </c>
      <c r="G4173" s="50" t="s">
        <v>7448</v>
      </c>
      <c r="H4173" s="50" t="s">
        <v>6955</v>
      </c>
      <c r="I4173" s="50" t="s">
        <v>6788</v>
      </c>
      <c r="J4173" s="50" t="s">
        <v>21910</v>
      </c>
      <c r="K4173" s="50" t="s">
        <v>21910</v>
      </c>
      <c r="L4173" s="49" t="s">
        <v>36</v>
      </c>
      <c r="M4173" s="50" t="s">
        <v>7606</v>
      </c>
      <c r="N4173" s="50" t="s">
        <v>19679</v>
      </c>
      <c r="O4173" s="50" t="s">
        <v>21911</v>
      </c>
      <c r="P4173" s="52">
        <v>25569.041666666701</v>
      </c>
    </row>
    <row r="4174" spans="1:16">
      <c r="A4174" s="49" t="s">
        <v>22023</v>
      </c>
      <c r="B4174" s="49" t="s">
        <v>22024</v>
      </c>
      <c r="C4174" s="49" t="s">
        <v>22025</v>
      </c>
      <c r="D4174" s="49" t="s">
        <v>6798</v>
      </c>
      <c r="E4174" s="49" t="s">
        <v>6973</v>
      </c>
      <c r="F4174" s="49" t="s">
        <v>6846</v>
      </c>
      <c r="G4174" s="49" t="s">
        <v>7448</v>
      </c>
      <c r="H4174" s="49" t="s">
        <v>6955</v>
      </c>
      <c r="I4174" s="49" t="s">
        <v>6788</v>
      </c>
      <c r="J4174" s="49" t="s">
        <v>22026</v>
      </c>
      <c r="K4174" s="49" t="s">
        <v>22026</v>
      </c>
      <c r="L4174" s="49" t="s">
        <v>36</v>
      </c>
      <c r="M4174" s="49" t="s">
        <v>7606</v>
      </c>
      <c r="N4174" s="49" t="s">
        <v>15271</v>
      </c>
      <c r="O4174" s="49" t="s">
        <v>22027</v>
      </c>
      <c r="P4174" s="51">
        <v>25569.041666666701</v>
      </c>
    </row>
    <row r="4175" spans="1:16">
      <c r="A4175" s="50" t="s">
        <v>22028</v>
      </c>
      <c r="B4175" s="50" t="s">
        <v>22029</v>
      </c>
      <c r="C4175" s="50" t="s">
        <v>22030</v>
      </c>
      <c r="D4175" s="50" t="s">
        <v>6798</v>
      </c>
      <c r="E4175" s="50" t="s">
        <v>6973</v>
      </c>
      <c r="F4175" s="50" t="s">
        <v>6846</v>
      </c>
      <c r="G4175" s="50" t="s">
        <v>7448</v>
      </c>
      <c r="H4175" s="50" t="s">
        <v>6955</v>
      </c>
      <c r="I4175" s="50" t="s">
        <v>6788</v>
      </c>
      <c r="J4175" s="50" t="s">
        <v>21476</v>
      </c>
      <c r="K4175" s="50" t="s">
        <v>21476</v>
      </c>
      <c r="L4175" s="49" t="s">
        <v>36</v>
      </c>
      <c r="M4175" s="50" t="s">
        <v>7606</v>
      </c>
      <c r="N4175" s="50" t="s">
        <v>15286</v>
      </c>
      <c r="O4175" s="50" t="s">
        <v>21477</v>
      </c>
      <c r="P4175" s="52">
        <v>25569.041666666701</v>
      </c>
    </row>
    <row r="4176" spans="1:16">
      <c r="A4176" s="49" t="s">
        <v>22031</v>
      </c>
      <c r="B4176" s="49" t="s">
        <v>22032</v>
      </c>
      <c r="C4176" s="49" t="s">
        <v>22033</v>
      </c>
      <c r="D4176" s="49" t="s">
        <v>6798</v>
      </c>
      <c r="E4176" s="49" t="s">
        <v>6973</v>
      </c>
      <c r="F4176" s="49" t="s">
        <v>6846</v>
      </c>
      <c r="G4176" s="49" t="s">
        <v>7448</v>
      </c>
      <c r="H4176" s="49" t="s">
        <v>6955</v>
      </c>
      <c r="I4176" s="49" t="s">
        <v>6815</v>
      </c>
      <c r="J4176" s="49"/>
      <c r="K4176" s="49"/>
      <c r="L4176" s="49" t="s">
        <v>36</v>
      </c>
      <c r="M4176" s="49" t="s">
        <v>7606</v>
      </c>
      <c r="N4176" s="49" t="s">
        <v>7612</v>
      </c>
      <c r="O4176" s="49" t="s">
        <v>39</v>
      </c>
      <c r="P4176" s="51">
        <v>25569.041666666701</v>
      </c>
    </row>
    <row r="4177" spans="1:16">
      <c r="A4177" s="50" t="s">
        <v>22034</v>
      </c>
      <c r="B4177" s="50" t="s">
        <v>22035</v>
      </c>
      <c r="C4177" s="50" t="s">
        <v>22036</v>
      </c>
      <c r="D4177" s="50" t="s">
        <v>6798</v>
      </c>
      <c r="E4177" s="50" t="s">
        <v>6973</v>
      </c>
      <c r="F4177" s="50" t="s">
        <v>6931</v>
      </c>
      <c r="G4177" s="50" t="s">
        <v>6990</v>
      </c>
      <c r="H4177" s="50" t="s">
        <v>6955</v>
      </c>
      <c r="I4177" s="50" t="s">
        <v>6788</v>
      </c>
      <c r="J4177" s="50" t="s">
        <v>22037</v>
      </c>
      <c r="K4177" s="50" t="s">
        <v>22037</v>
      </c>
      <c r="L4177" s="49" t="s">
        <v>33</v>
      </c>
      <c r="M4177" s="50" t="s">
        <v>6976</v>
      </c>
      <c r="N4177" s="50" t="s">
        <v>14345</v>
      </c>
      <c r="O4177" s="50" t="s">
        <v>19297</v>
      </c>
      <c r="P4177" s="52">
        <v>25569.041666666701</v>
      </c>
    </row>
    <row r="4178" spans="1:16">
      <c r="A4178" s="49" t="s">
        <v>22038</v>
      </c>
      <c r="B4178" s="49" t="s">
        <v>22039</v>
      </c>
      <c r="C4178" s="49" t="s">
        <v>22040</v>
      </c>
      <c r="D4178" s="49" t="s">
        <v>6798</v>
      </c>
      <c r="E4178" s="49" t="s">
        <v>6973</v>
      </c>
      <c r="F4178" s="49" t="s">
        <v>6931</v>
      </c>
      <c r="G4178" s="49"/>
      <c r="H4178" s="49" t="s">
        <v>6946</v>
      </c>
      <c r="I4178" s="49" t="s">
        <v>6804</v>
      </c>
      <c r="J4178" s="49"/>
      <c r="K4178" s="49"/>
      <c r="L4178" s="49" t="s">
        <v>39</v>
      </c>
      <c r="M4178" s="49" t="s">
        <v>7022</v>
      </c>
      <c r="N4178" s="49" t="s">
        <v>6996</v>
      </c>
      <c r="O4178" s="49" t="s">
        <v>15386</v>
      </c>
      <c r="P4178" s="49"/>
    </row>
    <row r="4179" spans="1:16">
      <c r="A4179" s="50" t="s">
        <v>22041</v>
      </c>
      <c r="B4179" s="50" t="s">
        <v>22042</v>
      </c>
      <c r="C4179" s="50" t="s">
        <v>22043</v>
      </c>
      <c r="D4179" s="50" t="s">
        <v>6798</v>
      </c>
      <c r="E4179" s="50" t="s">
        <v>6973</v>
      </c>
      <c r="F4179" s="50" t="s">
        <v>6931</v>
      </c>
      <c r="G4179" s="50"/>
      <c r="H4179" s="50" t="s">
        <v>6946</v>
      </c>
      <c r="I4179" s="50" t="s">
        <v>6804</v>
      </c>
      <c r="J4179" s="50"/>
      <c r="K4179" s="50"/>
      <c r="L4179" s="49" t="s">
        <v>39</v>
      </c>
      <c r="M4179" s="50" t="s">
        <v>7022</v>
      </c>
      <c r="N4179" s="50" t="s">
        <v>6996</v>
      </c>
      <c r="O4179" s="50" t="s">
        <v>15386</v>
      </c>
      <c r="P4179" s="50"/>
    </row>
    <row r="4180" spans="1:16">
      <c r="A4180" s="49" t="s">
        <v>22044</v>
      </c>
      <c r="B4180" s="49" t="s">
        <v>22045</v>
      </c>
      <c r="C4180" s="49" t="s">
        <v>22046</v>
      </c>
      <c r="D4180" s="49" t="s">
        <v>6798</v>
      </c>
      <c r="E4180" s="49" t="s">
        <v>6973</v>
      </c>
      <c r="F4180" s="49" t="s">
        <v>6931</v>
      </c>
      <c r="G4180" s="49" t="s">
        <v>7448</v>
      </c>
      <c r="H4180" s="49" t="s">
        <v>6955</v>
      </c>
      <c r="I4180" s="49" t="s">
        <v>6804</v>
      </c>
      <c r="J4180" s="49"/>
      <c r="K4180" s="49"/>
      <c r="L4180" s="49" t="s">
        <v>39</v>
      </c>
      <c r="M4180" s="49" t="s">
        <v>7022</v>
      </c>
      <c r="N4180" s="49" t="s">
        <v>6996</v>
      </c>
      <c r="O4180" s="49" t="s">
        <v>15386</v>
      </c>
      <c r="P4180" s="51">
        <v>25569.041666666701</v>
      </c>
    </row>
    <row r="4181" spans="1:16">
      <c r="A4181" s="50" t="s">
        <v>22047</v>
      </c>
      <c r="B4181" s="50" t="s">
        <v>22048</v>
      </c>
      <c r="C4181" s="50" t="s">
        <v>22049</v>
      </c>
      <c r="D4181" s="50" t="s">
        <v>6798</v>
      </c>
      <c r="E4181" s="50" t="s">
        <v>6973</v>
      </c>
      <c r="F4181" s="50" t="s">
        <v>6931</v>
      </c>
      <c r="G4181" s="50"/>
      <c r="H4181" s="50" t="s">
        <v>6946</v>
      </c>
      <c r="I4181" s="50" t="s">
        <v>6804</v>
      </c>
      <c r="J4181" s="50"/>
      <c r="K4181" s="50"/>
      <c r="L4181" s="49" t="s">
        <v>39</v>
      </c>
      <c r="M4181" s="50" t="s">
        <v>7022</v>
      </c>
      <c r="N4181" s="50" t="s">
        <v>6996</v>
      </c>
      <c r="O4181" s="50" t="s">
        <v>15386</v>
      </c>
      <c r="P4181" s="50"/>
    </row>
    <row r="4182" spans="1:16">
      <c r="A4182" s="49" t="s">
        <v>22050</v>
      </c>
      <c r="B4182" s="49" t="s">
        <v>22051</v>
      </c>
      <c r="C4182" s="49" t="s">
        <v>22052</v>
      </c>
      <c r="D4182" s="49" t="s">
        <v>6798</v>
      </c>
      <c r="E4182" s="49" t="s">
        <v>6973</v>
      </c>
      <c r="F4182" s="49" t="s">
        <v>6931</v>
      </c>
      <c r="G4182" s="49" t="s">
        <v>6990</v>
      </c>
      <c r="H4182" s="49" t="s">
        <v>6955</v>
      </c>
      <c r="I4182" s="49" t="s">
        <v>6804</v>
      </c>
      <c r="J4182" s="49"/>
      <c r="K4182" s="49"/>
      <c r="L4182" s="49" t="s">
        <v>39</v>
      </c>
      <c r="M4182" s="49" t="s">
        <v>7022</v>
      </c>
      <c r="N4182" s="49" t="s">
        <v>6996</v>
      </c>
      <c r="O4182" s="49" t="s">
        <v>15386</v>
      </c>
      <c r="P4182" s="51">
        <v>25569.041666666701</v>
      </c>
    </row>
    <row r="4183" spans="1:16">
      <c r="A4183" s="50" t="s">
        <v>22053</v>
      </c>
      <c r="B4183" s="50" t="s">
        <v>22054</v>
      </c>
      <c r="C4183" s="50" t="s">
        <v>3086</v>
      </c>
      <c r="D4183" s="50"/>
      <c r="E4183" s="50"/>
      <c r="F4183" s="50"/>
      <c r="G4183" s="50" t="s">
        <v>7448</v>
      </c>
      <c r="H4183" s="50" t="s">
        <v>6955</v>
      </c>
      <c r="I4183" s="50" t="s">
        <v>6788</v>
      </c>
      <c r="J4183" s="50"/>
      <c r="K4183" s="50"/>
      <c r="L4183" s="49" t="s">
        <v>39</v>
      </c>
      <c r="M4183" s="50" t="s">
        <v>7022</v>
      </c>
      <c r="N4183" s="50" t="s">
        <v>7022</v>
      </c>
      <c r="O4183" s="50" t="s">
        <v>39</v>
      </c>
      <c r="P4183" s="52">
        <v>25569.041666666701</v>
      </c>
    </row>
    <row r="4184" spans="1:16">
      <c r="A4184" s="49" t="s">
        <v>22055</v>
      </c>
      <c r="B4184" s="49" t="s">
        <v>22056</v>
      </c>
      <c r="C4184" s="49" t="s">
        <v>22057</v>
      </c>
      <c r="D4184" s="49" t="s">
        <v>6798</v>
      </c>
      <c r="E4184" s="49" t="s">
        <v>6973</v>
      </c>
      <c r="F4184" s="49" t="s">
        <v>6904</v>
      </c>
      <c r="G4184" s="49" t="s">
        <v>6990</v>
      </c>
      <c r="H4184" s="49" t="s">
        <v>6955</v>
      </c>
      <c r="I4184" s="49" t="s">
        <v>6793</v>
      </c>
      <c r="J4184" s="49"/>
      <c r="K4184" s="49"/>
      <c r="L4184" s="49" t="s">
        <v>35</v>
      </c>
      <c r="M4184" s="49" t="s">
        <v>6984</v>
      </c>
      <c r="N4184" s="49" t="s">
        <v>6996</v>
      </c>
      <c r="O4184" s="49" t="s">
        <v>6986</v>
      </c>
      <c r="P4184" s="51">
        <v>45986.458749999998</v>
      </c>
    </row>
    <row r="4185" spans="1:16">
      <c r="A4185" s="50" t="s">
        <v>22058</v>
      </c>
      <c r="B4185" s="50" t="s">
        <v>22059</v>
      </c>
      <c r="C4185" s="50" t="s">
        <v>22060</v>
      </c>
      <c r="D4185" s="50" t="s">
        <v>6798</v>
      </c>
      <c r="E4185" s="50" t="s">
        <v>6973</v>
      </c>
      <c r="F4185" s="50" t="s">
        <v>6904</v>
      </c>
      <c r="G4185" s="50" t="s">
        <v>6974</v>
      </c>
      <c r="H4185" s="50" t="s">
        <v>6955</v>
      </c>
      <c r="I4185" s="50" t="s">
        <v>6815</v>
      </c>
      <c r="J4185" s="50"/>
      <c r="K4185" s="50"/>
      <c r="L4185" s="49" t="s">
        <v>35</v>
      </c>
      <c r="M4185" s="50" t="s">
        <v>6984</v>
      </c>
      <c r="N4185" s="50" t="s">
        <v>6996</v>
      </c>
      <c r="O4185" s="50" t="s">
        <v>19833</v>
      </c>
      <c r="P4185" s="52">
        <v>45979.347500000003</v>
      </c>
    </row>
    <row r="4186" spans="1:16">
      <c r="A4186" s="49" t="s">
        <v>22061</v>
      </c>
      <c r="B4186" s="49" t="s">
        <v>22062</v>
      </c>
      <c r="C4186" s="49" t="s">
        <v>22063</v>
      </c>
      <c r="D4186" s="49" t="s">
        <v>6798</v>
      </c>
      <c r="E4186" s="49" t="s">
        <v>6973</v>
      </c>
      <c r="F4186" s="49" t="s">
        <v>6904</v>
      </c>
      <c r="G4186" s="49" t="s">
        <v>6974</v>
      </c>
      <c r="H4186" s="49" t="s">
        <v>6955</v>
      </c>
      <c r="I4186" s="49" t="s">
        <v>6788</v>
      </c>
      <c r="J4186" s="49" t="s">
        <v>22064</v>
      </c>
      <c r="K4186" s="49" t="s">
        <v>22064</v>
      </c>
      <c r="L4186" s="49" t="s">
        <v>35</v>
      </c>
      <c r="M4186" s="49" t="s">
        <v>6984</v>
      </c>
      <c r="N4186" s="49" t="s">
        <v>7157</v>
      </c>
      <c r="O4186" s="49" t="s">
        <v>22065</v>
      </c>
      <c r="P4186" s="51">
        <v>45945.736203703702</v>
      </c>
    </row>
    <row r="4187" spans="1:16">
      <c r="A4187" s="50" t="s">
        <v>22066</v>
      </c>
      <c r="B4187" s="50" t="s">
        <v>22067</v>
      </c>
      <c r="C4187" s="50" t="s">
        <v>22068</v>
      </c>
      <c r="D4187" s="50" t="s">
        <v>6798</v>
      </c>
      <c r="E4187" s="50" t="s">
        <v>6973</v>
      </c>
      <c r="F4187" s="50" t="s">
        <v>6904</v>
      </c>
      <c r="G4187" s="50" t="s">
        <v>6974</v>
      </c>
      <c r="H4187" s="50" t="s">
        <v>6955</v>
      </c>
      <c r="I4187" s="50" t="s">
        <v>6793</v>
      </c>
      <c r="J4187" s="50"/>
      <c r="K4187" s="50"/>
      <c r="L4187" s="49" t="s">
        <v>35</v>
      </c>
      <c r="M4187" s="50" t="s">
        <v>6984</v>
      </c>
      <c r="N4187" s="50" t="s">
        <v>7282</v>
      </c>
      <c r="O4187" s="50" t="s">
        <v>17910</v>
      </c>
      <c r="P4187" s="52">
        <v>45846.267268518503</v>
      </c>
    </row>
    <row r="4188" spans="1:16">
      <c r="A4188" s="49" t="s">
        <v>22069</v>
      </c>
      <c r="B4188" s="49" t="s">
        <v>22070</v>
      </c>
      <c r="C4188" s="49" t="s">
        <v>22071</v>
      </c>
      <c r="D4188" s="49" t="s">
        <v>6798</v>
      </c>
      <c r="E4188" s="49" t="s">
        <v>6973</v>
      </c>
      <c r="F4188" s="49" t="s">
        <v>6904</v>
      </c>
      <c r="G4188" s="49" t="s">
        <v>7448</v>
      </c>
      <c r="H4188" s="49" t="s">
        <v>6955</v>
      </c>
      <c r="I4188" s="49" t="s">
        <v>6815</v>
      </c>
      <c r="J4188" s="49"/>
      <c r="K4188" s="49"/>
      <c r="L4188" s="49" t="s">
        <v>35</v>
      </c>
      <c r="M4188" s="49" t="s">
        <v>6984</v>
      </c>
      <c r="N4188" s="49" t="s">
        <v>6996</v>
      </c>
      <c r="O4188" s="49" t="s">
        <v>6986</v>
      </c>
      <c r="P4188" s="51">
        <v>46010.531412037002</v>
      </c>
    </row>
    <row r="4189" spans="1:16">
      <c r="A4189" s="50" t="s">
        <v>22072</v>
      </c>
      <c r="B4189" s="50" t="s">
        <v>22073</v>
      </c>
      <c r="C4189" s="50" t="s">
        <v>22074</v>
      </c>
      <c r="D4189" s="50" t="s">
        <v>6798</v>
      </c>
      <c r="E4189" s="50" t="s">
        <v>6973</v>
      </c>
      <c r="F4189" s="50" t="s">
        <v>6904</v>
      </c>
      <c r="G4189" s="50" t="s">
        <v>6974</v>
      </c>
      <c r="H4189" s="50" t="s">
        <v>6983</v>
      </c>
      <c r="I4189" s="50" t="s">
        <v>6813</v>
      </c>
      <c r="J4189" s="50" t="s">
        <v>19701</v>
      </c>
      <c r="K4189" s="50" t="s">
        <v>19701</v>
      </c>
      <c r="L4189" s="49" t="s">
        <v>35</v>
      </c>
      <c r="M4189" s="50" t="s">
        <v>6984</v>
      </c>
      <c r="N4189" s="50" t="s">
        <v>7050</v>
      </c>
      <c r="O4189" s="50" t="s">
        <v>19702</v>
      </c>
      <c r="P4189" s="52">
        <v>45272.871064814797</v>
      </c>
    </row>
    <row r="4190" spans="1:16">
      <c r="A4190" s="49" t="s">
        <v>22075</v>
      </c>
      <c r="B4190" s="49" t="s">
        <v>22073</v>
      </c>
      <c r="C4190" s="49" t="s">
        <v>7583</v>
      </c>
      <c r="D4190" s="49" t="s">
        <v>6790</v>
      </c>
      <c r="E4190" s="49" t="s">
        <v>287</v>
      </c>
      <c r="F4190" s="49" t="s">
        <v>6822</v>
      </c>
      <c r="G4190" s="49" t="s">
        <v>6990</v>
      </c>
      <c r="H4190" s="49" t="s">
        <v>6983</v>
      </c>
      <c r="I4190" s="49" t="s">
        <v>6805</v>
      </c>
      <c r="J4190" s="49"/>
      <c r="K4190" s="49"/>
      <c r="L4190" s="49" t="s">
        <v>35</v>
      </c>
      <c r="M4190" s="49" t="s">
        <v>6984</v>
      </c>
      <c r="N4190" s="49" t="s">
        <v>6996</v>
      </c>
      <c r="O4190" s="49" t="s">
        <v>7190</v>
      </c>
      <c r="P4190" s="51">
        <v>44802.5708101852</v>
      </c>
    </row>
    <row r="4191" spans="1:16">
      <c r="A4191" s="50" t="s">
        <v>22076</v>
      </c>
      <c r="B4191" s="50" t="s">
        <v>22077</v>
      </c>
      <c r="C4191" s="50" t="s">
        <v>22078</v>
      </c>
      <c r="D4191" s="50" t="s">
        <v>6798</v>
      </c>
      <c r="E4191" s="50" t="s">
        <v>6973</v>
      </c>
      <c r="F4191" s="50" t="s">
        <v>6904</v>
      </c>
      <c r="G4191" s="50" t="s">
        <v>6974</v>
      </c>
      <c r="H4191" s="50" t="s">
        <v>6983</v>
      </c>
      <c r="I4191" s="50" t="s">
        <v>6806</v>
      </c>
      <c r="J4191" s="50"/>
      <c r="K4191" s="50"/>
      <c r="L4191" s="49" t="s">
        <v>35</v>
      </c>
      <c r="M4191" s="50" t="s">
        <v>6984</v>
      </c>
      <c r="N4191" s="50" t="s">
        <v>6996</v>
      </c>
      <c r="O4191" s="50" t="s">
        <v>6986</v>
      </c>
      <c r="P4191" s="52">
        <v>45636.694826388899</v>
      </c>
    </row>
    <row r="4192" spans="1:16">
      <c r="A4192" s="49" t="s">
        <v>22079</v>
      </c>
      <c r="B4192" s="49" t="s">
        <v>22080</v>
      </c>
      <c r="C4192" s="49" t="s">
        <v>22081</v>
      </c>
      <c r="D4192" s="49" t="s">
        <v>6798</v>
      </c>
      <c r="E4192" s="49" t="s">
        <v>6973</v>
      </c>
      <c r="F4192" s="49" t="s">
        <v>6904</v>
      </c>
      <c r="G4192" s="49" t="s">
        <v>6990</v>
      </c>
      <c r="H4192" s="49" t="s">
        <v>6955</v>
      </c>
      <c r="I4192" s="49" t="s">
        <v>6793</v>
      </c>
      <c r="J4192" s="49"/>
      <c r="K4192" s="49"/>
      <c r="L4192" s="49" t="s">
        <v>35</v>
      </c>
      <c r="M4192" s="49" t="s">
        <v>6984</v>
      </c>
      <c r="N4192" s="49" t="s">
        <v>6996</v>
      </c>
      <c r="O4192" s="49" t="s">
        <v>6986</v>
      </c>
      <c r="P4192" s="51">
        <v>45986.369953703703</v>
      </c>
    </row>
    <row r="4193" spans="1:16">
      <c r="A4193" s="50" t="s">
        <v>22082</v>
      </c>
      <c r="B4193" s="50" t="s">
        <v>22083</v>
      </c>
      <c r="C4193" s="50" t="s">
        <v>22084</v>
      </c>
      <c r="D4193" s="50" t="s">
        <v>6798</v>
      </c>
      <c r="E4193" s="50" t="s">
        <v>6973</v>
      </c>
      <c r="F4193" s="50" t="s">
        <v>6904</v>
      </c>
      <c r="G4193" s="50" t="s">
        <v>6990</v>
      </c>
      <c r="H4193" s="50" t="s">
        <v>6955</v>
      </c>
      <c r="I4193" s="50" t="s">
        <v>6805</v>
      </c>
      <c r="J4193" s="50"/>
      <c r="K4193" s="50"/>
      <c r="L4193" s="49" t="s">
        <v>35</v>
      </c>
      <c r="M4193" s="50" t="s">
        <v>6984</v>
      </c>
      <c r="N4193" s="50" t="s">
        <v>6996</v>
      </c>
      <c r="O4193" s="50" t="s">
        <v>6986</v>
      </c>
      <c r="P4193" s="52">
        <v>45987.353252314802</v>
      </c>
    </row>
    <row r="4194" spans="1:16">
      <c r="A4194" s="49" t="s">
        <v>22085</v>
      </c>
      <c r="B4194" s="49" t="s">
        <v>22086</v>
      </c>
      <c r="C4194" s="49" t="s">
        <v>22087</v>
      </c>
      <c r="D4194" s="49" t="s">
        <v>6798</v>
      </c>
      <c r="E4194" s="49" t="s">
        <v>6973</v>
      </c>
      <c r="F4194" s="49" t="s">
        <v>6904</v>
      </c>
      <c r="G4194" s="49" t="s">
        <v>7448</v>
      </c>
      <c r="H4194" s="49" t="s">
        <v>6955</v>
      </c>
      <c r="I4194" s="49" t="s">
        <v>6793</v>
      </c>
      <c r="J4194" s="49"/>
      <c r="K4194" s="49"/>
      <c r="L4194" s="49" t="s">
        <v>35</v>
      </c>
      <c r="M4194" s="49" t="s">
        <v>6984</v>
      </c>
      <c r="N4194" s="49" t="s">
        <v>6996</v>
      </c>
      <c r="O4194" s="49" t="s">
        <v>9395</v>
      </c>
      <c r="P4194" s="51">
        <v>46010.530474537001</v>
      </c>
    </row>
    <row r="4195" spans="1:16">
      <c r="A4195" s="50" t="s">
        <v>22088</v>
      </c>
      <c r="B4195" s="50" t="s">
        <v>22089</v>
      </c>
      <c r="C4195" s="50" t="s">
        <v>22090</v>
      </c>
      <c r="D4195" s="50" t="s">
        <v>6798</v>
      </c>
      <c r="E4195" s="50" t="s">
        <v>6973</v>
      </c>
      <c r="F4195" s="50" t="s">
        <v>6904</v>
      </c>
      <c r="G4195" s="50" t="s">
        <v>6990</v>
      </c>
      <c r="H4195" s="50" t="s">
        <v>6955</v>
      </c>
      <c r="I4195" s="50" t="s">
        <v>6815</v>
      </c>
      <c r="J4195" s="50"/>
      <c r="K4195" s="50"/>
      <c r="L4195" s="49" t="s">
        <v>35</v>
      </c>
      <c r="M4195" s="50" t="s">
        <v>6984</v>
      </c>
      <c r="N4195" s="50" t="s">
        <v>6996</v>
      </c>
      <c r="O4195" s="50" t="s">
        <v>6986</v>
      </c>
      <c r="P4195" s="52">
        <v>46092.652233796303</v>
      </c>
    </row>
    <row r="4196" spans="1:16">
      <c r="A4196" s="49" t="s">
        <v>22091</v>
      </c>
      <c r="B4196" s="49" t="s">
        <v>22092</v>
      </c>
      <c r="C4196" s="49" t="s">
        <v>22093</v>
      </c>
      <c r="D4196" s="49" t="s">
        <v>6798</v>
      </c>
      <c r="E4196" s="49" t="s">
        <v>6973</v>
      </c>
      <c r="F4196" s="49" t="s">
        <v>6904</v>
      </c>
      <c r="G4196" s="49" t="s">
        <v>6990</v>
      </c>
      <c r="H4196" s="49" t="s">
        <v>6955</v>
      </c>
      <c r="I4196" s="49" t="s">
        <v>6793</v>
      </c>
      <c r="J4196" s="49"/>
      <c r="K4196" s="49"/>
      <c r="L4196" s="49" t="s">
        <v>35</v>
      </c>
      <c r="M4196" s="49" t="s">
        <v>6984</v>
      </c>
      <c r="N4196" s="49" t="s">
        <v>6996</v>
      </c>
      <c r="O4196" s="49" t="s">
        <v>22094</v>
      </c>
      <c r="P4196" s="51">
        <v>45845.268530092602</v>
      </c>
    </row>
    <row r="4197" spans="1:16">
      <c r="A4197" s="50" t="s">
        <v>22095</v>
      </c>
      <c r="B4197" s="50" t="s">
        <v>22096</v>
      </c>
      <c r="C4197" s="50" t="s">
        <v>22097</v>
      </c>
      <c r="D4197" s="50" t="s">
        <v>6798</v>
      </c>
      <c r="E4197" s="50" t="s">
        <v>6973</v>
      </c>
      <c r="F4197" s="50" t="s">
        <v>6904</v>
      </c>
      <c r="G4197" s="50" t="s">
        <v>7448</v>
      </c>
      <c r="H4197" s="50" t="s">
        <v>6955</v>
      </c>
      <c r="I4197" s="50" t="s">
        <v>6815</v>
      </c>
      <c r="J4197" s="50"/>
      <c r="K4197" s="50"/>
      <c r="L4197" s="49" t="s">
        <v>35</v>
      </c>
      <c r="M4197" s="50" t="s">
        <v>6984</v>
      </c>
      <c r="N4197" s="50" t="s">
        <v>6996</v>
      </c>
      <c r="O4197" s="50" t="s">
        <v>6986</v>
      </c>
      <c r="P4197" s="52">
        <v>46087.570115740702</v>
      </c>
    </row>
    <row r="4198" spans="1:16">
      <c r="A4198" s="49" t="s">
        <v>22098</v>
      </c>
      <c r="B4198" s="49" t="s">
        <v>22099</v>
      </c>
      <c r="C4198" s="49" t="s">
        <v>22100</v>
      </c>
      <c r="D4198" s="49" t="s">
        <v>6798</v>
      </c>
      <c r="E4198" s="49" t="s">
        <v>6973</v>
      </c>
      <c r="F4198" s="49" t="s">
        <v>6904</v>
      </c>
      <c r="G4198" s="49" t="s">
        <v>6990</v>
      </c>
      <c r="H4198" s="49" t="s">
        <v>6955</v>
      </c>
      <c r="I4198" s="49" t="s">
        <v>6793</v>
      </c>
      <c r="J4198" s="49"/>
      <c r="K4198" s="49"/>
      <c r="L4198" s="49" t="s">
        <v>35</v>
      </c>
      <c r="M4198" s="49" t="s">
        <v>6984</v>
      </c>
      <c r="N4198" s="49" t="s">
        <v>6996</v>
      </c>
      <c r="O4198" s="49" t="s">
        <v>6986</v>
      </c>
      <c r="P4198" s="51">
        <v>46008.570752314801</v>
      </c>
    </row>
    <row r="4199" spans="1:16">
      <c r="A4199" s="50" t="s">
        <v>22101</v>
      </c>
      <c r="B4199" s="50" t="s">
        <v>22102</v>
      </c>
      <c r="C4199" s="50" t="s">
        <v>22103</v>
      </c>
      <c r="D4199" s="50" t="s">
        <v>6798</v>
      </c>
      <c r="E4199" s="50" t="s">
        <v>6973</v>
      </c>
      <c r="F4199" s="50" t="s">
        <v>6904</v>
      </c>
      <c r="G4199" s="50" t="s">
        <v>6990</v>
      </c>
      <c r="H4199" s="50" t="s">
        <v>6955</v>
      </c>
      <c r="I4199" s="50" t="s">
        <v>6815</v>
      </c>
      <c r="J4199" s="50"/>
      <c r="K4199" s="50"/>
      <c r="L4199" s="49" t="s">
        <v>35</v>
      </c>
      <c r="M4199" s="50" t="s">
        <v>6984</v>
      </c>
      <c r="N4199" s="50" t="s">
        <v>6996</v>
      </c>
      <c r="O4199" s="50" t="s">
        <v>6986</v>
      </c>
      <c r="P4199" s="52">
        <v>46008.565497685202</v>
      </c>
    </row>
    <row r="4200" spans="1:16">
      <c r="A4200" s="49" t="s">
        <v>22104</v>
      </c>
      <c r="B4200" s="49" t="s">
        <v>22105</v>
      </c>
      <c r="C4200" s="49" t="s">
        <v>22106</v>
      </c>
      <c r="D4200" s="49" t="s">
        <v>6798</v>
      </c>
      <c r="E4200" s="49" t="s">
        <v>6973</v>
      </c>
      <c r="F4200" s="49" t="s">
        <v>6904</v>
      </c>
      <c r="G4200" s="49" t="s">
        <v>6990</v>
      </c>
      <c r="H4200" s="49" t="s">
        <v>6955</v>
      </c>
      <c r="I4200" s="49" t="s">
        <v>6815</v>
      </c>
      <c r="J4200" s="49"/>
      <c r="K4200" s="49"/>
      <c r="L4200" s="49" t="s">
        <v>35</v>
      </c>
      <c r="M4200" s="49" t="s">
        <v>6984</v>
      </c>
      <c r="N4200" s="49" t="s">
        <v>6996</v>
      </c>
      <c r="O4200" s="49" t="s">
        <v>19833</v>
      </c>
      <c r="P4200" s="51">
        <v>45979.704282407401</v>
      </c>
    </row>
    <row r="4201" spans="1:16">
      <c r="A4201" s="50" t="s">
        <v>22107</v>
      </c>
      <c r="B4201" s="50" t="s">
        <v>22108</v>
      </c>
      <c r="C4201" s="50" t="s">
        <v>22109</v>
      </c>
      <c r="D4201" s="50" t="s">
        <v>6798</v>
      </c>
      <c r="E4201" s="50" t="s">
        <v>6973</v>
      </c>
      <c r="F4201" s="50" t="s">
        <v>6904</v>
      </c>
      <c r="G4201" s="50" t="s">
        <v>7448</v>
      </c>
      <c r="H4201" s="50" t="s">
        <v>6955</v>
      </c>
      <c r="I4201" s="50" t="s">
        <v>6793</v>
      </c>
      <c r="J4201" s="50"/>
      <c r="K4201" s="50"/>
      <c r="L4201" s="49" t="s">
        <v>35</v>
      </c>
      <c r="M4201" s="50" t="s">
        <v>6984</v>
      </c>
      <c r="N4201" s="50" t="s">
        <v>6996</v>
      </c>
      <c r="O4201" s="50" t="s">
        <v>6986</v>
      </c>
      <c r="P4201" s="52">
        <v>46009.583009259302</v>
      </c>
    </row>
    <row r="4202" spans="1:16">
      <c r="A4202" s="49" t="s">
        <v>22110</v>
      </c>
      <c r="B4202" s="49" t="s">
        <v>22111</v>
      </c>
      <c r="C4202" s="49" t="s">
        <v>22112</v>
      </c>
      <c r="D4202" s="49" t="s">
        <v>6798</v>
      </c>
      <c r="E4202" s="49" t="s">
        <v>6973</v>
      </c>
      <c r="F4202" s="49" t="s">
        <v>6904</v>
      </c>
      <c r="G4202" s="49" t="s">
        <v>7448</v>
      </c>
      <c r="H4202" s="49" t="s">
        <v>6955</v>
      </c>
      <c r="I4202" s="49" t="s">
        <v>6793</v>
      </c>
      <c r="J4202" s="49"/>
      <c r="K4202" s="49"/>
      <c r="L4202" s="49" t="s">
        <v>35</v>
      </c>
      <c r="M4202" s="49" t="s">
        <v>6984</v>
      </c>
      <c r="N4202" s="49" t="s">
        <v>6996</v>
      </c>
      <c r="O4202" s="49" t="s">
        <v>6986</v>
      </c>
      <c r="P4202" s="51">
        <v>46052.456898148201</v>
      </c>
    </row>
    <row r="4203" spans="1:16">
      <c r="A4203" s="50" t="s">
        <v>22113</v>
      </c>
      <c r="B4203" s="50" t="s">
        <v>22114</v>
      </c>
      <c r="C4203" s="50" t="s">
        <v>22115</v>
      </c>
      <c r="D4203" s="50" t="s">
        <v>6798</v>
      </c>
      <c r="E4203" s="50" t="s">
        <v>6973</v>
      </c>
      <c r="F4203" s="50" t="s">
        <v>6904</v>
      </c>
      <c r="G4203" s="50" t="s">
        <v>6990</v>
      </c>
      <c r="H4203" s="50" t="s">
        <v>6955</v>
      </c>
      <c r="I4203" s="50" t="s">
        <v>6815</v>
      </c>
      <c r="J4203" s="50"/>
      <c r="K4203" s="50"/>
      <c r="L4203" s="49" t="s">
        <v>35</v>
      </c>
      <c r="M4203" s="50" t="s">
        <v>6984</v>
      </c>
      <c r="N4203" s="50" t="s">
        <v>6996</v>
      </c>
      <c r="O4203" s="50" t="s">
        <v>19833</v>
      </c>
      <c r="P4203" s="52">
        <v>45986.594930555599</v>
      </c>
    </row>
    <row r="4204" spans="1:16">
      <c r="A4204" s="49" t="s">
        <v>22116</v>
      </c>
      <c r="B4204" s="49" t="s">
        <v>22117</v>
      </c>
      <c r="C4204" s="49" t="s">
        <v>22118</v>
      </c>
      <c r="D4204" s="49" t="s">
        <v>6798</v>
      </c>
      <c r="E4204" s="49" t="s">
        <v>6973</v>
      </c>
      <c r="F4204" s="49" t="s">
        <v>6904</v>
      </c>
      <c r="G4204" s="49" t="s">
        <v>7448</v>
      </c>
      <c r="H4204" s="49" t="s">
        <v>6955</v>
      </c>
      <c r="I4204" s="49" t="s">
        <v>6788</v>
      </c>
      <c r="J4204" s="49" t="s">
        <v>22119</v>
      </c>
      <c r="K4204" s="49" t="s">
        <v>22119</v>
      </c>
      <c r="L4204" s="49" t="s">
        <v>35</v>
      </c>
      <c r="M4204" s="49" t="s">
        <v>6984</v>
      </c>
      <c r="N4204" s="49" t="s">
        <v>7017</v>
      </c>
      <c r="O4204" s="49" t="s">
        <v>22120</v>
      </c>
      <c r="P4204" s="51">
        <v>46100.679976851898</v>
      </c>
    </row>
    <row r="4205" spans="1:16">
      <c r="A4205" s="50" t="s">
        <v>22121</v>
      </c>
      <c r="B4205" s="50" t="s">
        <v>22122</v>
      </c>
      <c r="C4205" s="50" t="s">
        <v>22123</v>
      </c>
      <c r="D4205" s="50" t="s">
        <v>6798</v>
      </c>
      <c r="E4205" s="50" t="s">
        <v>6973</v>
      </c>
      <c r="F4205" s="50" t="s">
        <v>6904</v>
      </c>
      <c r="G4205" s="50" t="s">
        <v>7448</v>
      </c>
      <c r="H4205" s="50" t="s">
        <v>6955</v>
      </c>
      <c r="I4205" s="50" t="s">
        <v>6788</v>
      </c>
      <c r="J4205" s="50" t="s">
        <v>22124</v>
      </c>
      <c r="K4205" s="50" t="s">
        <v>22124</v>
      </c>
      <c r="L4205" s="49" t="s">
        <v>35</v>
      </c>
      <c r="M4205" s="50" t="s">
        <v>6984</v>
      </c>
      <c r="N4205" s="50" t="s">
        <v>19548</v>
      </c>
      <c r="O4205" s="50" t="s">
        <v>22125</v>
      </c>
      <c r="P4205" s="52">
        <v>46097.351215277798</v>
      </c>
    </row>
    <row r="4206" spans="1:16">
      <c r="A4206" s="49" t="s">
        <v>22126</v>
      </c>
      <c r="B4206" s="49" t="s">
        <v>22127</v>
      </c>
      <c r="C4206" s="49" t="s">
        <v>22128</v>
      </c>
      <c r="D4206" s="49" t="s">
        <v>6798</v>
      </c>
      <c r="E4206" s="49" t="s">
        <v>6973</v>
      </c>
      <c r="F4206" s="49" t="s">
        <v>6904</v>
      </c>
      <c r="G4206" s="49" t="s">
        <v>7448</v>
      </c>
      <c r="H4206" s="49" t="s">
        <v>6955</v>
      </c>
      <c r="I4206" s="49" t="s">
        <v>6788</v>
      </c>
      <c r="J4206" s="49" t="s">
        <v>22129</v>
      </c>
      <c r="K4206" s="49" t="s">
        <v>22129</v>
      </c>
      <c r="L4206" s="49" t="s">
        <v>35</v>
      </c>
      <c r="M4206" s="49" t="s">
        <v>6984</v>
      </c>
      <c r="N4206" s="49" t="s">
        <v>6985</v>
      </c>
      <c r="O4206" s="49" t="s">
        <v>19592</v>
      </c>
      <c r="P4206" s="51">
        <v>46099.483124999999</v>
      </c>
    </row>
    <row r="4207" spans="1:16">
      <c r="A4207" s="50" t="s">
        <v>22130</v>
      </c>
      <c r="B4207" s="50" t="s">
        <v>22131</v>
      </c>
      <c r="C4207" s="50" t="s">
        <v>22132</v>
      </c>
      <c r="D4207" s="50" t="s">
        <v>6798</v>
      </c>
      <c r="E4207" s="50" t="s">
        <v>6973</v>
      </c>
      <c r="F4207" s="50" t="s">
        <v>6904</v>
      </c>
      <c r="G4207" s="50" t="s">
        <v>6990</v>
      </c>
      <c r="H4207" s="50" t="s">
        <v>6955</v>
      </c>
      <c r="I4207" s="50" t="s">
        <v>6815</v>
      </c>
      <c r="J4207" s="50"/>
      <c r="K4207" s="50"/>
      <c r="L4207" s="49" t="s">
        <v>35</v>
      </c>
      <c r="M4207" s="50" t="s">
        <v>6984</v>
      </c>
      <c r="N4207" s="50" t="s">
        <v>6996</v>
      </c>
      <c r="O4207" s="50" t="s">
        <v>6986</v>
      </c>
      <c r="P4207" s="52">
        <v>46009.374780092599</v>
      </c>
    </row>
    <row r="4208" spans="1:16">
      <c r="A4208" s="49" t="s">
        <v>22133</v>
      </c>
      <c r="B4208" s="49" t="s">
        <v>22134</v>
      </c>
      <c r="C4208" s="49" t="s">
        <v>22135</v>
      </c>
      <c r="D4208" s="49" t="s">
        <v>6798</v>
      </c>
      <c r="E4208" s="49" t="s">
        <v>6973</v>
      </c>
      <c r="F4208" s="49" t="s">
        <v>6904</v>
      </c>
      <c r="G4208" s="49" t="s">
        <v>6974</v>
      </c>
      <c r="H4208" s="49" t="s">
        <v>6955</v>
      </c>
      <c r="I4208" s="49" t="s">
        <v>6793</v>
      </c>
      <c r="J4208" s="49"/>
      <c r="K4208" s="49"/>
      <c r="L4208" s="49" t="s">
        <v>35</v>
      </c>
      <c r="M4208" s="49" t="s">
        <v>6984</v>
      </c>
      <c r="N4208" s="49" t="s">
        <v>6996</v>
      </c>
      <c r="O4208" s="49" t="s">
        <v>22094</v>
      </c>
      <c r="P4208" s="51">
        <v>45800.402916666702</v>
      </c>
    </row>
    <row r="4209" spans="1:16">
      <c r="A4209" s="50" t="s">
        <v>22136</v>
      </c>
      <c r="B4209" s="50" t="s">
        <v>22137</v>
      </c>
      <c r="C4209" s="50" t="s">
        <v>22138</v>
      </c>
      <c r="D4209" s="50" t="s">
        <v>6798</v>
      </c>
      <c r="E4209" s="50" t="s">
        <v>6973</v>
      </c>
      <c r="F4209" s="50" t="s">
        <v>6904</v>
      </c>
      <c r="G4209" s="50" t="s">
        <v>7448</v>
      </c>
      <c r="H4209" s="50" t="s">
        <v>6955</v>
      </c>
      <c r="I4209" s="50" t="s">
        <v>6815</v>
      </c>
      <c r="J4209" s="50"/>
      <c r="K4209" s="50"/>
      <c r="L4209" s="49" t="s">
        <v>35</v>
      </c>
      <c r="M4209" s="50" t="s">
        <v>6984</v>
      </c>
      <c r="N4209" s="50" t="s">
        <v>6996</v>
      </c>
      <c r="O4209" s="50" t="s">
        <v>6986</v>
      </c>
      <c r="P4209" s="52">
        <v>46009.313032407401</v>
      </c>
    </row>
    <row r="4210" spans="1:16">
      <c r="A4210" s="49" t="s">
        <v>22139</v>
      </c>
      <c r="B4210" s="49" t="s">
        <v>22140</v>
      </c>
      <c r="C4210" s="49" t="s">
        <v>22141</v>
      </c>
      <c r="D4210" s="49" t="s">
        <v>6798</v>
      </c>
      <c r="E4210" s="49" t="s">
        <v>6973</v>
      </c>
      <c r="F4210" s="49" t="s">
        <v>6904</v>
      </c>
      <c r="G4210" s="49" t="s">
        <v>6990</v>
      </c>
      <c r="H4210" s="49" t="s">
        <v>6955</v>
      </c>
      <c r="I4210" s="49" t="s">
        <v>6793</v>
      </c>
      <c r="J4210" s="49"/>
      <c r="K4210" s="49"/>
      <c r="L4210" s="49" t="s">
        <v>35</v>
      </c>
      <c r="M4210" s="49" t="s">
        <v>6984</v>
      </c>
      <c r="N4210" s="49" t="s">
        <v>6996</v>
      </c>
      <c r="O4210" s="49" t="s">
        <v>6986</v>
      </c>
      <c r="P4210" s="51">
        <v>46003.4978819444</v>
      </c>
    </row>
    <row r="4211" spans="1:16">
      <c r="A4211" s="50" t="s">
        <v>22142</v>
      </c>
      <c r="B4211" s="50" t="s">
        <v>22143</v>
      </c>
      <c r="C4211" s="50" t="s">
        <v>22144</v>
      </c>
      <c r="D4211" s="50" t="s">
        <v>6798</v>
      </c>
      <c r="E4211" s="50" t="s">
        <v>6973</v>
      </c>
      <c r="F4211" s="50" t="s">
        <v>6904</v>
      </c>
      <c r="G4211" s="50" t="s">
        <v>6990</v>
      </c>
      <c r="H4211" s="50" t="s">
        <v>6955</v>
      </c>
      <c r="I4211" s="50" t="s">
        <v>6815</v>
      </c>
      <c r="J4211" s="50"/>
      <c r="K4211" s="50"/>
      <c r="L4211" s="49" t="s">
        <v>35</v>
      </c>
      <c r="M4211" s="50" t="s">
        <v>6984</v>
      </c>
      <c r="N4211" s="50" t="s">
        <v>6996</v>
      </c>
      <c r="O4211" s="50" t="s">
        <v>6986</v>
      </c>
      <c r="P4211" s="52">
        <v>46009.374976851897</v>
      </c>
    </row>
    <row r="4212" spans="1:16">
      <c r="A4212" s="49" t="s">
        <v>22145</v>
      </c>
      <c r="B4212" s="49" t="s">
        <v>22146</v>
      </c>
      <c r="C4212" s="49" t="s">
        <v>22147</v>
      </c>
      <c r="D4212" s="49" t="s">
        <v>6798</v>
      </c>
      <c r="E4212" s="49" t="s">
        <v>6973</v>
      </c>
      <c r="F4212" s="49" t="s">
        <v>6904</v>
      </c>
      <c r="G4212" s="49" t="s">
        <v>6990</v>
      </c>
      <c r="H4212" s="49" t="s">
        <v>6955</v>
      </c>
      <c r="I4212" s="49" t="s">
        <v>6793</v>
      </c>
      <c r="J4212" s="49"/>
      <c r="K4212" s="49"/>
      <c r="L4212" s="49" t="s">
        <v>35</v>
      </c>
      <c r="M4212" s="49" t="s">
        <v>6984</v>
      </c>
      <c r="N4212" s="49" t="s">
        <v>6996</v>
      </c>
      <c r="O4212" s="49" t="s">
        <v>6986</v>
      </c>
      <c r="P4212" s="51">
        <v>45988.589953703697</v>
      </c>
    </row>
    <row r="4213" spans="1:16">
      <c r="A4213" s="50" t="s">
        <v>22148</v>
      </c>
      <c r="B4213" s="50" t="s">
        <v>22149</v>
      </c>
      <c r="C4213" s="50" t="s">
        <v>22150</v>
      </c>
      <c r="D4213" s="50" t="s">
        <v>6798</v>
      </c>
      <c r="E4213" s="50" t="s">
        <v>6973</v>
      </c>
      <c r="F4213" s="50" t="s">
        <v>6904</v>
      </c>
      <c r="G4213" s="50" t="s">
        <v>7448</v>
      </c>
      <c r="H4213" s="50" t="s">
        <v>6955</v>
      </c>
      <c r="I4213" s="50" t="s">
        <v>6788</v>
      </c>
      <c r="J4213" s="50" t="s">
        <v>22151</v>
      </c>
      <c r="K4213" s="50" t="s">
        <v>22151</v>
      </c>
      <c r="L4213" s="49" t="s">
        <v>35</v>
      </c>
      <c r="M4213" s="50" t="s">
        <v>6984</v>
      </c>
      <c r="N4213" s="50" t="s">
        <v>7050</v>
      </c>
      <c r="O4213" s="50" t="s">
        <v>22152</v>
      </c>
      <c r="P4213" s="52">
        <v>46100.633182870399</v>
      </c>
    </row>
    <row r="4214" spans="1:16">
      <c r="A4214" s="49" t="s">
        <v>22153</v>
      </c>
      <c r="B4214" s="49" t="s">
        <v>22154</v>
      </c>
      <c r="C4214" s="49" t="s">
        <v>22155</v>
      </c>
      <c r="D4214" s="49" t="s">
        <v>6798</v>
      </c>
      <c r="E4214" s="49" t="s">
        <v>6973</v>
      </c>
      <c r="F4214" s="49" t="s">
        <v>6904</v>
      </c>
      <c r="G4214" s="49" t="s">
        <v>6974</v>
      </c>
      <c r="H4214" s="49" t="s">
        <v>6955</v>
      </c>
      <c r="I4214" s="49" t="s">
        <v>6815</v>
      </c>
      <c r="J4214" s="49"/>
      <c r="K4214" s="49"/>
      <c r="L4214" s="49" t="s">
        <v>35</v>
      </c>
      <c r="M4214" s="49" t="s">
        <v>6984</v>
      </c>
      <c r="N4214" s="49" t="s">
        <v>6996</v>
      </c>
      <c r="O4214" s="49" t="s">
        <v>6986</v>
      </c>
      <c r="P4214" s="51">
        <v>45855.491006944401</v>
      </c>
    </row>
    <row r="4215" spans="1:16">
      <c r="A4215" s="50" t="s">
        <v>22156</v>
      </c>
      <c r="B4215" s="50" t="s">
        <v>22157</v>
      </c>
      <c r="C4215" s="50" t="s">
        <v>22158</v>
      </c>
      <c r="D4215" s="50" t="s">
        <v>6798</v>
      </c>
      <c r="E4215" s="50" t="s">
        <v>6973</v>
      </c>
      <c r="F4215" s="50" t="s">
        <v>6904</v>
      </c>
      <c r="G4215" s="50" t="s">
        <v>7448</v>
      </c>
      <c r="H4215" s="50" t="s">
        <v>6955</v>
      </c>
      <c r="I4215" s="50" t="s">
        <v>6805</v>
      </c>
      <c r="J4215" s="50"/>
      <c r="K4215" s="50"/>
      <c r="L4215" s="49" t="s">
        <v>35</v>
      </c>
      <c r="M4215" s="50" t="s">
        <v>6984</v>
      </c>
      <c r="N4215" s="50" t="s">
        <v>6996</v>
      </c>
      <c r="O4215" s="50" t="s">
        <v>6986</v>
      </c>
      <c r="P4215" s="52">
        <v>46009.582962963003</v>
      </c>
    </row>
    <row r="4216" spans="1:16">
      <c r="A4216" s="49" t="s">
        <v>22159</v>
      </c>
      <c r="B4216" s="49" t="s">
        <v>22160</v>
      </c>
      <c r="C4216" s="49" t="s">
        <v>22161</v>
      </c>
      <c r="D4216" s="49" t="s">
        <v>6798</v>
      </c>
      <c r="E4216" s="49" t="s">
        <v>6973</v>
      </c>
      <c r="F4216" s="49" t="s">
        <v>6904</v>
      </c>
      <c r="G4216" s="49" t="s">
        <v>7448</v>
      </c>
      <c r="H4216" s="49" t="s">
        <v>6955</v>
      </c>
      <c r="I4216" s="49" t="s">
        <v>6788</v>
      </c>
      <c r="J4216" s="49" t="s">
        <v>22162</v>
      </c>
      <c r="K4216" s="49" t="s">
        <v>22162</v>
      </c>
      <c r="L4216" s="49" t="s">
        <v>35</v>
      </c>
      <c r="M4216" s="49" t="s">
        <v>6984</v>
      </c>
      <c r="N4216" s="49" t="s">
        <v>19490</v>
      </c>
      <c r="O4216" s="49" t="s">
        <v>19491</v>
      </c>
      <c r="P4216" s="51">
        <v>46080.447013888901</v>
      </c>
    </row>
    <row r="4217" spans="1:16">
      <c r="A4217" s="50" t="s">
        <v>22163</v>
      </c>
      <c r="B4217" s="50" t="s">
        <v>22164</v>
      </c>
      <c r="C4217" s="50" t="s">
        <v>22165</v>
      </c>
      <c r="D4217" s="50" t="s">
        <v>6798</v>
      </c>
      <c r="E4217" s="50" t="s">
        <v>6973</v>
      </c>
      <c r="F4217" s="50" t="s">
        <v>6904</v>
      </c>
      <c r="G4217" s="50" t="s">
        <v>6990</v>
      </c>
      <c r="H4217" s="50" t="s">
        <v>6955</v>
      </c>
      <c r="I4217" s="50" t="s">
        <v>6793</v>
      </c>
      <c r="J4217" s="50"/>
      <c r="K4217" s="50"/>
      <c r="L4217" s="49" t="s">
        <v>35</v>
      </c>
      <c r="M4217" s="50" t="s">
        <v>6984</v>
      </c>
      <c r="N4217" s="50" t="s">
        <v>6996</v>
      </c>
      <c r="O4217" s="50" t="s">
        <v>22094</v>
      </c>
      <c r="P4217" s="52">
        <v>45877.445659722202</v>
      </c>
    </row>
    <row r="4218" spans="1:16">
      <c r="A4218" s="49" t="s">
        <v>22166</v>
      </c>
      <c r="B4218" s="49" t="s">
        <v>22167</v>
      </c>
      <c r="C4218" s="49" t="s">
        <v>22168</v>
      </c>
      <c r="D4218" s="49" t="s">
        <v>6798</v>
      </c>
      <c r="E4218" s="49" t="s">
        <v>6973</v>
      </c>
      <c r="F4218" s="49" t="s">
        <v>6904</v>
      </c>
      <c r="G4218" s="49" t="s">
        <v>6974</v>
      </c>
      <c r="H4218" s="49" t="s">
        <v>6955</v>
      </c>
      <c r="I4218" s="49" t="s">
        <v>6788</v>
      </c>
      <c r="J4218" s="49" t="s">
        <v>7409</v>
      </c>
      <c r="K4218" s="49" t="s">
        <v>7409</v>
      </c>
      <c r="L4218" s="49" t="s">
        <v>35</v>
      </c>
      <c r="M4218" s="49" t="s">
        <v>6984</v>
      </c>
      <c r="N4218" s="49" t="s">
        <v>7017</v>
      </c>
      <c r="O4218" s="49" t="s">
        <v>7410</v>
      </c>
      <c r="P4218" s="51">
        <v>45901.394074074102</v>
      </c>
    </row>
    <row r="4219" spans="1:16">
      <c r="A4219" s="50" t="s">
        <v>22169</v>
      </c>
      <c r="B4219" s="50" t="s">
        <v>22170</v>
      </c>
      <c r="C4219" s="50" t="s">
        <v>22171</v>
      </c>
      <c r="D4219" s="50" t="s">
        <v>6798</v>
      </c>
      <c r="E4219" s="50" t="s">
        <v>6973</v>
      </c>
      <c r="F4219" s="50" t="s">
        <v>6904</v>
      </c>
      <c r="G4219" s="50" t="s">
        <v>7448</v>
      </c>
      <c r="H4219" s="50" t="s">
        <v>6955</v>
      </c>
      <c r="I4219" s="50" t="s">
        <v>6815</v>
      </c>
      <c r="J4219" s="50"/>
      <c r="K4219" s="50"/>
      <c r="L4219" s="49" t="s">
        <v>35</v>
      </c>
      <c r="M4219" s="50" t="s">
        <v>6984</v>
      </c>
      <c r="N4219" s="50" t="s">
        <v>6996</v>
      </c>
      <c r="O4219" s="50" t="s">
        <v>6986</v>
      </c>
      <c r="P4219" s="52">
        <v>46065.597986111097</v>
      </c>
    </row>
    <row r="4220" spans="1:16">
      <c r="A4220" s="49" t="s">
        <v>22172</v>
      </c>
      <c r="B4220" s="49" t="s">
        <v>22173</v>
      </c>
      <c r="C4220" s="49" t="s">
        <v>22174</v>
      </c>
      <c r="D4220" s="49" t="s">
        <v>6798</v>
      </c>
      <c r="E4220" s="49" t="s">
        <v>6973</v>
      </c>
      <c r="F4220" s="49" t="s">
        <v>6905</v>
      </c>
      <c r="G4220" s="49" t="s">
        <v>6990</v>
      </c>
      <c r="H4220" s="49" t="s">
        <v>6955</v>
      </c>
      <c r="I4220" s="49" t="s">
        <v>6806</v>
      </c>
      <c r="J4220" s="49"/>
      <c r="K4220" s="49"/>
      <c r="L4220" s="49" t="s">
        <v>35</v>
      </c>
      <c r="M4220" s="49" t="s">
        <v>6984</v>
      </c>
      <c r="N4220" s="49" t="s">
        <v>6996</v>
      </c>
      <c r="O4220" s="49" t="s">
        <v>7190</v>
      </c>
      <c r="P4220" s="51">
        <v>45876.491620370398</v>
      </c>
    </row>
    <row r="4221" spans="1:16">
      <c r="A4221" s="50" t="s">
        <v>22175</v>
      </c>
      <c r="B4221" s="50" t="s">
        <v>22176</v>
      </c>
      <c r="C4221" s="50" t="s">
        <v>22177</v>
      </c>
      <c r="D4221" s="50" t="s">
        <v>6798</v>
      </c>
      <c r="E4221" s="50" t="s">
        <v>6973</v>
      </c>
      <c r="F4221" s="50" t="s">
        <v>6905</v>
      </c>
      <c r="G4221" s="50" t="s">
        <v>7448</v>
      </c>
      <c r="H4221" s="50" t="s">
        <v>6955</v>
      </c>
      <c r="I4221" s="50" t="s">
        <v>6788</v>
      </c>
      <c r="J4221" s="50" t="s">
        <v>22178</v>
      </c>
      <c r="K4221" s="50" t="s">
        <v>22178</v>
      </c>
      <c r="L4221" s="49" t="s">
        <v>35</v>
      </c>
      <c r="M4221" s="50" t="s">
        <v>6984</v>
      </c>
      <c r="N4221" s="50" t="s">
        <v>7119</v>
      </c>
      <c r="O4221" s="50" t="s">
        <v>22179</v>
      </c>
      <c r="P4221" s="52">
        <v>46100.681585648097</v>
      </c>
    </row>
    <row r="4222" spans="1:16">
      <c r="A4222" s="49" t="s">
        <v>22180</v>
      </c>
      <c r="B4222" s="49" t="s">
        <v>22181</v>
      </c>
      <c r="C4222" s="49" t="s">
        <v>22182</v>
      </c>
      <c r="D4222" s="49" t="s">
        <v>6798</v>
      </c>
      <c r="E4222" s="49" t="s">
        <v>6973</v>
      </c>
      <c r="F4222" s="49" t="s">
        <v>6905</v>
      </c>
      <c r="G4222" s="49" t="s">
        <v>7448</v>
      </c>
      <c r="H4222" s="49" t="s">
        <v>6955</v>
      </c>
      <c r="I4222" s="49" t="s">
        <v>6788</v>
      </c>
      <c r="J4222" s="49" t="s">
        <v>22183</v>
      </c>
      <c r="K4222" s="49" t="s">
        <v>22183</v>
      </c>
      <c r="L4222" s="49" t="s">
        <v>35</v>
      </c>
      <c r="M4222" s="49" t="s">
        <v>6984</v>
      </c>
      <c r="N4222" s="49" t="s">
        <v>19758</v>
      </c>
      <c r="O4222" s="49" t="s">
        <v>22184</v>
      </c>
      <c r="P4222" s="51">
        <v>46100.2645023148</v>
      </c>
    </row>
    <row r="4223" spans="1:16">
      <c r="A4223" s="50" t="s">
        <v>22185</v>
      </c>
      <c r="B4223" s="50" t="s">
        <v>22186</v>
      </c>
      <c r="C4223" s="50" t="s">
        <v>22187</v>
      </c>
      <c r="D4223" s="50" t="s">
        <v>6798</v>
      </c>
      <c r="E4223" s="50" t="s">
        <v>6973</v>
      </c>
      <c r="F4223" s="50" t="s">
        <v>6905</v>
      </c>
      <c r="G4223" s="50" t="s">
        <v>7448</v>
      </c>
      <c r="H4223" s="50" t="s">
        <v>6955</v>
      </c>
      <c r="I4223" s="50" t="s">
        <v>6806</v>
      </c>
      <c r="J4223" s="50"/>
      <c r="K4223" s="50"/>
      <c r="L4223" s="49" t="s">
        <v>35</v>
      </c>
      <c r="M4223" s="50" t="s">
        <v>6984</v>
      </c>
      <c r="N4223" s="50" t="s">
        <v>6996</v>
      </c>
      <c r="O4223" s="50" t="s">
        <v>9395</v>
      </c>
      <c r="P4223" s="52">
        <v>46079.291678240697</v>
      </c>
    </row>
    <row r="4224" spans="1:16">
      <c r="A4224" s="49" t="s">
        <v>22188</v>
      </c>
      <c r="B4224" s="49" t="s">
        <v>22189</v>
      </c>
      <c r="C4224" s="49" t="s">
        <v>22190</v>
      </c>
      <c r="D4224" s="49" t="s">
        <v>6798</v>
      </c>
      <c r="E4224" s="49" t="s">
        <v>6973</v>
      </c>
      <c r="F4224" s="49" t="s">
        <v>6905</v>
      </c>
      <c r="G4224" s="49" t="s">
        <v>7448</v>
      </c>
      <c r="H4224" s="49" t="s">
        <v>6955</v>
      </c>
      <c r="I4224" s="49" t="s">
        <v>6788</v>
      </c>
      <c r="J4224" s="49" t="s">
        <v>22191</v>
      </c>
      <c r="K4224" s="49" t="s">
        <v>22191</v>
      </c>
      <c r="L4224" s="49" t="s">
        <v>35</v>
      </c>
      <c r="M4224" s="49" t="s">
        <v>6984</v>
      </c>
      <c r="N4224" s="49" t="s">
        <v>19758</v>
      </c>
      <c r="O4224" s="49" t="s">
        <v>22192</v>
      </c>
      <c r="P4224" s="51">
        <v>46100.350671296299</v>
      </c>
    </row>
    <row r="4225" spans="1:16">
      <c r="A4225" s="50" t="s">
        <v>22193</v>
      </c>
      <c r="B4225" s="50" t="s">
        <v>22194</v>
      </c>
      <c r="C4225" s="50" t="s">
        <v>22195</v>
      </c>
      <c r="D4225" s="50" t="s">
        <v>6798</v>
      </c>
      <c r="E4225" s="50" t="s">
        <v>6973</v>
      </c>
      <c r="F4225" s="50" t="s">
        <v>6905</v>
      </c>
      <c r="G4225" s="50" t="s">
        <v>6974</v>
      </c>
      <c r="H4225" s="50" t="s">
        <v>6983</v>
      </c>
      <c r="I4225" s="50" t="s">
        <v>6788</v>
      </c>
      <c r="J4225" s="50" t="s">
        <v>22196</v>
      </c>
      <c r="K4225" s="50" t="s">
        <v>22196</v>
      </c>
      <c r="L4225" s="49" t="s">
        <v>35</v>
      </c>
      <c r="M4225" s="50" t="s">
        <v>6984</v>
      </c>
      <c r="N4225" s="50" t="s">
        <v>9103</v>
      </c>
      <c r="O4225" s="50" t="s">
        <v>22197</v>
      </c>
      <c r="P4225" s="52">
        <v>45072.522523148102</v>
      </c>
    </row>
    <row r="4226" spans="1:16">
      <c r="A4226" s="49" t="s">
        <v>22198</v>
      </c>
      <c r="B4226" s="49" t="s">
        <v>22199</v>
      </c>
      <c r="C4226" s="49" t="s">
        <v>22200</v>
      </c>
      <c r="D4226" s="49" t="s">
        <v>6798</v>
      </c>
      <c r="E4226" s="49" t="s">
        <v>6973</v>
      </c>
      <c r="F4226" s="49" t="s">
        <v>6905</v>
      </c>
      <c r="G4226" s="49" t="s">
        <v>7448</v>
      </c>
      <c r="H4226" s="49" t="s">
        <v>6955</v>
      </c>
      <c r="I4226" s="49" t="s">
        <v>6788</v>
      </c>
      <c r="J4226" s="49" t="s">
        <v>22201</v>
      </c>
      <c r="K4226" s="49" t="s">
        <v>22201</v>
      </c>
      <c r="L4226" s="49" t="s">
        <v>35</v>
      </c>
      <c r="M4226" s="49" t="s">
        <v>6984</v>
      </c>
      <c r="N4226" s="49" t="s">
        <v>7128</v>
      </c>
      <c r="O4226" s="49" t="s">
        <v>22202</v>
      </c>
      <c r="P4226" s="51">
        <v>46100.345844907402</v>
      </c>
    </row>
    <row r="4227" spans="1:16">
      <c r="A4227" s="50" t="s">
        <v>22203</v>
      </c>
      <c r="B4227" s="50" t="s">
        <v>22204</v>
      </c>
      <c r="C4227" s="50" t="s">
        <v>22205</v>
      </c>
      <c r="D4227" s="50" t="s">
        <v>6798</v>
      </c>
      <c r="E4227" s="50" t="s">
        <v>6973</v>
      </c>
      <c r="F4227" s="50" t="s">
        <v>6905</v>
      </c>
      <c r="G4227" s="50" t="s">
        <v>7448</v>
      </c>
      <c r="H4227" s="50" t="s">
        <v>6955</v>
      </c>
      <c r="I4227" s="50" t="s">
        <v>6788</v>
      </c>
      <c r="J4227" s="50" t="s">
        <v>22206</v>
      </c>
      <c r="K4227" s="50" t="s">
        <v>22206</v>
      </c>
      <c r="L4227" s="49" t="s">
        <v>35</v>
      </c>
      <c r="M4227" s="50" t="s">
        <v>6984</v>
      </c>
      <c r="N4227" s="50" t="s">
        <v>7233</v>
      </c>
      <c r="O4227" s="50" t="s">
        <v>22207</v>
      </c>
      <c r="P4227" s="52">
        <v>46100.630231481497</v>
      </c>
    </row>
    <row r="4228" spans="1:16">
      <c r="A4228" s="49" t="s">
        <v>22208</v>
      </c>
      <c r="B4228" s="49" t="s">
        <v>22209</v>
      </c>
      <c r="C4228" s="49" t="s">
        <v>22210</v>
      </c>
      <c r="D4228" s="49" t="s">
        <v>6798</v>
      </c>
      <c r="E4228" s="49" t="s">
        <v>6973</v>
      </c>
      <c r="F4228" s="49" t="s">
        <v>6905</v>
      </c>
      <c r="G4228" s="49" t="s">
        <v>7448</v>
      </c>
      <c r="H4228" s="49" t="s">
        <v>6955</v>
      </c>
      <c r="I4228" s="49" t="s">
        <v>6788</v>
      </c>
      <c r="J4228" s="49" t="s">
        <v>22211</v>
      </c>
      <c r="K4228" s="49" t="s">
        <v>22211</v>
      </c>
      <c r="L4228" s="49" t="s">
        <v>35</v>
      </c>
      <c r="M4228" s="49" t="s">
        <v>6984</v>
      </c>
      <c r="N4228" s="49" t="s">
        <v>7233</v>
      </c>
      <c r="O4228" s="49" t="s">
        <v>7234</v>
      </c>
      <c r="P4228" s="51">
        <v>46100.349432870396</v>
      </c>
    </row>
    <row r="4229" spans="1:16">
      <c r="A4229" s="50" t="s">
        <v>22212</v>
      </c>
      <c r="B4229" s="50" t="s">
        <v>22213</v>
      </c>
      <c r="C4229" s="50" t="s">
        <v>22214</v>
      </c>
      <c r="D4229" s="50" t="s">
        <v>6798</v>
      </c>
      <c r="E4229" s="50" t="s">
        <v>6973</v>
      </c>
      <c r="F4229" s="50" t="s">
        <v>6905</v>
      </c>
      <c r="G4229" s="50" t="s">
        <v>6990</v>
      </c>
      <c r="H4229" s="50" t="s">
        <v>6955</v>
      </c>
      <c r="I4229" s="50" t="s">
        <v>6805</v>
      </c>
      <c r="J4229" s="50"/>
      <c r="K4229" s="50"/>
      <c r="L4229" s="49" t="s">
        <v>35</v>
      </c>
      <c r="M4229" s="50" t="s">
        <v>6984</v>
      </c>
      <c r="N4229" s="50" t="s">
        <v>6996</v>
      </c>
      <c r="O4229" s="50" t="s">
        <v>6986</v>
      </c>
      <c r="P4229" s="52">
        <v>45845.456342592603</v>
      </c>
    </row>
    <row r="4230" spans="1:16">
      <c r="A4230" s="49" t="s">
        <v>22215</v>
      </c>
      <c r="B4230" s="49" t="s">
        <v>22216</v>
      </c>
      <c r="C4230" s="49" t="s">
        <v>22217</v>
      </c>
      <c r="D4230" s="49" t="s">
        <v>6798</v>
      </c>
      <c r="E4230" s="49" t="s">
        <v>6973</v>
      </c>
      <c r="F4230" s="49" t="s">
        <v>6905</v>
      </c>
      <c r="G4230" s="49" t="s">
        <v>7448</v>
      </c>
      <c r="H4230" s="49" t="s">
        <v>6955</v>
      </c>
      <c r="I4230" s="49" t="s">
        <v>6788</v>
      </c>
      <c r="J4230" s="49" t="s">
        <v>22218</v>
      </c>
      <c r="K4230" s="49" t="s">
        <v>22218</v>
      </c>
      <c r="L4230" s="49" t="s">
        <v>35</v>
      </c>
      <c r="M4230" s="49" t="s">
        <v>6984</v>
      </c>
      <c r="N4230" s="49" t="s">
        <v>7262</v>
      </c>
      <c r="O4230" s="49" t="s">
        <v>22219</v>
      </c>
      <c r="P4230" s="51">
        <v>46100.6928819444</v>
      </c>
    </row>
    <row r="4231" spans="1:16">
      <c r="A4231" s="50" t="s">
        <v>22220</v>
      </c>
      <c r="B4231" s="50" t="s">
        <v>22221</v>
      </c>
      <c r="C4231" s="50" t="s">
        <v>22222</v>
      </c>
      <c r="D4231" s="50" t="s">
        <v>6798</v>
      </c>
      <c r="E4231" s="50" t="s">
        <v>6973</v>
      </c>
      <c r="F4231" s="50" t="s">
        <v>6905</v>
      </c>
      <c r="G4231" s="50" t="s">
        <v>7448</v>
      </c>
      <c r="H4231" s="50" t="s">
        <v>6955</v>
      </c>
      <c r="I4231" s="50" t="s">
        <v>6788</v>
      </c>
      <c r="J4231" s="50" t="s">
        <v>22223</v>
      </c>
      <c r="K4231" s="50" t="s">
        <v>22223</v>
      </c>
      <c r="L4231" s="49" t="s">
        <v>35</v>
      </c>
      <c r="M4231" s="50" t="s">
        <v>6984</v>
      </c>
      <c r="N4231" s="50" t="s">
        <v>19455</v>
      </c>
      <c r="O4231" s="50" t="s">
        <v>22224</v>
      </c>
      <c r="P4231" s="52">
        <v>46100.300925925898</v>
      </c>
    </row>
    <row r="4232" spans="1:16">
      <c r="A4232" s="49" t="s">
        <v>22225</v>
      </c>
      <c r="B4232" s="49" t="s">
        <v>22226</v>
      </c>
      <c r="C4232" s="49" t="s">
        <v>22227</v>
      </c>
      <c r="D4232" s="49" t="s">
        <v>6798</v>
      </c>
      <c r="E4232" s="49" t="s">
        <v>6973</v>
      </c>
      <c r="F4232" s="49" t="s">
        <v>6905</v>
      </c>
      <c r="G4232" s="49" t="s">
        <v>6974</v>
      </c>
      <c r="H4232" s="49" t="s">
        <v>6955</v>
      </c>
      <c r="I4232" s="49" t="s">
        <v>6793</v>
      </c>
      <c r="J4232" s="49"/>
      <c r="K4232" s="49"/>
      <c r="L4232" s="49" t="s">
        <v>35</v>
      </c>
      <c r="M4232" s="49" t="s">
        <v>6984</v>
      </c>
      <c r="N4232" s="49" t="s">
        <v>6996</v>
      </c>
      <c r="O4232" s="49" t="s">
        <v>22094</v>
      </c>
      <c r="P4232" s="51">
        <v>45937.296527777798</v>
      </c>
    </row>
    <row r="4233" spans="1:16">
      <c r="A4233" s="50" t="s">
        <v>22228</v>
      </c>
      <c r="B4233" s="50" t="s">
        <v>22229</v>
      </c>
      <c r="C4233" s="50" t="s">
        <v>22230</v>
      </c>
      <c r="D4233" s="50" t="s">
        <v>6798</v>
      </c>
      <c r="E4233" s="50" t="s">
        <v>6973</v>
      </c>
      <c r="F4233" s="50" t="s">
        <v>6905</v>
      </c>
      <c r="G4233" s="50" t="s">
        <v>7448</v>
      </c>
      <c r="H4233" s="50" t="s">
        <v>6955</v>
      </c>
      <c r="I4233" s="50" t="s">
        <v>6788</v>
      </c>
      <c r="J4233" s="50" t="s">
        <v>22231</v>
      </c>
      <c r="K4233" s="50" t="s">
        <v>22231</v>
      </c>
      <c r="L4233" s="49" t="s">
        <v>35</v>
      </c>
      <c r="M4233" s="50" t="s">
        <v>6984</v>
      </c>
      <c r="N4233" s="50" t="s">
        <v>9103</v>
      </c>
      <c r="O4233" s="50" t="s">
        <v>22232</v>
      </c>
      <c r="P4233" s="52">
        <v>46100.2957986111</v>
      </c>
    </row>
    <row r="4234" spans="1:16">
      <c r="A4234" s="49" t="s">
        <v>22233</v>
      </c>
      <c r="B4234" s="49" t="s">
        <v>22234</v>
      </c>
      <c r="C4234" s="49" t="s">
        <v>22235</v>
      </c>
      <c r="D4234" s="49" t="s">
        <v>6798</v>
      </c>
      <c r="E4234" s="49" t="s">
        <v>6973</v>
      </c>
      <c r="F4234" s="49" t="s">
        <v>6905</v>
      </c>
      <c r="G4234" s="49" t="s">
        <v>7448</v>
      </c>
      <c r="H4234" s="49" t="s">
        <v>6955</v>
      </c>
      <c r="I4234" s="49" t="s">
        <v>6788</v>
      </c>
      <c r="J4234" s="49" t="s">
        <v>22236</v>
      </c>
      <c r="K4234" s="49" t="s">
        <v>22236</v>
      </c>
      <c r="L4234" s="49" t="s">
        <v>35</v>
      </c>
      <c r="M4234" s="49" t="s">
        <v>6984</v>
      </c>
      <c r="N4234" s="49" t="s">
        <v>7039</v>
      </c>
      <c r="O4234" s="49" t="s">
        <v>22237</v>
      </c>
      <c r="P4234" s="51">
        <v>46100.339421296303</v>
      </c>
    </row>
    <row r="4235" spans="1:16">
      <c r="A4235" s="50" t="s">
        <v>22238</v>
      </c>
      <c r="B4235" s="50" t="s">
        <v>22239</v>
      </c>
      <c r="C4235" s="50" t="s">
        <v>22240</v>
      </c>
      <c r="D4235" s="50" t="s">
        <v>6798</v>
      </c>
      <c r="E4235" s="50" t="s">
        <v>6973</v>
      </c>
      <c r="F4235" s="50" t="s">
        <v>6905</v>
      </c>
      <c r="G4235" s="50" t="s">
        <v>7448</v>
      </c>
      <c r="H4235" s="50" t="s">
        <v>6955</v>
      </c>
      <c r="I4235" s="50" t="s">
        <v>6788</v>
      </c>
      <c r="J4235" s="50" t="s">
        <v>22241</v>
      </c>
      <c r="K4235" s="50" t="s">
        <v>22241</v>
      </c>
      <c r="L4235" s="49" t="s">
        <v>35</v>
      </c>
      <c r="M4235" s="50" t="s">
        <v>6984</v>
      </c>
      <c r="N4235" s="50" t="s">
        <v>7274</v>
      </c>
      <c r="O4235" s="50" t="s">
        <v>22242</v>
      </c>
      <c r="P4235" s="52">
        <v>46100.6581828704</v>
      </c>
    </row>
    <row r="4236" spans="1:16">
      <c r="A4236" s="49" t="s">
        <v>22243</v>
      </c>
      <c r="B4236" s="49" t="s">
        <v>22244</v>
      </c>
      <c r="C4236" s="49" t="s">
        <v>22245</v>
      </c>
      <c r="D4236" s="49" t="s">
        <v>6798</v>
      </c>
      <c r="E4236" s="49" t="s">
        <v>6973</v>
      </c>
      <c r="F4236" s="49" t="s">
        <v>6905</v>
      </c>
      <c r="G4236" s="49" t="s">
        <v>7448</v>
      </c>
      <c r="H4236" s="49" t="s">
        <v>6955</v>
      </c>
      <c r="I4236" s="49" t="s">
        <v>6788</v>
      </c>
      <c r="J4236" s="49" t="s">
        <v>22246</v>
      </c>
      <c r="K4236" s="49" t="s">
        <v>22246</v>
      </c>
      <c r="L4236" s="49" t="s">
        <v>35</v>
      </c>
      <c r="M4236" s="49" t="s">
        <v>6984</v>
      </c>
      <c r="N4236" s="49" t="s">
        <v>7274</v>
      </c>
      <c r="O4236" s="49" t="s">
        <v>19833</v>
      </c>
      <c r="P4236" s="51">
        <v>46100.522037037001</v>
      </c>
    </row>
    <row r="4237" spans="1:16">
      <c r="A4237" s="50" t="s">
        <v>22247</v>
      </c>
      <c r="B4237" s="50" t="s">
        <v>22248</v>
      </c>
      <c r="C4237" s="50" t="s">
        <v>22249</v>
      </c>
      <c r="D4237" s="50" t="s">
        <v>6798</v>
      </c>
      <c r="E4237" s="50" t="s">
        <v>6973</v>
      </c>
      <c r="F4237" s="50" t="s">
        <v>6905</v>
      </c>
      <c r="G4237" s="50" t="s">
        <v>7448</v>
      </c>
      <c r="H4237" s="50" t="s">
        <v>6955</v>
      </c>
      <c r="I4237" s="50" t="s">
        <v>6788</v>
      </c>
      <c r="J4237" s="50" t="s">
        <v>22250</v>
      </c>
      <c r="K4237" s="50" t="s">
        <v>22250</v>
      </c>
      <c r="L4237" s="49" t="s">
        <v>35</v>
      </c>
      <c r="M4237" s="50" t="s">
        <v>6984</v>
      </c>
      <c r="N4237" s="50" t="s">
        <v>7469</v>
      </c>
      <c r="O4237" s="50" t="s">
        <v>8468</v>
      </c>
      <c r="P4237" s="52">
        <v>46100.644548611097</v>
      </c>
    </row>
    <row r="4238" spans="1:16">
      <c r="A4238" s="49" t="s">
        <v>22251</v>
      </c>
      <c r="B4238" s="49" t="s">
        <v>22252</v>
      </c>
      <c r="C4238" s="49" t="s">
        <v>22253</v>
      </c>
      <c r="D4238" s="49" t="s">
        <v>6798</v>
      </c>
      <c r="E4238" s="49" t="s">
        <v>6973</v>
      </c>
      <c r="F4238" s="49" t="s">
        <v>6905</v>
      </c>
      <c r="G4238" s="49" t="s">
        <v>6990</v>
      </c>
      <c r="H4238" s="49" t="s">
        <v>6983</v>
      </c>
      <c r="I4238" s="49" t="s">
        <v>6819</v>
      </c>
      <c r="J4238" s="49" t="s">
        <v>22254</v>
      </c>
      <c r="K4238" s="49" t="s">
        <v>22254</v>
      </c>
      <c r="L4238" s="49" t="s">
        <v>35</v>
      </c>
      <c r="M4238" s="49" t="s">
        <v>6984</v>
      </c>
      <c r="N4238" s="49" t="s">
        <v>7274</v>
      </c>
      <c r="O4238" s="49" t="s">
        <v>22255</v>
      </c>
      <c r="P4238" s="51">
        <v>44335.343564814801</v>
      </c>
    </row>
    <row r="4239" spans="1:16">
      <c r="A4239" s="50" t="s">
        <v>22256</v>
      </c>
      <c r="B4239" s="50" t="s">
        <v>22257</v>
      </c>
      <c r="C4239" s="50" t="s">
        <v>22258</v>
      </c>
      <c r="D4239" s="50" t="s">
        <v>6798</v>
      </c>
      <c r="E4239" s="50" t="s">
        <v>6973</v>
      </c>
      <c r="F4239" s="50" t="s">
        <v>6905</v>
      </c>
      <c r="G4239" s="50" t="s">
        <v>6974</v>
      </c>
      <c r="H4239" s="50" t="s">
        <v>6983</v>
      </c>
      <c r="I4239" s="50" t="s">
        <v>6788</v>
      </c>
      <c r="J4239" s="50" t="s">
        <v>14997</v>
      </c>
      <c r="K4239" s="50" t="s">
        <v>14997</v>
      </c>
      <c r="L4239" s="49" t="s">
        <v>35</v>
      </c>
      <c r="M4239" s="50" t="s">
        <v>6984</v>
      </c>
      <c r="N4239" s="50" t="s">
        <v>7252</v>
      </c>
      <c r="O4239" s="50" t="s">
        <v>9152</v>
      </c>
      <c r="P4239" s="52">
        <v>45523.537962962997</v>
      </c>
    </row>
    <row r="4240" spans="1:16">
      <c r="A4240" s="49" t="s">
        <v>22259</v>
      </c>
      <c r="B4240" s="49" t="s">
        <v>22260</v>
      </c>
      <c r="C4240" s="49" t="s">
        <v>22261</v>
      </c>
      <c r="D4240" s="49" t="s">
        <v>6798</v>
      </c>
      <c r="E4240" s="49" t="s">
        <v>6973</v>
      </c>
      <c r="F4240" s="49" t="s">
        <v>6905</v>
      </c>
      <c r="G4240" s="49" t="s">
        <v>6974</v>
      </c>
      <c r="H4240" s="49" t="s">
        <v>6983</v>
      </c>
      <c r="I4240" s="49" t="s">
        <v>6793</v>
      </c>
      <c r="J4240" s="49"/>
      <c r="K4240" s="49"/>
      <c r="L4240" s="49" t="s">
        <v>35</v>
      </c>
      <c r="M4240" s="49" t="s">
        <v>6984</v>
      </c>
      <c r="N4240" s="49" t="s">
        <v>6996</v>
      </c>
      <c r="O4240" s="49" t="s">
        <v>22094</v>
      </c>
      <c r="P4240" s="51">
        <v>45780.354178240697</v>
      </c>
    </row>
    <row r="4241" spans="1:16">
      <c r="A4241" s="50" t="s">
        <v>22262</v>
      </c>
      <c r="B4241" s="50" t="s">
        <v>22263</v>
      </c>
      <c r="C4241" s="50" t="s">
        <v>22264</v>
      </c>
      <c r="D4241" s="50" t="s">
        <v>6798</v>
      </c>
      <c r="E4241" s="50" t="s">
        <v>6973</v>
      </c>
      <c r="F4241" s="50" t="s">
        <v>6905</v>
      </c>
      <c r="G4241" s="50" t="s">
        <v>7448</v>
      </c>
      <c r="H4241" s="50" t="s">
        <v>6955</v>
      </c>
      <c r="I4241" s="50" t="s">
        <v>6788</v>
      </c>
      <c r="J4241" s="50" t="s">
        <v>9751</v>
      </c>
      <c r="K4241" s="50" t="s">
        <v>9751</v>
      </c>
      <c r="L4241" s="49" t="s">
        <v>35</v>
      </c>
      <c r="M4241" s="50" t="s">
        <v>6984</v>
      </c>
      <c r="N4241" s="50" t="s">
        <v>9103</v>
      </c>
      <c r="O4241" s="50" t="s">
        <v>9752</v>
      </c>
      <c r="P4241" s="52">
        <v>46100.292662036998</v>
      </c>
    </row>
    <row r="4242" spans="1:16">
      <c r="A4242" s="49" t="s">
        <v>22265</v>
      </c>
      <c r="B4242" s="49" t="s">
        <v>22266</v>
      </c>
      <c r="C4242" s="49" t="s">
        <v>22267</v>
      </c>
      <c r="D4242" s="49" t="s">
        <v>6798</v>
      </c>
      <c r="E4242" s="49" t="s">
        <v>6973</v>
      </c>
      <c r="F4242" s="49" t="s">
        <v>6905</v>
      </c>
      <c r="G4242" s="49" t="s">
        <v>7448</v>
      </c>
      <c r="H4242" s="49" t="s">
        <v>6955</v>
      </c>
      <c r="I4242" s="49" t="s">
        <v>6788</v>
      </c>
      <c r="J4242" s="49" t="s">
        <v>22268</v>
      </c>
      <c r="K4242" s="49" t="s">
        <v>22268</v>
      </c>
      <c r="L4242" s="49" t="s">
        <v>35</v>
      </c>
      <c r="M4242" s="49" t="s">
        <v>6984</v>
      </c>
      <c r="N4242" s="49" t="s">
        <v>7157</v>
      </c>
      <c r="O4242" s="49" t="s">
        <v>22269</v>
      </c>
      <c r="P4242" s="51">
        <v>46099.312337962998</v>
      </c>
    </row>
    <row r="4243" spans="1:16">
      <c r="A4243" s="50" t="s">
        <v>22270</v>
      </c>
      <c r="B4243" s="50" t="s">
        <v>22271</v>
      </c>
      <c r="C4243" s="50" t="s">
        <v>22272</v>
      </c>
      <c r="D4243" s="50" t="s">
        <v>6798</v>
      </c>
      <c r="E4243" s="50" t="s">
        <v>6973</v>
      </c>
      <c r="F4243" s="50" t="s">
        <v>6905</v>
      </c>
      <c r="G4243" s="50" t="s">
        <v>7448</v>
      </c>
      <c r="H4243" s="50" t="s">
        <v>6955</v>
      </c>
      <c r="I4243" s="50" t="s">
        <v>6788</v>
      </c>
      <c r="J4243" s="50" t="s">
        <v>22273</v>
      </c>
      <c r="K4243" s="50" t="s">
        <v>22273</v>
      </c>
      <c r="L4243" s="49" t="s">
        <v>35</v>
      </c>
      <c r="M4243" s="50" t="s">
        <v>6984</v>
      </c>
      <c r="N4243" s="50" t="s">
        <v>9103</v>
      </c>
      <c r="O4243" s="50" t="s">
        <v>22274</v>
      </c>
      <c r="P4243" s="52">
        <v>46100.507129629601</v>
      </c>
    </row>
    <row r="4244" spans="1:16">
      <c r="A4244" s="49" t="s">
        <v>22275</v>
      </c>
      <c r="B4244" s="49" t="s">
        <v>22276</v>
      </c>
      <c r="C4244" s="49" t="s">
        <v>22277</v>
      </c>
      <c r="D4244" s="49" t="s">
        <v>6798</v>
      </c>
      <c r="E4244" s="49" t="s">
        <v>6973</v>
      </c>
      <c r="F4244" s="49" t="s">
        <v>6905</v>
      </c>
      <c r="G4244" s="49" t="s">
        <v>6974</v>
      </c>
      <c r="H4244" s="49" t="s">
        <v>6983</v>
      </c>
      <c r="I4244" s="49" t="s">
        <v>6788</v>
      </c>
      <c r="J4244" s="49" t="s">
        <v>22278</v>
      </c>
      <c r="K4244" s="49" t="s">
        <v>22278</v>
      </c>
      <c r="L4244" s="49" t="s">
        <v>35</v>
      </c>
      <c r="M4244" s="49" t="s">
        <v>6984</v>
      </c>
      <c r="N4244" s="49" t="s">
        <v>9103</v>
      </c>
      <c r="O4244" s="49" t="s">
        <v>22279</v>
      </c>
      <c r="P4244" s="51">
        <v>45509.368969907402</v>
      </c>
    </row>
    <row r="4245" spans="1:16">
      <c r="A4245" s="50" t="s">
        <v>22280</v>
      </c>
      <c r="B4245" s="50" t="s">
        <v>22281</v>
      </c>
      <c r="C4245" s="50" t="s">
        <v>22282</v>
      </c>
      <c r="D4245" s="50" t="s">
        <v>6798</v>
      </c>
      <c r="E4245" s="50" t="s">
        <v>6973</v>
      </c>
      <c r="F4245" s="50" t="s">
        <v>6905</v>
      </c>
      <c r="G4245" s="50" t="s">
        <v>7448</v>
      </c>
      <c r="H4245" s="50" t="s">
        <v>6955</v>
      </c>
      <c r="I4245" s="50" t="s">
        <v>6788</v>
      </c>
      <c r="J4245" s="50" t="s">
        <v>22283</v>
      </c>
      <c r="K4245" s="50" t="s">
        <v>22283</v>
      </c>
      <c r="L4245" s="49" t="s">
        <v>35</v>
      </c>
      <c r="M4245" s="50" t="s">
        <v>6984</v>
      </c>
      <c r="N4245" s="50" t="s">
        <v>7469</v>
      </c>
      <c r="O4245" s="50" t="s">
        <v>22284</v>
      </c>
      <c r="P4245" s="52">
        <v>46098.637407407397</v>
      </c>
    </row>
    <row r="4246" spans="1:16">
      <c r="A4246" s="49" t="s">
        <v>22285</v>
      </c>
      <c r="B4246" s="49" t="s">
        <v>22286</v>
      </c>
      <c r="C4246" s="49" t="s">
        <v>22287</v>
      </c>
      <c r="D4246" s="49" t="s">
        <v>6798</v>
      </c>
      <c r="E4246" s="49" t="s">
        <v>6973</v>
      </c>
      <c r="F4246" s="49" t="s">
        <v>6905</v>
      </c>
      <c r="G4246" s="49" t="s">
        <v>7448</v>
      </c>
      <c r="H4246" s="49" t="s">
        <v>6955</v>
      </c>
      <c r="I4246" s="49" t="s">
        <v>6788</v>
      </c>
      <c r="J4246" s="49" t="s">
        <v>22288</v>
      </c>
      <c r="K4246" s="49" t="s">
        <v>22288</v>
      </c>
      <c r="L4246" s="49" t="s">
        <v>35</v>
      </c>
      <c r="M4246" s="49" t="s">
        <v>6984</v>
      </c>
      <c r="N4246" s="49" t="s">
        <v>7128</v>
      </c>
      <c r="O4246" s="49" t="s">
        <v>22289</v>
      </c>
      <c r="P4246" s="51">
        <v>46100.332233796304</v>
      </c>
    </row>
    <row r="4247" spans="1:16">
      <c r="A4247" s="50" t="s">
        <v>22290</v>
      </c>
      <c r="B4247" s="50" t="s">
        <v>22291</v>
      </c>
      <c r="C4247" s="50" t="s">
        <v>22292</v>
      </c>
      <c r="D4247" s="50" t="s">
        <v>6798</v>
      </c>
      <c r="E4247" s="50" t="s">
        <v>6973</v>
      </c>
      <c r="F4247" s="50" t="s">
        <v>6905</v>
      </c>
      <c r="G4247" s="50" t="s">
        <v>6974</v>
      </c>
      <c r="H4247" s="50" t="s">
        <v>6955</v>
      </c>
      <c r="I4247" s="50" t="s">
        <v>6806</v>
      </c>
      <c r="J4247" s="50"/>
      <c r="K4247" s="50"/>
      <c r="L4247" s="49" t="s">
        <v>35</v>
      </c>
      <c r="M4247" s="50" t="s">
        <v>6984</v>
      </c>
      <c r="N4247" s="50" t="s">
        <v>6996</v>
      </c>
      <c r="O4247" s="50" t="s">
        <v>7190</v>
      </c>
      <c r="P4247" s="52">
        <v>45810.260266203702</v>
      </c>
    </row>
    <row r="4248" spans="1:16">
      <c r="A4248" s="49" t="s">
        <v>22293</v>
      </c>
      <c r="B4248" s="49" t="s">
        <v>22294</v>
      </c>
      <c r="C4248" s="49" t="s">
        <v>22295</v>
      </c>
      <c r="D4248" s="49" t="s">
        <v>6798</v>
      </c>
      <c r="E4248" s="49" t="s">
        <v>6973</v>
      </c>
      <c r="F4248" s="49" t="s">
        <v>6905</v>
      </c>
      <c r="G4248" s="49" t="s">
        <v>7448</v>
      </c>
      <c r="H4248" s="49" t="s">
        <v>6955</v>
      </c>
      <c r="I4248" s="49" t="s">
        <v>6788</v>
      </c>
      <c r="J4248" s="49" t="s">
        <v>22296</v>
      </c>
      <c r="K4248" s="49" t="s">
        <v>22296</v>
      </c>
      <c r="L4248" s="49" t="s">
        <v>35</v>
      </c>
      <c r="M4248" s="49" t="s">
        <v>6984</v>
      </c>
      <c r="N4248" s="49" t="s">
        <v>7136</v>
      </c>
      <c r="O4248" s="49" t="s">
        <v>22297</v>
      </c>
      <c r="P4248" s="51">
        <v>45996.539953703701</v>
      </c>
    </row>
    <row r="4249" spans="1:16">
      <c r="A4249" s="50" t="s">
        <v>22298</v>
      </c>
      <c r="B4249" s="50" t="s">
        <v>22299</v>
      </c>
      <c r="C4249" s="50" t="s">
        <v>22300</v>
      </c>
      <c r="D4249" s="50" t="s">
        <v>6798</v>
      </c>
      <c r="E4249" s="50" t="s">
        <v>6973</v>
      </c>
      <c r="F4249" s="50" t="s">
        <v>6905</v>
      </c>
      <c r="G4249" s="50" t="s">
        <v>7448</v>
      </c>
      <c r="H4249" s="50" t="s">
        <v>6955</v>
      </c>
      <c r="I4249" s="50" t="s">
        <v>6788</v>
      </c>
      <c r="J4249" s="50" t="s">
        <v>22301</v>
      </c>
      <c r="K4249" s="50" t="s">
        <v>22301</v>
      </c>
      <c r="L4249" s="49" t="s">
        <v>35</v>
      </c>
      <c r="M4249" s="50" t="s">
        <v>6984</v>
      </c>
      <c r="N4249" s="50" t="s">
        <v>7157</v>
      </c>
      <c r="O4249" s="50" t="s">
        <v>22302</v>
      </c>
      <c r="P4249" s="52">
        <v>46100.342071759304</v>
      </c>
    </row>
    <row r="4250" spans="1:16">
      <c r="A4250" s="49" t="s">
        <v>22303</v>
      </c>
      <c r="B4250" s="49" t="s">
        <v>22304</v>
      </c>
      <c r="C4250" s="49" t="s">
        <v>22305</v>
      </c>
      <c r="D4250" s="49" t="s">
        <v>6798</v>
      </c>
      <c r="E4250" s="49" t="s">
        <v>6973</v>
      </c>
      <c r="F4250" s="49" t="s">
        <v>6905</v>
      </c>
      <c r="G4250" s="49" t="s">
        <v>7448</v>
      </c>
      <c r="H4250" s="49" t="s">
        <v>6955</v>
      </c>
      <c r="I4250" s="49" t="s">
        <v>6788</v>
      </c>
      <c r="J4250" s="49" t="s">
        <v>22306</v>
      </c>
      <c r="K4250" s="49" t="s">
        <v>22306</v>
      </c>
      <c r="L4250" s="49" t="s">
        <v>35</v>
      </c>
      <c r="M4250" s="49" t="s">
        <v>6984</v>
      </c>
      <c r="N4250" s="49" t="s">
        <v>7128</v>
      </c>
      <c r="O4250" s="49" t="s">
        <v>22307</v>
      </c>
      <c r="P4250" s="51">
        <v>46100.368483796301</v>
      </c>
    </row>
    <row r="4251" spans="1:16">
      <c r="A4251" s="50" t="s">
        <v>22308</v>
      </c>
      <c r="B4251" s="50" t="s">
        <v>22309</v>
      </c>
      <c r="C4251" s="50" t="s">
        <v>22310</v>
      </c>
      <c r="D4251" s="50" t="s">
        <v>6798</v>
      </c>
      <c r="E4251" s="50" t="s">
        <v>6973</v>
      </c>
      <c r="F4251" s="50" t="s">
        <v>6905</v>
      </c>
      <c r="G4251" s="50" t="s">
        <v>7448</v>
      </c>
      <c r="H4251" s="50" t="s">
        <v>6955</v>
      </c>
      <c r="I4251" s="50" t="s">
        <v>6788</v>
      </c>
      <c r="J4251" s="50" t="s">
        <v>22311</v>
      </c>
      <c r="K4251" s="50" t="s">
        <v>22311</v>
      </c>
      <c r="L4251" s="49" t="s">
        <v>35</v>
      </c>
      <c r="M4251" s="50" t="s">
        <v>6984</v>
      </c>
      <c r="N4251" s="50" t="s">
        <v>7157</v>
      </c>
      <c r="O4251" s="50" t="s">
        <v>7158</v>
      </c>
      <c r="P4251" s="52">
        <v>46100.362349536997</v>
      </c>
    </row>
    <row r="4252" spans="1:16">
      <c r="A4252" s="49" t="s">
        <v>22312</v>
      </c>
      <c r="B4252" s="49" t="s">
        <v>22313</v>
      </c>
      <c r="C4252" s="49" t="s">
        <v>22314</v>
      </c>
      <c r="D4252" s="49" t="s">
        <v>6798</v>
      </c>
      <c r="E4252" s="49" t="s">
        <v>6973</v>
      </c>
      <c r="F4252" s="49" t="s">
        <v>6905</v>
      </c>
      <c r="G4252" s="49" t="s">
        <v>7448</v>
      </c>
      <c r="H4252" s="49" t="s">
        <v>6955</v>
      </c>
      <c r="I4252" s="49" t="s">
        <v>6788</v>
      </c>
      <c r="J4252" s="49" t="s">
        <v>22315</v>
      </c>
      <c r="K4252" s="49" t="s">
        <v>22315</v>
      </c>
      <c r="L4252" s="49" t="s">
        <v>35</v>
      </c>
      <c r="M4252" s="49" t="s">
        <v>6984</v>
      </c>
      <c r="N4252" s="49" t="s">
        <v>22316</v>
      </c>
      <c r="O4252" s="49" t="s">
        <v>22317</v>
      </c>
      <c r="P4252" s="51">
        <v>46100.551249999997</v>
      </c>
    </row>
    <row r="4253" spans="1:16">
      <c r="A4253" s="50" t="s">
        <v>22318</v>
      </c>
      <c r="B4253" s="50" t="s">
        <v>22319</v>
      </c>
      <c r="C4253" s="50" t="s">
        <v>22320</v>
      </c>
      <c r="D4253" s="50" t="s">
        <v>6798</v>
      </c>
      <c r="E4253" s="50" t="s">
        <v>6973</v>
      </c>
      <c r="F4253" s="50" t="s">
        <v>6905</v>
      </c>
      <c r="G4253" s="50" t="s">
        <v>7448</v>
      </c>
      <c r="H4253" s="50" t="s">
        <v>6955</v>
      </c>
      <c r="I4253" s="50" t="s">
        <v>6788</v>
      </c>
      <c r="J4253" s="50" t="s">
        <v>22321</v>
      </c>
      <c r="K4253" s="50" t="s">
        <v>22321</v>
      </c>
      <c r="L4253" s="49" t="s">
        <v>35</v>
      </c>
      <c r="M4253" s="50" t="s">
        <v>6984</v>
      </c>
      <c r="N4253" s="50" t="s">
        <v>7274</v>
      </c>
      <c r="O4253" s="50" t="s">
        <v>22322</v>
      </c>
      <c r="P4253" s="52">
        <v>46100.525381944397</v>
      </c>
    </row>
    <row r="4254" spans="1:16">
      <c r="A4254" s="49" t="s">
        <v>22323</v>
      </c>
      <c r="B4254" s="49" t="s">
        <v>22324</v>
      </c>
      <c r="C4254" s="49" t="s">
        <v>22325</v>
      </c>
      <c r="D4254" s="49" t="s">
        <v>6798</v>
      </c>
      <c r="E4254" s="49" t="s">
        <v>6973</v>
      </c>
      <c r="F4254" s="49" t="s">
        <v>6905</v>
      </c>
      <c r="G4254" s="49" t="s">
        <v>7448</v>
      </c>
      <c r="H4254" s="49" t="s">
        <v>6955</v>
      </c>
      <c r="I4254" s="49" t="s">
        <v>6788</v>
      </c>
      <c r="J4254" s="49" t="s">
        <v>22326</v>
      </c>
      <c r="K4254" s="49" t="s">
        <v>22326</v>
      </c>
      <c r="L4254" s="49" t="s">
        <v>35</v>
      </c>
      <c r="M4254" s="49" t="s">
        <v>6984</v>
      </c>
      <c r="N4254" s="49" t="s">
        <v>19548</v>
      </c>
      <c r="O4254" s="49" t="s">
        <v>22327</v>
      </c>
      <c r="P4254" s="51">
        <v>46100.551608796297</v>
      </c>
    </row>
    <row r="4255" spans="1:16">
      <c r="A4255" s="50" t="s">
        <v>22328</v>
      </c>
      <c r="B4255" s="50" t="s">
        <v>22329</v>
      </c>
      <c r="C4255" s="50" t="s">
        <v>22330</v>
      </c>
      <c r="D4255" s="50" t="s">
        <v>6798</v>
      </c>
      <c r="E4255" s="50" t="s">
        <v>6973</v>
      </c>
      <c r="F4255" s="50" t="s">
        <v>6905</v>
      </c>
      <c r="G4255" s="50" t="s">
        <v>7448</v>
      </c>
      <c r="H4255" s="50" t="s">
        <v>6955</v>
      </c>
      <c r="I4255" s="50" t="s">
        <v>6788</v>
      </c>
      <c r="J4255" s="50" t="s">
        <v>22331</v>
      </c>
      <c r="K4255" s="50" t="s">
        <v>22331</v>
      </c>
      <c r="L4255" s="49" t="s">
        <v>35</v>
      </c>
      <c r="M4255" s="50" t="s">
        <v>6984</v>
      </c>
      <c r="N4255" s="50" t="s">
        <v>7233</v>
      </c>
      <c r="O4255" s="50" t="s">
        <v>22332</v>
      </c>
      <c r="P4255" s="52">
        <v>46100.299178240697</v>
      </c>
    </row>
    <row r="4256" spans="1:16">
      <c r="A4256" s="49" t="s">
        <v>22333</v>
      </c>
      <c r="B4256" s="49" t="s">
        <v>22334</v>
      </c>
      <c r="C4256" s="49" t="s">
        <v>22335</v>
      </c>
      <c r="D4256" s="49" t="s">
        <v>6798</v>
      </c>
      <c r="E4256" s="49" t="s">
        <v>6973</v>
      </c>
      <c r="F4256" s="49" t="s">
        <v>6905</v>
      </c>
      <c r="G4256" s="49" t="s">
        <v>7448</v>
      </c>
      <c r="H4256" s="49" t="s">
        <v>6955</v>
      </c>
      <c r="I4256" s="49" t="s">
        <v>6788</v>
      </c>
      <c r="J4256" s="49" t="s">
        <v>22336</v>
      </c>
      <c r="K4256" s="49" t="s">
        <v>22336</v>
      </c>
      <c r="L4256" s="49" t="s">
        <v>35</v>
      </c>
      <c r="M4256" s="49" t="s">
        <v>6984</v>
      </c>
      <c r="N4256" s="49" t="s">
        <v>22316</v>
      </c>
      <c r="O4256" s="49" t="s">
        <v>22337</v>
      </c>
      <c r="P4256" s="51">
        <v>46094.473136574103</v>
      </c>
    </row>
    <row r="4257" spans="1:16">
      <c r="A4257" s="50" t="s">
        <v>22338</v>
      </c>
      <c r="B4257" s="50" t="s">
        <v>22339</v>
      </c>
      <c r="C4257" s="50" t="s">
        <v>22340</v>
      </c>
      <c r="D4257" s="50" t="s">
        <v>6798</v>
      </c>
      <c r="E4257" s="50" t="s">
        <v>6973</v>
      </c>
      <c r="F4257" s="50" t="s">
        <v>6905</v>
      </c>
      <c r="G4257" s="50" t="s">
        <v>6990</v>
      </c>
      <c r="H4257" s="50" t="s">
        <v>6955</v>
      </c>
      <c r="I4257" s="50" t="s">
        <v>6793</v>
      </c>
      <c r="J4257" s="50"/>
      <c r="K4257" s="50"/>
      <c r="L4257" s="49" t="s">
        <v>35</v>
      </c>
      <c r="M4257" s="50" t="s">
        <v>6984</v>
      </c>
      <c r="N4257" s="50" t="s">
        <v>6996</v>
      </c>
      <c r="O4257" s="50" t="s">
        <v>6986</v>
      </c>
      <c r="P4257" s="52">
        <v>45839.293344907397</v>
      </c>
    </row>
    <row r="4258" spans="1:16">
      <c r="A4258" s="49" t="s">
        <v>22341</v>
      </c>
      <c r="B4258" s="49" t="s">
        <v>22342</v>
      </c>
      <c r="C4258" s="49" t="s">
        <v>22343</v>
      </c>
      <c r="D4258" s="49" t="s">
        <v>6798</v>
      </c>
      <c r="E4258" s="49" t="s">
        <v>6973</v>
      </c>
      <c r="F4258" s="49" t="s">
        <v>6905</v>
      </c>
      <c r="G4258" s="49" t="s">
        <v>7448</v>
      </c>
      <c r="H4258" s="49" t="s">
        <v>6955</v>
      </c>
      <c r="I4258" s="49" t="s">
        <v>6788</v>
      </c>
      <c r="J4258" s="49" t="s">
        <v>22344</v>
      </c>
      <c r="K4258" s="49" t="s">
        <v>22344</v>
      </c>
      <c r="L4258" s="49" t="s">
        <v>35</v>
      </c>
      <c r="M4258" s="49" t="s">
        <v>6984</v>
      </c>
      <c r="N4258" s="49" t="s">
        <v>22345</v>
      </c>
      <c r="O4258" s="49" t="s">
        <v>22346</v>
      </c>
      <c r="P4258" s="51">
        <v>46100.280335648102</v>
      </c>
    </row>
    <row r="4259" spans="1:16">
      <c r="A4259" s="50" t="s">
        <v>22347</v>
      </c>
      <c r="B4259" s="50" t="s">
        <v>22348</v>
      </c>
      <c r="C4259" s="50" t="s">
        <v>22349</v>
      </c>
      <c r="D4259" s="50" t="s">
        <v>6798</v>
      </c>
      <c r="E4259" s="50" t="s">
        <v>6973</v>
      </c>
      <c r="F4259" s="50" t="s">
        <v>6905</v>
      </c>
      <c r="G4259" s="50" t="s">
        <v>7448</v>
      </c>
      <c r="H4259" s="50" t="s">
        <v>6955</v>
      </c>
      <c r="I4259" s="50" t="s">
        <v>6788</v>
      </c>
      <c r="J4259" s="50" t="s">
        <v>22350</v>
      </c>
      <c r="K4259" s="50" t="s">
        <v>22350</v>
      </c>
      <c r="L4259" s="49" t="s">
        <v>35</v>
      </c>
      <c r="M4259" s="50" t="s">
        <v>6984</v>
      </c>
      <c r="N4259" s="50" t="s">
        <v>7469</v>
      </c>
      <c r="O4259" s="50" t="s">
        <v>22351</v>
      </c>
      <c r="P4259" s="52">
        <v>46100.2430439815</v>
      </c>
    </row>
    <row r="4260" spans="1:16">
      <c r="A4260" s="49" t="s">
        <v>22352</v>
      </c>
      <c r="B4260" s="49" t="s">
        <v>22353</v>
      </c>
      <c r="C4260" s="49" t="s">
        <v>22354</v>
      </c>
      <c r="D4260" s="49" t="s">
        <v>6798</v>
      </c>
      <c r="E4260" s="49" t="s">
        <v>6973</v>
      </c>
      <c r="F4260" s="49" t="s">
        <v>6905</v>
      </c>
      <c r="G4260" s="49" t="s">
        <v>6974</v>
      </c>
      <c r="H4260" s="49" t="s">
        <v>6955</v>
      </c>
      <c r="I4260" s="49" t="s">
        <v>6793</v>
      </c>
      <c r="J4260" s="49"/>
      <c r="K4260" s="49"/>
      <c r="L4260" s="49" t="s">
        <v>35</v>
      </c>
      <c r="M4260" s="49" t="s">
        <v>6984</v>
      </c>
      <c r="N4260" s="49" t="s">
        <v>6996</v>
      </c>
      <c r="O4260" s="49" t="s">
        <v>22094</v>
      </c>
      <c r="P4260" s="51">
        <v>45932.390752314801</v>
      </c>
    </row>
    <row r="4261" spans="1:16">
      <c r="A4261" s="50" t="s">
        <v>22355</v>
      </c>
      <c r="B4261" s="50" t="s">
        <v>22356</v>
      </c>
      <c r="C4261" s="50" t="s">
        <v>22357</v>
      </c>
      <c r="D4261" s="50" t="s">
        <v>6798</v>
      </c>
      <c r="E4261" s="50" t="s">
        <v>6973</v>
      </c>
      <c r="F4261" s="50" t="s">
        <v>6905</v>
      </c>
      <c r="G4261" s="50" t="s">
        <v>6990</v>
      </c>
      <c r="H4261" s="50" t="s">
        <v>6983</v>
      </c>
      <c r="I4261" s="50" t="s">
        <v>6805</v>
      </c>
      <c r="J4261" s="50"/>
      <c r="K4261" s="50"/>
      <c r="L4261" s="49" t="s">
        <v>35</v>
      </c>
      <c r="M4261" s="50" t="s">
        <v>6984</v>
      </c>
      <c r="N4261" s="50" t="s">
        <v>6996</v>
      </c>
      <c r="O4261" s="50" t="s">
        <v>6986</v>
      </c>
      <c r="P4261" s="52">
        <v>46073.245219907403</v>
      </c>
    </row>
    <row r="4262" spans="1:16">
      <c r="A4262" s="49" t="s">
        <v>22358</v>
      </c>
      <c r="B4262" s="49" t="s">
        <v>22359</v>
      </c>
      <c r="C4262" s="49" t="s">
        <v>22360</v>
      </c>
      <c r="D4262" s="49" t="s">
        <v>6798</v>
      </c>
      <c r="E4262" s="49" t="s">
        <v>6973</v>
      </c>
      <c r="F4262" s="49" t="s">
        <v>6905</v>
      </c>
      <c r="G4262" s="49" t="s">
        <v>7448</v>
      </c>
      <c r="H4262" s="49" t="s">
        <v>6955</v>
      </c>
      <c r="I4262" s="49" t="s">
        <v>6788</v>
      </c>
      <c r="J4262" s="49" t="s">
        <v>22361</v>
      </c>
      <c r="K4262" s="49" t="s">
        <v>22361</v>
      </c>
      <c r="L4262" s="49" t="s">
        <v>35</v>
      </c>
      <c r="M4262" s="49" t="s">
        <v>6984</v>
      </c>
      <c r="N4262" s="49" t="s">
        <v>22362</v>
      </c>
      <c r="O4262" s="49" t="s">
        <v>22363</v>
      </c>
      <c r="P4262" s="51">
        <v>46100.263981481497</v>
      </c>
    </row>
    <row r="4263" spans="1:16">
      <c r="A4263" s="50" t="s">
        <v>22364</v>
      </c>
      <c r="B4263" s="50" t="s">
        <v>22365</v>
      </c>
      <c r="C4263" s="50" t="s">
        <v>22366</v>
      </c>
      <c r="D4263" s="50" t="s">
        <v>6798</v>
      </c>
      <c r="E4263" s="50" t="s">
        <v>6973</v>
      </c>
      <c r="F4263" s="50" t="s">
        <v>6905</v>
      </c>
      <c r="G4263" s="50" t="s">
        <v>7448</v>
      </c>
      <c r="H4263" s="50" t="s">
        <v>6955</v>
      </c>
      <c r="I4263" s="50" t="s">
        <v>6788</v>
      </c>
      <c r="J4263" s="50" t="s">
        <v>22367</v>
      </c>
      <c r="K4263" s="50" t="s">
        <v>22367</v>
      </c>
      <c r="L4263" s="49" t="s">
        <v>35</v>
      </c>
      <c r="M4263" s="50" t="s">
        <v>6984</v>
      </c>
      <c r="N4263" s="50" t="s">
        <v>7469</v>
      </c>
      <c r="O4263" s="50" t="s">
        <v>22368</v>
      </c>
      <c r="P4263" s="52">
        <v>46100.3367013889</v>
      </c>
    </row>
    <row r="4264" spans="1:16">
      <c r="A4264" s="49" t="s">
        <v>22369</v>
      </c>
      <c r="B4264" s="49" t="s">
        <v>22370</v>
      </c>
      <c r="C4264" s="49" t="s">
        <v>22371</v>
      </c>
      <c r="D4264" s="49" t="s">
        <v>6798</v>
      </c>
      <c r="E4264" s="49" t="s">
        <v>6973</v>
      </c>
      <c r="F4264" s="49" t="s">
        <v>6905</v>
      </c>
      <c r="G4264" s="49" t="s">
        <v>7448</v>
      </c>
      <c r="H4264" s="49" t="s">
        <v>6955</v>
      </c>
      <c r="I4264" s="49" t="s">
        <v>6788</v>
      </c>
      <c r="J4264" s="49" t="s">
        <v>22372</v>
      </c>
      <c r="K4264" s="49" t="s">
        <v>22372</v>
      </c>
      <c r="L4264" s="49" t="s">
        <v>35</v>
      </c>
      <c r="M4264" s="49" t="s">
        <v>6984</v>
      </c>
      <c r="N4264" s="49" t="s">
        <v>7469</v>
      </c>
      <c r="O4264" s="49" t="s">
        <v>22373</v>
      </c>
      <c r="P4264" s="51">
        <v>46100.6406712963</v>
      </c>
    </row>
    <row r="4265" spans="1:16">
      <c r="A4265" s="50" t="s">
        <v>22374</v>
      </c>
      <c r="B4265" s="50" t="s">
        <v>22375</v>
      </c>
      <c r="C4265" s="50" t="s">
        <v>22376</v>
      </c>
      <c r="D4265" s="50" t="s">
        <v>6798</v>
      </c>
      <c r="E4265" s="50" t="s">
        <v>6973</v>
      </c>
      <c r="F4265" s="50" t="s">
        <v>6905</v>
      </c>
      <c r="G4265" s="50" t="s">
        <v>6974</v>
      </c>
      <c r="H4265" s="50" t="s">
        <v>6983</v>
      </c>
      <c r="I4265" s="50" t="s">
        <v>6806</v>
      </c>
      <c r="J4265" s="50"/>
      <c r="K4265" s="50"/>
      <c r="L4265" s="49" t="s">
        <v>35</v>
      </c>
      <c r="M4265" s="50" t="s">
        <v>6984</v>
      </c>
      <c r="N4265" s="50" t="s">
        <v>7469</v>
      </c>
      <c r="O4265" s="50" t="s">
        <v>19863</v>
      </c>
      <c r="P4265" s="52">
        <v>45474.567430555602</v>
      </c>
    </row>
    <row r="4266" spans="1:16">
      <c r="A4266" s="49" t="s">
        <v>22377</v>
      </c>
      <c r="B4266" s="49" t="s">
        <v>22378</v>
      </c>
      <c r="C4266" s="49" t="s">
        <v>22379</v>
      </c>
      <c r="D4266" s="49" t="s">
        <v>6798</v>
      </c>
      <c r="E4266" s="49" t="s">
        <v>6973</v>
      </c>
      <c r="F4266" s="49" t="s">
        <v>6905</v>
      </c>
      <c r="G4266" s="49" t="s">
        <v>7448</v>
      </c>
      <c r="H4266" s="49" t="s">
        <v>6955</v>
      </c>
      <c r="I4266" s="49" t="s">
        <v>6788</v>
      </c>
      <c r="J4266" s="49" t="s">
        <v>22380</v>
      </c>
      <c r="K4266" s="49" t="s">
        <v>22380</v>
      </c>
      <c r="L4266" s="49" t="s">
        <v>35</v>
      </c>
      <c r="M4266" s="49" t="s">
        <v>6984</v>
      </c>
      <c r="N4266" s="49" t="s">
        <v>7469</v>
      </c>
      <c r="O4266" s="49" t="s">
        <v>22381</v>
      </c>
      <c r="P4266" s="51">
        <v>46100.269062500003</v>
      </c>
    </row>
    <row r="4267" spans="1:16">
      <c r="A4267" s="50" t="s">
        <v>22382</v>
      </c>
      <c r="B4267" s="50" t="s">
        <v>22383</v>
      </c>
      <c r="C4267" s="50" t="s">
        <v>22384</v>
      </c>
      <c r="D4267" s="50" t="s">
        <v>6798</v>
      </c>
      <c r="E4267" s="50" t="s">
        <v>6973</v>
      </c>
      <c r="F4267" s="50" t="s">
        <v>6905</v>
      </c>
      <c r="G4267" s="50" t="s">
        <v>7448</v>
      </c>
      <c r="H4267" s="50" t="s">
        <v>6955</v>
      </c>
      <c r="I4267" s="50" t="s">
        <v>6805</v>
      </c>
      <c r="J4267" s="50"/>
      <c r="K4267" s="50"/>
      <c r="L4267" s="49" t="s">
        <v>35</v>
      </c>
      <c r="M4267" s="50" t="s">
        <v>6984</v>
      </c>
      <c r="N4267" s="50" t="s">
        <v>6996</v>
      </c>
      <c r="O4267" s="50" t="s">
        <v>6986</v>
      </c>
      <c r="P4267" s="52">
        <v>46063.333530092597</v>
      </c>
    </row>
    <row r="4268" spans="1:16">
      <c r="A4268" s="49" t="s">
        <v>22385</v>
      </c>
      <c r="B4268" s="49" t="s">
        <v>22386</v>
      </c>
      <c r="C4268" s="49" t="s">
        <v>22387</v>
      </c>
      <c r="D4268" s="49" t="s">
        <v>6798</v>
      </c>
      <c r="E4268" s="49" t="s">
        <v>6973</v>
      </c>
      <c r="F4268" s="49" t="s">
        <v>6905</v>
      </c>
      <c r="G4268" s="49" t="s">
        <v>7448</v>
      </c>
      <c r="H4268" s="49" t="s">
        <v>6955</v>
      </c>
      <c r="I4268" s="49" t="s">
        <v>6788</v>
      </c>
      <c r="J4268" s="49" t="s">
        <v>22388</v>
      </c>
      <c r="K4268" s="49" t="s">
        <v>22388</v>
      </c>
      <c r="L4268" s="49" t="s">
        <v>35</v>
      </c>
      <c r="M4268" s="49" t="s">
        <v>6984</v>
      </c>
      <c r="N4268" s="49" t="s">
        <v>18056</v>
      </c>
      <c r="O4268" s="49" t="s">
        <v>18057</v>
      </c>
      <c r="P4268" s="51">
        <v>46100.7042939815</v>
      </c>
    </row>
    <row r="4269" spans="1:16">
      <c r="A4269" s="50" t="s">
        <v>22389</v>
      </c>
      <c r="B4269" s="50" t="s">
        <v>22390</v>
      </c>
      <c r="C4269" s="50" t="s">
        <v>22391</v>
      </c>
      <c r="D4269" s="50" t="s">
        <v>6798</v>
      </c>
      <c r="E4269" s="50" t="s">
        <v>6973</v>
      </c>
      <c r="F4269" s="50" t="s">
        <v>6905</v>
      </c>
      <c r="G4269" s="50" t="s">
        <v>6974</v>
      </c>
      <c r="H4269" s="50" t="s">
        <v>6955</v>
      </c>
      <c r="I4269" s="50" t="s">
        <v>6806</v>
      </c>
      <c r="J4269" s="50"/>
      <c r="K4269" s="50"/>
      <c r="L4269" s="49" t="s">
        <v>35</v>
      </c>
      <c r="M4269" s="50" t="s">
        <v>6984</v>
      </c>
      <c r="N4269" s="50" t="s">
        <v>6996</v>
      </c>
      <c r="O4269" s="50" t="s">
        <v>7190</v>
      </c>
      <c r="P4269" s="52">
        <v>45797.560324074097</v>
      </c>
    </row>
    <row r="4270" spans="1:16">
      <c r="A4270" s="49" t="s">
        <v>22392</v>
      </c>
      <c r="B4270" s="49" t="s">
        <v>22393</v>
      </c>
      <c r="C4270" s="49" t="s">
        <v>22394</v>
      </c>
      <c r="D4270" s="49" t="s">
        <v>6798</v>
      </c>
      <c r="E4270" s="49" t="s">
        <v>6973</v>
      </c>
      <c r="F4270" s="49" t="s">
        <v>6905</v>
      </c>
      <c r="G4270" s="49" t="s">
        <v>6974</v>
      </c>
      <c r="H4270" s="49" t="s">
        <v>6983</v>
      </c>
      <c r="I4270" s="49" t="s">
        <v>6806</v>
      </c>
      <c r="J4270" s="49"/>
      <c r="K4270" s="49"/>
      <c r="L4270" s="49" t="s">
        <v>35</v>
      </c>
      <c r="M4270" s="49" t="s">
        <v>6984</v>
      </c>
      <c r="N4270" s="49" t="s">
        <v>6996</v>
      </c>
      <c r="O4270" s="49" t="s">
        <v>6986</v>
      </c>
      <c r="P4270" s="51">
        <v>45303.497847222199</v>
      </c>
    </row>
    <row r="4271" spans="1:16">
      <c r="A4271" s="50" t="s">
        <v>22395</v>
      </c>
      <c r="B4271" s="50" t="s">
        <v>22396</v>
      </c>
      <c r="C4271" s="50" t="s">
        <v>22397</v>
      </c>
      <c r="D4271" s="50" t="s">
        <v>6798</v>
      </c>
      <c r="E4271" s="50" t="s">
        <v>6973</v>
      </c>
      <c r="F4271" s="50" t="s">
        <v>6905</v>
      </c>
      <c r="G4271" s="50" t="s">
        <v>6990</v>
      </c>
      <c r="H4271" s="50" t="s">
        <v>6955</v>
      </c>
      <c r="I4271" s="50" t="s">
        <v>6805</v>
      </c>
      <c r="J4271" s="50"/>
      <c r="K4271" s="50"/>
      <c r="L4271" s="49" t="s">
        <v>35</v>
      </c>
      <c r="M4271" s="50" t="s">
        <v>6984</v>
      </c>
      <c r="N4271" s="50" t="s">
        <v>6996</v>
      </c>
      <c r="O4271" s="50" t="s">
        <v>6986</v>
      </c>
      <c r="P4271" s="52">
        <v>45988.504189814797</v>
      </c>
    </row>
    <row r="4272" spans="1:16">
      <c r="A4272" s="49" t="s">
        <v>22398</v>
      </c>
      <c r="B4272" s="49" t="s">
        <v>22399</v>
      </c>
      <c r="C4272" s="49" t="s">
        <v>22400</v>
      </c>
      <c r="D4272" s="49" t="s">
        <v>6798</v>
      </c>
      <c r="E4272" s="49" t="s">
        <v>6973</v>
      </c>
      <c r="F4272" s="49" t="s">
        <v>6905</v>
      </c>
      <c r="G4272" s="49" t="s">
        <v>7448</v>
      </c>
      <c r="H4272" s="49" t="s">
        <v>6955</v>
      </c>
      <c r="I4272" s="49" t="s">
        <v>6788</v>
      </c>
      <c r="J4272" s="49" t="s">
        <v>22401</v>
      </c>
      <c r="K4272" s="49" t="s">
        <v>22401</v>
      </c>
      <c r="L4272" s="49" t="s">
        <v>35</v>
      </c>
      <c r="M4272" s="49" t="s">
        <v>6984</v>
      </c>
      <c r="N4272" s="49" t="s">
        <v>7274</v>
      </c>
      <c r="O4272" s="49" t="s">
        <v>22402</v>
      </c>
      <c r="P4272" s="51">
        <v>46100.573622685202</v>
      </c>
    </row>
    <row r="4273" spans="1:16">
      <c r="A4273" s="50" t="s">
        <v>22403</v>
      </c>
      <c r="B4273" s="50" t="s">
        <v>22404</v>
      </c>
      <c r="C4273" s="50" t="s">
        <v>22405</v>
      </c>
      <c r="D4273" s="50" t="s">
        <v>6798</v>
      </c>
      <c r="E4273" s="50" t="s">
        <v>6973</v>
      </c>
      <c r="F4273" s="50" t="s">
        <v>6905</v>
      </c>
      <c r="G4273" s="50" t="s">
        <v>7448</v>
      </c>
      <c r="H4273" s="50" t="s">
        <v>6955</v>
      </c>
      <c r="I4273" s="50" t="s">
        <v>6788</v>
      </c>
      <c r="J4273" s="50" t="s">
        <v>22406</v>
      </c>
      <c r="K4273" s="50" t="s">
        <v>22406</v>
      </c>
      <c r="L4273" s="49" t="s">
        <v>35</v>
      </c>
      <c r="M4273" s="50" t="s">
        <v>6984</v>
      </c>
      <c r="N4273" s="50" t="s">
        <v>19832</v>
      </c>
      <c r="O4273" s="50" t="s">
        <v>22407</v>
      </c>
      <c r="P4273" s="52">
        <v>46100.521226851903</v>
      </c>
    </row>
    <row r="4274" spans="1:16">
      <c r="A4274" s="49" t="s">
        <v>22408</v>
      </c>
      <c r="B4274" s="49" t="s">
        <v>22409</v>
      </c>
      <c r="C4274" s="49" t="s">
        <v>22410</v>
      </c>
      <c r="D4274" s="49" t="s">
        <v>6798</v>
      </c>
      <c r="E4274" s="49" t="s">
        <v>6973</v>
      </c>
      <c r="F4274" s="49" t="s">
        <v>6905</v>
      </c>
      <c r="G4274" s="49" t="s">
        <v>6990</v>
      </c>
      <c r="H4274" s="49" t="s">
        <v>6955</v>
      </c>
      <c r="I4274" s="49" t="s">
        <v>6806</v>
      </c>
      <c r="J4274" s="49"/>
      <c r="K4274" s="49"/>
      <c r="L4274" s="49" t="s">
        <v>35</v>
      </c>
      <c r="M4274" s="49" t="s">
        <v>6984</v>
      </c>
      <c r="N4274" s="49" t="s">
        <v>7499</v>
      </c>
      <c r="O4274" s="49" t="s">
        <v>7190</v>
      </c>
      <c r="P4274" s="51">
        <v>45827.277499999997</v>
      </c>
    </row>
    <row r="4275" spans="1:16">
      <c r="A4275" s="50" t="s">
        <v>22411</v>
      </c>
      <c r="B4275" s="50" t="s">
        <v>22412</v>
      </c>
      <c r="C4275" s="50" t="s">
        <v>22413</v>
      </c>
      <c r="D4275" s="50" t="s">
        <v>6798</v>
      </c>
      <c r="E4275" s="50" t="s">
        <v>6973</v>
      </c>
      <c r="F4275" s="50" t="s">
        <v>6905</v>
      </c>
      <c r="G4275" s="50" t="s">
        <v>7448</v>
      </c>
      <c r="H4275" s="50" t="s">
        <v>6955</v>
      </c>
      <c r="I4275" s="50" t="s">
        <v>6788</v>
      </c>
      <c r="J4275" s="50" t="s">
        <v>22414</v>
      </c>
      <c r="K4275" s="50" t="s">
        <v>22414</v>
      </c>
      <c r="L4275" s="49" t="s">
        <v>35</v>
      </c>
      <c r="M4275" s="50" t="s">
        <v>6984</v>
      </c>
      <c r="N4275" s="50" t="s">
        <v>7274</v>
      </c>
      <c r="O4275" s="50" t="s">
        <v>22415</v>
      </c>
      <c r="P4275" s="52">
        <v>46100.326793981498</v>
      </c>
    </row>
    <row r="4276" spans="1:16">
      <c r="A4276" s="49" t="s">
        <v>22416</v>
      </c>
      <c r="B4276" s="49" t="s">
        <v>22417</v>
      </c>
      <c r="C4276" s="49" t="s">
        <v>22418</v>
      </c>
      <c r="D4276" s="49" t="s">
        <v>6798</v>
      </c>
      <c r="E4276" s="49" t="s">
        <v>6973</v>
      </c>
      <c r="F4276" s="49" t="s">
        <v>6905</v>
      </c>
      <c r="G4276" s="49" t="s">
        <v>7448</v>
      </c>
      <c r="H4276" s="49" t="s">
        <v>6955</v>
      </c>
      <c r="I4276" s="49" t="s">
        <v>6806</v>
      </c>
      <c r="J4276" s="49"/>
      <c r="K4276" s="49"/>
      <c r="L4276" s="49" t="s">
        <v>35</v>
      </c>
      <c r="M4276" s="49" t="s">
        <v>6984</v>
      </c>
      <c r="N4276" s="49" t="s">
        <v>6996</v>
      </c>
      <c r="O4276" s="49" t="s">
        <v>22419</v>
      </c>
      <c r="P4276" s="51">
        <v>46028.454467592601</v>
      </c>
    </row>
    <row r="4277" spans="1:16">
      <c r="A4277" s="50" t="s">
        <v>22420</v>
      </c>
      <c r="B4277" s="50" t="s">
        <v>22421</v>
      </c>
      <c r="C4277" s="50" t="s">
        <v>22422</v>
      </c>
      <c r="D4277" s="50" t="s">
        <v>6798</v>
      </c>
      <c r="E4277" s="50" t="s">
        <v>6973</v>
      </c>
      <c r="F4277" s="50" t="s">
        <v>6905</v>
      </c>
      <c r="G4277" s="50" t="s">
        <v>7448</v>
      </c>
      <c r="H4277" s="50" t="s">
        <v>6955</v>
      </c>
      <c r="I4277" s="50" t="s">
        <v>6788</v>
      </c>
      <c r="J4277" s="50" t="s">
        <v>22423</v>
      </c>
      <c r="K4277" s="50" t="s">
        <v>22423</v>
      </c>
      <c r="L4277" s="49" t="s">
        <v>35</v>
      </c>
      <c r="M4277" s="50" t="s">
        <v>6984</v>
      </c>
      <c r="N4277" s="50" t="s">
        <v>7386</v>
      </c>
      <c r="O4277" s="50" t="s">
        <v>22424</v>
      </c>
      <c r="P4277" s="52">
        <v>46100.628761574102</v>
      </c>
    </row>
    <row r="4278" spans="1:16">
      <c r="A4278" s="49" t="s">
        <v>22425</v>
      </c>
      <c r="B4278" s="49" t="s">
        <v>22426</v>
      </c>
      <c r="C4278" s="49" t="s">
        <v>22427</v>
      </c>
      <c r="D4278" s="49" t="s">
        <v>6798</v>
      </c>
      <c r="E4278" s="49" t="s">
        <v>6973</v>
      </c>
      <c r="F4278" s="49" t="s">
        <v>6905</v>
      </c>
      <c r="G4278" s="49" t="s">
        <v>7448</v>
      </c>
      <c r="H4278" s="49" t="s">
        <v>6955</v>
      </c>
      <c r="I4278" s="49" t="s">
        <v>6788</v>
      </c>
      <c r="J4278" s="49" t="s">
        <v>22428</v>
      </c>
      <c r="K4278" s="49" t="s">
        <v>22428</v>
      </c>
      <c r="L4278" s="49" t="s">
        <v>35</v>
      </c>
      <c r="M4278" s="49" t="s">
        <v>6984</v>
      </c>
      <c r="N4278" s="49" t="s">
        <v>7252</v>
      </c>
      <c r="O4278" s="49" t="s">
        <v>22429</v>
      </c>
      <c r="P4278" s="51">
        <v>46098.308564814797</v>
      </c>
    </row>
    <row r="4279" spans="1:16">
      <c r="A4279" s="50" t="s">
        <v>22430</v>
      </c>
      <c r="B4279" s="50" t="s">
        <v>22431</v>
      </c>
      <c r="C4279" s="50" t="s">
        <v>22432</v>
      </c>
      <c r="D4279" s="50" t="s">
        <v>6798</v>
      </c>
      <c r="E4279" s="50" t="s">
        <v>6973</v>
      </c>
      <c r="F4279" s="50" t="s">
        <v>6905</v>
      </c>
      <c r="G4279" s="50" t="s">
        <v>7448</v>
      </c>
      <c r="H4279" s="50" t="s">
        <v>6955</v>
      </c>
      <c r="I4279" s="50" t="s">
        <v>6788</v>
      </c>
      <c r="J4279" s="50" t="s">
        <v>22433</v>
      </c>
      <c r="K4279" s="50" t="s">
        <v>22433</v>
      </c>
      <c r="L4279" s="49" t="s">
        <v>35</v>
      </c>
      <c r="M4279" s="50" t="s">
        <v>6984</v>
      </c>
      <c r="N4279" s="50" t="s">
        <v>7274</v>
      </c>
      <c r="O4279" s="50" t="s">
        <v>22434</v>
      </c>
      <c r="P4279" s="52">
        <v>46100.346122685201</v>
      </c>
    </row>
    <row r="4280" spans="1:16">
      <c r="A4280" s="49" t="s">
        <v>22435</v>
      </c>
      <c r="B4280" s="49" t="s">
        <v>22436</v>
      </c>
      <c r="C4280" s="49" t="s">
        <v>22437</v>
      </c>
      <c r="D4280" s="49" t="s">
        <v>6798</v>
      </c>
      <c r="E4280" s="49" t="s">
        <v>6973</v>
      </c>
      <c r="F4280" s="49" t="s">
        <v>6905</v>
      </c>
      <c r="G4280" s="49" t="s">
        <v>7448</v>
      </c>
      <c r="H4280" s="49" t="s">
        <v>6955</v>
      </c>
      <c r="I4280" s="49" t="s">
        <v>6788</v>
      </c>
      <c r="J4280" s="49" t="s">
        <v>22438</v>
      </c>
      <c r="K4280" s="49" t="s">
        <v>22438</v>
      </c>
      <c r="L4280" s="49" t="s">
        <v>35</v>
      </c>
      <c r="M4280" s="49" t="s">
        <v>6984</v>
      </c>
      <c r="N4280" s="49" t="s">
        <v>19832</v>
      </c>
      <c r="O4280" s="49" t="s">
        <v>22439</v>
      </c>
      <c r="P4280" s="51">
        <v>46100.515231481499</v>
      </c>
    </row>
    <row r="4281" spans="1:16">
      <c r="A4281" s="50" t="s">
        <v>22440</v>
      </c>
      <c r="B4281" s="50" t="s">
        <v>22441</v>
      </c>
      <c r="C4281" s="50" t="s">
        <v>22442</v>
      </c>
      <c r="D4281" s="50" t="s">
        <v>6798</v>
      </c>
      <c r="E4281" s="50" t="s">
        <v>6973</v>
      </c>
      <c r="F4281" s="50" t="s">
        <v>6905</v>
      </c>
      <c r="G4281" s="50" t="s">
        <v>7448</v>
      </c>
      <c r="H4281" s="50" t="s">
        <v>6955</v>
      </c>
      <c r="I4281" s="50" t="s">
        <v>6788</v>
      </c>
      <c r="J4281" s="50" t="s">
        <v>22443</v>
      </c>
      <c r="K4281" s="50" t="s">
        <v>22443</v>
      </c>
      <c r="L4281" s="49" t="s">
        <v>35</v>
      </c>
      <c r="M4281" s="50" t="s">
        <v>6984</v>
      </c>
      <c r="N4281" s="50" t="s">
        <v>7262</v>
      </c>
      <c r="O4281" s="50" t="s">
        <v>22444</v>
      </c>
      <c r="P4281" s="52">
        <v>46050.667025463001</v>
      </c>
    </row>
    <row r="4282" spans="1:16">
      <c r="A4282" s="49" t="s">
        <v>22445</v>
      </c>
      <c r="B4282" s="49" t="s">
        <v>22446</v>
      </c>
      <c r="C4282" s="49" t="s">
        <v>22447</v>
      </c>
      <c r="D4282" s="49" t="s">
        <v>6798</v>
      </c>
      <c r="E4282" s="49" t="s">
        <v>6973</v>
      </c>
      <c r="F4282" s="49" t="s">
        <v>6905</v>
      </c>
      <c r="G4282" s="49" t="s">
        <v>7448</v>
      </c>
      <c r="H4282" s="49" t="s">
        <v>6955</v>
      </c>
      <c r="I4282" s="49" t="s">
        <v>6788</v>
      </c>
      <c r="J4282" s="49" t="s">
        <v>22448</v>
      </c>
      <c r="K4282" s="49" t="s">
        <v>22448</v>
      </c>
      <c r="L4282" s="49" t="s">
        <v>35</v>
      </c>
      <c r="M4282" s="49" t="s">
        <v>6984</v>
      </c>
      <c r="N4282" s="49" t="s">
        <v>19857</v>
      </c>
      <c r="O4282" s="49" t="s">
        <v>22449</v>
      </c>
      <c r="P4282" s="51">
        <v>46100.3338657407</v>
      </c>
    </row>
    <row r="4283" spans="1:16">
      <c r="A4283" s="50" t="s">
        <v>22450</v>
      </c>
      <c r="B4283" s="50" t="s">
        <v>22451</v>
      </c>
      <c r="C4283" s="50" t="s">
        <v>22452</v>
      </c>
      <c r="D4283" s="50" t="s">
        <v>6798</v>
      </c>
      <c r="E4283" s="50" t="s">
        <v>6973</v>
      </c>
      <c r="F4283" s="50" t="s">
        <v>6905</v>
      </c>
      <c r="G4283" s="50" t="s">
        <v>6974</v>
      </c>
      <c r="H4283" s="50" t="s">
        <v>6983</v>
      </c>
      <c r="I4283" s="50" t="s">
        <v>6788</v>
      </c>
      <c r="J4283" s="50" t="s">
        <v>22453</v>
      </c>
      <c r="K4283" s="50" t="s">
        <v>22453</v>
      </c>
      <c r="L4283" s="49" t="s">
        <v>35</v>
      </c>
      <c r="M4283" s="50" t="s">
        <v>6984</v>
      </c>
      <c r="N4283" s="50" t="s">
        <v>7469</v>
      </c>
      <c r="O4283" s="50" t="s">
        <v>7239</v>
      </c>
      <c r="P4283" s="52">
        <v>45534.433182870402</v>
      </c>
    </row>
    <row r="4284" spans="1:16">
      <c r="A4284" s="49" t="s">
        <v>22454</v>
      </c>
      <c r="B4284" s="49" t="s">
        <v>22455</v>
      </c>
      <c r="C4284" s="49" t="s">
        <v>22456</v>
      </c>
      <c r="D4284" s="49" t="s">
        <v>6798</v>
      </c>
      <c r="E4284" s="49" t="s">
        <v>6973</v>
      </c>
      <c r="F4284" s="49" t="s">
        <v>6905</v>
      </c>
      <c r="G4284" s="49" t="s">
        <v>7448</v>
      </c>
      <c r="H4284" s="49" t="s">
        <v>6955</v>
      </c>
      <c r="I4284" s="49" t="s">
        <v>6788</v>
      </c>
      <c r="J4284" s="49" t="s">
        <v>22457</v>
      </c>
      <c r="K4284" s="49" t="s">
        <v>22457</v>
      </c>
      <c r="L4284" s="49" t="s">
        <v>35</v>
      </c>
      <c r="M4284" s="49" t="s">
        <v>6984</v>
      </c>
      <c r="N4284" s="49" t="s">
        <v>7386</v>
      </c>
      <c r="O4284" s="49" t="s">
        <v>22458</v>
      </c>
      <c r="P4284" s="51">
        <v>46100.622905092598</v>
      </c>
    </row>
    <row r="4285" spans="1:16">
      <c r="A4285" s="50" t="s">
        <v>22459</v>
      </c>
      <c r="B4285" s="50" t="s">
        <v>22460</v>
      </c>
      <c r="C4285" s="50" t="s">
        <v>22461</v>
      </c>
      <c r="D4285" s="50" t="s">
        <v>6798</v>
      </c>
      <c r="E4285" s="50" t="s">
        <v>6973</v>
      </c>
      <c r="F4285" s="50" t="s">
        <v>6905</v>
      </c>
      <c r="G4285" s="50" t="s">
        <v>7448</v>
      </c>
      <c r="H4285" s="50" t="s">
        <v>6955</v>
      </c>
      <c r="I4285" s="50" t="s">
        <v>6788</v>
      </c>
      <c r="J4285" s="50" t="s">
        <v>22462</v>
      </c>
      <c r="K4285" s="50" t="s">
        <v>22462</v>
      </c>
      <c r="L4285" s="49" t="s">
        <v>35</v>
      </c>
      <c r="M4285" s="50" t="s">
        <v>6984</v>
      </c>
      <c r="N4285" s="50" t="s">
        <v>9728</v>
      </c>
      <c r="O4285" s="50" t="s">
        <v>9729</v>
      </c>
      <c r="P4285" s="52">
        <v>46100.683692129598</v>
      </c>
    </row>
    <row r="4286" spans="1:16">
      <c r="A4286" s="49" t="s">
        <v>22463</v>
      </c>
      <c r="B4286" s="49" t="s">
        <v>22464</v>
      </c>
      <c r="C4286" s="49" t="s">
        <v>22465</v>
      </c>
      <c r="D4286" s="49" t="s">
        <v>6798</v>
      </c>
      <c r="E4286" s="49" t="s">
        <v>6973</v>
      </c>
      <c r="F4286" s="49" t="s">
        <v>6905</v>
      </c>
      <c r="G4286" s="49" t="s">
        <v>7448</v>
      </c>
      <c r="H4286" s="49" t="s">
        <v>6955</v>
      </c>
      <c r="I4286" s="49" t="s">
        <v>6805</v>
      </c>
      <c r="J4286" s="49"/>
      <c r="K4286" s="49"/>
      <c r="L4286" s="49" t="s">
        <v>35</v>
      </c>
      <c r="M4286" s="49" t="s">
        <v>6984</v>
      </c>
      <c r="N4286" s="49" t="s">
        <v>6996</v>
      </c>
      <c r="O4286" s="49" t="s">
        <v>6986</v>
      </c>
      <c r="P4286" s="51">
        <v>46079.325324074103</v>
      </c>
    </row>
    <row r="4287" spans="1:16">
      <c r="A4287" s="50" t="s">
        <v>22466</v>
      </c>
      <c r="B4287" s="50" t="s">
        <v>22467</v>
      </c>
      <c r="C4287" s="50" t="s">
        <v>22468</v>
      </c>
      <c r="D4287" s="50" t="s">
        <v>6798</v>
      </c>
      <c r="E4287" s="50" t="s">
        <v>6973</v>
      </c>
      <c r="F4287" s="50" t="s">
        <v>6905</v>
      </c>
      <c r="G4287" s="50" t="s">
        <v>6990</v>
      </c>
      <c r="H4287" s="50" t="s">
        <v>6955</v>
      </c>
      <c r="I4287" s="50" t="s">
        <v>6800</v>
      </c>
      <c r="J4287" s="50"/>
      <c r="K4287" s="50"/>
      <c r="L4287" s="49" t="s">
        <v>35</v>
      </c>
      <c r="M4287" s="50" t="s">
        <v>6984</v>
      </c>
      <c r="N4287" s="50" t="s">
        <v>6996</v>
      </c>
      <c r="O4287" s="50" t="s">
        <v>7190</v>
      </c>
      <c r="P4287" s="52">
        <v>45931.3578009259</v>
      </c>
    </row>
    <row r="4288" spans="1:16">
      <c r="A4288" s="49" t="s">
        <v>22469</v>
      </c>
      <c r="B4288" s="49" t="s">
        <v>22470</v>
      </c>
      <c r="C4288" s="49" t="s">
        <v>22471</v>
      </c>
      <c r="D4288" s="49" t="s">
        <v>6798</v>
      </c>
      <c r="E4288" s="49" t="s">
        <v>6973</v>
      </c>
      <c r="F4288" s="49" t="s">
        <v>6905</v>
      </c>
      <c r="G4288" s="49" t="s">
        <v>7448</v>
      </c>
      <c r="H4288" s="49" t="s">
        <v>6955</v>
      </c>
      <c r="I4288" s="49" t="s">
        <v>6788</v>
      </c>
      <c r="J4288" s="49" t="s">
        <v>22472</v>
      </c>
      <c r="K4288" s="49" t="s">
        <v>22472</v>
      </c>
      <c r="L4288" s="49" t="s">
        <v>35</v>
      </c>
      <c r="M4288" s="49" t="s">
        <v>6984</v>
      </c>
      <c r="N4288" s="49" t="s">
        <v>19857</v>
      </c>
      <c r="O4288" s="49" t="s">
        <v>22473</v>
      </c>
      <c r="P4288" s="51">
        <v>46100.684004629598</v>
      </c>
    </row>
    <row r="4289" spans="1:16">
      <c r="A4289" s="50" t="s">
        <v>22474</v>
      </c>
      <c r="B4289" s="50" t="s">
        <v>22475</v>
      </c>
      <c r="C4289" s="50" t="s">
        <v>22476</v>
      </c>
      <c r="D4289" s="50" t="s">
        <v>6798</v>
      </c>
      <c r="E4289" s="50" t="s">
        <v>6973</v>
      </c>
      <c r="F4289" s="50" t="s">
        <v>6905</v>
      </c>
      <c r="G4289" s="50" t="s">
        <v>6974</v>
      </c>
      <c r="H4289" s="50" t="s">
        <v>6983</v>
      </c>
      <c r="I4289" s="50" t="s">
        <v>6788</v>
      </c>
      <c r="J4289" s="50" t="s">
        <v>22477</v>
      </c>
      <c r="K4289" s="50" t="s">
        <v>22477</v>
      </c>
      <c r="L4289" s="49" t="s">
        <v>35</v>
      </c>
      <c r="M4289" s="50" t="s">
        <v>6984</v>
      </c>
      <c r="N4289" s="50" t="s">
        <v>7290</v>
      </c>
      <c r="O4289" s="50" t="s">
        <v>22219</v>
      </c>
      <c r="P4289" s="52">
        <v>45621.721759259301</v>
      </c>
    </row>
    <row r="4290" spans="1:16">
      <c r="A4290" s="49" t="s">
        <v>22478</v>
      </c>
      <c r="B4290" s="49" t="s">
        <v>22479</v>
      </c>
      <c r="C4290" s="49" t="s">
        <v>22480</v>
      </c>
      <c r="D4290" s="49" t="s">
        <v>6798</v>
      </c>
      <c r="E4290" s="49" t="s">
        <v>6973</v>
      </c>
      <c r="F4290" s="49" t="s">
        <v>6905</v>
      </c>
      <c r="G4290" s="49" t="s">
        <v>7448</v>
      </c>
      <c r="H4290" s="49" t="s">
        <v>6955</v>
      </c>
      <c r="I4290" s="49" t="s">
        <v>6788</v>
      </c>
      <c r="J4290" s="49" t="s">
        <v>22481</v>
      </c>
      <c r="K4290" s="49" t="s">
        <v>22481</v>
      </c>
      <c r="L4290" s="49" t="s">
        <v>35</v>
      </c>
      <c r="M4290" s="49" t="s">
        <v>6984</v>
      </c>
      <c r="N4290" s="49" t="s">
        <v>7050</v>
      </c>
      <c r="O4290" s="49" t="s">
        <v>22482</v>
      </c>
      <c r="P4290" s="51">
        <v>46100.292094907403</v>
      </c>
    </row>
    <row r="4291" spans="1:16">
      <c r="A4291" s="50" t="s">
        <v>22483</v>
      </c>
      <c r="B4291" s="50" t="s">
        <v>22484</v>
      </c>
      <c r="C4291" s="50" t="s">
        <v>22485</v>
      </c>
      <c r="D4291" s="50" t="s">
        <v>6798</v>
      </c>
      <c r="E4291" s="50" t="s">
        <v>6973</v>
      </c>
      <c r="F4291" s="50" t="s">
        <v>6905</v>
      </c>
      <c r="G4291" s="50" t="s">
        <v>7448</v>
      </c>
      <c r="H4291" s="50" t="s">
        <v>6955</v>
      </c>
      <c r="I4291" s="50" t="s">
        <v>6788</v>
      </c>
      <c r="J4291" s="50" t="s">
        <v>22486</v>
      </c>
      <c r="K4291" s="50" t="s">
        <v>22486</v>
      </c>
      <c r="L4291" s="49" t="s">
        <v>35</v>
      </c>
      <c r="M4291" s="50" t="s">
        <v>6984</v>
      </c>
      <c r="N4291" s="50" t="s">
        <v>19857</v>
      </c>
      <c r="O4291" s="50" t="s">
        <v>22487</v>
      </c>
      <c r="P4291" s="52">
        <v>46099.273055555597</v>
      </c>
    </row>
    <row r="4292" spans="1:16">
      <c r="A4292" s="49" t="s">
        <v>22488</v>
      </c>
      <c r="B4292" s="49" t="s">
        <v>22489</v>
      </c>
      <c r="C4292" s="49" t="s">
        <v>22490</v>
      </c>
      <c r="D4292" s="49" t="s">
        <v>6798</v>
      </c>
      <c r="E4292" s="49" t="s">
        <v>6973</v>
      </c>
      <c r="F4292" s="49" t="s">
        <v>6905</v>
      </c>
      <c r="G4292" s="49" t="s">
        <v>7448</v>
      </c>
      <c r="H4292" s="49" t="s">
        <v>6955</v>
      </c>
      <c r="I4292" s="49" t="s">
        <v>6788</v>
      </c>
      <c r="J4292" s="49" t="s">
        <v>22491</v>
      </c>
      <c r="K4292" s="49" t="s">
        <v>22491</v>
      </c>
      <c r="L4292" s="49" t="s">
        <v>35</v>
      </c>
      <c r="M4292" s="49" t="s">
        <v>6984</v>
      </c>
      <c r="N4292" s="49" t="s">
        <v>7290</v>
      </c>
      <c r="O4292" s="49" t="s">
        <v>22492</v>
      </c>
      <c r="P4292" s="51">
        <v>46100.625879629602</v>
      </c>
    </row>
    <row r="4293" spans="1:16">
      <c r="A4293" s="50" t="s">
        <v>22493</v>
      </c>
      <c r="B4293" s="50" t="s">
        <v>22494</v>
      </c>
      <c r="C4293" s="50" t="s">
        <v>22495</v>
      </c>
      <c r="D4293" s="50" t="s">
        <v>6798</v>
      </c>
      <c r="E4293" s="50" t="s">
        <v>6973</v>
      </c>
      <c r="F4293" s="50" t="s">
        <v>6905</v>
      </c>
      <c r="G4293" s="50" t="s">
        <v>7448</v>
      </c>
      <c r="H4293" s="50" t="s">
        <v>6955</v>
      </c>
      <c r="I4293" s="50" t="s">
        <v>6788</v>
      </c>
      <c r="J4293" s="50" t="s">
        <v>22496</v>
      </c>
      <c r="K4293" s="50" t="s">
        <v>22496</v>
      </c>
      <c r="L4293" s="49" t="s">
        <v>35</v>
      </c>
      <c r="M4293" s="50" t="s">
        <v>6984</v>
      </c>
      <c r="N4293" s="50" t="s">
        <v>7290</v>
      </c>
      <c r="O4293" s="50" t="s">
        <v>22497</v>
      </c>
      <c r="P4293" s="52">
        <v>46100.755023148202</v>
      </c>
    </row>
    <row r="4294" spans="1:16">
      <c r="A4294" s="49" t="s">
        <v>22498</v>
      </c>
      <c r="B4294" s="49" t="s">
        <v>22499</v>
      </c>
      <c r="C4294" s="49" t="s">
        <v>22500</v>
      </c>
      <c r="D4294" s="49" t="s">
        <v>6798</v>
      </c>
      <c r="E4294" s="49" t="s">
        <v>6973</v>
      </c>
      <c r="F4294" s="49" t="s">
        <v>6905</v>
      </c>
      <c r="G4294" s="49" t="s">
        <v>7448</v>
      </c>
      <c r="H4294" s="49" t="s">
        <v>6955</v>
      </c>
      <c r="I4294" s="49" t="s">
        <v>6788</v>
      </c>
      <c r="J4294" s="49" t="s">
        <v>22501</v>
      </c>
      <c r="K4294" s="49" t="s">
        <v>22501</v>
      </c>
      <c r="L4294" s="49" t="s">
        <v>35</v>
      </c>
      <c r="M4294" s="49" t="s">
        <v>6984</v>
      </c>
      <c r="N4294" s="49" t="s">
        <v>7290</v>
      </c>
      <c r="O4294" s="49" t="s">
        <v>22502</v>
      </c>
      <c r="P4294" s="51">
        <v>46100.6671180556</v>
      </c>
    </row>
    <row r="4295" spans="1:16">
      <c r="A4295" s="50" t="s">
        <v>22503</v>
      </c>
      <c r="B4295" s="50" t="s">
        <v>22504</v>
      </c>
      <c r="C4295" s="50" t="s">
        <v>22505</v>
      </c>
      <c r="D4295" s="50" t="s">
        <v>6798</v>
      </c>
      <c r="E4295" s="50" t="s">
        <v>6973</v>
      </c>
      <c r="F4295" s="50" t="s">
        <v>6905</v>
      </c>
      <c r="G4295" s="50" t="s">
        <v>6974</v>
      </c>
      <c r="H4295" s="50" t="s">
        <v>6955</v>
      </c>
      <c r="I4295" s="50" t="s">
        <v>6793</v>
      </c>
      <c r="J4295" s="50"/>
      <c r="K4295" s="50"/>
      <c r="L4295" s="49" t="s">
        <v>35</v>
      </c>
      <c r="M4295" s="50" t="s">
        <v>6984</v>
      </c>
      <c r="N4295" s="50" t="s">
        <v>6996</v>
      </c>
      <c r="O4295" s="50" t="s">
        <v>22094</v>
      </c>
      <c r="P4295" s="52">
        <v>45896.465150463002</v>
      </c>
    </row>
    <row r="4296" spans="1:16">
      <c r="A4296" s="49" t="s">
        <v>22506</v>
      </c>
      <c r="B4296" s="49" t="s">
        <v>22507</v>
      </c>
      <c r="C4296" s="49" t="s">
        <v>22508</v>
      </c>
      <c r="D4296" s="49" t="s">
        <v>6798</v>
      </c>
      <c r="E4296" s="49" t="s">
        <v>6973</v>
      </c>
      <c r="F4296" s="49" t="s">
        <v>6905</v>
      </c>
      <c r="G4296" s="49" t="s">
        <v>7448</v>
      </c>
      <c r="H4296" s="49" t="s">
        <v>6955</v>
      </c>
      <c r="I4296" s="49" t="s">
        <v>6788</v>
      </c>
      <c r="J4296" s="49" t="s">
        <v>22509</v>
      </c>
      <c r="K4296" s="49" t="s">
        <v>22509</v>
      </c>
      <c r="L4296" s="49" t="s">
        <v>35</v>
      </c>
      <c r="M4296" s="49" t="s">
        <v>6984</v>
      </c>
      <c r="N4296" s="49" t="s">
        <v>7017</v>
      </c>
      <c r="O4296" s="49" t="s">
        <v>22510</v>
      </c>
      <c r="P4296" s="51">
        <v>46100.313912037003</v>
      </c>
    </row>
    <row r="4297" spans="1:16">
      <c r="A4297" s="50" t="s">
        <v>22511</v>
      </c>
      <c r="B4297" s="50" t="s">
        <v>22512</v>
      </c>
      <c r="C4297" s="50" t="s">
        <v>22513</v>
      </c>
      <c r="D4297" s="50" t="s">
        <v>6798</v>
      </c>
      <c r="E4297" s="50" t="s">
        <v>6973</v>
      </c>
      <c r="F4297" s="50" t="s">
        <v>6905</v>
      </c>
      <c r="G4297" s="50" t="s">
        <v>7448</v>
      </c>
      <c r="H4297" s="50" t="s">
        <v>6955</v>
      </c>
      <c r="I4297" s="50" t="s">
        <v>6788</v>
      </c>
      <c r="J4297" s="50" t="s">
        <v>22514</v>
      </c>
      <c r="K4297" s="50" t="s">
        <v>22514</v>
      </c>
      <c r="L4297" s="49" t="s">
        <v>35</v>
      </c>
      <c r="M4297" s="50" t="s">
        <v>6984</v>
      </c>
      <c r="N4297" s="50" t="s">
        <v>7119</v>
      </c>
      <c r="O4297" s="50" t="s">
        <v>22515</v>
      </c>
      <c r="P4297" s="52">
        <v>46100.556851851798</v>
      </c>
    </row>
    <row r="4298" spans="1:16">
      <c r="A4298" s="49" t="s">
        <v>22516</v>
      </c>
      <c r="B4298" s="49" t="s">
        <v>22517</v>
      </c>
      <c r="C4298" s="49" t="s">
        <v>22518</v>
      </c>
      <c r="D4298" s="49" t="s">
        <v>6798</v>
      </c>
      <c r="E4298" s="49" t="s">
        <v>6973</v>
      </c>
      <c r="F4298" s="49" t="s">
        <v>6905</v>
      </c>
      <c r="G4298" s="49" t="s">
        <v>7448</v>
      </c>
      <c r="H4298" s="49" t="s">
        <v>6955</v>
      </c>
      <c r="I4298" s="49" t="s">
        <v>6788</v>
      </c>
      <c r="J4298" s="49" t="s">
        <v>22519</v>
      </c>
      <c r="K4298" s="49" t="s">
        <v>22519</v>
      </c>
      <c r="L4298" s="49" t="s">
        <v>35</v>
      </c>
      <c r="M4298" s="49" t="s">
        <v>6984</v>
      </c>
      <c r="N4298" s="49" t="s">
        <v>16557</v>
      </c>
      <c r="O4298" s="49" t="s">
        <v>19623</v>
      </c>
      <c r="P4298" s="51">
        <v>46100.6397222222</v>
      </c>
    </row>
    <row r="4299" spans="1:16">
      <c r="A4299" s="50" t="s">
        <v>22520</v>
      </c>
      <c r="B4299" s="50" t="s">
        <v>22521</v>
      </c>
      <c r="C4299" s="50" t="s">
        <v>22522</v>
      </c>
      <c r="D4299" s="50" t="s">
        <v>6798</v>
      </c>
      <c r="E4299" s="50" t="s">
        <v>6973</v>
      </c>
      <c r="F4299" s="50" t="s">
        <v>6905</v>
      </c>
      <c r="G4299" s="50" t="s">
        <v>7448</v>
      </c>
      <c r="H4299" s="50" t="s">
        <v>6955</v>
      </c>
      <c r="I4299" s="50" t="s">
        <v>6788</v>
      </c>
      <c r="J4299" s="50" t="s">
        <v>22523</v>
      </c>
      <c r="K4299" s="50" t="s">
        <v>22523</v>
      </c>
      <c r="L4299" s="49" t="s">
        <v>35</v>
      </c>
      <c r="M4299" s="50" t="s">
        <v>6984</v>
      </c>
      <c r="N4299" s="50" t="s">
        <v>7262</v>
      </c>
      <c r="O4299" s="50" t="s">
        <v>22524</v>
      </c>
      <c r="P4299" s="52">
        <v>46035.340844907398</v>
      </c>
    </row>
    <row r="4300" spans="1:16">
      <c r="A4300" s="49" t="s">
        <v>22525</v>
      </c>
      <c r="B4300" s="49" t="s">
        <v>22526</v>
      </c>
      <c r="C4300" s="49" t="s">
        <v>22527</v>
      </c>
      <c r="D4300" s="49" t="s">
        <v>6798</v>
      </c>
      <c r="E4300" s="49" t="s">
        <v>6973</v>
      </c>
      <c r="F4300" s="49" t="s">
        <v>6905</v>
      </c>
      <c r="G4300" s="49" t="s">
        <v>7448</v>
      </c>
      <c r="H4300" s="49" t="s">
        <v>6955</v>
      </c>
      <c r="I4300" s="49" t="s">
        <v>6788</v>
      </c>
      <c r="J4300" s="49" t="s">
        <v>22528</v>
      </c>
      <c r="K4300" s="49" t="s">
        <v>22528</v>
      </c>
      <c r="L4300" s="49" t="s">
        <v>35</v>
      </c>
      <c r="M4300" s="49" t="s">
        <v>6984</v>
      </c>
      <c r="N4300" s="49" t="s">
        <v>10138</v>
      </c>
      <c r="O4300" s="49" t="s">
        <v>22529</v>
      </c>
      <c r="P4300" s="51">
        <v>46100.505972222199</v>
      </c>
    </row>
    <row r="4301" spans="1:16">
      <c r="A4301" s="50" t="s">
        <v>22530</v>
      </c>
      <c r="B4301" s="50" t="s">
        <v>22531</v>
      </c>
      <c r="C4301" s="50" t="s">
        <v>22532</v>
      </c>
      <c r="D4301" s="50" t="s">
        <v>6798</v>
      </c>
      <c r="E4301" s="50" t="s">
        <v>6973</v>
      </c>
      <c r="F4301" s="50" t="s">
        <v>6905</v>
      </c>
      <c r="G4301" s="50" t="s">
        <v>7448</v>
      </c>
      <c r="H4301" s="50" t="s">
        <v>6955</v>
      </c>
      <c r="I4301" s="50" t="s">
        <v>6788</v>
      </c>
      <c r="J4301" s="50" t="s">
        <v>22533</v>
      </c>
      <c r="K4301" s="50" t="s">
        <v>22533</v>
      </c>
      <c r="L4301" s="49" t="s">
        <v>35</v>
      </c>
      <c r="M4301" s="50" t="s">
        <v>6984</v>
      </c>
      <c r="N4301" s="50" t="s">
        <v>19647</v>
      </c>
      <c r="O4301" s="50" t="s">
        <v>22534</v>
      </c>
      <c r="P4301" s="52">
        <v>46100.318229166704</v>
      </c>
    </row>
    <row r="4302" spans="1:16">
      <c r="A4302" s="49" t="s">
        <v>22535</v>
      </c>
      <c r="B4302" s="49" t="s">
        <v>22536</v>
      </c>
      <c r="C4302" s="49" t="s">
        <v>22537</v>
      </c>
      <c r="D4302" s="49" t="s">
        <v>6798</v>
      </c>
      <c r="E4302" s="49" t="s">
        <v>6973</v>
      </c>
      <c r="F4302" s="49" t="s">
        <v>6905</v>
      </c>
      <c r="G4302" s="49" t="s">
        <v>7448</v>
      </c>
      <c r="H4302" s="49" t="s">
        <v>6955</v>
      </c>
      <c r="I4302" s="49" t="s">
        <v>6788</v>
      </c>
      <c r="J4302" s="49" t="s">
        <v>22538</v>
      </c>
      <c r="K4302" s="49" t="s">
        <v>22538</v>
      </c>
      <c r="L4302" s="49" t="s">
        <v>35</v>
      </c>
      <c r="M4302" s="49" t="s">
        <v>6984</v>
      </c>
      <c r="N4302" s="49" t="s">
        <v>7278</v>
      </c>
      <c r="O4302" s="49" t="s">
        <v>22539</v>
      </c>
      <c r="P4302" s="51">
        <v>46100.813912037003</v>
      </c>
    </row>
    <row r="4303" spans="1:16">
      <c r="A4303" s="50" t="s">
        <v>22540</v>
      </c>
      <c r="B4303" s="50" t="s">
        <v>22541</v>
      </c>
      <c r="C4303" s="50" t="s">
        <v>22542</v>
      </c>
      <c r="D4303" s="50" t="s">
        <v>6798</v>
      </c>
      <c r="E4303" s="50" t="s">
        <v>6973</v>
      </c>
      <c r="F4303" s="50" t="s">
        <v>6905</v>
      </c>
      <c r="G4303" s="50" t="s">
        <v>6974</v>
      </c>
      <c r="H4303" s="50" t="s">
        <v>6983</v>
      </c>
      <c r="I4303" s="50" t="s">
        <v>6806</v>
      </c>
      <c r="J4303" s="50"/>
      <c r="K4303" s="50"/>
      <c r="L4303" s="49" t="s">
        <v>35</v>
      </c>
      <c r="M4303" s="50" t="s">
        <v>6984</v>
      </c>
      <c r="N4303" s="50" t="s">
        <v>6985</v>
      </c>
      <c r="O4303" s="50" t="s">
        <v>6986</v>
      </c>
      <c r="P4303" s="52">
        <v>45281.652060185203</v>
      </c>
    </row>
    <row r="4304" spans="1:16">
      <c r="A4304" s="49" t="s">
        <v>22543</v>
      </c>
      <c r="B4304" s="49" t="s">
        <v>22544</v>
      </c>
      <c r="C4304" s="49" t="s">
        <v>22545</v>
      </c>
      <c r="D4304" s="49" t="s">
        <v>6798</v>
      </c>
      <c r="E4304" s="49" t="s">
        <v>6973</v>
      </c>
      <c r="F4304" s="49" t="s">
        <v>6905</v>
      </c>
      <c r="G4304" s="49" t="s">
        <v>6974</v>
      </c>
      <c r="H4304" s="49" t="s">
        <v>6983</v>
      </c>
      <c r="I4304" s="49" t="s">
        <v>6788</v>
      </c>
      <c r="J4304" s="49" t="s">
        <v>22546</v>
      </c>
      <c r="K4304" s="49" t="s">
        <v>22546</v>
      </c>
      <c r="L4304" s="49" t="s">
        <v>35</v>
      </c>
      <c r="M4304" s="49" t="s">
        <v>6984</v>
      </c>
      <c r="N4304" s="49" t="s">
        <v>7075</v>
      </c>
      <c r="O4304" s="49" t="s">
        <v>22547</v>
      </c>
      <c r="P4304" s="51">
        <v>45495.330162036997</v>
      </c>
    </row>
    <row r="4305" spans="1:16">
      <c r="A4305" s="50" t="s">
        <v>22548</v>
      </c>
      <c r="B4305" s="50" t="s">
        <v>22549</v>
      </c>
      <c r="C4305" s="50" t="s">
        <v>22550</v>
      </c>
      <c r="D4305" s="50" t="s">
        <v>6798</v>
      </c>
      <c r="E4305" s="50" t="s">
        <v>6973</v>
      </c>
      <c r="F4305" s="50" t="s">
        <v>6905</v>
      </c>
      <c r="G4305" s="50" t="s">
        <v>7448</v>
      </c>
      <c r="H4305" s="50" t="s">
        <v>6955</v>
      </c>
      <c r="I4305" s="50" t="s">
        <v>6788</v>
      </c>
      <c r="J4305" s="50" t="s">
        <v>22551</v>
      </c>
      <c r="K4305" s="50" t="s">
        <v>22551</v>
      </c>
      <c r="L4305" s="49" t="s">
        <v>35</v>
      </c>
      <c r="M4305" s="50" t="s">
        <v>6984</v>
      </c>
      <c r="N4305" s="50" t="s">
        <v>7075</v>
      </c>
      <c r="O4305" s="50" t="s">
        <v>22552</v>
      </c>
      <c r="P4305" s="52">
        <v>46100.678657407399</v>
      </c>
    </row>
    <row r="4306" spans="1:16">
      <c r="A4306" s="49" t="s">
        <v>22553</v>
      </c>
      <c r="B4306" s="49" t="s">
        <v>22554</v>
      </c>
      <c r="C4306" s="49" t="s">
        <v>22555</v>
      </c>
      <c r="D4306" s="49" t="s">
        <v>6798</v>
      </c>
      <c r="E4306" s="49" t="s">
        <v>6973</v>
      </c>
      <c r="F4306" s="49" t="s">
        <v>6905</v>
      </c>
      <c r="G4306" s="49" t="s">
        <v>7448</v>
      </c>
      <c r="H4306" s="49" t="s">
        <v>6955</v>
      </c>
      <c r="I4306" s="49" t="s">
        <v>6788</v>
      </c>
      <c r="J4306" s="49" t="s">
        <v>22556</v>
      </c>
      <c r="K4306" s="49" t="s">
        <v>22556</v>
      </c>
      <c r="L4306" s="49" t="s">
        <v>35</v>
      </c>
      <c r="M4306" s="49" t="s">
        <v>6984</v>
      </c>
      <c r="N4306" s="49" t="s">
        <v>6996</v>
      </c>
      <c r="O4306" s="49" t="s">
        <v>7190</v>
      </c>
      <c r="P4306" s="51">
        <v>46100.623495370397</v>
      </c>
    </row>
    <row r="4307" spans="1:16">
      <c r="A4307" s="50" t="s">
        <v>22557</v>
      </c>
      <c r="B4307" s="50" t="s">
        <v>22558</v>
      </c>
      <c r="C4307" s="50" t="s">
        <v>22559</v>
      </c>
      <c r="D4307" s="50" t="s">
        <v>6798</v>
      </c>
      <c r="E4307" s="50" t="s">
        <v>6973</v>
      </c>
      <c r="F4307" s="50" t="s">
        <v>6905</v>
      </c>
      <c r="G4307" s="50" t="s">
        <v>6990</v>
      </c>
      <c r="H4307" s="50" t="s">
        <v>6955</v>
      </c>
      <c r="I4307" s="50" t="s">
        <v>6805</v>
      </c>
      <c r="J4307" s="50"/>
      <c r="K4307" s="50"/>
      <c r="L4307" s="49" t="s">
        <v>35</v>
      </c>
      <c r="M4307" s="50" t="s">
        <v>6984</v>
      </c>
      <c r="N4307" s="50" t="s">
        <v>6996</v>
      </c>
      <c r="O4307" s="50" t="s">
        <v>6986</v>
      </c>
      <c r="P4307" s="52">
        <v>45980.590902777803</v>
      </c>
    </row>
    <row r="4308" spans="1:16">
      <c r="A4308" s="49" t="s">
        <v>22560</v>
      </c>
      <c r="B4308" s="49" t="s">
        <v>22561</v>
      </c>
      <c r="C4308" s="49" t="s">
        <v>22562</v>
      </c>
      <c r="D4308" s="49" t="s">
        <v>6798</v>
      </c>
      <c r="E4308" s="49" t="s">
        <v>6973</v>
      </c>
      <c r="F4308" s="49" t="s">
        <v>6905</v>
      </c>
      <c r="G4308" s="49" t="s">
        <v>7448</v>
      </c>
      <c r="H4308" s="49" t="s">
        <v>6955</v>
      </c>
      <c r="I4308" s="49" t="s">
        <v>6788</v>
      </c>
      <c r="J4308" s="49" t="s">
        <v>22563</v>
      </c>
      <c r="K4308" s="49" t="s">
        <v>22563</v>
      </c>
      <c r="L4308" s="49" t="s">
        <v>35</v>
      </c>
      <c r="M4308" s="49" t="s">
        <v>6984</v>
      </c>
      <c r="N4308" s="49" t="s">
        <v>22564</v>
      </c>
      <c r="O4308" s="49" t="s">
        <v>16617</v>
      </c>
      <c r="P4308" s="51">
        <v>46098.474687499998</v>
      </c>
    </row>
    <row r="4309" spans="1:16">
      <c r="A4309" s="50" t="s">
        <v>22565</v>
      </c>
      <c r="B4309" s="50" t="s">
        <v>22566</v>
      </c>
      <c r="C4309" s="50" t="s">
        <v>22567</v>
      </c>
      <c r="D4309" s="50" t="s">
        <v>6798</v>
      </c>
      <c r="E4309" s="50" t="s">
        <v>6973</v>
      </c>
      <c r="F4309" s="50" t="s">
        <v>6905</v>
      </c>
      <c r="G4309" s="50" t="s">
        <v>6990</v>
      </c>
      <c r="H4309" s="50" t="s">
        <v>6955</v>
      </c>
      <c r="I4309" s="50" t="s">
        <v>6793</v>
      </c>
      <c r="J4309" s="50"/>
      <c r="K4309" s="50"/>
      <c r="L4309" s="49" t="s">
        <v>35</v>
      </c>
      <c r="M4309" s="50" t="s">
        <v>6984</v>
      </c>
      <c r="N4309" s="50" t="s">
        <v>6996</v>
      </c>
      <c r="O4309" s="50" t="s">
        <v>6986</v>
      </c>
      <c r="P4309" s="52">
        <v>45986.6746180556</v>
      </c>
    </row>
    <row r="4310" spans="1:16">
      <c r="A4310" s="49" t="s">
        <v>22568</v>
      </c>
      <c r="B4310" s="49" t="s">
        <v>22569</v>
      </c>
      <c r="C4310" s="49" t="s">
        <v>22570</v>
      </c>
      <c r="D4310" s="49" t="s">
        <v>6798</v>
      </c>
      <c r="E4310" s="49" t="s">
        <v>6973</v>
      </c>
      <c r="F4310" s="49" t="s">
        <v>6905</v>
      </c>
      <c r="G4310" s="49" t="s">
        <v>6974</v>
      </c>
      <c r="H4310" s="49" t="s">
        <v>6955</v>
      </c>
      <c r="I4310" s="49" t="s">
        <v>6805</v>
      </c>
      <c r="J4310" s="49"/>
      <c r="K4310" s="49"/>
      <c r="L4310" s="49" t="s">
        <v>35</v>
      </c>
      <c r="M4310" s="49" t="s">
        <v>6984</v>
      </c>
      <c r="N4310" s="49" t="s">
        <v>6996</v>
      </c>
      <c r="O4310" s="49" t="s">
        <v>6986</v>
      </c>
      <c r="P4310" s="51">
        <v>46013.421932870398</v>
      </c>
    </row>
    <row r="4311" spans="1:16">
      <c r="A4311" s="50" t="s">
        <v>22571</v>
      </c>
      <c r="B4311" s="50" t="s">
        <v>22572</v>
      </c>
      <c r="C4311" s="50" t="s">
        <v>22573</v>
      </c>
      <c r="D4311" s="50" t="s">
        <v>6798</v>
      </c>
      <c r="E4311" s="50" t="s">
        <v>6973</v>
      </c>
      <c r="F4311" s="50" t="s">
        <v>6905</v>
      </c>
      <c r="G4311" s="50" t="s">
        <v>7448</v>
      </c>
      <c r="H4311" s="50" t="s">
        <v>6955</v>
      </c>
      <c r="I4311" s="50" t="s">
        <v>6788</v>
      </c>
      <c r="J4311" s="50" t="s">
        <v>22574</v>
      </c>
      <c r="K4311" s="50" t="s">
        <v>22574</v>
      </c>
      <c r="L4311" s="49" t="s">
        <v>35</v>
      </c>
      <c r="M4311" s="50" t="s">
        <v>6984</v>
      </c>
      <c r="N4311" s="50" t="s">
        <v>9205</v>
      </c>
      <c r="O4311" s="50" t="s">
        <v>22575</v>
      </c>
      <c r="P4311" s="52">
        <v>46100.325636574104</v>
      </c>
    </row>
    <row r="4312" spans="1:16">
      <c r="A4312" s="49" t="s">
        <v>22576</v>
      </c>
      <c r="B4312" s="49" t="s">
        <v>22577</v>
      </c>
      <c r="C4312" s="49" t="s">
        <v>22578</v>
      </c>
      <c r="D4312" s="49" t="s">
        <v>6798</v>
      </c>
      <c r="E4312" s="49" t="s">
        <v>6973</v>
      </c>
      <c r="F4312" s="49" t="s">
        <v>6905</v>
      </c>
      <c r="G4312" s="49" t="s">
        <v>7448</v>
      </c>
      <c r="H4312" s="49" t="s">
        <v>6955</v>
      </c>
      <c r="I4312" s="49" t="s">
        <v>6788</v>
      </c>
      <c r="J4312" s="49" t="s">
        <v>8489</v>
      </c>
      <c r="K4312" s="49" t="s">
        <v>8489</v>
      </c>
      <c r="L4312" s="49" t="s">
        <v>35</v>
      </c>
      <c r="M4312" s="49" t="s">
        <v>6984</v>
      </c>
      <c r="N4312" s="49" t="s">
        <v>7499</v>
      </c>
      <c r="O4312" s="49" t="s">
        <v>8490</v>
      </c>
      <c r="P4312" s="51">
        <v>46063.545590277798</v>
      </c>
    </row>
    <row r="4313" spans="1:16">
      <c r="A4313" s="50" t="s">
        <v>22579</v>
      </c>
      <c r="B4313" s="50" t="s">
        <v>22580</v>
      </c>
      <c r="C4313" s="50" t="s">
        <v>22581</v>
      </c>
      <c r="D4313" s="50" t="s">
        <v>6798</v>
      </c>
      <c r="E4313" s="50" t="s">
        <v>6973</v>
      </c>
      <c r="F4313" s="50" t="s">
        <v>6905</v>
      </c>
      <c r="G4313" s="50" t="s">
        <v>7448</v>
      </c>
      <c r="H4313" s="50" t="s">
        <v>6955</v>
      </c>
      <c r="I4313" s="50" t="s">
        <v>6788</v>
      </c>
      <c r="J4313" s="50" t="s">
        <v>19701</v>
      </c>
      <c r="K4313" s="50" t="s">
        <v>19701</v>
      </c>
      <c r="L4313" s="49" t="s">
        <v>35</v>
      </c>
      <c r="M4313" s="50" t="s">
        <v>6984</v>
      </c>
      <c r="N4313" s="50" t="s">
        <v>7050</v>
      </c>
      <c r="O4313" s="50" t="s">
        <v>19702</v>
      </c>
      <c r="P4313" s="52">
        <v>46085.596828703703</v>
      </c>
    </row>
    <row r="4314" spans="1:16">
      <c r="A4314" s="49" t="s">
        <v>22582</v>
      </c>
      <c r="B4314" s="49" t="s">
        <v>22583</v>
      </c>
      <c r="C4314" s="49" t="s">
        <v>22584</v>
      </c>
      <c r="D4314" s="49" t="s">
        <v>6798</v>
      </c>
      <c r="E4314" s="49" t="s">
        <v>6973</v>
      </c>
      <c r="F4314" s="49" t="s">
        <v>6905</v>
      </c>
      <c r="G4314" s="49" t="s">
        <v>6974</v>
      </c>
      <c r="H4314" s="49" t="s">
        <v>6955</v>
      </c>
      <c r="I4314" s="49" t="s">
        <v>6805</v>
      </c>
      <c r="J4314" s="49"/>
      <c r="K4314" s="49"/>
      <c r="L4314" s="49" t="s">
        <v>35</v>
      </c>
      <c r="M4314" s="49" t="s">
        <v>6984</v>
      </c>
      <c r="N4314" s="49" t="s">
        <v>6996</v>
      </c>
      <c r="O4314" s="49" t="s">
        <v>6986</v>
      </c>
      <c r="P4314" s="51">
        <v>45930.430486111101</v>
      </c>
    </row>
    <row r="4315" spans="1:16">
      <c r="A4315" s="50" t="s">
        <v>22585</v>
      </c>
      <c r="B4315" s="50" t="s">
        <v>22586</v>
      </c>
      <c r="C4315" s="50" t="s">
        <v>22587</v>
      </c>
      <c r="D4315" s="50" t="s">
        <v>6798</v>
      </c>
      <c r="E4315" s="50" t="s">
        <v>6973</v>
      </c>
      <c r="F4315" s="50" t="s">
        <v>6905</v>
      </c>
      <c r="G4315" s="50" t="s">
        <v>6974</v>
      </c>
      <c r="H4315" s="50" t="s">
        <v>6983</v>
      </c>
      <c r="I4315" s="50" t="s">
        <v>6806</v>
      </c>
      <c r="J4315" s="50"/>
      <c r="K4315" s="50"/>
      <c r="L4315" s="49" t="s">
        <v>35</v>
      </c>
      <c r="M4315" s="50" t="s">
        <v>6984</v>
      </c>
      <c r="N4315" s="50" t="s">
        <v>6996</v>
      </c>
      <c r="O4315" s="50" t="s">
        <v>6986</v>
      </c>
      <c r="P4315" s="52">
        <v>45392.649444444403</v>
      </c>
    </row>
    <row r="4316" spans="1:16">
      <c r="A4316" s="49" t="s">
        <v>22588</v>
      </c>
      <c r="B4316" s="49" t="s">
        <v>22589</v>
      </c>
      <c r="C4316" s="49" t="s">
        <v>22590</v>
      </c>
      <c r="D4316" s="49" t="s">
        <v>6798</v>
      </c>
      <c r="E4316" s="49" t="s">
        <v>6973</v>
      </c>
      <c r="F4316" s="49" t="s">
        <v>6905</v>
      </c>
      <c r="G4316" s="49" t="s">
        <v>9497</v>
      </c>
      <c r="H4316" s="49" t="s">
        <v>6955</v>
      </c>
      <c r="I4316" s="49" t="s">
        <v>6788</v>
      </c>
      <c r="J4316" s="49" t="s">
        <v>22591</v>
      </c>
      <c r="K4316" s="49" t="s">
        <v>22591</v>
      </c>
      <c r="L4316" s="49" t="s">
        <v>35</v>
      </c>
      <c r="M4316" s="49" t="s">
        <v>6984</v>
      </c>
      <c r="N4316" s="49" t="s">
        <v>7050</v>
      </c>
      <c r="O4316" s="49" t="s">
        <v>22592</v>
      </c>
      <c r="P4316" s="51">
        <v>46086.3516087963</v>
      </c>
    </row>
    <row r="4317" spans="1:16">
      <c r="A4317" s="50" t="s">
        <v>22593</v>
      </c>
      <c r="B4317" s="50" t="s">
        <v>22594</v>
      </c>
      <c r="C4317" s="50" t="s">
        <v>22595</v>
      </c>
      <c r="D4317" s="50" t="s">
        <v>6798</v>
      </c>
      <c r="E4317" s="50" t="s">
        <v>6973</v>
      </c>
      <c r="F4317" s="50" t="s">
        <v>6905</v>
      </c>
      <c r="G4317" s="50" t="s">
        <v>6990</v>
      </c>
      <c r="H4317" s="50" t="s">
        <v>6983</v>
      </c>
      <c r="I4317" s="50" t="s">
        <v>6806</v>
      </c>
      <c r="J4317" s="50"/>
      <c r="K4317" s="50"/>
      <c r="L4317" s="49" t="s">
        <v>35</v>
      </c>
      <c r="M4317" s="50" t="s">
        <v>6984</v>
      </c>
      <c r="N4317" s="50" t="s">
        <v>6996</v>
      </c>
      <c r="O4317" s="50" t="s">
        <v>22094</v>
      </c>
      <c r="P4317" s="52">
        <v>45882.381423611099</v>
      </c>
    </row>
    <row r="4318" spans="1:16">
      <c r="A4318" s="49" t="s">
        <v>22596</v>
      </c>
      <c r="B4318" s="49" t="s">
        <v>22597</v>
      </c>
      <c r="C4318" s="49" t="s">
        <v>22598</v>
      </c>
      <c r="D4318" s="49" t="s">
        <v>6798</v>
      </c>
      <c r="E4318" s="49" t="s">
        <v>6973</v>
      </c>
      <c r="F4318" s="49" t="s">
        <v>6905</v>
      </c>
      <c r="G4318" s="49" t="s">
        <v>6990</v>
      </c>
      <c r="H4318" s="49" t="s">
        <v>6983</v>
      </c>
      <c r="I4318" s="49" t="s">
        <v>6819</v>
      </c>
      <c r="J4318" s="49"/>
      <c r="K4318" s="49"/>
      <c r="L4318" s="49" t="s">
        <v>35</v>
      </c>
      <c r="M4318" s="49" t="s">
        <v>6984</v>
      </c>
      <c r="N4318" s="49" t="s">
        <v>6996</v>
      </c>
      <c r="O4318" s="49" t="s">
        <v>6986</v>
      </c>
      <c r="P4318" s="51">
        <v>44894.596701388902</v>
      </c>
    </row>
    <row r="4319" spans="1:16">
      <c r="A4319" s="50" t="s">
        <v>22599</v>
      </c>
      <c r="B4319" s="50" t="s">
        <v>22600</v>
      </c>
      <c r="C4319" s="50" t="s">
        <v>22601</v>
      </c>
      <c r="D4319" s="50" t="s">
        <v>6798</v>
      </c>
      <c r="E4319" s="50" t="s">
        <v>6973</v>
      </c>
      <c r="F4319" s="50" t="s">
        <v>6905</v>
      </c>
      <c r="G4319" s="50" t="s">
        <v>7448</v>
      </c>
      <c r="H4319" s="50" t="s">
        <v>6955</v>
      </c>
      <c r="I4319" s="50" t="s">
        <v>6788</v>
      </c>
      <c r="J4319" s="50" t="s">
        <v>22457</v>
      </c>
      <c r="K4319" s="50" t="s">
        <v>22457</v>
      </c>
      <c r="L4319" s="49" t="s">
        <v>35</v>
      </c>
      <c r="M4319" s="50" t="s">
        <v>6984</v>
      </c>
      <c r="N4319" s="50" t="s">
        <v>7386</v>
      </c>
      <c r="O4319" s="50" t="s">
        <v>22458</v>
      </c>
      <c r="P4319" s="52">
        <v>46098.463796296302</v>
      </c>
    </row>
    <row r="4320" spans="1:16">
      <c r="A4320" s="49" t="s">
        <v>22602</v>
      </c>
      <c r="B4320" s="49" t="s">
        <v>22603</v>
      </c>
      <c r="C4320" s="49" t="s">
        <v>22604</v>
      </c>
      <c r="D4320" s="49" t="s">
        <v>6798</v>
      </c>
      <c r="E4320" s="49" t="s">
        <v>6973</v>
      </c>
      <c r="F4320" s="49" t="s">
        <v>6905</v>
      </c>
      <c r="G4320" s="49" t="s">
        <v>7448</v>
      </c>
      <c r="H4320" s="49" t="s">
        <v>6955</v>
      </c>
      <c r="I4320" s="49" t="s">
        <v>6788</v>
      </c>
      <c r="J4320" s="49" t="s">
        <v>22605</v>
      </c>
      <c r="K4320" s="49" t="s">
        <v>22605</v>
      </c>
      <c r="L4320" s="49" t="s">
        <v>35</v>
      </c>
      <c r="M4320" s="49" t="s">
        <v>6984</v>
      </c>
      <c r="N4320" s="49" t="s">
        <v>7050</v>
      </c>
      <c r="O4320" s="49" t="s">
        <v>22606</v>
      </c>
      <c r="P4320" s="51">
        <v>46100.65625</v>
      </c>
    </row>
    <row r="4321" spans="1:16">
      <c r="A4321" s="50" t="s">
        <v>22607</v>
      </c>
      <c r="B4321" s="50" t="s">
        <v>22608</v>
      </c>
      <c r="C4321" s="50" t="s">
        <v>22609</v>
      </c>
      <c r="D4321" s="50" t="s">
        <v>6798</v>
      </c>
      <c r="E4321" s="50" t="s">
        <v>6973</v>
      </c>
      <c r="F4321" s="50" t="s">
        <v>6905</v>
      </c>
      <c r="G4321" s="50" t="s">
        <v>6974</v>
      </c>
      <c r="H4321" s="50" t="s">
        <v>6955</v>
      </c>
      <c r="I4321" s="50" t="s">
        <v>6793</v>
      </c>
      <c r="J4321" s="50"/>
      <c r="K4321" s="50"/>
      <c r="L4321" s="49" t="s">
        <v>35</v>
      </c>
      <c r="M4321" s="50" t="s">
        <v>6984</v>
      </c>
      <c r="N4321" s="50" t="s">
        <v>6996</v>
      </c>
      <c r="O4321" s="50" t="s">
        <v>22094</v>
      </c>
      <c r="P4321" s="52">
        <v>45868.439699074101</v>
      </c>
    </row>
    <row r="4322" spans="1:16">
      <c r="A4322" s="49" t="s">
        <v>22610</v>
      </c>
      <c r="B4322" s="49" t="s">
        <v>22611</v>
      </c>
      <c r="C4322" s="49" t="s">
        <v>22612</v>
      </c>
      <c r="D4322" s="49" t="s">
        <v>6798</v>
      </c>
      <c r="E4322" s="49" t="s">
        <v>6973</v>
      </c>
      <c r="F4322" s="49" t="s">
        <v>6905</v>
      </c>
      <c r="G4322" s="49" t="s">
        <v>7448</v>
      </c>
      <c r="H4322" s="49" t="s">
        <v>6955</v>
      </c>
      <c r="I4322" s="49" t="s">
        <v>6788</v>
      </c>
      <c r="J4322" s="49" t="s">
        <v>22613</v>
      </c>
      <c r="K4322" s="49" t="s">
        <v>22613</v>
      </c>
      <c r="L4322" s="49" t="s">
        <v>35</v>
      </c>
      <c r="M4322" s="49" t="s">
        <v>6984</v>
      </c>
      <c r="N4322" s="49" t="s">
        <v>9205</v>
      </c>
      <c r="O4322" s="49" t="s">
        <v>22614</v>
      </c>
      <c r="P4322" s="51">
        <v>46100.379618055602</v>
      </c>
    </row>
    <row r="4323" spans="1:16">
      <c r="A4323" s="50" t="s">
        <v>22615</v>
      </c>
      <c r="B4323" s="50" t="s">
        <v>22616</v>
      </c>
      <c r="C4323" s="50" t="s">
        <v>22617</v>
      </c>
      <c r="D4323" s="50" t="s">
        <v>6798</v>
      </c>
      <c r="E4323" s="50" t="s">
        <v>6973</v>
      </c>
      <c r="F4323" s="50" t="s">
        <v>6905</v>
      </c>
      <c r="G4323" s="50" t="s">
        <v>7448</v>
      </c>
      <c r="H4323" s="50" t="s">
        <v>6955</v>
      </c>
      <c r="I4323" s="50" t="s">
        <v>6788</v>
      </c>
      <c r="J4323" s="50" t="s">
        <v>22618</v>
      </c>
      <c r="K4323" s="50" t="s">
        <v>22618</v>
      </c>
      <c r="L4323" s="49" t="s">
        <v>35</v>
      </c>
      <c r="M4323" s="50" t="s">
        <v>6984</v>
      </c>
      <c r="N4323" s="50" t="s">
        <v>18050</v>
      </c>
      <c r="O4323" s="50" t="s">
        <v>22619</v>
      </c>
      <c r="P4323" s="52">
        <v>46100.284965277802</v>
      </c>
    </row>
    <row r="4324" spans="1:16">
      <c r="A4324" s="49" t="s">
        <v>22620</v>
      </c>
      <c r="B4324" s="49" t="s">
        <v>22621</v>
      </c>
      <c r="C4324" s="49" t="s">
        <v>22622</v>
      </c>
      <c r="D4324" s="49" t="s">
        <v>6798</v>
      </c>
      <c r="E4324" s="49" t="s">
        <v>6973</v>
      </c>
      <c r="F4324" s="49" t="s">
        <v>6905</v>
      </c>
      <c r="G4324" s="49" t="s">
        <v>7448</v>
      </c>
      <c r="H4324" s="49" t="s">
        <v>6955</v>
      </c>
      <c r="I4324" s="49" t="s">
        <v>6788</v>
      </c>
      <c r="J4324" s="49" t="s">
        <v>22623</v>
      </c>
      <c r="K4324" s="49" t="s">
        <v>22623</v>
      </c>
      <c r="L4324" s="49" t="s">
        <v>35</v>
      </c>
      <c r="M4324" s="49" t="s">
        <v>6984</v>
      </c>
      <c r="N4324" s="49" t="s">
        <v>22624</v>
      </c>
      <c r="O4324" s="49" t="s">
        <v>22625</v>
      </c>
      <c r="P4324" s="51">
        <v>46100.642488425903</v>
      </c>
    </row>
    <row r="4325" spans="1:16">
      <c r="A4325" s="50" t="s">
        <v>22626</v>
      </c>
      <c r="B4325" s="50" t="s">
        <v>22627</v>
      </c>
      <c r="C4325" s="50" t="s">
        <v>22628</v>
      </c>
      <c r="D4325" s="50" t="s">
        <v>6798</v>
      </c>
      <c r="E4325" s="50" t="s">
        <v>6973</v>
      </c>
      <c r="F4325" s="50" t="s">
        <v>6905</v>
      </c>
      <c r="G4325" s="50" t="s">
        <v>7448</v>
      </c>
      <c r="H4325" s="50" t="s">
        <v>6955</v>
      </c>
      <c r="I4325" s="50" t="s">
        <v>6788</v>
      </c>
      <c r="J4325" s="50" t="s">
        <v>22629</v>
      </c>
      <c r="K4325" s="50" t="s">
        <v>22629</v>
      </c>
      <c r="L4325" s="49" t="s">
        <v>35</v>
      </c>
      <c r="M4325" s="50" t="s">
        <v>6984</v>
      </c>
      <c r="N4325" s="50" t="s">
        <v>9205</v>
      </c>
      <c r="O4325" s="50" t="s">
        <v>22630</v>
      </c>
      <c r="P4325" s="52">
        <v>46100.533437500002</v>
      </c>
    </row>
    <row r="4326" spans="1:16">
      <c r="A4326" s="49" t="s">
        <v>22631</v>
      </c>
      <c r="B4326" s="49" t="s">
        <v>22632</v>
      </c>
      <c r="C4326" s="49" t="s">
        <v>22633</v>
      </c>
      <c r="D4326" s="49" t="s">
        <v>6798</v>
      </c>
      <c r="E4326" s="49" t="s">
        <v>6973</v>
      </c>
      <c r="F4326" s="49" t="s">
        <v>6905</v>
      </c>
      <c r="G4326" s="49" t="s">
        <v>9497</v>
      </c>
      <c r="H4326" s="49" t="s">
        <v>6955</v>
      </c>
      <c r="I4326" s="49" t="s">
        <v>6788</v>
      </c>
      <c r="J4326" s="49" t="s">
        <v>22634</v>
      </c>
      <c r="K4326" s="49" t="s">
        <v>22634</v>
      </c>
      <c r="L4326" s="49" t="s">
        <v>35</v>
      </c>
      <c r="M4326" s="49" t="s">
        <v>6984</v>
      </c>
      <c r="N4326" s="49" t="s">
        <v>18050</v>
      </c>
      <c r="O4326" s="49" t="s">
        <v>22635</v>
      </c>
      <c r="P4326" s="51">
        <v>46094.296898148103</v>
      </c>
    </row>
    <row r="4327" spans="1:16">
      <c r="A4327" s="50" t="s">
        <v>22636</v>
      </c>
      <c r="B4327" s="50" t="s">
        <v>22637</v>
      </c>
      <c r="C4327" s="50" t="s">
        <v>22638</v>
      </c>
      <c r="D4327" s="50" t="s">
        <v>6798</v>
      </c>
      <c r="E4327" s="50" t="s">
        <v>6973</v>
      </c>
      <c r="F4327" s="50" t="s">
        <v>6905</v>
      </c>
      <c r="G4327" s="50" t="s">
        <v>7448</v>
      </c>
      <c r="H4327" s="50" t="s">
        <v>6955</v>
      </c>
      <c r="I4327" s="50" t="s">
        <v>6788</v>
      </c>
      <c r="J4327" s="50" t="s">
        <v>22639</v>
      </c>
      <c r="K4327" s="50" t="s">
        <v>22639</v>
      </c>
      <c r="L4327" s="49" t="s">
        <v>35</v>
      </c>
      <c r="M4327" s="50" t="s">
        <v>6984</v>
      </c>
      <c r="N4327" s="50" t="s">
        <v>7290</v>
      </c>
      <c r="O4327" s="50" t="s">
        <v>22640</v>
      </c>
      <c r="P4327" s="52">
        <v>46058.2882060185</v>
      </c>
    </row>
    <row r="4328" spans="1:16">
      <c r="A4328" s="49" t="s">
        <v>22641</v>
      </c>
      <c r="B4328" s="49" t="s">
        <v>22642</v>
      </c>
      <c r="C4328" s="49" t="s">
        <v>22643</v>
      </c>
      <c r="D4328" s="49" t="s">
        <v>6798</v>
      </c>
      <c r="E4328" s="49" t="s">
        <v>6973</v>
      </c>
      <c r="F4328" s="49" t="s">
        <v>6905</v>
      </c>
      <c r="G4328" s="49" t="s">
        <v>7448</v>
      </c>
      <c r="H4328" s="49" t="s">
        <v>6955</v>
      </c>
      <c r="I4328" s="49" t="s">
        <v>6788</v>
      </c>
      <c r="J4328" s="49" t="s">
        <v>22644</v>
      </c>
      <c r="K4328" s="49" t="s">
        <v>22644</v>
      </c>
      <c r="L4328" s="49" t="s">
        <v>35</v>
      </c>
      <c r="M4328" s="49" t="s">
        <v>6984</v>
      </c>
      <c r="N4328" s="49" t="s">
        <v>7119</v>
      </c>
      <c r="O4328" s="49" t="s">
        <v>22645</v>
      </c>
      <c r="P4328" s="51">
        <v>46100.690879629597</v>
      </c>
    </row>
    <row r="4329" spans="1:16">
      <c r="A4329" s="50" t="s">
        <v>22646</v>
      </c>
      <c r="B4329" s="50" t="s">
        <v>22647</v>
      </c>
      <c r="C4329" s="50" t="s">
        <v>22648</v>
      </c>
      <c r="D4329" s="50" t="s">
        <v>6798</v>
      </c>
      <c r="E4329" s="50" t="s">
        <v>6973</v>
      </c>
      <c r="F4329" s="50" t="s">
        <v>6905</v>
      </c>
      <c r="G4329" s="50" t="s">
        <v>6974</v>
      </c>
      <c r="H4329" s="50" t="s">
        <v>6983</v>
      </c>
      <c r="I4329" s="50" t="s">
        <v>6806</v>
      </c>
      <c r="J4329" s="50"/>
      <c r="K4329" s="50"/>
      <c r="L4329" s="49" t="s">
        <v>35</v>
      </c>
      <c r="M4329" s="50" t="s">
        <v>6984</v>
      </c>
      <c r="N4329" s="50" t="s">
        <v>6996</v>
      </c>
      <c r="O4329" s="50" t="s">
        <v>6986</v>
      </c>
      <c r="P4329" s="52">
        <v>45490.654282407399</v>
      </c>
    </row>
    <row r="4330" spans="1:16">
      <c r="A4330" s="49" t="s">
        <v>22649</v>
      </c>
      <c r="B4330" s="49" t="s">
        <v>22650</v>
      </c>
      <c r="C4330" s="49" t="s">
        <v>22651</v>
      </c>
      <c r="D4330" s="49" t="s">
        <v>6798</v>
      </c>
      <c r="E4330" s="49" t="s">
        <v>6973</v>
      </c>
      <c r="F4330" s="49" t="s">
        <v>6905</v>
      </c>
      <c r="G4330" s="49" t="s">
        <v>7448</v>
      </c>
      <c r="H4330" s="49" t="s">
        <v>6955</v>
      </c>
      <c r="I4330" s="49" t="s">
        <v>6788</v>
      </c>
      <c r="J4330" s="49" t="s">
        <v>22652</v>
      </c>
      <c r="K4330" s="49" t="s">
        <v>22652</v>
      </c>
      <c r="L4330" s="49" t="s">
        <v>35</v>
      </c>
      <c r="M4330" s="49" t="s">
        <v>6984</v>
      </c>
      <c r="N4330" s="49" t="s">
        <v>9205</v>
      </c>
      <c r="O4330" s="49" t="s">
        <v>22653</v>
      </c>
      <c r="P4330" s="51">
        <v>46100.587488425903</v>
      </c>
    </row>
    <row r="4331" spans="1:16">
      <c r="A4331" s="50" t="s">
        <v>22654</v>
      </c>
      <c r="B4331" s="50" t="s">
        <v>22655</v>
      </c>
      <c r="C4331" s="50" t="s">
        <v>22656</v>
      </c>
      <c r="D4331" s="50" t="s">
        <v>6798</v>
      </c>
      <c r="E4331" s="50" t="s">
        <v>6973</v>
      </c>
      <c r="F4331" s="50" t="s">
        <v>6905</v>
      </c>
      <c r="G4331" s="50" t="s">
        <v>7448</v>
      </c>
      <c r="H4331" s="50" t="s">
        <v>6955</v>
      </c>
      <c r="I4331" s="50" t="s">
        <v>6788</v>
      </c>
      <c r="J4331" s="50" t="s">
        <v>22657</v>
      </c>
      <c r="K4331" s="50" t="s">
        <v>22657</v>
      </c>
      <c r="L4331" s="49" t="s">
        <v>35</v>
      </c>
      <c r="M4331" s="50" t="s">
        <v>6984</v>
      </c>
      <c r="N4331" s="50" t="s">
        <v>7128</v>
      </c>
      <c r="O4331" s="50" t="s">
        <v>7129</v>
      </c>
      <c r="P4331" s="52">
        <v>46100.533564814803</v>
      </c>
    </row>
    <row r="4332" spans="1:16">
      <c r="A4332" s="49" t="s">
        <v>22658</v>
      </c>
      <c r="B4332" s="49" t="s">
        <v>22659</v>
      </c>
      <c r="C4332" s="49" t="s">
        <v>22660</v>
      </c>
      <c r="D4332" s="49" t="s">
        <v>6798</v>
      </c>
      <c r="E4332" s="49" t="s">
        <v>6973</v>
      </c>
      <c r="F4332" s="49" t="s">
        <v>6905</v>
      </c>
      <c r="G4332" s="49" t="s">
        <v>7448</v>
      </c>
      <c r="H4332" s="49" t="s">
        <v>6955</v>
      </c>
      <c r="I4332" s="49" t="s">
        <v>6788</v>
      </c>
      <c r="J4332" s="49" t="s">
        <v>9204</v>
      </c>
      <c r="K4332" s="49" t="s">
        <v>9204</v>
      </c>
      <c r="L4332" s="49" t="s">
        <v>35</v>
      </c>
      <c r="M4332" s="49" t="s">
        <v>6984</v>
      </c>
      <c r="N4332" s="49" t="s">
        <v>9205</v>
      </c>
      <c r="O4332" s="49" t="s">
        <v>9206</v>
      </c>
      <c r="P4332" s="51">
        <v>46100.6194328704</v>
      </c>
    </row>
    <row r="4333" spans="1:16">
      <c r="A4333" s="50" t="s">
        <v>22661</v>
      </c>
      <c r="B4333" s="50" t="s">
        <v>22662</v>
      </c>
      <c r="C4333" s="50" t="s">
        <v>22663</v>
      </c>
      <c r="D4333" s="50" t="s">
        <v>6798</v>
      </c>
      <c r="E4333" s="50" t="s">
        <v>6973</v>
      </c>
      <c r="F4333" s="50" t="s">
        <v>6905</v>
      </c>
      <c r="G4333" s="50" t="s">
        <v>7448</v>
      </c>
      <c r="H4333" s="50" t="s">
        <v>6955</v>
      </c>
      <c r="I4333" s="50" t="s">
        <v>6788</v>
      </c>
      <c r="J4333" s="50" t="s">
        <v>22664</v>
      </c>
      <c r="K4333" s="50" t="s">
        <v>22664</v>
      </c>
      <c r="L4333" s="49" t="s">
        <v>35</v>
      </c>
      <c r="M4333" s="50" t="s">
        <v>6984</v>
      </c>
      <c r="N4333" s="50" t="s">
        <v>18050</v>
      </c>
      <c r="O4333" s="50" t="s">
        <v>22665</v>
      </c>
      <c r="P4333" s="52">
        <v>46100.668333333299</v>
      </c>
    </row>
    <row r="4334" spans="1:16">
      <c r="A4334" s="49" t="s">
        <v>22666</v>
      </c>
      <c r="B4334" s="49" t="s">
        <v>22667</v>
      </c>
      <c r="C4334" s="49" t="s">
        <v>22668</v>
      </c>
      <c r="D4334" s="49" t="s">
        <v>6798</v>
      </c>
      <c r="E4334" s="49" t="s">
        <v>6973</v>
      </c>
      <c r="F4334" s="49" t="s">
        <v>6905</v>
      </c>
      <c r="G4334" s="49" t="s">
        <v>7448</v>
      </c>
      <c r="H4334" s="49" t="s">
        <v>6955</v>
      </c>
      <c r="I4334" s="49" t="s">
        <v>6805</v>
      </c>
      <c r="J4334" s="49"/>
      <c r="K4334" s="49"/>
      <c r="L4334" s="49" t="s">
        <v>35</v>
      </c>
      <c r="M4334" s="49" t="s">
        <v>6984</v>
      </c>
      <c r="N4334" s="49" t="s">
        <v>7233</v>
      </c>
      <c r="O4334" s="49" t="s">
        <v>7234</v>
      </c>
      <c r="P4334" s="51">
        <v>46080.530659722201</v>
      </c>
    </row>
    <row r="4335" spans="1:16">
      <c r="A4335" s="50" t="s">
        <v>22669</v>
      </c>
      <c r="B4335" s="50" t="s">
        <v>22670</v>
      </c>
      <c r="C4335" s="50" t="s">
        <v>22671</v>
      </c>
      <c r="D4335" s="50" t="s">
        <v>6798</v>
      </c>
      <c r="E4335" s="50" t="s">
        <v>6973</v>
      </c>
      <c r="F4335" s="50" t="s">
        <v>6905</v>
      </c>
      <c r="G4335" s="50" t="s">
        <v>7448</v>
      </c>
      <c r="H4335" s="50" t="s">
        <v>6955</v>
      </c>
      <c r="I4335" s="50" t="s">
        <v>6788</v>
      </c>
      <c r="J4335" s="50" t="s">
        <v>22672</v>
      </c>
      <c r="K4335" s="50" t="s">
        <v>22672</v>
      </c>
      <c r="L4335" s="49" t="s">
        <v>35</v>
      </c>
      <c r="M4335" s="50" t="s">
        <v>6984</v>
      </c>
      <c r="N4335" s="50" t="s">
        <v>7136</v>
      </c>
      <c r="O4335" s="50" t="s">
        <v>22673</v>
      </c>
      <c r="P4335" s="52">
        <v>46035.6561574074</v>
      </c>
    </row>
    <row r="4336" spans="1:16">
      <c r="A4336" s="49" t="s">
        <v>22674</v>
      </c>
      <c r="B4336" s="49" t="s">
        <v>22675</v>
      </c>
      <c r="C4336" s="49" t="s">
        <v>22676</v>
      </c>
      <c r="D4336" s="49" t="s">
        <v>6798</v>
      </c>
      <c r="E4336" s="49" t="s">
        <v>6973</v>
      </c>
      <c r="F4336" s="49" t="s">
        <v>6905</v>
      </c>
      <c r="G4336" s="49" t="s">
        <v>7448</v>
      </c>
      <c r="H4336" s="49" t="s">
        <v>6955</v>
      </c>
      <c r="I4336" s="49" t="s">
        <v>6788</v>
      </c>
      <c r="J4336" s="49" t="s">
        <v>15045</v>
      </c>
      <c r="K4336" s="49" t="s">
        <v>15045</v>
      </c>
      <c r="L4336" s="49" t="s">
        <v>35</v>
      </c>
      <c r="M4336" s="49" t="s">
        <v>6984</v>
      </c>
      <c r="N4336" s="49" t="s">
        <v>7136</v>
      </c>
      <c r="O4336" s="49" t="s">
        <v>22677</v>
      </c>
      <c r="P4336" s="51">
        <v>46100.676770833299</v>
      </c>
    </row>
    <row r="4337" spans="1:16">
      <c r="A4337" s="50" t="s">
        <v>22678</v>
      </c>
      <c r="B4337" s="50" t="s">
        <v>22679</v>
      </c>
      <c r="C4337" s="50" t="s">
        <v>22680</v>
      </c>
      <c r="D4337" s="50" t="s">
        <v>6798</v>
      </c>
      <c r="E4337" s="50" t="s">
        <v>6973</v>
      </c>
      <c r="F4337" s="50" t="s">
        <v>6905</v>
      </c>
      <c r="G4337" s="50" t="s">
        <v>7448</v>
      </c>
      <c r="H4337" s="50" t="s">
        <v>6955</v>
      </c>
      <c r="I4337" s="50" t="s">
        <v>6788</v>
      </c>
      <c r="J4337" s="50" t="s">
        <v>22681</v>
      </c>
      <c r="K4337" s="50" t="s">
        <v>22681</v>
      </c>
      <c r="L4337" s="49" t="s">
        <v>35</v>
      </c>
      <c r="M4337" s="50" t="s">
        <v>6984</v>
      </c>
      <c r="N4337" s="50" t="s">
        <v>7136</v>
      </c>
      <c r="O4337" s="50" t="s">
        <v>9863</v>
      </c>
      <c r="P4337" s="52">
        <v>46100.284004629597</v>
      </c>
    </row>
    <row r="4338" spans="1:16">
      <c r="A4338" s="49" t="s">
        <v>22682</v>
      </c>
      <c r="B4338" s="49" t="s">
        <v>22683</v>
      </c>
      <c r="C4338" s="49" t="s">
        <v>22684</v>
      </c>
      <c r="D4338" s="49" t="s">
        <v>6798</v>
      </c>
      <c r="E4338" s="49" t="s">
        <v>6973</v>
      </c>
      <c r="F4338" s="49" t="s">
        <v>6905</v>
      </c>
      <c r="G4338" s="49" t="s">
        <v>6990</v>
      </c>
      <c r="H4338" s="49" t="s">
        <v>6955</v>
      </c>
      <c r="I4338" s="49" t="s">
        <v>6793</v>
      </c>
      <c r="J4338" s="49"/>
      <c r="K4338" s="49"/>
      <c r="L4338" s="49" t="s">
        <v>35</v>
      </c>
      <c r="M4338" s="49" t="s">
        <v>6984</v>
      </c>
      <c r="N4338" s="49" t="s">
        <v>6996</v>
      </c>
      <c r="O4338" s="49" t="s">
        <v>22094</v>
      </c>
      <c r="P4338" s="51">
        <v>45993.450405092597</v>
      </c>
    </row>
    <row r="4339" spans="1:16">
      <c r="A4339" s="50" t="s">
        <v>22685</v>
      </c>
      <c r="B4339" s="50" t="s">
        <v>22686</v>
      </c>
      <c r="C4339" s="50" t="s">
        <v>22687</v>
      </c>
      <c r="D4339" s="50" t="s">
        <v>6798</v>
      </c>
      <c r="E4339" s="50" t="s">
        <v>6973</v>
      </c>
      <c r="F4339" s="50" t="s">
        <v>6905</v>
      </c>
      <c r="G4339" s="50" t="s">
        <v>7448</v>
      </c>
      <c r="H4339" s="50" t="s">
        <v>6955</v>
      </c>
      <c r="I4339" s="50" t="s">
        <v>6788</v>
      </c>
      <c r="J4339" s="50" t="s">
        <v>22688</v>
      </c>
      <c r="K4339" s="50" t="s">
        <v>22688</v>
      </c>
      <c r="L4339" s="49" t="s">
        <v>35</v>
      </c>
      <c r="M4339" s="50" t="s">
        <v>6984</v>
      </c>
      <c r="N4339" s="50" t="s">
        <v>7136</v>
      </c>
      <c r="O4339" s="50" t="s">
        <v>9712</v>
      </c>
      <c r="P4339" s="52">
        <v>46100.484444444402</v>
      </c>
    </row>
    <row r="4340" spans="1:16">
      <c r="A4340" s="49" t="s">
        <v>22689</v>
      </c>
      <c r="B4340" s="49" t="s">
        <v>22690</v>
      </c>
      <c r="C4340" s="49" t="s">
        <v>22691</v>
      </c>
      <c r="D4340" s="49" t="s">
        <v>6798</v>
      </c>
      <c r="E4340" s="49" t="s">
        <v>6973</v>
      </c>
      <c r="F4340" s="49" t="s">
        <v>6905</v>
      </c>
      <c r="G4340" s="49" t="s">
        <v>7448</v>
      </c>
      <c r="H4340" s="49" t="s">
        <v>6955</v>
      </c>
      <c r="I4340" s="49" t="s">
        <v>6788</v>
      </c>
      <c r="J4340" s="49" t="s">
        <v>9373</v>
      </c>
      <c r="K4340" s="49" t="s">
        <v>9373</v>
      </c>
      <c r="L4340" s="49" t="s">
        <v>35</v>
      </c>
      <c r="M4340" s="49" t="s">
        <v>6984</v>
      </c>
      <c r="N4340" s="49" t="s">
        <v>7386</v>
      </c>
      <c r="O4340" s="49" t="s">
        <v>9374</v>
      </c>
      <c r="P4340" s="51">
        <v>46100.537858796299</v>
      </c>
    </row>
    <row r="4341" spans="1:16">
      <c r="A4341" s="50" t="s">
        <v>22692</v>
      </c>
      <c r="B4341" s="50" t="s">
        <v>22693</v>
      </c>
      <c r="C4341" s="50" t="s">
        <v>22694</v>
      </c>
      <c r="D4341" s="50" t="s">
        <v>6798</v>
      </c>
      <c r="E4341" s="50" t="s">
        <v>6973</v>
      </c>
      <c r="F4341" s="50" t="s">
        <v>6905</v>
      </c>
      <c r="G4341" s="50" t="s">
        <v>7448</v>
      </c>
      <c r="H4341" s="50" t="s">
        <v>6955</v>
      </c>
      <c r="I4341" s="50" t="s">
        <v>6788</v>
      </c>
      <c r="J4341" s="50" t="s">
        <v>22695</v>
      </c>
      <c r="K4341" s="50" t="s">
        <v>22695</v>
      </c>
      <c r="L4341" s="49" t="s">
        <v>35</v>
      </c>
      <c r="M4341" s="50" t="s">
        <v>6984</v>
      </c>
      <c r="N4341" s="50" t="s">
        <v>7386</v>
      </c>
      <c r="O4341" s="50" t="s">
        <v>22696</v>
      </c>
      <c r="P4341" s="52">
        <v>46093.614247685196</v>
      </c>
    </row>
    <row r="4342" spans="1:16">
      <c r="A4342" s="49" t="s">
        <v>22697</v>
      </c>
      <c r="B4342" s="49" t="s">
        <v>22698</v>
      </c>
      <c r="C4342" s="49" t="s">
        <v>22699</v>
      </c>
      <c r="D4342" s="49" t="s">
        <v>6798</v>
      </c>
      <c r="E4342" s="49" t="s">
        <v>6973</v>
      </c>
      <c r="F4342" s="49" t="s">
        <v>6905</v>
      </c>
      <c r="G4342" s="49" t="s">
        <v>7448</v>
      </c>
      <c r="H4342" s="49" t="s">
        <v>6955</v>
      </c>
      <c r="I4342" s="49" t="s">
        <v>6788</v>
      </c>
      <c r="J4342" s="49" t="s">
        <v>22700</v>
      </c>
      <c r="K4342" s="49" t="s">
        <v>22700</v>
      </c>
      <c r="L4342" s="49" t="s">
        <v>35</v>
      </c>
      <c r="M4342" s="49" t="s">
        <v>6984</v>
      </c>
      <c r="N4342" s="49" t="s">
        <v>7469</v>
      </c>
      <c r="O4342" s="49" t="s">
        <v>22701</v>
      </c>
      <c r="P4342" s="51">
        <v>46100.752824074101</v>
      </c>
    </row>
    <row r="4343" spans="1:16">
      <c r="A4343" s="50" t="s">
        <v>22702</v>
      </c>
      <c r="B4343" s="50" t="s">
        <v>22703</v>
      </c>
      <c r="C4343" s="50" t="s">
        <v>22704</v>
      </c>
      <c r="D4343" s="50" t="s">
        <v>6798</v>
      </c>
      <c r="E4343" s="50" t="s">
        <v>6973</v>
      </c>
      <c r="F4343" s="50" t="s">
        <v>6905</v>
      </c>
      <c r="G4343" s="50" t="s">
        <v>7448</v>
      </c>
      <c r="H4343" s="50" t="s">
        <v>6955</v>
      </c>
      <c r="I4343" s="50" t="s">
        <v>6788</v>
      </c>
      <c r="J4343" s="50" t="s">
        <v>22705</v>
      </c>
      <c r="K4343" s="50" t="s">
        <v>22705</v>
      </c>
      <c r="L4343" s="49" t="s">
        <v>35</v>
      </c>
      <c r="M4343" s="50" t="s">
        <v>6984</v>
      </c>
      <c r="N4343" s="50" t="s">
        <v>7386</v>
      </c>
      <c r="O4343" s="50" t="s">
        <v>22706</v>
      </c>
      <c r="P4343" s="52">
        <v>46099.736030092601</v>
      </c>
    </row>
    <row r="4344" spans="1:16">
      <c r="A4344" s="49" t="s">
        <v>22707</v>
      </c>
      <c r="B4344" s="49" t="s">
        <v>22708</v>
      </c>
      <c r="C4344" s="49" t="s">
        <v>22709</v>
      </c>
      <c r="D4344" s="49" t="s">
        <v>6798</v>
      </c>
      <c r="E4344" s="49" t="s">
        <v>6973</v>
      </c>
      <c r="F4344" s="49" t="s">
        <v>6905</v>
      </c>
      <c r="G4344" s="49" t="s">
        <v>7448</v>
      </c>
      <c r="H4344" s="49" t="s">
        <v>6955</v>
      </c>
      <c r="I4344" s="49" t="s">
        <v>6788</v>
      </c>
      <c r="J4344" s="49" t="s">
        <v>22710</v>
      </c>
      <c r="K4344" s="49" t="s">
        <v>22710</v>
      </c>
      <c r="L4344" s="49" t="s">
        <v>35</v>
      </c>
      <c r="M4344" s="49" t="s">
        <v>6984</v>
      </c>
      <c r="N4344" s="49" t="s">
        <v>7157</v>
      </c>
      <c r="O4344" s="49" t="s">
        <v>9104</v>
      </c>
      <c r="P4344" s="51">
        <v>46100.654537037</v>
      </c>
    </row>
    <row r="4345" spans="1:16">
      <c r="A4345" s="50" t="s">
        <v>22711</v>
      </c>
      <c r="B4345" s="50" t="s">
        <v>22712</v>
      </c>
      <c r="C4345" s="50" t="s">
        <v>22713</v>
      </c>
      <c r="D4345" s="50" t="s">
        <v>6798</v>
      </c>
      <c r="E4345" s="50" t="s">
        <v>6973</v>
      </c>
      <c r="F4345" s="50" t="s">
        <v>6905</v>
      </c>
      <c r="G4345" s="50" t="s">
        <v>7448</v>
      </c>
      <c r="H4345" s="50" t="s">
        <v>6955</v>
      </c>
      <c r="I4345" s="50" t="s">
        <v>6788</v>
      </c>
      <c r="J4345" s="50" t="s">
        <v>22714</v>
      </c>
      <c r="K4345" s="50" t="s">
        <v>22714</v>
      </c>
      <c r="L4345" s="49" t="s">
        <v>35</v>
      </c>
      <c r="M4345" s="50" t="s">
        <v>6984</v>
      </c>
      <c r="N4345" s="50" t="s">
        <v>7278</v>
      </c>
      <c r="O4345" s="50" t="s">
        <v>19652</v>
      </c>
      <c r="P4345" s="52">
        <v>46091.644513888903</v>
      </c>
    </row>
    <row r="4346" spans="1:16">
      <c r="A4346" s="49" t="s">
        <v>22715</v>
      </c>
      <c r="B4346" s="49" t="s">
        <v>22716</v>
      </c>
      <c r="C4346" s="49" t="s">
        <v>22717</v>
      </c>
      <c r="D4346" s="49" t="s">
        <v>6798</v>
      </c>
      <c r="E4346" s="49" t="s">
        <v>6973</v>
      </c>
      <c r="F4346" s="49" t="s">
        <v>6905</v>
      </c>
      <c r="G4346" s="49" t="s">
        <v>7448</v>
      </c>
      <c r="H4346" s="49" t="s">
        <v>6955</v>
      </c>
      <c r="I4346" s="49" t="s">
        <v>6788</v>
      </c>
      <c r="J4346" s="49" t="s">
        <v>7385</v>
      </c>
      <c r="K4346" s="49" t="s">
        <v>7385</v>
      </c>
      <c r="L4346" s="49" t="s">
        <v>35</v>
      </c>
      <c r="M4346" s="49" t="s">
        <v>6984</v>
      </c>
      <c r="N4346" s="49" t="s">
        <v>7386</v>
      </c>
      <c r="O4346" s="49" t="s">
        <v>7387</v>
      </c>
      <c r="P4346" s="51">
        <v>46100.683148148099</v>
      </c>
    </row>
    <row r="4347" spans="1:16">
      <c r="A4347" s="50" t="s">
        <v>22718</v>
      </c>
      <c r="B4347" s="50" t="s">
        <v>22719</v>
      </c>
      <c r="C4347" s="50" t="s">
        <v>22720</v>
      </c>
      <c r="D4347" s="50" t="s">
        <v>6798</v>
      </c>
      <c r="E4347" s="50" t="s">
        <v>6973</v>
      </c>
      <c r="F4347" s="50" t="s">
        <v>6905</v>
      </c>
      <c r="G4347" s="50" t="s">
        <v>7448</v>
      </c>
      <c r="H4347" s="50" t="s">
        <v>6955</v>
      </c>
      <c r="I4347" s="50" t="s">
        <v>6805</v>
      </c>
      <c r="J4347" s="50"/>
      <c r="K4347" s="50"/>
      <c r="L4347" s="49" t="s">
        <v>35</v>
      </c>
      <c r="M4347" s="50" t="s">
        <v>6984</v>
      </c>
      <c r="N4347" s="50" t="s">
        <v>6996</v>
      </c>
      <c r="O4347" s="50" t="s">
        <v>6986</v>
      </c>
      <c r="P4347" s="52">
        <v>46062.637060185203</v>
      </c>
    </row>
    <row r="4348" spans="1:16">
      <c r="A4348" s="49" t="s">
        <v>22721</v>
      </c>
      <c r="B4348" s="49" t="s">
        <v>22722</v>
      </c>
      <c r="C4348" s="49" t="s">
        <v>22723</v>
      </c>
      <c r="D4348" s="49" t="s">
        <v>6798</v>
      </c>
      <c r="E4348" s="49" t="s">
        <v>6973</v>
      </c>
      <c r="F4348" s="49" t="s">
        <v>6905</v>
      </c>
      <c r="G4348" s="49" t="s">
        <v>7448</v>
      </c>
      <c r="H4348" s="49" t="s">
        <v>6955</v>
      </c>
      <c r="I4348" s="49" t="s">
        <v>6788</v>
      </c>
      <c r="J4348" s="49" t="s">
        <v>22724</v>
      </c>
      <c r="K4348" s="49" t="s">
        <v>22724</v>
      </c>
      <c r="L4348" s="49" t="s">
        <v>35</v>
      </c>
      <c r="M4348" s="49" t="s">
        <v>6984</v>
      </c>
      <c r="N4348" s="49" t="s">
        <v>7039</v>
      </c>
      <c r="O4348" s="49" t="s">
        <v>7040</v>
      </c>
      <c r="P4348" s="51">
        <v>46100.645173611098</v>
      </c>
    </row>
    <row r="4349" spans="1:16">
      <c r="A4349" s="50" t="s">
        <v>22725</v>
      </c>
      <c r="B4349" s="50" t="s">
        <v>22726</v>
      </c>
      <c r="C4349" s="50" t="s">
        <v>22727</v>
      </c>
      <c r="D4349" s="50" t="s">
        <v>6798</v>
      </c>
      <c r="E4349" s="50" t="s">
        <v>6973</v>
      </c>
      <c r="F4349" s="50" t="s">
        <v>6905</v>
      </c>
      <c r="G4349" s="50" t="s">
        <v>7448</v>
      </c>
      <c r="H4349" s="50" t="s">
        <v>6955</v>
      </c>
      <c r="I4349" s="50" t="s">
        <v>6788</v>
      </c>
      <c r="J4349" s="50" t="s">
        <v>22728</v>
      </c>
      <c r="K4349" s="50" t="s">
        <v>22728</v>
      </c>
      <c r="L4349" s="49" t="s">
        <v>35</v>
      </c>
      <c r="M4349" s="50" t="s">
        <v>6984</v>
      </c>
      <c r="N4349" s="50" t="s">
        <v>7157</v>
      </c>
      <c r="O4349" s="50" t="s">
        <v>22729</v>
      </c>
      <c r="P4349" s="52">
        <v>46099.519224536998</v>
      </c>
    </row>
    <row r="4350" spans="1:16">
      <c r="A4350" s="49" t="s">
        <v>22730</v>
      </c>
      <c r="B4350" s="49" t="s">
        <v>22731</v>
      </c>
      <c r="C4350" s="49" t="s">
        <v>22732</v>
      </c>
      <c r="D4350" s="49" t="s">
        <v>6798</v>
      </c>
      <c r="E4350" s="49" t="s">
        <v>6973</v>
      </c>
      <c r="F4350" s="49" t="s">
        <v>6905</v>
      </c>
      <c r="G4350" s="49" t="s">
        <v>7448</v>
      </c>
      <c r="H4350" s="49" t="s">
        <v>6955</v>
      </c>
      <c r="I4350" s="49" t="s">
        <v>6788</v>
      </c>
      <c r="J4350" s="49" t="s">
        <v>22733</v>
      </c>
      <c r="K4350" s="49" t="s">
        <v>22733</v>
      </c>
      <c r="L4350" s="49" t="s">
        <v>35</v>
      </c>
      <c r="M4350" s="49" t="s">
        <v>6984</v>
      </c>
      <c r="N4350" s="49" t="s">
        <v>7274</v>
      </c>
      <c r="O4350" s="49" t="s">
        <v>22734</v>
      </c>
      <c r="P4350" s="51">
        <v>46010.347361111097</v>
      </c>
    </row>
    <row r="4351" spans="1:16">
      <c r="A4351" s="50" t="s">
        <v>22735</v>
      </c>
      <c r="B4351" s="50" t="s">
        <v>22736</v>
      </c>
      <c r="C4351" s="50" t="s">
        <v>22737</v>
      </c>
      <c r="D4351" s="50" t="s">
        <v>6798</v>
      </c>
      <c r="E4351" s="50" t="s">
        <v>6973</v>
      </c>
      <c r="F4351" s="50" t="s">
        <v>6905</v>
      </c>
      <c r="G4351" s="50" t="s">
        <v>7448</v>
      </c>
      <c r="H4351" s="50" t="s">
        <v>6955</v>
      </c>
      <c r="I4351" s="50" t="s">
        <v>6788</v>
      </c>
      <c r="J4351" s="50" t="s">
        <v>22738</v>
      </c>
      <c r="K4351" s="50" t="s">
        <v>22738</v>
      </c>
      <c r="L4351" s="49" t="s">
        <v>35</v>
      </c>
      <c r="M4351" s="50" t="s">
        <v>6984</v>
      </c>
      <c r="N4351" s="50" t="s">
        <v>7039</v>
      </c>
      <c r="O4351" s="50" t="s">
        <v>7076</v>
      </c>
      <c r="P4351" s="52">
        <v>46100.382222222201</v>
      </c>
    </row>
    <row r="4352" spans="1:16">
      <c r="A4352" s="49" t="s">
        <v>22739</v>
      </c>
      <c r="B4352" s="49" t="s">
        <v>22740</v>
      </c>
      <c r="C4352" s="49" t="s">
        <v>22741</v>
      </c>
      <c r="D4352" s="49" t="s">
        <v>6798</v>
      </c>
      <c r="E4352" s="49" t="s">
        <v>6973</v>
      </c>
      <c r="F4352" s="49" t="s">
        <v>6905</v>
      </c>
      <c r="G4352" s="49" t="s">
        <v>7448</v>
      </c>
      <c r="H4352" s="49" t="s">
        <v>6955</v>
      </c>
      <c r="I4352" s="49" t="s">
        <v>6788</v>
      </c>
      <c r="J4352" s="49" t="s">
        <v>22742</v>
      </c>
      <c r="K4352" s="49" t="s">
        <v>22742</v>
      </c>
      <c r="L4352" s="49" t="s">
        <v>35</v>
      </c>
      <c r="M4352" s="49" t="s">
        <v>6984</v>
      </c>
      <c r="N4352" s="49" t="s">
        <v>6991</v>
      </c>
      <c r="O4352" s="49" t="s">
        <v>22743</v>
      </c>
      <c r="P4352" s="51">
        <v>46100.6954050926</v>
      </c>
    </row>
    <row r="4353" spans="1:16">
      <c r="A4353" s="50" t="s">
        <v>22744</v>
      </c>
      <c r="B4353" s="50" t="s">
        <v>22745</v>
      </c>
      <c r="C4353" s="50" t="s">
        <v>22746</v>
      </c>
      <c r="D4353" s="50" t="s">
        <v>6798</v>
      </c>
      <c r="E4353" s="50" t="s">
        <v>6973</v>
      </c>
      <c r="F4353" s="50" t="s">
        <v>6905</v>
      </c>
      <c r="G4353" s="50" t="s">
        <v>7448</v>
      </c>
      <c r="H4353" s="50" t="s">
        <v>6955</v>
      </c>
      <c r="I4353" s="50" t="s">
        <v>6788</v>
      </c>
      <c r="J4353" s="50" t="s">
        <v>22747</v>
      </c>
      <c r="K4353" s="50" t="s">
        <v>22747</v>
      </c>
      <c r="L4353" s="49" t="s">
        <v>35</v>
      </c>
      <c r="M4353" s="50" t="s">
        <v>6984</v>
      </c>
      <c r="N4353" s="50" t="s">
        <v>7290</v>
      </c>
      <c r="O4353" s="50" t="s">
        <v>22748</v>
      </c>
      <c r="P4353" s="52">
        <v>46092.713020833296</v>
      </c>
    </row>
    <row r="4354" spans="1:16">
      <c r="A4354" s="49" t="s">
        <v>22749</v>
      </c>
      <c r="B4354" s="49" t="s">
        <v>22750</v>
      </c>
      <c r="C4354" s="49" t="s">
        <v>22751</v>
      </c>
      <c r="D4354" s="49" t="s">
        <v>6798</v>
      </c>
      <c r="E4354" s="49" t="s">
        <v>6973</v>
      </c>
      <c r="F4354" s="49" t="s">
        <v>6905</v>
      </c>
      <c r="G4354" s="49" t="s">
        <v>7448</v>
      </c>
      <c r="H4354" s="49" t="s">
        <v>6955</v>
      </c>
      <c r="I4354" s="49" t="s">
        <v>6788</v>
      </c>
      <c r="J4354" s="49" t="s">
        <v>22752</v>
      </c>
      <c r="K4354" s="49" t="s">
        <v>22752</v>
      </c>
      <c r="L4354" s="49" t="s">
        <v>35</v>
      </c>
      <c r="M4354" s="49" t="s">
        <v>6984</v>
      </c>
      <c r="N4354" s="49" t="s">
        <v>9728</v>
      </c>
      <c r="O4354" s="49" t="s">
        <v>22753</v>
      </c>
      <c r="P4354" s="51">
        <v>46100.624340277798</v>
      </c>
    </row>
    <row r="4355" spans="1:16">
      <c r="A4355" s="50" t="s">
        <v>22754</v>
      </c>
      <c r="B4355" s="50" t="s">
        <v>22755</v>
      </c>
      <c r="C4355" s="50" t="s">
        <v>22756</v>
      </c>
      <c r="D4355" s="50" t="s">
        <v>6798</v>
      </c>
      <c r="E4355" s="50" t="s">
        <v>6973</v>
      </c>
      <c r="F4355" s="50" t="s">
        <v>6905</v>
      </c>
      <c r="G4355" s="50" t="s">
        <v>6974</v>
      </c>
      <c r="H4355" s="50" t="s">
        <v>6955</v>
      </c>
      <c r="I4355" s="50" t="s">
        <v>6793</v>
      </c>
      <c r="J4355" s="50"/>
      <c r="K4355" s="50"/>
      <c r="L4355" s="49" t="s">
        <v>35</v>
      </c>
      <c r="M4355" s="50" t="s">
        <v>6984</v>
      </c>
      <c r="N4355" s="50" t="s">
        <v>6996</v>
      </c>
      <c r="O4355" s="50" t="s">
        <v>22094</v>
      </c>
      <c r="P4355" s="52">
        <v>45923.404027777797</v>
      </c>
    </row>
    <row r="4356" spans="1:16">
      <c r="A4356" s="49" t="s">
        <v>22757</v>
      </c>
      <c r="B4356" s="49" t="s">
        <v>22758</v>
      </c>
      <c r="C4356" s="49" t="s">
        <v>22759</v>
      </c>
      <c r="D4356" s="49" t="s">
        <v>6798</v>
      </c>
      <c r="E4356" s="49" t="s">
        <v>6973</v>
      </c>
      <c r="F4356" s="49" t="s">
        <v>6905</v>
      </c>
      <c r="G4356" s="49" t="s">
        <v>7448</v>
      </c>
      <c r="H4356" s="49" t="s">
        <v>6955</v>
      </c>
      <c r="I4356" s="49" t="s">
        <v>6788</v>
      </c>
      <c r="J4356" s="49" t="s">
        <v>22254</v>
      </c>
      <c r="K4356" s="49" t="s">
        <v>22254</v>
      </c>
      <c r="L4356" s="49" t="s">
        <v>35</v>
      </c>
      <c r="M4356" s="49" t="s">
        <v>6984</v>
      </c>
      <c r="N4356" s="49" t="s">
        <v>7274</v>
      </c>
      <c r="O4356" s="49" t="s">
        <v>22255</v>
      </c>
      <c r="P4356" s="51">
        <v>46100.665868055599</v>
      </c>
    </row>
    <row r="4357" spans="1:16">
      <c r="A4357" s="50" t="s">
        <v>22760</v>
      </c>
      <c r="B4357" s="50" t="s">
        <v>22761</v>
      </c>
      <c r="C4357" s="50" t="s">
        <v>22762</v>
      </c>
      <c r="D4357" s="50" t="s">
        <v>6798</v>
      </c>
      <c r="E4357" s="50" t="s">
        <v>6973</v>
      </c>
      <c r="F4357" s="50" t="s">
        <v>6905</v>
      </c>
      <c r="G4357" s="50" t="s">
        <v>7448</v>
      </c>
      <c r="H4357" s="50" t="s">
        <v>6955</v>
      </c>
      <c r="I4357" s="50" t="s">
        <v>6788</v>
      </c>
      <c r="J4357" s="50" t="s">
        <v>22763</v>
      </c>
      <c r="K4357" s="50" t="s">
        <v>22763</v>
      </c>
      <c r="L4357" s="49" t="s">
        <v>35</v>
      </c>
      <c r="M4357" s="50" t="s">
        <v>6984</v>
      </c>
      <c r="N4357" s="50" t="s">
        <v>9728</v>
      </c>
      <c r="O4357" s="50" t="s">
        <v>22764</v>
      </c>
      <c r="P4357" s="52">
        <v>46100.711631944403</v>
      </c>
    </row>
    <row r="4358" spans="1:16">
      <c r="A4358" s="49" t="s">
        <v>22765</v>
      </c>
      <c r="B4358" s="49" t="s">
        <v>22766</v>
      </c>
      <c r="C4358" s="49" t="s">
        <v>22767</v>
      </c>
      <c r="D4358" s="49" t="s">
        <v>6798</v>
      </c>
      <c r="E4358" s="49" t="s">
        <v>6973</v>
      </c>
      <c r="F4358" s="49" t="s">
        <v>6905</v>
      </c>
      <c r="G4358" s="49" t="s">
        <v>6974</v>
      </c>
      <c r="H4358" s="49" t="s">
        <v>6983</v>
      </c>
      <c r="I4358" s="49" t="s">
        <v>6788</v>
      </c>
      <c r="J4358" s="49" t="s">
        <v>22768</v>
      </c>
      <c r="K4358" s="49" t="s">
        <v>22768</v>
      </c>
      <c r="L4358" s="49" t="s">
        <v>35</v>
      </c>
      <c r="M4358" s="49" t="s">
        <v>6984</v>
      </c>
      <c r="N4358" s="49" t="s">
        <v>9728</v>
      </c>
      <c r="O4358" s="49" t="s">
        <v>22769</v>
      </c>
      <c r="P4358" s="51">
        <v>45516.359722222202</v>
      </c>
    </row>
    <row r="4359" spans="1:16">
      <c r="A4359" s="50" t="s">
        <v>22770</v>
      </c>
      <c r="B4359" s="50" t="s">
        <v>22771</v>
      </c>
      <c r="C4359" s="50" t="s">
        <v>22772</v>
      </c>
      <c r="D4359" s="50" t="s">
        <v>6798</v>
      </c>
      <c r="E4359" s="50" t="s">
        <v>6973</v>
      </c>
      <c r="F4359" s="50" t="s">
        <v>6905</v>
      </c>
      <c r="G4359" s="50" t="s">
        <v>7448</v>
      </c>
      <c r="H4359" s="50" t="s">
        <v>6955</v>
      </c>
      <c r="I4359" s="50" t="s">
        <v>6788</v>
      </c>
      <c r="J4359" s="50" t="s">
        <v>22773</v>
      </c>
      <c r="K4359" s="50" t="s">
        <v>22773</v>
      </c>
      <c r="L4359" s="49" t="s">
        <v>35</v>
      </c>
      <c r="M4359" s="50" t="s">
        <v>6984</v>
      </c>
      <c r="N4359" s="50" t="s">
        <v>18050</v>
      </c>
      <c r="O4359" s="50" t="s">
        <v>22774</v>
      </c>
      <c r="P4359" s="52">
        <v>46099.470520833303</v>
      </c>
    </row>
    <row r="4360" spans="1:16">
      <c r="A4360" s="49" t="s">
        <v>22775</v>
      </c>
      <c r="B4360" s="49" t="s">
        <v>22776</v>
      </c>
      <c r="C4360" s="49" t="s">
        <v>22777</v>
      </c>
      <c r="D4360" s="49" t="s">
        <v>6798</v>
      </c>
      <c r="E4360" s="49" t="s">
        <v>6973</v>
      </c>
      <c r="F4360" s="49" t="s">
        <v>6905</v>
      </c>
      <c r="G4360" s="49" t="s">
        <v>6990</v>
      </c>
      <c r="H4360" s="49" t="s">
        <v>6983</v>
      </c>
      <c r="I4360" s="49" t="s">
        <v>6819</v>
      </c>
      <c r="J4360" s="49"/>
      <c r="K4360" s="49"/>
      <c r="L4360" s="49" t="s">
        <v>35</v>
      </c>
      <c r="M4360" s="49" t="s">
        <v>6984</v>
      </c>
      <c r="N4360" s="49" t="s">
        <v>6996</v>
      </c>
      <c r="O4360" s="49" t="s">
        <v>6986</v>
      </c>
      <c r="P4360" s="51">
        <v>44771.703043981499</v>
      </c>
    </row>
    <row r="4361" spans="1:16">
      <c r="A4361" s="50" t="s">
        <v>22778</v>
      </c>
      <c r="B4361" s="50" t="s">
        <v>22779</v>
      </c>
      <c r="C4361" s="50" t="s">
        <v>22780</v>
      </c>
      <c r="D4361" s="50" t="s">
        <v>6798</v>
      </c>
      <c r="E4361" s="50" t="s">
        <v>6973</v>
      </c>
      <c r="F4361" s="50" t="s">
        <v>6905</v>
      </c>
      <c r="G4361" s="50" t="s">
        <v>7448</v>
      </c>
      <c r="H4361" s="50" t="s">
        <v>6955</v>
      </c>
      <c r="I4361" s="50" t="s">
        <v>6788</v>
      </c>
      <c r="J4361" s="50" t="s">
        <v>22781</v>
      </c>
      <c r="K4361" s="50" t="s">
        <v>22781</v>
      </c>
      <c r="L4361" s="49" t="s">
        <v>35</v>
      </c>
      <c r="M4361" s="50" t="s">
        <v>6984</v>
      </c>
      <c r="N4361" s="50" t="s">
        <v>7050</v>
      </c>
      <c r="O4361" s="50" t="s">
        <v>19702</v>
      </c>
      <c r="P4361" s="52">
        <v>46099.473842592597</v>
      </c>
    </row>
    <row r="4362" spans="1:16">
      <c r="A4362" s="49" t="s">
        <v>22782</v>
      </c>
      <c r="B4362" s="49" t="s">
        <v>22783</v>
      </c>
      <c r="C4362" s="49" t="s">
        <v>22784</v>
      </c>
      <c r="D4362" s="49" t="s">
        <v>6798</v>
      </c>
      <c r="E4362" s="49" t="s">
        <v>6973</v>
      </c>
      <c r="F4362" s="49" t="s">
        <v>6905</v>
      </c>
      <c r="G4362" s="49" t="s">
        <v>7448</v>
      </c>
      <c r="H4362" s="49" t="s">
        <v>6955</v>
      </c>
      <c r="I4362" s="49" t="s">
        <v>6788</v>
      </c>
      <c r="J4362" s="49" t="s">
        <v>22785</v>
      </c>
      <c r="K4362" s="49" t="s">
        <v>22785</v>
      </c>
      <c r="L4362" s="49" t="s">
        <v>35</v>
      </c>
      <c r="M4362" s="49" t="s">
        <v>6984</v>
      </c>
      <c r="N4362" s="49" t="s">
        <v>16785</v>
      </c>
      <c r="O4362" s="49" t="s">
        <v>22786</v>
      </c>
      <c r="P4362" s="51">
        <v>46100.7042476852</v>
      </c>
    </row>
    <row r="4363" spans="1:16">
      <c r="A4363" s="50" t="s">
        <v>22787</v>
      </c>
      <c r="B4363" s="50" t="s">
        <v>22788</v>
      </c>
      <c r="C4363" s="50" t="s">
        <v>22789</v>
      </c>
      <c r="D4363" s="50" t="s">
        <v>6798</v>
      </c>
      <c r="E4363" s="50" t="s">
        <v>6973</v>
      </c>
      <c r="F4363" s="50" t="s">
        <v>6905</v>
      </c>
      <c r="G4363" s="50" t="s">
        <v>6974</v>
      </c>
      <c r="H4363" s="50" t="s">
        <v>6983</v>
      </c>
      <c r="I4363" s="50" t="s">
        <v>6788</v>
      </c>
      <c r="J4363" s="50" t="s">
        <v>22790</v>
      </c>
      <c r="K4363" s="50" t="s">
        <v>22790</v>
      </c>
      <c r="L4363" s="49" t="s">
        <v>35</v>
      </c>
      <c r="M4363" s="50" t="s">
        <v>6984</v>
      </c>
      <c r="N4363" s="50" t="s">
        <v>19455</v>
      </c>
      <c r="O4363" s="50" t="s">
        <v>22791</v>
      </c>
      <c r="P4363" s="52">
        <v>45502.3222453704</v>
      </c>
    </row>
    <row r="4364" spans="1:16">
      <c r="A4364" s="49" t="s">
        <v>22792</v>
      </c>
      <c r="B4364" s="49" t="s">
        <v>22793</v>
      </c>
      <c r="C4364" s="49" t="s">
        <v>22794</v>
      </c>
      <c r="D4364" s="49" t="s">
        <v>6798</v>
      </c>
      <c r="E4364" s="49" t="s">
        <v>6973</v>
      </c>
      <c r="F4364" s="49" t="s">
        <v>6905</v>
      </c>
      <c r="G4364" s="49" t="s">
        <v>9497</v>
      </c>
      <c r="H4364" s="49" t="s">
        <v>6955</v>
      </c>
      <c r="I4364" s="49" t="s">
        <v>6815</v>
      </c>
      <c r="J4364" s="49"/>
      <c r="K4364" s="49"/>
      <c r="L4364" s="49" t="s">
        <v>35</v>
      </c>
      <c r="M4364" s="49" t="s">
        <v>6984</v>
      </c>
      <c r="N4364" s="49" t="s">
        <v>6996</v>
      </c>
      <c r="O4364" s="49" t="s">
        <v>9395</v>
      </c>
      <c r="P4364" s="51">
        <v>46009.379664351902</v>
      </c>
    </row>
    <row r="4365" spans="1:16">
      <c r="A4365" s="50" t="s">
        <v>22795</v>
      </c>
      <c r="B4365" s="50" t="s">
        <v>22796</v>
      </c>
      <c r="C4365" s="50" t="s">
        <v>22797</v>
      </c>
      <c r="D4365" s="50" t="s">
        <v>6798</v>
      </c>
      <c r="E4365" s="50" t="s">
        <v>6973</v>
      </c>
      <c r="F4365" s="50" t="s">
        <v>6905</v>
      </c>
      <c r="G4365" s="50" t="s">
        <v>7448</v>
      </c>
      <c r="H4365" s="50" t="s">
        <v>6955</v>
      </c>
      <c r="I4365" s="50" t="s">
        <v>6788</v>
      </c>
      <c r="J4365" s="50" t="s">
        <v>22798</v>
      </c>
      <c r="K4365" s="50" t="s">
        <v>22798</v>
      </c>
      <c r="L4365" s="49" t="s">
        <v>35</v>
      </c>
      <c r="M4365" s="50" t="s">
        <v>6984</v>
      </c>
      <c r="N4365" s="50" t="s">
        <v>7039</v>
      </c>
      <c r="O4365" s="50" t="s">
        <v>22799</v>
      </c>
      <c r="P4365" s="52">
        <v>46100.295069444401</v>
      </c>
    </row>
    <row r="4366" spans="1:16">
      <c r="A4366" s="49" t="s">
        <v>22800</v>
      </c>
      <c r="B4366" s="49" t="s">
        <v>22801</v>
      </c>
      <c r="C4366" s="49" t="s">
        <v>22802</v>
      </c>
      <c r="D4366" s="49" t="s">
        <v>6798</v>
      </c>
      <c r="E4366" s="49" t="s">
        <v>6973</v>
      </c>
      <c r="F4366" s="49" t="s">
        <v>6905</v>
      </c>
      <c r="G4366" s="49" t="s">
        <v>7448</v>
      </c>
      <c r="H4366" s="49" t="s">
        <v>6955</v>
      </c>
      <c r="I4366" s="49" t="s">
        <v>6788</v>
      </c>
      <c r="J4366" s="49" t="s">
        <v>22803</v>
      </c>
      <c r="K4366" s="49" t="s">
        <v>22803</v>
      </c>
      <c r="L4366" s="49" t="s">
        <v>35</v>
      </c>
      <c r="M4366" s="49" t="s">
        <v>6984</v>
      </c>
      <c r="N4366" s="49" t="s">
        <v>7314</v>
      </c>
      <c r="O4366" s="49" t="s">
        <v>22804</v>
      </c>
      <c r="P4366" s="51">
        <v>46100.541817129597</v>
      </c>
    </row>
    <row r="4367" spans="1:16">
      <c r="A4367" s="50" t="s">
        <v>22805</v>
      </c>
      <c r="B4367" s="50" t="s">
        <v>22806</v>
      </c>
      <c r="C4367" s="50" t="s">
        <v>22807</v>
      </c>
      <c r="D4367" s="50" t="s">
        <v>6798</v>
      </c>
      <c r="E4367" s="50" t="s">
        <v>6973</v>
      </c>
      <c r="F4367" s="50" t="s">
        <v>6905</v>
      </c>
      <c r="G4367" s="50" t="s">
        <v>7448</v>
      </c>
      <c r="H4367" s="50" t="s">
        <v>6955</v>
      </c>
      <c r="I4367" s="50" t="s">
        <v>6788</v>
      </c>
      <c r="J4367" s="50" t="s">
        <v>22808</v>
      </c>
      <c r="K4367" s="50" t="s">
        <v>22808</v>
      </c>
      <c r="L4367" s="49" t="s">
        <v>35</v>
      </c>
      <c r="M4367" s="50" t="s">
        <v>6984</v>
      </c>
      <c r="N4367" s="50" t="s">
        <v>7075</v>
      </c>
      <c r="O4367" s="50" t="s">
        <v>10153</v>
      </c>
      <c r="P4367" s="52">
        <v>46100.354525463001</v>
      </c>
    </row>
    <row r="4368" spans="1:16">
      <c r="A4368" s="49" t="s">
        <v>22809</v>
      </c>
      <c r="B4368" s="49" t="s">
        <v>22810</v>
      </c>
      <c r="C4368" s="49" t="s">
        <v>22811</v>
      </c>
      <c r="D4368" s="49" t="s">
        <v>6798</v>
      </c>
      <c r="E4368" s="49" t="s">
        <v>6973</v>
      </c>
      <c r="F4368" s="49" t="s">
        <v>6905</v>
      </c>
      <c r="G4368" s="49" t="s">
        <v>7448</v>
      </c>
      <c r="H4368" s="49" t="s">
        <v>6955</v>
      </c>
      <c r="I4368" s="49" t="s">
        <v>6788</v>
      </c>
      <c r="J4368" s="49" t="s">
        <v>22812</v>
      </c>
      <c r="K4368" s="49" t="s">
        <v>22812</v>
      </c>
      <c r="L4368" s="49" t="s">
        <v>35</v>
      </c>
      <c r="M4368" s="49" t="s">
        <v>6984</v>
      </c>
      <c r="N4368" s="49" t="s">
        <v>16616</v>
      </c>
      <c r="O4368" s="49" t="s">
        <v>22813</v>
      </c>
      <c r="P4368" s="51">
        <v>46100.629074074102</v>
      </c>
    </row>
    <row r="4369" spans="1:16">
      <c r="A4369" s="50" t="s">
        <v>22814</v>
      </c>
      <c r="B4369" s="50" t="s">
        <v>22815</v>
      </c>
      <c r="C4369" s="50" t="s">
        <v>22816</v>
      </c>
      <c r="D4369" s="50" t="s">
        <v>6798</v>
      </c>
      <c r="E4369" s="50" t="s">
        <v>6973</v>
      </c>
      <c r="F4369" s="50" t="s">
        <v>6905</v>
      </c>
      <c r="G4369" s="50" t="s">
        <v>6974</v>
      </c>
      <c r="H4369" s="50" t="s">
        <v>6955</v>
      </c>
      <c r="I4369" s="50" t="s">
        <v>6788</v>
      </c>
      <c r="J4369" s="50" t="s">
        <v>22817</v>
      </c>
      <c r="K4369" s="50" t="s">
        <v>22817</v>
      </c>
      <c r="L4369" s="49" t="s">
        <v>35</v>
      </c>
      <c r="M4369" s="50" t="s">
        <v>6984</v>
      </c>
      <c r="N4369" s="50" t="s">
        <v>19775</v>
      </c>
      <c r="O4369" s="50" t="s">
        <v>22818</v>
      </c>
      <c r="P4369" s="52">
        <v>45996.377164351798</v>
      </c>
    </row>
    <row r="4370" spans="1:16">
      <c r="A4370" s="49" t="s">
        <v>22819</v>
      </c>
      <c r="B4370" s="49" t="s">
        <v>22820</v>
      </c>
      <c r="C4370" s="49" t="s">
        <v>22821</v>
      </c>
      <c r="D4370" s="49" t="s">
        <v>6798</v>
      </c>
      <c r="E4370" s="49" t="s">
        <v>6973</v>
      </c>
      <c r="F4370" s="49" t="s">
        <v>6905</v>
      </c>
      <c r="G4370" s="49" t="s">
        <v>7448</v>
      </c>
      <c r="H4370" s="49" t="s">
        <v>6955</v>
      </c>
      <c r="I4370" s="49" t="s">
        <v>6788</v>
      </c>
      <c r="J4370" s="49" t="s">
        <v>22822</v>
      </c>
      <c r="K4370" s="49" t="s">
        <v>22822</v>
      </c>
      <c r="L4370" s="49" t="s">
        <v>35</v>
      </c>
      <c r="M4370" s="49" t="s">
        <v>6984</v>
      </c>
      <c r="N4370" s="49" t="s">
        <v>7039</v>
      </c>
      <c r="O4370" s="49" t="s">
        <v>22823</v>
      </c>
      <c r="P4370" s="51">
        <v>46100.336585648103</v>
      </c>
    </row>
    <row r="4371" spans="1:16">
      <c r="A4371" s="50" t="s">
        <v>22824</v>
      </c>
      <c r="B4371" s="50" t="s">
        <v>22825</v>
      </c>
      <c r="C4371" s="50" t="s">
        <v>22826</v>
      </c>
      <c r="D4371" s="50" t="s">
        <v>6798</v>
      </c>
      <c r="E4371" s="50" t="s">
        <v>6973</v>
      </c>
      <c r="F4371" s="50" t="s">
        <v>6905</v>
      </c>
      <c r="G4371" s="50" t="s">
        <v>7448</v>
      </c>
      <c r="H4371" s="50" t="s">
        <v>6955</v>
      </c>
      <c r="I4371" s="50" t="s">
        <v>6788</v>
      </c>
      <c r="J4371" s="50" t="s">
        <v>22827</v>
      </c>
      <c r="K4371" s="50" t="s">
        <v>22827</v>
      </c>
      <c r="L4371" s="49" t="s">
        <v>35</v>
      </c>
      <c r="M4371" s="50" t="s">
        <v>6984</v>
      </c>
      <c r="N4371" s="50" t="s">
        <v>7262</v>
      </c>
      <c r="O4371" s="50" t="s">
        <v>7291</v>
      </c>
      <c r="P4371" s="52">
        <v>46091.526030092602</v>
      </c>
    </row>
    <row r="4372" spans="1:16">
      <c r="A4372" s="49" t="s">
        <v>22828</v>
      </c>
      <c r="B4372" s="49" t="s">
        <v>22829</v>
      </c>
      <c r="C4372" s="49" t="s">
        <v>22830</v>
      </c>
      <c r="D4372" s="49" t="s">
        <v>6798</v>
      </c>
      <c r="E4372" s="49" t="s">
        <v>6973</v>
      </c>
      <c r="F4372" s="49" t="s">
        <v>6905</v>
      </c>
      <c r="G4372" s="49" t="s">
        <v>7448</v>
      </c>
      <c r="H4372" s="49" t="s">
        <v>6955</v>
      </c>
      <c r="I4372" s="49" t="s">
        <v>6788</v>
      </c>
      <c r="J4372" s="49" t="s">
        <v>22831</v>
      </c>
      <c r="K4372" s="49" t="s">
        <v>22831</v>
      </c>
      <c r="L4372" s="49" t="s">
        <v>35</v>
      </c>
      <c r="M4372" s="49" t="s">
        <v>6984</v>
      </c>
      <c r="N4372" s="49" t="s">
        <v>7075</v>
      </c>
      <c r="O4372" s="49" t="s">
        <v>22832</v>
      </c>
      <c r="P4372" s="51">
        <v>46098.274710648097</v>
      </c>
    </row>
    <row r="4373" spans="1:16">
      <c r="A4373" s="50" t="s">
        <v>22833</v>
      </c>
      <c r="B4373" s="50" t="s">
        <v>22834</v>
      </c>
      <c r="C4373" s="50" t="s">
        <v>22835</v>
      </c>
      <c r="D4373" s="50" t="s">
        <v>6798</v>
      </c>
      <c r="E4373" s="50" t="s">
        <v>6973</v>
      </c>
      <c r="F4373" s="50" t="s">
        <v>6905</v>
      </c>
      <c r="G4373" s="50" t="s">
        <v>7448</v>
      </c>
      <c r="H4373" s="50" t="s">
        <v>6955</v>
      </c>
      <c r="I4373" s="50" t="s">
        <v>6788</v>
      </c>
      <c r="J4373" s="50" t="s">
        <v>22836</v>
      </c>
      <c r="K4373" s="50" t="s">
        <v>22836</v>
      </c>
      <c r="L4373" s="49" t="s">
        <v>35</v>
      </c>
      <c r="M4373" s="50" t="s">
        <v>6984</v>
      </c>
      <c r="N4373" s="50" t="s">
        <v>19832</v>
      </c>
      <c r="O4373" s="50" t="s">
        <v>22837</v>
      </c>
      <c r="P4373" s="52">
        <v>46100.624780092599</v>
      </c>
    </row>
    <row r="4374" spans="1:16">
      <c r="A4374" s="49" t="s">
        <v>22838</v>
      </c>
      <c r="B4374" s="49" t="s">
        <v>22839</v>
      </c>
      <c r="C4374" s="49" t="s">
        <v>22840</v>
      </c>
      <c r="D4374" s="49" t="s">
        <v>6798</v>
      </c>
      <c r="E4374" s="49" t="s">
        <v>6973</v>
      </c>
      <c r="F4374" s="49" t="s">
        <v>6905</v>
      </c>
      <c r="G4374" s="49" t="s">
        <v>7448</v>
      </c>
      <c r="H4374" s="49" t="s">
        <v>6955</v>
      </c>
      <c r="I4374" s="49" t="s">
        <v>6788</v>
      </c>
      <c r="J4374" s="49" t="s">
        <v>22841</v>
      </c>
      <c r="K4374" s="49" t="s">
        <v>22841</v>
      </c>
      <c r="L4374" s="49" t="s">
        <v>35</v>
      </c>
      <c r="M4374" s="49" t="s">
        <v>6984</v>
      </c>
      <c r="N4374" s="49" t="s">
        <v>7119</v>
      </c>
      <c r="O4374" s="49" t="s">
        <v>22842</v>
      </c>
      <c r="P4374" s="51">
        <v>46100.330219907402</v>
      </c>
    </row>
    <row r="4375" spans="1:16">
      <c r="A4375" s="50" t="s">
        <v>22843</v>
      </c>
      <c r="B4375" s="50" t="s">
        <v>22844</v>
      </c>
      <c r="C4375" s="50" t="s">
        <v>22845</v>
      </c>
      <c r="D4375" s="50" t="s">
        <v>6798</v>
      </c>
      <c r="E4375" s="50" t="s">
        <v>6973</v>
      </c>
      <c r="F4375" s="50" t="s">
        <v>6905</v>
      </c>
      <c r="G4375" s="50" t="s">
        <v>7448</v>
      </c>
      <c r="H4375" s="50" t="s">
        <v>6955</v>
      </c>
      <c r="I4375" s="50" t="s">
        <v>6788</v>
      </c>
      <c r="J4375" s="50" t="s">
        <v>22846</v>
      </c>
      <c r="K4375" s="50" t="s">
        <v>22846</v>
      </c>
      <c r="L4375" s="49" t="s">
        <v>35</v>
      </c>
      <c r="M4375" s="50" t="s">
        <v>6984</v>
      </c>
      <c r="N4375" s="50" t="s">
        <v>7105</v>
      </c>
      <c r="O4375" s="50" t="s">
        <v>22847</v>
      </c>
      <c r="P4375" s="52">
        <v>46090.732951388898</v>
      </c>
    </row>
    <row r="4376" spans="1:16">
      <c r="A4376" s="49" t="s">
        <v>22848</v>
      </c>
      <c r="B4376" s="49" t="s">
        <v>22849</v>
      </c>
      <c r="C4376" s="49" t="s">
        <v>22850</v>
      </c>
      <c r="D4376" s="49" t="s">
        <v>6798</v>
      </c>
      <c r="E4376" s="49" t="s">
        <v>6973</v>
      </c>
      <c r="F4376" s="49" t="s">
        <v>6905</v>
      </c>
      <c r="G4376" s="49" t="s">
        <v>7448</v>
      </c>
      <c r="H4376" s="49" t="s">
        <v>6955</v>
      </c>
      <c r="I4376" s="49" t="s">
        <v>6788</v>
      </c>
      <c r="J4376" s="49" t="s">
        <v>22851</v>
      </c>
      <c r="K4376" s="49" t="s">
        <v>22851</v>
      </c>
      <c r="L4376" s="49" t="s">
        <v>35</v>
      </c>
      <c r="M4376" s="49" t="s">
        <v>6984</v>
      </c>
      <c r="N4376" s="49" t="s">
        <v>18050</v>
      </c>
      <c r="O4376" s="49" t="s">
        <v>22852</v>
      </c>
      <c r="P4376" s="51">
        <v>46100.512488425898</v>
      </c>
    </row>
    <row r="4377" spans="1:16">
      <c r="A4377" s="50" t="s">
        <v>22853</v>
      </c>
      <c r="B4377" s="50" t="s">
        <v>22854</v>
      </c>
      <c r="C4377" s="50" t="s">
        <v>22855</v>
      </c>
      <c r="D4377" s="50" t="s">
        <v>6798</v>
      </c>
      <c r="E4377" s="50" t="s">
        <v>6973</v>
      </c>
      <c r="F4377" s="50" t="s">
        <v>6905</v>
      </c>
      <c r="G4377" s="50" t="s">
        <v>7448</v>
      </c>
      <c r="H4377" s="50" t="s">
        <v>6955</v>
      </c>
      <c r="I4377" s="50" t="s">
        <v>6788</v>
      </c>
      <c r="J4377" s="50" t="s">
        <v>22856</v>
      </c>
      <c r="K4377" s="50" t="s">
        <v>22856</v>
      </c>
      <c r="L4377" s="49" t="s">
        <v>35</v>
      </c>
      <c r="M4377" s="50" t="s">
        <v>6984</v>
      </c>
      <c r="N4377" s="50" t="s">
        <v>7017</v>
      </c>
      <c r="O4377" s="50" t="s">
        <v>22857</v>
      </c>
      <c r="P4377" s="52">
        <v>46100.526400463001</v>
      </c>
    </row>
    <row r="4378" spans="1:16">
      <c r="A4378" s="49" t="s">
        <v>22858</v>
      </c>
      <c r="B4378" s="49" t="s">
        <v>22859</v>
      </c>
      <c r="C4378" s="49" t="s">
        <v>22860</v>
      </c>
      <c r="D4378" s="49" t="s">
        <v>6798</v>
      </c>
      <c r="E4378" s="49" t="s">
        <v>6973</v>
      </c>
      <c r="F4378" s="49" t="s">
        <v>6905</v>
      </c>
      <c r="G4378" s="49" t="s">
        <v>7448</v>
      </c>
      <c r="H4378" s="49" t="s">
        <v>6955</v>
      </c>
      <c r="I4378" s="49" t="s">
        <v>6788</v>
      </c>
      <c r="J4378" s="49" t="s">
        <v>22861</v>
      </c>
      <c r="K4378" s="49" t="s">
        <v>22861</v>
      </c>
      <c r="L4378" s="49" t="s">
        <v>35</v>
      </c>
      <c r="M4378" s="49" t="s">
        <v>6984</v>
      </c>
      <c r="N4378" s="49" t="s">
        <v>19647</v>
      </c>
      <c r="O4378" s="49" t="s">
        <v>22862</v>
      </c>
      <c r="P4378" s="51">
        <v>46100.3350810185</v>
      </c>
    </row>
    <row r="4379" spans="1:16">
      <c r="A4379" s="50" t="s">
        <v>22863</v>
      </c>
      <c r="B4379" s="50" t="s">
        <v>22864</v>
      </c>
      <c r="C4379" s="50" t="s">
        <v>22865</v>
      </c>
      <c r="D4379" s="50" t="s">
        <v>6798</v>
      </c>
      <c r="E4379" s="50" t="s">
        <v>6973</v>
      </c>
      <c r="F4379" s="50" t="s">
        <v>6905</v>
      </c>
      <c r="G4379" s="50" t="s">
        <v>7448</v>
      </c>
      <c r="H4379" s="50" t="s">
        <v>6955</v>
      </c>
      <c r="I4379" s="50" t="s">
        <v>6788</v>
      </c>
      <c r="J4379" s="50" t="s">
        <v>22866</v>
      </c>
      <c r="K4379" s="50" t="s">
        <v>22866</v>
      </c>
      <c r="L4379" s="49" t="s">
        <v>35</v>
      </c>
      <c r="M4379" s="50" t="s">
        <v>6984</v>
      </c>
      <c r="N4379" s="50" t="s">
        <v>19832</v>
      </c>
      <c r="O4379" s="50" t="s">
        <v>22867</v>
      </c>
      <c r="P4379" s="52">
        <v>46098.849652777797</v>
      </c>
    </row>
    <row r="4380" spans="1:16">
      <c r="A4380" s="49" t="s">
        <v>22868</v>
      </c>
      <c r="B4380" s="49" t="s">
        <v>22869</v>
      </c>
      <c r="C4380" s="49" t="s">
        <v>22870</v>
      </c>
      <c r="D4380" s="49" t="s">
        <v>6798</v>
      </c>
      <c r="E4380" s="49" t="s">
        <v>6973</v>
      </c>
      <c r="F4380" s="49" t="s">
        <v>6905</v>
      </c>
      <c r="G4380" s="49" t="s">
        <v>7448</v>
      </c>
      <c r="H4380" s="49" t="s">
        <v>6955</v>
      </c>
      <c r="I4380" s="49" t="s">
        <v>6788</v>
      </c>
      <c r="J4380" s="49" t="s">
        <v>22871</v>
      </c>
      <c r="K4380" s="49" t="s">
        <v>22871</v>
      </c>
      <c r="L4380" s="49" t="s">
        <v>35</v>
      </c>
      <c r="M4380" s="49" t="s">
        <v>6984</v>
      </c>
      <c r="N4380" s="49" t="s">
        <v>7262</v>
      </c>
      <c r="O4380" s="49" t="s">
        <v>22872</v>
      </c>
      <c r="P4380" s="51">
        <v>46099.278240740699</v>
      </c>
    </row>
    <row r="4381" spans="1:16">
      <c r="A4381" s="50" t="s">
        <v>22873</v>
      </c>
      <c r="B4381" s="50" t="s">
        <v>22874</v>
      </c>
      <c r="C4381" s="50" t="s">
        <v>22875</v>
      </c>
      <c r="D4381" s="50" t="s">
        <v>6798</v>
      </c>
      <c r="E4381" s="50" t="s">
        <v>6973</v>
      </c>
      <c r="F4381" s="50" t="s">
        <v>6905</v>
      </c>
      <c r="G4381" s="50" t="s">
        <v>7448</v>
      </c>
      <c r="H4381" s="50" t="s">
        <v>6955</v>
      </c>
      <c r="I4381" s="50" t="s">
        <v>6788</v>
      </c>
      <c r="J4381" s="50" t="s">
        <v>22876</v>
      </c>
      <c r="K4381" s="50" t="s">
        <v>22876</v>
      </c>
      <c r="L4381" s="49" t="s">
        <v>35</v>
      </c>
      <c r="M4381" s="50" t="s">
        <v>6984</v>
      </c>
      <c r="N4381" s="50" t="s">
        <v>7105</v>
      </c>
      <c r="O4381" s="50" t="s">
        <v>19496</v>
      </c>
      <c r="P4381" s="52">
        <v>46100.466666666704</v>
      </c>
    </row>
    <row r="4382" spans="1:16">
      <c r="A4382" s="49" t="s">
        <v>22877</v>
      </c>
      <c r="B4382" s="49" t="s">
        <v>22878</v>
      </c>
      <c r="C4382" s="49" t="s">
        <v>22879</v>
      </c>
      <c r="D4382" s="49" t="s">
        <v>6798</v>
      </c>
      <c r="E4382" s="49" t="s">
        <v>6973</v>
      </c>
      <c r="F4382" s="49" t="s">
        <v>6905</v>
      </c>
      <c r="G4382" s="49" t="s">
        <v>6990</v>
      </c>
      <c r="H4382" s="49" t="s">
        <v>6983</v>
      </c>
      <c r="I4382" s="49" t="s">
        <v>6788</v>
      </c>
      <c r="J4382" s="49" t="s">
        <v>22812</v>
      </c>
      <c r="K4382" s="49" t="s">
        <v>22812</v>
      </c>
      <c r="L4382" s="49" t="s">
        <v>35</v>
      </c>
      <c r="M4382" s="49" t="s">
        <v>6984</v>
      </c>
      <c r="N4382" s="49" t="s">
        <v>16616</v>
      </c>
      <c r="O4382" s="49" t="s">
        <v>22813</v>
      </c>
      <c r="P4382" s="51">
        <v>44973.692719907398</v>
      </c>
    </row>
    <row r="4383" spans="1:16">
      <c r="A4383" s="50" t="s">
        <v>22880</v>
      </c>
      <c r="B4383" s="50" t="s">
        <v>22881</v>
      </c>
      <c r="C4383" s="50" t="s">
        <v>22882</v>
      </c>
      <c r="D4383" s="50" t="s">
        <v>6798</v>
      </c>
      <c r="E4383" s="50" t="s">
        <v>6973</v>
      </c>
      <c r="F4383" s="50" t="s">
        <v>6905</v>
      </c>
      <c r="G4383" s="50" t="s">
        <v>7448</v>
      </c>
      <c r="H4383" s="50" t="s">
        <v>6955</v>
      </c>
      <c r="I4383" s="50" t="s">
        <v>6788</v>
      </c>
      <c r="J4383" s="50" t="s">
        <v>22883</v>
      </c>
      <c r="K4383" s="50" t="s">
        <v>22883</v>
      </c>
      <c r="L4383" s="49" t="s">
        <v>35</v>
      </c>
      <c r="M4383" s="50" t="s">
        <v>6984</v>
      </c>
      <c r="N4383" s="50" t="s">
        <v>7282</v>
      </c>
      <c r="O4383" s="50" t="s">
        <v>22884</v>
      </c>
      <c r="P4383" s="52">
        <v>46099.311319444401</v>
      </c>
    </row>
    <row r="4384" spans="1:16">
      <c r="A4384" s="49" t="s">
        <v>22885</v>
      </c>
      <c r="B4384" s="49" t="s">
        <v>22886</v>
      </c>
      <c r="C4384" s="49" t="s">
        <v>22887</v>
      </c>
      <c r="D4384" s="49" t="s">
        <v>6798</v>
      </c>
      <c r="E4384" s="49" t="s">
        <v>6973</v>
      </c>
      <c r="F4384" s="49" t="s">
        <v>6905</v>
      </c>
      <c r="G4384" s="49" t="s">
        <v>7448</v>
      </c>
      <c r="H4384" s="49" t="s">
        <v>6955</v>
      </c>
      <c r="I4384" s="49" t="s">
        <v>6788</v>
      </c>
      <c r="J4384" s="49" t="s">
        <v>22888</v>
      </c>
      <c r="K4384" s="49" t="s">
        <v>22888</v>
      </c>
      <c r="L4384" s="49" t="s">
        <v>35</v>
      </c>
      <c r="M4384" s="49" t="s">
        <v>6984</v>
      </c>
      <c r="N4384" s="49" t="s">
        <v>7017</v>
      </c>
      <c r="O4384" s="49" t="s">
        <v>22889</v>
      </c>
      <c r="P4384" s="51">
        <v>46100.301319444399</v>
      </c>
    </row>
    <row r="4385" spans="1:16">
      <c r="A4385" s="50" t="s">
        <v>22890</v>
      </c>
      <c r="B4385" s="50" t="s">
        <v>22891</v>
      </c>
      <c r="C4385" s="50" t="s">
        <v>22892</v>
      </c>
      <c r="D4385" s="50" t="s">
        <v>6798</v>
      </c>
      <c r="E4385" s="50" t="s">
        <v>6973</v>
      </c>
      <c r="F4385" s="50" t="s">
        <v>6905</v>
      </c>
      <c r="G4385" s="50" t="s">
        <v>7448</v>
      </c>
      <c r="H4385" s="50" t="s">
        <v>6955</v>
      </c>
      <c r="I4385" s="50" t="s">
        <v>6788</v>
      </c>
      <c r="J4385" s="50" t="s">
        <v>7498</v>
      </c>
      <c r="K4385" s="50" t="s">
        <v>7498</v>
      </c>
      <c r="L4385" s="49" t="s">
        <v>35</v>
      </c>
      <c r="M4385" s="50" t="s">
        <v>6984</v>
      </c>
      <c r="N4385" s="50" t="s">
        <v>7499</v>
      </c>
      <c r="O4385" s="50" t="s">
        <v>7500</v>
      </c>
      <c r="P4385" s="52">
        <v>46070.635995370401</v>
      </c>
    </row>
    <row r="4386" spans="1:16">
      <c r="A4386" s="49" t="s">
        <v>22893</v>
      </c>
      <c r="B4386" s="49" t="s">
        <v>22894</v>
      </c>
      <c r="C4386" s="49" t="s">
        <v>22895</v>
      </c>
      <c r="D4386" s="49" t="s">
        <v>6798</v>
      </c>
      <c r="E4386" s="49" t="s">
        <v>6973</v>
      </c>
      <c r="F4386" s="49" t="s">
        <v>6905</v>
      </c>
      <c r="G4386" s="49" t="s">
        <v>7448</v>
      </c>
      <c r="H4386" s="49" t="s">
        <v>6955</v>
      </c>
      <c r="I4386" s="49" t="s">
        <v>6788</v>
      </c>
      <c r="J4386" s="49" t="s">
        <v>22896</v>
      </c>
      <c r="K4386" s="49" t="s">
        <v>22896</v>
      </c>
      <c r="L4386" s="49" t="s">
        <v>35</v>
      </c>
      <c r="M4386" s="49" t="s">
        <v>6984</v>
      </c>
      <c r="N4386" s="49" t="s">
        <v>7105</v>
      </c>
      <c r="O4386" s="49" t="s">
        <v>7167</v>
      </c>
      <c r="P4386" s="51">
        <v>46100.638460648202</v>
      </c>
    </row>
    <row r="4387" spans="1:16">
      <c r="A4387" s="50" t="s">
        <v>22897</v>
      </c>
      <c r="B4387" s="50" t="s">
        <v>22898</v>
      </c>
      <c r="C4387" s="50" t="s">
        <v>22899</v>
      </c>
      <c r="D4387" s="50" t="s">
        <v>6798</v>
      </c>
      <c r="E4387" s="50" t="s">
        <v>6973</v>
      </c>
      <c r="F4387" s="50" t="s">
        <v>6905</v>
      </c>
      <c r="G4387" s="50" t="s">
        <v>7448</v>
      </c>
      <c r="H4387" s="50" t="s">
        <v>6955</v>
      </c>
      <c r="I4387" s="50" t="s">
        <v>6788</v>
      </c>
      <c r="J4387" s="50" t="s">
        <v>22900</v>
      </c>
      <c r="K4387" s="50" t="s">
        <v>22900</v>
      </c>
      <c r="L4387" s="49" t="s">
        <v>35</v>
      </c>
      <c r="M4387" s="50" t="s">
        <v>6984</v>
      </c>
      <c r="N4387" s="50" t="s">
        <v>22901</v>
      </c>
      <c r="O4387" s="50" t="s">
        <v>22902</v>
      </c>
      <c r="P4387" s="52">
        <v>46100.535787036999</v>
      </c>
    </row>
    <row r="4388" spans="1:16">
      <c r="A4388" s="49" t="s">
        <v>22903</v>
      </c>
      <c r="B4388" s="49" t="s">
        <v>22904</v>
      </c>
      <c r="C4388" s="49" t="s">
        <v>22905</v>
      </c>
      <c r="D4388" s="49" t="s">
        <v>6798</v>
      </c>
      <c r="E4388" s="49" t="s">
        <v>6973</v>
      </c>
      <c r="F4388" s="49" t="s">
        <v>6905</v>
      </c>
      <c r="G4388" s="49" t="s">
        <v>7448</v>
      </c>
      <c r="H4388" s="49" t="s">
        <v>6955</v>
      </c>
      <c r="I4388" s="49" t="s">
        <v>6788</v>
      </c>
      <c r="J4388" s="49" t="s">
        <v>22906</v>
      </c>
      <c r="K4388" s="49" t="s">
        <v>22906</v>
      </c>
      <c r="L4388" s="49" t="s">
        <v>35</v>
      </c>
      <c r="M4388" s="49" t="s">
        <v>6984</v>
      </c>
      <c r="N4388" s="49" t="s">
        <v>7050</v>
      </c>
      <c r="O4388" s="49" t="s">
        <v>19572</v>
      </c>
      <c r="P4388" s="51">
        <v>46100.7354976852</v>
      </c>
    </row>
    <row r="4389" spans="1:16">
      <c r="A4389" s="50" t="s">
        <v>22907</v>
      </c>
      <c r="B4389" s="50" t="s">
        <v>22908</v>
      </c>
      <c r="C4389" s="50" t="s">
        <v>22909</v>
      </c>
      <c r="D4389" s="50" t="s">
        <v>6798</v>
      </c>
      <c r="E4389" s="50" t="s">
        <v>6973</v>
      </c>
      <c r="F4389" s="50" t="s">
        <v>6905</v>
      </c>
      <c r="G4389" s="50" t="s">
        <v>6974</v>
      </c>
      <c r="H4389" s="50" t="s">
        <v>6983</v>
      </c>
      <c r="I4389" s="50" t="s">
        <v>6788</v>
      </c>
      <c r="J4389" s="50" t="s">
        <v>22910</v>
      </c>
      <c r="K4389" s="50" t="s">
        <v>22910</v>
      </c>
      <c r="L4389" s="49" t="s">
        <v>35</v>
      </c>
      <c r="M4389" s="50" t="s">
        <v>6984</v>
      </c>
      <c r="N4389" s="50" t="s">
        <v>7075</v>
      </c>
      <c r="O4389" s="50" t="s">
        <v>22911</v>
      </c>
      <c r="P4389" s="52">
        <v>45590.386284722197</v>
      </c>
    </row>
    <row r="4390" spans="1:16">
      <c r="A4390" s="49" t="s">
        <v>22912</v>
      </c>
      <c r="B4390" s="49" t="s">
        <v>22913</v>
      </c>
      <c r="C4390" s="49" t="s">
        <v>22914</v>
      </c>
      <c r="D4390" s="49" t="s">
        <v>6798</v>
      </c>
      <c r="E4390" s="49" t="s">
        <v>6973</v>
      </c>
      <c r="F4390" s="49" t="s">
        <v>6905</v>
      </c>
      <c r="G4390" s="49" t="s">
        <v>7448</v>
      </c>
      <c r="H4390" s="49" t="s">
        <v>6955</v>
      </c>
      <c r="I4390" s="49" t="s">
        <v>6788</v>
      </c>
      <c r="J4390" s="49" t="s">
        <v>22915</v>
      </c>
      <c r="K4390" s="49" t="s">
        <v>22915</v>
      </c>
      <c r="L4390" s="49" t="s">
        <v>35</v>
      </c>
      <c r="M4390" s="49" t="s">
        <v>6984</v>
      </c>
      <c r="N4390" s="49" t="s">
        <v>7282</v>
      </c>
      <c r="O4390" s="49" t="s">
        <v>22916</v>
      </c>
      <c r="P4390" s="51">
        <v>46099.654571759304</v>
      </c>
    </row>
    <row r="4391" spans="1:16">
      <c r="A4391" s="50" t="s">
        <v>22917</v>
      </c>
      <c r="B4391" s="50" t="s">
        <v>22918</v>
      </c>
      <c r="C4391" s="50" t="s">
        <v>22919</v>
      </c>
      <c r="D4391" s="50" t="s">
        <v>6798</v>
      </c>
      <c r="E4391" s="50" t="s">
        <v>6973</v>
      </c>
      <c r="F4391" s="50" t="s">
        <v>6905</v>
      </c>
      <c r="G4391" s="50" t="s">
        <v>7448</v>
      </c>
      <c r="H4391" s="50" t="s">
        <v>6955</v>
      </c>
      <c r="I4391" s="50" t="s">
        <v>6788</v>
      </c>
      <c r="J4391" s="50" t="s">
        <v>22920</v>
      </c>
      <c r="K4391" s="50" t="s">
        <v>22920</v>
      </c>
      <c r="L4391" s="49" t="s">
        <v>35</v>
      </c>
      <c r="M4391" s="50" t="s">
        <v>6984</v>
      </c>
      <c r="N4391" s="50" t="s">
        <v>19490</v>
      </c>
      <c r="O4391" s="50" t="s">
        <v>22921</v>
      </c>
      <c r="P4391" s="52">
        <v>46100.693888888898</v>
      </c>
    </row>
    <row r="4392" spans="1:16">
      <c r="A4392" s="49" t="s">
        <v>22922</v>
      </c>
      <c r="B4392" s="49" t="s">
        <v>22923</v>
      </c>
      <c r="C4392" s="49" t="s">
        <v>22924</v>
      </c>
      <c r="D4392" s="49" t="s">
        <v>6798</v>
      </c>
      <c r="E4392" s="49" t="s">
        <v>6973</v>
      </c>
      <c r="F4392" s="49" t="s">
        <v>6905</v>
      </c>
      <c r="G4392" s="49" t="s">
        <v>6974</v>
      </c>
      <c r="H4392" s="49" t="s">
        <v>6955</v>
      </c>
      <c r="I4392" s="49" t="s">
        <v>6793</v>
      </c>
      <c r="J4392" s="49"/>
      <c r="K4392" s="49"/>
      <c r="L4392" s="49" t="s">
        <v>35</v>
      </c>
      <c r="M4392" s="49" t="s">
        <v>6984</v>
      </c>
      <c r="N4392" s="49" t="s">
        <v>6996</v>
      </c>
      <c r="O4392" s="49" t="s">
        <v>22094</v>
      </c>
      <c r="P4392" s="51">
        <v>45930.494351851798</v>
      </c>
    </row>
    <row r="4393" spans="1:16">
      <c r="A4393" s="50" t="s">
        <v>22925</v>
      </c>
      <c r="B4393" s="50" t="s">
        <v>22926</v>
      </c>
      <c r="C4393" s="50" t="s">
        <v>22927</v>
      </c>
      <c r="D4393" s="50" t="s">
        <v>6798</v>
      </c>
      <c r="E4393" s="50" t="s">
        <v>6973</v>
      </c>
      <c r="F4393" s="50" t="s">
        <v>6905</v>
      </c>
      <c r="G4393" s="50" t="s">
        <v>6974</v>
      </c>
      <c r="H4393" s="50" t="s">
        <v>6955</v>
      </c>
      <c r="I4393" s="50" t="s">
        <v>6805</v>
      </c>
      <c r="J4393" s="50"/>
      <c r="K4393" s="50"/>
      <c r="L4393" s="49" t="s">
        <v>35</v>
      </c>
      <c r="M4393" s="50" t="s">
        <v>6984</v>
      </c>
      <c r="N4393" s="50" t="s">
        <v>6996</v>
      </c>
      <c r="O4393" s="50" t="s">
        <v>6986</v>
      </c>
      <c r="P4393" s="52">
        <v>45840.482789351903</v>
      </c>
    </row>
    <row r="4394" spans="1:16">
      <c r="A4394" s="49" t="s">
        <v>22928</v>
      </c>
      <c r="B4394" s="49" t="s">
        <v>22929</v>
      </c>
      <c r="C4394" s="49" t="s">
        <v>22930</v>
      </c>
      <c r="D4394" s="49" t="s">
        <v>6798</v>
      </c>
      <c r="E4394" s="49" t="s">
        <v>6973</v>
      </c>
      <c r="F4394" s="49" t="s">
        <v>6905</v>
      </c>
      <c r="G4394" s="49" t="s">
        <v>7448</v>
      </c>
      <c r="H4394" s="49" t="s">
        <v>6955</v>
      </c>
      <c r="I4394" s="49" t="s">
        <v>6788</v>
      </c>
      <c r="J4394" s="49" t="s">
        <v>15000</v>
      </c>
      <c r="K4394" s="49" t="s">
        <v>15000</v>
      </c>
      <c r="L4394" s="49" t="s">
        <v>35</v>
      </c>
      <c r="M4394" s="49" t="s">
        <v>6984</v>
      </c>
      <c r="N4394" s="49" t="s">
        <v>9103</v>
      </c>
      <c r="O4394" s="49" t="s">
        <v>22931</v>
      </c>
      <c r="P4394" s="51">
        <v>46100.333368055602</v>
      </c>
    </row>
    <row r="4395" spans="1:16">
      <c r="A4395" s="50" t="s">
        <v>22932</v>
      </c>
      <c r="B4395" s="50" t="s">
        <v>22933</v>
      </c>
      <c r="C4395" s="50" t="s">
        <v>22934</v>
      </c>
      <c r="D4395" s="50" t="s">
        <v>6798</v>
      </c>
      <c r="E4395" s="50" t="s">
        <v>6973</v>
      </c>
      <c r="F4395" s="50" t="s">
        <v>6905</v>
      </c>
      <c r="G4395" s="50" t="s">
        <v>7448</v>
      </c>
      <c r="H4395" s="50" t="s">
        <v>6955</v>
      </c>
      <c r="I4395" s="50" t="s">
        <v>6806</v>
      </c>
      <c r="J4395" s="50"/>
      <c r="K4395" s="50"/>
      <c r="L4395" s="49" t="s">
        <v>35</v>
      </c>
      <c r="M4395" s="50" t="s">
        <v>6984</v>
      </c>
      <c r="N4395" s="50" t="s">
        <v>6996</v>
      </c>
      <c r="O4395" s="50" t="s">
        <v>9395</v>
      </c>
      <c r="P4395" s="52">
        <v>46037.654525462996</v>
      </c>
    </row>
    <row r="4396" spans="1:16">
      <c r="A4396" s="49" t="s">
        <v>22935</v>
      </c>
      <c r="B4396" s="49" t="s">
        <v>22936</v>
      </c>
      <c r="C4396" s="49" t="s">
        <v>22937</v>
      </c>
      <c r="D4396" s="49" t="s">
        <v>6798</v>
      </c>
      <c r="E4396" s="49" t="s">
        <v>6973</v>
      </c>
      <c r="F4396" s="49" t="s">
        <v>6905</v>
      </c>
      <c r="G4396" s="49" t="s">
        <v>7448</v>
      </c>
      <c r="H4396" s="49" t="s">
        <v>6955</v>
      </c>
      <c r="I4396" s="49" t="s">
        <v>6788</v>
      </c>
      <c r="J4396" s="49" t="s">
        <v>22938</v>
      </c>
      <c r="K4396" s="49" t="s">
        <v>22938</v>
      </c>
      <c r="L4396" s="49" t="s">
        <v>35</v>
      </c>
      <c r="M4396" s="49" t="s">
        <v>6984</v>
      </c>
      <c r="N4396" s="49" t="s">
        <v>19548</v>
      </c>
      <c r="O4396" s="49" t="s">
        <v>22939</v>
      </c>
      <c r="P4396" s="51">
        <v>46100.610740740703</v>
      </c>
    </row>
    <row r="4397" spans="1:16">
      <c r="A4397" s="50" t="s">
        <v>22940</v>
      </c>
      <c r="B4397" s="50" t="s">
        <v>22941</v>
      </c>
      <c r="C4397" s="50" t="s">
        <v>22942</v>
      </c>
      <c r="D4397" s="50" t="s">
        <v>6798</v>
      </c>
      <c r="E4397" s="50" t="s">
        <v>6973</v>
      </c>
      <c r="F4397" s="50" t="s">
        <v>6905</v>
      </c>
      <c r="G4397" s="50" t="s">
        <v>7448</v>
      </c>
      <c r="H4397" s="50" t="s">
        <v>6955</v>
      </c>
      <c r="I4397" s="50" t="s">
        <v>6788</v>
      </c>
      <c r="J4397" s="50" t="s">
        <v>22943</v>
      </c>
      <c r="K4397" s="50" t="s">
        <v>22943</v>
      </c>
      <c r="L4397" s="49" t="s">
        <v>35</v>
      </c>
      <c r="M4397" s="50" t="s">
        <v>6984</v>
      </c>
      <c r="N4397" s="50" t="s">
        <v>16785</v>
      </c>
      <c r="O4397" s="50" t="s">
        <v>18121</v>
      </c>
      <c r="P4397" s="52">
        <v>46100.5128819444</v>
      </c>
    </row>
    <row r="4398" spans="1:16">
      <c r="A4398" s="49" t="s">
        <v>22944</v>
      </c>
      <c r="B4398" s="49" t="s">
        <v>22945</v>
      </c>
      <c r="C4398" s="49" t="s">
        <v>22946</v>
      </c>
      <c r="D4398" s="49" t="s">
        <v>6798</v>
      </c>
      <c r="E4398" s="49" t="s">
        <v>6973</v>
      </c>
      <c r="F4398" s="49" t="s">
        <v>6905</v>
      </c>
      <c r="G4398" s="49" t="s">
        <v>7448</v>
      </c>
      <c r="H4398" s="49" t="s">
        <v>6955</v>
      </c>
      <c r="I4398" s="49" t="s">
        <v>6788</v>
      </c>
      <c r="J4398" s="49" t="s">
        <v>22947</v>
      </c>
      <c r="K4398" s="49" t="s">
        <v>22947</v>
      </c>
      <c r="L4398" s="49" t="s">
        <v>35</v>
      </c>
      <c r="M4398" s="49" t="s">
        <v>6984</v>
      </c>
      <c r="N4398" s="49" t="s">
        <v>16785</v>
      </c>
      <c r="O4398" s="49" t="s">
        <v>22948</v>
      </c>
      <c r="P4398" s="51">
        <v>46100.336053240702</v>
      </c>
    </row>
    <row r="4399" spans="1:16">
      <c r="A4399" s="50" t="s">
        <v>22949</v>
      </c>
      <c r="B4399" s="50" t="s">
        <v>22950</v>
      </c>
      <c r="C4399" s="50" t="s">
        <v>22951</v>
      </c>
      <c r="D4399" s="50" t="s">
        <v>6798</v>
      </c>
      <c r="E4399" s="50" t="s">
        <v>6973</v>
      </c>
      <c r="F4399" s="50" t="s">
        <v>6905</v>
      </c>
      <c r="G4399" s="50" t="s">
        <v>6990</v>
      </c>
      <c r="H4399" s="50" t="s">
        <v>7611</v>
      </c>
      <c r="I4399" s="50" t="s">
        <v>6805</v>
      </c>
      <c r="J4399" s="50"/>
      <c r="K4399" s="50"/>
      <c r="L4399" s="49" t="s">
        <v>35</v>
      </c>
      <c r="M4399" s="50" t="s">
        <v>6984</v>
      </c>
      <c r="N4399" s="50" t="s">
        <v>6985</v>
      </c>
      <c r="O4399" s="50" t="s">
        <v>6986</v>
      </c>
      <c r="P4399" s="52">
        <v>45602.4990972222</v>
      </c>
    </row>
    <row r="4400" spans="1:16">
      <c r="A4400" s="49" t="s">
        <v>22952</v>
      </c>
      <c r="B4400" s="49" t="s">
        <v>22953</v>
      </c>
      <c r="C4400" s="49" t="s">
        <v>22954</v>
      </c>
      <c r="D4400" s="49" t="s">
        <v>6798</v>
      </c>
      <c r="E4400" s="49" t="s">
        <v>6973</v>
      </c>
      <c r="F4400" s="49" t="s">
        <v>6905</v>
      </c>
      <c r="G4400" s="49" t="s">
        <v>7448</v>
      </c>
      <c r="H4400" s="49" t="s">
        <v>6955</v>
      </c>
      <c r="I4400" s="49" t="s">
        <v>6788</v>
      </c>
      <c r="J4400" s="49" t="s">
        <v>22955</v>
      </c>
      <c r="K4400" s="49" t="s">
        <v>22955</v>
      </c>
      <c r="L4400" s="49" t="s">
        <v>35</v>
      </c>
      <c r="M4400" s="49" t="s">
        <v>6984</v>
      </c>
      <c r="N4400" s="49" t="s">
        <v>7157</v>
      </c>
      <c r="O4400" s="49" t="s">
        <v>7158</v>
      </c>
      <c r="P4400" s="51">
        <v>46100.660868055602</v>
      </c>
    </row>
    <row r="4401" spans="1:16">
      <c r="A4401" s="50" t="s">
        <v>22956</v>
      </c>
      <c r="B4401" s="50" t="s">
        <v>22957</v>
      </c>
      <c r="C4401" s="50" t="s">
        <v>22958</v>
      </c>
      <c r="D4401" s="50" t="s">
        <v>6798</v>
      </c>
      <c r="E4401" s="50" t="s">
        <v>6973</v>
      </c>
      <c r="F4401" s="50" t="s">
        <v>6905</v>
      </c>
      <c r="G4401" s="50" t="s">
        <v>7448</v>
      </c>
      <c r="H4401" s="50" t="s">
        <v>6955</v>
      </c>
      <c r="I4401" s="50" t="s">
        <v>6788</v>
      </c>
      <c r="J4401" s="50" t="s">
        <v>22959</v>
      </c>
      <c r="K4401" s="50" t="s">
        <v>22959</v>
      </c>
      <c r="L4401" s="49" t="s">
        <v>35</v>
      </c>
      <c r="M4401" s="50" t="s">
        <v>6984</v>
      </c>
      <c r="N4401" s="50" t="s">
        <v>7039</v>
      </c>
      <c r="O4401" s="50" t="s">
        <v>22960</v>
      </c>
      <c r="P4401" s="52">
        <v>46100.503831018497</v>
      </c>
    </row>
    <row r="4402" spans="1:16">
      <c r="A4402" s="49" t="s">
        <v>22961</v>
      </c>
      <c r="B4402" s="49" t="s">
        <v>22962</v>
      </c>
      <c r="C4402" s="49" t="s">
        <v>22963</v>
      </c>
      <c r="D4402" s="49" t="s">
        <v>6798</v>
      </c>
      <c r="E4402" s="49" t="s">
        <v>6973</v>
      </c>
      <c r="F4402" s="49" t="s">
        <v>6905</v>
      </c>
      <c r="G4402" s="49" t="s">
        <v>7448</v>
      </c>
      <c r="H4402" s="49" t="s">
        <v>6955</v>
      </c>
      <c r="I4402" s="49" t="s">
        <v>6788</v>
      </c>
      <c r="J4402" s="49" t="s">
        <v>22964</v>
      </c>
      <c r="K4402" s="49" t="s">
        <v>22964</v>
      </c>
      <c r="L4402" s="49" t="s">
        <v>35</v>
      </c>
      <c r="M4402" s="49" t="s">
        <v>6984</v>
      </c>
      <c r="N4402" s="49" t="s">
        <v>19775</v>
      </c>
      <c r="O4402" s="49" t="s">
        <v>22965</v>
      </c>
      <c r="P4402" s="51">
        <v>46100.623587962997</v>
      </c>
    </row>
    <row r="4403" spans="1:16">
      <c r="A4403" s="50" t="s">
        <v>22966</v>
      </c>
      <c r="B4403" s="50" t="s">
        <v>22967</v>
      </c>
      <c r="C4403" s="50" t="s">
        <v>22968</v>
      </c>
      <c r="D4403" s="50" t="s">
        <v>6798</v>
      </c>
      <c r="E4403" s="50" t="s">
        <v>6973</v>
      </c>
      <c r="F4403" s="50" t="s">
        <v>6905</v>
      </c>
      <c r="G4403" s="50" t="s">
        <v>7448</v>
      </c>
      <c r="H4403" s="50" t="s">
        <v>6955</v>
      </c>
      <c r="I4403" s="50" t="s">
        <v>6788</v>
      </c>
      <c r="J4403" s="50" t="s">
        <v>22969</v>
      </c>
      <c r="K4403" s="50" t="s">
        <v>22969</v>
      </c>
      <c r="L4403" s="49" t="s">
        <v>35</v>
      </c>
      <c r="M4403" s="50" t="s">
        <v>6984</v>
      </c>
      <c r="N4403" s="50" t="s">
        <v>7274</v>
      </c>
      <c r="O4403" s="50" t="s">
        <v>22970</v>
      </c>
      <c r="P4403" s="52">
        <v>46099.375740740703</v>
      </c>
    </row>
    <row r="4404" spans="1:16">
      <c r="A4404" s="49" t="s">
        <v>22971</v>
      </c>
      <c r="B4404" s="49" t="s">
        <v>22972</v>
      </c>
      <c r="C4404" s="49" t="s">
        <v>22973</v>
      </c>
      <c r="D4404" s="49" t="s">
        <v>6798</v>
      </c>
      <c r="E4404" s="49" t="s">
        <v>6973</v>
      </c>
      <c r="F4404" s="49" t="s">
        <v>6905</v>
      </c>
      <c r="G4404" s="49" t="s">
        <v>6990</v>
      </c>
      <c r="H4404" s="49" t="s">
        <v>6983</v>
      </c>
      <c r="I4404" s="49" t="s">
        <v>6788</v>
      </c>
      <c r="J4404" s="49" t="s">
        <v>22974</v>
      </c>
      <c r="K4404" s="49" t="s">
        <v>22974</v>
      </c>
      <c r="L4404" s="49" t="s">
        <v>35</v>
      </c>
      <c r="M4404" s="49" t="s">
        <v>6984</v>
      </c>
      <c r="N4404" s="49" t="s">
        <v>7274</v>
      </c>
      <c r="O4404" s="49" t="s">
        <v>22975</v>
      </c>
      <c r="P4404" s="51">
        <v>45496.321909722203</v>
      </c>
    </row>
    <row r="4405" spans="1:16">
      <c r="A4405" s="50" t="s">
        <v>22976</v>
      </c>
      <c r="B4405" s="50" t="s">
        <v>22977</v>
      </c>
      <c r="C4405" s="50" t="s">
        <v>22978</v>
      </c>
      <c r="D4405" s="50" t="s">
        <v>6798</v>
      </c>
      <c r="E4405" s="50" t="s">
        <v>6973</v>
      </c>
      <c r="F4405" s="50" t="s">
        <v>6905</v>
      </c>
      <c r="G4405" s="50" t="s">
        <v>7448</v>
      </c>
      <c r="H4405" s="50" t="s">
        <v>6955</v>
      </c>
      <c r="I4405" s="50" t="s">
        <v>6788</v>
      </c>
      <c r="J4405" s="50" t="s">
        <v>22979</v>
      </c>
      <c r="K4405" s="50" t="s">
        <v>22979</v>
      </c>
      <c r="L4405" s="49" t="s">
        <v>35</v>
      </c>
      <c r="M4405" s="50" t="s">
        <v>6984</v>
      </c>
      <c r="N4405" s="50" t="s">
        <v>7278</v>
      </c>
      <c r="O4405" s="50" t="s">
        <v>22980</v>
      </c>
      <c r="P4405" s="52">
        <v>46100.542210648098</v>
      </c>
    </row>
    <row r="4406" spans="1:16">
      <c r="A4406" s="49" t="s">
        <v>22981</v>
      </c>
      <c r="B4406" s="49" t="s">
        <v>22982</v>
      </c>
      <c r="C4406" s="49" t="s">
        <v>22983</v>
      </c>
      <c r="D4406" s="49" t="s">
        <v>6798</v>
      </c>
      <c r="E4406" s="49" t="s">
        <v>6973</v>
      </c>
      <c r="F4406" s="49" t="s">
        <v>6905</v>
      </c>
      <c r="G4406" s="49" t="s">
        <v>6974</v>
      </c>
      <c r="H4406" s="49" t="s">
        <v>6983</v>
      </c>
      <c r="I4406" s="49" t="s">
        <v>6788</v>
      </c>
      <c r="J4406" s="49" t="s">
        <v>9380</v>
      </c>
      <c r="K4406" s="49" t="s">
        <v>9380</v>
      </c>
      <c r="L4406" s="49" t="s">
        <v>35</v>
      </c>
      <c r="M4406" s="49" t="s">
        <v>6984</v>
      </c>
      <c r="N4406" s="49" t="s">
        <v>7262</v>
      </c>
      <c r="O4406" s="49" t="s">
        <v>9381</v>
      </c>
      <c r="P4406" s="51">
        <v>45505.2711921296</v>
      </c>
    </row>
    <row r="4407" spans="1:16">
      <c r="A4407" s="50" t="s">
        <v>22984</v>
      </c>
      <c r="B4407" s="50" t="s">
        <v>22985</v>
      </c>
      <c r="C4407" s="50" t="s">
        <v>22986</v>
      </c>
      <c r="D4407" s="50" t="s">
        <v>6798</v>
      </c>
      <c r="E4407" s="50" t="s">
        <v>6973</v>
      </c>
      <c r="F4407" s="50" t="s">
        <v>6905</v>
      </c>
      <c r="G4407" s="50" t="s">
        <v>7448</v>
      </c>
      <c r="H4407" s="50" t="s">
        <v>6955</v>
      </c>
      <c r="I4407" s="50" t="s">
        <v>6788</v>
      </c>
      <c r="J4407" s="50" t="s">
        <v>22987</v>
      </c>
      <c r="K4407" s="50" t="s">
        <v>22987</v>
      </c>
      <c r="L4407" s="49" t="s">
        <v>35</v>
      </c>
      <c r="M4407" s="50" t="s">
        <v>6984</v>
      </c>
      <c r="N4407" s="50" t="s">
        <v>19647</v>
      </c>
      <c r="O4407" s="50" t="s">
        <v>22988</v>
      </c>
      <c r="P4407" s="52">
        <v>46100.373715277798</v>
      </c>
    </row>
    <row r="4408" spans="1:16">
      <c r="A4408" s="49" t="s">
        <v>22989</v>
      </c>
      <c r="B4408" s="49" t="s">
        <v>22990</v>
      </c>
      <c r="C4408" s="49" t="s">
        <v>22991</v>
      </c>
      <c r="D4408" s="49" t="s">
        <v>6798</v>
      </c>
      <c r="E4408" s="49" t="s">
        <v>6973</v>
      </c>
      <c r="F4408" s="49" t="s">
        <v>6905</v>
      </c>
      <c r="G4408" s="49" t="s">
        <v>6974</v>
      </c>
      <c r="H4408" s="49" t="s">
        <v>6955</v>
      </c>
      <c r="I4408" s="49" t="s">
        <v>6815</v>
      </c>
      <c r="J4408" s="49"/>
      <c r="K4408" s="49"/>
      <c r="L4408" s="49" t="s">
        <v>35</v>
      </c>
      <c r="M4408" s="49" t="s">
        <v>6984</v>
      </c>
      <c r="N4408" s="49" t="s">
        <v>6996</v>
      </c>
      <c r="O4408" s="49" t="s">
        <v>6986</v>
      </c>
      <c r="P4408" s="51">
        <v>45979.340775463003</v>
      </c>
    </row>
    <row r="4409" spans="1:16">
      <c r="A4409" s="50" t="s">
        <v>22992</v>
      </c>
      <c r="B4409" s="50" t="s">
        <v>22993</v>
      </c>
      <c r="C4409" s="50" t="s">
        <v>22994</v>
      </c>
      <c r="D4409" s="50" t="s">
        <v>6798</v>
      </c>
      <c r="E4409" s="50" t="s">
        <v>6973</v>
      </c>
      <c r="F4409" s="50" t="s">
        <v>6905</v>
      </c>
      <c r="G4409" s="50" t="s">
        <v>7448</v>
      </c>
      <c r="H4409" s="50" t="s">
        <v>6955</v>
      </c>
      <c r="I4409" s="50" t="s">
        <v>6788</v>
      </c>
      <c r="J4409" s="50" t="s">
        <v>22995</v>
      </c>
      <c r="K4409" s="50" t="s">
        <v>22995</v>
      </c>
      <c r="L4409" s="49" t="s">
        <v>35</v>
      </c>
      <c r="M4409" s="50" t="s">
        <v>6984</v>
      </c>
      <c r="N4409" s="50" t="s">
        <v>19857</v>
      </c>
      <c r="O4409" s="50" t="s">
        <v>22996</v>
      </c>
      <c r="P4409" s="52">
        <v>46100.321550925903</v>
      </c>
    </row>
    <row r="4410" spans="1:16">
      <c r="A4410" s="49" t="s">
        <v>22997</v>
      </c>
      <c r="B4410" s="49" t="s">
        <v>22998</v>
      </c>
      <c r="C4410" s="49" t="s">
        <v>22999</v>
      </c>
      <c r="D4410" s="49" t="s">
        <v>6798</v>
      </c>
      <c r="E4410" s="49" t="s">
        <v>6973</v>
      </c>
      <c r="F4410" s="49" t="s">
        <v>6905</v>
      </c>
      <c r="G4410" s="49" t="s">
        <v>7448</v>
      </c>
      <c r="H4410" s="49" t="s">
        <v>6955</v>
      </c>
      <c r="I4410" s="49" t="s">
        <v>6788</v>
      </c>
      <c r="J4410" s="49" t="s">
        <v>23000</v>
      </c>
      <c r="K4410" s="49" t="s">
        <v>23000</v>
      </c>
      <c r="L4410" s="49" t="s">
        <v>35</v>
      </c>
      <c r="M4410" s="49" t="s">
        <v>6984</v>
      </c>
      <c r="N4410" s="49" t="s">
        <v>19857</v>
      </c>
      <c r="O4410" s="49" t="s">
        <v>23001</v>
      </c>
      <c r="P4410" s="51">
        <v>46100.285520833299</v>
      </c>
    </row>
    <row r="4411" spans="1:16">
      <c r="A4411" s="50" t="s">
        <v>23002</v>
      </c>
      <c r="B4411" s="50" t="s">
        <v>23003</v>
      </c>
      <c r="C4411" s="50" t="s">
        <v>23004</v>
      </c>
      <c r="D4411" s="50" t="s">
        <v>6798</v>
      </c>
      <c r="E4411" s="50" t="s">
        <v>6973</v>
      </c>
      <c r="F4411" s="50" t="s">
        <v>6905</v>
      </c>
      <c r="G4411" s="50" t="s">
        <v>7448</v>
      </c>
      <c r="H4411" s="50" t="s">
        <v>6955</v>
      </c>
      <c r="I4411" s="50" t="s">
        <v>6788</v>
      </c>
      <c r="J4411" s="50" t="s">
        <v>23005</v>
      </c>
      <c r="K4411" s="50" t="s">
        <v>23005</v>
      </c>
      <c r="L4411" s="49" t="s">
        <v>35</v>
      </c>
      <c r="M4411" s="50" t="s">
        <v>6984</v>
      </c>
      <c r="N4411" s="50" t="s">
        <v>19857</v>
      </c>
      <c r="O4411" s="50" t="s">
        <v>23006</v>
      </c>
      <c r="P4411" s="52">
        <v>46100.481053240699</v>
      </c>
    </row>
    <row r="4412" spans="1:16">
      <c r="A4412" s="49" t="s">
        <v>23007</v>
      </c>
      <c r="B4412" s="49" t="s">
        <v>23008</v>
      </c>
      <c r="C4412" s="49" t="s">
        <v>23009</v>
      </c>
      <c r="D4412" s="49" t="s">
        <v>6798</v>
      </c>
      <c r="E4412" s="49" t="s">
        <v>6973</v>
      </c>
      <c r="F4412" s="49" t="s">
        <v>6905</v>
      </c>
      <c r="G4412" s="49" t="s">
        <v>7448</v>
      </c>
      <c r="H4412" s="49" t="s">
        <v>6955</v>
      </c>
      <c r="I4412" s="49" t="s">
        <v>6788</v>
      </c>
      <c r="J4412" s="49" t="s">
        <v>23010</v>
      </c>
      <c r="K4412" s="49" t="s">
        <v>23010</v>
      </c>
      <c r="L4412" s="49" t="s">
        <v>35</v>
      </c>
      <c r="M4412" s="49" t="s">
        <v>6984</v>
      </c>
      <c r="N4412" s="49" t="s">
        <v>7290</v>
      </c>
      <c r="O4412" s="49" t="s">
        <v>23011</v>
      </c>
      <c r="P4412" s="51">
        <v>46099.5141435185</v>
      </c>
    </row>
    <row r="4413" spans="1:16">
      <c r="A4413" s="50" t="s">
        <v>23012</v>
      </c>
      <c r="B4413" s="50" t="s">
        <v>23013</v>
      </c>
      <c r="C4413" s="50" t="s">
        <v>23014</v>
      </c>
      <c r="D4413" s="50" t="s">
        <v>6798</v>
      </c>
      <c r="E4413" s="50" t="s">
        <v>6973</v>
      </c>
      <c r="F4413" s="50" t="s">
        <v>6905</v>
      </c>
      <c r="G4413" s="50" t="s">
        <v>6974</v>
      </c>
      <c r="H4413" s="50" t="s">
        <v>6955</v>
      </c>
      <c r="I4413" s="50" t="s">
        <v>6806</v>
      </c>
      <c r="J4413" s="50"/>
      <c r="K4413" s="50"/>
      <c r="L4413" s="49" t="s">
        <v>35</v>
      </c>
      <c r="M4413" s="50" t="s">
        <v>6984</v>
      </c>
      <c r="N4413" s="50" t="s">
        <v>6996</v>
      </c>
      <c r="O4413" s="50" t="s">
        <v>7190</v>
      </c>
      <c r="P4413" s="52">
        <v>45792.512453703697</v>
      </c>
    </row>
    <row r="4414" spans="1:16">
      <c r="A4414" s="49" t="s">
        <v>23015</v>
      </c>
      <c r="B4414" s="49" t="s">
        <v>23016</v>
      </c>
      <c r="C4414" s="49" t="s">
        <v>23017</v>
      </c>
      <c r="D4414" s="49" t="s">
        <v>6798</v>
      </c>
      <c r="E4414" s="49" t="s">
        <v>6973</v>
      </c>
      <c r="F4414" s="49" t="s">
        <v>6905</v>
      </c>
      <c r="G4414" s="49" t="s">
        <v>7448</v>
      </c>
      <c r="H4414" s="49" t="s">
        <v>6955</v>
      </c>
      <c r="I4414" s="49" t="s">
        <v>6788</v>
      </c>
      <c r="J4414" s="49" t="s">
        <v>23018</v>
      </c>
      <c r="K4414" s="49" t="s">
        <v>23018</v>
      </c>
      <c r="L4414" s="49" t="s">
        <v>35</v>
      </c>
      <c r="M4414" s="49" t="s">
        <v>6984</v>
      </c>
      <c r="N4414" s="49" t="s">
        <v>18050</v>
      </c>
      <c r="O4414" s="49" t="s">
        <v>23019</v>
      </c>
      <c r="P4414" s="51">
        <v>46100.311898148102</v>
      </c>
    </row>
    <row r="4415" spans="1:16">
      <c r="A4415" s="50" t="s">
        <v>23020</v>
      </c>
      <c r="B4415" s="50" t="s">
        <v>23021</v>
      </c>
      <c r="C4415" s="50" t="s">
        <v>23022</v>
      </c>
      <c r="D4415" s="50" t="s">
        <v>6798</v>
      </c>
      <c r="E4415" s="50" t="s">
        <v>6973</v>
      </c>
      <c r="F4415" s="50" t="s">
        <v>6905</v>
      </c>
      <c r="G4415" s="50" t="s">
        <v>7448</v>
      </c>
      <c r="H4415" s="50" t="s">
        <v>6955</v>
      </c>
      <c r="I4415" s="50" t="s">
        <v>6788</v>
      </c>
      <c r="J4415" s="50" t="s">
        <v>23023</v>
      </c>
      <c r="K4415" s="50" t="s">
        <v>23023</v>
      </c>
      <c r="L4415" s="49" t="s">
        <v>35</v>
      </c>
      <c r="M4415" s="50" t="s">
        <v>6984</v>
      </c>
      <c r="N4415" s="50" t="s">
        <v>9205</v>
      </c>
      <c r="O4415" s="50" t="s">
        <v>23024</v>
      </c>
      <c r="P4415" s="52">
        <v>46094.676562499997</v>
      </c>
    </row>
    <row r="4416" spans="1:16">
      <c r="A4416" s="49" t="s">
        <v>23025</v>
      </c>
      <c r="B4416" s="49" t="s">
        <v>23026</v>
      </c>
      <c r="C4416" s="49" t="s">
        <v>23027</v>
      </c>
      <c r="D4416" s="49" t="s">
        <v>6798</v>
      </c>
      <c r="E4416" s="49" t="s">
        <v>6973</v>
      </c>
      <c r="F4416" s="49" t="s">
        <v>6905</v>
      </c>
      <c r="G4416" s="49" t="s">
        <v>7448</v>
      </c>
      <c r="H4416" s="49" t="s">
        <v>6955</v>
      </c>
      <c r="I4416" s="49" t="s">
        <v>6788</v>
      </c>
      <c r="J4416" s="49" t="s">
        <v>23028</v>
      </c>
      <c r="K4416" s="49" t="s">
        <v>23028</v>
      </c>
      <c r="L4416" s="49" t="s">
        <v>35</v>
      </c>
      <c r="M4416" s="49" t="s">
        <v>6984</v>
      </c>
      <c r="N4416" s="49" t="s">
        <v>18050</v>
      </c>
      <c r="O4416" s="49" t="s">
        <v>23029</v>
      </c>
      <c r="P4416" s="51">
        <v>46094.338287036997</v>
      </c>
    </row>
    <row r="4417" spans="1:16">
      <c r="A4417" s="50" t="s">
        <v>23030</v>
      </c>
      <c r="B4417" s="50" t="s">
        <v>23031</v>
      </c>
      <c r="C4417" s="50" t="s">
        <v>23032</v>
      </c>
      <c r="D4417" s="50" t="s">
        <v>6798</v>
      </c>
      <c r="E4417" s="50" t="s">
        <v>6973</v>
      </c>
      <c r="F4417" s="50" t="s">
        <v>6905</v>
      </c>
      <c r="G4417" s="50" t="s">
        <v>6974</v>
      </c>
      <c r="H4417" s="50" t="s">
        <v>6955</v>
      </c>
      <c r="I4417" s="50" t="s">
        <v>6805</v>
      </c>
      <c r="J4417" s="50"/>
      <c r="K4417" s="50"/>
      <c r="L4417" s="49" t="s">
        <v>35</v>
      </c>
      <c r="M4417" s="50" t="s">
        <v>6984</v>
      </c>
      <c r="N4417" s="50" t="s">
        <v>6996</v>
      </c>
      <c r="O4417" s="50" t="s">
        <v>9395</v>
      </c>
      <c r="P4417" s="52">
        <v>45993.316967592596</v>
      </c>
    </row>
    <row r="4418" spans="1:16">
      <c r="A4418" s="49" t="s">
        <v>23033</v>
      </c>
      <c r="B4418" s="49" t="s">
        <v>23034</v>
      </c>
      <c r="C4418" s="49" t="s">
        <v>23035</v>
      </c>
      <c r="D4418" s="49" t="s">
        <v>6798</v>
      </c>
      <c r="E4418" s="49" t="s">
        <v>6973</v>
      </c>
      <c r="F4418" s="49" t="s">
        <v>6905</v>
      </c>
      <c r="G4418" s="49" t="s">
        <v>6974</v>
      </c>
      <c r="H4418" s="49" t="s">
        <v>6983</v>
      </c>
      <c r="I4418" s="49" t="s">
        <v>6788</v>
      </c>
      <c r="J4418" s="49" t="s">
        <v>16529</v>
      </c>
      <c r="K4418" s="49" t="s">
        <v>16529</v>
      </c>
      <c r="L4418" s="49" t="s">
        <v>35</v>
      </c>
      <c r="M4418" s="49" t="s">
        <v>6984</v>
      </c>
      <c r="N4418" s="49" t="s">
        <v>7499</v>
      </c>
      <c r="O4418" s="49" t="s">
        <v>16530</v>
      </c>
      <c r="P4418" s="51">
        <v>45412.753726851901</v>
      </c>
    </row>
    <row r="4419" spans="1:16">
      <c r="A4419" s="50" t="s">
        <v>23036</v>
      </c>
      <c r="B4419" s="50" t="s">
        <v>23037</v>
      </c>
      <c r="C4419" s="50" t="s">
        <v>23038</v>
      </c>
      <c r="D4419" s="50" t="s">
        <v>6798</v>
      </c>
      <c r="E4419" s="50" t="s">
        <v>6973</v>
      </c>
      <c r="F4419" s="50" t="s">
        <v>6905</v>
      </c>
      <c r="G4419" s="50" t="s">
        <v>7448</v>
      </c>
      <c r="H4419" s="50" t="s">
        <v>6955</v>
      </c>
      <c r="I4419" s="50" t="s">
        <v>6788</v>
      </c>
      <c r="J4419" s="50" t="s">
        <v>23039</v>
      </c>
      <c r="K4419" s="50" t="s">
        <v>23039</v>
      </c>
      <c r="L4419" s="49" t="s">
        <v>35</v>
      </c>
      <c r="M4419" s="50" t="s">
        <v>6984</v>
      </c>
      <c r="N4419" s="50" t="s">
        <v>7136</v>
      </c>
      <c r="O4419" s="50" t="s">
        <v>23040</v>
      </c>
      <c r="P4419" s="52">
        <v>46100.284606481502</v>
      </c>
    </row>
    <row r="4420" spans="1:16">
      <c r="A4420" s="49" t="s">
        <v>23041</v>
      </c>
      <c r="B4420" s="49" t="s">
        <v>23042</v>
      </c>
      <c r="C4420" s="49" t="s">
        <v>23043</v>
      </c>
      <c r="D4420" s="49" t="s">
        <v>6798</v>
      </c>
      <c r="E4420" s="49" t="s">
        <v>6973</v>
      </c>
      <c r="F4420" s="49" t="s">
        <v>6905</v>
      </c>
      <c r="G4420" s="49" t="s">
        <v>7448</v>
      </c>
      <c r="H4420" s="49" t="s">
        <v>6955</v>
      </c>
      <c r="I4420" s="49" t="s">
        <v>6788</v>
      </c>
      <c r="J4420" s="49" t="s">
        <v>23044</v>
      </c>
      <c r="K4420" s="49" t="s">
        <v>23044</v>
      </c>
      <c r="L4420" s="49" t="s">
        <v>35</v>
      </c>
      <c r="M4420" s="49" t="s">
        <v>6984</v>
      </c>
      <c r="N4420" s="49" t="s">
        <v>7136</v>
      </c>
      <c r="O4420" s="49" t="s">
        <v>23045</v>
      </c>
      <c r="P4420" s="51">
        <v>46094.493831018503</v>
      </c>
    </row>
    <row r="4421" spans="1:16">
      <c r="A4421" s="50" t="s">
        <v>23046</v>
      </c>
      <c r="B4421" s="50" t="s">
        <v>23047</v>
      </c>
      <c r="C4421" s="50" t="s">
        <v>23048</v>
      </c>
      <c r="D4421" s="50" t="s">
        <v>6798</v>
      </c>
      <c r="E4421" s="50" t="s">
        <v>6973</v>
      </c>
      <c r="F4421" s="50" t="s">
        <v>6905</v>
      </c>
      <c r="G4421" s="50" t="s">
        <v>6974</v>
      </c>
      <c r="H4421" s="50" t="s">
        <v>6983</v>
      </c>
      <c r="I4421" s="50" t="s">
        <v>6788</v>
      </c>
      <c r="J4421" s="50" t="s">
        <v>23049</v>
      </c>
      <c r="K4421" s="50" t="s">
        <v>23049</v>
      </c>
      <c r="L4421" s="49" t="s">
        <v>35</v>
      </c>
      <c r="M4421" s="50" t="s">
        <v>6984</v>
      </c>
      <c r="N4421" s="50" t="s">
        <v>7136</v>
      </c>
      <c r="O4421" s="50" t="s">
        <v>23050</v>
      </c>
      <c r="P4421" s="52">
        <v>45516.362881944398</v>
      </c>
    </row>
    <row r="4422" spans="1:16">
      <c r="A4422" s="49" t="s">
        <v>23051</v>
      </c>
      <c r="B4422" s="49" t="s">
        <v>23052</v>
      </c>
      <c r="C4422" s="49" t="s">
        <v>23053</v>
      </c>
      <c r="D4422" s="49" t="s">
        <v>6798</v>
      </c>
      <c r="E4422" s="49" t="s">
        <v>6973</v>
      </c>
      <c r="F4422" s="49" t="s">
        <v>6905</v>
      </c>
      <c r="G4422" s="49" t="s">
        <v>7448</v>
      </c>
      <c r="H4422" s="49" t="s">
        <v>6955</v>
      </c>
      <c r="I4422" s="49" t="s">
        <v>6788</v>
      </c>
      <c r="J4422" s="49" t="s">
        <v>23054</v>
      </c>
      <c r="K4422" s="49" t="s">
        <v>23054</v>
      </c>
      <c r="L4422" s="49" t="s">
        <v>35</v>
      </c>
      <c r="M4422" s="49" t="s">
        <v>6984</v>
      </c>
      <c r="N4422" s="49" t="s">
        <v>7136</v>
      </c>
      <c r="O4422" s="49" t="s">
        <v>23055</v>
      </c>
      <c r="P4422" s="51">
        <v>46100.651226851798</v>
      </c>
    </row>
    <row r="4423" spans="1:16">
      <c r="A4423" s="50" t="s">
        <v>23056</v>
      </c>
      <c r="B4423" s="50" t="s">
        <v>23057</v>
      </c>
      <c r="C4423" s="50" t="s">
        <v>23058</v>
      </c>
      <c r="D4423" s="50" t="s">
        <v>6798</v>
      </c>
      <c r="E4423" s="50" t="s">
        <v>6973</v>
      </c>
      <c r="F4423" s="50" t="s">
        <v>6905</v>
      </c>
      <c r="G4423" s="50" t="s">
        <v>7448</v>
      </c>
      <c r="H4423" s="50" t="s">
        <v>6955</v>
      </c>
      <c r="I4423" s="50" t="s">
        <v>6788</v>
      </c>
      <c r="J4423" s="50" t="s">
        <v>23059</v>
      </c>
      <c r="K4423" s="50" t="s">
        <v>23059</v>
      </c>
      <c r="L4423" s="49" t="s">
        <v>35</v>
      </c>
      <c r="M4423" s="50" t="s">
        <v>6984</v>
      </c>
      <c r="N4423" s="50" t="s">
        <v>7386</v>
      </c>
      <c r="O4423" s="50" t="s">
        <v>23060</v>
      </c>
      <c r="P4423" s="52">
        <v>46100.690949074102</v>
      </c>
    </row>
    <row r="4424" spans="1:16">
      <c r="A4424" s="49" t="s">
        <v>23061</v>
      </c>
      <c r="B4424" s="49" t="s">
        <v>23062</v>
      </c>
      <c r="C4424" s="49" t="s">
        <v>23063</v>
      </c>
      <c r="D4424" s="49" t="s">
        <v>6798</v>
      </c>
      <c r="E4424" s="49" t="s">
        <v>6973</v>
      </c>
      <c r="F4424" s="49" t="s">
        <v>6905</v>
      </c>
      <c r="G4424" s="49" t="s">
        <v>7448</v>
      </c>
      <c r="H4424" s="49" t="s">
        <v>6955</v>
      </c>
      <c r="I4424" s="49" t="s">
        <v>6793</v>
      </c>
      <c r="J4424" s="49"/>
      <c r="K4424" s="49"/>
      <c r="L4424" s="49" t="s">
        <v>35</v>
      </c>
      <c r="M4424" s="49" t="s">
        <v>6984</v>
      </c>
      <c r="N4424" s="49" t="s">
        <v>6996</v>
      </c>
      <c r="O4424" s="49" t="s">
        <v>22094</v>
      </c>
      <c r="P4424" s="51">
        <v>45945.184965277796</v>
      </c>
    </row>
    <row r="4425" spans="1:16">
      <c r="A4425" s="50" t="s">
        <v>23064</v>
      </c>
      <c r="B4425" s="50" t="s">
        <v>23065</v>
      </c>
      <c r="C4425" s="50" t="s">
        <v>23066</v>
      </c>
      <c r="D4425" s="50" t="s">
        <v>6798</v>
      </c>
      <c r="E4425" s="50" t="s">
        <v>6973</v>
      </c>
      <c r="F4425" s="50" t="s">
        <v>6905</v>
      </c>
      <c r="G4425" s="50" t="s">
        <v>7448</v>
      </c>
      <c r="H4425" s="50" t="s">
        <v>6955</v>
      </c>
      <c r="I4425" s="50" t="s">
        <v>6788</v>
      </c>
      <c r="J4425" s="50" t="s">
        <v>23067</v>
      </c>
      <c r="K4425" s="50" t="s">
        <v>23067</v>
      </c>
      <c r="L4425" s="49" t="s">
        <v>35</v>
      </c>
      <c r="M4425" s="50" t="s">
        <v>6984</v>
      </c>
      <c r="N4425" s="50" t="s">
        <v>7119</v>
      </c>
      <c r="O4425" s="50" t="s">
        <v>23068</v>
      </c>
      <c r="P4425" s="52">
        <v>46099.3212152778</v>
      </c>
    </row>
    <row r="4426" spans="1:16">
      <c r="A4426" s="49" t="s">
        <v>23069</v>
      </c>
      <c r="B4426" s="49" t="s">
        <v>23070</v>
      </c>
      <c r="C4426" s="49" t="s">
        <v>23071</v>
      </c>
      <c r="D4426" s="49" t="s">
        <v>6798</v>
      </c>
      <c r="E4426" s="49" t="s">
        <v>6973</v>
      </c>
      <c r="F4426" s="49" t="s">
        <v>6905</v>
      </c>
      <c r="G4426" s="49" t="s">
        <v>7448</v>
      </c>
      <c r="H4426" s="49" t="s">
        <v>6955</v>
      </c>
      <c r="I4426" s="49" t="s">
        <v>6788</v>
      </c>
      <c r="J4426" s="49" t="s">
        <v>23072</v>
      </c>
      <c r="K4426" s="49" t="s">
        <v>23072</v>
      </c>
      <c r="L4426" s="49" t="s">
        <v>35</v>
      </c>
      <c r="M4426" s="49" t="s">
        <v>6984</v>
      </c>
      <c r="N4426" s="49" t="s">
        <v>9728</v>
      </c>
      <c r="O4426" s="49" t="s">
        <v>22769</v>
      </c>
      <c r="P4426" s="51">
        <v>46100.4901157407</v>
      </c>
    </row>
    <row r="4427" spans="1:16">
      <c r="A4427" s="50" t="s">
        <v>23073</v>
      </c>
      <c r="B4427" s="50" t="s">
        <v>23074</v>
      </c>
      <c r="C4427" s="50" t="s">
        <v>23075</v>
      </c>
      <c r="D4427" s="50" t="s">
        <v>6798</v>
      </c>
      <c r="E4427" s="50" t="s">
        <v>6973</v>
      </c>
      <c r="F4427" s="50" t="s">
        <v>6905</v>
      </c>
      <c r="G4427" s="50" t="s">
        <v>6974</v>
      </c>
      <c r="H4427" s="50" t="s">
        <v>6983</v>
      </c>
      <c r="I4427" s="50" t="s">
        <v>6788</v>
      </c>
      <c r="J4427" s="50" t="s">
        <v>23076</v>
      </c>
      <c r="K4427" s="50" t="s">
        <v>23076</v>
      </c>
      <c r="L4427" s="49" t="s">
        <v>35</v>
      </c>
      <c r="M4427" s="50" t="s">
        <v>6984</v>
      </c>
      <c r="N4427" s="50" t="s">
        <v>6991</v>
      </c>
      <c r="O4427" s="50" t="s">
        <v>23077</v>
      </c>
      <c r="P4427" s="52">
        <v>45506.815543981502</v>
      </c>
    </row>
    <row r="4428" spans="1:16">
      <c r="A4428" s="49" t="s">
        <v>23078</v>
      </c>
      <c r="B4428" s="49" t="s">
        <v>23079</v>
      </c>
      <c r="C4428" s="49" t="s">
        <v>23080</v>
      </c>
      <c r="D4428" s="49" t="s">
        <v>6798</v>
      </c>
      <c r="E4428" s="49" t="s">
        <v>6973</v>
      </c>
      <c r="F4428" s="49" t="s">
        <v>6905</v>
      </c>
      <c r="G4428" s="49" t="s">
        <v>6974</v>
      </c>
      <c r="H4428" s="49" t="s">
        <v>6955</v>
      </c>
      <c r="I4428" s="49" t="s">
        <v>6805</v>
      </c>
      <c r="J4428" s="49"/>
      <c r="K4428" s="49"/>
      <c r="L4428" s="49" t="s">
        <v>35</v>
      </c>
      <c r="M4428" s="49" t="s">
        <v>6984</v>
      </c>
      <c r="N4428" s="49" t="s">
        <v>6996</v>
      </c>
      <c r="O4428" s="49" t="s">
        <v>6986</v>
      </c>
      <c r="P4428" s="51">
        <v>45999.525960648098</v>
      </c>
    </row>
    <row r="4429" spans="1:16">
      <c r="A4429" s="50" t="s">
        <v>23081</v>
      </c>
      <c r="B4429" s="50" t="s">
        <v>23082</v>
      </c>
      <c r="C4429" s="50" t="s">
        <v>23083</v>
      </c>
      <c r="D4429" s="50" t="s">
        <v>6798</v>
      </c>
      <c r="E4429" s="50" t="s">
        <v>6973</v>
      </c>
      <c r="F4429" s="50" t="s">
        <v>6905</v>
      </c>
      <c r="G4429" s="50" t="s">
        <v>6974</v>
      </c>
      <c r="H4429" s="50" t="s">
        <v>6955</v>
      </c>
      <c r="I4429" s="50" t="s">
        <v>6808</v>
      </c>
      <c r="J4429" s="50"/>
      <c r="K4429" s="50"/>
      <c r="L4429" s="49" t="s">
        <v>35</v>
      </c>
      <c r="M4429" s="50" t="s">
        <v>6984</v>
      </c>
      <c r="N4429" s="50" t="s">
        <v>19657</v>
      </c>
      <c r="O4429" s="50" t="s">
        <v>7387</v>
      </c>
      <c r="P4429" s="52">
        <v>45875.275601851798</v>
      </c>
    </row>
    <row r="4430" spans="1:16">
      <c r="A4430" s="49" t="s">
        <v>23084</v>
      </c>
      <c r="B4430" s="49" t="s">
        <v>23085</v>
      </c>
      <c r="C4430" s="49" t="s">
        <v>23086</v>
      </c>
      <c r="D4430" s="49" t="s">
        <v>6798</v>
      </c>
      <c r="E4430" s="49" t="s">
        <v>6973</v>
      </c>
      <c r="F4430" s="49" t="s">
        <v>6905</v>
      </c>
      <c r="G4430" s="49" t="s">
        <v>7448</v>
      </c>
      <c r="H4430" s="49" t="s">
        <v>6955</v>
      </c>
      <c r="I4430" s="49" t="s">
        <v>6788</v>
      </c>
      <c r="J4430" s="49" t="s">
        <v>23087</v>
      </c>
      <c r="K4430" s="49" t="s">
        <v>23087</v>
      </c>
      <c r="L4430" s="49" t="s">
        <v>35</v>
      </c>
      <c r="M4430" s="49" t="s">
        <v>6984</v>
      </c>
      <c r="N4430" s="49" t="s">
        <v>7499</v>
      </c>
      <c r="O4430" s="49" t="s">
        <v>19770</v>
      </c>
      <c r="P4430" s="51">
        <v>46100.285266203697</v>
      </c>
    </row>
    <row r="4431" spans="1:16">
      <c r="A4431" s="50" t="s">
        <v>23088</v>
      </c>
      <c r="B4431" s="50" t="s">
        <v>23089</v>
      </c>
      <c r="C4431" s="50" t="s">
        <v>23090</v>
      </c>
      <c r="D4431" s="50" t="s">
        <v>6798</v>
      </c>
      <c r="E4431" s="50" t="s">
        <v>6973</v>
      </c>
      <c r="F4431" s="50" t="s">
        <v>6905</v>
      </c>
      <c r="G4431" s="50" t="s">
        <v>7448</v>
      </c>
      <c r="H4431" s="50" t="s">
        <v>6955</v>
      </c>
      <c r="I4431" s="50" t="s">
        <v>6793</v>
      </c>
      <c r="J4431" s="50"/>
      <c r="K4431" s="50"/>
      <c r="L4431" s="49" t="s">
        <v>35</v>
      </c>
      <c r="M4431" s="50" t="s">
        <v>6984</v>
      </c>
      <c r="N4431" s="50" t="s">
        <v>6996</v>
      </c>
      <c r="O4431" s="50" t="s">
        <v>6986</v>
      </c>
      <c r="P4431" s="52">
        <v>45961.587210648097</v>
      </c>
    </row>
    <row r="4432" spans="1:16">
      <c r="A4432" s="49" t="s">
        <v>23091</v>
      </c>
      <c r="B4432" s="49" t="s">
        <v>23092</v>
      </c>
      <c r="C4432" s="49" t="s">
        <v>23093</v>
      </c>
      <c r="D4432" s="49" t="s">
        <v>6798</v>
      </c>
      <c r="E4432" s="49" t="s">
        <v>6973</v>
      </c>
      <c r="F4432" s="49" t="s">
        <v>6905</v>
      </c>
      <c r="G4432" s="49" t="s">
        <v>7448</v>
      </c>
      <c r="H4432" s="49" t="s">
        <v>6955</v>
      </c>
      <c r="I4432" s="49" t="s">
        <v>6788</v>
      </c>
      <c r="J4432" s="49" t="s">
        <v>23094</v>
      </c>
      <c r="K4432" s="49" t="s">
        <v>23094</v>
      </c>
      <c r="L4432" s="49" t="s">
        <v>35</v>
      </c>
      <c r="M4432" s="49" t="s">
        <v>6984</v>
      </c>
      <c r="N4432" s="49" t="s">
        <v>19657</v>
      </c>
      <c r="O4432" s="49" t="s">
        <v>23095</v>
      </c>
      <c r="P4432" s="51">
        <v>46098.494004629603</v>
      </c>
    </row>
    <row r="4433" spans="1:16">
      <c r="A4433" s="50" t="s">
        <v>23096</v>
      </c>
      <c r="B4433" s="50" t="s">
        <v>23097</v>
      </c>
      <c r="C4433" s="50" t="s">
        <v>23098</v>
      </c>
      <c r="D4433" s="50" t="s">
        <v>6798</v>
      </c>
      <c r="E4433" s="50" t="s">
        <v>6973</v>
      </c>
      <c r="F4433" s="50" t="s">
        <v>6905</v>
      </c>
      <c r="G4433" s="50" t="s">
        <v>6990</v>
      </c>
      <c r="H4433" s="50" t="s">
        <v>6955</v>
      </c>
      <c r="I4433" s="50" t="s">
        <v>6805</v>
      </c>
      <c r="J4433" s="50"/>
      <c r="K4433" s="50"/>
      <c r="L4433" s="49" t="s">
        <v>35</v>
      </c>
      <c r="M4433" s="50" t="s">
        <v>6984</v>
      </c>
      <c r="N4433" s="50" t="s">
        <v>6996</v>
      </c>
      <c r="O4433" s="50" t="s">
        <v>6986</v>
      </c>
      <c r="P4433" s="52">
        <v>46008.552037037</v>
      </c>
    </row>
    <row r="4434" spans="1:16">
      <c r="A4434" s="49" t="s">
        <v>23099</v>
      </c>
      <c r="B4434" s="49" t="s">
        <v>23100</v>
      </c>
      <c r="C4434" s="49" t="s">
        <v>23101</v>
      </c>
      <c r="D4434" s="49" t="s">
        <v>6798</v>
      </c>
      <c r="E4434" s="49" t="s">
        <v>6973</v>
      </c>
      <c r="F4434" s="49" t="s">
        <v>6905</v>
      </c>
      <c r="G4434" s="49" t="s">
        <v>7448</v>
      </c>
      <c r="H4434" s="49" t="s">
        <v>6955</v>
      </c>
      <c r="I4434" s="49" t="s">
        <v>6788</v>
      </c>
      <c r="J4434" s="49" t="s">
        <v>23102</v>
      </c>
      <c r="K4434" s="49" t="s">
        <v>23102</v>
      </c>
      <c r="L4434" s="49" t="s">
        <v>35</v>
      </c>
      <c r="M4434" s="49" t="s">
        <v>6984</v>
      </c>
      <c r="N4434" s="49" t="s">
        <v>19832</v>
      </c>
      <c r="O4434" s="49" t="s">
        <v>19833</v>
      </c>
      <c r="P4434" s="51">
        <v>46099.692337963003</v>
      </c>
    </row>
    <row r="4435" spans="1:16">
      <c r="A4435" s="50" t="s">
        <v>23103</v>
      </c>
      <c r="B4435" s="50" t="s">
        <v>23104</v>
      </c>
      <c r="C4435" s="50" t="s">
        <v>23105</v>
      </c>
      <c r="D4435" s="50" t="s">
        <v>6798</v>
      </c>
      <c r="E4435" s="50" t="s">
        <v>6973</v>
      </c>
      <c r="F4435" s="50" t="s">
        <v>6905</v>
      </c>
      <c r="G4435" s="50" t="s">
        <v>7448</v>
      </c>
      <c r="H4435" s="50" t="s">
        <v>6955</v>
      </c>
      <c r="I4435" s="50" t="s">
        <v>6788</v>
      </c>
      <c r="J4435" s="50" t="s">
        <v>23106</v>
      </c>
      <c r="K4435" s="50" t="s">
        <v>23106</v>
      </c>
      <c r="L4435" s="49" t="s">
        <v>35</v>
      </c>
      <c r="M4435" s="50" t="s">
        <v>6984</v>
      </c>
      <c r="N4435" s="50" t="s">
        <v>19455</v>
      </c>
      <c r="O4435" s="50" t="s">
        <v>19610</v>
      </c>
      <c r="P4435" s="52">
        <v>46100.502175925903</v>
      </c>
    </row>
    <row r="4436" spans="1:16">
      <c r="A4436" s="49" t="s">
        <v>23107</v>
      </c>
      <c r="B4436" s="49" t="s">
        <v>23108</v>
      </c>
      <c r="C4436" s="49" t="s">
        <v>23109</v>
      </c>
      <c r="D4436" s="49" t="s">
        <v>6798</v>
      </c>
      <c r="E4436" s="49" t="s">
        <v>6973</v>
      </c>
      <c r="F4436" s="49" t="s">
        <v>6905</v>
      </c>
      <c r="G4436" s="49" t="s">
        <v>7448</v>
      </c>
      <c r="H4436" s="49" t="s">
        <v>6955</v>
      </c>
      <c r="I4436" s="49" t="s">
        <v>6788</v>
      </c>
      <c r="J4436" s="49" t="s">
        <v>23110</v>
      </c>
      <c r="K4436" s="49" t="s">
        <v>23110</v>
      </c>
      <c r="L4436" s="49" t="s">
        <v>35</v>
      </c>
      <c r="M4436" s="49" t="s">
        <v>6984</v>
      </c>
      <c r="N4436" s="49" t="s">
        <v>19647</v>
      </c>
      <c r="O4436" s="49" t="s">
        <v>23111</v>
      </c>
      <c r="P4436" s="51">
        <v>46100.335162037001</v>
      </c>
    </row>
    <row r="4437" spans="1:16">
      <c r="A4437" s="50" t="s">
        <v>23112</v>
      </c>
      <c r="B4437" s="50" t="s">
        <v>23113</v>
      </c>
      <c r="C4437" s="50" t="s">
        <v>23114</v>
      </c>
      <c r="D4437" s="50" t="s">
        <v>6798</v>
      </c>
      <c r="E4437" s="50" t="s">
        <v>6973</v>
      </c>
      <c r="F4437" s="50" t="s">
        <v>6905</v>
      </c>
      <c r="G4437" s="50" t="s">
        <v>7448</v>
      </c>
      <c r="H4437" s="50" t="s">
        <v>6955</v>
      </c>
      <c r="I4437" s="50" t="s">
        <v>6788</v>
      </c>
      <c r="J4437" s="50" t="s">
        <v>23115</v>
      </c>
      <c r="K4437" s="50" t="s">
        <v>23115</v>
      </c>
      <c r="L4437" s="49" t="s">
        <v>35</v>
      </c>
      <c r="M4437" s="50" t="s">
        <v>6984</v>
      </c>
      <c r="N4437" s="50" t="s">
        <v>7050</v>
      </c>
      <c r="O4437" s="50" t="s">
        <v>23116</v>
      </c>
      <c r="P4437" s="52">
        <v>46100.367847222202</v>
      </c>
    </row>
    <row r="4438" spans="1:16">
      <c r="A4438" s="49" t="s">
        <v>23117</v>
      </c>
      <c r="B4438" s="49" t="s">
        <v>23118</v>
      </c>
      <c r="C4438" s="49" t="s">
        <v>23119</v>
      </c>
      <c r="D4438" s="49" t="s">
        <v>6798</v>
      </c>
      <c r="E4438" s="49" t="s">
        <v>6973</v>
      </c>
      <c r="F4438" s="49" t="s">
        <v>6905</v>
      </c>
      <c r="G4438" s="49" t="s">
        <v>7448</v>
      </c>
      <c r="H4438" s="49" t="s">
        <v>6955</v>
      </c>
      <c r="I4438" s="49" t="s">
        <v>6788</v>
      </c>
      <c r="J4438" s="49" t="s">
        <v>23120</v>
      </c>
      <c r="K4438" s="49" t="s">
        <v>23120</v>
      </c>
      <c r="L4438" s="49" t="s">
        <v>35</v>
      </c>
      <c r="M4438" s="49" t="s">
        <v>6984</v>
      </c>
      <c r="N4438" s="49" t="s">
        <v>7017</v>
      </c>
      <c r="O4438" s="49" t="s">
        <v>23121</v>
      </c>
      <c r="P4438" s="51">
        <v>46100.348321759302</v>
      </c>
    </row>
    <row r="4439" spans="1:16">
      <c r="A4439" s="50" t="s">
        <v>23122</v>
      </c>
      <c r="B4439" s="50" t="s">
        <v>23123</v>
      </c>
      <c r="C4439" s="50" t="s">
        <v>23124</v>
      </c>
      <c r="D4439" s="50" t="s">
        <v>6798</v>
      </c>
      <c r="E4439" s="50" t="s">
        <v>6973</v>
      </c>
      <c r="F4439" s="50" t="s">
        <v>6905</v>
      </c>
      <c r="G4439" s="50" t="s">
        <v>7448</v>
      </c>
      <c r="H4439" s="50" t="s">
        <v>6955</v>
      </c>
      <c r="I4439" s="50" t="s">
        <v>6793</v>
      </c>
      <c r="J4439" s="50"/>
      <c r="K4439" s="50"/>
      <c r="L4439" s="49" t="s">
        <v>35</v>
      </c>
      <c r="M4439" s="50" t="s">
        <v>6984</v>
      </c>
      <c r="N4439" s="50" t="s">
        <v>6996</v>
      </c>
      <c r="O4439" s="50" t="s">
        <v>6986</v>
      </c>
      <c r="P4439" s="52">
        <v>46098.442118055602</v>
      </c>
    </row>
    <row r="4440" spans="1:16">
      <c r="A4440" s="49" t="s">
        <v>23125</v>
      </c>
      <c r="B4440" s="49" t="s">
        <v>23126</v>
      </c>
      <c r="C4440" s="49" t="s">
        <v>23127</v>
      </c>
      <c r="D4440" s="49" t="s">
        <v>6798</v>
      </c>
      <c r="E4440" s="49" t="s">
        <v>6973</v>
      </c>
      <c r="F4440" s="49" t="s">
        <v>6852</v>
      </c>
      <c r="G4440" s="49" t="s">
        <v>7448</v>
      </c>
      <c r="H4440" s="49" t="s">
        <v>6955</v>
      </c>
      <c r="I4440" s="49" t="s">
        <v>6788</v>
      </c>
      <c r="J4440" s="49" t="s">
        <v>23128</v>
      </c>
      <c r="K4440" s="49" t="s">
        <v>23128</v>
      </c>
      <c r="L4440" s="49" t="s">
        <v>35</v>
      </c>
      <c r="M4440" s="49" t="s">
        <v>6984</v>
      </c>
      <c r="N4440" s="49" t="s">
        <v>7282</v>
      </c>
      <c r="O4440" s="49" t="s">
        <v>23129</v>
      </c>
      <c r="P4440" s="51">
        <v>46100.6484837963</v>
      </c>
    </row>
    <row r="4441" spans="1:16">
      <c r="A4441" s="50" t="s">
        <v>23130</v>
      </c>
      <c r="B4441" s="50" t="s">
        <v>23131</v>
      </c>
      <c r="C4441" s="50" t="s">
        <v>23132</v>
      </c>
      <c r="D4441" s="50" t="s">
        <v>6798</v>
      </c>
      <c r="E4441" s="50" t="s">
        <v>6973</v>
      </c>
      <c r="F4441" s="50" t="s">
        <v>6852</v>
      </c>
      <c r="G4441" s="50" t="s">
        <v>7448</v>
      </c>
      <c r="H4441" s="50" t="s">
        <v>6955</v>
      </c>
      <c r="I4441" s="50" t="s">
        <v>6788</v>
      </c>
      <c r="J4441" s="50" t="s">
        <v>23133</v>
      </c>
      <c r="K4441" s="50" t="s">
        <v>23133</v>
      </c>
      <c r="L4441" s="49" t="s">
        <v>35</v>
      </c>
      <c r="M4441" s="50" t="s">
        <v>6984</v>
      </c>
      <c r="N4441" s="50" t="s">
        <v>7157</v>
      </c>
      <c r="O4441" s="50" t="s">
        <v>7158</v>
      </c>
      <c r="P4441" s="52">
        <v>46100.315578703703</v>
      </c>
    </row>
    <row r="4442" spans="1:16">
      <c r="A4442" s="49" t="s">
        <v>23134</v>
      </c>
      <c r="B4442" s="49" t="s">
        <v>23135</v>
      </c>
      <c r="C4442" s="49" t="s">
        <v>23136</v>
      </c>
      <c r="D4442" s="49" t="s">
        <v>6798</v>
      </c>
      <c r="E4442" s="49" t="s">
        <v>6973</v>
      </c>
      <c r="F4442" s="49" t="s">
        <v>6852</v>
      </c>
      <c r="G4442" s="49" t="s">
        <v>7448</v>
      </c>
      <c r="H4442" s="49" t="s">
        <v>6955</v>
      </c>
      <c r="I4442" s="49" t="s">
        <v>6788</v>
      </c>
      <c r="J4442" s="49" t="s">
        <v>23137</v>
      </c>
      <c r="K4442" s="49" t="s">
        <v>23137</v>
      </c>
      <c r="L4442" s="49" t="s">
        <v>35</v>
      </c>
      <c r="M4442" s="49" t="s">
        <v>6984</v>
      </c>
      <c r="N4442" s="49" t="s">
        <v>7017</v>
      </c>
      <c r="O4442" s="49" t="s">
        <v>22889</v>
      </c>
      <c r="P4442" s="51">
        <v>46100.328472222202</v>
      </c>
    </row>
    <row r="4443" spans="1:16">
      <c r="A4443" s="50" t="s">
        <v>23138</v>
      </c>
      <c r="B4443" s="50" t="s">
        <v>23139</v>
      </c>
      <c r="C4443" s="50" t="s">
        <v>23140</v>
      </c>
      <c r="D4443" s="50" t="s">
        <v>6798</v>
      </c>
      <c r="E4443" s="50" t="s">
        <v>6973</v>
      </c>
      <c r="F4443" s="50" t="s">
        <v>6852</v>
      </c>
      <c r="G4443" s="50" t="s">
        <v>7448</v>
      </c>
      <c r="H4443" s="50" t="s">
        <v>6955</v>
      </c>
      <c r="I4443" s="50" t="s">
        <v>6788</v>
      </c>
      <c r="J4443" s="50" t="s">
        <v>23141</v>
      </c>
      <c r="K4443" s="50" t="s">
        <v>23141</v>
      </c>
      <c r="L4443" s="49" t="s">
        <v>35</v>
      </c>
      <c r="M4443" s="50" t="s">
        <v>6984</v>
      </c>
      <c r="N4443" s="50" t="s">
        <v>10138</v>
      </c>
      <c r="O4443" s="50" t="s">
        <v>7286</v>
      </c>
      <c r="P4443" s="52">
        <v>46100.495752314797</v>
      </c>
    </row>
    <row r="4444" spans="1:16">
      <c r="A4444" s="49" t="s">
        <v>23142</v>
      </c>
      <c r="B4444" s="49" t="s">
        <v>23143</v>
      </c>
      <c r="C4444" s="49" t="s">
        <v>23144</v>
      </c>
      <c r="D4444" s="49" t="s">
        <v>6798</v>
      </c>
      <c r="E4444" s="49" t="s">
        <v>6973</v>
      </c>
      <c r="F4444" s="49" t="s">
        <v>6852</v>
      </c>
      <c r="G4444" s="49" t="s">
        <v>7448</v>
      </c>
      <c r="H4444" s="49" t="s">
        <v>6955</v>
      </c>
      <c r="I4444" s="49" t="s">
        <v>6788</v>
      </c>
      <c r="J4444" s="49" t="s">
        <v>23145</v>
      </c>
      <c r="K4444" s="49" t="s">
        <v>23145</v>
      </c>
      <c r="L4444" s="49" t="s">
        <v>35</v>
      </c>
      <c r="M4444" s="49" t="s">
        <v>6984</v>
      </c>
      <c r="N4444" s="49" t="s">
        <v>7499</v>
      </c>
      <c r="O4444" s="49" t="s">
        <v>23146</v>
      </c>
      <c r="P4444" s="51">
        <v>46100.537650462997</v>
      </c>
    </row>
    <row r="4445" spans="1:16">
      <c r="A4445" s="50" t="s">
        <v>23147</v>
      </c>
      <c r="B4445" s="50" t="s">
        <v>23148</v>
      </c>
      <c r="C4445" s="50" t="s">
        <v>23149</v>
      </c>
      <c r="D4445" s="50" t="s">
        <v>6798</v>
      </c>
      <c r="E4445" s="50" t="s">
        <v>6973</v>
      </c>
      <c r="F4445" s="50" t="s">
        <v>6852</v>
      </c>
      <c r="G4445" s="50" t="s">
        <v>7448</v>
      </c>
      <c r="H4445" s="50" t="s">
        <v>6955</v>
      </c>
      <c r="I4445" s="50" t="s">
        <v>6788</v>
      </c>
      <c r="J4445" s="50" t="s">
        <v>23150</v>
      </c>
      <c r="K4445" s="50" t="s">
        <v>23150</v>
      </c>
      <c r="L4445" s="49" t="s">
        <v>35</v>
      </c>
      <c r="M4445" s="50" t="s">
        <v>6984</v>
      </c>
      <c r="N4445" s="50" t="s">
        <v>7050</v>
      </c>
      <c r="O4445" s="50" t="s">
        <v>7051</v>
      </c>
      <c r="P4445" s="52">
        <v>46099.664768518502</v>
      </c>
    </row>
    <row r="4446" spans="1:16">
      <c r="A4446" s="49" t="s">
        <v>23151</v>
      </c>
      <c r="B4446" s="49" t="s">
        <v>23152</v>
      </c>
      <c r="C4446" s="49" t="s">
        <v>23153</v>
      </c>
      <c r="D4446" s="49" t="s">
        <v>6798</v>
      </c>
      <c r="E4446" s="49" t="s">
        <v>6973</v>
      </c>
      <c r="F4446" s="49" t="s">
        <v>6852</v>
      </c>
      <c r="G4446" s="49" t="s">
        <v>606</v>
      </c>
      <c r="H4446" s="49" t="s">
        <v>6983</v>
      </c>
      <c r="I4446" s="49" t="s">
        <v>6788</v>
      </c>
      <c r="J4446" s="49" t="s">
        <v>23154</v>
      </c>
      <c r="K4446" s="49" t="s">
        <v>23154</v>
      </c>
      <c r="L4446" s="49" t="s">
        <v>35</v>
      </c>
      <c r="M4446" s="49" t="s">
        <v>6984</v>
      </c>
      <c r="N4446" s="49" t="s">
        <v>19647</v>
      </c>
      <c r="O4446" s="49" t="s">
        <v>23155</v>
      </c>
      <c r="P4446" s="49"/>
    </row>
    <row r="4447" spans="1:16">
      <c r="A4447" s="50" t="s">
        <v>23156</v>
      </c>
      <c r="B4447" s="50" t="s">
        <v>23157</v>
      </c>
      <c r="C4447" s="50" t="s">
        <v>23158</v>
      </c>
      <c r="D4447" s="50" t="s">
        <v>6798</v>
      </c>
      <c r="E4447" s="50" t="s">
        <v>6973</v>
      </c>
      <c r="F4447" s="50" t="s">
        <v>6852</v>
      </c>
      <c r="G4447" s="50" t="s">
        <v>7448</v>
      </c>
      <c r="H4447" s="50" t="s">
        <v>6955</v>
      </c>
      <c r="I4447" s="50" t="s">
        <v>6788</v>
      </c>
      <c r="J4447" s="50" t="s">
        <v>23159</v>
      </c>
      <c r="K4447" s="50" t="s">
        <v>23159</v>
      </c>
      <c r="L4447" s="49" t="s">
        <v>35</v>
      </c>
      <c r="M4447" s="50" t="s">
        <v>6984</v>
      </c>
      <c r="N4447" s="50" t="s">
        <v>19647</v>
      </c>
      <c r="O4447" s="50" t="s">
        <v>23160</v>
      </c>
      <c r="P4447" s="52">
        <v>46100.307037036997</v>
      </c>
    </row>
    <row r="4448" spans="1:16">
      <c r="A4448" s="49" t="s">
        <v>23161</v>
      </c>
      <c r="B4448" s="49" t="s">
        <v>23162</v>
      </c>
      <c r="C4448" s="49" t="s">
        <v>23163</v>
      </c>
      <c r="D4448" s="49" t="s">
        <v>6798</v>
      </c>
      <c r="E4448" s="49" t="s">
        <v>6973</v>
      </c>
      <c r="F4448" s="49" t="s">
        <v>6852</v>
      </c>
      <c r="G4448" s="49" t="s">
        <v>6974</v>
      </c>
      <c r="H4448" s="49" t="s">
        <v>6955</v>
      </c>
      <c r="I4448" s="49" t="s">
        <v>6806</v>
      </c>
      <c r="J4448" s="49"/>
      <c r="K4448" s="49"/>
      <c r="L4448" s="49" t="s">
        <v>35</v>
      </c>
      <c r="M4448" s="49" t="s">
        <v>6984</v>
      </c>
      <c r="N4448" s="49" t="s">
        <v>6996</v>
      </c>
      <c r="O4448" s="49" t="s">
        <v>6986</v>
      </c>
      <c r="P4448" s="51">
        <v>45944.504340277803</v>
      </c>
    </row>
    <row r="4449" spans="1:16">
      <c r="A4449" s="50" t="s">
        <v>23164</v>
      </c>
      <c r="B4449" s="50" t="s">
        <v>23165</v>
      </c>
      <c r="C4449" s="50" t="s">
        <v>23166</v>
      </c>
      <c r="D4449" s="50" t="s">
        <v>6798</v>
      </c>
      <c r="E4449" s="50" t="s">
        <v>6973</v>
      </c>
      <c r="F4449" s="50" t="s">
        <v>6852</v>
      </c>
      <c r="G4449" s="50" t="s">
        <v>606</v>
      </c>
      <c r="H4449" s="50" t="s">
        <v>6983</v>
      </c>
      <c r="I4449" s="50" t="s">
        <v>6788</v>
      </c>
      <c r="J4449" s="50" t="s">
        <v>23167</v>
      </c>
      <c r="K4449" s="50" t="s">
        <v>23167</v>
      </c>
      <c r="L4449" s="49" t="s">
        <v>35</v>
      </c>
      <c r="M4449" s="50" t="s">
        <v>6984</v>
      </c>
      <c r="N4449" s="50" t="s">
        <v>7017</v>
      </c>
      <c r="O4449" s="50" t="s">
        <v>7018</v>
      </c>
      <c r="P4449" s="50"/>
    </row>
    <row r="4450" spans="1:16">
      <c r="A4450" s="49" t="s">
        <v>23168</v>
      </c>
      <c r="B4450" s="49" t="s">
        <v>23169</v>
      </c>
      <c r="C4450" s="49" t="s">
        <v>23170</v>
      </c>
      <c r="D4450" s="49" t="s">
        <v>6798</v>
      </c>
      <c r="E4450" s="49" t="s">
        <v>6973</v>
      </c>
      <c r="F4450" s="49" t="s">
        <v>6852</v>
      </c>
      <c r="G4450" s="49" t="s">
        <v>606</v>
      </c>
      <c r="H4450" s="49" t="s">
        <v>6983</v>
      </c>
      <c r="I4450" s="49" t="s">
        <v>6788</v>
      </c>
      <c r="J4450" s="49" t="s">
        <v>23171</v>
      </c>
      <c r="K4450" s="49" t="s">
        <v>23171</v>
      </c>
      <c r="L4450" s="49" t="s">
        <v>35</v>
      </c>
      <c r="M4450" s="49" t="s">
        <v>6984</v>
      </c>
      <c r="N4450" s="49" t="s">
        <v>7017</v>
      </c>
      <c r="O4450" s="49" t="s">
        <v>22857</v>
      </c>
      <c r="P4450" s="49"/>
    </row>
    <row r="4451" spans="1:16">
      <c r="A4451" s="50" t="s">
        <v>23172</v>
      </c>
      <c r="B4451" s="50" t="s">
        <v>23173</v>
      </c>
      <c r="C4451" s="50" t="s">
        <v>23170</v>
      </c>
      <c r="D4451" s="50" t="s">
        <v>6798</v>
      </c>
      <c r="E4451" s="50" t="s">
        <v>6973</v>
      </c>
      <c r="F4451" s="50" t="s">
        <v>6852</v>
      </c>
      <c r="G4451" s="50" t="s">
        <v>606</v>
      </c>
      <c r="H4451" s="50" t="s">
        <v>6983</v>
      </c>
      <c r="I4451" s="50" t="s">
        <v>6788</v>
      </c>
      <c r="J4451" s="50" t="s">
        <v>23174</v>
      </c>
      <c r="K4451" s="50" t="s">
        <v>23174</v>
      </c>
      <c r="L4451" s="49" t="s">
        <v>35</v>
      </c>
      <c r="M4451" s="50" t="s">
        <v>6984</v>
      </c>
      <c r="N4451" s="50" t="s">
        <v>19647</v>
      </c>
      <c r="O4451" s="50" t="s">
        <v>23175</v>
      </c>
      <c r="P4451" s="50"/>
    </row>
    <row r="4452" spans="1:16">
      <c r="A4452" s="49" t="s">
        <v>23176</v>
      </c>
      <c r="B4452" s="49" t="s">
        <v>23177</v>
      </c>
      <c r="C4452" s="49" t="s">
        <v>23178</v>
      </c>
      <c r="D4452" s="49" t="s">
        <v>6798</v>
      </c>
      <c r="E4452" s="49" t="s">
        <v>6973</v>
      </c>
      <c r="F4452" s="49" t="s">
        <v>6852</v>
      </c>
      <c r="G4452" s="49" t="s">
        <v>7448</v>
      </c>
      <c r="H4452" s="49" t="s">
        <v>6955</v>
      </c>
      <c r="I4452" s="49" t="s">
        <v>6788</v>
      </c>
      <c r="J4452" s="49" t="s">
        <v>23179</v>
      </c>
      <c r="K4452" s="49" t="s">
        <v>23179</v>
      </c>
      <c r="L4452" s="49" t="s">
        <v>35</v>
      </c>
      <c r="M4452" s="49" t="s">
        <v>6984</v>
      </c>
      <c r="N4452" s="49" t="s">
        <v>19647</v>
      </c>
      <c r="O4452" s="49" t="s">
        <v>23180</v>
      </c>
      <c r="P4452" s="51">
        <v>46100.357071759303</v>
      </c>
    </row>
    <row r="4453" spans="1:16">
      <c r="A4453" s="50" t="s">
        <v>23181</v>
      </c>
      <c r="B4453" s="50" t="s">
        <v>23182</v>
      </c>
      <c r="C4453" s="50" t="s">
        <v>23183</v>
      </c>
      <c r="D4453" s="50" t="s">
        <v>6798</v>
      </c>
      <c r="E4453" s="50" t="s">
        <v>6973</v>
      </c>
      <c r="F4453" s="50" t="s">
        <v>6852</v>
      </c>
      <c r="G4453" s="50" t="s">
        <v>7448</v>
      </c>
      <c r="H4453" s="50" t="s">
        <v>6955</v>
      </c>
      <c r="I4453" s="50" t="s">
        <v>6788</v>
      </c>
      <c r="J4453" s="50" t="s">
        <v>23184</v>
      </c>
      <c r="K4453" s="50" t="s">
        <v>23184</v>
      </c>
      <c r="L4453" s="49" t="s">
        <v>35</v>
      </c>
      <c r="M4453" s="50" t="s">
        <v>6984</v>
      </c>
      <c r="N4453" s="50" t="s">
        <v>7017</v>
      </c>
      <c r="O4453" s="50" t="s">
        <v>23185</v>
      </c>
      <c r="P4453" s="52">
        <v>46100.511377314797</v>
      </c>
    </row>
    <row r="4454" spans="1:16">
      <c r="A4454" s="49" t="s">
        <v>23186</v>
      </c>
      <c r="B4454" s="49" t="s">
        <v>23187</v>
      </c>
      <c r="C4454" s="49" t="s">
        <v>23188</v>
      </c>
      <c r="D4454" s="49" t="s">
        <v>6798</v>
      </c>
      <c r="E4454" s="49" t="s">
        <v>6973</v>
      </c>
      <c r="F4454" s="49" t="s">
        <v>6852</v>
      </c>
      <c r="G4454" s="49" t="s">
        <v>6974</v>
      </c>
      <c r="H4454" s="49" t="s">
        <v>6983</v>
      </c>
      <c r="I4454" s="49" t="s">
        <v>6806</v>
      </c>
      <c r="J4454" s="49"/>
      <c r="K4454" s="49"/>
      <c r="L4454" s="49" t="s">
        <v>35</v>
      </c>
      <c r="M4454" s="49" t="s">
        <v>6984</v>
      </c>
      <c r="N4454" s="49" t="s">
        <v>6985</v>
      </c>
      <c r="O4454" s="49" t="s">
        <v>6986</v>
      </c>
      <c r="P4454" s="51">
        <v>45581.477141203701</v>
      </c>
    </row>
    <row r="4455" spans="1:16">
      <c r="A4455" s="50" t="s">
        <v>23189</v>
      </c>
      <c r="B4455" s="50" t="s">
        <v>23190</v>
      </c>
      <c r="C4455" s="50" t="s">
        <v>23191</v>
      </c>
      <c r="D4455" s="50" t="s">
        <v>6798</v>
      </c>
      <c r="E4455" s="50" t="s">
        <v>6973</v>
      </c>
      <c r="F4455" s="50" t="s">
        <v>6852</v>
      </c>
      <c r="G4455" s="50" t="s">
        <v>606</v>
      </c>
      <c r="H4455" s="50" t="s">
        <v>6983</v>
      </c>
      <c r="I4455" s="50" t="s">
        <v>6788</v>
      </c>
      <c r="J4455" s="50" t="s">
        <v>23192</v>
      </c>
      <c r="K4455" s="50" t="s">
        <v>23192</v>
      </c>
      <c r="L4455" s="49" t="s">
        <v>35</v>
      </c>
      <c r="M4455" s="50" t="s">
        <v>6984</v>
      </c>
      <c r="N4455" s="50" t="s">
        <v>7075</v>
      </c>
      <c r="O4455" s="50" t="s">
        <v>23193</v>
      </c>
      <c r="P4455" s="50"/>
    </row>
    <row r="4456" spans="1:16">
      <c r="A4456" s="49" t="s">
        <v>23194</v>
      </c>
      <c r="B4456" s="49" t="s">
        <v>23195</v>
      </c>
      <c r="C4456" s="49" t="s">
        <v>23196</v>
      </c>
      <c r="D4456" s="49" t="s">
        <v>6798</v>
      </c>
      <c r="E4456" s="49" t="s">
        <v>6973</v>
      </c>
      <c r="F4456" s="49" t="s">
        <v>6852</v>
      </c>
      <c r="G4456" s="49" t="s">
        <v>606</v>
      </c>
      <c r="H4456" s="49" t="s">
        <v>6983</v>
      </c>
      <c r="I4456" s="49" t="s">
        <v>6788</v>
      </c>
      <c r="J4456" s="49" t="s">
        <v>23197</v>
      </c>
      <c r="K4456" s="49" t="s">
        <v>23197</v>
      </c>
      <c r="L4456" s="49" t="s">
        <v>35</v>
      </c>
      <c r="M4456" s="49" t="s">
        <v>6984</v>
      </c>
      <c r="N4456" s="49" t="s">
        <v>7039</v>
      </c>
      <c r="O4456" s="49" t="s">
        <v>7040</v>
      </c>
      <c r="P4456" s="49"/>
    </row>
    <row r="4457" spans="1:16">
      <c r="A4457" s="50" t="s">
        <v>23198</v>
      </c>
      <c r="B4457" s="50" t="s">
        <v>23199</v>
      </c>
      <c r="C4457" s="50" t="s">
        <v>23196</v>
      </c>
      <c r="D4457" s="50" t="s">
        <v>6798</v>
      </c>
      <c r="E4457" s="50" t="s">
        <v>6973</v>
      </c>
      <c r="F4457" s="50" t="s">
        <v>6852</v>
      </c>
      <c r="G4457" s="50" t="s">
        <v>7448</v>
      </c>
      <c r="H4457" s="50" t="s">
        <v>6955</v>
      </c>
      <c r="I4457" s="50" t="s">
        <v>6788</v>
      </c>
      <c r="J4457" s="50" t="s">
        <v>23200</v>
      </c>
      <c r="K4457" s="50" t="s">
        <v>23200</v>
      </c>
      <c r="L4457" s="49" t="s">
        <v>35</v>
      </c>
      <c r="M4457" s="50" t="s">
        <v>6984</v>
      </c>
      <c r="N4457" s="50" t="s">
        <v>7075</v>
      </c>
      <c r="O4457" s="50" t="s">
        <v>23201</v>
      </c>
      <c r="P4457" s="52">
        <v>46100.343541666698</v>
      </c>
    </row>
    <row r="4458" spans="1:16">
      <c r="A4458" s="49" t="s">
        <v>23202</v>
      </c>
      <c r="B4458" s="49" t="s">
        <v>23203</v>
      </c>
      <c r="C4458" s="49" t="s">
        <v>23204</v>
      </c>
      <c r="D4458" s="49" t="s">
        <v>6798</v>
      </c>
      <c r="E4458" s="49" t="s">
        <v>6973</v>
      </c>
      <c r="F4458" s="49" t="s">
        <v>6852</v>
      </c>
      <c r="G4458" s="49" t="s">
        <v>7448</v>
      </c>
      <c r="H4458" s="49" t="s">
        <v>6955</v>
      </c>
      <c r="I4458" s="49" t="s">
        <v>6788</v>
      </c>
      <c r="J4458" s="49" t="s">
        <v>23205</v>
      </c>
      <c r="K4458" s="49" t="s">
        <v>23205</v>
      </c>
      <c r="L4458" s="49" t="s">
        <v>35</v>
      </c>
      <c r="M4458" s="49" t="s">
        <v>6984</v>
      </c>
      <c r="N4458" s="49" t="s">
        <v>19775</v>
      </c>
      <c r="O4458" s="49" t="s">
        <v>23206</v>
      </c>
      <c r="P4458" s="51">
        <v>46100.547303240703</v>
      </c>
    </row>
    <row r="4459" spans="1:16">
      <c r="A4459" s="50" t="s">
        <v>23207</v>
      </c>
      <c r="B4459" s="50" t="s">
        <v>23208</v>
      </c>
      <c r="C4459" s="50" t="s">
        <v>23209</v>
      </c>
      <c r="D4459" s="50" t="s">
        <v>6798</v>
      </c>
      <c r="E4459" s="50" t="s">
        <v>6973</v>
      </c>
      <c r="F4459" s="50" t="s">
        <v>6852</v>
      </c>
      <c r="G4459" s="50" t="s">
        <v>606</v>
      </c>
      <c r="H4459" s="50" t="s">
        <v>6983</v>
      </c>
      <c r="I4459" s="50" t="s">
        <v>6788</v>
      </c>
      <c r="J4459" s="50" t="s">
        <v>23210</v>
      </c>
      <c r="K4459" s="50" t="s">
        <v>23210</v>
      </c>
      <c r="L4459" s="49" t="s">
        <v>35</v>
      </c>
      <c r="M4459" s="50" t="s">
        <v>6984</v>
      </c>
      <c r="N4459" s="50" t="s">
        <v>7039</v>
      </c>
      <c r="O4459" s="50" t="s">
        <v>23211</v>
      </c>
      <c r="P4459" s="50"/>
    </row>
    <row r="4460" spans="1:16">
      <c r="A4460" s="49" t="s">
        <v>23212</v>
      </c>
      <c r="B4460" s="49" t="s">
        <v>23213</v>
      </c>
      <c r="C4460" s="49" t="s">
        <v>8153</v>
      </c>
      <c r="D4460" s="49" t="s">
        <v>6798</v>
      </c>
      <c r="E4460" s="49" t="s">
        <v>7542</v>
      </c>
      <c r="F4460" s="49" t="s">
        <v>6875</v>
      </c>
      <c r="G4460" s="49" t="s">
        <v>6974</v>
      </c>
      <c r="H4460" s="49" t="s">
        <v>6983</v>
      </c>
      <c r="I4460" s="49" t="s">
        <v>6819</v>
      </c>
      <c r="J4460" s="49" t="s">
        <v>18068</v>
      </c>
      <c r="K4460" s="49" t="s">
        <v>18068</v>
      </c>
      <c r="L4460" s="49" t="s">
        <v>35</v>
      </c>
      <c r="M4460" s="49" t="s">
        <v>6984</v>
      </c>
      <c r="N4460" s="49" t="s">
        <v>7062</v>
      </c>
      <c r="O4460" s="49" t="s">
        <v>18069</v>
      </c>
      <c r="P4460" s="51">
        <v>44761.421701388899</v>
      </c>
    </row>
    <row r="4461" spans="1:16">
      <c r="A4461" s="50" t="s">
        <v>23214</v>
      </c>
      <c r="B4461" s="50" t="s">
        <v>23215</v>
      </c>
      <c r="C4461" s="50" t="s">
        <v>23216</v>
      </c>
      <c r="D4461" s="50" t="s">
        <v>6798</v>
      </c>
      <c r="E4461" s="50" t="s">
        <v>7542</v>
      </c>
      <c r="F4461" s="50" t="s">
        <v>6875</v>
      </c>
      <c r="G4461" s="50" t="s">
        <v>7448</v>
      </c>
      <c r="H4461" s="50" t="s">
        <v>6955</v>
      </c>
      <c r="I4461" s="50" t="s">
        <v>6805</v>
      </c>
      <c r="J4461" s="50"/>
      <c r="K4461" s="50"/>
      <c r="L4461" s="49" t="s">
        <v>35</v>
      </c>
      <c r="M4461" s="50" t="s">
        <v>6984</v>
      </c>
      <c r="N4461" s="50" t="s">
        <v>6996</v>
      </c>
      <c r="O4461" s="50" t="s">
        <v>9395</v>
      </c>
      <c r="P4461" s="52">
        <v>46027.303622685198</v>
      </c>
    </row>
    <row r="4462" spans="1:16">
      <c r="A4462" s="49" t="s">
        <v>23217</v>
      </c>
      <c r="B4462" s="49" t="s">
        <v>23218</v>
      </c>
      <c r="C4462" s="49" t="s">
        <v>14964</v>
      </c>
      <c r="D4462" s="49" t="s">
        <v>6798</v>
      </c>
      <c r="E4462" s="49" t="s">
        <v>7542</v>
      </c>
      <c r="F4462" s="49" t="s">
        <v>6875</v>
      </c>
      <c r="G4462" s="49" t="s">
        <v>7448</v>
      </c>
      <c r="H4462" s="49" t="s">
        <v>6955</v>
      </c>
      <c r="I4462" s="49" t="s">
        <v>6788</v>
      </c>
      <c r="J4462" s="49" t="s">
        <v>23219</v>
      </c>
      <c r="K4462" s="49" t="s">
        <v>23219</v>
      </c>
      <c r="L4462" s="49" t="s">
        <v>35</v>
      </c>
      <c r="M4462" s="49" t="s">
        <v>6984</v>
      </c>
      <c r="N4462" s="49" t="s">
        <v>7499</v>
      </c>
      <c r="O4462" s="49" t="s">
        <v>22842</v>
      </c>
      <c r="P4462" s="51">
        <v>46100.502326388902</v>
      </c>
    </row>
    <row r="4463" spans="1:16">
      <c r="A4463" s="50" t="s">
        <v>23220</v>
      </c>
      <c r="B4463" s="50" t="s">
        <v>23221</v>
      </c>
      <c r="C4463" s="50" t="s">
        <v>23222</v>
      </c>
      <c r="D4463" s="50" t="s">
        <v>6798</v>
      </c>
      <c r="E4463" s="50" t="s">
        <v>7542</v>
      </c>
      <c r="F4463" s="50" t="s">
        <v>6875</v>
      </c>
      <c r="G4463" s="50" t="s">
        <v>7448</v>
      </c>
      <c r="H4463" s="50" t="s">
        <v>6955</v>
      </c>
      <c r="I4463" s="50" t="s">
        <v>6788</v>
      </c>
      <c r="J4463" s="50" t="s">
        <v>23223</v>
      </c>
      <c r="K4463" s="50" t="s">
        <v>23223</v>
      </c>
      <c r="L4463" s="49" t="s">
        <v>35</v>
      </c>
      <c r="M4463" s="50" t="s">
        <v>6984</v>
      </c>
      <c r="N4463" s="50" t="s">
        <v>22564</v>
      </c>
      <c r="O4463" s="50" t="s">
        <v>22818</v>
      </c>
      <c r="P4463" s="52">
        <v>46100.524710648097</v>
      </c>
    </row>
    <row r="4464" spans="1:16">
      <c r="A4464" s="49" t="s">
        <v>23224</v>
      </c>
      <c r="B4464" s="49" t="s">
        <v>23225</v>
      </c>
      <c r="C4464" s="49" t="s">
        <v>23226</v>
      </c>
      <c r="D4464" s="49" t="s">
        <v>6798</v>
      </c>
      <c r="E4464" s="49" t="s">
        <v>7542</v>
      </c>
      <c r="F4464" s="49" t="s">
        <v>6875</v>
      </c>
      <c r="G4464" s="49" t="s">
        <v>7448</v>
      </c>
      <c r="H4464" s="49" t="s">
        <v>6955</v>
      </c>
      <c r="I4464" s="49" t="s">
        <v>6788</v>
      </c>
      <c r="J4464" s="49" t="s">
        <v>23227</v>
      </c>
      <c r="K4464" s="49" t="s">
        <v>23227</v>
      </c>
      <c r="L4464" s="49" t="s">
        <v>35</v>
      </c>
      <c r="M4464" s="49" t="s">
        <v>6984</v>
      </c>
      <c r="N4464" s="49" t="s">
        <v>7314</v>
      </c>
      <c r="O4464" s="49" t="s">
        <v>23228</v>
      </c>
      <c r="P4464" s="51">
        <v>46099.296412037002</v>
      </c>
    </row>
    <row r="4465" spans="1:16">
      <c r="A4465" s="50" t="s">
        <v>23229</v>
      </c>
      <c r="B4465" s="50" t="s">
        <v>23230</v>
      </c>
      <c r="C4465" s="50" t="s">
        <v>23231</v>
      </c>
      <c r="D4465" s="50" t="s">
        <v>6798</v>
      </c>
      <c r="E4465" s="50" t="s">
        <v>7542</v>
      </c>
      <c r="F4465" s="50" t="s">
        <v>6875</v>
      </c>
      <c r="G4465" s="50" t="s">
        <v>7448</v>
      </c>
      <c r="H4465" s="50" t="s">
        <v>6955</v>
      </c>
      <c r="I4465" s="50" t="s">
        <v>6788</v>
      </c>
      <c r="J4465" s="50" t="s">
        <v>23232</v>
      </c>
      <c r="K4465" s="50" t="s">
        <v>23232</v>
      </c>
      <c r="L4465" s="49" t="s">
        <v>35</v>
      </c>
      <c r="M4465" s="50" t="s">
        <v>6984</v>
      </c>
      <c r="N4465" s="50" t="s">
        <v>7067</v>
      </c>
      <c r="O4465" s="50" t="s">
        <v>23233</v>
      </c>
      <c r="P4465" s="52">
        <v>46098.639259259297</v>
      </c>
    </row>
    <row r="4466" spans="1:16">
      <c r="A4466" s="49" t="s">
        <v>23234</v>
      </c>
      <c r="B4466" s="49" t="s">
        <v>23235</v>
      </c>
      <c r="C4466" s="49" t="s">
        <v>23236</v>
      </c>
      <c r="D4466" s="49" t="s">
        <v>6798</v>
      </c>
      <c r="E4466" s="49" t="s">
        <v>7542</v>
      </c>
      <c r="F4466" s="49" t="s">
        <v>6875</v>
      </c>
      <c r="G4466" s="49" t="s">
        <v>7448</v>
      </c>
      <c r="H4466" s="49" t="s">
        <v>6955</v>
      </c>
      <c r="I4466" s="49" t="s">
        <v>6788</v>
      </c>
      <c r="J4466" s="49"/>
      <c r="K4466" s="49"/>
      <c r="L4466" s="49" t="s">
        <v>35</v>
      </c>
      <c r="M4466" s="49" t="s">
        <v>6984</v>
      </c>
      <c r="N4466" s="49" t="s">
        <v>6996</v>
      </c>
      <c r="O4466" s="49" t="s">
        <v>9395</v>
      </c>
      <c r="P4466" s="51">
        <v>46099.276863425897</v>
      </c>
    </row>
    <row r="4467" spans="1:16">
      <c r="A4467" s="50" t="s">
        <v>23237</v>
      </c>
      <c r="B4467" s="50" t="s">
        <v>23238</v>
      </c>
      <c r="C4467" s="50" t="s">
        <v>23239</v>
      </c>
      <c r="D4467" s="50" t="s">
        <v>6798</v>
      </c>
      <c r="E4467" s="50" t="s">
        <v>7542</v>
      </c>
      <c r="F4467" s="50" t="s">
        <v>6875</v>
      </c>
      <c r="G4467" s="50" t="s">
        <v>6990</v>
      </c>
      <c r="H4467" s="50" t="s">
        <v>6983</v>
      </c>
      <c r="I4467" s="50" t="s">
        <v>6788</v>
      </c>
      <c r="J4467" s="50" t="s">
        <v>23240</v>
      </c>
      <c r="K4467" s="50" t="s">
        <v>23240</v>
      </c>
      <c r="L4467" s="49" t="s">
        <v>35</v>
      </c>
      <c r="M4467" s="50" t="s">
        <v>6984</v>
      </c>
      <c r="N4467" s="50" t="s">
        <v>7274</v>
      </c>
      <c r="O4467" s="50" t="s">
        <v>19833</v>
      </c>
      <c r="P4467" s="52">
        <v>45297.012361111098</v>
      </c>
    </row>
    <row r="4468" spans="1:16">
      <c r="A4468" s="49" t="s">
        <v>23241</v>
      </c>
      <c r="B4468" s="49" t="s">
        <v>23242</v>
      </c>
      <c r="C4468" s="49" t="s">
        <v>9458</v>
      </c>
      <c r="D4468" s="49" t="s">
        <v>6798</v>
      </c>
      <c r="E4468" s="49" t="s">
        <v>7542</v>
      </c>
      <c r="F4468" s="49" t="s">
        <v>6875</v>
      </c>
      <c r="G4468" s="49" t="s">
        <v>7448</v>
      </c>
      <c r="H4468" s="49" t="s">
        <v>6955</v>
      </c>
      <c r="I4468" s="49" t="s">
        <v>6788</v>
      </c>
      <c r="J4468" s="49" t="s">
        <v>23243</v>
      </c>
      <c r="K4468" s="49" t="s">
        <v>23243</v>
      </c>
      <c r="L4468" s="49" t="s">
        <v>35</v>
      </c>
      <c r="M4468" s="49" t="s">
        <v>6984</v>
      </c>
      <c r="N4468" s="49" t="s">
        <v>19455</v>
      </c>
      <c r="O4468" s="49" t="s">
        <v>23244</v>
      </c>
      <c r="P4468" s="51">
        <v>46091.274166666699</v>
      </c>
    </row>
    <row r="4469" spans="1:16">
      <c r="A4469" s="50" t="s">
        <v>23245</v>
      </c>
      <c r="B4469" s="50" t="s">
        <v>23246</v>
      </c>
      <c r="C4469" s="50" t="s">
        <v>23247</v>
      </c>
      <c r="D4469" s="50" t="s">
        <v>6798</v>
      </c>
      <c r="E4469" s="50" t="s">
        <v>7542</v>
      </c>
      <c r="F4469" s="50" t="s">
        <v>6875</v>
      </c>
      <c r="G4469" s="50" t="s">
        <v>7448</v>
      </c>
      <c r="H4469" s="50" t="s">
        <v>6955</v>
      </c>
      <c r="I4469" s="50" t="s">
        <v>6788</v>
      </c>
      <c r="J4469" s="50" t="s">
        <v>23248</v>
      </c>
      <c r="K4469" s="50" t="s">
        <v>23248</v>
      </c>
      <c r="L4469" s="49" t="s">
        <v>35</v>
      </c>
      <c r="M4469" s="50" t="s">
        <v>6984</v>
      </c>
      <c r="N4469" s="50" t="s">
        <v>6996</v>
      </c>
      <c r="O4469" s="50" t="s">
        <v>7190</v>
      </c>
      <c r="P4469" s="52">
        <v>46097.370162036997</v>
      </c>
    </row>
    <row r="4470" spans="1:16">
      <c r="A4470" s="49" t="s">
        <v>23249</v>
      </c>
      <c r="B4470" s="49" t="s">
        <v>23250</v>
      </c>
      <c r="C4470" s="49" t="s">
        <v>23251</v>
      </c>
      <c r="D4470" s="49" t="s">
        <v>6798</v>
      </c>
      <c r="E4470" s="49" t="s">
        <v>7542</v>
      </c>
      <c r="F4470" s="49" t="s">
        <v>6875</v>
      </c>
      <c r="G4470" s="49" t="s">
        <v>7448</v>
      </c>
      <c r="H4470" s="49" t="s">
        <v>6955</v>
      </c>
      <c r="I4470" s="49" t="s">
        <v>6788</v>
      </c>
      <c r="J4470" s="49" t="s">
        <v>23252</v>
      </c>
      <c r="K4470" s="49" t="s">
        <v>23252</v>
      </c>
      <c r="L4470" s="49" t="s">
        <v>35</v>
      </c>
      <c r="M4470" s="49" t="s">
        <v>6984</v>
      </c>
      <c r="N4470" s="49" t="s">
        <v>7238</v>
      </c>
      <c r="O4470" s="49" t="s">
        <v>23253</v>
      </c>
      <c r="P4470" s="51">
        <v>46100.472372685203</v>
      </c>
    </row>
    <row r="4471" spans="1:16">
      <c r="A4471" s="50" t="s">
        <v>23254</v>
      </c>
      <c r="B4471" s="50" t="s">
        <v>23255</v>
      </c>
      <c r="C4471" s="50" t="s">
        <v>23256</v>
      </c>
      <c r="D4471" s="50" t="s">
        <v>6798</v>
      </c>
      <c r="E4471" s="50" t="s">
        <v>7542</v>
      </c>
      <c r="F4471" s="50" t="s">
        <v>6875</v>
      </c>
      <c r="G4471" s="50" t="s">
        <v>7448</v>
      </c>
      <c r="H4471" s="50" t="s">
        <v>6955</v>
      </c>
      <c r="I4471" s="50" t="s">
        <v>6788</v>
      </c>
      <c r="J4471" s="50" t="s">
        <v>23257</v>
      </c>
      <c r="K4471" s="50" t="s">
        <v>23257</v>
      </c>
      <c r="L4471" s="49" t="s">
        <v>35</v>
      </c>
      <c r="M4471" s="50" t="s">
        <v>6984</v>
      </c>
      <c r="N4471" s="50" t="s">
        <v>19832</v>
      </c>
      <c r="O4471" s="50" t="s">
        <v>22837</v>
      </c>
      <c r="P4471" s="52">
        <v>46100.341435185197</v>
      </c>
    </row>
    <row r="4472" spans="1:16">
      <c r="A4472" s="49" t="s">
        <v>23258</v>
      </c>
      <c r="B4472" s="49" t="s">
        <v>23259</v>
      </c>
      <c r="C4472" s="49" t="s">
        <v>23260</v>
      </c>
      <c r="D4472" s="49" t="s">
        <v>6798</v>
      </c>
      <c r="E4472" s="49" t="s">
        <v>7542</v>
      </c>
      <c r="F4472" s="49" t="s">
        <v>6875</v>
      </c>
      <c r="G4472" s="49" t="s">
        <v>7448</v>
      </c>
      <c r="H4472" s="49" t="s">
        <v>6955</v>
      </c>
      <c r="I4472" s="49" t="s">
        <v>6788</v>
      </c>
      <c r="J4472" s="49" t="s">
        <v>23261</v>
      </c>
      <c r="K4472" s="49" t="s">
        <v>23261</v>
      </c>
      <c r="L4472" s="49" t="s">
        <v>35</v>
      </c>
      <c r="M4472" s="49" t="s">
        <v>6984</v>
      </c>
      <c r="N4472" s="49" t="s">
        <v>7314</v>
      </c>
      <c r="O4472" s="49" t="s">
        <v>23262</v>
      </c>
      <c r="P4472" s="51">
        <v>46100.6171412037</v>
      </c>
    </row>
    <row r="4473" spans="1:16">
      <c r="A4473" s="50" t="s">
        <v>23263</v>
      </c>
      <c r="B4473" s="50" t="s">
        <v>23264</v>
      </c>
      <c r="C4473" s="50" t="s">
        <v>23265</v>
      </c>
      <c r="D4473" s="50" t="s">
        <v>6798</v>
      </c>
      <c r="E4473" s="50" t="s">
        <v>7542</v>
      </c>
      <c r="F4473" s="50" t="s">
        <v>6875</v>
      </c>
      <c r="G4473" s="50" t="s">
        <v>6974</v>
      </c>
      <c r="H4473" s="50" t="s">
        <v>6983</v>
      </c>
      <c r="I4473" s="50" t="s">
        <v>6806</v>
      </c>
      <c r="J4473" s="50"/>
      <c r="K4473" s="50"/>
      <c r="L4473" s="49" t="s">
        <v>35</v>
      </c>
      <c r="M4473" s="50" t="s">
        <v>6984</v>
      </c>
      <c r="N4473" s="50" t="s">
        <v>6996</v>
      </c>
      <c r="O4473" s="50" t="s">
        <v>6986</v>
      </c>
      <c r="P4473" s="52">
        <v>45628.433495370402</v>
      </c>
    </row>
    <row r="4474" spans="1:16">
      <c r="A4474" s="49" t="s">
        <v>23266</v>
      </c>
      <c r="B4474" s="49" t="s">
        <v>23267</v>
      </c>
      <c r="C4474" s="49" t="s">
        <v>23268</v>
      </c>
      <c r="D4474" s="49" t="s">
        <v>6798</v>
      </c>
      <c r="E4474" s="49" t="s">
        <v>7542</v>
      </c>
      <c r="F4474" s="49" t="s">
        <v>6875</v>
      </c>
      <c r="G4474" s="49" t="s">
        <v>7448</v>
      </c>
      <c r="H4474" s="49" t="s">
        <v>6955</v>
      </c>
      <c r="I4474" s="49" t="s">
        <v>6788</v>
      </c>
      <c r="J4474" s="49" t="s">
        <v>8179</v>
      </c>
      <c r="K4474" s="49" t="s">
        <v>8179</v>
      </c>
      <c r="L4474" s="49" t="s">
        <v>35</v>
      </c>
      <c r="M4474" s="49" t="s">
        <v>6984</v>
      </c>
      <c r="N4474" s="49" t="s">
        <v>9213</v>
      </c>
      <c r="O4474" s="49" t="s">
        <v>23269</v>
      </c>
      <c r="P4474" s="51">
        <v>46100.512696759302</v>
      </c>
    </row>
    <row r="4475" spans="1:16">
      <c r="A4475" s="50" t="s">
        <v>23270</v>
      </c>
      <c r="B4475" s="50" t="s">
        <v>23271</v>
      </c>
      <c r="C4475" s="50" t="s">
        <v>23272</v>
      </c>
      <c r="D4475" s="50" t="s">
        <v>6798</v>
      </c>
      <c r="E4475" s="50" t="s">
        <v>7542</v>
      </c>
      <c r="F4475" s="50" t="s">
        <v>6875</v>
      </c>
      <c r="G4475" s="50" t="s">
        <v>7448</v>
      </c>
      <c r="H4475" s="50" t="s">
        <v>6955</v>
      </c>
      <c r="I4475" s="50" t="s">
        <v>6788</v>
      </c>
      <c r="J4475" s="50" t="s">
        <v>8472</v>
      </c>
      <c r="K4475" s="50" t="s">
        <v>8472</v>
      </c>
      <c r="L4475" s="49" t="s">
        <v>35</v>
      </c>
      <c r="M4475" s="50" t="s">
        <v>6984</v>
      </c>
      <c r="N4475" s="50" t="s">
        <v>7262</v>
      </c>
      <c r="O4475" s="50" t="s">
        <v>8473</v>
      </c>
      <c r="P4475" s="52">
        <v>46100.636631944399</v>
      </c>
    </row>
    <row r="4476" spans="1:16">
      <c r="A4476" s="49" t="s">
        <v>23273</v>
      </c>
      <c r="B4476" s="49" t="s">
        <v>23274</v>
      </c>
      <c r="C4476" s="49" t="s">
        <v>23275</v>
      </c>
      <c r="D4476" s="49" t="s">
        <v>6798</v>
      </c>
      <c r="E4476" s="49" t="s">
        <v>7542</v>
      </c>
      <c r="F4476" s="49" t="s">
        <v>6875</v>
      </c>
      <c r="G4476" s="49" t="s">
        <v>7448</v>
      </c>
      <c r="H4476" s="49" t="s">
        <v>6955</v>
      </c>
      <c r="I4476" s="49" t="s">
        <v>6805</v>
      </c>
      <c r="J4476" s="49"/>
      <c r="K4476" s="49"/>
      <c r="L4476" s="49" t="s">
        <v>35</v>
      </c>
      <c r="M4476" s="49" t="s">
        <v>6984</v>
      </c>
      <c r="N4476" s="49" t="s">
        <v>6996</v>
      </c>
      <c r="O4476" s="49" t="s">
        <v>9395</v>
      </c>
      <c r="P4476" s="51">
        <v>46036.625023148103</v>
      </c>
    </row>
    <row r="4477" spans="1:16">
      <c r="A4477" s="50" t="s">
        <v>23276</v>
      </c>
      <c r="B4477" s="50" t="s">
        <v>23277</v>
      </c>
      <c r="C4477" s="50" t="s">
        <v>23278</v>
      </c>
      <c r="D4477" s="50" t="s">
        <v>6798</v>
      </c>
      <c r="E4477" s="50" t="s">
        <v>7542</v>
      </c>
      <c r="F4477" s="50" t="s">
        <v>6875</v>
      </c>
      <c r="G4477" s="50" t="s">
        <v>7448</v>
      </c>
      <c r="H4477" s="50" t="s">
        <v>6955</v>
      </c>
      <c r="I4477" s="50" t="s">
        <v>6788</v>
      </c>
      <c r="J4477" s="50" t="s">
        <v>8393</v>
      </c>
      <c r="K4477" s="50" t="s">
        <v>8393</v>
      </c>
      <c r="L4477" s="49" t="s">
        <v>35</v>
      </c>
      <c r="M4477" s="50" t="s">
        <v>6984</v>
      </c>
      <c r="N4477" s="50" t="s">
        <v>6996</v>
      </c>
      <c r="O4477" s="50" t="s">
        <v>7190</v>
      </c>
      <c r="P4477" s="52">
        <v>46100.309374999997</v>
      </c>
    </row>
    <row r="4478" spans="1:16">
      <c r="A4478" s="49" t="s">
        <v>23279</v>
      </c>
      <c r="B4478" s="49" t="s">
        <v>23280</v>
      </c>
      <c r="C4478" s="49" t="s">
        <v>23281</v>
      </c>
      <c r="D4478" s="49" t="s">
        <v>6798</v>
      </c>
      <c r="E4478" s="49" t="s">
        <v>7542</v>
      </c>
      <c r="F4478" s="49" t="s">
        <v>6875</v>
      </c>
      <c r="G4478" s="49" t="s">
        <v>7448</v>
      </c>
      <c r="H4478" s="49" t="s">
        <v>6955</v>
      </c>
      <c r="I4478" s="49" t="s">
        <v>6788</v>
      </c>
      <c r="J4478" s="49" t="s">
        <v>23282</v>
      </c>
      <c r="K4478" s="49" t="s">
        <v>23282</v>
      </c>
      <c r="L4478" s="49" t="s">
        <v>35</v>
      </c>
      <c r="M4478" s="49" t="s">
        <v>6984</v>
      </c>
      <c r="N4478" s="49" t="s">
        <v>6996</v>
      </c>
      <c r="O4478" s="49" t="s">
        <v>7190</v>
      </c>
      <c r="P4478" s="51">
        <v>46100.506608796299</v>
      </c>
    </row>
    <row r="4479" spans="1:16">
      <c r="A4479" s="50" t="s">
        <v>23283</v>
      </c>
      <c r="B4479" s="50" t="s">
        <v>23284</v>
      </c>
      <c r="C4479" s="50" t="s">
        <v>23285</v>
      </c>
      <c r="D4479" s="50" t="s">
        <v>6798</v>
      </c>
      <c r="E4479" s="50" t="s">
        <v>7542</v>
      </c>
      <c r="F4479" s="50" t="s">
        <v>6875</v>
      </c>
      <c r="G4479" s="50" t="s">
        <v>7448</v>
      </c>
      <c r="H4479" s="50" t="s">
        <v>6955</v>
      </c>
      <c r="I4479" s="50" t="s">
        <v>6805</v>
      </c>
      <c r="J4479" s="50"/>
      <c r="K4479" s="50"/>
      <c r="L4479" s="49" t="s">
        <v>35</v>
      </c>
      <c r="M4479" s="50" t="s">
        <v>6984</v>
      </c>
      <c r="N4479" s="50" t="s">
        <v>6996</v>
      </c>
      <c r="O4479" s="50" t="s">
        <v>7190</v>
      </c>
      <c r="P4479" s="52">
        <v>46094.322615740697</v>
      </c>
    </row>
    <row r="4480" spans="1:16">
      <c r="A4480" s="49" t="s">
        <v>23286</v>
      </c>
      <c r="B4480" s="49" t="s">
        <v>23287</v>
      </c>
      <c r="C4480" s="49" t="s">
        <v>23288</v>
      </c>
      <c r="D4480" s="49" t="s">
        <v>6798</v>
      </c>
      <c r="E4480" s="49" t="s">
        <v>7542</v>
      </c>
      <c r="F4480" s="49" t="s">
        <v>6875</v>
      </c>
      <c r="G4480" s="49" t="s">
        <v>7448</v>
      </c>
      <c r="H4480" s="49" t="s">
        <v>6955</v>
      </c>
      <c r="I4480" s="49" t="s">
        <v>6813</v>
      </c>
      <c r="J4480" s="49"/>
      <c r="K4480" s="49"/>
      <c r="L4480" s="49" t="s">
        <v>35</v>
      </c>
      <c r="M4480" s="49" t="s">
        <v>6984</v>
      </c>
      <c r="N4480" s="49" t="s">
        <v>6996</v>
      </c>
      <c r="O4480" s="49" t="s">
        <v>7190</v>
      </c>
      <c r="P4480" s="51">
        <v>46049.381793981498</v>
      </c>
    </row>
    <row r="4481" spans="1:16">
      <c r="A4481" s="50" t="s">
        <v>23289</v>
      </c>
      <c r="B4481" s="50" t="s">
        <v>23290</v>
      </c>
      <c r="C4481" s="50" t="s">
        <v>23291</v>
      </c>
      <c r="D4481" s="50" t="s">
        <v>6798</v>
      </c>
      <c r="E4481" s="50" t="s">
        <v>7542</v>
      </c>
      <c r="F4481" s="50" t="s">
        <v>6875</v>
      </c>
      <c r="G4481" s="50" t="s">
        <v>7448</v>
      </c>
      <c r="H4481" s="50" t="s">
        <v>6955</v>
      </c>
      <c r="I4481" s="50" t="s">
        <v>6788</v>
      </c>
      <c r="J4481" s="50" t="s">
        <v>23292</v>
      </c>
      <c r="K4481" s="50" t="s">
        <v>23292</v>
      </c>
      <c r="L4481" s="49" t="s">
        <v>35</v>
      </c>
      <c r="M4481" s="50" t="s">
        <v>6984</v>
      </c>
      <c r="N4481" s="50" t="s">
        <v>22316</v>
      </c>
      <c r="O4481" s="50" t="s">
        <v>23293</v>
      </c>
      <c r="P4481" s="52">
        <v>46099.285902777803</v>
      </c>
    </row>
    <row r="4482" spans="1:16">
      <c r="A4482" s="49" t="s">
        <v>23294</v>
      </c>
      <c r="B4482" s="49" t="s">
        <v>23295</v>
      </c>
      <c r="C4482" s="49" t="s">
        <v>23296</v>
      </c>
      <c r="D4482" s="49" t="s">
        <v>6798</v>
      </c>
      <c r="E4482" s="49" t="s">
        <v>7542</v>
      </c>
      <c r="F4482" s="49" t="s">
        <v>6875</v>
      </c>
      <c r="G4482" s="49" t="s">
        <v>7448</v>
      </c>
      <c r="H4482" s="49" t="s">
        <v>6955</v>
      </c>
      <c r="I4482" s="49" t="s">
        <v>6788</v>
      </c>
      <c r="J4482" s="49" t="s">
        <v>23297</v>
      </c>
      <c r="K4482" s="49" t="s">
        <v>23297</v>
      </c>
      <c r="L4482" s="49" t="s">
        <v>35</v>
      </c>
      <c r="M4482" s="49" t="s">
        <v>6984</v>
      </c>
      <c r="N4482" s="49" t="s">
        <v>7282</v>
      </c>
      <c r="O4482" s="49" t="s">
        <v>23298</v>
      </c>
      <c r="P4482" s="51">
        <v>46100.331724536998</v>
      </c>
    </row>
    <row r="4483" spans="1:16">
      <c r="A4483" s="50" t="s">
        <v>23299</v>
      </c>
      <c r="B4483" s="50" t="s">
        <v>23300</v>
      </c>
      <c r="C4483" s="50" t="s">
        <v>23301</v>
      </c>
      <c r="D4483" s="50" t="s">
        <v>6798</v>
      </c>
      <c r="E4483" s="50" t="s">
        <v>7542</v>
      </c>
      <c r="F4483" s="50" t="s">
        <v>6875</v>
      </c>
      <c r="G4483" s="50" t="s">
        <v>7448</v>
      </c>
      <c r="H4483" s="50" t="s">
        <v>6955</v>
      </c>
      <c r="I4483" s="50" t="s">
        <v>6788</v>
      </c>
      <c r="J4483" s="50" t="s">
        <v>23302</v>
      </c>
      <c r="K4483" s="50" t="s">
        <v>23302</v>
      </c>
      <c r="L4483" s="49" t="s">
        <v>35</v>
      </c>
      <c r="M4483" s="50" t="s">
        <v>6984</v>
      </c>
      <c r="N4483" s="50" t="s">
        <v>7469</v>
      </c>
      <c r="O4483" s="50" t="s">
        <v>23303</v>
      </c>
      <c r="P4483" s="52">
        <v>46100.472997685203</v>
      </c>
    </row>
    <row r="4484" spans="1:16">
      <c r="A4484" s="49" t="s">
        <v>23304</v>
      </c>
      <c r="B4484" s="49" t="s">
        <v>23305</v>
      </c>
      <c r="C4484" s="49" t="s">
        <v>23306</v>
      </c>
      <c r="D4484" s="49" t="s">
        <v>6798</v>
      </c>
      <c r="E4484" s="49" t="s">
        <v>7542</v>
      </c>
      <c r="F4484" s="49" t="s">
        <v>6875</v>
      </c>
      <c r="G4484" s="49" t="s">
        <v>7448</v>
      </c>
      <c r="H4484" s="49" t="s">
        <v>6955</v>
      </c>
      <c r="I4484" s="49" t="s">
        <v>6788</v>
      </c>
      <c r="J4484" s="49" t="s">
        <v>23307</v>
      </c>
      <c r="K4484" s="49" t="s">
        <v>23307</v>
      </c>
      <c r="L4484" s="49" t="s">
        <v>35</v>
      </c>
      <c r="M4484" s="49" t="s">
        <v>6984</v>
      </c>
      <c r="N4484" s="49" t="s">
        <v>6996</v>
      </c>
      <c r="O4484" s="49" t="s">
        <v>7190</v>
      </c>
      <c r="P4484" s="51">
        <v>46087.534027777801</v>
      </c>
    </row>
    <row r="4485" spans="1:16">
      <c r="A4485" s="50" t="s">
        <v>23308</v>
      </c>
      <c r="B4485" s="50" t="s">
        <v>23309</v>
      </c>
      <c r="C4485" s="50" t="s">
        <v>23310</v>
      </c>
      <c r="D4485" s="50" t="s">
        <v>6798</v>
      </c>
      <c r="E4485" s="50" t="s">
        <v>7542</v>
      </c>
      <c r="F4485" s="50" t="s">
        <v>6875</v>
      </c>
      <c r="G4485" s="50" t="s">
        <v>7448</v>
      </c>
      <c r="H4485" s="50" t="s">
        <v>6955</v>
      </c>
      <c r="I4485" s="50" t="s">
        <v>6788</v>
      </c>
      <c r="J4485" s="50" t="s">
        <v>23311</v>
      </c>
      <c r="K4485" s="50" t="s">
        <v>23311</v>
      </c>
      <c r="L4485" s="49" t="s">
        <v>35</v>
      </c>
      <c r="M4485" s="50" t="s">
        <v>6984</v>
      </c>
      <c r="N4485" s="50" t="s">
        <v>6991</v>
      </c>
      <c r="O4485" s="50" t="s">
        <v>23312</v>
      </c>
      <c r="P4485" s="52">
        <v>46094.389803240701</v>
      </c>
    </row>
    <row r="4486" spans="1:16">
      <c r="A4486" s="49" t="s">
        <v>23313</v>
      </c>
      <c r="B4486" s="49" t="s">
        <v>23314</v>
      </c>
      <c r="C4486" s="49" t="s">
        <v>23315</v>
      </c>
      <c r="D4486" s="49" t="s">
        <v>6798</v>
      </c>
      <c r="E4486" s="49" t="s">
        <v>7542</v>
      </c>
      <c r="F4486" s="49" t="s">
        <v>6875</v>
      </c>
      <c r="G4486" s="49" t="s">
        <v>7448</v>
      </c>
      <c r="H4486" s="49" t="s">
        <v>6955</v>
      </c>
      <c r="I4486" s="49" t="s">
        <v>6788</v>
      </c>
      <c r="J4486" s="49" t="s">
        <v>23316</v>
      </c>
      <c r="K4486" s="49" t="s">
        <v>23316</v>
      </c>
      <c r="L4486" s="49" t="s">
        <v>35</v>
      </c>
      <c r="M4486" s="49" t="s">
        <v>6984</v>
      </c>
      <c r="N4486" s="49" t="s">
        <v>7386</v>
      </c>
      <c r="O4486" s="49" t="s">
        <v>9694</v>
      </c>
      <c r="P4486" s="51">
        <v>46100.552546296298</v>
      </c>
    </row>
    <row r="4487" spans="1:16">
      <c r="A4487" s="50" t="s">
        <v>23317</v>
      </c>
      <c r="B4487" s="50" t="s">
        <v>23318</v>
      </c>
      <c r="C4487" s="50" t="s">
        <v>23319</v>
      </c>
      <c r="D4487" s="50" t="s">
        <v>6798</v>
      </c>
      <c r="E4487" s="50" t="s">
        <v>7542</v>
      </c>
      <c r="F4487" s="50" t="s">
        <v>6875</v>
      </c>
      <c r="G4487" s="50" t="s">
        <v>7448</v>
      </c>
      <c r="H4487" s="50" t="s">
        <v>6955</v>
      </c>
      <c r="I4487" s="50" t="s">
        <v>6788</v>
      </c>
      <c r="J4487" s="50" t="s">
        <v>23320</v>
      </c>
      <c r="K4487" s="50" t="s">
        <v>23320</v>
      </c>
      <c r="L4487" s="49" t="s">
        <v>35</v>
      </c>
      <c r="M4487" s="50" t="s">
        <v>6984</v>
      </c>
      <c r="N4487" s="50" t="s">
        <v>6991</v>
      </c>
      <c r="O4487" s="50" t="s">
        <v>23321</v>
      </c>
      <c r="P4487" s="52">
        <v>46100.494409722203</v>
      </c>
    </row>
    <row r="4488" spans="1:16">
      <c r="A4488" s="49" t="s">
        <v>23322</v>
      </c>
      <c r="B4488" s="49" t="s">
        <v>23323</v>
      </c>
      <c r="C4488" s="49" t="s">
        <v>23324</v>
      </c>
      <c r="D4488" s="49" t="s">
        <v>6798</v>
      </c>
      <c r="E4488" s="49" t="s">
        <v>7542</v>
      </c>
      <c r="F4488" s="49" t="s">
        <v>6875</v>
      </c>
      <c r="G4488" s="49"/>
      <c r="H4488" s="49" t="s">
        <v>6946</v>
      </c>
      <c r="I4488" s="49" t="s">
        <v>6806</v>
      </c>
      <c r="J4488" s="49"/>
      <c r="K4488" s="49"/>
      <c r="L4488" s="49" t="s">
        <v>35</v>
      </c>
      <c r="M4488" s="49" t="s">
        <v>6984</v>
      </c>
      <c r="N4488" s="49" t="s">
        <v>6996</v>
      </c>
      <c r="O4488" s="49" t="s">
        <v>6986</v>
      </c>
      <c r="P4488" s="49"/>
    </row>
    <row r="4489" spans="1:16">
      <c r="A4489" s="50" t="s">
        <v>23325</v>
      </c>
      <c r="B4489" s="50" t="s">
        <v>23326</v>
      </c>
      <c r="C4489" s="50" t="s">
        <v>23327</v>
      </c>
      <c r="D4489" s="50" t="s">
        <v>6798</v>
      </c>
      <c r="E4489" s="50" t="s">
        <v>7542</v>
      </c>
      <c r="F4489" s="50" t="s">
        <v>6875</v>
      </c>
      <c r="G4489" s="50" t="s">
        <v>7448</v>
      </c>
      <c r="H4489" s="50" t="s">
        <v>6955</v>
      </c>
      <c r="I4489" s="50" t="s">
        <v>6788</v>
      </c>
      <c r="J4489" s="50" t="s">
        <v>23328</v>
      </c>
      <c r="K4489" s="50" t="s">
        <v>23328</v>
      </c>
      <c r="L4489" s="49" t="s">
        <v>35</v>
      </c>
      <c r="M4489" s="50" t="s">
        <v>6984</v>
      </c>
      <c r="N4489" s="50" t="s">
        <v>6996</v>
      </c>
      <c r="O4489" s="50" t="s">
        <v>23329</v>
      </c>
      <c r="P4489" s="52">
        <v>46100.341979166697</v>
      </c>
    </row>
    <row r="4490" spans="1:16">
      <c r="A4490" s="49" t="s">
        <v>23330</v>
      </c>
      <c r="B4490" s="49" t="s">
        <v>23331</v>
      </c>
      <c r="C4490" s="49" t="s">
        <v>16580</v>
      </c>
      <c r="D4490" s="49" t="s">
        <v>6798</v>
      </c>
      <c r="E4490" s="49" t="s">
        <v>7542</v>
      </c>
      <c r="F4490" s="49" t="s">
        <v>6877</v>
      </c>
      <c r="G4490" s="49" t="s">
        <v>6990</v>
      </c>
      <c r="H4490" s="49" t="s">
        <v>6983</v>
      </c>
      <c r="I4490" s="49" t="s">
        <v>6807</v>
      </c>
      <c r="J4490" s="49"/>
      <c r="K4490" s="49"/>
      <c r="L4490" s="49" t="s">
        <v>35</v>
      </c>
      <c r="M4490" s="49" t="s">
        <v>6984</v>
      </c>
      <c r="N4490" s="49" t="s">
        <v>6996</v>
      </c>
      <c r="O4490" s="49" t="s">
        <v>6986</v>
      </c>
      <c r="P4490" s="51">
        <v>45376.522847222201</v>
      </c>
    </row>
    <row r="4491" spans="1:16">
      <c r="A4491" s="50" t="s">
        <v>23332</v>
      </c>
      <c r="B4491" s="50" t="s">
        <v>23333</v>
      </c>
      <c r="C4491" s="50" t="s">
        <v>16609</v>
      </c>
      <c r="D4491" s="50" t="s">
        <v>6798</v>
      </c>
      <c r="E4491" s="50" t="s">
        <v>7542</v>
      </c>
      <c r="F4491" s="50" t="s">
        <v>6877</v>
      </c>
      <c r="G4491" s="50" t="s">
        <v>6974</v>
      </c>
      <c r="H4491" s="50" t="s">
        <v>6983</v>
      </c>
      <c r="I4491" s="50" t="s">
        <v>6807</v>
      </c>
      <c r="J4491" s="50"/>
      <c r="K4491" s="50"/>
      <c r="L4491" s="49" t="s">
        <v>35</v>
      </c>
      <c r="M4491" s="50" t="s">
        <v>6984</v>
      </c>
      <c r="N4491" s="50" t="s">
        <v>6996</v>
      </c>
      <c r="O4491" s="50" t="s">
        <v>6986</v>
      </c>
      <c r="P4491" s="52">
        <v>45502.3058101852</v>
      </c>
    </row>
    <row r="4492" spans="1:16">
      <c r="A4492" s="49" t="s">
        <v>23334</v>
      </c>
      <c r="B4492" s="49" t="s">
        <v>23335</v>
      </c>
      <c r="C4492" s="49" t="s">
        <v>23336</v>
      </c>
      <c r="D4492" s="49" t="s">
        <v>6794</v>
      </c>
      <c r="E4492" s="49" t="s">
        <v>6982</v>
      </c>
      <c r="F4492" s="49" t="s">
        <v>6850</v>
      </c>
      <c r="G4492" s="49" t="s">
        <v>7010</v>
      </c>
      <c r="H4492" s="49" t="s">
        <v>7516</v>
      </c>
      <c r="I4492" s="49" t="s">
        <v>6793</v>
      </c>
      <c r="J4492" s="49"/>
      <c r="K4492" s="49"/>
      <c r="L4492" s="49" t="s">
        <v>34</v>
      </c>
      <c r="M4492" s="49" t="s">
        <v>6947</v>
      </c>
      <c r="N4492" s="49" t="s">
        <v>10191</v>
      </c>
      <c r="O4492" s="49" t="s">
        <v>10192</v>
      </c>
      <c r="P4492" s="51">
        <v>44425.447002314802</v>
      </c>
    </row>
    <row r="4493" spans="1:16">
      <c r="A4493" s="50" t="s">
        <v>23337</v>
      </c>
      <c r="B4493" s="50" t="s">
        <v>23338</v>
      </c>
      <c r="C4493" s="50" t="s">
        <v>23339</v>
      </c>
      <c r="D4493" s="50" t="s">
        <v>6794</v>
      </c>
      <c r="E4493" s="50" t="s">
        <v>6982</v>
      </c>
      <c r="F4493" s="50" t="s">
        <v>6848</v>
      </c>
      <c r="G4493" s="50" t="s">
        <v>6974</v>
      </c>
      <c r="H4493" s="50" t="s">
        <v>7516</v>
      </c>
      <c r="I4493" s="50" t="s">
        <v>6793</v>
      </c>
      <c r="J4493" s="50"/>
      <c r="K4493" s="50"/>
      <c r="L4493" s="49" t="s">
        <v>34</v>
      </c>
      <c r="M4493" s="50" t="s">
        <v>6947</v>
      </c>
      <c r="N4493" s="50" t="s">
        <v>7684</v>
      </c>
      <c r="O4493" s="50" t="s">
        <v>16862</v>
      </c>
      <c r="P4493" s="52">
        <v>45343.366967592599</v>
      </c>
    </row>
    <row r="4494" spans="1:16">
      <c r="A4494" s="49" t="s">
        <v>23340</v>
      </c>
      <c r="B4494" s="49" t="s">
        <v>23341</v>
      </c>
      <c r="C4494" s="49" t="s">
        <v>23342</v>
      </c>
      <c r="D4494" s="49" t="s">
        <v>6794</v>
      </c>
      <c r="E4494" s="49" t="s">
        <v>6982</v>
      </c>
      <c r="F4494" s="49" t="s">
        <v>6848</v>
      </c>
      <c r="G4494" s="49" t="s">
        <v>6990</v>
      </c>
      <c r="H4494" s="49" t="s">
        <v>7516</v>
      </c>
      <c r="I4494" s="49" t="s">
        <v>6793</v>
      </c>
      <c r="J4494" s="49"/>
      <c r="K4494" s="49"/>
      <c r="L4494" s="49" t="s">
        <v>34</v>
      </c>
      <c r="M4494" s="49" t="s">
        <v>6947</v>
      </c>
      <c r="N4494" s="49" t="s">
        <v>9310</v>
      </c>
      <c r="O4494" s="49" t="s">
        <v>14957</v>
      </c>
      <c r="P4494" s="51">
        <v>45621.470671296302</v>
      </c>
    </row>
    <row r="4495" spans="1:16">
      <c r="A4495" s="50" t="s">
        <v>23343</v>
      </c>
      <c r="B4495" s="50" t="s">
        <v>2261</v>
      </c>
      <c r="C4495" s="50" t="s">
        <v>23344</v>
      </c>
      <c r="D4495" s="50" t="s">
        <v>6794</v>
      </c>
      <c r="E4495" s="50" t="s">
        <v>6870</v>
      </c>
      <c r="F4495" s="50" t="s">
        <v>6870</v>
      </c>
      <c r="G4495" s="50"/>
      <c r="H4495" s="50" t="s">
        <v>7780</v>
      </c>
      <c r="I4495" s="50" t="s">
        <v>6788</v>
      </c>
      <c r="J4495" s="50"/>
      <c r="K4495" s="50"/>
      <c r="L4495" s="49" t="s">
        <v>36</v>
      </c>
      <c r="M4495" s="50" t="s">
        <v>7606</v>
      </c>
      <c r="N4495" s="50" t="s">
        <v>21939</v>
      </c>
      <c r="O4495" s="50" t="s">
        <v>21493</v>
      </c>
      <c r="P4495" s="50"/>
    </row>
    <row r="4496" spans="1:16">
      <c r="A4496" s="49" t="s">
        <v>23345</v>
      </c>
      <c r="B4496" s="49" t="s">
        <v>23346</v>
      </c>
      <c r="C4496" s="49" t="s">
        <v>23347</v>
      </c>
      <c r="D4496" s="49" t="s">
        <v>6794</v>
      </c>
      <c r="E4496" s="49" t="s">
        <v>6870</v>
      </c>
      <c r="F4496" s="49" t="s">
        <v>6870</v>
      </c>
      <c r="G4496" s="49"/>
      <c r="H4496" s="49" t="s">
        <v>7780</v>
      </c>
      <c r="I4496" s="49" t="s">
        <v>6806</v>
      </c>
      <c r="J4496" s="49"/>
      <c r="K4496" s="49"/>
      <c r="L4496" s="49" t="s">
        <v>36</v>
      </c>
      <c r="M4496" s="49" t="s">
        <v>7606</v>
      </c>
      <c r="N4496" s="49" t="s">
        <v>7623</v>
      </c>
      <c r="O4496" s="49" t="s">
        <v>9336</v>
      </c>
      <c r="P4496" s="49"/>
    </row>
    <row r="4497" spans="1:16">
      <c r="A4497" s="50" t="s">
        <v>23348</v>
      </c>
      <c r="B4497" s="50" t="s">
        <v>23349</v>
      </c>
      <c r="C4497" s="50" t="s">
        <v>10522</v>
      </c>
      <c r="D4497" s="50" t="s">
        <v>6794</v>
      </c>
      <c r="E4497" s="50" t="s">
        <v>6870</v>
      </c>
      <c r="F4497" s="50" t="s">
        <v>6870</v>
      </c>
      <c r="G4497" s="50"/>
      <c r="H4497" s="50" t="s">
        <v>7780</v>
      </c>
      <c r="I4497" s="50" t="s">
        <v>6806</v>
      </c>
      <c r="J4497" s="50"/>
      <c r="K4497" s="50"/>
      <c r="L4497" s="49" t="s">
        <v>36</v>
      </c>
      <c r="M4497" s="50" t="s">
        <v>7606</v>
      </c>
      <c r="N4497" s="50" t="s">
        <v>7781</v>
      </c>
      <c r="O4497" s="50" t="s">
        <v>21940</v>
      </c>
      <c r="P4497" s="50"/>
    </row>
    <row r="4498" spans="1:16">
      <c r="A4498" s="49" t="s">
        <v>23350</v>
      </c>
      <c r="B4498" s="49" t="s">
        <v>23351</v>
      </c>
      <c r="C4498" s="49" t="s">
        <v>23352</v>
      </c>
      <c r="D4498" s="49" t="s">
        <v>6794</v>
      </c>
      <c r="E4498" s="49" t="s">
        <v>6870</v>
      </c>
      <c r="F4498" s="49" t="s">
        <v>6870</v>
      </c>
      <c r="G4498" s="49"/>
      <c r="H4498" s="49" t="s">
        <v>7780</v>
      </c>
      <c r="I4498" s="49" t="s">
        <v>6808</v>
      </c>
      <c r="J4498" s="49"/>
      <c r="K4498" s="49"/>
      <c r="L4498" s="49" t="s">
        <v>36</v>
      </c>
      <c r="M4498" s="49" t="s">
        <v>7606</v>
      </c>
      <c r="N4498" s="49" t="s">
        <v>7612</v>
      </c>
      <c r="O4498" s="49" t="s">
        <v>7854</v>
      </c>
      <c r="P4498" s="49"/>
    </row>
    <row r="4499" spans="1:16">
      <c r="A4499" s="50" t="s">
        <v>23353</v>
      </c>
      <c r="B4499" s="50" t="s">
        <v>2263</v>
      </c>
      <c r="C4499" s="50" t="s">
        <v>23354</v>
      </c>
      <c r="D4499" s="50" t="s">
        <v>6794</v>
      </c>
      <c r="E4499" s="50" t="s">
        <v>6870</v>
      </c>
      <c r="F4499" s="50" t="s">
        <v>6870</v>
      </c>
      <c r="G4499" s="50"/>
      <c r="H4499" s="50" t="s">
        <v>7780</v>
      </c>
      <c r="I4499" s="50" t="s">
        <v>6788</v>
      </c>
      <c r="J4499" s="50"/>
      <c r="K4499" s="50"/>
      <c r="L4499" s="49" t="s">
        <v>36</v>
      </c>
      <c r="M4499" s="50" t="s">
        <v>7606</v>
      </c>
      <c r="N4499" s="50" t="s">
        <v>7781</v>
      </c>
      <c r="O4499" s="50" t="s">
        <v>8012</v>
      </c>
      <c r="P4499" s="50"/>
    </row>
    <row r="4500" spans="1:16">
      <c r="A4500" s="49" t="s">
        <v>23355</v>
      </c>
      <c r="B4500" s="49" t="s">
        <v>23356</v>
      </c>
      <c r="C4500" s="49" t="s">
        <v>23357</v>
      </c>
      <c r="D4500" s="49" t="s">
        <v>6798</v>
      </c>
      <c r="E4500" s="49" t="s">
        <v>6870</v>
      </c>
      <c r="F4500" s="49" t="s">
        <v>6870</v>
      </c>
      <c r="G4500" s="49"/>
      <c r="H4500" s="49" t="s">
        <v>7780</v>
      </c>
      <c r="I4500" s="49" t="s">
        <v>6817</v>
      </c>
      <c r="J4500" s="49"/>
      <c r="K4500" s="49"/>
      <c r="L4500" s="49" t="s">
        <v>36</v>
      </c>
      <c r="M4500" s="49" t="s">
        <v>7606</v>
      </c>
      <c r="N4500" s="49" t="s">
        <v>7612</v>
      </c>
      <c r="O4500" s="49" t="s">
        <v>39</v>
      </c>
      <c r="P4500" s="49"/>
    </row>
    <row r="4501" spans="1:16">
      <c r="A4501" s="50" t="s">
        <v>23358</v>
      </c>
      <c r="B4501" s="50" t="s">
        <v>23359</v>
      </c>
      <c r="C4501" s="50" t="s">
        <v>23360</v>
      </c>
      <c r="D4501" s="50" t="s">
        <v>6790</v>
      </c>
      <c r="E4501" s="50" t="s">
        <v>6342</v>
      </c>
      <c r="F4501" s="50" t="s">
        <v>23361</v>
      </c>
      <c r="G4501" s="50" t="s">
        <v>6990</v>
      </c>
      <c r="H4501" s="50" t="s">
        <v>7611</v>
      </c>
      <c r="I4501" s="50" t="s">
        <v>6817</v>
      </c>
      <c r="J4501" s="50"/>
      <c r="K4501" s="50"/>
      <c r="L4501" s="49" t="s">
        <v>36</v>
      </c>
      <c r="M4501" s="50" t="s">
        <v>7606</v>
      </c>
      <c r="N4501" s="50" t="s">
        <v>8039</v>
      </c>
      <c r="O4501" s="50" t="s">
        <v>9499</v>
      </c>
      <c r="P4501" s="52">
        <v>44518.618831018503</v>
      </c>
    </row>
    <row r="4502" spans="1:16">
      <c r="A4502" s="49" t="s">
        <v>23362</v>
      </c>
      <c r="B4502" s="49" t="s">
        <v>23363</v>
      </c>
      <c r="C4502" s="49" t="s">
        <v>23364</v>
      </c>
      <c r="D4502" s="49" t="s">
        <v>6798</v>
      </c>
      <c r="E4502" s="49" t="s">
        <v>6870</v>
      </c>
      <c r="F4502" s="49" t="s">
        <v>6870</v>
      </c>
      <c r="G4502" s="49"/>
      <c r="H4502" s="49" t="s">
        <v>7780</v>
      </c>
      <c r="I4502" s="49" t="s">
        <v>6793</v>
      </c>
      <c r="J4502" s="49"/>
      <c r="K4502" s="49"/>
      <c r="L4502" s="49" t="s">
        <v>36</v>
      </c>
      <c r="M4502" s="49" t="s">
        <v>7606</v>
      </c>
      <c r="N4502" s="49" t="s">
        <v>7612</v>
      </c>
      <c r="O4502" s="49" t="s">
        <v>7613</v>
      </c>
      <c r="P4502" s="49"/>
    </row>
    <row r="4503" spans="1:16">
      <c r="A4503" s="50" t="s">
        <v>23365</v>
      </c>
      <c r="B4503" s="50" t="s">
        <v>23366</v>
      </c>
      <c r="C4503" s="50" t="s">
        <v>23367</v>
      </c>
      <c r="D4503" s="50" t="s">
        <v>6798</v>
      </c>
      <c r="E4503" s="50" t="s">
        <v>6870</v>
      </c>
      <c r="F4503" s="50" t="s">
        <v>6870</v>
      </c>
      <c r="G4503" s="50"/>
      <c r="H4503" s="50" t="s">
        <v>7780</v>
      </c>
      <c r="I4503" s="50" t="s">
        <v>6797</v>
      </c>
      <c r="J4503" s="50"/>
      <c r="K4503" s="50"/>
      <c r="L4503" s="49" t="s">
        <v>36</v>
      </c>
      <c r="M4503" s="50" t="s">
        <v>7606</v>
      </c>
      <c r="N4503" s="50" t="s">
        <v>7781</v>
      </c>
      <c r="O4503" s="50" t="s">
        <v>39</v>
      </c>
      <c r="P4503" s="50"/>
    </row>
    <row r="4504" spans="1:16">
      <c r="A4504" s="49" t="s">
        <v>23368</v>
      </c>
      <c r="B4504" s="49" t="s">
        <v>23369</v>
      </c>
      <c r="C4504" s="49" t="s">
        <v>23370</v>
      </c>
      <c r="D4504" s="49" t="s">
        <v>6798</v>
      </c>
      <c r="E4504" s="49" t="s">
        <v>6870</v>
      </c>
      <c r="F4504" s="49" t="s">
        <v>6870</v>
      </c>
      <c r="G4504" s="49"/>
      <c r="H4504" s="49" t="s">
        <v>7780</v>
      </c>
      <c r="I4504" s="49" t="s">
        <v>6805</v>
      </c>
      <c r="J4504" s="49"/>
      <c r="K4504" s="49"/>
      <c r="L4504" s="49" t="s">
        <v>36</v>
      </c>
      <c r="M4504" s="49" t="s">
        <v>7606</v>
      </c>
      <c r="N4504" s="49" t="s">
        <v>7781</v>
      </c>
      <c r="O4504" s="49" t="s">
        <v>7854</v>
      </c>
      <c r="P4504" s="49"/>
    </row>
    <row r="4505" spans="1:16">
      <c r="A4505" s="50" t="s">
        <v>23371</v>
      </c>
      <c r="B4505" s="50" t="s">
        <v>23372</v>
      </c>
      <c r="C4505" s="50" t="s">
        <v>23373</v>
      </c>
      <c r="D4505" s="50" t="s">
        <v>6798</v>
      </c>
      <c r="E4505" s="50" t="s">
        <v>6870</v>
      </c>
      <c r="F4505" s="50" t="s">
        <v>6870</v>
      </c>
      <c r="G4505" s="50"/>
      <c r="H4505" s="50" t="s">
        <v>7780</v>
      </c>
      <c r="I4505" s="50" t="s">
        <v>6793</v>
      </c>
      <c r="J4505" s="50"/>
      <c r="K4505" s="50"/>
      <c r="L4505" s="49" t="s">
        <v>36</v>
      </c>
      <c r="M4505" s="50" t="s">
        <v>7606</v>
      </c>
      <c r="N4505" s="50" t="s">
        <v>7022</v>
      </c>
      <c r="O4505" s="50" t="s">
        <v>36</v>
      </c>
      <c r="P4505" s="50"/>
    </row>
    <row r="4506" spans="1:16">
      <c r="A4506" s="49" t="s">
        <v>23374</v>
      </c>
      <c r="B4506" s="49" t="s">
        <v>23375</v>
      </c>
      <c r="C4506" s="49" t="s">
        <v>23376</v>
      </c>
      <c r="D4506" s="49" t="s">
        <v>6794</v>
      </c>
      <c r="E4506" s="49" t="s">
        <v>287</v>
      </c>
      <c r="F4506" s="49" t="s">
        <v>23377</v>
      </c>
      <c r="G4506" s="49" t="s">
        <v>6990</v>
      </c>
      <c r="H4506" s="49" t="s">
        <v>7611</v>
      </c>
      <c r="I4506" s="49" t="s">
        <v>6793</v>
      </c>
      <c r="J4506" s="49"/>
      <c r="K4506" s="49"/>
      <c r="L4506" s="49" t="s">
        <v>36</v>
      </c>
      <c r="M4506" s="49" t="s">
        <v>7606</v>
      </c>
      <c r="N4506" s="49" t="s">
        <v>7022</v>
      </c>
      <c r="O4506" s="49" t="s">
        <v>36</v>
      </c>
      <c r="P4506" s="51">
        <v>44721.323206018496</v>
      </c>
    </row>
    <row r="4507" spans="1:16">
      <c r="A4507" s="50" t="s">
        <v>23378</v>
      </c>
      <c r="B4507" s="50" t="s">
        <v>23379</v>
      </c>
      <c r="C4507" s="50" t="s">
        <v>23380</v>
      </c>
      <c r="D4507" s="50" t="s">
        <v>6794</v>
      </c>
      <c r="E4507" s="50" t="s">
        <v>6870</v>
      </c>
      <c r="F4507" s="50" t="s">
        <v>6870</v>
      </c>
      <c r="G4507" s="50" t="s">
        <v>6990</v>
      </c>
      <c r="H4507" s="50" t="s">
        <v>7611</v>
      </c>
      <c r="I4507" s="50" t="s">
        <v>6806</v>
      </c>
      <c r="J4507" s="50"/>
      <c r="K4507" s="50"/>
      <c r="L4507" s="49" t="s">
        <v>36</v>
      </c>
      <c r="M4507" s="50" t="s">
        <v>7606</v>
      </c>
      <c r="N4507" s="50" t="s">
        <v>7781</v>
      </c>
      <c r="O4507" s="50" t="s">
        <v>21940</v>
      </c>
      <c r="P4507" s="52">
        <v>45912.123599537001</v>
      </c>
    </row>
    <row r="4508" spans="1:16">
      <c r="A4508" s="49" t="s">
        <v>23381</v>
      </c>
      <c r="B4508" s="49" t="s">
        <v>23382</v>
      </c>
      <c r="C4508" s="49"/>
      <c r="D4508" s="49"/>
      <c r="E4508" s="49"/>
      <c r="F4508" s="49"/>
      <c r="G4508" s="49" t="s">
        <v>6990</v>
      </c>
      <c r="H4508" s="49" t="s">
        <v>6955</v>
      </c>
      <c r="I4508" s="49" t="s">
        <v>6788</v>
      </c>
      <c r="J4508" s="49"/>
      <c r="K4508" s="49"/>
      <c r="L4508" s="49" t="s">
        <v>36</v>
      </c>
      <c r="M4508" s="49" t="s">
        <v>7606</v>
      </c>
      <c r="N4508" s="49" t="s">
        <v>7781</v>
      </c>
      <c r="O4508" s="49" t="s">
        <v>21811</v>
      </c>
      <c r="P4508" s="51">
        <v>25569.041666666701</v>
      </c>
    </row>
    <row r="4509" spans="1:16">
      <c r="A4509" s="50" t="s">
        <v>23383</v>
      </c>
      <c r="B4509" s="50" t="s">
        <v>23384</v>
      </c>
      <c r="C4509" s="50" t="s">
        <v>23385</v>
      </c>
      <c r="D4509" s="50" t="s">
        <v>6794</v>
      </c>
      <c r="E4509" s="50" t="s">
        <v>6870</v>
      </c>
      <c r="F4509" s="50" t="s">
        <v>6870</v>
      </c>
      <c r="G4509" s="50"/>
      <c r="H4509" s="50" t="s">
        <v>7780</v>
      </c>
      <c r="I4509" s="50" t="s">
        <v>6793</v>
      </c>
      <c r="J4509" s="50"/>
      <c r="K4509" s="50"/>
      <c r="L4509" s="49" t="s">
        <v>36</v>
      </c>
      <c r="M4509" s="50" t="s">
        <v>7606</v>
      </c>
      <c r="N4509" s="50" t="s">
        <v>7612</v>
      </c>
      <c r="O4509" s="50" t="s">
        <v>7854</v>
      </c>
      <c r="P4509" s="50"/>
    </row>
    <row r="4510" spans="1:16">
      <c r="A4510" s="49" t="s">
        <v>23386</v>
      </c>
      <c r="B4510" s="49" t="s">
        <v>23387</v>
      </c>
      <c r="C4510" s="49" t="s">
        <v>23388</v>
      </c>
      <c r="D4510" s="49" t="s">
        <v>6794</v>
      </c>
      <c r="E4510" s="49" t="s">
        <v>6870</v>
      </c>
      <c r="F4510" s="49" t="s">
        <v>6870</v>
      </c>
      <c r="G4510" s="49"/>
      <c r="H4510" s="49" t="s">
        <v>7780</v>
      </c>
      <c r="I4510" s="49" t="s">
        <v>6788</v>
      </c>
      <c r="J4510" s="49" t="s">
        <v>18843</v>
      </c>
      <c r="K4510" s="49" t="s">
        <v>18843</v>
      </c>
      <c r="L4510" s="49" t="s">
        <v>36</v>
      </c>
      <c r="M4510" s="49" t="s">
        <v>7606</v>
      </c>
      <c r="N4510" s="49" t="s">
        <v>18844</v>
      </c>
      <c r="O4510" s="49" t="s">
        <v>18845</v>
      </c>
      <c r="P4510" s="49"/>
    </row>
    <row r="4511" spans="1:16">
      <c r="A4511" s="50" t="s">
        <v>23389</v>
      </c>
      <c r="B4511" s="50" t="s">
        <v>23390</v>
      </c>
      <c r="C4511" s="50" t="s">
        <v>23391</v>
      </c>
      <c r="D4511" s="50" t="s">
        <v>6794</v>
      </c>
      <c r="E4511" s="50" t="s">
        <v>287</v>
      </c>
      <c r="F4511" s="50" t="s">
        <v>6814</v>
      </c>
      <c r="G4511" s="50" t="s">
        <v>7010</v>
      </c>
      <c r="H4511" s="50" t="s">
        <v>7611</v>
      </c>
      <c r="I4511" s="50" t="s">
        <v>6788</v>
      </c>
      <c r="J4511" s="50" t="s">
        <v>9498</v>
      </c>
      <c r="K4511" s="50" t="s">
        <v>9498</v>
      </c>
      <c r="L4511" s="49" t="s">
        <v>36</v>
      </c>
      <c r="M4511" s="50" t="s">
        <v>7606</v>
      </c>
      <c r="N4511" s="50" t="s">
        <v>8039</v>
      </c>
      <c r="O4511" s="50" t="s">
        <v>9499</v>
      </c>
      <c r="P4511" s="52">
        <v>44503.358229166697</v>
      </c>
    </row>
    <row r="4512" spans="1:16">
      <c r="A4512" s="49" t="s">
        <v>23392</v>
      </c>
      <c r="B4512" s="49" t="s">
        <v>23393</v>
      </c>
      <c r="C4512" s="49" t="s">
        <v>23394</v>
      </c>
      <c r="D4512" s="49" t="s">
        <v>6794</v>
      </c>
      <c r="E4512" s="49" t="s">
        <v>287</v>
      </c>
      <c r="F4512" s="49" t="s">
        <v>6814</v>
      </c>
      <c r="G4512" s="49" t="s">
        <v>7010</v>
      </c>
      <c r="H4512" s="49" t="s">
        <v>7611</v>
      </c>
      <c r="I4512" s="49" t="s">
        <v>6788</v>
      </c>
      <c r="J4512" s="49" t="s">
        <v>9498</v>
      </c>
      <c r="K4512" s="49" t="s">
        <v>9498</v>
      </c>
      <c r="L4512" s="49" t="s">
        <v>36</v>
      </c>
      <c r="M4512" s="49" t="s">
        <v>7606</v>
      </c>
      <c r="N4512" s="49" t="s">
        <v>8039</v>
      </c>
      <c r="O4512" s="49" t="s">
        <v>9499</v>
      </c>
      <c r="P4512" s="51">
        <v>44581.169120370403</v>
      </c>
    </row>
    <row r="4513" spans="1:16">
      <c r="A4513" s="50" t="s">
        <v>23395</v>
      </c>
      <c r="B4513" s="50" t="s">
        <v>23396</v>
      </c>
      <c r="C4513" s="50" t="s">
        <v>23397</v>
      </c>
      <c r="D4513" s="50" t="s">
        <v>6794</v>
      </c>
      <c r="E4513" s="50" t="s">
        <v>287</v>
      </c>
      <c r="F4513" s="50" t="s">
        <v>6814</v>
      </c>
      <c r="G4513" s="50" t="s">
        <v>6990</v>
      </c>
      <c r="H4513" s="50" t="s">
        <v>7611</v>
      </c>
      <c r="I4513" s="50" t="s">
        <v>6788</v>
      </c>
      <c r="J4513" s="50" t="s">
        <v>9498</v>
      </c>
      <c r="K4513" s="50" t="s">
        <v>9498</v>
      </c>
      <c r="L4513" s="49" t="s">
        <v>36</v>
      </c>
      <c r="M4513" s="50" t="s">
        <v>7606</v>
      </c>
      <c r="N4513" s="50" t="s">
        <v>8039</v>
      </c>
      <c r="O4513" s="50" t="s">
        <v>9499</v>
      </c>
      <c r="P4513" s="52">
        <v>45299.418229166702</v>
      </c>
    </row>
    <row r="4514" spans="1:16">
      <c r="A4514" s="49" t="s">
        <v>23398</v>
      </c>
      <c r="B4514" s="49" t="s">
        <v>23399</v>
      </c>
      <c r="C4514" s="49" t="s">
        <v>23391</v>
      </c>
      <c r="D4514" s="49" t="s">
        <v>6794</v>
      </c>
      <c r="E4514" s="49" t="s">
        <v>6870</v>
      </c>
      <c r="F4514" s="49" t="s">
        <v>6870</v>
      </c>
      <c r="G4514" s="49"/>
      <c r="H4514" s="49" t="s">
        <v>7780</v>
      </c>
      <c r="I4514" s="49" t="s">
        <v>6788</v>
      </c>
      <c r="J4514" s="49" t="s">
        <v>9498</v>
      </c>
      <c r="K4514" s="49" t="s">
        <v>9498</v>
      </c>
      <c r="L4514" s="49" t="s">
        <v>36</v>
      </c>
      <c r="M4514" s="49" t="s">
        <v>7606</v>
      </c>
      <c r="N4514" s="49" t="s">
        <v>8039</v>
      </c>
      <c r="O4514" s="49" t="s">
        <v>9499</v>
      </c>
      <c r="P4514" s="49"/>
    </row>
    <row r="4515" spans="1:16">
      <c r="A4515" s="50" t="s">
        <v>23400</v>
      </c>
      <c r="B4515" s="50" t="s">
        <v>23401</v>
      </c>
      <c r="C4515" s="50" t="s">
        <v>23394</v>
      </c>
      <c r="D4515" s="50" t="s">
        <v>6794</v>
      </c>
      <c r="E4515" s="50" t="s">
        <v>6870</v>
      </c>
      <c r="F4515" s="50" t="s">
        <v>6870</v>
      </c>
      <c r="G4515" s="50"/>
      <c r="H4515" s="50" t="s">
        <v>7780</v>
      </c>
      <c r="I4515" s="50" t="s">
        <v>6788</v>
      </c>
      <c r="J4515" s="50" t="s">
        <v>9498</v>
      </c>
      <c r="K4515" s="50" t="s">
        <v>9498</v>
      </c>
      <c r="L4515" s="49" t="s">
        <v>36</v>
      </c>
      <c r="M4515" s="50" t="s">
        <v>7606</v>
      </c>
      <c r="N4515" s="50" t="s">
        <v>8039</v>
      </c>
      <c r="O4515" s="50" t="s">
        <v>9499</v>
      </c>
      <c r="P4515" s="50"/>
    </row>
    <row r="4516" spans="1:16">
      <c r="A4516" s="49" t="s">
        <v>23402</v>
      </c>
      <c r="B4516" s="49" t="s">
        <v>23403</v>
      </c>
      <c r="C4516" s="49" t="s">
        <v>23397</v>
      </c>
      <c r="D4516" s="49" t="s">
        <v>6798</v>
      </c>
      <c r="E4516" s="49" t="s">
        <v>6870</v>
      </c>
      <c r="F4516" s="49" t="s">
        <v>6870</v>
      </c>
      <c r="G4516" s="49"/>
      <c r="H4516" s="49" t="s">
        <v>7780</v>
      </c>
      <c r="I4516" s="49" t="s">
        <v>6808</v>
      </c>
      <c r="J4516" s="49"/>
      <c r="K4516" s="49"/>
      <c r="L4516" s="49" t="s">
        <v>36</v>
      </c>
      <c r="M4516" s="49" t="s">
        <v>7606</v>
      </c>
      <c r="N4516" s="49" t="s">
        <v>7612</v>
      </c>
      <c r="O4516" s="49" t="s">
        <v>7854</v>
      </c>
      <c r="P4516" s="49"/>
    </row>
    <row r="4517" spans="1:16">
      <c r="A4517" s="50" t="s">
        <v>23404</v>
      </c>
      <c r="B4517" s="50" t="s">
        <v>23405</v>
      </c>
      <c r="C4517" s="50" t="s">
        <v>23406</v>
      </c>
      <c r="D4517" s="50" t="s">
        <v>6798</v>
      </c>
      <c r="E4517" s="50" t="s">
        <v>6870</v>
      </c>
      <c r="F4517" s="50" t="s">
        <v>6870</v>
      </c>
      <c r="G4517" s="50"/>
      <c r="H4517" s="50" t="s">
        <v>7780</v>
      </c>
      <c r="I4517" s="50" t="s">
        <v>6793</v>
      </c>
      <c r="J4517" s="50"/>
      <c r="K4517" s="50"/>
      <c r="L4517" s="49" t="s">
        <v>36</v>
      </c>
      <c r="M4517" s="50" t="s">
        <v>7606</v>
      </c>
      <c r="N4517" s="50" t="s">
        <v>7612</v>
      </c>
      <c r="O4517" s="50" t="s">
        <v>7613</v>
      </c>
      <c r="P4517" s="50"/>
    </row>
    <row r="4518" spans="1:16">
      <c r="A4518" s="49" t="s">
        <v>23407</v>
      </c>
      <c r="B4518" s="49" t="s">
        <v>23408</v>
      </c>
      <c r="C4518" s="49" t="s">
        <v>23409</v>
      </c>
      <c r="D4518" s="49" t="s">
        <v>6798</v>
      </c>
      <c r="E4518" s="49" t="s">
        <v>6870</v>
      </c>
      <c r="F4518" s="49" t="s">
        <v>6870</v>
      </c>
      <c r="G4518" s="49"/>
      <c r="H4518" s="49" t="s">
        <v>7780</v>
      </c>
      <c r="I4518" s="49" t="s">
        <v>6793</v>
      </c>
      <c r="J4518" s="49"/>
      <c r="K4518" s="49"/>
      <c r="L4518" s="49" t="s">
        <v>36</v>
      </c>
      <c r="M4518" s="49" t="s">
        <v>7606</v>
      </c>
      <c r="N4518" s="49" t="s">
        <v>7022</v>
      </c>
      <c r="O4518" s="49" t="s">
        <v>36</v>
      </c>
      <c r="P4518" s="49"/>
    </row>
    <row r="4519" spans="1:16">
      <c r="A4519" s="50" t="s">
        <v>23410</v>
      </c>
      <c r="B4519" s="50" t="s">
        <v>23411</v>
      </c>
      <c r="C4519" s="50" t="s">
        <v>23412</v>
      </c>
      <c r="D4519" s="50" t="s">
        <v>6798</v>
      </c>
      <c r="E4519" s="50" t="s">
        <v>6870</v>
      </c>
      <c r="F4519" s="50" t="s">
        <v>6870</v>
      </c>
      <c r="G4519" s="50"/>
      <c r="H4519" s="50" t="s">
        <v>7780</v>
      </c>
      <c r="I4519" s="50" t="s">
        <v>6808</v>
      </c>
      <c r="J4519" s="50"/>
      <c r="K4519" s="50"/>
      <c r="L4519" s="49" t="s">
        <v>36</v>
      </c>
      <c r="M4519" s="50" t="s">
        <v>7606</v>
      </c>
      <c r="N4519" s="50" t="s">
        <v>7612</v>
      </c>
      <c r="O4519" s="50" t="s">
        <v>7854</v>
      </c>
      <c r="P4519" s="50"/>
    </row>
    <row r="4520" spans="1:16">
      <c r="A4520" s="49" t="s">
        <v>23413</v>
      </c>
      <c r="B4520" s="49" t="s">
        <v>23414</v>
      </c>
      <c r="C4520" s="49" t="s">
        <v>23415</v>
      </c>
      <c r="D4520" s="49" t="s">
        <v>6798</v>
      </c>
      <c r="E4520" s="49" t="s">
        <v>6870</v>
      </c>
      <c r="F4520" s="49" t="s">
        <v>6870</v>
      </c>
      <c r="G4520" s="49"/>
      <c r="H4520" s="49" t="s">
        <v>7780</v>
      </c>
      <c r="I4520" s="49" t="s">
        <v>6793</v>
      </c>
      <c r="J4520" s="49"/>
      <c r="K4520" s="49" t="s">
        <v>23416</v>
      </c>
      <c r="L4520" s="49" t="s">
        <v>36</v>
      </c>
      <c r="M4520" s="49" t="s">
        <v>7606</v>
      </c>
      <c r="N4520" s="49" t="s">
        <v>15271</v>
      </c>
      <c r="O4520" s="49" t="s">
        <v>23417</v>
      </c>
      <c r="P4520" s="49"/>
    </row>
    <row r="4521" spans="1:16">
      <c r="A4521" s="50" t="s">
        <v>23418</v>
      </c>
      <c r="B4521" s="50" t="s">
        <v>23419</v>
      </c>
      <c r="C4521" s="50" t="s">
        <v>23420</v>
      </c>
      <c r="D4521" s="50" t="s">
        <v>6798</v>
      </c>
      <c r="E4521" s="50" t="s">
        <v>6870</v>
      </c>
      <c r="F4521" s="50" t="s">
        <v>6870</v>
      </c>
      <c r="G4521" s="50"/>
      <c r="H4521" s="50" t="s">
        <v>7780</v>
      </c>
      <c r="I4521" s="50" t="s">
        <v>6793</v>
      </c>
      <c r="J4521" s="50"/>
      <c r="K4521" s="50"/>
      <c r="L4521" s="49" t="s">
        <v>36</v>
      </c>
      <c r="M4521" s="50" t="s">
        <v>7606</v>
      </c>
      <c r="N4521" s="50" t="s">
        <v>7612</v>
      </c>
      <c r="O4521" s="50" t="s">
        <v>7613</v>
      </c>
      <c r="P4521" s="50"/>
    </row>
    <row r="4522" spans="1:16">
      <c r="A4522" s="49" t="s">
        <v>23421</v>
      </c>
      <c r="B4522" s="49" t="s">
        <v>23422</v>
      </c>
      <c r="C4522" s="49" t="s">
        <v>23423</v>
      </c>
      <c r="D4522" s="49" t="s">
        <v>6798</v>
      </c>
      <c r="E4522" s="49" t="s">
        <v>6870</v>
      </c>
      <c r="F4522" s="49" t="s">
        <v>6870</v>
      </c>
      <c r="G4522" s="49"/>
      <c r="H4522" s="49" t="s">
        <v>7780</v>
      </c>
      <c r="I4522" s="49" t="s">
        <v>6793</v>
      </c>
      <c r="J4522" s="49"/>
      <c r="K4522" s="49"/>
      <c r="L4522" s="49" t="s">
        <v>36</v>
      </c>
      <c r="M4522" s="49" t="s">
        <v>7606</v>
      </c>
      <c r="N4522" s="49" t="s">
        <v>7612</v>
      </c>
      <c r="O4522" s="49" t="s">
        <v>7854</v>
      </c>
      <c r="P4522" s="49"/>
    </row>
    <row r="4523" spans="1:16">
      <c r="A4523" s="50" t="s">
        <v>23424</v>
      </c>
      <c r="B4523" s="50" t="s">
        <v>23425</v>
      </c>
      <c r="C4523" s="50" t="s">
        <v>23426</v>
      </c>
      <c r="D4523" s="50" t="s">
        <v>6798</v>
      </c>
      <c r="E4523" s="50" t="s">
        <v>6870</v>
      </c>
      <c r="F4523" s="50" t="s">
        <v>6870</v>
      </c>
      <c r="G4523" s="50"/>
      <c r="H4523" s="50" t="s">
        <v>7780</v>
      </c>
      <c r="I4523" s="50" t="s">
        <v>6793</v>
      </c>
      <c r="J4523" s="50"/>
      <c r="K4523" s="50"/>
      <c r="L4523" s="49" t="s">
        <v>36</v>
      </c>
      <c r="M4523" s="50" t="s">
        <v>7606</v>
      </c>
      <c r="N4523" s="50" t="s">
        <v>7612</v>
      </c>
      <c r="O4523" s="50" t="s">
        <v>7854</v>
      </c>
      <c r="P4523" s="50"/>
    </row>
    <row r="4524" spans="1:16">
      <c r="A4524" s="49" t="s">
        <v>23427</v>
      </c>
      <c r="B4524" s="49" t="s">
        <v>23428</v>
      </c>
      <c r="C4524" s="49" t="s">
        <v>23429</v>
      </c>
      <c r="D4524" s="49" t="s">
        <v>6798</v>
      </c>
      <c r="E4524" s="49" t="s">
        <v>6870</v>
      </c>
      <c r="F4524" s="49" t="s">
        <v>6870</v>
      </c>
      <c r="G4524" s="49"/>
      <c r="H4524" s="49" t="s">
        <v>7780</v>
      </c>
      <c r="I4524" s="49" t="s">
        <v>6797</v>
      </c>
      <c r="J4524" s="49"/>
      <c r="K4524" s="49"/>
      <c r="L4524" s="49" t="s">
        <v>36</v>
      </c>
      <c r="M4524" s="49" t="s">
        <v>7606</v>
      </c>
      <c r="N4524" s="49" t="s">
        <v>7612</v>
      </c>
      <c r="O4524" s="49" t="s">
        <v>7854</v>
      </c>
      <c r="P4524" s="49"/>
    </row>
    <row r="4525" spans="1:16">
      <c r="A4525" s="50" t="s">
        <v>23430</v>
      </c>
      <c r="B4525" s="50" t="s">
        <v>23431</v>
      </c>
      <c r="C4525" s="50" t="s">
        <v>23432</v>
      </c>
      <c r="D4525" s="50" t="s">
        <v>6798</v>
      </c>
      <c r="E4525" s="50" t="s">
        <v>6870</v>
      </c>
      <c r="F4525" s="50" t="s">
        <v>6870</v>
      </c>
      <c r="G4525" s="50"/>
      <c r="H4525" s="50" t="s">
        <v>7780</v>
      </c>
      <c r="I4525" s="50" t="s">
        <v>6805</v>
      </c>
      <c r="J4525" s="50"/>
      <c r="K4525" s="50"/>
      <c r="L4525" s="49" t="s">
        <v>36</v>
      </c>
      <c r="M4525" s="50" t="s">
        <v>7606</v>
      </c>
      <c r="N4525" s="50" t="s">
        <v>7612</v>
      </c>
      <c r="O4525" s="50" t="s">
        <v>21940</v>
      </c>
      <c r="P4525" s="50"/>
    </row>
    <row r="4526" spans="1:16">
      <c r="A4526" s="49" t="s">
        <v>23433</v>
      </c>
      <c r="B4526" s="49" t="s">
        <v>23434</v>
      </c>
      <c r="C4526" s="49" t="s">
        <v>23435</v>
      </c>
      <c r="D4526" s="49" t="s">
        <v>6798</v>
      </c>
      <c r="E4526" s="49" t="s">
        <v>6870</v>
      </c>
      <c r="F4526" s="49" t="s">
        <v>6870</v>
      </c>
      <c r="G4526" s="49"/>
      <c r="H4526" s="49" t="s">
        <v>7780</v>
      </c>
      <c r="I4526" s="49" t="s">
        <v>6817</v>
      </c>
      <c r="J4526" s="49"/>
      <c r="K4526" s="49"/>
      <c r="L4526" s="49" t="s">
        <v>36</v>
      </c>
      <c r="M4526" s="49" t="s">
        <v>7606</v>
      </c>
      <c r="N4526" s="49" t="s">
        <v>7612</v>
      </c>
      <c r="O4526" s="49" t="s">
        <v>7854</v>
      </c>
      <c r="P4526" s="49"/>
    </row>
    <row r="4527" spans="1:16">
      <c r="A4527" s="50" t="s">
        <v>23436</v>
      </c>
      <c r="B4527" s="50" t="s">
        <v>23437</v>
      </c>
      <c r="C4527" s="50" t="s">
        <v>23438</v>
      </c>
      <c r="D4527" s="50" t="s">
        <v>6798</v>
      </c>
      <c r="E4527" s="50" t="s">
        <v>6870</v>
      </c>
      <c r="F4527" s="50" t="s">
        <v>6870</v>
      </c>
      <c r="G4527" s="50"/>
      <c r="H4527" s="50" t="s">
        <v>7780</v>
      </c>
      <c r="I4527" s="50" t="s">
        <v>6806</v>
      </c>
      <c r="J4527" s="50"/>
      <c r="K4527" s="50"/>
      <c r="L4527" s="49" t="s">
        <v>36</v>
      </c>
      <c r="M4527" s="50" t="s">
        <v>7606</v>
      </c>
      <c r="N4527" s="50" t="s">
        <v>7612</v>
      </c>
      <c r="O4527" s="50" t="s">
        <v>7613</v>
      </c>
      <c r="P4527" s="50"/>
    </row>
    <row r="4528" spans="1:16">
      <c r="A4528" s="49" t="s">
        <v>23439</v>
      </c>
      <c r="B4528" s="49" t="s">
        <v>23440</v>
      </c>
      <c r="C4528" s="49" t="s">
        <v>23441</v>
      </c>
      <c r="D4528" s="49" t="s">
        <v>6798</v>
      </c>
      <c r="E4528" s="49" t="s">
        <v>6870</v>
      </c>
      <c r="F4528" s="49" t="s">
        <v>6870</v>
      </c>
      <c r="G4528" s="49"/>
      <c r="H4528" s="49" t="s">
        <v>7780</v>
      </c>
      <c r="I4528" s="49" t="s">
        <v>6793</v>
      </c>
      <c r="J4528" s="49"/>
      <c r="K4528" s="49"/>
      <c r="L4528" s="49" t="s">
        <v>36</v>
      </c>
      <c r="M4528" s="49" t="s">
        <v>7606</v>
      </c>
      <c r="N4528" s="49" t="s">
        <v>7612</v>
      </c>
      <c r="O4528" s="49" t="s">
        <v>7854</v>
      </c>
      <c r="P4528" s="49"/>
    </row>
    <row r="4529" spans="1:16">
      <c r="A4529" s="50" t="s">
        <v>23442</v>
      </c>
      <c r="B4529" s="50" t="s">
        <v>23443</v>
      </c>
      <c r="C4529" s="50" t="s">
        <v>23444</v>
      </c>
      <c r="D4529" s="50" t="s">
        <v>6798</v>
      </c>
      <c r="E4529" s="50" t="s">
        <v>6870</v>
      </c>
      <c r="F4529" s="50" t="s">
        <v>6870</v>
      </c>
      <c r="G4529" s="50"/>
      <c r="H4529" s="50" t="s">
        <v>7780</v>
      </c>
      <c r="I4529" s="50" t="s">
        <v>6793</v>
      </c>
      <c r="J4529" s="50" t="s">
        <v>9629</v>
      </c>
      <c r="K4529" s="50" t="s">
        <v>9629</v>
      </c>
      <c r="L4529" s="49" t="s">
        <v>36</v>
      </c>
      <c r="M4529" s="50" t="s">
        <v>7606</v>
      </c>
      <c r="N4529" s="50" t="s">
        <v>9630</v>
      </c>
      <c r="O4529" s="50" t="s">
        <v>9631</v>
      </c>
      <c r="P4529" s="50"/>
    </row>
    <row r="4530" spans="1:16">
      <c r="A4530" s="49" t="s">
        <v>23445</v>
      </c>
      <c r="B4530" s="49" t="s">
        <v>23446</v>
      </c>
      <c r="C4530" s="49" t="s">
        <v>23447</v>
      </c>
      <c r="D4530" s="49" t="s">
        <v>6798</v>
      </c>
      <c r="E4530" s="49" t="s">
        <v>6342</v>
      </c>
      <c r="F4530" s="49" t="s">
        <v>6900</v>
      </c>
      <c r="G4530" s="49" t="s">
        <v>7010</v>
      </c>
      <c r="H4530" s="49" t="s">
        <v>7611</v>
      </c>
      <c r="I4530" s="49" t="s">
        <v>6806</v>
      </c>
      <c r="J4530" s="49"/>
      <c r="K4530" s="49"/>
      <c r="L4530" s="49" t="s">
        <v>36</v>
      </c>
      <c r="M4530" s="49" t="s">
        <v>7606</v>
      </c>
      <c r="N4530" s="49" t="s">
        <v>7612</v>
      </c>
      <c r="O4530" s="49" t="s">
        <v>7854</v>
      </c>
      <c r="P4530" s="51">
        <v>45498.3430787037</v>
      </c>
    </row>
    <row r="4531" spans="1:16">
      <c r="A4531" s="50" t="s">
        <v>23448</v>
      </c>
      <c r="B4531" s="50" t="s">
        <v>23449</v>
      </c>
      <c r="C4531" s="50" t="s">
        <v>23450</v>
      </c>
      <c r="D4531" s="50" t="s">
        <v>6798</v>
      </c>
      <c r="E4531" s="50" t="s">
        <v>6870</v>
      </c>
      <c r="F4531" s="50" t="s">
        <v>6870</v>
      </c>
      <c r="G4531" s="50"/>
      <c r="H4531" s="50" t="s">
        <v>7780</v>
      </c>
      <c r="I4531" s="50" t="s">
        <v>6793</v>
      </c>
      <c r="J4531" s="50"/>
      <c r="K4531" s="50"/>
      <c r="L4531" s="49" t="s">
        <v>36</v>
      </c>
      <c r="M4531" s="50" t="s">
        <v>7606</v>
      </c>
      <c r="N4531" s="50" t="s">
        <v>7612</v>
      </c>
      <c r="O4531" s="50" t="s">
        <v>7854</v>
      </c>
      <c r="P4531" s="50"/>
    </row>
    <row r="4532" spans="1:16">
      <c r="A4532" s="49" t="s">
        <v>23451</v>
      </c>
      <c r="B4532" s="49" t="s">
        <v>23452</v>
      </c>
      <c r="C4532" s="49" t="s">
        <v>23453</v>
      </c>
      <c r="D4532" s="49" t="s">
        <v>6798</v>
      </c>
      <c r="E4532" s="49" t="s">
        <v>6870</v>
      </c>
      <c r="F4532" s="49" t="s">
        <v>6870</v>
      </c>
      <c r="G4532" s="49"/>
      <c r="H4532" s="49" t="s">
        <v>7780</v>
      </c>
      <c r="I4532" s="49" t="s">
        <v>6793</v>
      </c>
      <c r="J4532" s="49"/>
      <c r="K4532" s="49"/>
      <c r="L4532" s="49" t="s">
        <v>36</v>
      </c>
      <c r="M4532" s="49" t="s">
        <v>7606</v>
      </c>
      <c r="N4532" s="49" t="s">
        <v>7612</v>
      </c>
      <c r="O4532" s="49" t="s">
        <v>7613</v>
      </c>
      <c r="P4532" s="49"/>
    </row>
    <row r="4533" spans="1:16">
      <c r="A4533" s="50" t="s">
        <v>23454</v>
      </c>
      <c r="B4533" s="50" t="s">
        <v>23455</v>
      </c>
      <c r="C4533" s="50" t="s">
        <v>23447</v>
      </c>
      <c r="D4533" s="50" t="s">
        <v>6798</v>
      </c>
      <c r="E4533" s="50" t="s">
        <v>6870</v>
      </c>
      <c r="F4533" s="50" t="s">
        <v>6870</v>
      </c>
      <c r="G4533" s="50"/>
      <c r="H4533" s="50" t="s">
        <v>7780</v>
      </c>
      <c r="I4533" s="50" t="s">
        <v>6808</v>
      </c>
      <c r="J4533" s="50"/>
      <c r="K4533" s="50"/>
      <c r="L4533" s="49" t="s">
        <v>36</v>
      </c>
      <c r="M4533" s="50" t="s">
        <v>7606</v>
      </c>
      <c r="N4533" s="50" t="s">
        <v>7612</v>
      </c>
      <c r="O4533" s="50" t="s">
        <v>7854</v>
      </c>
      <c r="P4533" s="50"/>
    </row>
    <row r="4534" spans="1:16">
      <c r="A4534" s="49" t="s">
        <v>23456</v>
      </c>
      <c r="B4534" s="49" t="s">
        <v>23457</v>
      </c>
      <c r="C4534" s="49" t="s">
        <v>23458</v>
      </c>
      <c r="D4534" s="49" t="s">
        <v>6798</v>
      </c>
      <c r="E4534" s="49" t="s">
        <v>6870</v>
      </c>
      <c r="F4534" s="49" t="s">
        <v>6870</v>
      </c>
      <c r="G4534" s="49"/>
      <c r="H4534" s="49" t="s">
        <v>7780</v>
      </c>
      <c r="I4534" s="49" t="s">
        <v>6793</v>
      </c>
      <c r="J4534" s="49"/>
      <c r="K4534" s="49"/>
      <c r="L4534" s="49" t="s">
        <v>36</v>
      </c>
      <c r="M4534" s="49" t="s">
        <v>7606</v>
      </c>
      <c r="N4534" s="49" t="s">
        <v>7781</v>
      </c>
      <c r="O4534" s="49" t="s">
        <v>39</v>
      </c>
      <c r="P4534" s="49"/>
    </row>
    <row r="4535" spans="1:16">
      <c r="A4535" s="50" t="s">
        <v>23459</v>
      </c>
      <c r="B4535" s="50" t="s">
        <v>23460</v>
      </c>
      <c r="C4535" s="50" t="s">
        <v>23461</v>
      </c>
      <c r="D4535" s="50" t="s">
        <v>6798</v>
      </c>
      <c r="E4535" s="50" t="s">
        <v>6870</v>
      </c>
      <c r="F4535" s="50" t="s">
        <v>6870</v>
      </c>
      <c r="G4535" s="50"/>
      <c r="H4535" s="50" t="s">
        <v>7780</v>
      </c>
      <c r="I4535" s="50" t="s">
        <v>6793</v>
      </c>
      <c r="J4535" s="50"/>
      <c r="K4535" s="50"/>
      <c r="L4535" s="49" t="s">
        <v>36</v>
      </c>
      <c r="M4535" s="50" t="s">
        <v>7606</v>
      </c>
      <c r="N4535" s="50" t="s">
        <v>7781</v>
      </c>
      <c r="O4535" s="50" t="s">
        <v>7854</v>
      </c>
      <c r="P4535" s="50"/>
    </row>
    <row r="4536" spans="1:16">
      <c r="A4536" s="49" t="s">
        <v>23462</v>
      </c>
      <c r="B4536" s="49" t="s">
        <v>23463</v>
      </c>
      <c r="C4536" s="49" t="s">
        <v>23464</v>
      </c>
      <c r="D4536" s="49" t="s">
        <v>6798</v>
      </c>
      <c r="E4536" s="49" t="s">
        <v>6870</v>
      </c>
      <c r="F4536" s="49" t="s">
        <v>6870</v>
      </c>
      <c r="G4536" s="49"/>
      <c r="H4536" s="49" t="s">
        <v>7780</v>
      </c>
      <c r="I4536" s="49" t="s">
        <v>6793</v>
      </c>
      <c r="J4536" s="49"/>
      <c r="K4536" s="49"/>
      <c r="L4536" s="49" t="s">
        <v>36</v>
      </c>
      <c r="M4536" s="49" t="s">
        <v>7606</v>
      </c>
      <c r="N4536" s="49" t="s">
        <v>7781</v>
      </c>
      <c r="O4536" s="49" t="s">
        <v>7854</v>
      </c>
      <c r="P4536" s="49"/>
    </row>
    <row r="4537" spans="1:16">
      <c r="A4537" s="50" t="s">
        <v>23465</v>
      </c>
      <c r="B4537" s="50" t="s">
        <v>23466</v>
      </c>
      <c r="C4537" s="50" t="s">
        <v>23467</v>
      </c>
      <c r="D4537" s="50" t="s">
        <v>6798</v>
      </c>
      <c r="E4537" s="50" t="s">
        <v>6870</v>
      </c>
      <c r="F4537" s="50" t="s">
        <v>6870</v>
      </c>
      <c r="G4537" s="50"/>
      <c r="H4537" s="50" t="s">
        <v>7780</v>
      </c>
      <c r="I4537" s="50" t="s">
        <v>6793</v>
      </c>
      <c r="J4537" s="50"/>
      <c r="K4537" s="50"/>
      <c r="L4537" s="49" t="s">
        <v>36</v>
      </c>
      <c r="M4537" s="50" t="s">
        <v>7606</v>
      </c>
      <c r="N4537" s="50" t="s">
        <v>7022</v>
      </c>
      <c r="O4537" s="50" t="s">
        <v>36</v>
      </c>
      <c r="P4537" s="50"/>
    </row>
    <row r="4538" spans="1:16">
      <c r="A4538" s="49" t="s">
        <v>23468</v>
      </c>
      <c r="B4538" s="49" t="s">
        <v>23469</v>
      </c>
      <c r="C4538" s="49" t="s">
        <v>23470</v>
      </c>
      <c r="D4538" s="49" t="s">
        <v>6798</v>
      </c>
      <c r="E4538" s="49" t="s">
        <v>6870</v>
      </c>
      <c r="F4538" s="49" t="s">
        <v>6870</v>
      </c>
      <c r="G4538" s="49"/>
      <c r="H4538" s="49" t="s">
        <v>7780</v>
      </c>
      <c r="I4538" s="49" t="s">
        <v>6788</v>
      </c>
      <c r="J4538" s="49" t="s">
        <v>9498</v>
      </c>
      <c r="K4538" s="49" t="s">
        <v>9498</v>
      </c>
      <c r="L4538" s="49" t="s">
        <v>36</v>
      </c>
      <c r="M4538" s="49" t="s">
        <v>7606</v>
      </c>
      <c r="N4538" s="49" t="s">
        <v>8039</v>
      </c>
      <c r="O4538" s="49" t="s">
        <v>9499</v>
      </c>
      <c r="P4538" s="49"/>
    </row>
    <row r="4539" spans="1:16">
      <c r="A4539" s="50" t="s">
        <v>23471</v>
      </c>
      <c r="B4539" s="50" t="s">
        <v>23472</v>
      </c>
      <c r="C4539" s="50" t="s">
        <v>23473</v>
      </c>
      <c r="D4539" s="50" t="s">
        <v>6798</v>
      </c>
      <c r="E4539" s="50" t="s">
        <v>6870</v>
      </c>
      <c r="F4539" s="50" t="s">
        <v>6870</v>
      </c>
      <c r="G4539" s="50"/>
      <c r="H4539" s="50" t="s">
        <v>7780</v>
      </c>
      <c r="I4539" s="50" t="s">
        <v>6793</v>
      </c>
      <c r="J4539" s="50"/>
      <c r="K4539" s="50"/>
      <c r="L4539" s="49" t="s">
        <v>36</v>
      </c>
      <c r="M4539" s="50" t="s">
        <v>7606</v>
      </c>
      <c r="N4539" s="50" t="s">
        <v>7612</v>
      </c>
      <c r="O4539" s="50" t="s">
        <v>7854</v>
      </c>
      <c r="P4539" s="50"/>
    </row>
    <row r="4540" spans="1:16">
      <c r="A4540" s="49" t="s">
        <v>23474</v>
      </c>
      <c r="B4540" s="49" t="s">
        <v>23475</v>
      </c>
      <c r="C4540" s="49" t="s">
        <v>23476</v>
      </c>
      <c r="D4540" s="49" t="s">
        <v>6798</v>
      </c>
      <c r="E4540" s="49" t="s">
        <v>6870</v>
      </c>
      <c r="F4540" s="49" t="s">
        <v>6870</v>
      </c>
      <c r="G4540" s="49"/>
      <c r="H4540" s="49" t="s">
        <v>7780</v>
      </c>
      <c r="I4540" s="49" t="s">
        <v>6793</v>
      </c>
      <c r="J4540" s="49"/>
      <c r="K4540" s="49"/>
      <c r="L4540" s="49" t="s">
        <v>36</v>
      </c>
      <c r="M4540" s="49" t="s">
        <v>7606</v>
      </c>
      <c r="N4540" s="49" t="s">
        <v>7612</v>
      </c>
      <c r="O4540" s="49" t="s">
        <v>7854</v>
      </c>
      <c r="P4540" s="49"/>
    </row>
    <row r="4541" spans="1:16">
      <c r="A4541" s="50" t="s">
        <v>23477</v>
      </c>
      <c r="B4541" s="50" t="s">
        <v>23478</v>
      </c>
      <c r="C4541" s="50" t="s">
        <v>23479</v>
      </c>
      <c r="D4541" s="50" t="s">
        <v>6798</v>
      </c>
      <c r="E4541" s="50" t="s">
        <v>6870</v>
      </c>
      <c r="F4541" s="50" t="s">
        <v>6870</v>
      </c>
      <c r="G4541" s="50"/>
      <c r="H4541" s="50" t="s">
        <v>7780</v>
      </c>
      <c r="I4541" s="50" t="s">
        <v>6793</v>
      </c>
      <c r="J4541" s="50"/>
      <c r="K4541" s="50"/>
      <c r="L4541" s="49" t="s">
        <v>36</v>
      </c>
      <c r="M4541" s="50" t="s">
        <v>7606</v>
      </c>
      <c r="N4541" s="50" t="s">
        <v>7781</v>
      </c>
      <c r="O4541" s="50" t="s">
        <v>7854</v>
      </c>
      <c r="P4541" s="50"/>
    </row>
    <row r="4542" spans="1:16">
      <c r="A4542" s="49" t="s">
        <v>23480</v>
      </c>
      <c r="B4542" s="49" t="s">
        <v>23481</v>
      </c>
      <c r="C4542" s="49" t="s">
        <v>23482</v>
      </c>
      <c r="D4542" s="49" t="s">
        <v>6798</v>
      </c>
      <c r="E4542" s="49" t="s">
        <v>6870</v>
      </c>
      <c r="F4542" s="49" t="s">
        <v>6870</v>
      </c>
      <c r="G4542" s="49"/>
      <c r="H4542" s="49" t="s">
        <v>7780</v>
      </c>
      <c r="I4542" s="49" t="s">
        <v>6808</v>
      </c>
      <c r="J4542" s="49"/>
      <c r="K4542" s="49"/>
      <c r="L4542" s="49" t="s">
        <v>36</v>
      </c>
      <c r="M4542" s="49" t="s">
        <v>7606</v>
      </c>
      <c r="N4542" s="49" t="s">
        <v>7612</v>
      </c>
      <c r="O4542" s="49" t="s">
        <v>7854</v>
      </c>
      <c r="P4542" s="49"/>
    </row>
    <row r="4543" spans="1:16">
      <c r="A4543" s="50" t="s">
        <v>23483</v>
      </c>
      <c r="B4543" s="50" t="s">
        <v>23484</v>
      </c>
      <c r="C4543" s="50" t="s">
        <v>23485</v>
      </c>
      <c r="D4543" s="50" t="s">
        <v>6798</v>
      </c>
      <c r="E4543" s="50" t="s">
        <v>6870</v>
      </c>
      <c r="F4543" s="50" t="s">
        <v>6870</v>
      </c>
      <c r="G4543" s="50"/>
      <c r="H4543" s="50" t="s">
        <v>7780</v>
      </c>
      <c r="I4543" s="50" t="s">
        <v>6797</v>
      </c>
      <c r="J4543" s="50"/>
      <c r="K4543" s="50"/>
      <c r="L4543" s="49" t="s">
        <v>36</v>
      </c>
      <c r="M4543" s="50" t="s">
        <v>7606</v>
      </c>
      <c r="N4543" s="50" t="s">
        <v>18844</v>
      </c>
      <c r="O4543" s="50" t="s">
        <v>18845</v>
      </c>
      <c r="P4543" s="50"/>
    </row>
    <row r="4544" spans="1:16">
      <c r="A4544" s="49" t="s">
        <v>23486</v>
      </c>
      <c r="B4544" s="49" t="s">
        <v>23487</v>
      </c>
      <c r="C4544" s="49" t="s">
        <v>23488</v>
      </c>
      <c r="D4544" s="49" t="s">
        <v>6798</v>
      </c>
      <c r="E4544" s="49" t="s">
        <v>6870</v>
      </c>
      <c r="F4544" s="49" t="s">
        <v>6870</v>
      </c>
      <c r="G4544" s="49"/>
      <c r="H4544" s="49" t="s">
        <v>7780</v>
      </c>
      <c r="I4544" s="49" t="s">
        <v>6817</v>
      </c>
      <c r="J4544" s="49"/>
      <c r="K4544" s="49"/>
      <c r="L4544" s="49" t="s">
        <v>36</v>
      </c>
      <c r="M4544" s="49" t="s">
        <v>7606</v>
      </c>
      <c r="N4544" s="49" t="s">
        <v>7612</v>
      </c>
      <c r="O4544" s="49" t="s">
        <v>7613</v>
      </c>
      <c r="P4544" s="49"/>
    </row>
    <row r="4545" spans="1:16">
      <c r="A4545" s="50" t="s">
        <v>23489</v>
      </c>
      <c r="B4545" s="50" t="s">
        <v>23490</v>
      </c>
      <c r="C4545" s="50" t="s">
        <v>23491</v>
      </c>
      <c r="D4545" s="50" t="s">
        <v>6798</v>
      </c>
      <c r="E4545" s="50" t="s">
        <v>6870</v>
      </c>
      <c r="F4545" s="50" t="s">
        <v>6870</v>
      </c>
      <c r="G4545" s="50"/>
      <c r="H4545" s="50" t="s">
        <v>7780</v>
      </c>
      <c r="I4545" s="50" t="s">
        <v>6805</v>
      </c>
      <c r="J4545" s="50"/>
      <c r="K4545" s="50"/>
      <c r="L4545" s="49" t="s">
        <v>36</v>
      </c>
      <c r="M4545" s="50" t="s">
        <v>7606</v>
      </c>
      <c r="N4545" s="50" t="s">
        <v>15266</v>
      </c>
      <c r="O4545" s="50" t="s">
        <v>23492</v>
      </c>
      <c r="P4545" s="50"/>
    </row>
    <row r="4546" spans="1:16">
      <c r="A4546" s="49" t="s">
        <v>23493</v>
      </c>
      <c r="B4546" s="49" t="s">
        <v>23494</v>
      </c>
      <c r="C4546" s="49" t="s">
        <v>23495</v>
      </c>
      <c r="D4546" s="49" t="s">
        <v>6798</v>
      </c>
      <c r="E4546" s="49" t="s">
        <v>6342</v>
      </c>
      <c r="F4546" s="49" t="s">
        <v>6900</v>
      </c>
      <c r="G4546" s="49" t="s">
        <v>7010</v>
      </c>
      <c r="H4546" s="49" t="s">
        <v>7611</v>
      </c>
      <c r="I4546" s="49" t="s">
        <v>6793</v>
      </c>
      <c r="J4546" s="49"/>
      <c r="K4546" s="49"/>
      <c r="L4546" s="49" t="s">
        <v>36</v>
      </c>
      <c r="M4546" s="49" t="s">
        <v>7606</v>
      </c>
      <c r="N4546" s="49" t="s">
        <v>7612</v>
      </c>
      <c r="O4546" s="49" t="s">
        <v>39</v>
      </c>
      <c r="P4546" s="51">
        <v>44577.539375</v>
      </c>
    </row>
    <row r="4547" spans="1:16">
      <c r="A4547" s="50" t="s">
        <v>23496</v>
      </c>
      <c r="B4547" s="50" t="s">
        <v>23497</v>
      </c>
      <c r="C4547" s="50" t="s">
        <v>23498</v>
      </c>
      <c r="D4547" s="50" t="s">
        <v>6798</v>
      </c>
      <c r="E4547" s="50" t="s">
        <v>6342</v>
      </c>
      <c r="F4547" s="50" t="s">
        <v>6900</v>
      </c>
      <c r="G4547" s="50" t="s">
        <v>9497</v>
      </c>
      <c r="H4547" s="50" t="s">
        <v>7611</v>
      </c>
      <c r="I4547" s="50" t="s">
        <v>6788</v>
      </c>
      <c r="J4547" s="50" t="s">
        <v>9498</v>
      </c>
      <c r="K4547" s="50" t="s">
        <v>9498</v>
      </c>
      <c r="L4547" s="49" t="s">
        <v>36</v>
      </c>
      <c r="M4547" s="50" t="s">
        <v>7606</v>
      </c>
      <c r="N4547" s="50" t="s">
        <v>8039</v>
      </c>
      <c r="O4547" s="50" t="s">
        <v>9499</v>
      </c>
      <c r="P4547" s="52">
        <v>45747.300717592603</v>
      </c>
    </row>
    <row r="4548" spans="1:16">
      <c r="A4548" s="49" t="s">
        <v>23499</v>
      </c>
      <c r="B4548" s="49" t="s">
        <v>23500</v>
      </c>
      <c r="C4548" s="49" t="s">
        <v>23501</v>
      </c>
      <c r="D4548" s="49" t="s">
        <v>6798</v>
      </c>
      <c r="E4548" s="49" t="s">
        <v>6870</v>
      </c>
      <c r="F4548" s="49" t="s">
        <v>6870</v>
      </c>
      <c r="G4548" s="49"/>
      <c r="H4548" s="49" t="s">
        <v>7780</v>
      </c>
      <c r="I4548" s="49" t="s">
        <v>6793</v>
      </c>
      <c r="J4548" s="49"/>
      <c r="K4548" s="49"/>
      <c r="L4548" s="49" t="s">
        <v>36</v>
      </c>
      <c r="M4548" s="49" t="s">
        <v>7606</v>
      </c>
      <c r="N4548" s="49" t="s">
        <v>7022</v>
      </c>
      <c r="O4548" s="49" t="s">
        <v>36</v>
      </c>
      <c r="P4548" s="49"/>
    </row>
    <row r="4549" spans="1:16">
      <c r="A4549" s="50" t="s">
        <v>23502</v>
      </c>
      <c r="B4549" s="50" t="s">
        <v>23503</v>
      </c>
      <c r="C4549" s="50" t="s">
        <v>23504</v>
      </c>
      <c r="D4549" s="50" t="s">
        <v>6798</v>
      </c>
      <c r="E4549" s="50" t="s">
        <v>6870</v>
      </c>
      <c r="F4549" s="50" t="s">
        <v>6870</v>
      </c>
      <c r="G4549" s="50"/>
      <c r="H4549" s="50" t="s">
        <v>7780</v>
      </c>
      <c r="I4549" s="50" t="s">
        <v>6793</v>
      </c>
      <c r="J4549" s="50"/>
      <c r="K4549" s="50"/>
      <c r="L4549" s="49" t="s">
        <v>36</v>
      </c>
      <c r="M4549" s="50" t="s">
        <v>7606</v>
      </c>
      <c r="N4549" s="50" t="s">
        <v>7022</v>
      </c>
      <c r="O4549" s="50" t="s">
        <v>36</v>
      </c>
      <c r="P4549" s="50"/>
    </row>
    <row r="4550" spans="1:16">
      <c r="A4550" s="49" t="s">
        <v>23505</v>
      </c>
      <c r="B4550" s="49" t="s">
        <v>23506</v>
      </c>
      <c r="C4550" s="49" t="s">
        <v>23495</v>
      </c>
      <c r="D4550" s="49" t="s">
        <v>6798</v>
      </c>
      <c r="E4550" s="49" t="s">
        <v>6870</v>
      </c>
      <c r="F4550" s="49" t="s">
        <v>6870</v>
      </c>
      <c r="G4550" s="49"/>
      <c r="H4550" s="49" t="s">
        <v>7780</v>
      </c>
      <c r="I4550" s="49" t="s">
        <v>6808</v>
      </c>
      <c r="J4550" s="49"/>
      <c r="K4550" s="49"/>
      <c r="L4550" s="49" t="s">
        <v>36</v>
      </c>
      <c r="M4550" s="49" t="s">
        <v>7606</v>
      </c>
      <c r="N4550" s="49" t="s">
        <v>7612</v>
      </c>
      <c r="O4550" s="49" t="s">
        <v>7854</v>
      </c>
      <c r="P4550" s="49"/>
    </row>
    <row r="4551" spans="1:16">
      <c r="A4551" s="50" t="s">
        <v>23507</v>
      </c>
      <c r="B4551" s="50" t="s">
        <v>23508</v>
      </c>
      <c r="C4551" s="50" t="s">
        <v>23509</v>
      </c>
      <c r="D4551" s="50" t="s">
        <v>6798</v>
      </c>
      <c r="E4551" s="50" t="s">
        <v>6870</v>
      </c>
      <c r="F4551" s="50" t="s">
        <v>6870</v>
      </c>
      <c r="G4551" s="50" t="s">
        <v>7010</v>
      </c>
      <c r="H4551" s="50" t="s">
        <v>7611</v>
      </c>
      <c r="I4551" s="50" t="s">
        <v>6806</v>
      </c>
      <c r="J4551" s="50"/>
      <c r="K4551" s="50"/>
      <c r="L4551" s="49" t="s">
        <v>36</v>
      </c>
      <c r="M4551" s="50" t="s">
        <v>7606</v>
      </c>
      <c r="N4551" s="50" t="s">
        <v>7612</v>
      </c>
      <c r="O4551" s="50" t="s">
        <v>7854</v>
      </c>
      <c r="P4551" s="52">
        <v>44980.511365740698</v>
      </c>
    </row>
    <row r="4552" spans="1:16">
      <c r="A4552" s="49" t="s">
        <v>23510</v>
      </c>
      <c r="B4552" s="49" t="s">
        <v>23511</v>
      </c>
      <c r="C4552" s="49" t="s">
        <v>23512</v>
      </c>
      <c r="D4552" s="49" t="s">
        <v>6798</v>
      </c>
      <c r="E4552" s="49" t="s">
        <v>6870</v>
      </c>
      <c r="F4552" s="49" t="s">
        <v>6870</v>
      </c>
      <c r="G4552" s="49"/>
      <c r="H4552" s="49" t="s">
        <v>7780</v>
      </c>
      <c r="I4552" s="49" t="s">
        <v>6793</v>
      </c>
      <c r="J4552" s="49"/>
      <c r="K4552" s="49"/>
      <c r="L4552" s="49" t="s">
        <v>36</v>
      </c>
      <c r="M4552" s="49" t="s">
        <v>7606</v>
      </c>
      <c r="N4552" s="49" t="s">
        <v>7612</v>
      </c>
      <c r="O4552" s="49" t="s">
        <v>36</v>
      </c>
      <c r="P4552" s="49"/>
    </row>
    <row r="4553" spans="1:16">
      <c r="A4553" s="50" t="s">
        <v>23513</v>
      </c>
      <c r="B4553" s="50" t="s">
        <v>23514</v>
      </c>
      <c r="C4553" s="50" t="s">
        <v>23515</v>
      </c>
      <c r="D4553" s="50" t="s">
        <v>6798</v>
      </c>
      <c r="E4553" s="50" t="s">
        <v>6870</v>
      </c>
      <c r="F4553" s="50" t="s">
        <v>6870</v>
      </c>
      <c r="G4553" s="50"/>
      <c r="H4553" s="50" t="s">
        <v>7780</v>
      </c>
      <c r="I4553" s="50" t="s">
        <v>6805</v>
      </c>
      <c r="J4553" s="50"/>
      <c r="K4553" s="50"/>
      <c r="L4553" s="49" t="s">
        <v>36</v>
      </c>
      <c r="M4553" s="50" t="s">
        <v>7606</v>
      </c>
      <c r="N4553" s="50" t="s">
        <v>19883</v>
      </c>
      <c r="O4553" s="50" t="s">
        <v>21546</v>
      </c>
      <c r="P4553" s="50"/>
    </row>
    <row r="4554" spans="1:16">
      <c r="A4554" s="49" t="s">
        <v>23516</v>
      </c>
      <c r="B4554" s="49" t="s">
        <v>23517</v>
      </c>
      <c r="C4554" s="49" t="s">
        <v>23509</v>
      </c>
      <c r="D4554" s="49" t="s">
        <v>6798</v>
      </c>
      <c r="E4554" s="49" t="s">
        <v>6870</v>
      </c>
      <c r="F4554" s="49" t="s">
        <v>6870</v>
      </c>
      <c r="G4554" s="49"/>
      <c r="H4554" s="49" t="s">
        <v>7780</v>
      </c>
      <c r="I4554" s="49" t="s">
        <v>6793</v>
      </c>
      <c r="J4554" s="49"/>
      <c r="K4554" s="49"/>
      <c r="L4554" s="49" t="s">
        <v>36</v>
      </c>
      <c r="M4554" s="49" t="s">
        <v>7606</v>
      </c>
      <c r="N4554" s="49" t="s">
        <v>17133</v>
      </c>
      <c r="O4554" s="49" t="s">
        <v>17134</v>
      </c>
      <c r="P4554" s="49"/>
    </row>
    <row r="4555" spans="1:16">
      <c r="A4555" s="50" t="s">
        <v>23518</v>
      </c>
      <c r="B4555" s="50" t="s">
        <v>23519</v>
      </c>
      <c r="C4555" s="50" t="s">
        <v>23520</v>
      </c>
      <c r="D4555" s="50" t="s">
        <v>6798</v>
      </c>
      <c r="E4555" s="50" t="s">
        <v>6870</v>
      </c>
      <c r="F4555" s="50" t="s">
        <v>6870</v>
      </c>
      <c r="G4555" s="50"/>
      <c r="H4555" s="50" t="s">
        <v>7780</v>
      </c>
      <c r="I4555" s="50" t="s">
        <v>6793</v>
      </c>
      <c r="J4555" s="50"/>
      <c r="K4555" s="50"/>
      <c r="L4555" s="49" t="s">
        <v>36</v>
      </c>
      <c r="M4555" s="50" t="s">
        <v>7606</v>
      </c>
      <c r="N4555" s="50" t="s">
        <v>7612</v>
      </c>
      <c r="O4555" s="50" t="s">
        <v>7854</v>
      </c>
      <c r="P4555" s="50"/>
    </row>
    <row r="4556" spans="1:16">
      <c r="A4556" s="49" t="s">
        <v>23521</v>
      </c>
      <c r="B4556" s="49" t="s">
        <v>23522</v>
      </c>
      <c r="C4556" s="49" t="s">
        <v>23523</v>
      </c>
      <c r="D4556" s="49" t="s">
        <v>6798</v>
      </c>
      <c r="E4556" s="49" t="s">
        <v>6870</v>
      </c>
      <c r="F4556" s="49" t="s">
        <v>6870</v>
      </c>
      <c r="G4556" s="49" t="s">
        <v>6990</v>
      </c>
      <c r="H4556" s="49" t="s">
        <v>6955</v>
      </c>
      <c r="I4556" s="49" t="s">
        <v>6805</v>
      </c>
      <c r="J4556" s="49"/>
      <c r="K4556" s="49"/>
      <c r="L4556" s="49" t="s">
        <v>36</v>
      </c>
      <c r="M4556" s="49" t="s">
        <v>7606</v>
      </c>
      <c r="N4556" s="49" t="s">
        <v>7781</v>
      </c>
      <c r="O4556" s="49" t="s">
        <v>18845</v>
      </c>
      <c r="P4556" s="51">
        <v>46055.606284722198</v>
      </c>
    </row>
    <row r="4557" spans="1:16">
      <c r="A4557" s="50" t="s">
        <v>23524</v>
      </c>
      <c r="B4557" s="50" t="s">
        <v>23525</v>
      </c>
      <c r="C4557" s="50" t="s">
        <v>23526</v>
      </c>
      <c r="D4557" s="50" t="s">
        <v>6794</v>
      </c>
      <c r="E4557" s="50" t="s">
        <v>6982</v>
      </c>
      <c r="F4557" s="50" t="s">
        <v>23527</v>
      </c>
      <c r="G4557" s="50" t="s">
        <v>6974</v>
      </c>
      <c r="H4557" s="50" t="s">
        <v>7611</v>
      </c>
      <c r="I4557" s="50" t="s">
        <v>6793</v>
      </c>
      <c r="J4557" s="50"/>
      <c r="K4557" s="50"/>
      <c r="L4557" s="49" t="s">
        <v>36</v>
      </c>
      <c r="M4557" s="50" t="s">
        <v>7606</v>
      </c>
      <c r="N4557" s="50" t="s">
        <v>7612</v>
      </c>
      <c r="O4557" s="50" t="s">
        <v>7854</v>
      </c>
      <c r="P4557" s="52">
        <v>45854.292222222197</v>
      </c>
    </row>
    <row r="4558" spans="1:16">
      <c r="A4558" s="49" t="s">
        <v>23528</v>
      </c>
      <c r="B4558" s="49" t="s">
        <v>23529</v>
      </c>
      <c r="C4558" s="49" t="s">
        <v>23530</v>
      </c>
      <c r="D4558" s="49" t="s">
        <v>6792</v>
      </c>
      <c r="E4558" s="49" t="s">
        <v>7926</v>
      </c>
      <c r="F4558" s="49" t="s">
        <v>6920</v>
      </c>
      <c r="G4558" s="49" t="s">
        <v>6990</v>
      </c>
      <c r="H4558" s="49" t="s">
        <v>6983</v>
      </c>
      <c r="I4558" s="49" t="s">
        <v>6788</v>
      </c>
      <c r="J4558" s="49"/>
      <c r="K4558" s="49"/>
      <c r="L4558" s="49" t="s">
        <v>35</v>
      </c>
      <c r="M4558" s="49" t="s">
        <v>6984</v>
      </c>
      <c r="N4558" s="49" t="s">
        <v>7022</v>
      </c>
      <c r="O4558" s="49" t="s">
        <v>39</v>
      </c>
      <c r="P4558" s="51">
        <v>44445.436562499999</v>
      </c>
    </row>
    <row r="4559" spans="1:16">
      <c r="A4559" s="50" t="s">
        <v>23531</v>
      </c>
      <c r="B4559" s="50" t="s">
        <v>23532</v>
      </c>
      <c r="C4559" s="50" t="s">
        <v>14773</v>
      </c>
      <c r="D4559" s="50" t="s">
        <v>6798</v>
      </c>
      <c r="E4559" s="50" t="s">
        <v>6973</v>
      </c>
      <c r="F4559" s="50" t="s">
        <v>7658</v>
      </c>
      <c r="G4559" s="50" t="s">
        <v>6990</v>
      </c>
      <c r="H4559" s="50" t="s">
        <v>7516</v>
      </c>
      <c r="I4559" s="50" t="s">
        <v>6793</v>
      </c>
      <c r="J4559" s="50"/>
      <c r="K4559" s="50"/>
      <c r="L4559" s="49" t="s">
        <v>34</v>
      </c>
      <c r="M4559" s="50" t="s">
        <v>6947</v>
      </c>
      <c r="N4559" s="50" t="s">
        <v>7568</v>
      </c>
      <c r="O4559" s="50" t="s">
        <v>23533</v>
      </c>
      <c r="P4559" s="52">
        <v>44515.601909722202</v>
      </c>
    </row>
    <row r="4560" spans="1:16">
      <c r="A4560" s="49" t="s">
        <v>23534</v>
      </c>
      <c r="B4560" s="49" t="s">
        <v>23535</v>
      </c>
      <c r="C4560" s="49" t="s">
        <v>7692</v>
      </c>
      <c r="D4560" s="49" t="s">
        <v>6794</v>
      </c>
      <c r="E4560" s="49" t="s">
        <v>287</v>
      </c>
      <c r="F4560" s="49" t="s">
        <v>6818</v>
      </c>
      <c r="G4560" s="49" t="s">
        <v>7566</v>
      </c>
      <c r="H4560" s="49" t="s">
        <v>7516</v>
      </c>
      <c r="I4560" s="49" t="s">
        <v>6788</v>
      </c>
      <c r="J4560" s="49" t="s">
        <v>23536</v>
      </c>
      <c r="K4560" s="49" t="s">
        <v>23536</v>
      </c>
      <c r="L4560" s="49" t="s">
        <v>34</v>
      </c>
      <c r="M4560" s="49" t="s">
        <v>6947</v>
      </c>
      <c r="N4560" s="49" t="s">
        <v>9471</v>
      </c>
      <c r="O4560" s="49" t="s">
        <v>23537</v>
      </c>
      <c r="P4560" s="51">
        <v>46100.829930555599</v>
      </c>
    </row>
    <row r="4561" spans="1:16">
      <c r="A4561" s="50" t="s">
        <v>23538</v>
      </c>
      <c r="B4561" s="50" t="s">
        <v>23539</v>
      </c>
      <c r="C4561" s="50" t="s">
        <v>23540</v>
      </c>
      <c r="D4561" s="50" t="s">
        <v>6794</v>
      </c>
      <c r="E4561" s="50" t="s">
        <v>6982</v>
      </c>
      <c r="F4561" s="50" t="s">
        <v>23541</v>
      </c>
      <c r="G4561" s="50" t="s">
        <v>7010</v>
      </c>
      <c r="H4561" s="50" t="s">
        <v>7516</v>
      </c>
      <c r="I4561" s="50" t="s">
        <v>6808</v>
      </c>
      <c r="J4561" s="50"/>
      <c r="K4561" s="50"/>
      <c r="L4561" s="49" t="s">
        <v>34</v>
      </c>
      <c r="M4561" s="50" t="s">
        <v>6947</v>
      </c>
      <c r="N4561" s="50" t="s">
        <v>7022</v>
      </c>
      <c r="O4561" s="50" t="s">
        <v>34</v>
      </c>
      <c r="P4561" s="52">
        <v>45476.561296296299</v>
      </c>
    </row>
    <row r="4562" spans="1:16">
      <c r="A4562" s="49" t="s">
        <v>23542</v>
      </c>
      <c r="B4562" s="49" t="s">
        <v>23543</v>
      </c>
      <c r="C4562" s="49" t="s">
        <v>14956</v>
      </c>
      <c r="D4562" s="49" t="s">
        <v>6798</v>
      </c>
      <c r="E4562" s="49" t="s">
        <v>6973</v>
      </c>
      <c r="F4562" s="49" t="s">
        <v>7531</v>
      </c>
      <c r="G4562" s="49" t="s">
        <v>6990</v>
      </c>
      <c r="H4562" s="49" t="s">
        <v>7516</v>
      </c>
      <c r="I4562" s="49" t="s">
        <v>6793</v>
      </c>
      <c r="J4562" s="49"/>
      <c r="K4562" s="49"/>
      <c r="L4562" s="49" t="s">
        <v>34</v>
      </c>
      <c r="M4562" s="49" t="s">
        <v>6947</v>
      </c>
      <c r="N4562" s="49" t="s">
        <v>7517</v>
      </c>
      <c r="O4562" s="49" t="s">
        <v>34</v>
      </c>
      <c r="P4562" s="51">
        <v>44377.658043981501</v>
      </c>
    </row>
    <row r="4563" spans="1:16">
      <c r="A4563" s="50" t="s">
        <v>23544</v>
      </c>
      <c r="B4563" s="50" t="s">
        <v>23545</v>
      </c>
      <c r="C4563" s="50" t="s">
        <v>23546</v>
      </c>
      <c r="D4563" s="50" t="s">
        <v>6798</v>
      </c>
      <c r="E4563" s="50" t="s">
        <v>6973</v>
      </c>
      <c r="F4563" s="50" t="s">
        <v>7531</v>
      </c>
      <c r="G4563" s="50" t="s">
        <v>6974</v>
      </c>
      <c r="H4563" s="50" t="s">
        <v>7516</v>
      </c>
      <c r="I4563" s="50" t="s">
        <v>6806</v>
      </c>
      <c r="J4563" s="50"/>
      <c r="K4563" s="50"/>
      <c r="L4563" s="49" t="s">
        <v>34</v>
      </c>
      <c r="M4563" s="50" t="s">
        <v>6947</v>
      </c>
      <c r="N4563" s="50" t="s">
        <v>7517</v>
      </c>
      <c r="O4563" s="50" t="s">
        <v>10180</v>
      </c>
      <c r="P4563" s="52">
        <v>45358.583414351902</v>
      </c>
    </row>
    <row r="4564" spans="1:16">
      <c r="A4564" s="49" t="s">
        <v>23547</v>
      </c>
      <c r="B4564" s="49" t="s">
        <v>23548</v>
      </c>
      <c r="C4564" s="49" t="s">
        <v>8537</v>
      </c>
      <c r="D4564" s="49" t="s">
        <v>6798</v>
      </c>
      <c r="E4564" s="49" t="s">
        <v>6973</v>
      </c>
      <c r="F4564" s="49" t="s">
        <v>7531</v>
      </c>
      <c r="G4564" s="49" t="s">
        <v>6990</v>
      </c>
      <c r="H4564" s="49" t="s">
        <v>7516</v>
      </c>
      <c r="I4564" s="49" t="s">
        <v>6808</v>
      </c>
      <c r="J4564" s="49"/>
      <c r="K4564" s="49"/>
      <c r="L4564" s="49" t="s">
        <v>34</v>
      </c>
      <c r="M4564" s="49" t="s">
        <v>6947</v>
      </c>
      <c r="N4564" s="49" t="s">
        <v>7532</v>
      </c>
      <c r="O4564" s="49" t="s">
        <v>8543</v>
      </c>
      <c r="P4564" s="51">
        <v>44470.632638888899</v>
      </c>
    </row>
    <row r="4565" spans="1:16">
      <c r="A4565" s="50" t="s">
        <v>23549</v>
      </c>
      <c r="B4565" s="50" t="s">
        <v>23550</v>
      </c>
      <c r="C4565" s="50" t="s">
        <v>23551</v>
      </c>
      <c r="D4565" s="50" t="s">
        <v>6798</v>
      </c>
      <c r="E4565" s="50" t="s">
        <v>6973</v>
      </c>
      <c r="F4565" s="50" t="s">
        <v>7531</v>
      </c>
      <c r="G4565" s="50" t="s">
        <v>6974</v>
      </c>
      <c r="H4565" s="50" t="s">
        <v>7516</v>
      </c>
      <c r="I4565" s="50" t="s">
        <v>6793</v>
      </c>
      <c r="J4565" s="50"/>
      <c r="K4565" s="50"/>
      <c r="L4565" s="49" t="s">
        <v>34</v>
      </c>
      <c r="M4565" s="50" t="s">
        <v>6947</v>
      </c>
      <c r="N4565" s="50" t="s">
        <v>7684</v>
      </c>
      <c r="O4565" s="50" t="s">
        <v>7685</v>
      </c>
      <c r="P4565" s="52">
        <v>45825.267708333296</v>
      </c>
    </row>
    <row r="4566" spans="1:16">
      <c r="A4566" s="49" t="s">
        <v>23552</v>
      </c>
      <c r="B4566" s="49" t="s">
        <v>23553</v>
      </c>
      <c r="C4566" s="49" t="s">
        <v>23554</v>
      </c>
      <c r="D4566" s="49" t="s">
        <v>6798</v>
      </c>
      <c r="E4566" s="49" t="s">
        <v>6973</v>
      </c>
      <c r="F4566" s="49" t="s">
        <v>7531</v>
      </c>
      <c r="G4566" s="49" t="s">
        <v>6974</v>
      </c>
      <c r="H4566" s="49" t="s">
        <v>7516</v>
      </c>
      <c r="I4566" s="49" t="s">
        <v>6793</v>
      </c>
      <c r="J4566" s="49"/>
      <c r="K4566" s="49"/>
      <c r="L4566" s="49" t="s">
        <v>34</v>
      </c>
      <c r="M4566" s="49" t="s">
        <v>6947</v>
      </c>
      <c r="N4566" s="49" t="s">
        <v>7684</v>
      </c>
      <c r="O4566" s="49" t="s">
        <v>16870</v>
      </c>
      <c r="P4566" s="51">
        <v>45328.543680555602</v>
      </c>
    </row>
    <row r="4567" spans="1:16">
      <c r="A4567" s="50" t="s">
        <v>23555</v>
      </c>
      <c r="B4567" s="50" t="s">
        <v>23556</v>
      </c>
      <c r="C4567" s="50" t="s">
        <v>23557</v>
      </c>
      <c r="D4567" s="50" t="s">
        <v>6798</v>
      </c>
      <c r="E4567" s="50" t="s">
        <v>6973</v>
      </c>
      <c r="F4567" s="50" t="s">
        <v>7531</v>
      </c>
      <c r="G4567" s="50" t="s">
        <v>6974</v>
      </c>
      <c r="H4567" s="50" t="s">
        <v>7516</v>
      </c>
      <c r="I4567" s="50" t="s">
        <v>6793</v>
      </c>
      <c r="J4567" s="50"/>
      <c r="K4567" s="50"/>
      <c r="L4567" s="49" t="s">
        <v>34</v>
      </c>
      <c r="M4567" s="50" t="s">
        <v>6947</v>
      </c>
      <c r="N4567" s="50" t="s">
        <v>7756</v>
      </c>
      <c r="O4567" s="50" t="s">
        <v>10327</v>
      </c>
      <c r="P4567" s="52">
        <v>45989.498344907399</v>
      </c>
    </row>
    <row r="4568" spans="1:16">
      <c r="A4568" s="49" t="s">
        <v>23558</v>
      </c>
      <c r="B4568" s="49" t="s">
        <v>23559</v>
      </c>
      <c r="C4568" s="49" t="s">
        <v>14891</v>
      </c>
      <c r="D4568" s="49" t="s">
        <v>6798</v>
      </c>
      <c r="E4568" s="49" t="s">
        <v>6973</v>
      </c>
      <c r="F4568" s="49" t="s">
        <v>7531</v>
      </c>
      <c r="G4568" s="49" t="s">
        <v>6990</v>
      </c>
      <c r="H4568" s="49" t="s">
        <v>7516</v>
      </c>
      <c r="I4568" s="49" t="s">
        <v>6793</v>
      </c>
      <c r="J4568" s="49"/>
      <c r="K4568" s="49"/>
      <c r="L4568" s="49" t="s">
        <v>34</v>
      </c>
      <c r="M4568" s="49" t="s">
        <v>6947</v>
      </c>
      <c r="N4568" s="49" t="s">
        <v>7517</v>
      </c>
      <c r="O4568" s="49" t="s">
        <v>34</v>
      </c>
      <c r="P4568" s="51">
        <v>44461.4708680556</v>
      </c>
    </row>
    <row r="4569" spans="1:16">
      <c r="A4569" s="50" t="s">
        <v>23560</v>
      </c>
      <c r="B4569" s="50" t="s">
        <v>23561</v>
      </c>
      <c r="C4569" s="50" t="s">
        <v>23562</v>
      </c>
      <c r="D4569" s="50" t="s">
        <v>6798</v>
      </c>
      <c r="E4569" s="50" t="s">
        <v>6973</v>
      </c>
      <c r="F4569" s="50" t="s">
        <v>7531</v>
      </c>
      <c r="G4569" s="50" t="s">
        <v>6974</v>
      </c>
      <c r="H4569" s="50" t="s">
        <v>7516</v>
      </c>
      <c r="I4569" s="50" t="s">
        <v>6805</v>
      </c>
      <c r="J4569" s="50"/>
      <c r="K4569" s="50"/>
      <c r="L4569" s="49" t="s">
        <v>34</v>
      </c>
      <c r="M4569" s="50" t="s">
        <v>6947</v>
      </c>
      <c r="N4569" s="50" t="s">
        <v>7517</v>
      </c>
      <c r="O4569" s="50" t="s">
        <v>10180</v>
      </c>
      <c r="P4569" s="52">
        <v>45712.3500810185</v>
      </c>
    </row>
    <row r="4570" spans="1:16">
      <c r="A4570" s="49" t="s">
        <v>23563</v>
      </c>
      <c r="B4570" s="49" t="s">
        <v>23564</v>
      </c>
      <c r="C4570" s="49" t="s">
        <v>23565</v>
      </c>
      <c r="D4570" s="49" t="s">
        <v>6798</v>
      </c>
      <c r="E4570" s="49" t="s">
        <v>6973</v>
      </c>
      <c r="F4570" s="49" t="s">
        <v>7531</v>
      </c>
      <c r="G4570" s="49" t="s">
        <v>6974</v>
      </c>
      <c r="H4570" s="49" t="s">
        <v>7516</v>
      </c>
      <c r="I4570" s="49" t="s">
        <v>6793</v>
      </c>
      <c r="J4570" s="49"/>
      <c r="K4570" s="49"/>
      <c r="L4570" s="49" t="s">
        <v>34</v>
      </c>
      <c r="M4570" s="49" t="s">
        <v>6947</v>
      </c>
      <c r="N4570" s="49" t="s">
        <v>10320</v>
      </c>
      <c r="O4570" s="49" t="s">
        <v>16932</v>
      </c>
      <c r="P4570" s="51">
        <v>45985.454895833303</v>
      </c>
    </row>
    <row r="4571" spans="1:16">
      <c r="A4571" s="50" t="s">
        <v>23566</v>
      </c>
      <c r="B4571" s="50" t="s">
        <v>23567</v>
      </c>
      <c r="C4571" s="50" t="s">
        <v>23568</v>
      </c>
      <c r="D4571" s="50" t="s">
        <v>6798</v>
      </c>
      <c r="E4571" s="50" t="s">
        <v>6973</v>
      </c>
      <c r="F4571" s="50" t="s">
        <v>7531</v>
      </c>
      <c r="G4571" s="50" t="s">
        <v>6974</v>
      </c>
      <c r="H4571" s="50" t="s">
        <v>7516</v>
      </c>
      <c r="I4571" s="50" t="s">
        <v>6793</v>
      </c>
      <c r="J4571" s="50"/>
      <c r="K4571" s="50"/>
      <c r="L4571" s="49" t="s">
        <v>34</v>
      </c>
      <c r="M4571" s="50" t="s">
        <v>6947</v>
      </c>
      <c r="N4571" s="50" t="s">
        <v>10191</v>
      </c>
      <c r="O4571" s="50" t="s">
        <v>10192</v>
      </c>
      <c r="P4571" s="52">
        <v>45841.325092592597</v>
      </c>
    </row>
    <row r="4572" spans="1:16">
      <c r="A4572" s="49" t="s">
        <v>23569</v>
      </c>
      <c r="B4572" s="49" t="s">
        <v>23570</v>
      </c>
      <c r="C4572" s="49" t="s">
        <v>23571</v>
      </c>
      <c r="D4572" s="49" t="s">
        <v>6798</v>
      </c>
      <c r="E4572" s="49" t="s">
        <v>6973</v>
      </c>
      <c r="F4572" s="49" t="s">
        <v>7531</v>
      </c>
      <c r="G4572" s="49" t="s">
        <v>6974</v>
      </c>
      <c r="H4572" s="49" t="s">
        <v>7516</v>
      </c>
      <c r="I4572" s="49" t="s">
        <v>6793</v>
      </c>
      <c r="J4572" s="49"/>
      <c r="K4572" s="49"/>
      <c r="L4572" s="49" t="s">
        <v>34</v>
      </c>
      <c r="M4572" s="49" t="s">
        <v>6947</v>
      </c>
      <c r="N4572" s="49" t="s">
        <v>7756</v>
      </c>
      <c r="O4572" s="49" t="s">
        <v>9809</v>
      </c>
      <c r="P4572" s="51">
        <v>45833.3121875</v>
      </c>
    </row>
    <row r="4573" spans="1:16">
      <c r="A4573" s="50" t="s">
        <v>23572</v>
      </c>
      <c r="B4573" s="50" t="s">
        <v>23573</v>
      </c>
      <c r="C4573" s="50" t="s">
        <v>23574</v>
      </c>
      <c r="D4573" s="50" t="s">
        <v>6798</v>
      </c>
      <c r="E4573" s="50" t="s">
        <v>6342</v>
      </c>
      <c r="F4573" s="50" t="s">
        <v>23575</v>
      </c>
      <c r="G4573" s="50" t="s">
        <v>7515</v>
      </c>
      <c r="H4573" s="50" t="s">
        <v>7516</v>
      </c>
      <c r="I4573" s="50" t="s">
        <v>6793</v>
      </c>
      <c r="J4573" s="50"/>
      <c r="K4573" s="50"/>
      <c r="L4573" s="49" t="s">
        <v>34</v>
      </c>
      <c r="M4573" s="50" t="s">
        <v>6947</v>
      </c>
      <c r="N4573" s="50" t="s">
        <v>6948</v>
      </c>
      <c r="O4573" s="50" t="s">
        <v>17062</v>
      </c>
      <c r="P4573" s="52">
        <v>45754.327569444402</v>
      </c>
    </row>
    <row r="4574" spans="1:16">
      <c r="A4574" s="49" t="s">
        <v>23576</v>
      </c>
      <c r="B4574" s="49" t="s">
        <v>23577</v>
      </c>
      <c r="C4574" s="49" t="s">
        <v>23578</v>
      </c>
      <c r="D4574" s="49" t="s">
        <v>6798</v>
      </c>
      <c r="E4574" s="49" t="s">
        <v>7542</v>
      </c>
      <c r="F4574" s="49" t="s">
        <v>7711</v>
      </c>
      <c r="G4574" s="49" t="s">
        <v>7515</v>
      </c>
      <c r="H4574" s="49" t="s">
        <v>7516</v>
      </c>
      <c r="I4574" s="49" t="s">
        <v>6793</v>
      </c>
      <c r="J4574" s="49"/>
      <c r="K4574" s="49"/>
      <c r="L4574" s="49" t="s">
        <v>34</v>
      </c>
      <c r="M4574" s="49" t="s">
        <v>6947</v>
      </c>
      <c r="N4574" s="49" t="s">
        <v>7659</v>
      </c>
      <c r="O4574" s="49" t="s">
        <v>9325</v>
      </c>
      <c r="P4574" s="51">
        <v>45337.636909722198</v>
      </c>
    </row>
    <row r="4575" spans="1:16">
      <c r="A4575" s="50" t="s">
        <v>23579</v>
      </c>
      <c r="B4575" s="50" t="s">
        <v>23580</v>
      </c>
      <c r="C4575" s="50" t="s">
        <v>23581</v>
      </c>
      <c r="D4575" s="50" t="s">
        <v>6794</v>
      </c>
      <c r="E4575" s="50" t="s">
        <v>287</v>
      </c>
      <c r="F4575" s="50" t="s">
        <v>23582</v>
      </c>
      <c r="G4575" s="50" t="s">
        <v>7566</v>
      </c>
      <c r="H4575" s="50" t="s">
        <v>7516</v>
      </c>
      <c r="I4575" s="50" t="s">
        <v>6808</v>
      </c>
      <c r="J4575" s="50"/>
      <c r="K4575" s="50"/>
      <c r="L4575" s="49" t="s">
        <v>34</v>
      </c>
      <c r="M4575" s="50" t="s">
        <v>6947</v>
      </c>
      <c r="N4575" s="50" t="s">
        <v>7022</v>
      </c>
      <c r="O4575" s="50" t="s">
        <v>34</v>
      </c>
      <c r="P4575" s="52">
        <v>44664.616412037001</v>
      </c>
    </row>
    <row r="4576" spans="1:16">
      <c r="A4576" s="49" t="s">
        <v>23583</v>
      </c>
      <c r="B4576" s="49" t="s">
        <v>23584</v>
      </c>
      <c r="C4576" s="49" t="s">
        <v>23585</v>
      </c>
      <c r="D4576" s="49" t="s">
        <v>6798</v>
      </c>
      <c r="E4576" s="49" t="s">
        <v>6342</v>
      </c>
      <c r="F4576" s="49" t="s">
        <v>23575</v>
      </c>
      <c r="G4576" s="49" t="s">
        <v>7566</v>
      </c>
      <c r="H4576" s="49" t="s">
        <v>7516</v>
      </c>
      <c r="I4576" s="49" t="s">
        <v>6793</v>
      </c>
      <c r="J4576" s="49"/>
      <c r="K4576" s="49"/>
      <c r="L4576" s="49" t="s">
        <v>34</v>
      </c>
      <c r="M4576" s="49" t="s">
        <v>6947</v>
      </c>
      <c r="N4576" s="49" t="s">
        <v>7684</v>
      </c>
      <c r="O4576" s="49" t="s">
        <v>19320</v>
      </c>
      <c r="P4576" s="51">
        <v>44440.465185185203</v>
      </c>
    </row>
    <row r="4577" spans="1:16">
      <c r="A4577" s="50" t="s">
        <v>23586</v>
      </c>
      <c r="B4577" s="50" t="s">
        <v>23587</v>
      </c>
      <c r="C4577" s="50" t="s">
        <v>3086</v>
      </c>
      <c r="D4577" s="50"/>
      <c r="E4577" s="50"/>
      <c r="F4577" s="50"/>
      <c r="G4577" s="50" t="s">
        <v>7566</v>
      </c>
      <c r="H4577" s="50" t="s">
        <v>7516</v>
      </c>
      <c r="I4577" s="50" t="s">
        <v>6788</v>
      </c>
      <c r="J4577" s="50"/>
      <c r="K4577" s="50"/>
      <c r="L4577" s="49" t="s">
        <v>34</v>
      </c>
      <c r="M4577" s="50" t="s">
        <v>6947</v>
      </c>
      <c r="N4577" s="50" t="s">
        <v>7517</v>
      </c>
      <c r="O4577" s="50" t="s">
        <v>34</v>
      </c>
      <c r="P4577" s="52">
        <v>25569.041666666701</v>
      </c>
    </row>
    <row r="4578" spans="1:16">
      <c r="A4578" s="49" t="s">
        <v>23588</v>
      </c>
      <c r="B4578" s="49" t="s">
        <v>23589</v>
      </c>
      <c r="C4578" s="49" t="s">
        <v>7710</v>
      </c>
      <c r="D4578" s="49" t="s">
        <v>6798</v>
      </c>
      <c r="E4578" s="49" t="s">
        <v>7542</v>
      </c>
      <c r="F4578" s="49" t="s">
        <v>7711</v>
      </c>
      <c r="G4578" s="49" t="s">
        <v>7566</v>
      </c>
      <c r="H4578" s="49" t="s">
        <v>7516</v>
      </c>
      <c r="I4578" s="49" t="s">
        <v>6805</v>
      </c>
      <c r="J4578" s="49"/>
      <c r="K4578" s="49"/>
      <c r="L4578" s="49" t="s">
        <v>38</v>
      </c>
      <c r="M4578" s="49" t="s">
        <v>7328</v>
      </c>
      <c r="N4578" s="49" t="s">
        <v>7022</v>
      </c>
      <c r="O4578" s="49" t="s">
        <v>39</v>
      </c>
      <c r="P4578" s="51">
        <v>44994.532719907402</v>
      </c>
    </row>
    <row r="4579" spans="1:16">
      <c r="A4579" s="50" t="s">
        <v>23590</v>
      </c>
      <c r="B4579" s="50" t="s">
        <v>23591</v>
      </c>
      <c r="C4579" s="50" t="s">
        <v>23592</v>
      </c>
      <c r="D4579" s="50" t="s">
        <v>6794</v>
      </c>
      <c r="E4579" s="50" t="s">
        <v>287</v>
      </c>
      <c r="F4579" s="50" t="s">
        <v>6834</v>
      </c>
      <c r="G4579" s="50" t="s">
        <v>7566</v>
      </c>
      <c r="H4579" s="50" t="s">
        <v>7516</v>
      </c>
      <c r="I4579" s="50" t="s">
        <v>6793</v>
      </c>
      <c r="J4579" s="50"/>
      <c r="K4579" s="50"/>
      <c r="L4579" s="49" t="s">
        <v>34</v>
      </c>
      <c r="M4579" s="50" t="s">
        <v>6947</v>
      </c>
      <c r="N4579" s="50" t="s">
        <v>7756</v>
      </c>
      <c r="O4579" s="50" t="s">
        <v>15075</v>
      </c>
      <c r="P4579" s="52">
        <v>45447.575763888897</v>
      </c>
    </row>
    <row r="4580" spans="1:16">
      <c r="A4580" s="49" t="s">
        <v>23593</v>
      </c>
      <c r="B4580" s="49" t="s">
        <v>23594</v>
      </c>
      <c r="C4580" s="49" t="s">
        <v>23595</v>
      </c>
      <c r="D4580" s="49" t="s">
        <v>6798</v>
      </c>
      <c r="E4580" s="49" t="s">
        <v>7542</v>
      </c>
      <c r="F4580" s="49" t="s">
        <v>6872</v>
      </c>
      <c r="G4580" s="49" t="s">
        <v>6974</v>
      </c>
      <c r="H4580" s="49" t="s">
        <v>7516</v>
      </c>
      <c r="I4580" s="49" t="s">
        <v>6788</v>
      </c>
      <c r="J4580" s="49" t="s">
        <v>8150</v>
      </c>
      <c r="K4580" s="49" t="s">
        <v>8150</v>
      </c>
      <c r="L4580" s="49" t="s">
        <v>34</v>
      </c>
      <c r="M4580" s="49" t="s">
        <v>6947</v>
      </c>
      <c r="N4580" s="49" t="s">
        <v>7696</v>
      </c>
      <c r="O4580" s="49" t="s">
        <v>8151</v>
      </c>
      <c r="P4580" s="51">
        <v>46100.693668981497</v>
      </c>
    </row>
    <row r="4581" spans="1:16">
      <c r="A4581" s="50" t="s">
        <v>23596</v>
      </c>
      <c r="B4581" s="50" t="s">
        <v>23597</v>
      </c>
      <c r="C4581" s="50" t="s">
        <v>23598</v>
      </c>
      <c r="D4581" s="50" t="s">
        <v>6798</v>
      </c>
      <c r="E4581" s="50" t="s">
        <v>7542</v>
      </c>
      <c r="F4581" s="50" t="s">
        <v>6872</v>
      </c>
      <c r="G4581" s="50" t="s">
        <v>6974</v>
      </c>
      <c r="H4581" s="50" t="s">
        <v>7516</v>
      </c>
      <c r="I4581" s="50" t="s">
        <v>6788</v>
      </c>
      <c r="J4581" s="50" t="s">
        <v>9324</v>
      </c>
      <c r="K4581" s="50" t="s">
        <v>9324</v>
      </c>
      <c r="L4581" s="49" t="s">
        <v>34</v>
      </c>
      <c r="M4581" s="50" t="s">
        <v>6947</v>
      </c>
      <c r="N4581" s="50" t="s">
        <v>7659</v>
      </c>
      <c r="O4581" s="50" t="s">
        <v>9325</v>
      </c>
      <c r="P4581" s="52">
        <v>46100.731527777803</v>
      </c>
    </row>
    <row r="4582" spans="1:16">
      <c r="A4582" s="49" t="s">
        <v>23599</v>
      </c>
      <c r="B4582" s="49" t="s">
        <v>23600</v>
      </c>
      <c r="C4582" s="49" t="s">
        <v>23601</v>
      </c>
      <c r="D4582" s="49" t="s">
        <v>6798</v>
      </c>
      <c r="E4582" s="49" t="s">
        <v>7542</v>
      </c>
      <c r="F4582" s="49" t="s">
        <v>6872</v>
      </c>
      <c r="G4582" s="49" t="s">
        <v>7566</v>
      </c>
      <c r="H4582" s="49" t="s">
        <v>7516</v>
      </c>
      <c r="I4582" s="49" t="s">
        <v>6788</v>
      </c>
      <c r="J4582" s="49" t="s">
        <v>23602</v>
      </c>
      <c r="K4582" s="49" t="s">
        <v>23602</v>
      </c>
      <c r="L4582" s="49" t="s">
        <v>34</v>
      </c>
      <c r="M4582" s="49" t="s">
        <v>6947</v>
      </c>
      <c r="N4582" s="49" t="s">
        <v>7696</v>
      </c>
      <c r="O4582" s="49" t="s">
        <v>7890</v>
      </c>
      <c r="P4582" s="51">
        <v>44477.613668981503</v>
      </c>
    </row>
    <row r="4583" spans="1:16">
      <c r="A4583" s="50" t="s">
        <v>23603</v>
      </c>
      <c r="B4583" s="50" t="s">
        <v>23604</v>
      </c>
      <c r="C4583" s="50" t="s">
        <v>23605</v>
      </c>
      <c r="D4583" s="50" t="s">
        <v>6798</v>
      </c>
      <c r="E4583" s="50" t="s">
        <v>7542</v>
      </c>
      <c r="F4583" s="50" t="s">
        <v>6872</v>
      </c>
      <c r="G4583" s="50" t="s">
        <v>7515</v>
      </c>
      <c r="H4583" s="50" t="s">
        <v>7516</v>
      </c>
      <c r="I4583" s="50" t="s">
        <v>6806</v>
      </c>
      <c r="J4583" s="50"/>
      <c r="K4583" s="50"/>
      <c r="L4583" s="49" t="s">
        <v>34</v>
      </c>
      <c r="M4583" s="50" t="s">
        <v>6947</v>
      </c>
      <c r="N4583" s="50" t="s">
        <v>7532</v>
      </c>
      <c r="O4583" s="50" t="s">
        <v>16879</v>
      </c>
      <c r="P4583" s="52">
        <v>45418.532604166699</v>
      </c>
    </row>
    <row r="4584" spans="1:16">
      <c r="A4584" s="49" t="s">
        <v>23606</v>
      </c>
      <c r="B4584" s="49" t="s">
        <v>23607</v>
      </c>
      <c r="C4584" s="49" t="s">
        <v>23608</v>
      </c>
      <c r="D4584" s="49" t="s">
        <v>6798</v>
      </c>
      <c r="E4584" s="49" t="s">
        <v>7542</v>
      </c>
      <c r="F4584" s="49" t="s">
        <v>6872</v>
      </c>
      <c r="G4584" s="49" t="s">
        <v>6974</v>
      </c>
      <c r="H4584" s="49" t="s">
        <v>7516</v>
      </c>
      <c r="I4584" s="49" t="s">
        <v>6788</v>
      </c>
      <c r="J4584" s="49" t="s">
        <v>23609</v>
      </c>
      <c r="K4584" s="49" t="s">
        <v>23609</v>
      </c>
      <c r="L4584" s="49" t="s">
        <v>34</v>
      </c>
      <c r="M4584" s="49" t="s">
        <v>6947</v>
      </c>
      <c r="N4584" s="49" t="s">
        <v>9471</v>
      </c>
      <c r="O4584" s="49" t="s">
        <v>23610</v>
      </c>
      <c r="P4584" s="51">
        <v>46100.674652777801</v>
      </c>
    </row>
    <row r="4585" spans="1:16">
      <c r="A4585" s="50" t="s">
        <v>23611</v>
      </c>
      <c r="B4585" s="50" t="s">
        <v>23612</v>
      </c>
      <c r="C4585" s="50" t="s">
        <v>23613</v>
      </c>
      <c r="D4585" s="50" t="s">
        <v>6798</v>
      </c>
      <c r="E4585" s="50" t="s">
        <v>7542</v>
      </c>
      <c r="F4585" s="50" t="s">
        <v>6872</v>
      </c>
      <c r="G4585" s="50" t="s">
        <v>6974</v>
      </c>
      <c r="H4585" s="50" t="s">
        <v>7516</v>
      </c>
      <c r="I4585" s="50" t="s">
        <v>6788</v>
      </c>
      <c r="J4585" s="50" t="s">
        <v>23614</v>
      </c>
      <c r="K4585" s="50" t="s">
        <v>23614</v>
      </c>
      <c r="L4585" s="49" t="s">
        <v>34</v>
      </c>
      <c r="M4585" s="50" t="s">
        <v>6947</v>
      </c>
      <c r="N4585" s="50" t="s">
        <v>9471</v>
      </c>
      <c r="O4585" s="50" t="s">
        <v>9472</v>
      </c>
      <c r="P4585" s="52">
        <v>46100.654560185198</v>
      </c>
    </row>
    <row r="4586" spans="1:16">
      <c r="A4586" s="49" t="s">
        <v>23615</v>
      </c>
      <c r="B4586" s="49" t="s">
        <v>23616</v>
      </c>
      <c r="C4586" s="49" t="s">
        <v>23617</v>
      </c>
      <c r="D4586" s="49" t="s">
        <v>6798</v>
      </c>
      <c r="E4586" s="49" t="s">
        <v>7542</v>
      </c>
      <c r="F4586" s="49" t="s">
        <v>6872</v>
      </c>
      <c r="G4586" s="49" t="s">
        <v>6974</v>
      </c>
      <c r="H4586" s="49" t="s">
        <v>7516</v>
      </c>
      <c r="I4586" s="49" t="s">
        <v>6788</v>
      </c>
      <c r="J4586" s="49" t="s">
        <v>23618</v>
      </c>
      <c r="K4586" s="49" t="s">
        <v>23618</v>
      </c>
      <c r="L4586" s="49" t="s">
        <v>34</v>
      </c>
      <c r="M4586" s="49" t="s">
        <v>6947</v>
      </c>
      <c r="N4586" s="49" t="s">
        <v>10191</v>
      </c>
      <c r="O4586" s="49" t="s">
        <v>10192</v>
      </c>
      <c r="P4586" s="51">
        <v>46100.508518518502</v>
      </c>
    </row>
    <row r="4587" spans="1:16">
      <c r="A4587" s="50" t="s">
        <v>23619</v>
      </c>
      <c r="B4587" s="50" t="s">
        <v>23620</v>
      </c>
      <c r="C4587" s="50" t="s">
        <v>23621</v>
      </c>
      <c r="D4587" s="50" t="s">
        <v>6798</v>
      </c>
      <c r="E4587" s="50" t="s">
        <v>7542</v>
      </c>
      <c r="F4587" s="50" t="s">
        <v>6872</v>
      </c>
      <c r="G4587" s="50" t="s">
        <v>6974</v>
      </c>
      <c r="H4587" s="50" t="s">
        <v>7516</v>
      </c>
      <c r="I4587" s="50" t="s">
        <v>6788</v>
      </c>
      <c r="J4587" s="50" t="s">
        <v>7651</v>
      </c>
      <c r="K4587" s="50" t="s">
        <v>7651</v>
      </c>
      <c r="L4587" s="49" t="s">
        <v>34</v>
      </c>
      <c r="M4587" s="50" t="s">
        <v>6947</v>
      </c>
      <c r="N4587" s="50" t="s">
        <v>10191</v>
      </c>
      <c r="O4587" s="50" t="s">
        <v>10192</v>
      </c>
      <c r="P4587" s="52">
        <v>46100.638252314799</v>
      </c>
    </row>
    <row r="4588" spans="1:16">
      <c r="A4588" s="49" t="s">
        <v>23622</v>
      </c>
      <c r="B4588" s="49" t="s">
        <v>23623</v>
      </c>
      <c r="C4588" s="49" t="s">
        <v>23624</v>
      </c>
      <c r="D4588" s="49" t="s">
        <v>6798</v>
      </c>
      <c r="E4588" s="49" t="s">
        <v>7542</v>
      </c>
      <c r="F4588" s="49" t="s">
        <v>6872</v>
      </c>
      <c r="G4588" s="49" t="s">
        <v>6974</v>
      </c>
      <c r="H4588" s="49" t="s">
        <v>7516</v>
      </c>
      <c r="I4588" s="49" t="s">
        <v>6793</v>
      </c>
      <c r="J4588" s="49"/>
      <c r="K4588" s="49"/>
      <c r="L4588" s="49" t="s">
        <v>34</v>
      </c>
      <c r="M4588" s="49" t="s">
        <v>6947</v>
      </c>
      <c r="N4588" s="49" t="s">
        <v>7646</v>
      </c>
      <c r="O4588" s="49" t="s">
        <v>14968</v>
      </c>
      <c r="P4588" s="51">
        <v>46070.347858796304</v>
      </c>
    </row>
    <row r="4589" spans="1:16">
      <c r="A4589" s="50" t="s">
        <v>23625</v>
      </c>
      <c r="B4589" s="50" t="s">
        <v>23626</v>
      </c>
      <c r="C4589" s="50" t="s">
        <v>23627</v>
      </c>
      <c r="D4589" s="50" t="s">
        <v>6798</v>
      </c>
      <c r="E4589" s="50" t="s">
        <v>7542</v>
      </c>
      <c r="F4589" s="50" t="s">
        <v>6872</v>
      </c>
      <c r="G4589" s="50" t="s">
        <v>6974</v>
      </c>
      <c r="H4589" s="50" t="s">
        <v>7516</v>
      </c>
      <c r="I4589" s="50" t="s">
        <v>6788</v>
      </c>
      <c r="J4589" s="50" t="s">
        <v>10490</v>
      </c>
      <c r="K4589" s="50" t="s">
        <v>10490</v>
      </c>
      <c r="L4589" s="49" t="s">
        <v>34</v>
      </c>
      <c r="M4589" s="50" t="s">
        <v>6947</v>
      </c>
      <c r="N4589" s="50" t="s">
        <v>10191</v>
      </c>
      <c r="O4589" s="50" t="s">
        <v>10192</v>
      </c>
      <c r="P4589" s="52">
        <v>46100.650601851798</v>
      </c>
    </row>
    <row r="4590" spans="1:16">
      <c r="A4590" s="49" t="s">
        <v>23628</v>
      </c>
      <c r="B4590" s="49" t="s">
        <v>23629</v>
      </c>
      <c r="C4590" s="49" t="s">
        <v>23630</v>
      </c>
      <c r="D4590" s="49" t="s">
        <v>6798</v>
      </c>
      <c r="E4590" s="49" t="s">
        <v>7542</v>
      </c>
      <c r="F4590" s="49" t="s">
        <v>6872</v>
      </c>
      <c r="G4590" s="49" t="s">
        <v>6974</v>
      </c>
      <c r="H4590" s="49" t="s">
        <v>7516</v>
      </c>
      <c r="I4590" s="49" t="s">
        <v>6788</v>
      </c>
      <c r="J4590" s="49" t="s">
        <v>23631</v>
      </c>
      <c r="K4590" s="49" t="s">
        <v>23631</v>
      </c>
      <c r="L4590" s="49" t="s">
        <v>34</v>
      </c>
      <c r="M4590" s="49" t="s">
        <v>6947</v>
      </c>
      <c r="N4590" s="49" t="s">
        <v>10191</v>
      </c>
      <c r="O4590" s="49" t="s">
        <v>10192</v>
      </c>
      <c r="P4590" s="51">
        <v>46100.4141550926</v>
      </c>
    </row>
    <row r="4591" spans="1:16">
      <c r="A4591" s="50" t="s">
        <v>23632</v>
      </c>
      <c r="B4591" s="50" t="s">
        <v>23633</v>
      </c>
      <c r="C4591" s="50" t="s">
        <v>23634</v>
      </c>
      <c r="D4591" s="50" t="s">
        <v>6798</v>
      </c>
      <c r="E4591" s="50" t="s">
        <v>7542</v>
      </c>
      <c r="F4591" s="50" t="s">
        <v>6872</v>
      </c>
      <c r="G4591" s="50" t="s">
        <v>6974</v>
      </c>
      <c r="H4591" s="50" t="s">
        <v>7516</v>
      </c>
      <c r="I4591" s="50" t="s">
        <v>6788</v>
      </c>
      <c r="J4591" s="50" t="s">
        <v>23635</v>
      </c>
      <c r="K4591" s="50" t="s">
        <v>23635</v>
      </c>
      <c r="L4591" s="49" t="s">
        <v>34</v>
      </c>
      <c r="M4591" s="50" t="s">
        <v>6947</v>
      </c>
      <c r="N4591" s="50" t="s">
        <v>23636</v>
      </c>
      <c r="O4591" s="50" t="s">
        <v>23637</v>
      </c>
      <c r="P4591" s="52">
        <v>46100.701770833301</v>
      </c>
    </row>
    <row r="4592" spans="1:16">
      <c r="A4592" s="49" t="s">
        <v>23638</v>
      </c>
      <c r="B4592" s="49" t="s">
        <v>23639</v>
      </c>
      <c r="C4592" s="49" t="s">
        <v>23640</v>
      </c>
      <c r="D4592" s="49" t="s">
        <v>6798</v>
      </c>
      <c r="E4592" s="49" t="s">
        <v>7542</v>
      </c>
      <c r="F4592" s="49" t="s">
        <v>6872</v>
      </c>
      <c r="G4592" s="49" t="s">
        <v>6974</v>
      </c>
      <c r="H4592" s="49" t="s">
        <v>7516</v>
      </c>
      <c r="I4592" s="49" t="s">
        <v>6788</v>
      </c>
      <c r="J4592" s="49" t="s">
        <v>7981</v>
      </c>
      <c r="K4592" s="49" t="s">
        <v>23641</v>
      </c>
      <c r="L4592" s="49" t="s">
        <v>34</v>
      </c>
      <c r="M4592" s="49" t="s">
        <v>6947</v>
      </c>
      <c r="N4592" s="49" t="s">
        <v>7517</v>
      </c>
      <c r="O4592" s="49" t="s">
        <v>15343</v>
      </c>
      <c r="P4592" s="51">
        <v>46100.689803240697</v>
      </c>
    </row>
    <row r="4593" spans="1:16">
      <c r="A4593" s="50" t="s">
        <v>23642</v>
      </c>
      <c r="B4593" s="50" t="s">
        <v>23643</v>
      </c>
      <c r="C4593" s="50" t="s">
        <v>23644</v>
      </c>
      <c r="D4593" s="50" t="s">
        <v>6798</v>
      </c>
      <c r="E4593" s="50" t="s">
        <v>7542</v>
      </c>
      <c r="F4593" s="50" t="s">
        <v>6872</v>
      </c>
      <c r="G4593" s="50" t="s">
        <v>6974</v>
      </c>
      <c r="H4593" s="50" t="s">
        <v>7516</v>
      </c>
      <c r="I4593" s="50" t="s">
        <v>6806</v>
      </c>
      <c r="J4593" s="50"/>
      <c r="K4593" s="50"/>
      <c r="L4593" s="49" t="s">
        <v>34</v>
      </c>
      <c r="M4593" s="50" t="s">
        <v>6947</v>
      </c>
      <c r="N4593" s="50" t="s">
        <v>7659</v>
      </c>
      <c r="O4593" s="50" t="s">
        <v>19340</v>
      </c>
      <c r="P4593" s="52">
        <v>46015.280243055597</v>
      </c>
    </row>
    <row r="4594" spans="1:16">
      <c r="A4594" s="49" t="s">
        <v>23645</v>
      </c>
      <c r="B4594" s="49" t="s">
        <v>23646</v>
      </c>
      <c r="C4594" s="49" t="s">
        <v>23647</v>
      </c>
      <c r="D4594" s="49" t="s">
        <v>6798</v>
      </c>
      <c r="E4594" s="49" t="s">
        <v>7542</v>
      </c>
      <c r="F4594" s="49" t="s">
        <v>6872</v>
      </c>
      <c r="G4594" s="49" t="s">
        <v>7515</v>
      </c>
      <c r="H4594" s="49" t="s">
        <v>7516</v>
      </c>
      <c r="I4594" s="49" t="s">
        <v>6806</v>
      </c>
      <c r="J4594" s="49" t="s">
        <v>15337</v>
      </c>
      <c r="K4594" s="49"/>
      <c r="L4594" s="49" t="s">
        <v>34</v>
      </c>
      <c r="M4594" s="49" t="s">
        <v>6947</v>
      </c>
      <c r="N4594" s="49" t="s">
        <v>7537</v>
      </c>
      <c r="O4594" s="49" t="s">
        <v>6949</v>
      </c>
      <c r="P4594" s="51">
        <v>45160.458993055603</v>
      </c>
    </row>
    <row r="4595" spans="1:16">
      <c r="A4595" s="50" t="s">
        <v>23648</v>
      </c>
      <c r="B4595" s="50" t="s">
        <v>23649</v>
      </c>
      <c r="C4595" s="50" t="s">
        <v>23650</v>
      </c>
      <c r="D4595" s="50" t="s">
        <v>6798</v>
      </c>
      <c r="E4595" s="50" t="s">
        <v>7542</v>
      </c>
      <c r="F4595" s="50" t="s">
        <v>6872</v>
      </c>
      <c r="G4595" s="50" t="s">
        <v>6974</v>
      </c>
      <c r="H4595" s="50" t="s">
        <v>7516</v>
      </c>
      <c r="I4595" s="50" t="s">
        <v>6788</v>
      </c>
      <c r="J4595" s="50" t="s">
        <v>23651</v>
      </c>
      <c r="K4595" s="50" t="s">
        <v>23651</v>
      </c>
      <c r="L4595" s="49" t="s">
        <v>34</v>
      </c>
      <c r="M4595" s="50" t="s">
        <v>6947</v>
      </c>
      <c r="N4595" s="50" t="s">
        <v>7684</v>
      </c>
      <c r="O4595" s="50" t="s">
        <v>7580</v>
      </c>
      <c r="P4595" s="52">
        <v>46014.497430555602</v>
      </c>
    </row>
    <row r="4596" spans="1:16">
      <c r="A4596" s="49" t="s">
        <v>23652</v>
      </c>
      <c r="B4596" s="49" t="s">
        <v>23653</v>
      </c>
      <c r="C4596" s="49" t="s">
        <v>23654</v>
      </c>
      <c r="D4596" s="49" t="s">
        <v>6798</v>
      </c>
      <c r="E4596" s="49" t="s">
        <v>7542</v>
      </c>
      <c r="F4596" s="49" t="s">
        <v>6872</v>
      </c>
      <c r="G4596" s="49" t="s">
        <v>6974</v>
      </c>
      <c r="H4596" s="49" t="s">
        <v>7516</v>
      </c>
      <c r="I4596" s="49" t="s">
        <v>6808</v>
      </c>
      <c r="J4596" s="49"/>
      <c r="K4596" s="49"/>
      <c r="L4596" s="49" t="s">
        <v>34</v>
      </c>
      <c r="M4596" s="49" t="s">
        <v>6947</v>
      </c>
      <c r="N4596" s="49" t="s">
        <v>7873</v>
      </c>
      <c r="O4596" s="49" t="s">
        <v>14847</v>
      </c>
      <c r="P4596" s="51">
        <v>45650.502372685201</v>
      </c>
    </row>
    <row r="4597" spans="1:16">
      <c r="A4597" s="50" t="s">
        <v>23655</v>
      </c>
      <c r="B4597" s="50" t="s">
        <v>23656</v>
      </c>
      <c r="C4597" s="50" t="s">
        <v>23657</v>
      </c>
      <c r="D4597" s="50" t="s">
        <v>6798</v>
      </c>
      <c r="E4597" s="50" t="s">
        <v>7542</v>
      </c>
      <c r="F4597" s="50" t="s">
        <v>6872</v>
      </c>
      <c r="G4597" s="50" t="s">
        <v>6974</v>
      </c>
      <c r="H4597" s="50" t="s">
        <v>7516</v>
      </c>
      <c r="I4597" s="50" t="s">
        <v>6788</v>
      </c>
      <c r="J4597" s="50" t="s">
        <v>7881</v>
      </c>
      <c r="K4597" s="50" t="s">
        <v>7881</v>
      </c>
      <c r="L4597" s="49" t="s">
        <v>34</v>
      </c>
      <c r="M4597" s="50" t="s">
        <v>6947</v>
      </c>
      <c r="N4597" s="50" t="s">
        <v>7882</v>
      </c>
      <c r="O4597" s="50" t="s">
        <v>7883</v>
      </c>
      <c r="P4597" s="52">
        <v>46100.657627314802</v>
      </c>
    </row>
    <row r="4598" spans="1:16">
      <c r="A4598" s="49" t="s">
        <v>23658</v>
      </c>
      <c r="B4598" s="49" t="s">
        <v>23659</v>
      </c>
      <c r="C4598" s="49" t="s">
        <v>23660</v>
      </c>
      <c r="D4598" s="49" t="s">
        <v>6798</v>
      </c>
      <c r="E4598" s="49" t="s">
        <v>7542</v>
      </c>
      <c r="F4598" s="49" t="s">
        <v>6872</v>
      </c>
      <c r="G4598" s="49" t="s">
        <v>7515</v>
      </c>
      <c r="H4598" s="49" t="s">
        <v>7516</v>
      </c>
      <c r="I4598" s="49" t="s">
        <v>6808</v>
      </c>
      <c r="J4598" s="49" t="s">
        <v>17049</v>
      </c>
      <c r="K4598" s="49"/>
      <c r="L4598" s="49" t="s">
        <v>34</v>
      </c>
      <c r="M4598" s="49" t="s">
        <v>6947</v>
      </c>
      <c r="N4598" s="49" t="s">
        <v>7696</v>
      </c>
      <c r="O4598" s="49" t="s">
        <v>7697</v>
      </c>
      <c r="P4598" s="51">
        <v>45442.380185185197</v>
      </c>
    </row>
    <row r="4599" spans="1:16">
      <c r="A4599" s="50" t="s">
        <v>23661</v>
      </c>
      <c r="B4599" s="50" t="s">
        <v>23662</v>
      </c>
      <c r="C4599" s="50" t="s">
        <v>23663</v>
      </c>
      <c r="D4599" s="50" t="s">
        <v>6798</v>
      </c>
      <c r="E4599" s="50" t="s">
        <v>7542</v>
      </c>
      <c r="F4599" s="50" t="s">
        <v>6872</v>
      </c>
      <c r="G4599" s="50" t="s">
        <v>6974</v>
      </c>
      <c r="H4599" s="50" t="s">
        <v>7516</v>
      </c>
      <c r="I4599" s="50" t="s">
        <v>6788</v>
      </c>
      <c r="J4599" s="50" t="s">
        <v>23664</v>
      </c>
      <c r="K4599" s="50" t="s">
        <v>23664</v>
      </c>
      <c r="L4599" s="49" t="s">
        <v>34</v>
      </c>
      <c r="M4599" s="50" t="s">
        <v>6947</v>
      </c>
      <c r="N4599" s="50" t="s">
        <v>7684</v>
      </c>
      <c r="O4599" s="50" t="s">
        <v>14851</v>
      </c>
      <c r="P4599" s="52">
        <v>46092.483368055597</v>
      </c>
    </row>
    <row r="4600" spans="1:16">
      <c r="A4600" s="49" t="s">
        <v>23665</v>
      </c>
      <c r="B4600" s="49" t="s">
        <v>23666</v>
      </c>
      <c r="C4600" s="49" t="s">
        <v>23667</v>
      </c>
      <c r="D4600" s="49" t="s">
        <v>6798</v>
      </c>
      <c r="E4600" s="49" t="s">
        <v>7542</v>
      </c>
      <c r="F4600" s="49" t="s">
        <v>6872</v>
      </c>
      <c r="G4600" s="49" t="s">
        <v>6974</v>
      </c>
      <c r="H4600" s="49" t="s">
        <v>7516</v>
      </c>
      <c r="I4600" s="49" t="s">
        <v>6806</v>
      </c>
      <c r="J4600" s="49"/>
      <c r="K4600" s="49"/>
      <c r="L4600" s="49" t="s">
        <v>34</v>
      </c>
      <c r="M4600" s="49" t="s">
        <v>6947</v>
      </c>
      <c r="N4600" s="49" t="s">
        <v>7761</v>
      </c>
      <c r="O4600" s="49" t="s">
        <v>19335</v>
      </c>
      <c r="P4600" s="51">
        <v>46034.516192129602</v>
      </c>
    </row>
    <row r="4601" spans="1:16">
      <c r="A4601" s="50" t="s">
        <v>23668</v>
      </c>
      <c r="B4601" s="50" t="s">
        <v>23669</v>
      </c>
      <c r="C4601" s="50" t="s">
        <v>23670</v>
      </c>
      <c r="D4601" s="50" t="s">
        <v>6798</v>
      </c>
      <c r="E4601" s="50" t="s">
        <v>7542</v>
      </c>
      <c r="F4601" s="50" t="s">
        <v>6872</v>
      </c>
      <c r="G4601" s="50" t="s">
        <v>6974</v>
      </c>
      <c r="H4601" s="50" t="s">
        <v>7516</v>
      </c>
      <c r="I4601" s="50" t="s">
        <v>6788</v>
      </c>
      <c r="J4601" s="50" t="s">
        <v>23671</v>
      </c>
      <c r="K4601" s="50" t="s">
        <v>23671</v>
      </c>
      <c r="L4601" s="49" t="s">
        <v>34</v>
      </c>
      <c r="M4601" s="50" t="s">
        <v>6947</v>
      </c>
      <c r="N4601" s="50" t="s">
        <v>10320</v>
      </c>
      <c r="O4601" s="50" t="s">
        <v>10321</v>
      </c>
      <c r="P4601" s="52">
        <v>45714.696319444403</v>
      </c>
    </row>
    <row r="4602" spans="1:16">
      <c r="A4602" s="49" t="s">
        <v>23672</v>
      </c>
      <c r="B4602" s="49" t="s">
        <v>23673</v>
      </c>
      <c r="C4602" s="49" t="s">
        <v>23674</v>
      </c>
      <c r="D4602" s="49" t="s">
        <v>6798</v>
      </c>
      <c r="E4602" s="49" t="s">
        <v>7542</v>
      </c>
      <c r="F4602" s="49" t="s">
        <v>6872</v>
      </c>
      <c r="G4602" s="49" t="s">
        <v>6974</v>
      </c>
      <c r="H4602" s="49" t="s">
        <v>7516</v>
      </c>
      <c r="I4602" s="49" t="s">
        <v>6806</v>
      </c>
      <c r="J4602" s="49"/>
      <c r="K4602" s="49"/>
      <c r="L4602" s="49" t="s">
        <v>34</v>
      </c>
      <c r="M4602" s="49" t="s">
        <v>6947</v>
      </c>
      <c r="N4602" s="49" t="s">
        <v>7756</v>
      </c>
      <c r="O4602" s="49" t="s">
        <v>7869</v>
      </c>
      <c r="P4602" s="51">
        <v>45401.511956018498</v>
      </c>
    </row>
    <row r="4603" spans="1:16">
      <c r="A4603" s="50" t="s">
        <v>23675</v>
      </c>
      <c r="B4603" s="50" t="s">
        <v>23676</v>
      </c>
      <c r="C4603" s="50" t="s">
        <v>23677</v>
      </c>
      <c r="D4603" s="50" t="s">
        <v>6798</v>
      </c>
      <c r="E4603" s="50" t="s">
        <v>7542</v>
      </c>
      <c r="F4603" s="50" t="s">
        <v>6872</v>
      </c>
      <c r="G4603" s="50" t="s">
        <v>7515</v>
      </c>
      <c r="H4603" s="50" t="s">
        <v>7516</v>
      </c>
      <c r="I4603" s="50" t="s">
        <v>6793</v>
      </c>
      <c r="J4603" s="50"/>
      <c r="K4603" s="50"/>
      <c r="L4603" s="49" t="s">
        <v>34</v>
      </c>
      <c r="M4603" s="50" t="s">
        <v>6947</v>
      </c>
      <c r="N4603" s="50" t="s">
        <v>7517</v>
      </c>
      <c r="O4603" s="50" t="s">
        <v>34</v>
      </c>
      <c r="P4603" s="52">
        <v>45506.404895833301</v>
      </c>
    </row>
    <row r="4604" spans="1:16">
      <c r="A4604" s="49" t="s">
        <v>23678</v>
      </c>
      <c r="B4604" s="49" t="s">
        <v>23679</v>
      </c>
      <c r="C4604" s="49" t="s">
        <v>23680</v>
      </c>
      <c r="D4604" s="49" t="s">
        <v>6798</v>
      </c>
      <c r="E4604" s="49" t="s">
        <v>7542</v>
      </c>
      <c r="F4604" s="49" t="s">
        <v>6872</v>
      </c>
      <c r="G4604" s="49" t="s">
        <v>6974</v>
      </c>
      <c r="H4604" s="49" t="s">
        <v>7516</v>
      </c>
      <c r="I4604" s="49" t="s">
        <v>6788</v>
      </c>
      <c r="J4604" s="49" t="s">
        <v>23681</v>
      </c>
      <c r="K4604" s="49" t="s">
        <v>23681</v>
      </c>
      <c r="L4604" s="49" t="s">
        <v>34</v>
      </c>
      <c r="M4604" s="49" t="s">
        <v>6947</v>
      </c>
      <c r="N4604" s="49" t="s">
        <v>9315</v>
      </c>
      <c r="O4604" s="49" t="s">
        <v>9316</v>
      </c>
      <c r="P4604" s="51">
        <v>46100.305277777799</v>
      </c>
    </row>
    <row r="4605" spans="1:16">
      <c r="A4605" s="50" t="s">
        <v>23682</v>
      </c>
      <c r="B4605" s="50" t="s">
        <v>23683</v>
      </c>
      <c r="C4605" s="50" t="s">
        <v>9465</v>
      </c>
      <c r="D4605" s="50" t="s">
        <v>6798</v>
      </c>
      <c r="E4605" s="50" t="s">
        <v>7542</v>
      </c>
      <c r="F4605" s="50" t="s">
        <v>6872</v>
      </c>
      <c r="G4605" s="50" t="s">
        <v>7566</v>
      </c>
      <c r="H4605" s="50" t="s">
        <v>7516</v>
      </c>
      <c r="I4605" s="50" t="s">
        <v>6793</v>
      </c>
      <c r="J4605" s="50"/>
      <c r="K4605" s="50"/>
      <c r="L4605" s="49" t="s">
        <v>34</v>
      </c>
      <c r="M4605" s="50" t="s">
        <v>6947</v>
      </c>
      <c r="N4605" s="50" t="s">
        <v>7684</v>
      </c>
      <c r="O4605" s="50" t="s">
        <v>7707</v>
      </c>
      <c r="P4605" s="52">
        <v>44435.368819444397</v>
      </c>
    </row>
    <row r="4606" spans="1:16">
      <c r="A4606" s="49" t="s">
        <v>23684</v>
      </c>
      <c r="B4606" s="49" t="s">
        <v>23685</v>
      </c>
      <c r="C4606" s="49" t="s">
        <v>23686</v>
      </c>
      <c r="D4606" s="49" t="s">
        <v>6798</v>
      </c>
      <c r="E4606" s="49" t="s">
        <v>7542</v>
      </c>
      <c r="F4606" s="49" t="s">
        <v>6872</v>
      </c>
      <c r="G4606" s="49" t="s">
        <v>6974</v>
      </c>
      <c r="H4606" s="49" t="s">
        <v>7516</v>
      </c>
      <c r="I4606" s="49" t="s">
        <v>6806</v>
      </c>
      <c r="J4606" s="49" t="s">
        <v>23687</v>
      </c>
      <c r="K4606" s="49"/>
      <c r="L4606" s="49" t="s">
        <v>34</v>
      </c>
      <c r="M4606" s="49" t="s">
        <v>6947</v>
      </c>
      <c r="N4606" s="49" t="s">
        <v>7532</v>
      </c>
      <c r="O4606" s="49" t="s">
        <v>23688</v>
      </c>
      <c r="P4606" s="51">
        <v>45923.616238425901</v>
      </c>
    </row>
    <row r="4607" spans="1:16">
      <c r="A4607" s="50" t="s">
        <v>23689</v>
      </c>
      <c r="B4607" s="50" t="s">
        <v>23690</v>
      </c>
      <c r="C4607" s="50" t="s">
        <v>23691</v>
      </c>
      <c r="D4607" s="50" t="s">
        <v>6798</v>
      </c>
      <c r="E4607" s="50" t="s">
        <v>7542</v>
      </c>
      <c r="F4607" s="50" t="s">
        <v>6872</v>
      </c>
      <c r="G4607" s="50" t="s">
        <v>6974</v>
      </c>
      <c r="H4607" s="50" t="s">
        <v>7516</v>
      </c>
      <c r="I4607" s="50" t="s">
        <v>6788</v>
      </c>
      <c r="J4607" s="50" t="s">
        <v>23692</v>
      </c>
      <c r="K4607" s="50" t="s">
        <v>23692</v>
      </c>
      <c r="L4607" s="49" t="s">
        <v>34</v>
      </c>
      <c r="M4607" s="50" t="s">
        <v>6947</v>
      </c>
      <c r="N4607" s="50" t="s">
        <v>7659</v>
      </c>
      <c r="O4607" s="50" t="s">
        <v>16776</v>
      </c>
      <c r="P4607" s="52">
        <v>46064.355902777803</v>
      </c>
    </row>
    <row r="4608" spans="1:16">
      <c r="A4608" s="49" t="s">
        <v>23693</v>
      </c>
      <c r="B4608" s="49" t="s">
        <v>23694</v>
      </c>
      <c r="C4608" s="49" t="s">
        <v>23695</v>
      </c>
      <c r="D4608" s="49" t="s">
        <v>6798</v>
      </c>
      <c r="E4608" s="49" t="s">
        <v>7542</v>
      </c>
      <c r="F4608" s="49" t="s">
        <v>6872</v>
      </c>
      <c r="G4608" s="49" t="s">
        <v>6974</v>
      </c>
      <c r="H4608" s="49" t="s">
        <v>7516</v>
      </c>
      <c r="I4608" s="49" t="s">
        <v>6793</v>
      </c>
      <c r="J4608" s="49"/>
      <c r="K4608" s="49"/>
      <c r="L4608" s="49" t="s">
        <v>34</v>
      </c>
      <c r="M4608" s="49" t="s">
        <v>6947</v>
      </c>
      <c r="N4608" s="49" t="s">
        <v>7568</v>
      </c>
      <c r="O4608" s="49" t="s">
        <v>15373</v>
      </c>
      <c r="P4608" s="51">
        <v>46073.536527777796</v>
      </c>
    </row>
    <row r="4609" spans="1:16">
      <c r="A4609" s="50" t="s">
        <v>23696</v>
      </c>
      <c r="B4609" s="50" t="s">
        <v>23697</v>
      </c>
      <c r="C4609" s="50" t="s">
        <v>14943</v>
      </c>
      <c r="D4609" s="50" t="s">
        <v>6798</v>
      </c>
      <c r="E4609" s="50" t="s">
        <v>7542</v>
      </c>
      <c r="F4609" s="50" t="s">
        <v>6872</v>
      </c>
      <c r="G4609" s="50" t="s">
        <v>7566</v>
      </c>
      <c r="H4609" s="50" t="s">
        <v>7516</v>
      </c>
      <c r="I4609" s="50" t="s">
        <v>6806</v>
      </c>
      <c r="J4609" s="50"/>
      <c r="K4609" s="50"/>
      <c r="L4609" s="49" t="s">
        <v>34</v>
      </c>
      <c r="M4609" s="50" t="s">
        <v>6947</v>
      </c>
      <c r="N4609" s="50" t="s">
        <v>7756</v>
      </c>
      <c r="O4609" s="50" t="s">
        <v>10327</v>
      </c>
      <c r="P4609" s="52">
        <v>44559.3819097222</v>
      </c>
    </row>
    <row r="4610" spans="1:16">
      <c r="A4610" s="49" t="s">
        <v>23698</v>
      </c>
      <c r="B4610" s="49" t="s">
        <v>23699</v>
      </c>
      <c r="C4610" s="49" t="s">
        <v>23700</v>
      </c>
      <c r="D4610" s="49" t="s">
        <v>6798</v>
      </c>
      <c r="E4610" s="49" t="s">
        <v>7542</v>
      </c>
      <c r="F4610" s="49" t="s">
        <v>6872</v>
      </c>
      <c r="G4610" s="49" t="s">
        <v>7566</v>
      </c>
      <c r="H4610" s="49" t="s">
        <v>7516</v>
      </c>
      <c r="I4610" s="49" t="s">
        <v>6788</v>
      </c>
      <c r="J4610" s="49" t="s">
        <v>23701</v>
      </c>
      <c r="K4610" s="49" t="s">
        <v>23701</v>
      </c>
      <c r="L4610" s="49" t="s">
        <v>34</v>
      </c>
      <c r="M4610" s="49" t="s">
        <v>6947</v>
      </c>
      <c r="N4610" s="49" t="s">
        <v>7517</v>
      </c>
      <c r="O4610" s="49" t="s">
        <v>7862</v>
      </c>
      <c r="P4610" s="51">
        <v>45608.587905092601</v>
      </c>
    </row>
    <row r="4611" spans="1:16">
      <c r="A4611" s="50" t="s">
        <v>23702</v>
      </c>
      <c r="B4611" s="50" t="s">
        <v>23703</v>
      </c>
      <c r="C4611" s="50" t="s">
        <v>23704</v>
      </c>
      <c r="D4611" s="50" t="s">
        <v>6798</v>
      </c>
      <c r="E4611" s="50" t="s">
        <v>7542</v>
      </c>
      <c r="F4611" s="50" t="s">
        <v>6872</v>
      </c>
      <c r="G4611" s="50" t="s">
        <v>6974</v>
      </c>
      <c r="H4611" s="50" t="s">
        <v>7516</v>
      </c>
      <c r="I4611" s="50" t="s">
        <v>6788</v>
      </c>
      <c r="J4611" s="50" t="s">
        <v>23705</v>
      </c>
      <c r="K4611" s="50" t="s">
        <v>23706</v>
      </c>
      <c r="L4611" s="49" t="s">
        <v>34</v>
      </c>
      <c r="M4611" s="50" t="s">
        <v>6947</v>
      </c>
      <c r="N4611" s="50" t="s">
        <v>7517</v>
      </c>
      <c r="O4611" s="50" t="s">
        <v>10180</v>
      </c>
      <c r="P4611" s="52">
        <v>46100.308368055601</v>
      </c>
    </row>
    <row r="4612" spans="1:16">
      <c r="A4612" s="49" t="s">
        <v>23707</v>
      </c>
      <c r="B4612" s="49" t="s">
        <v>23708</v>
      </c>
      <c r="C4612" s="49" t="s">
        <v>23709</v>
      </c>
      <c r="D4612" s="49" t="s">
        <v>6798</v>
      </c>
      <c r="E4612" s="49" t="s">
        <v>7542</v>
      </c>
      <c r="F4612" s="49" t="s">
        <v>6872</v>
      </c>
      <c r="G4612" s="49" t="s">
        <v>6974</v>
      </c>
      <c r="H4612" s="49" t="s">
        <v>7516</v>
      </c>
      <c r="I4612" s="49" t="s">
        <v>6788</v>
      </c>
      <c r="J4612" s="49" t="s">
        <v>23687</v>
      </c>
      <c r="K4612" s="49" t="s">
        <v>23687</v>
      </c>
      <c r="L4612" s="49" t="s">
        <v>34</v>
      </c>
      <c r="M4612" s="49" t="s">
        <v>6947</v>
      </c>
      <c r="N4612" s="49" t="s">
        <v>7532</v>
      </c>
      <c r="O4612" s="49" t="s">
        <v>23688</v>
      </c>
      <c r="P4612" s="51">
        <v>46100.4383101852</v>
      </c>
    </row>
    <row r="4613" spans="1:16">
      <c r="A4613" s="50" t="s">
        <v>23710</v>
      </c>
      <c r="B4613" s="50" t="s">
        <v>23711</v>
      </c>
      <c r="C4613" s="50" t="s">
        <v>23712</v>
      </c>
      <c r="D4613" s="50" t="s">
        <v>6798</v>
      </c>
      <c r="E4613" s="50" t="s">
        <v>7542</v>
      </c>
      <c r="F4613" s="50" t="s">
        <v>6872</v>
      </c>
      <c r="G4613" s="50" t="s">
        <v>6974</v>
      </c>
      <c r="H4613" s="50" t="s">
        <v>7516</v>
      </c>
      <c r="I4613" s="50" t="s">
        <v>6793</v>
      </c>
      <c r="J4613" s="50"/>
      <c r="K4613" s="50"/>
      <c r="L4613" s="49" t="s">
        <v>34</v>
      </c>
      <c r="M4613" s="50" t="s">
        <v>6947</v>
      </c>
      <c r="N4613" s="50" t="s">
        <v>7640</v>
      </c>
      <c r="O4613" s="50" t="s">
        <v>10187</v>
      </c>
      <c r="P4613" s="52">
        <v>45642.354386574101</v>
      </c>
    </row>
    <row r="4614" spans="1:16">
      <c r="A4614" s="49" t="s">
        <v>23713</v>
      </c>
      <c r="B4614" s="49" t="s">
        <v>23714</v>
      </c>
      <c r="C4614" s="49" t="s">
        <v>23715</v>
      </c>
      <c r="D4614" s="49" t="s">
        <v>6798</v>
      </c>
      <c r="E4614" s="49" t="s">
        <v>7542</v>
      </c>
      <c r="F4614" s="49" t="s">
        <v>6872</v>
      </c>
      <c r="G4614" s="49" t="s">
        <v>6974</v>
      </c>
      <c r="H4614" s="49" t="s">
        <v>7516</v>
      </c>
      <c r="I4614" s="49" t="s">
        <v>6788</v>
      </c>
      <c r="J4614" s="49" t="s">
        <v>23716</v>
      </c>
      <c r="K4614" s="49" t="s">
        <v>23716</v>
      </c>
      <c r="L4614" s="49" t="s">
        <v>34</v>
      </c>
      <c r="M4614" s="49" t="s">
        <v>6947</v>
      </c>
      <c r="N4614" s="49" t="s">
        <v>7568</v>
      </c>
      <c r="O4614" s="49" t="s">
        <v>9933</v>
      </c>
      <c r="P4614" s="51">
        <v>46100.713310185201</v>
      </c>
    </row>
    <row r="4615" spans="1:16">
      <c r="A4615" s="50" t="s">
        <v>23717</v>
      </c>
      <c r="B4615" s="50" t="s">
        <v>23718</v>
      </c>
      <c r="C4615" s="50" t="s">
        <v>14751</v>
      </c>
      <c r="D4615" s="50" t="s">
        <v>6798</v>
      </c>
      <c r="E4615" s="50" t="s">
        <v>7542</v>
      </c>
      <c r="F4615" s="50" t="s">
        <v>6872</v>
      </c>
      <c r="G4615" s="50" t="s">
        <v>7566</v>
      </c>
      <c r="H4615" s="50" t="s">
        <v>7516</v>
      </c>
      <c r="I4615" s="50" t="s">
        <v>6808</v>
      </c>
      <c r="J4615" s="50"/>
      <c r="K4615" s="50"/>
      <c r="L4615" s="49" t="s">
        <v>34</v>
      </c>
      <c r="M4615" s="50" t="s">
        <v>6947</v>
      </c>
      <c r="N4615" s="50" t="s">
        <v>6948</v>
      </c>
      <c r="O4615" s="50" t="s">
        <v>6949</v>
      </c>
      <c r="P4615" s="52">
        <v>44425.485798611102</v>
      </c>
    </row>
    <row r="4616" spans="1:16">
      <c r="A4616" s="49" t="s">
        <v>23719</v>
      </c>
      <c r="B4616" s="49" t="s">
        <v>23720</v>
      </c>
      <c r="C4616" s="49" t="s">
        <v>23721</v>
      </c>
      <c r="D4616" s="49" t="s">
        <v>6798</v>
      </c>
      <c r="E4616" s="49" t="s">
        <v>7542</v>
      </c>
      <c r="F4616" s="49" t="s">
        <v>6872</v>
      </c>
      <c r="G4616" s="49" t="s">
        <v>6974</v>
      </c>
      <c r="H4616" s="49" t="s">
        <v>7516</v>
      </c>
      <c r="I4616" s="49" t="s">
        <v>6788</v>
      </c>
      <c r="J4616" s="49" t="s">
        <v>10363</v>
      </c>
      <c r="K4616" s="49" t="s">
        <v>10363</v>
      </c>
      <c r="L4616" s="49" t="s">
        <v>34</v>
      </c>
      <c r="M4616" s="49" t="s">
        <v>6947</v>
      </c>
      <c r="N4616" s="49" t="s">
        <v>10364</v>
      </c>
      <c r="O4616" s="49" t="s">
        <v>10365</v>
      </c>
      <c r="P4616" s="51">
        <v>46100.269398148201</v>
      </c>
    </row>
    <row r="4617" spans="1:16">
      <c r="A4617" s="50" t="s">
        <v>23722</v>
      </c>
      <c r="B4617" s="50" t="s">
        <v>23723</v>
      </c>
      <c r="C4617" s="50" t="s">
        <v>23724</v>
      </c>
      <c r="D4617" s="50" t="s">
        <v>6798</v>
      </c>
      <c r="E4617" s="50" t="s">
        <v>7542</v>
      </c>
      <c r="F4617" s="50" t="s">
        <v>6872</v>
      </c>
      <c r="G4617" s="50" t="s">
        <v>6974</v>
      </c>
      <c r="H4617" s="50" t="s">
        <v>7516</v>
      </c>
      <c r="I4617" s="50" t="s">
        <v>6805</v>
      </c>
      <c r="J4617" s="50"/>
      <c r="K4617" s="50"/>
      <c r="L4617" s="49" t="s">
        <v>34</v>
      </c>
      <c r="M4617" s="50" t="s">
        <v>6947</v>
      </c>
      <c r="N4617" s="50" t="s">
        <v>7756</v>
      </c>
      <c r="O4617" s="50" t="s">
        <v>23725</v>
      </c>
      <c r="P4617" s="52">
        <v>45705.576307870397</v>
      </c>
    </row>
    <row r="4618" spans="1:16">
      <c r="A4618" s="49" t="s">
        <v>23726</v>
      </c>
      <c r="B4618" s="49" t="s">
        <v>23727</v>
      </c>
      <c r="C4618" s="49" t="s">
        <v>23728</v>
      </c>
      <c r="D4618" s="49" t="s">
        <v>6798</v>
      </c>
      <c r="E4618" s="49" t="s">
        <v>7542</v>
      </c>
      <c r="F4618" s="49" t="s">
        <v>6872</v>
      </c>
      <c r="G4618" s="49" t="s">
        <v>7515</v>
      </c>
      <c r="H4618" s="49" t="s">
        <v>7516</v>
      </c>
      <c r="I4618" s="49" t="s">
        <v>6806</v>
      </c>
      <c r="J4618" s="49"/>
      <c r="K4618" s="49"/>
      <c r="L4618" s="49" t="s">
        <v>34</v>
      </c>
      <c r="M4618" s="49" t="s">
        <v>6947</v>
      </c>
      <c r="N4618" s="49" t="s">
        <v>7532</v>
      </c>
      <c r="O4618" s="49" t="s">
        <v>16879</v>
      </c>
      <c r="P4618" s="51">
        <v>45124.618113425902</v>
      </c>
    </row>
    <row r="4619" spans="1:16">
      <c r="A4619" s="50" t="s">
        <v>23729</v>
      </c>
      <c r="B4619" s="50" t="s">
        <v>23730</v>
      </c>
      <c r="C4619" s="50" t="s">
        <v>23731</v>
      </c>
      <c r="D4619" s="50" t="s">
        <v>6798</v>
      </c>
      <c r="E4619" s="50" t="s">
        <v>6973</v>
      </c>
      <c r="F4619" s="50" t="s">
        <v>7658</v>
      </c>
      <c r="G4619" s="50" t="s">
        <v>6974</v>
      </c>
      <c r="H4619" s="50" t="s">
        <v>7516</v>
      </c>
      <c r="I4619" s="50" t="s">
        <v>6793</v>
      </c>
      <c r="J4619" s="50"/>
      <c r="K4619" s="50"/>
      <c r="L4619" s="49" t="s">
        <v>34</v>
      </c>
      <c r="M4619" s="50" t="s">
        <v>6947</v>
      </c>
      <c r="N4619" s="50" t="s">
        <v>7568</v>
      </c>
      <c r="O4619" s="50" t="s">
        <v>23533</v>
      </c>
      <c r="P4619" s="52">
        <v>45118.604861111096</v>
      </c>
    </row>
    <row r="4620" spans="1:16">
      <c r="A4620" s="49" t="s">
        <v>23732</v>
      </c>
      <c r="B4620" s="49" t="s">
        <v>23733</v>
      </c>
      <c r="C4620" s="49" t="s">
        <v>23734</v>
      </c>
      <c r="D4620" s="49" t="s">
        <v>6794</v>
      </c>
      <c r="E4620" s="49" t="s">
        <v>287</v>
      </c>
      <c r="F4620" s="49" t="s">
        <v>6834</v>
      </c>
      <c r="G4620" s="49" t="s">
        <v>6974</v>
      </c>
      <c r="H4620" s="49" t="s">
        <v>7516</v>
      </c>
      <c r="I4620" s="49" t="s">
        <v>6788</v>
      </c>
      <c r="J4620" s="49" t="s">
        <v>23735</v>
      </c>
      <c r="K4620" s="49"/>
      <c r="L4620" s="49" t="s">
        <v>34</v>
      </c>
      <c r="M4620" s="49" t="s">
        <v>6947</v>
      </c>
      <c r="N4620" s="49" t="s">
        <v>7517</v>
      </c>
      <c r="O4620" s="49" t="s">
        <v>34</v>
      </c>
      <c r="P4620" s="51">
        <v>46098.486689814803</v>
      </c>
    </row>
    <row r="4621" spans="1:16">
      <c r="A4621" s="50" t="s">
        <v>23736</v>
      </c>
      <c r="B4621" s="50" t="s">
        <v>23737</v>
      </c>
      <c r="C4621" s="50" t="s">
        <v>23738</v>
      </c>
      <c r="D4621" s="50" t="s">
        <v>6801</v>
      </c>
      <c r="E4621" s="50" t="s">
        <v>1325</v>
      </c>
      <c r="F4621" s="50" t="s">
        <v>6901</v>
      </c>
      <c r="G4621" s="50"/>
      <c r="H4621" s="50" t="s">
        <v>8017</v>
      </c>
      <c r="I4621" s="50" t="s">
        <v>6788</v>
      </c>
      <c r="J4621" s="50"/>
      <c r="K4621" s="50"/>
      <c r="L4621" s="49" t="s">
        <v>38</v>
      </c>
      <c r="M4621" s="50" t="s">
        <v>7328</v>
      </c>
      <c r="N4621" s="50" t="s">
        <v>7022</v>
      </c>
      <c r="O4621" s="50" t="s">
        <v>38</v>
      </c>
      <c r="P4621" s="50"/>
    </row>
    <row r="4622" spans="1:16">
      <c r="A4622" s="49" t="s">
        <v>23739</v>
      </c>
      <c r="B4622" s="49" t="s">
        <v>23740</v>
      </c>
      <c r="C4622" s="49" t="s">
        <v>23741</v>
      </c>
      <c r="D4622" s="49" t="s">
        <v>6796</v>
      </c>
      <c r="E4622" s="49" t="s">
        <v>287</v>
      </c>
      <c r="F4622" s="49" t="s">
        <v>6838</v>
      </c>
      <c r="G4622" s="49" t="s">
        <v>6974</v>
      </c>
      <c r="H4622" s="49" t="s">
        <v>7463</v>
      </c>
      <c r="I4622" s="49" t="s">
        <v>6793</v>
      </c>
      <c r="J4622" s="49"/>
      <c r="K4622" s="49"/>
      <c r="L4622" s="49" t="s">
        <v>37</v>
      </c>
      <c r="M4622" s="49" t="s">
        <v>6956</v>
      </c>
      <c r="N4622" s="49" t="s">
        <v>6957</v>
      </c>
      <c r="O4622" s="49" t="s">
        <v>37</v>
      </c>
      <c r="P4622" s="51">
        <v>44470.701516203699</v>
      </c>
    </row>
    <row r="4623" spans="1:16">
      <c r="A4623" s="50" t="s">
        <v>23742</v>
      </c>
      <c r="B4623" s="50" t="s">
        <v>23743</v>
      </c>
      <c r="C4623" s="50" t="s">
        <v>23744</v>
      </c>
      <c r="D4623" s="50" t="s">
        <v>6799</v>
      </c>
      <c r="E4623" s="50" t="s">
        <v>287</v>
      </c>
      <c r="F4623" s="50" t="s">
        <v>23745</v>
      </c>
      <c r="G4623" s="50" t="s">
        <v>6974</v>
      </c>
      <c r="H4623" s="50" t="s">
        <v>7463</v>
      </c>
      <c r="I4623" s="50" t="s">
        <v>6793</v>
      </c>
      <c r="J4623" s="50"/>
      <c r="K4623" s="50"/>
      <c r="L4623" s="49" t="s">
        <v>39</v>
      </c>
      <c r="M4623" s="50" t="s">
        <v>7022</v>
      </c>
      <c r="N4623" s="50" t="s">
        <v>7022</v>
      </c>
      <c r="O4623" s="50" t="s">
        <v>39</v>
      </c>
      <c r="P4623" s="52">
        <v>46010.604907407404</v>
      </c>
    </row>
    <row r="4624" spans="1:16">
      <c r="A4624" s="49" t="s">
        <v>23746</v>
      </c>
      <c r="B4624" s="49" t="s">
        <v>23747</v>
      </c>
      <c r="C4624" s="49" t="s">
        <v>23748</v>
      </c>
      <c r="D4624" s="49" t="s">
        <v>6796</v>
      </c>
      <c r="E4624" s="49" t="s">
        <v>287</v>
      </c>
      <c r="F4624" s="49" t="s">
        <v>6838</v>
      </c>
      <c r="G4624" s="49" t="s">
        <v>6974</v>
      </c>
      <c r="H4624" s="49" t="s">
        <v>7463</v>
      </c>
      <c r="I4624" s="49" t="s">
        <v>6788</v>
      </c>
      <c r="J4624" s="49" t="s">
        <v>23749</v>
      </c>
      <c r="K4624" s="49" t="s">
        <v>23749</v>
      </c>
      <c r="L4624" s="49" t="s">
        <v>37</v>
      </c>
      <c r="M4624" s="49" t="s">
        <v>6956</v>
      </c>
      <c r="N4624" s="49" t="s">
        <v>17609</v>
      </c>
      <c r="O4624" s="49" t="s">
        <v>23750</v>
      </c>
      <c r="P4624" s="51">
        <v>46100.682766203703</v>
      </c>
    </row>
    <row r="4625" spans="1:16">
      <c r="A4625" s="50" t="s">
        <v>23751</v>
      </c>
      <c r="B4625" s="50" t="s">
        <v>23752</v>
      </c>
      <c r="C4625" s="50" t="s">
        <v>23753</v>
      </c>
      <c r="D4625" s="50" t="s">
        <v>6796</v>
      </c>
      <c r="E4625" s="50" t="s">
        <v>287</v>
      </c>
      <c r="F4625" s="50" t="s">
        <v>6838</v>
      </c>
      <c r="G4625" s="50" t="s">
        <v>6974</v>
      </c>
      <c r="H4625" s="50" t="s">
        <v>7463</v>
      </c>
      <c r="I4625" s="50" t="s">
        <v>6788</v>
      </c>
      <c r="J4625" s="50" t="s">
        <v>23754</v>
      </c>
      <c r="K4625" s="50" t="s">
        <v>23754</v>
      </c>
      <c r="L4625" s="49" t="s">
        <v>37</v>
      </c>
      <c r="M4625" s="50" t="s">
        <v>6956</v>
      </c>
      <c r="N4625" s="50" t="s">
        <v>17609</v>
      </c>
      <c r="O4625" s="50" t="s">
        <v>23755</v>
      </c>
      <c r="P4625" s="52">
        <v>46100.278599537</v>
      </c>
    </row>
    <row r="4626" spans="1:16">
      <c r="A4626" s="49" t="s">
        <v>23756</v>
      </c>
      <c r="B4626" s="49" t="s">
        <v>23757</v>
      </c>
      <c r="C4626" s="49" t="s">
        <v>23758</v>
      </c>
      <c r="D4626" s="49" t="s">
        <v>6796</v>
      </c>
      <c r="E4626" s="49" t="s">
        <v>287</v>
      </c>
      <c r="F4626" s="49" t="s">
        <v>6838</v>
      </c>
      <c r="G4626" s="49" t="s">
        <v>6974</v>
      </c>
      <c r="H4626" s="49" t="s">
        <v>7463</v>
      </c>
      <c r="I4626" s="49" t="s">
        <v>6788</v>
      </c>
      <c r="J4626" s="49" t="s">
        <v>23759</v>
      </c>
      <c r="K4626" s="49" t="s">
        <v>23759</v>
      </c>
      <c r="L4626" s="49" t="s">
        <v>37</v>
      </c>
      <c r="M4626" s="49" t="s">
        <v>6956</v>
      </c>
      <c r="N4626" s="49" t="s">
        <v>17609</v>
      </c>
      <c r="O4626" s="49" t="s">
        <v>23760</v>
      </c>
      <c r="P4626" s="51">
        <v>46100.261064814797</v>
      </c>
    </row>
    <row r="4627" spans="1:16">
      <c r="A4627" s="50" t="s">
        <v>23761</v>
      </c>
      <c r="B4627" s="50" t="s">
        <v>23762</v>
      </c>
      <c r="C4627" s="50" t="s">
        <v>23763</v>
      </c>
      <c r="D4627" s="50" t="s">
        <v>6796</v>
      </c>
      <c r="E4627" s="50" t="s">
        <v>287</v>
      </c>
      <c r="F4627" s="50" t="s">
        <v>6838</v>
      </c>
      <c r="G4627" s="50" t="s">
        <v>6974</v>
      </c>
      <c r="H4627" s="50" t="s">
        <v>7463</v>
      </c>
      <c r="I4627" s="50" t="s">
        <v>6788</v>
      </c>
      <c r="J4627" s="50" t="s">
        <v>23764</v>
      </c>
      <c r="K4627" s="50" t="s">
        <v>23764</v>
      </c>
      <c r="L4627" s="49" t="s">
        <v>37</v>
      </c>
      <c r="M4627" s="50" t="s">
        <v>6956</v>
      </c>
      <c r="N4627" s="50" t="s">
        <v>17609</v>
      </c>
      <c r="O4627" s="50" t="s">
        <v>23765</v>
      </c>
      <c r="P4627" s="52">
        <v>46100.348541666703</v>
      </c>
    </row>
    <row r="4628" spans="1:16">
      <c r="A4628" s="49" t="s">
        <v>23766</v>
      </c>
      <c r="B4628" s="49" t="s">
        <v>23767</v>
      </c>
      <c r="C4628" s="49" t="s">
        <v>23768</v>
      </c>
      <c r="D4628" s="49" t="s">
        <v>6796</v>
      </c>
      <c r="E4628" s="49" t="s">
        <v>287</v>
      </c>
      <c r="F4628" s="49" t="s">
        <v>6838</v>
      </c>
      <c r="G4628" s="49" t="s">
        <v>6974</v>
      </c>
      <c r="H4628" s="49" t="s">
        <v>7463</v>
      </c>
      <c r="I4628" s="49" t="s">
        <v>6788</v>
      </c>
      <c r="J4628" s="49" t="s">
        <v>23769</v>
      </c>
      <c r="K4628" s="49" t="s">
        <v>23769</v>
      </c>
      <c r="L4628" s="49" t="s">
        <v>37</v>
      </c>
      <c r="M4628" s="49" t="s">
        <v>6956</v>
      </c>
      <c r="N4628" s="49" t="s">
        <v>17609</v>
      </c>
      <c r="O4628" s="49" t="s">
        <v>23755</v>
      </c>
      <c r="P4628" s="51">
        <v>46100.285127314797</v>
      </c>
    </row>
    <row r="4629" spans="1:16">
      <c r="A4629" s="50" t="s">
        <v>23770</v>
      </c>
      <c r="B4629" s="50" t="s">
        <v>23771</v>
      </c>
      <c r="C4629" s="50" t="s">
        <v>23772</v>
      </c>
      <c r="D4629" s="50" t="s">
        <v>6796</v>
      </c>
      <c r="E4629" s="50" t="s">
        <v>287</v>
      </c>
      <c r="F4629" s="50" t="s">
        <v>6838</v>
      </c>
      <c r="G4629" s="50" t="s">
        <v>6974</v>
      </c>
      <c r="H4629" s="50" t="s">
        <v>7463</v>
      </c>
      <c r="I4629" s="50" t="s">
        <v>6788</v>
      </c>
      <c r="J4629" s="50" t="s">
        <v>23773</v>
      </c>
      <c r="K4629" s="50" t="s">
        <v>23773</v>
      </c>
      <c r="L4629" s="49" t="s">
        <v>37</v>
      </c>
      <c r="M4629" s="50" t="s">
        <v>6956</v>
      </c>
      <c r="N4629" s="50" t="s">
        <v>17609</v>
      </c>
      <c r="O4629" s="50" t="s">
        <v>23774</v>
      </c>
      <c r="P4629" s="52">
        <v>46100.293576388904</v>
      </c>
    </row>
    <row r="4630" spans="1:16">
      <c r="A4630" s="49" t="s">
        <v>23775</v>
      </c>
      <c r="B4630" s="49" t="s">
        <v>23776</v>
      </c>
      <c r="C4630" s="49" t="s">
        <v>23777</v>
      </c>
      <c r="D4630" s="49" t="s">
        <v>6796</v>
      </c>
      <c r="E4630" s="49" t="s">
        <v>287</v>
      </c>
      <c r="F4630" s="49" t="s">
        <v>6838</v>
      </c>
      <c r="G4630" s="49" t="s">
        <v>6974</v>
      </c>
      <c r="H4630" s="49" t="s">
        <v>7463</v>
      </c>
      <c r="I4630" s="49" t="s">
        <v>6788</v>
      </c>
      <c r="J4630" s="49" t="s">
        <v>23778</v>
      </c>
      <c r="K4630" s="49" t="s">
        <v>23778</v>
      </c>
      <c r="L4630" s="49" t="s">
        <v>37</v>
      </c>
      <c r="M4630" s="49" t="s">
        <v>6956</v>
      </c>
      <c r="N4630" s="49" t="s">
        <v>17609</v>
      </c>
      <c r="O4630" s="49" t="s">
        <v>23760</v>
      </c>
      <c r="P4630" s="51">
        <v>46100.822418981501</v>
      </c>
    </row>
    <row r="4631" spans="1:16">
      <c r="A4631" s="50" t="s">
        <v>23779</v>
      </c>
      <c r="B4631" s="50" t="s">
        <v>23780</v>
      </c>
      <c r="C4631" s="50" t="s">
        <v>23741</v>
      </c>
      <c r="D4631" s="50" t="s">
        <v>6796</v>
      </c>
      <c r="E4631" s="50" t="s">
        <v>287</v>
      </c>
      <c r="F4631" s="50" t="s">
        <v>6838</v>
      </c>
      <c r="G4631" s="50" t="s">
        <v>6974</v>
      </c>
      <c r="H4631" s="50" t="s">
        <v>7463</v>
      </c>
      <c r="I4631" s="50" t="s">
        <v>6788</v>
      </c>
      <c r="J4631" s="50" t="s">
        <v>13471</v>
      </c>
      <c r="K4631" s="50" t="s">
        <v>13471</v>
      </c>
      <c r="L4631" s="49" t="s">
        <v>37</v>
      </c>
      <c r="M4631" s="50" t="s">
        <v>6956</v>
      </c>
      <c r="N4631" s="50" t="s">
        <v>17609</v>
      </c>
      <c r="O4631" s="50" t="s">
        <v>23781</v>
      </c>
      <c r="P4631" s="52">
        <v>46100.299363425896</v>
      </c>
    </row>
    <row r="4632" spans="1:16">
      <c r="A4632" s="49" t="s">
        <v>23782</v>
      </c>
      <c r="B4632" s="49" t="s">
        <v>23783</v>
      </c>
      <c r="C4632" s="49" t="s">
        <v>23784</v>
      </c>
      <c r="D4632" s="49" t="s">
        <v>6796</v>
      </c>
      <c r="E4632" s="49" t="s">
        <v>287</v>
      </c>
      <c r="F4632" s="49" t="s">
        <v>6838</v>
      </c>
      <c r="G4632" s="49" t="s">
        <v>6974</v>
      </c>
      <c r="H4632" s="49" t="s">
        <v>7463</v>
      </c>
      <c r="I4632" s="49" t="s">
        <v>6788</v>
      </c>
      <c r="J4632" s="49" t="s">
        <v>23785</v>
      </c>
      <c r="K4632" s="49" t="s">
        <v>23785</v>
      </c>
      <c r="L4632" s="49" t="s">
        <v>37</v>
      </c>
      <c r="M4632" s="49" t="s">
        <v>6956</v>
      </c>
      <c r="N4632" s="49" t="s">
        <v>17609</v>
      </c>
      <c r="O4632" s="49" t="s">
        <v>23786</v>
      </c>
      <c r="P4632" s="51">
        <v>46080.346099536997</v>
      </c>
    </row>
    <row r="4633" spans="1:16">
      <c r="A4633" s="50" t="s">
        <v>23787</v>
      </c>
      <c r="B4633" s="50" t="s">
        <v>23788</v>
      </c>
      <c r="C4633" s="50" t="s">
        <v>23789</v>
      </c>
      <c r="D4633" s="50" t="s">
        <v>6796</v>
      </c>
      <c r="E4633" s="50" t="s">
        <v>287</v>
      </c>
      <c r="F4633" s="50" t="s">
        <v>6838</v>
      </c>
      <c r="G4633" s="50" t="s">
        <v>6974</v>
      </c>
      <c r="H4633" s="50" t="s">
        <v>7463</v>
      </c>
      <c r="I4633" s="50" t="s">
        <v>6788</v>
      </c>
      <c r="J4633" s="50" t="s">
        <v>23790</v>
      </c>
      <c r="K4633" s="50" t="s">
        <v>23790</v>
      </c>
      <c r="L4633" s="49" t="s">
        <v>37</v>
      </c>
      <c r="M4633" s="50" t="s">
        <v>6956</v>
      </c>
      <c r="N4633" s="50" t="s">
        <v>17609</v>
      </c>
      <c r="O4633" s="50" t="s">
        <v>23765</v>
      </c>
      <c r="P4633" s="52">
        <v>46100.317291666703</v>
      </c>
    </row>
    <row r="4634" spans="1:16">
      <c r="A4634" s="49" t="s">
        <v>23791</v>
      </c>
      <c r="B4634" s="49" t="s">
        <v>23792</v>
      </c>
      <c r="C4634" s="49" t="s">
        <v>23793</v>
      </c>
      <c r="D4634" s="49" t="s">
        <v>6796</v>
      </c>
      <c r="E4634" s="49" t="s">
        <v>287</v>
      </c>
      <c r="F4634" s="49" t="s">
        <v>6838</v>
      </c>
      <c r="G4634" s="49" t="s">
        <v>6974</v>
      </c>
      <c r="H4634" s="49" t="s">
        <v>7463</v>
      </c>
      <c r="I4634" s="49" t="s">
        <v>6788</v>
      </c>
      <c r="J4634" s="49" t="s">
        <v>23794</v>
      </c>
      <c r="K4634" s="49" t="s">
        <v>23794</v>
      </c>
      <c r="L4634" s="49" t="s">
        <v>37</v>
      </c>
      <c r="M4634" s="49" t="s">
        <v>6956</v>
      </c>
      <c r="N4634" s="49" t="s">
        <v>17609</v>
      </c>
      <c r="O4634" s="49" t="s">
        <v>23795</v>
      </c>
      <c r="P4634" s="51">
        <v>46100.609861111101</v>
      </c>
    </row>
    <row r="4635" spans="1:16">
      <c r="A4635" s="50" t="s">
        <v>23796</v>
      </c>
      <c r="B4635" s="50" t="s">
        <v>23797</v>
      </c>
      <c r="C4635" s="50" t="s">
        <v>23744</v>
      </c>
      <c r="D4635" s="50" t="s">
        <v>6799</v>
      </c>
      <c r="E4635" s="50" t="s">
        <v>287</v>
      </c>
      <c r="F4635" s="50" t="s">
        <v>23745</v>
      </c>
      <c r="G4635" s="50" t="s">
        <v>6990</v>
      </c>
      <c r="H4635" s="50" t="s">
        <v>7463</v>
      </c>
      <c r="I4635" s="50" t="s">
        <v>6805</v>
      </c>
      <c r="J4635" s="50"/>
      <c r="K4635" s="50"/>
      <c r="L4635" s="49" t="s">
        <v>37</v>
      </c>
      <c r="M4635" s="50" t="s">
        <v>6956</v>
      </c>
      <c r="N4635" s="50" t="s">
        <v>7616</v>
      </c>
      <c r="O4635" s="50" t="s">
        <v>12357</v>
      </c>
      <c r="P4635" s="52">
        <v>46029.3212152778</v>
      </c>
    </row>
    <row r="4636" spans="1:16">
      <c r="A4636" s="49" t="s">
        <v>23798</v>
      </c>
      <c r="B4636" s="49" t="s">
        <v>23799</v>
      </c>
      <c r="C4636" s="49" t="s">
        <v>23800</v>
      </c>
      <c r="D4636" s="49" t="s">
        <v>6798</v>
      </c>
      <c r="E4636" s="49" t="s">
        <v>6973</v>
      </c>
      <c r="F4636" s="49" t="s">
        <v>23801</v>
      </c>
      <c r="G4636" s="49" t="s">
        <v>6990</v>
      </c>
      <c r="H4636" s="49" t="s">
        <v>7611</v>
      </c>
      <c r="I4636" s="49" t="s">
        <v>6805</v>
      </c>
      <c r="J4636" s="49"/>
      <c r="K4636" s="49"/>
      <c r="L4636" s="49" t="s">
        <v>36</v>
      </c>
      <c r="M4636" s="49" t="s">
        <v>7606</v>
      </c>
      <c r="N4636" s="49" t="s">
        <v>7612</v>
      </c>
      <c r="O4636" s="49" t="s">
        <v>7854</v>
      </c>
      <c r="P4636" s="51">
        <v>45713.980844907397</v>
      </c>
    </row>
    <row r="4637" spans="1:16">
      <c r="A4637" s="50" t="s">
        <v>23802</v>
      </c>
      <c r="B4637" s="50" t="s">
        <v>23803</v>
      </c>
      <c r="C4637" s="50" t="s">
        <v>23804</v>
      </c>
      <c r="D4637" s="50" t="s">
        <v>6798</v>
      </c>
      <c r="E4637" s="50" t="s">
        <v>6973</v>
      </c>
      <c r="F4637" s="50" t="s">
        <v>6860</v>
      </c>
      <c r="G4637" s="50" t="s">
        <v>6990</v>
      </c>
      <c r="H4637" s="50" t="s">
        <v>7611</v>
      </c>
      <c r="I4637" s="50" t="s">
        <v>6806</v>
      </c>
      <c r="J4637" s="50"/>
      <c r="K4637" s="50"/>
      <c r="L4637" s="49" t="s">
        <v>36</v>
      </c>
      <c r="M4637" s="50" t="s">
        <v>7606</v>
      </c>
      <c r="N4637" s="50" t="s">
        <v>7612</v>
      </c>
      <c r="O4637" s="50" t="s">
        <v>7854</v>
      </c>
      <c r="P4637" s="52">
        <v>44491.405624999999</v>
      </c>
    </row>
    <row r="4638" spans="1:16">
      <c r="A4638" s="49" t="s">
        <v>23805</v>
      </c>
      <c r="B4638" s="49" t="s">
        <v>23806</v>
      </c>
      <c r="C4638" s="49" t="s">
        <v>23526</v>
      </c>
      <c r="D4638" s="49" t="s">
        <v>6798</v>
      </c>
      <c r="E4638" s="49" t="s">
        <v>6973</v>
      </c>
      <c r="F4638" s="49" t="s">
        <v>6860</v>
      </c>
      <c r="G4638" s="49"/>
      <c r="H4638" s="49" t="s">
        <v>7780</v>
      </c>
      <c r="I4638" s="49" t="s">
        <v>6808</v>
      </c>
      <c r="J4638" s="49"/>
      <c r="K4638" s="49"/>
      <c r="L4638" s="49" t="s">
        <v>36</v>
      </c>
      <c r="M4638" s="49" t="s">
        <v>7606</v>
      </c>
      <c r="N4638" s="49" t="s">
        <v>7781</v>
      </c>
      <c r="O4638" s="49" t="s">
        <v>7854</v>
      </c>
      <c r="P4638" s="49"/>
    </row>
    <row r="4639" spans="1:16">
      <c r="A4639" s="50" t="s">
        <v>23807</v>
      </c>
      <c r="B4639" s="50" t="s">
        <v>23806</v>
      </c>
      <c r="C4639" s="50" t="s">
        <v>9282</v>
      </c>
      <c r="D4639" s="50" t="s">
        <v>6798</v>
      </c>
      <c r="E4639" s="50" t="s">
        <v>6973</v>
      </c>
      <c r="F4639" s="50" t="s">
        <v>6859</v>
      </c>
      <c r="G4639" s="50" t="s">
        <v>6990</v>
      </c>
      <c r="H4639" s="50" t="s">
        <v>7611</v>
      </c>
      <c r="I4639" s="50" t="s">
        <v>6806</v>
      </c>
      <c r="J4639" s="50"/>
      <c r="K4639" s="50"/>
      <c r="L4639" s="49" t="s">
        <v>36</v>
      </c>
      <c r="M4639" s="50" t="s">
        <v>7606</v>
      </c>
      <c r="N4639" s="50" t="s">
        <v>7781</v>
      </c>
      <c r="O4639" s="50" t="s">
        <v>36</v>
      </c>
      <c r="P4639" s="52">
        <v>44502.641597222202</v>
      </c>
    </row>
    <row r="4640" spans="1:16">
      <c r="A4640" s="49" t="s">
        <v>23808</v>
      </c>
      <c r="B4640" s="49" t="s">
        <v>23809</v>
      </c>
      <c r="C4640" s="49" t="s">
        <v>23810</v>
      </c>
      <c r="D4640" s="49" t="s">
        <v>6798</v>
      </c>
      <c r="E4640" s="49" t="s">
        <v>6973</v>
      </c>
      <c r="F4640" s="49" t="s">
        <v>6860</v>
      </c>
      <c r="G4640" s="49" t="s">
        <v>6974</v>
      </c>
      <c r="H4640" s="49" t="s">
        <v>6955</v>
      </c>
      <c r="I4640" s="49" t="s">
        <v>6788</v>
      </c>
      <c r="J4640" s="49" t="s">
        <v>23811</v>
      </c>
      <c r="K4640" s="49" t="s">
        <v>23811</v>
      </c>
      <c r="L4640" s="49" t="s">
        <v>36</v>
      </c>
      <c r="M4640" s="49" t="s">
        <v>7606</v>
      </c>
      <c r="N4640" s="49" t="s">
        <v>17087</v>
      </c>
      <c r="O4640" s="49" t="s">
        <v>19889</v>
      </c>
      <c r="P4640" s="51">
        <v>46086.2953935185</v>
      </c>
    </row>
    <row r="4641" spans="1:16">
      <c r="A4641" s="50" t="s">
        <v>23812</v>
      </c>
      <c r="B4641" s="50" t="s">
        <v>23813</v>
      </c>
      <c r="C4641" s="50" t="s">
        <v>23814</v>
      </c>
      <c r="D4641" s="50" t="s">
        <v>6798</v>
      </c>
      <c r="E4641" s="50" t="s">
        <v>6973</v>
      </c>
      <c r="F4641" s="50" t="s">
        <v>6860</v>
      </c>
      <c r="G4641" s="50" t="s">
        <v>6974</v>
      </c>
      <c r="H4641" s="50" t="s">
        <v>6955</v>
      </c>
      <c r="I4641" s="50" t="s">
        <v>6805</v>
      </c>
      <c r="J4641" s="50"/>
      <c r="K4641" s="50"/>
      <c r="L4641" s="49" t="s">
        <v>36</v>
      </c>
      <c r="M4641" s="50" t="s">
        <v>7606</v>
      </c>
      <c r="N4641" s="50" t="s">
        <v>7612</v>
      </c>
      <c r="O4641" s="50" t="s">
        <v>21940</v>
      </c>
      <c r="P4641" s="52">
        <v>45924.316400463002</v>
      </c>
    </row>
    <row r="4642" spans="1:16">
      <c r="A4642" s="49" t="s">
        <v>23815</v>
      </c>
      <c r="B4642" s="49" t="s">
        <v>23816</v>
      </c>
      <c r="C4642" s="49" t="s">
        <v>23817</v>
      </c>
      <c r="D4642" s="49" t="s">
        <v>6798</v>
      </c>
      <c r="E4642" s="49" t="s">
        <v>6973</v>
      </c>
      <c r="F4642" s="49" t="s">
        <v>6860</v>
      </c>
      <c r="G4642" s="49" t="s">
        <v>6974</v>
      </c>
      <c r="H4642" s="49" t="s">
        <v>6955</v>
      </c>
      <c r="I4642" s="49" t="s">
        <v>6793</v>
      </c>
      <c r="J4642" s="49"/>
      <c r="K4642" s="49"/>
      <c r="L4642" s="49" t="s">
        <v>36</v>
      </c>
      <c r="M4642" s="49" t="s">
        <v>7606</v>
      </c>
      <c r="N4642" s="49" t="s">
        <v>7612</v>
      </c>
      <c r="O4642" s="49" t="s">
        <v>7854</v>
      </c>
      <c r="P4642" s="51">
        <v>45933.598032407397</v>
      </c>
    </row>
    <row r="4643" spans="1:16">
      <c r="A4643" s="50" t="s">
        <v>23818</v>
      </c>
      <c r="B4643" s="50" t="s">
        <v>23819</v>
      </c>
      <c r="C4643" s="50" t="s">
        <v>23820</v>
      </c>
      <c r="D4643" s="50" t="s">
        <v>6798</v>
      </c>
      <c r="E4643" s="50" t="s">
        <v>6973</v>
      </c>
      <c r="F4643" s="50" t="s">
        <v>6860</v>
      </c>
      <c r="G4643" s="50" t="s">
        <v>6974</v>
      </c>
      <c r="H4643" s="50" t="s">
        <v>6955</v>
      </c>
      <c r="I4643" s="50" t="s">
        <v>6793</v>
      </c>
      <c r="J4643" s="50"/>
      <c r="K4643" s="50"/>
      <c r="L4643" s="49" t="s">
        <v>36</v>
      </c>
      <c r="M4643" s="50" t="s">
        <v>7606</v>
      </c>
      <c r="N4643" s="50" t="s">
        <v>7612</v>
      </c>
      <c r="O4643" s="50" t="s">
        <v>7854</v>
      </c>
      <c r="P4643" s="52">
        <v>46037.569340277798</v>
      </c>
    </row>
    <row r="4644" spans="1:16">
      <c r="A4644" s="49" t="s">
        <v>23821</v>
      </c>
      <c r="B4644" s="49" t="s">
        <v>23822</v>
      </c>
      <c r="C4644" s="49" t="s">
        <v>23823</v>
      </c>
      <c r="D4644" s="49" t="s">
        <v>6798</v>
      </c>
      <c r="E4644" s="49" t="s">
        <v>6973</v>
      </c>
      <c r="F4644" s="49" t="s">
        <v>6860</v>
      </c>
      <c r="G4644" s="49" t="s">
        <v>6974</v>
      </c>
      <c r="H4644" s="49" t="s">
        <v>6955</v>
      </c>
      <c r="I4644" s="49" t="s">
        <v>6793</v>
      </c>
      <c r="J4644" s="49"/>
      <c r="K4644" s="49"/>
      <c r="L4644" s="49" t="s">
        <v>36</v>
      </c>
      <c r="M4644" s="49" t="s">
        <v>7606</v>
      </c>
      <c r="N4644" s="49" t="s">
        <v>7612</v>
      </c>
      <c r="O4644" s="49" t="s">
        <v>7854</v>
      </c>
      <c r="P4644" s="51">
        <v>46078.362928240698</v>
      </c>
    </row>
    <row r="4645" spans="1:16">
      <c r="A4645" s="50" t="s">
        <v>23824</v>
      </c>
      <c r="B4645" s="50" t="s">
        <v>23825</v>
      </c>
      <c r="C4645" s="50" t="s">
        <v>23826</v>
      </c>
      <c r="D4645" s="50" t="s">
        <v>6798</v>
      </c>
      <c r="E4645" s="50" t="s">
        <v>6973</v>
      </c>
      <c r="F4645" s="50" t="s">
        <v>6860</v>
      </c>
      <c r="G4645" s="50" t="s">
        <v>6974</v>
      </c>
      <c r="H4645" s="50" t="s">
        <v>7611</v>
      </c>
      <c r="I4645" s="50" t="s">
        <v>6793</v>
      </c>
      <c r="J4645" s="50"/>
      <c r="K4645" s="50"/>
      <c r="L4645" s="49" t="s">
        <v>36</v>
      </c>
      <c r="M4645" s="50" t="s">
        <v>7606</v>
      </c>
      <c r="N4645" s="50" t="s">
        <v>7612</v>
      </c>
      <c r="O4645" s="50" t="s">
        <v>7854</v>
      </c>
      <c r="P4645" s="52">
        <v>45357.685034722199</v>
      </c>
    </row>
    <row r="4646" spans="1:16">
      <c r="A4646" s="49" t="s">
        <v>23827</v>
      </c>
      <c r="B4646" s="49" t="s">
        <v>23828</v>
      </c>
      <c r="C4646" s="49" t="s">
        <v>23829</v>
      </c>
      <c r="D4646" s="49" t="s">
        <v>6798</v>
      </c>
      <c r="E4646" s="49" t="s">
        <v>6973</v>
      </c>
      <c r="F4646" s="49" t="s">
        <v>6860</v>
      </c>
      <c r="G4646" s="49" t="s">
        <v>6974</v>
      </c>
      <c r="H4646" s="49" t="s">
        <v>6955</v>
      </c>
      <c r="I4646" s="49" t="s">
        <v>6788</v>
      </c>
      <c r="J4646" s="49" t="s">
        <v>9488</v>
      </c>
      <c r="K4646" s="49" t="s">
        <v>9488</v>
      </c>
      <c r="L4646" s="49" t="s">
        <v>36</v>
      </c>
      <c r="M4646" s="49" t="s">
        <v>7606</v>
      </c>
      <c r="N4646" s="49" t="s">
        <v>9489</v>
      </c>
      <c r="O4646" s="49" t="s">
        <v>9490</v>
      </c>
      <c r="P4646" s="51">
        <v>46002.255636574097</v>
      </c>
    </row>
    <row r="4647" spans="1:16">
      <c r="A4647" s="50" t="s">
        <v>23830</v>
      </c>
      <c r="B4647" s="50" t="s">
        <v>23831</v>
      </c>
      <c r="C4647" s="50" t="s">
        <v>23832</v>
      </c>
      <c r="D4647" s="50" t="s">
        <v>6798</v>
      </c>
      <c r="E4647" s="50" t="s">
        <v>6973</v>
      </c>
      <c r="F4647" s="50" t="s">
        <v>6860</v>
      </c>
      <c r="G4647" s="50" t="s">
        <v>6974</v>
      </c>
      <c r="H4647" s="50" t="s">
        <v>6955</v>
      </c>
      <c r="I4647" s="50" t="s">
        <v>6788</v>
      </c>
      <c r="J4647" s="50" t="s">
        <v>9668</v>
      </c>
      <c r="K4647" s="50" t="s">
        <v>9668</v>
      </c>
      <c r="L4647" s="49" t="s">
        <v>36</v>
      </c>
      <c r="M4647" s="50" t="s">
        <v>7606</v>
      </c>
      <c r="N4647" s="50" t="s">
        <v>7623</v>
      </c>
      <c r="O4647" s="50" t="s">
        <v>9518</v>
      </c>
      <c r="P4647" s="52">
        <v>46100.653391203698</v>
      </c>
    </row>
    <row r="4648" spans="1:16">
      <c r="A4648" s="49" t="s">
        <v>23833</v>
      </c>
      <c r="B4648" s="49" t="s">
        <v>23834</v>
      </c>
      <c r="C4648" s="49" t="s">
        <v>23835</v>
      </c>
      <c r="D4648" s="49" t="s">
        <v>6798</v>
      </c>
      <c r="E4648" s="49" t="s">
        <v>6973</v>
      </c>
      <c r="F4648" s="49" t="s">
        <v>6860</v>
      </c>
      <c r="G4648" s="49" t="s">
        <v>6974</v>
      </c>
      <c r="H4648" s="49" t="s">
        <v>6955</v>
      </c>
      <c r="I4648" s="49" t="s">
        <v>6793</v>
      </c>
      <c r="J4648" s="49"/>
      <c r="K4648" s="49"/>
      <c r="L4648" s="49" t="s">
        <v>36</v>
      </c>
      <c r="M4648" s="49" t="s">
        <v>7606</v>
      </c>
      <c r="N4648" s="49" t="s">
        <v>7612</v>
      </c>
      <c r="O4648" s="49" t="s">
        <v>7854</v>
      </c>
      <c r="P4648" s="51">
        <v>46069.350312499999</v>
      </c>
    </row>
    <row r="4649" spans="1:16">
      <c r="A4649" s="50" t="s">
        <v>23836</v>
      </c>
      <c r="B4649" s="50" t="s">
        <v>23837</v>
      </c>
      <c r="C4649" s="50" t="s">
        <v>23838</v>
      </c>
      <c r="D4649" s="50" t="s">
        <v>6798</v>
      </c>
      <c r="E4649" s="50" t="s">
        <v>6973</v>
      </c>
      <c r="F4649" s="50" t="s">
        <v>6860</v>
      </c>
      <c r="G4649" s="50" t="s">
        <v>6974</v>
      </c>
      <c r="H4649" s="50" t="s">
        <v>6955</v>
      </c>
      <c r="I4649" s="50" t="s">
        <v>6793</v>
      </c>
      <c r="J4649" s="50"/>
      <c r="K4649" s="50"/>
      <c r="L4649" s="49" t="s">
        <v>36</v>
      </c>
      <c r="M4649" s="50" t="s">
        <v>7606</v>
      </c>
      <c r="N4649" s="50" t="s">
        <v>7612</v>
      </c>
      <c r="O4649" s="50" t="s">
        <v>7854</v>
      </c>
      <c r="P4649" s="52">
        <v>46076.308900463002</v>
      </c>
    </row>
    <row r="4650" spans="1:16">
      <c r="A4650" s="49" t="s">
        <v>23839</v>
      </c>
      <c r="B4650" s="49" t="s">
        <v>23840</v>
      </c>
      <c r="C4650" s="49" t="s">
        <v>23841</v>
      </c>
      <c r="D4650" s="49" t="s">
        <v>6798</v>
      </c>
      <c r="E4650" s="49" t="s">
        <v>6973</v>
      </c>
      <c r="F4650" s="49" t="s">
        <v>6860</v>
      </c>
      <c r="G4650" s="49" t="s">
        <v>6974</v>
      </c>
      <c r="H4650" s="49" t="s">
        <v>7611</v>
      </c>
      <c r="I4650" s="49" t="s">
        <v>6805</v>
      </c>
      <c r="J4650" s="49"/>
      <c r="K4650" s="49"/>
      <c r="L4650" s="49" t="s">
        <v>36</v>
      </c>
      <c r="M4650" s="49" t="s">
        <v>7606</v>
      </c>
      <c r="N4650" s="49" t="s">
        <v>7612</v>
      </c>
      <c r="O4650" s="49" t="s">
        <v>7854</v>
      </c>
      <c r="P4650" s="51">
        <v>45743.5217708333</v>
      </c>
    </row>
    <row r="4651" spans="1:16">
      <c r="A4651" s="50" t="s">
        <v>23842</v>
      </c>
      <c r="B4651" s="50" t="s">
        <v>23843</v>
      </c>
      <c r="C4651" s="50" t="s">
        <v>23844</v>
      </c>
      <c r="D4651" s="50" t="s">
        <v>6798</v>
      </c>
      <c r="E4651" s="50" t="s">
        <v>6973</v>
      </c>
      <c r="F4651" s="50" t="s">
        <v>6860</v>
      </c>
      <c r="G4651" s="50" t="s">
        <v>6974</v>
      </c>
      <c r="H4651" s="50" t="s">
        <v>7611</v>
      </c>
      <c r="I4651" s="50" t="s">
        <v>6805</v>
      </c>
      <c r="J4651" s="50"/>
      <c r="K4651" s="50"/>
      <c r="L4651" s="49" t="s">
        <v>36</v>
      </c>
      <c r="M4651" s="50" t="s">
        <v>7606</v>
      </c>
      <c r="N4651" s="50" t="s">
        <v>7612</v>
      </c>
      <c r="O4651" s="50" t="s">
        <v>7854</v>
      </c>
      <c r="P4651" s="52">
        <v>45491.350138888898</v>
      </c>
    </row>
    <row r="4652" spans="1:16">
      <c r="A4652" s="49" t="s">
        <v>23845</v>
      </c>
      <c r="B4652" s="49" t="s">
        <v>23846</v>
      </c>
      <c r="C4652" s="49" t="s">
        <v>23847</v>
      </c>
      <c r="D4652" s="49" t="s">
        <v>6798</v>
      </c>
      <c r="E4652" s="49" t="s">
        <v>6973</v>
      </c>
      <c r="F4652" s="49" t="s">
        <v>6860</v>
      </c>
      <c r="G4652" s="49" t="s">
        <v>6974</v>
      </c>
      <c r="H4652" s="49" t="s">
        <v>6955</v>
      </c>
      <c r="I4652" s="49" t="s">
        <v>6793</v>
      </c>
      <c r="J4652" s="49"/>
      <c r="K4652" s="49"/>
      <c r="L4652" s="49" t="s">
        <v>36</v>
      </c>
      <c r="M4652" s="49" t="s">
        <v>7606</v>
      </c>
      <c r="N4652" s="49" t="s">
        <v>7612</v>
      </c>
      <c r="O4652" s="49" t="s">
        <v>7854</v>
      </c>
      <c r="P4652" s="51">
        <v>46070.371273148201</v>
      </c>
    </row>
    <row r="4653" spans="1:16">
      <c r="A4653" s="50" t="s">
        <v>23848</v>
      </c>
      <c r="B4653" s="50" t="s">
        <v>23849</v>
      </c>
      <c r="C4653" s="50" t="s">
        <v>23850</v>
      </c>
      <c r="D4653" s="50" t="s">
        <v>6798</v>
      </c>
      <c r="E4653" s="50" t="s">
        <v>6973</v>
      </c>
      <c r="F4653" s="50" t="s">
        <v>6860</v>
      </c>
      <c r="G4653" s="50" t="s">
        <v>6974</v>
      </c>
      <c r="H4653" s="50" t="s">
        <v>6955</v>
      </c>
      <c r="I4653" s="50" t="s">
        <v>6793</v>
      </c>
      <c r="J4653" s="50"/>
      <c r="K4653" s="50"/>
      <c r="L4653" s="49" t="s">
        <v>36</v>
      </c>
      <c r="M4653" s="50" t="s">
        <v>7606</v>
      </c>
      <c r="N4653" s="50" t="s">
        <v>7612</v>
      </c>
      <c r="O4653" s="50" t="s">
        <v>7854</v>
      </c>
      <c r="P4653" s="52">
        <v>46083.578240740702</v>
      </c>
    </row>
    <row r="4654" spans="1:16">
      <c r="A4654" s="49" t="s">
        <v>23851</v>
      </c>
      <c r="B4654" s="49" t="s">
        <v>23852</v>
      </c>
      <c r="C4654" s="49" t="s">
        <v>23853</v>
      </c>
      <c r="D4654" s="49" t="s">
        <v>6798</v>
      </c>
      <c r="E4654" s="49" t="s">
        <v>6973</v>
      </c>
      <c r="F4654" s="49" t="s">
        <v>6860</v>
      </c>
      <c r="G4654" s="49" t="s">
        <v>6974</v>
      </c>
      <c r="H4654" s="49" t="s">
        <v>6955</v>
      </c>
      <c r="I4654" s="49" t="s">
        <v>6793</v>
      </c>
      <c r="J4654" s="49"/>
      <c r="K4654" s="49"/>
      <c r="L4654" s="49" t="s">
        <v>36</v>
      </c>
      <c r="M4654" s="49" t="s">
        <v>7606</v>
      </c>
      <c r="N4654" s="49" t="s">
        <v>7612</v>
      </c>
      <c r="O4654" s="49" t="s">
        <v>7854</v>
      </c>
      <c r="P4654" s="51">
        <v>46085.128946759301</v>
      </c>
    </row>
    <row r="4655" spans="1:16">
      <c r="A4655" s="50" t="s">
        <v>23854</v>
      </c>
      <c r="B4655" s="50" t="s">
        <v>23855</v>
      </c>
      <c r="C4655" s="50" t="s">
        <v>23856</v>
      </c>
      <c r="D4655" s="50" t="s">
        <v>6798</v>
      </c>
      <c r="E4655" s="50" t="s">
        <v>6973</v>
      </c>
      <c r="F4655" s="50" t="s">
        <v>6860</v>
      </c>
      <c r="G4655" s="50" t="s">
        <v>6974</v>
      </c>
      <c r="H4655" s="50" t="s">
        <v>6955</v>
      </c>
      <c r="I4655" s="50" t="s">
        <v>6788</v>
      </c>
      <c r="J4655" s="50" t="s">
        <v>23857</v>
      </c>
      <c r="K4655" s="50" t="s">
        <v>23857</v>
      </c>
      <c r="L4655" s="49" t="s">
        <v>36</v>
      </c>
      <c r="M4655" s="50" t="s">
        <v>7606</v>
      </c>
      <c r="N4655" s="50" t="s">
        <v>15271</v>
      </c>
      <c r="O4655" s="50" t="s">
        <v>23858</v>
      </c>
      <c r="P4655" s="52">
        <v>46094.648831018501</v>
      </c>
    </row>
    <row r="4656" spans="1:16">
      <c r="A4656" s="49" t="s">
        <v>23859</v>
      </c>
      <c r="B4656" s="49" t="s">
        <v>23860</v>
      </c>
      <c r="C4656" s="49" t="s">
        <v>23861</v>
      </c>
      <c r="D4656" s="49" t="s">
        <v>6798</v>
      </c>
      <c r="E4656" s="49" t="s">
        <v>6973</v>
      </c>
      <c r="F4656" s="49" t="s">
        <v>6860</v>
      </c>
      <c r="G4656" s="49" t="s">
        <v>6974</v>
      </c>
      <c r="H4656" s="49" t="s">
        <v>7611</v>
      </c>
      <c r="I4656" s="49" t="s">
        <v>6788</v>
      </c>
      <c r="J4656" s="49" t="s">
        <v>23862</v>
      </c>
      <c r="K4656" s="49" t="s">
        <v>23862</v>
      </c>
      <c r="L4656" s="49" t="s">
        <v>36</v>
      </c>
      <c r="M4656" s="49" t="s">
        <v>7606</v>
      </c>
      <c r="N4656" s="49" t="s">
        <v>9526</v>
      </c>
      <c r="O4656" s="49" t="s">
        <v>21880</v>
      </c>
      <c r="P4656" s="51">
        <v>46085.408622685201</v>
      </c>
    </row>
    <row r="4657" spans="1:16">
      <c r="A4657" s="50" t="s">
        <v>23863</v>
      </c>
      <c r="B4657" s="50" t="s">
        <v>23864</v>
      </c>
      <c r="C4657" s="50" t="s">
        <v>23865</v>
      </c>
      <c r="D4657" s="50" t="s">
        <v>6798</v>
      </c>
      <c r="E4657" s="50" t="s">
        <v>6973</v>
      </c>
      <c r="F4657" s="50" t="s">
        <v>6860</v>
      </c>
      <c r="G4657" s="50" t="s">
        <v>6990</v>
      </c>
      <c r="H4657" s="50" t="s">
        <v>7611</v>
      </c>
      <c r="I4657" s="50" t="s">
        <v>6805</v>
      </c>
      <c r="J4657" s="50"/>
      <c r="K4657" s="50"/>
      <c r="L4657" s="49" t="s">
        <v>36</v>
      </c>
      <c r="M4657" s="50" t="s">
        <v>7606</v>
      </c>
      <c r="N4657" s="50" t="s">
        <v>7612</v>
      </c>
      <c r="O4657" s="50" t="s">
        <v>7854</v>
      </c>
      <c r="P4657" s="52">
        <v>45968.329050925902</v>
      </c>
    </row>
    <row r="4658" spans="1:16">
      <c r="A4658" s="49" t="s">
        <v>23866</v>
      </c>
      <c r="B4658" s="49" t="s">
        <v>23867</v>
      </c>
      <c r="C4658" s="49" t="s">
        <v>23868</v>
      </c>
      <c r="D4658" s="49" t="s">
        <v>6798</v>
      </c>
      <c r="E4658" s="49" t="s">
        <v>6973</v>
      </c>
      <c r="F4658" s="49" t="s">
        <v>6860</v>
      </c>
      <c r="G4658" s="49" t="s">
        <v>9497</v>
      </c>
      <c r="H4658" s="49" t="s">
        <v>7611</v>
      </c>
      <c r="I4658" s="49" t="s">
        <v>6793</v>
      </c>
      <c r="J4658" s="49"/>
      <c r="K4658" s="49"/>
      <c r="L4658" s="49" t="s">
        <v>36</v>
      </c>
      <c r="M4658" s="49" t="s">
        <v>7606</v>
      </c>
      <c r="N4658" s="49" t="s">
        <v>7612</v>
      </c>
      <c r="O4658" s="49" t="s">
        <v>9499</v>
      </c>
      <c r="P4658" s="51">
        <v>45747.446689814802</v>
      </c>
    </row>
    <row r="4659" spans="1:16">
      <c r="A4659" s="50" t="s">
        <v>23869</v>
      </c>
      <c r="B4659" s="50" t="s">
        <v>23870</v>
      </c>
      <c r="C4659" s="50" t="s">
        <v>23871</v>
      </c>
      <c r="D4659" s="50" t="s">
        <v>6798</v>
      </c>
      <c r="E4659" s="50" t="s">
        <v>6973</v>
      </c>
      <c r="F4659" s="50" t="s">
        <v>6860</v>
      </c>
      <c r="G4659" s="50" t="s">
        <v>6974</v>
      </c>
      <c r="H4659" s="50" t="s">
        <v>6955</v>
      </c>
      <c r="I4659" s="50" t="s">
        <v>6788</v>
      </c>
      <c r="J4659" s="50" t="s">
        <v>23872</v>
      </c>
      <c r="K4659" s="50" t="s">
        <v>23872</v>
      </c>
      <c r="L4659" s="49" t="s">
        <v>36</v>
      </c>
      <c r="M4659" s="50" t="s">
        <v>7606</v>
      </c>
      <c r="N4659" s="50" t="s">
        <v>21492</v>
      </c>
      <c r="O4659" s="50" t="s">
        <v>23873</v>
      </c>
      <c r="P4659" s="52">
        <v>46086.496030092603</v>
      </c>
    </row>
    <row r="4660" spans="1:16">
      <c r="A4660" s="49" t="s">
        <v>23874</v>
      </c>
      <c r="B4660" s="49" t="s">
        <v>23875</v>
      </c>
      <c r="C4660" s="49" t="s">
        <v>23876</v>
      </c>
      <c r="D4660" s="49" t="s">
        <v>6798</v>
      </c>
      <c r="E4660" s="49" t="s">
        <v>6973</v>
      </c>
      <c r="F4660" s="49" t="s">
        <v>6860</v>
      </c>
      <c r="G4660" s="49" t="s">
        <v>6990</v>
      </c>
      <c r="H4660" s="49" t="s">
        <v>7611</v>
      </c>
      <c r="I4660" s="49" t="s">
        <v>6805</v>
      </c>
      <c r="J4660" s="49"/>
      <c r="K4660" s="49"/>
      <c r="L4660" s="49" t="s">
        <v>36</v>
      </c>
      <c r="M4660" s="49" t="s">
        <v>7606</v>
      </c>
      <c r="N4660" s="49" t="s">
        <v>7612</v>
      </c>
      <c r="O4660" s="49" t="s">
        <v>7854</v>
      </c>
      <c r="P4660" s="51">
        <v>45968.327650462998</v>
      </c>
    </row>
    <row r="4661" spans="1:16">
      <c r="A4661" s="50" t="s">
        <v>23877</v>
      </c>
      <c r="B4661" s="50" t="s">
        <v>23878</v>
      </c>
      <c r="C4661" s="50" t="s">
        <v>23879</v>
      </c>
      <c r="D4661" s="50" t="s">
        <v>6798</v>
      </c>
      <c r="E4661" s="50" t="s">
        <v>6973</v>
      </c>
      <c r="F4661" s="50" t="s">
        <v>6860</v>
      </c>
      <c r="G4661" s="50" t="s">
        <v>6974</v>
      </c>
      <c r="H4661" s="50" t="s">
        <v>6955</v>
      </c>
      <c r="I4661" s="50" t="s">
        <v>6793</v>
      </c>
      <c r="J4661" s="50"/>
      <c r="K4661" s="50"/>
      <c r="L4661" s="49" t="s">
        <v>36</v>
      </c>
      <c r="M4661" s="50" t="s">
        <v>7606</v>
      </c>
      <c r="N4661" s="50" t="s">
        <v>7612</v>
      </c>
      <c r="O4661" s="50" t="s">
        <v>7854</v>
      </c>
      <c r="P4661" s="52">
        <v>46070.497824074097</v>
      </c>
    </row>
    <row r="4662" spans="1:16">
      <c r="A4662" s="49" t="s">
        <v>23880</v>
      </c>
      <c r="B4662" s="49" t="s">
        <v>23881</v>
      </c>
      <c r="C4662" s="49" t="s">
        <v>23882</v>
      </c>
      <c r="D4662" s="49" t="s">
        <v>6798</v>
      </c>
      <c r="E4662" s="49" t="s">
        <v>6973</v>
      </c>
      <c r="F4662" s="49" t="s">
        <v>6860</v>
      </c>
      <c r="G4662" s="49" t="s">
        <v>6990</v>
      </c>
      <c r="H4662" s="49" t="s">
        <v>7611</v>
      </c>
      <c r="I4662" s="49" t="s">
        <v>6807</v>
      </c>
      <c r="J4662" s="49"/>
      <c r="K4662" s="49"/>
      <c r="L4662" s="49" t="s">
        <v>36</v>
      </c>
      <c r="M4662" s="49" t="s">
        <v>7606</v>
      </c>
      <c r="N4662" s="49" t="s">
        <v>7612</v>
      </c>
      <c r="O4662" s="49" t="s">
        <v>7854</v>
      </c>
      <c r="P4662" s="51">
        <v>45006.661539351902</v>
      </c>
    </row>
    <row r="4663" spans="1:16">
      <c r="A4663" s="50" t="s">
        <v>23883</v>
      </c>
      <c r="B4663" s="50" t="s">
        <v>23884</v>
      </c>
      <c r="C4663" s="50" t="s">
        <v>23885</v>
      </c>
      <c r="D4663" s="50" t="s">
        <v>6798</v>
      </c>
      <c r="E4663" s="50" t="s">
        <v>6973</v>
      </c>
      <c r="F4663" s="50" t="s">
        <v>6860</v>
      </c>
      <c r="G4663" s="50" t="s">
        <v>6974</v>
      </c>
      <c r="H4663" s="50" t="s">
        <v>6955</v>
      </c>
      <c r="I4663" s="50" t="s">
        <v>6788</v>
      </c>
      <c r="J4663" s="50" t="s">
        <v>15285</v>
      </c>
      <c r="K4663" s="50" t="s">
        <v>15285</v>
      </c>
      <c r="L4663" s="49" t="s">
        <v>36</v>
      </c>
      <c r="M4663" s="50" t="s">
        <v>7606</v>
      </c>
      <c r="N4663" s="50" t="s">
        <v>15286</v>
      </c>
      <c r="O4663" s="50" t="s">
        <v>15287</v>
      </c>
      <c r="P4663" s="52">
        <v>46056.581979166702</v>
      </c>
    </row>
    <row r="4664" spans="1:16">
      <c r="A4664" s="49" t="s">
        <v>23886</v>
      </c>
      <c r="B4664" s="49" t="s">
        <v>23887</v>
      </c>
      <c r="C4664" s="49" t="s">
        <v>23888</v>
      </c>
      <c r="D4664" s="49" t="s">
        <v>6798</v>
      </c>
      <c r="E4664" s="49" t="s">
        <v>6973</v>
      </c>
      <c r="F4664" s="49" t="s">
        <v>6860</v>
      </c>
      <c r="G4664" s="49" t="s">
        <v>6974</v>
      </c>
      <c r="H4664" s="49" t="s">
        <v>7611</v>
      </c>
      <c r="I4664" s="49" t="s">
        <v>6788</v>
      </c>
      <c r="J4664" s="49" t="s">
        <v>21421</v>
      </c>
      <c r="K4664" s="49" t="s">
        <v>21421</v>
      </c>
      <c r="L4664" s="49" t="s">
        <v>36</v>
      </c>
      <c r="M4664" s="49" t="s">
        <v>7606</v>
      </c>
      <c r="N4664" s="49" t="s">
        <v>15286</v>
      </c>
      <c r="O4664" s="49" t="s">
        <v>21422</v>
      </c>
      <c r="P4664" s="51">
        <v>45495.370162036997</v>
      </c>
    </row>
    <row r="4665" spans="1:16">
      <c r="A4665" s="50" t="s">
        <v>23889</v>
      </c>
      <c r="B4665" s="50" t="s">
        <v>23890</v>
      </c>
      <c r="C4665" s="50" t="s">
        <v>23891</v>
      </c>
      <c r="D4665" s="50" t="s">
        <v>6798</v>
      </c>
      <c r="E4665" s="50" t="s">
        <v>6973</v>
      </c>
      <c r="F4665" s="50" t="s">
        <v>6860</v>
      </c>
      <c r="G4665" s="50" t="s">
        <v>6974</v>
      </c>
      <c r="H4665" s="50" t="s">
        <v>6955</v>
      </c>
      <c r="I4665" s="50" t="s">
        <v>6788</v>
      </c>
      <c r="J4665" s="50" t="s">
        <v>23892</v>
      </c>
      <c r="K4665" s="50" t="s">
        <v>23892</v>
      </c>
      <c r="L4665" s="49" t="s">
        <v>36</v>
      </c>
      <c r="M4665" s="50" t="s">
        <v>7606</v>
      </c>
      <c r="N4665" s="50" t="s">
        <v>21869</v>
      </c>
      <c r="O4665" s="50" t="s">
        <v>23893</v>
      </c>
      <c r="P4665" s="52">
        <v>46084.379664351902</v>
      </c>
    </row>
    <row r="4666" spans="1:16">
      <c r="A4666" s="49" t="s">
        <v>23894</v>
      </c>
      <c r="B4666" s="49" t="s">
        <v>23895</v>
      </c>
      <c r="C4666" s="49" t="s">
        <v>23896</v>
      </c>
      <c r="D4666" s="49" t="s">
        <v>6798</v>
      </c>
      <c r="E4666" s="49" t="s">
        <v>6973</v>
      </c>
      <c r="F4666" s="49" t="s">
        <v>6860</v>
      </c>
      <c r="G4666" s="49" t="s">
        <v>6974</v>
      </c>
      <c r="H4666" s="49" t="s">
        <v>6955</v>
      </c>
      <c r="I4666" s="49" t="s">
        <v>6793</v>
      </c>
      <c r="J4666" s="49"/>
      <c r="K4666" s="49"/>
      <c r="L4666" s="49" t="s">
        <v>36</v>
      </c>
      <c r="M4666" s="49" t="s">
        <v>7606</v>
      </c>
      <c r="N4666" s="49" t="s">
        <v>7612</v>
      </c>
      <c r="O4666" s="49" t="s">
        <v>7854</v>
      </c>
      <c r="P4666" s="51">
        <v>46072.457650463002</v>
      </c>
    </row>
    <row r="4667" spans="1:16">
      <c r="A4667" s="50" t="s">
        <v>23897</v>
      </c>
      <c r="B4667" s="50" t="s">
        <v>23898</v>
      </c>
      <c r="C4667" s="50" t="s">
        <v>23899</v>
      </c>
      <c r="D4667" s="50" t="s">
        <v>6798</v>
      </c>
      <c r="E4667" s="50" t="s">
        <v>6973</v>
      </c>
      <c r="F4667" s="50" t="s">
        <v>6860</v>
      </c>
      <c r="G4667" s="50" t="s">
        <v>6974</v>
      </c>
      <c r="H4667" s="50" t="s">
        <v>6955</v>
      </c>
      <c r="I4667" s="50" t="s">
        <v>6788</v>
      </c>
      <c r="J4667" s="50"/>
      <c r="K4667" s="50"/>
      <c r="L4667" s="49" t="s">
        <v>36</v>
      </c>
      <c r="M4667" s="50" t="s">
        <v>7606</v>
      </c>
      <c r="N4667" s="50" t="s">
        <v>7612</v>
      </c>
      <c r="O4667" s="50" t="s">
        <v>7854</v>
      </c>
      <c r="P4667" s="52">
        <v>46073.286967592598</v>
      </c>
    </row>
    <row r="4668" spans="1:16">
      <c r="A4668" s="49" t="s">
        <v>23900</v>
      </c>
      <c r="B4668" s="49" t="s">
        <v>23901</v>
      </c>
      <c r="C4668" s="49" t="s">
        <v>23902</v>
      </c>
      <c r="D4668" s="49" t="s">
        <v>6798</v>
      </c>
      <c r="E4668" s="49" t="s">
        <v>6973</v>
      </c>
      <c r="F4668" s="49" t="s">
        <v>6860</v>
      </c>
      <c r="G4668" s="49" t="s">
        <v>6974</v>
      </c>
      <c r="H4668" s="49" t="s">
        <v>6955</v>
      </c>
      <c r="I4668" s="49" t="s">
        <v>6793</v>
      </c>
      <c r="J4668" s="49"/>
      <c r="K4668" s="49"/>
      <c r="L4668" s="49" t="s">
        <v>36</v>
      </c>
      <c r="M4668" s="49" t="s">
        <v>7606</v>
      </c>
      <c r="N4668" s="49" t="s">
        <v>7612</v>
      </c>
      <c r="O4668" s="49" t="s">
        <v>7854</v>
      </c>
      <c r="P4668" s="51">
        <v>46062.325092592597</v>
      </c>
    </row>
    <row r="4669" spans="1:16">
      <c r="A4669" s="50" t="s">
        <v>23903</v>
      </c>
      <c r="B4669" s="50" t="s">
        <v>23904</v>
      </c>
      <c r="C4669" s="50" t="s">
        <v>23905</v>
      </c>
      <c r="D4669" s="50" t="s">
        <v>6798</v>
      </c>
      <c r="E4669" s="50" t="s">
        <v>6973</v>
      </c>
      <c r="F4669" s="50" t="s">
        <v>6860</v>
      </c>
      <c r="G4669" s="50" t="s">
        <v>6974</v>
      </c>
      <c r="H4669" s="50" t="s">
        <v>7611</v>
      </c>
      <c r="I4669" s="50" t="s">
        <v>6793</v>
      </c>
      <c r="J4669" s="50"/>
      <c r="K4669" s="50"/>
      <c r="L4669" s="49" t="s">
        <v>36</v>
      </c>
      <c r="M4669" s="50" t="s">
        <v>7606</v>
      </c>
      <c r="N4669" s="50" t="s">
        <v>7612</v>
      </c>
      <c r="O4669" s="50" t="s">
        <v>7854</v>
      </c>
      <c r="P4669" s="52">
        <v>45281.536423611098</v>
      </c>
    </row>
    <row r="4670" spans="1:16">
      <c r="A4670" s="49" t="s">
        <v>23906</v>
      </c>
      <c r="B4670" s="49" t="s">
        <v>23907</v>
      </c>
      <c r="C4670" s="49" t="s">
        <v>23908</v>
      </c>
      <c r="D4670" s="49" t="s">
        <v>6798</v>
      </c>
      <c r="E4670" s="49" t="s">
        <v>6973</v>
      </c>
      <c r="F4670" s="49" t="s">
        <v>6860</v>
      </c>
      <c r="G4670" s="49" t="s">
        <v>6974</v>
      </c>
      <c r="H4670" s="49" t="s">
        <v>6955</v>
      </c>
      <c r="I4670" s="49" t="s">
        <v>6793</v>
      </c>
      <c r="J4670" s="49"/>
      <c r="K4670" s="49"/>
      <c r="L4670" s="49" t="s">
        <v>36</v>
      </c>
      <c r="M4670" s="49" t="s">
        <v>7606</v>
      </c>
      <c r="N4670" s="49" t="s">
        <v>7612</v>
      </c>
      <c r="O4670" s="49" t="s">
        <v>7854</v>
      </c>
      <c r="P4670" s="51">
        <v>46070.823668981502</v>
      </c>
    </row>
    <row r="4671" spans="1:16">
      <c r="A4671" s="50" t="s">
        <v>23909</v>
      </c>
      <c r="B4671" s="50" t="s">
        <v>23910</v>
      </c>
      <c r="C4671" s="50" t="s">
        <v>23911</v>
      </c>
      <c r="D4671" s="50" t="s">
        <v>6798</v>
      </c>
      <c r="E4671" s="50" t="s">
        <v>6973</v>
      </c>
      <c r="F4671" s="50" t="s">
        <v>6860</v>
      </c>
      <c r="G4671" s="50" t="s">
        <v>6974</v>
      </c>
      <c r="H4671" s="50" t="s">
        <v>7611</v>
      </c>
      <c r="I4671" s="50" t="s">
        <v>6805</v>
      </c>
      <c r="J4671" s="50"/>
      <c r="K4671" s="50"/>
      <c r="L4671" s="49" t="s">
        <v>36</v>
      </c>
      <c r="M4671" s="50" t="s">
        <v>7606</v>
      </c>
      <c r="N4671" s="50" t="s">
        <v>7612</v>
      </c>
      <c r="O4671" s="50" t="s">
        <v>7854</v>
      </c>
      <c r="P4671" s="52">
        <v>45736.696203703701</v>
      </c>
    </row>
    <row r="4672" spans="1:16">
      <c r="A4672" s="49" t="s">
        <v>23912</v>
      </c>
      <c r="B4672" s="49" t="s">
        <v>23913</v>
      </c>
      <c r="C4672" s="49" t="s">
        <v>23914</v>
      </c>
      <c r="D4672" s="49" t="s">
        <v>6798</v>
      </c>
      <c r="E4672" s="49" t="s">
        <v>6973</v>
      </c>
      <c r="F4672" s="49" t="s">
        <v>6860</v>
      </c>
      <c r="G4672" s="49" t="s">
        <v>6974</v>
      </c>
      <c r="H4672" s="49" t="s">
        <v>6955</v>
      </c>
      <c r="I4672" s="49" t="s">
        <v>6793</v>
      </c>
      <c r="J4672" s="49"/>
      <c r="K4672" s="49"/>
      <c r="L4672" s="49" t="s">
        <v>36</v>
      </c>
      <c r="M4672" s="49" t="s">
        <v>7606</v>
      </c>
      <c r="N4672" s="49" t="s">
        <v>7612</v>
      </c>
      <c r="O4672" s="49" t="s">
        <v>7854</v>
      </c>
      <c r="P4672" s="51">
        <v>46072.317175925898</v>
      </c>
    </row>
    <row r="4673" spans="1:16">
      <c r="A4673" s="50" t="s">
        <v>23915</v>
      </c>
      <c r="B4673" s="50" t="s">
        <v>23916</v>
      </c>
      <c r="C4673" s="50" t="s">
        <v>23917</v>
      </c>
      <c r="D4673" s="50" t="s">
        <v>6798</v>
      </c>
      <c r="E4673" s="50" t="s">
        <v>6973</v>
      </c>
      <c r="F4673" s="50" t="s">
        <v>6860</v>
      </c>
      <c r="G4673" s="50" t="s">
        <v>6990</v>
      </c>
      <c r="H4673" s="50" t="s">
        <v>7611</v>
      </c>
      <c r="I4673" s="50" t="s">
        <v>6805</v>
      </c>
      <c r="J4673" s="50"/>
      <c r="K4673" s="50"/>
      <c r="L4673" s="49" t="s">
        <v>36</v>
      </c>
      <c r="M4673" s="50" t="s">
        <v>7606</v>
      </c>
      <c r="N4673" s="50" t="s">
        <v>7612</v>
      </c>
      <c r="O4673" s="50" t="s">
        <v>7854</v>
      </c>
      <c r="P4673" s="52">
        <v>45866.439097222203</v>
      </c>
    </row>
    <row r="4674" spans="1:16">
      <c r="A4674" s="49" t="s">
        <v>23918</v>
      </c>
      <c r="B4674" s="49" t="s">
        <v>23919</v>
      </c>
      <c r="C4674" s="49" t="s">
        <v>23920</v>
      </c>
      <c r="D4674" s="49" t="s">
        <v>6798</v>
      </c>
      <c r="E4674" s="49" t="s">
        <v>6973</v>
      </c>
      <c r="F4674" s="49" t="s">
        <v>6860</v>
      </c>
      <c r="G4674" s="49" t="s">
        <v>6974</v>
      </c>
      <c r="H4674" s="49" t="s">
        <v>6955</v>
      </c>
      <c r="I4674" s="49" t="s">
        <v>6793</v>
      </c>
      <c r="J4674" s="49"/>
      <c r="K4674" s="49"/>
      <c r="L4674" s="49" t="s">
        <v>36</v>
      </c>
      <c r="M4674" s="49" t="s">
        <v>7606</v>
      </c>
      <c r="N4674" s="49" t="s">
        <v>7612</v>
      </c>
      <c r="O4674" s="49" t="s">
        <v>7854</v>
      </c>
      <c r="P4674" s="51">
        <v>46058.459386574097</v>
      </c>
    </row>
    <row r="4675" spans="1:16">
      <c r="A4675" s="50" t="s">
        <v>23921</v>
      </c>
      <c r="B4675" s="50" t="s">
        <v>23922</v>
      </c>
      <c r="C4675" s="50" t="s">
        <v>23923</v>
      </c>
      <c r="D4675" s="50" t="s">
        <v>6798</v>
      </c>
      <c r="E4675" s="50" t="s">
        <v>6973</v>
      </c>
      <c r="F4675" s="50" t="s">
        <v>6860</v>
      </c>
      <c r="G4675" s="50" t="s">
        <v>6974</v>
      </c>
      <c r="H4675" s="50" t="s">
        <v>6955</v>
      </c>
      <c r="I4675" s="50" t="s">
        <v>6788</v>
      </c>
      <c r="J4675" s="50" t="s">
        <v>23924</v>
      </c>
      <c r="K4675" s="50" t="s">
        <v>23924</v>
      </c>
      <c r="L4675" s="49" t="s">
        <v>36</v>
      </c>
      <c r="M4675" s="50" t="s">
        <v>7606</v>
      </c>
      <c r="N4675" s="50" t="s">
        <v>10524</v>
      </c>
      <c r="O4675" s="50" t="s">
        <v>9518</v>
      </c>
      <c r="P4675" s="52">
        <v>46097.423969907402</v>
      </c>
    </row>
    <row r="4676" spans="1:16">
      <c r="A4676" s="49" t="s">
        <v>23925</v>
      </c>
      <c r="B4676" s="49" t="s">
        <v>23926</v>
      </c>
      <c r="C4676" s="49" t="s">
        <v>23927</v>
      </c>
      <c r="D4676" s="49" t="s">
        <v>6798</v>
      </c>
      <c r="E4676" s="49" t="s">
        <v>6973</v>
      </c>
      <c r="F4676" s="49" t="s">
        <v>6860</v>
      </c>
      <c r="G4676" s="49" t="s">
        <v>6990</v>
      </c>
      <c r="H4676" s="49" t="s">
        <v>7611</v>
      </c>
      <c r="I4676" s="49" t="s">
        <v>6793</v>
      </c>
      <c r="J4676" s="49"/>
      <c r="K4676" s="49"/>
      <c r="L4676" s="49" t="s">
        <v>36</v>
      </c>
      <c r="M4676" s="49" t="s">
        <v>7606</v>
      </c>
      <c r="N4676" s="49" t="s">
        <v>7612</v>
      </c>
      <c r="O4676" s="49" t="s">
        <v>7854</v>
      </c>
      <c r="P4676" s="51">
        <v>45049.427152777796</v>
      </c>
    </row>
    <row r="4677" spans="1:16">
      <c r="A4677" s="50" t="s">
        <v>23928</v>
      </c>
      <c r="B4677" s="50" t="s">
        <v>23929</v>
      </c>
      <c r="C4677" s="50" t="s">
        <v>23930</v>
      </c>
      <c r="D4677" s="50" t="s">
        <v>6798</v>
      </c>
      <c r="E4677" s="50" t="s">
        <v>6973</v>
      </c>
      <c r="F4677" s="50" t="s">
        <v>6860</v>
      </c>
      <c r="G4677" s="50" t="s">
        <v>6974</v>
      </c>
      <c r="H4677" s="50" t="s">
        <v>6955</v>
      </c>
      <c r="I4677" s="50" t="s">
        <v>6788</v>
      </c>
      <c r="J4677" s="50" t="s">
        <v>23931</v>
      </c>
      <c r="K4677" s="50" t="s">
        <v>23931</v>
      </c>
      <c r="L4677" s="49" t="s">
        <v>36</v>
      </c>
      <c r="M4677" s="50" t="s">
        <v>7606</v>
      </c>
      <c r="N4677" s="50" t="s">
        <v>9526</v>
      </c>
      <c r="O4677" s="50" t="s">
        <v>23932</v>
      </c>
      <c r="P4677" s="52">
        <v>46100.663599537002</v>
      </c>
    </row>
    <row r="4678" spans="1:16">
      <c r="A4678" s="49" t="s">
        <v>23933</v>
      </c>
      <c r="B4678" s="49" t="s">
        <v>23934</v>
      </c>
      <c r="C4678" s="49" t="s">
        <v>23923</v>
      </c>
      <c r="D4678" s="49" t="s">
        <v>6798</v>
      </c>
      <c r="E4678" s="49" t="s">
        <v>6973</v>
      </c>
      <c r="F4678" s="49" t="s">
        <v>6860</v>
      </c>
      <c r="G4678" s="49"/>
      <c r="H4678" s="49" t="s">
        <v>7780</v>
      </c>
      <c r="I4678" s="49" t="s">
        <v>6793</v>
      </c>
      <c r="J4678" s="49"/>
      <c r="K4678" s="49"/>
      <c r="L4678" s="49" t="s">
        <v>36</v>
      </c>
      <c r="M4678" s="49" t="s">
        <v>7606</v>
      </c>
      <c r="N4678" s="49" t="s">
        <v>7612</v>
      </c>
      <c r="O4678" s="49" t="s">
        <v>7854</v>
      </c>
      <c r="P4678" s="49"/>
    </row>
    <row r="4679" spans="1:16">
      <c r="A4679" s="50" t="s">
        <v>23935</v>
      </c>
      <c r="B4679" s="50" t="s">
        <v>23936</v>
      </c>
      <c r="C4679" s="50" t="s">
        <v>23937</v>
      </c>
      <c r="D4679" s="50" t="s">
        <v>6798</v>
      </c>
      <c r="E4679" s="50" t="s">
        <v>6973</v>
      </c>
      <c r="F4679" s="50" t="s">
        <v>6860</v>
      </c>
      <c r="G4679" s="50" t="s">
        <v>6990</v>
      </c>
      <c r="H4679" s="50" t="s">
        <v>7611</v>
      </c>
      <c r="I4679" s="50" t="s">
        <v>6805</v>
      </c>
      <c r="J4679" s="50"/>
      <c r="K4679" s="50"/>
      <c r="L4679" s="49" t="s">
        <v>36</v>
      </c>
      <c r="M4679" s="50" t="s">
        <v>7606</v>
      </c>
      <c r="N4679" s="50" t="s">
        <v>7612</v>
      </c>
      <c r="O4679" s="50" t="s">
        <v>7854</v>
      </c>
      <c r="P4679" s="52">
        <v>46091.563611111102</v>
      </c>
    </row>
    <row r="4680" spans="1:16">
      <c r="A4680" s="49" t="s">
        <v>23938</v>
      </c>
      <c r="B4680" s="49" t="s">
        <v>23939</v>
      </c>
      <c r="C4680" s="49" t="s">
        <v>23940</v>
      </c>
      <c r="D4680" s="49" t="s">
        <v>6798</v>
      </c>
      <c r="E4680" s="49" t="s">
        <v>6973</v>
      </c>
      <c r="F4680" s="49" t="s">
        <v>6860</v>
      </c>
      <c r="G4680" s="49" t="s">
        <v>6974</v>
      </c>
      <c r="H4680" s="49" t="s">
        <v>7611</v>
      </c>
      <c r="I4680" s="49" t="s">
        <v>6808</v>
      </c>
      <c r="J4680" s="49"/>
      <c r="K4680" s="49"/>
      <c r="L4680" s="49" t="s">
        <v>36</v>
      </c>
      <c r="M4680" s="49" t="s">
        <v>7606</v>
      </c>
      <c r="N4680" s="49" t="s">
        <v>7612</v>
      </c>
      <c r="O4680" s="49" t="s">
        <v>23941</v>
      </c>
      <c r="P4680" s="51">
        <v>45135.508587962999</v>
      </c>
    </row>
    <row r="4681" spans="1:16">
      <c r="A4681" s="50" t="s">
        <v>23942</v>
      </c>
      <c r="B4681" s="50" t="s">
        <v>23943</v>
      </c>
      <c r="C4681" s="50" t="s">
        <v>23944</v>
      </c>
      <c r="D4681" s="50" t="s">
        <v>6798</v>
      </c>
      <c r="E4681" s="50" t="s">
        <v>6973</v>
      </c>
      <c r="F4681" s="50" t="s">
        <v>6860</v>
      </c>
      <c r="G4681" s="50" t="s">
        <v>6974</v>
      </c>
      <c r="H4681" s="50" t="s">
        <v>6955</v>
      </c>
      <c r="I4681" s="50" t="s">
        <v>6793</v>
      </c>
      <c r="J4681" s="50"/>
      <c r="K4681" s="50"/>
      <c r="L4681" s="49" t="s">
        <v>36</v>
      </c>
      <c r="M4681" s="50" t="s">
        <v>7606</v>
      </c>
      <c r="N4681" s="50" t="s">
        <v>7612</v>
      </c>
      <c r="O4681" s="50" t="s">
        <v>7854</v>
      </c>
      <c r="P4681" s="52">
        <v>46091.673796296302</v>
      </c>
    </row>
    <row r="4682" spans="1:16">
      <c r="A4682" s="49" t="s">
        <v>23945</v>
      </c>
      <c r="B4682" s="49" t="s">
        <v>23946</v>
      </c>
      <c r="C4682" s="49" t="s">
        <v>23947</v>
      </c>
      <c r="D4682" s="49" t="s">
        <v>6798</v>
      </c>
      <c r="E4682" s="49" t="s">
        <v>6973</v>
      </c>
      <c r="F4682" s="49" t="s">
        <v>6860</v>
      </c>
      <c r="G4682" s="49" t="s">
        <v>6974</v>
      </c>
      <c r="H4682" s="49" t="s">
        <v>6955</v>
      </c>
      <c r="I4682" s="49" t="s">
        <v>6793</v>
      </c>
      <c r="J4682" s="49"/>
      <c r="K4682" s="49"/>
      <c r="L4682" s="49" t="s">
        <v>36</v>
      </c>
      <c r="M4682" s="49" t="s">
        <v>7606</v>
      </c>
      <c r="N4682" s="49" t="s">
        <v>7612</v>
      </c>
      <c r="O4682" s="49" t="s">
        <v>7854</v>
      </c>
      <c r="P4682" s="51">
        <v>46100.380717592598</v>
      </c>
    </row>
    <row r="4683" spans="1:16">
      <c r="A4683" s="50" t="s">
        <v>23948</v>
      </c>
      <c r="B4683" s="50" t="s">
        <v>23949</v>
      </c>
      <c r="C4683" s="50" t="s">
        <v>23950</v>
      </c>
      <c r="D4683" s="50" t="s">
        <v>6798</v>
      </c>
      <c r="E4683" s="50" t="s">
        <v>6973</v>
      </c>
      <c r="F4683" s="50" t="s">
        <v>6860</v>
      </c>
      <c r="G4683" s="50" t="s">
        <v>6974</v>
      </c>
      <c r="H4683" s="50" t="s">
        <v>7611</v>
      </c>
      <c r="I4683" s="50" t="s">
        <v>6793</v>
      </c>
      <c r="J4683" s="50"/>
      <c r="K4683" s="50"/>
      <c r="L4683" s="49" t="s">
        <v>36</v>
      </c>
      <c r="M4683" s="50" t="s">
        <v>7606</v>
      </c>
      <c r="N4683" s="50" t="s">
        <v>7612</v>
      </c>
      <c r="O4683" s="50" t="s">
        <v>7854</v>
      </c>
      <c r="P4683" s="52">
        <v>45488.437511574099</v>
      </c>
    </row>
    <row r="4684" spans="1:16">
      <c r="A4684" s="49" t="s">
        <v>23951</v>
      </c>
      <c r="B4684" s="49" t="s">
        <v>23952</v>
      </c>
      <c r="C4684" s="49" t="s">
        <v>23953</v>
      </c>
      <c r="D4684" s="49" t="s">
        <v>6798</v>
      </c>
      <c r="E4684" s="49" t="s">
        <v>6973</v>
      </c>
      <c r="F4684" s="49" t="s">
        <v>6860</v>
      </c>
      <c r="G4684" s="49" t="s">
        <v>6974</v>
      </c>
      <c r="H4684" s="49" t="s">
        <v>6955</v>
      </c>
      <c r="I4684" s="49" t="s">
        <v>6788</v>
      </c>
      <c r="J4684" s="49" t="s">
        <v>23954</v>
      </c>
      <c r="K4684" s="49" t="s">
        <v>23954</v>
      </c>
      <c r="L4684" s="49" t="s">
        <v>36</v>
      </c>
      <c r="M4684" s="49" t="s">
        <v>7606</v>
      </c>
      <c r="N4684" s="49" t="s">
        <v>15286</v>
      </c>
      <c r="O4684" s="49" t="s">
        <v>23955</v>
      </c>
      <c r="P4684" s="51">
        <v>46100.702962962998</v>
      </c>
    </row>
    <row r="4685" spans="1:16">
      <c r="A4685" s="50" t="s">
        <v>23956</v>
      </c>
      <c r="B4685" s="50" t="s">
        <v>23957</v>
      </c>
      <c r="C4685" s="50" t="s">
        <v>23958</v>
      </c>
      <c r="D4685" s="50" t="s">
        <v>6798</v>
      </c>
      <c r="E4685" s="50" t="s">
        <v>6973</v>
      </c>
      <c r="F4685" s="50" t="s">
        <v>6860</v>
      </c>
      <c r="G4685" s="50" t="s">
        <v>6974</v>
      </c>
      <c r="H4685" s="50" t="s">
        <v>6955</v>
      </c>
      <c r="I4685" s="50" t="s">
        <v>6793</v>
      </c>
      <c r="J4685" s="50"/>
      <c r="K4685" s="50"/>
      <c r="L4685" s="49" t="s">
        <v>36</v>
      </c>
      <c r="M4685" s="50" t="s">
        <v>7606</v>
      </c>
      <c r="N4685" s="50" t="s">
        <v>7612</v>
      </c>
      <c r="O4685" s="50" t="s">
        <v>7854</v>
      </c>
      <c r="P4685" s="52">
        <v>46069.278171296297</v>
      </c>
    </row>
    <row r="4686" spans="1:16">
      <c r="A4686" s="49" t="s">
        <v>23959</v>
      </c>
      <c r="B4686" s="49" t="s">
        <v>23960</v>
      </c>
      <c r="C4686" s="49" t="s">
        <v>23961</v>
      </c>
      <c r="D4686" s="49" t="s">
        <v>6798</v>
      </c>
      <c r="E4686" s="49" t="s">
        <v>6973</v>
      </c>
      <c r="F4686" s="49" t="s">
        <v>6860</v>
      </c>
      <c r="G4686" s="49" t="s">
        <v>6974</v>
      </c>
      <c r="H4686" s="49" t="s">
        <v>6955</v>
      </c>
      <c r="I4686" s="49" t="s">
        <v>6793</v>
      </c>
      <c r="J4686" s="49"/>
      <c r="K4686" s="49"/>
      <c r="L4686" s="49" t="s">
        <v>36</v>
      </c>
      <c r="M4686" s="49" t="s">
        <v>7606</v>
      </c>
      <c r="N4686" s="49" t="s">
        <v>7612</v>
      </c>
      <c r="O4686" s="49" t="s">
        <v>7854</v>
      </c>
      <c r="P4686" s="51">
        <v>46070.280624999999</v>
      </c>
    </row>
    <row r="4687" spans="1:16">
      <c r="A4687" s="50" t="s">
        <v>23962</v>
      </c>
      <c r="B4687" s="50" t="s">
        <v>23963</v>
      </c>
      <c r="C4687" s="50" t="s">
        <v>23964</v>
      </c>
      <c r="D4687" s="50" t="s">
        <v>6798</v>
      </c>
      <c r="E4687" s="50" t="s">
        <v>6973</v>
      </c>
      <c r="F4687" s="50" t="s">
        <v>6860</v>
      </c>
      <c r="G4687" s="50" t="s">
        <v>6990</v>
      </c>
      <c r="H4687" s="50" t="s">
        <v>7611</v>
      </c>
      <c r="I4687" s="50" t="s">
        <v>6806</v>
      </c>
      <c r="J4687" s="50"/>
      <c r="K4687" s="50"/>
      <c r="L4687" s="49" t="s">
        <v>36</v>
      </c>
      <c r="M4687" s="50" t="s">
        <v>7606</v>
      </c>
      <c r="N4687" s="50" t="s">
        <v>7612</v>
      </c>
      <c r="O4687" s="50" t="s">
        <v>7854</v>
      </c>
      <c r="P4687" s="52">
        <v>45027.736504629604</v>
      </c>
    </row>
    <row r="4688" spans="1:16">
      <c r="A4688" s="49" t="s">
        <v>23965</v>
      </c>
      <c r="B4688" s="49" t="s">
        <v>23966</v>
      </c>
      <c r="C4688" s="49" t="s">
        <v>23967</v>
      </c>
      <c r="D4688" s="49" t="s">
        <v>6798</v>
      </c>
      <c r="E4688" s="49" t="s">
        <v>6973</v>
      </c>
      <c r="F4688" s="49" t="s">
        <v>6860</v>
      </c>
      <c r="G4688" s="49" t="s">
        <v>6974</v>
      </c>
      <c r="H4688" s="49" t="s">
        <v>6955</v>
      </c>
      <c r="I4688" s="49" t="s">
        <v>6788</v>
      </c>
      <c r="J4688" s="49" t="s">
        <v>23968</v>
      </c>
      <c r="K4688" s="49" t="s">
        <v>23968</v>
      </c>
      <c r="L4688" s="49" t="s">
        <v>36</v>
      </c>
      <c r="M4688" s="49" t="s">
        <v>7606</v>
      </c>
      <c r="N4688" s="49" t="s">
        <v>19679</v>
      </c>
      <c r="O4688" s="49" t="s">
        <v>21911</v>
      </c>
      <c r="P4688" s="51">
        <v>46099.292280092603</v>
      </c>
    </row>
    <row r="4689" spans="1:16">
      <c r="A4689" s="50" t="s">
        <v>23969</v>
      </c>
      <c r="B4689" s="50" t="s">
        <v>23970</v>
      </c>
      <c r="C4689" s="50" t="s">
        <v>23971</v>
      </c>
      <c r="D4689" s="50" t="s">
        <v>6798</v>
      </c>
      <c r="E4689" s="50" t="s">
        <v>6973</v>
      </c>
      <c r="F4689" s="50" t="s">
        <v>6860</v>
      </c>
      <c r="G4689" s="50" t="s">
        <v>6974</v>
      </c>
      <c r="H4689" s="50" t="s">
        <v>6955</v>
      </c>
      <c r="I4689" s="50" t="s">
        <v>6793</v>
      </c>
      <c r="J4689" s="50"/>
      <c r="K4689" s="50"/>
      <c r="L4689" s="49" t="s">
        <v>36</v>
      </c>
      <c r="M4689" s="50" t="s">
        <v>7606</v>
      </c>
      <c r="N4689" s="50" t="s">
        <v>7612</v>
      </c>
      <c r="O4689" s="50" t="s">
        <v>7854</v>
      </c>
      <c r="P4689" s="52">
        <v>46077.1974305556</v>
      </c>
    </row>
    <row r="4690" spans="1:16">
      <c r="A4690" s="49" t="s">
        <v>23972</v>
      </c>
      <c r="B4690" s="49" t="s">
        <v>23973</v>
      </c>
      <c r="C4690" s="49" t="s">
        <v>23835</v>
      </c>
      <c r="D4690" s="49" t="s">
        <v>6798</v>
      </c>
      <c r="E4690" s="49" t="s">
        <v>6973</v>
      </c>
      <c r="F4690" s="49" t="s">
        <v>6860</v>
      </c>
      <c r="G4690" s="49" t="s">
        <v>6990</v>
      </c>
      <c r="H4690" s="49" t="s">
        <v>7611</v>
      </c>
      <c r="I4690" s="49" t="s">
        <v>6793</v>
      </c>
      <c r="J4690" s="49"/>
      <c r="K4690" s="49"/>
      <c r="L4690" s="49" t="s">
        <v>36</v>
      </c>
      <c r="M4690" s="49" t="s">
        <v>7606</v>
      </c>
      <c r="N4690" s="49" t="s">
        <v>7612</v>
      </c>
      <c r="O4690" s="49" t="s">
        <v>7854</v>
      </c>
      <c r="P4690" s="51">
        <v>44508.548657407402</v>
      </c>
    </row>
    <row r="4691" spans="1:16">
      <c r="A4691" s="50" t="s">
        <v>23974</v>
      </c>
      <c r="B4691" s="50" t="s">
        <v>23975</v>
      </c>
      <c r="C4691" s="50" t="s">
        <v>23940</v>
      </c>
      <c r="D4691" s="50" t="s">
        <v>6798</v>
      </c>
      <c r="E4691" s="50" t="s">
        <v>6973</v>
      </c>
      <c r="F4691" s="50" t="s">
        <v>6860</v>
      </c>
      <c r="G4691" s="50" t="s">
        <v>6974</v>
      </c>
      <c r="H4691" s="50" t="s">
        <v>6955</v>
      </c>
      <c r="I4691" s="50" t="s">
        <v>6793</v>
      </c>
      <c r="J4691" s="50"/>
      <c r="K4691" s="50"/>
      <c r="L4691" s="49" t="s">
        <v>36</v>
      </c>
      <c r="M4691" s="50" t="s">
        <v>7606</v>
      </c>
      <c r="N4691" s="50" t="s">
        <v>7612</v>
      </c>
      <c r="O4691" s="50" t="s">
        <v>7854</v>
      </c>
      <c r="P4691" s="52">
        <v>46065.5382060185</v>
      </c>
    </row>
    <row r="4692" spans="1:16">
      <c r="A4692" s="49" t="s">
        <v>23976</v>
      </c>
      <c r="B4692" s="49" t="s">
        <v>23977</v>
      </c>
      <c r="C4692" s="49" t="s">
        <v>23971</v>
      </c>
      <c r="D4692" s="49" t="s">
        <v>6798</v>
      </c>
      <c r="E4692" s="49" t="s">
        <v>6973</v>
      </c>
      <c r="F4692" s="49" t="s">
        <v>6860</v>
      </c>
      <c r="G4692" s="49"/>
      <c r="H4692" s="49" t="s">
        <v>7780</v>
      </c>
      <c r="I4692" s="49" t="s">
        <v>6806</v>
      </c>
      <c r="J4692" s="49"/>
      <c r="K4692" s="49"/>
      <c r="L4692" s="49" t="s">
        <v>36</v>
      </c>
      <c r="M4692" s="49" t="s">
        <v>7606</v>
      </c>
      <c r="N4692" s="49" t="s">
        <v>15286</v>
      </c>
      <c r="O4692" s="49" t="s">
        <v>23978</v>
      </c>
      <c r="P4692" s="49"/>
    </row>
    <row r="4693" spans="1:16">
      <c r="A4693" s="50" t="s">
        <v>23979</v>
      </c>
      <c r="B4693" s="50" t="s">
        <v>23980</v>
      </c>
      <c r="C4693" s="50" t="s">
        <v>23981</v>
      </c>
      <c r="D4693" s="50" t="s">
        <v>6798</v>
      </c>
      <c r="E4693" s="50" t="s">
        <v>6973</v>
      </c>
      <c r="F4693" s="50" t="s">
        <v>6860</v>
      </c>
      <c r="G4693" s="50" t="s">
        <v>6974</v>
      </c>
      <c r="H4693" s="50" t="s">
        <v>6955</v>
      </c>
      <c r="I4693" s="50" t="s">
        <v>6793</v>
      </c>
      <c r="J4693" s="50"/>
      <c r="K4693" s="50"/>
      <c r="L4693" s="49" t="s">
        <v>36</v>
      </c>
      <c r="M4693" s="50" t="s">
        <v>7606</v>
      </c>
      <c r="N4693" s="50" t="s">
        <v>7612</v>
      </c>
      <c r="O4693" s="50" t="s">
        <v>7854</v>
      </c>
      <c r="P4693" s="52">
        <v>46097.510891203703</v>
      </c>
    </row>
    <row r="4694" spans="1:16">
      <c r="A4694" s="49" t="s">
        <v>23982</v>
      </c>
      <c r="B4694" s="49" t="s">
        <v>23983</v>
      </c>
      <c r="C4694" s="49" t="s">
        <v>23984</v>
      </c>
      <c r="D4694" s="49" t="s">
        <v>6798</v>
      </c>
      <c r="E4694" s="49" t="s">
        <v>6973</v>
      </c>
      <c r="F4694" s="49" t="s">
        <v>6860</v>
      </c>
      <c r="G4694" s="49" t="s">
        <v>6974</v>
      </c>
      <c r="H4694" s="49" t="s">
        <v>6955</v>
      </c>
      <c r="I4694" s="49" t="s">
        <v>6793</v>
      </c>
      <c r="J4694" s="49"/>
      <c r="K4694" s="49"/>
      <c r="L4694" s="49" t="s">
        <v>36</v>
      </c>
      <c r="M4694" s="49" t="s">
        <v>7606</v>
      </c>
      <c r="N4694" s="49" t="s">
        <v>7612</v>
      </c>
      <c r="O4694" s="49" t="s">
        <v>7854</v>
      </c>
      <c r="P4694" s="51">
        <v>46064.808993055602</v>
      </c>
    </row>
    <row r="4695" spans="1:16">
      <c r="A4695" s="50" t="s">
        <v>23985</v>
      </c>
      <c r="B4695" s="50" t="s">
        <v>23986</v>
      </c>
      <c r="C4695" s="50" t="s">
        <v>23987</v>
      </c>
      <c r="D4695" s="50" t="s">
        <v>6798</v>
      </c>
      <c r="E4695" s="50" t="s">
        <v>6973</v>
      </c>
      <c r="F4695" s="50" t="s">
        <v>6860</v>
      </c>
      <c r="G4695" s="50" t="s">
        <v>6974</v>
      </c>
      <c r="H4695" s="50" t="s">
        <v>6955</v>
      </c>
      <c r="I4695" s="50" t="s">
        <v>6793</v>
      </c>
      <c r="J4695" s="50"/>
      <c r="K4695" s="50"/>
      <c r="L4695" s="49" t="s">
        <v>36</v>
      </c>
      <c r="M4695" s="50" t="s">
        <v>7606</v>
      </c>
      <c r="N4695" s="50" t="s">
        <v>7612</v>
      </c>
      <c r="O4695" s="50" t="s">
        <v>7854</v>
      </c>
      <c r="P4695" s="52">
        <v>46077.7703819444</v>
      </c>
    </row>
    <row r="4696" spans="1:16">
      <c r="A4696" s="49" t="s">
        <v>23988</v>
      </c>
      <c r="B4696" s="49" t="s">
        <v>23989</v>
      </c>
      <c r="C4696" s="49" t="s">
        <v>23990</v>
      </c>
      <c r="D4696" s="49" t="s">
        <v>6798</v>
      </c>
      <c r="E4696" s="49" t="s">
        <v>6973</v>
      </c>
      <c r="F4696" s="49" t="s">
        <v>6860</v>
      </c>
      <c r="G4696" s="49" t="s">
        <v>6974</v>
      </c>
      <c r="H4696" s="49" t="s">
        <v>7611</v>
      </c>
      <c r="I4696" s="49" t="s">
        <v>6788</v>
      </c>
      <c r="J4696" s="49" t="s">
        <v>23991</v>
      </c>
      <c r="K4696" s="49" t="s">
        <v>23991</v>
      </c>
      <c r="L4696" s="49" t="s">
        <v>36</v>
      </c>
      <c r="M4696" s="49" t="s">
        <v>7606</v>
      </c>
      <c r="N4696" s="49" t="s">
        <v>17093</v>
      </c>
      <c r="O4696" s="49" t="s">
        <v>23992</v>
      </c>
      <c r="P4696" s="51">
        <v>45992.3586111111</v>
      </c>
    </row>
    <row r="4697" spans="1:16">
      <c r="A4697" s="50" t="s">
        <v>23993</v>
      </c>
      <c r="B4697" s="50" t="s">
        <v>23994</v>
      </c>
      <c r="C4697" s="50" t="s">
        <v>23995</v>
      </c>
      <c r="D4697" s="50" t="s">
        <v>6798</v>
      </c>
      <c r="E4697" s="50" t="s">
        <v>6973</v>
      </c>
      <c r="F4697" s="50" t="s">
        <v>6860</v>
      </c>
      <c r="G4697" s="50" t="s">
        <v>6974</v>
      </c>
      <c r="H4697" s="50" t="s">
        <v>6955</v>
      </c>
      <c r="I4697" s="50" t="s">
        <v>6793</v>
      </c>
      <c r="J4697" s="50"/>
      <c r="K4697" s="50"/>
      <c r="L4697" s="49" t="s">
        <v>36</v>
      </c>
      <c r="M4697" s="50" t="s">
        <v>7606</v>
      </c>
      <c r="N4697" s="50" t="s">
        <v>7612</v>
      </c>
      <c r="O4697" s="50" t="s">
        <v>7854</v>
      </c>
      <c r="P4697" s="52">
        <v>46071.276273148098</v>
      </c>
    </row>
    <row r="4698" spans="1:16">
      <c r="A4698" s="49" t="s">
        <v>23996</v>
      </c>
      <c r="B4698" s="49" t="s">
        <v>23997</v>
      </c>
      <c r="C4698" s="49" t="s">
        <v>23998</v>
      </c>
      <c r="D4698" s="49" t="s">
        <v>6798</v>
      </c>
      <c r="E4698" s="49" t="s">
        <v>6973</v>
      </c>
      <c r="F4698" s="49" t="s">
        <v>6860</v>
      </c>
      <c r="G4698" s="49" t="s">
        <v>6974</v>
      </c>
      <c r="H4698" s="49" t="s">
        <v>6955</v>
      </c>
      <c r="I4698" s="49" t="s">
        <v>6793</v>
      </c>
      <c r="J4698" s="49"/>
      <c r="K4698" s="49"/>
      <c r="L4698" s="49" t="s">
        <v>36</v>
      </c>
      <c r="M4698" s="49" t="s">
        <v>7606</v>
      </c>
      <c r="N4698" s="49" t="s">
        <v>7612</v>
      </c>
      <c r="O4698" s="49" t="s">
        <v>7854</v>
      </c>
      <c r="P4698" s="51">
        <v>46092.395092592596</v>
      </c>
    </row>
    <row r="4699" spans="1:16">
      <c r="A4699" s="50" t="s">
        <v>23999</v>
      </c>
      <c r="B4699" s="50" t="s">
        <v>24000</v>
      </c>
      <c r="C4699" s="50" t="s">
        <v>24001</v>
      </c>
      <c r="D4699" s="50" t="s">
        <v>6798</v>
      </c>
      <c r="E4699" s="50" t="s">
        <v>6973</v>
      </c>
      <c r="F4699" s="50" t="s">
        <v>6860</v>
      </c>
      <c r="G4699" s="50" t="s">
        <v>6974</v>
      </c>
      <c r="H4699" s="50" t="s">
        <v>6955</v>
      </c>
      <c r="I4699" s="50" t="s">
        <v>6793</v>
      </c>
      <c r="J4699" s="50"/>
      <c r="K4699" s="50"/>
      <c r="L4699" s="49" t="s">
        <v>36</v>
      </c>
      <c r="M4699" s="50" t="s">
        <v>7606</v>
      </c>
      <c r="N4699" s="50" t="s">
        <v>7612</v>
      </c>
      <c r="O4699" s="50" t="s">
        <v>7854</v>
      </c>
      <c r="P4699" s="52">
        <v>46100.828819444403</v>
      </c>
    </row>
    <row r="4700" spans="1:16">
      <c r="A4700" s="49" t="s">
        <v>24002</v>
      </c>
      <c r="B4700" s="49" t="s">
        <v>24003</v>
      </c>
      <c r="C4700" s="49" t="s">
        <v>24004</v>
      </c>
      <c r="D4700" s="49" t="s">
        <v>6798</v>
      </c>
      <c r="E4700" s="49" t="s">
        <v>6973</v>
      </c>
      <c r="F4700" s="49" t="s">
        <v>6860</v>
      </c>
      <c r="G4700" s="49" t="s">
        <v>6974</v>
      </c>
      <c r="H4700" s="49" t="s">
        <v>7611</v>
      </c>
      <c r="I4700" s="49" t="s">
        <v>6788</v>
      </c>
      <c r="J4700" s="49" t="s">
        <v>24005</v>
      </c>
      <c r="K4700" s="49" t="s">
        <v>24005</v>
      </c>
      <c r="L4700" s="49" t="s">
        <v>36</v>
      </c>
      <c r="M4700" s="49" t="s">
        <v>7606</v>
      </c>
      <c r="N4700" s="49" t="s">
        <v>7623</v>
      </c>
      <c r="O4700" s="49" t="s">
        <v>9550</v>
      </c>
      <c r="P4700" s="51">
        <v>45488.3881944444</v>
      </c>
    </row>
    <row r="4701" spans="1:16">
      <c r="A4701" s="50" t="s">
        <v>24006</v>
      </c>
      <c r="B4701" s="50" t="s">
        <v>24007</v>
      </c>
      <c r="C4701" s="50" t="s">
        <v>24008</v>
      </c>
      <c r="D4701" s="50" t="s">
        <v>6798</v>
      </c>
      <c r="E4701" s="50" t="s">
        <v>6973</v>
      </c>
      <c r="F4701" s="50" t="s">
        <v>6860</v>
      </c>
      <c r="G4701" s="50" t="s">
        <v>6974</v>
      </c>
      <c r="H4701" s="50" t="s">
        <v>6955</v>
      </c>
      <c r="I4701" s="50" t="s">
        <v>6793</v>
      </c>
      <c r="J4701" s="50"/>
      <c r="K4701" s="50"/>
      <c r="L4701" s="49" t="s">
        <v>36</v>
      </c>
      <c r="M4701" s="50" t="s">
        <v>7606</v>
      </c>
      <c r="N4701" s="50" t="s">
        <v>7612</v>
      </c>
      <c r="O4701" s="50" t="s">
        <v>7854</v>
      </c>
      <c r="P4701" s="52">
        <v>46094.433796296304</v>
      </c>
    </row>
    <row r="4702" spans="1:16">
      <c r="A4702" s="49" t="s">
        <v>24009</v>
      </c>
      <c r="B4702" s="49" t="s">
        <v>24010</v>
      </c>
      <c r="C4702" s="49" t="s">
        <v>24011</v>
      </c>
      <c r="D4702" s="49" t="s">
        <v>6798</v>
      </c>
      <c r="E4702" s="49" t="s">
        <v>6973</v>
      </c>
      <c r="F4702" s="49" t="s">
        <v>6860</v>
      </c>
      <c r="G4702" s="49" t="s">
        <v>6974</v>
      </c>
      <c r="H4702" s="49" t="s">
        <v>6955</v>
      </c>
      <c r="I4702" s="49" t="s">
        <v>6793</v>
      </c>
      <c r="J4702" s="49"/>
      <c r="K4702" s="49"/>
      <c r="L4702" s="49" t="s">
        <v>36</v>
      </c>
      <c r="M4702" s="49" t="s">
        <v>7606</v>
      </c>
      <c r="N4702" s="49" t="s">
        <v>7612</v>
      </c>
      <c r="O4702" s="49" t="s">
        <v>7854</v>
      </c>
      <c r="P4702" s="51">
        <v>46069.971990740698</v>
      </c>
    </row>
    <row r="4703" spans="1:16">
      <c r="A4703" s="50" t="s">
        <v>24012</v>
      </c>
      <c r="B4703" s="50" t="s">
        <v>24013</v>
      </c>
      <c r="C4703" s="50" t="s">
        <v>24014</v>
      </c>
      <c r="D4703" s="50" t="s">
        <v>6798</v>
      </c>
      <c r="E4703" s="50" t="s">
        <v>6973</v>
      </c>
      <c r="F4703" s="50" t="s">
        <v>6860</v>
      </c>
      <c r="G4703" s="50" t="s">
        <v>6974</v>
      </c>
      <c r="H4703" s="50" t="s">
        <v>6955</v>
      </c>
      <c r="I4703" s="50" t="s">
        <v>6793</v>
      </c>
      <c r="J4703" s="50"/>
      <c r="K4703" s="50"/>
      <c r="L4703" s="49" t="s">
        <v>36</v>
      </c>
      <c r="M4703" s="50" t="s">
        <v>7606</v>
      </c>
      <c r="N4703" s="50" t="s">
        <v>7612</v>
      </c>
      <c r="O4703" s="50" t="s">
        <v>7854</v>
      </c>
      <c r="P4703" s="52">
        <v>46066.303530092599</v>
      </c>
    </row>
    <row r="4704" spans="1:16">
      <c r="A4704" s="49" t="s">
        <v>24015</v>
      </c>
      <c r="B4704" s="49" t="s">
        <v>24016</v>
      </c>
      <c r="C4704" s="49" t="s">
        <v>24017</v>
      </c>
      <c r="D4704" s="49" t="s">
        <v>6798</v>
      </c>
      <c r="E4704" s="49" t="s">
        <v>6973</v>
      </c>
      <c r="F4704" s="49" t="s">
        <v>6860</v>
      </c>
      <c r="G4704" s="49" t="s">
        <v>6974</v>
      </c>
      <c r="H4704" s="49" t="s">
        <v>6955</v>
      </c>
      <c r="I4704" s="49" t="s">
        <v>6788</v>
      </c>
      <c r="J4704" s="49" t="s">
        <v>24018</v>
      </c>
      <c r="K4704" s="49" t="s">
        <v>24018</v>
      </c>
      <c r="L4704" s="49" t="s">
        <v>36</v>
      </c>
      <c r="M4704" s="49" t="s">
        <v>7606</v>
      </c>
      <c r="N4704" s="49" t="s">
        <v>7612</v>
      </c>
      <c r="O4704" s="49" t="s">
        <v>7854</v>
      </c>
      <c r="P4704" s="51">
        <v>46098.4614351852</v>
      </c>
    </row>
    <row r="4705" spans="1:16">
      <c r="A4705" s="50" t="s">
        <v>24019</v>
      </c>
      <c r="B4705" s="50" t="s">
        <v>24020</v>
      </c>
      <c r="C4705" s="50" t="s">
        <v>24021</v>
      </c>
      <c r="D4705" s="50" t="s">
        <v>6798</v>
      </c>
      <c r="E4705" s="50" t="s">
        <v>6973</v>
      </c>
      <c r="F4705" s="50" t="s">
        <v>6860</v>
      </c>
      <c r="G4705" s="50" t="s">
        <v>6974</v>
      </c>
      <c r="H4705" s="50" t="s">
        <v>6955</v>
      </c>
      <c r="I4705" s="50" t="s">
        <v>6793</v>
      </c>
      <c r="J4705" s="50"/>
      <c r="K4705" s="50"/>
      <c r="L4705" s="49" t="s">
        <v>36</v>
      </c>
      <c r="M4705" s="50" t="s">
        <v>7606</v>
      </c>
      <c r="N4705" s="50" t="s">
        <v>7612</v>
      </c>
      <c r="O4705" s="50" t="s">
        <v>7854</v>
      </c>
      <c r="P4705" s="52">
        <v>46100.3114236111</v>
      </c>
    </row>
    <row r="4706" spans="1:16">
      <c r="A4706" s="49" t="s">
        <v>24022</v>
      </c>
      <c r="B4706" s="49" t="s">
        <v>24023</v>
      </c>
      <c r="C4706" s="49" t="s">
        <v>24024</v>
      </c>
      <c r="D4706" s="49" t="s">
        <v>6798</v>
      </c>
      <c r="E4706" s="49" t="s">
        <v>6973</v>
      </c>
      <c r="F4706" s="49" t="s">
        <v>6860</v>
      </c>
      <c r="G4706" s="49" t="s">
        <v>6974</v>
      </c>
      <c r="H4706" s="49" t="s">
        <v>6955</v>
      </c>
      <c r="I4706" s="49" t="s">
        <v>6793</v>
      </c>
      <c r="J4706" s="49"/>
      <c r="K4706" s="49"/>
      <c r="L4706" s="49" t="s">
        <v>36</v>
      </c>
      <c r="M4706" s="49" t="s">
        <v>7606</v>
      </c>
      <c r="N4706" s="49" t="s">
        <v>7612</v>
      </c>
      <c r="O4706" s="49" t="s">
        <v>7854</v>
      </c>
      <c r="P4706" s="51">
        <v>46091.987662036998</v>
      </c>
    </row>
    <row r="4707" spans="1:16">
      <c r="A4707" s="50" t="s">
        <v>24025</v>
      </c>
      <c r="B4707" s="50" t="s">
        <v>24026</v>
      </c>
      <c r="C4707" s="50" t="s">
        <v>24027</v>
      </c>
      <c r="D4707" s="50" t="s">
        <v>6798</v>
      </c>
      <c r="E4707" s="50" t="s">
        <v>6973</v>
      </c>
      <c r="F4707" s="50" t="s">
        <v>6860</v>
      </c>
      <c r="G4707" s="50" t="s">
        <v>6974</v>
      </c>
      <c r="H4707" s="50" t="s">
        <v>6955</v>
      </c>
      <c r="I4707" s="50" t="s">
        <v>6793</v>
      </c>
      <c r="J4707" s="50"/>
      <c r="K4707" s="50"/>
      <c r="L4707" s="49" t="s">
        <v>36</v>
      </c>
      <c r="M4707" s="50" t="s">
        <v>7606</v>
      </c>
      <c r="N4707" s="50" t="s">
        <v>7612</v>
      </c>
      <c r="O4707" s="50" t="s">
        <v>7854</v>
      </c>
      <c r="P4707" s="52">
        <v>46097.551712963003</v>
      </c>
    </row>
    <row r="4708" spans="1:16">
      <c r="A4708" s="49" t="s">
        <v>24028</v>
      </c>
      <c r="B4708" s="49" t="s">
        <v>24029</v>
      </c>
      <c r="C4708" s="49" t="s">
        <v>24030</v>
      </c>
      <c r="D4708" s="49" t="s">
        <v>6798</v>
      </c>
      <c r="E4708" s="49" t="s">
        <v>6973</v>
      </c>
      <c r="F4708" s="49" t="s">
        <v>6860</v>
      </c>
      <c r="G4708" s="49" t="s">
        <v>6974</v>
      </c>
      <c r="H4708" s="49" t="s">
        <v>7611</v>
      </c>
      <c r="I4708" s="49" t="s">
        <v>6808</v>
      </c>
      <c r="J4708" s="49"/>
      <c r="K4708" s="49"/>
      <c r="L4708" s="49" t="s">
        <v>36</v>
      </c>
      <c r="M4708" s="49" t="s">
        <v>7606</v>
      </c>
      <c r="N4708" s="49" t="s">
        <v>7612</v>
      </c>
      <c r="O4708" s="49" t="s">
        <v>7854</v>
      </c>
      <c r="P4708" s="51">
        <v>45133.326539351903</v>
      </c>
    </row>
    <row r="4709" spans="1:16">
      <c r="A4709" s="50" t="s">
        <v>24031</v>
      </c>
      <c r="B4709" s="50" t="s">
        <v>24032</v>
      </c>
      <c r="C4709" s="50" t="s">
        <v>24033</v>
      </c>
      <c r="D4709" s="50" t="s">
        <v>6798</v>
      </c>
      <c r="E4709" s="50" t="s">
        <v>6973</v>
      </c>
      <c r="F4709" s="50" t="s">
        <v>6860</v>
      </c>
      <c r="G4709" s="50" t="s">
        <v>6990</v>
      </c>
      <c r="H4709" s="50" t="s">
        <v>7611</v>
      </c>
      <c r="I4709" s="50" t="s">
        <v>6805</v>
      </c>
      <c r="J4709" s="50"/>
      <c r="K4709" s="50"/>
      <c r="L4709" s="49" t="s">
        <v>36</v>
      </c>
      <c r="M4709" s="50" t="s">
        <v>7606</v>
      </c>
      <c r="N4709" s="50" t="s">
        <v>7612</v>
      </c>
      <c r="O4709" s="50" t="s">
        <v>7854</v>
      </c>
      <c r="P4709" s="52">
        <v>45968.493460648097</v>
      </c>
    </row>
    <row r="4710" spans="1:16">
      <c r="A4710" s="49" t="s">
        <v>24034</v>
      </c>
      <c r="B4710" s="49" t="s">
        <v>24035</v>
      </c>
      <c r="C4710" s="49" t="s">
        <v>24036</v>
      </c>
      <c r="D4710" s="49" t="s">
        <v>6798</v>
      </c>
      <c r="E4710" s="49" t="s">
        <v>6973</v>
      </c>
      <c r="F4710" s="49" t="s">
        <v>6860</v>
      </c>
      <c r="G4710" s="49" t="s">
        <v>6990</v>
      </c>
      <c r="H4710" s="49" t="s">
        <v>7611</v>
      </c>
      <c r="I4710" s="49" t="s">
        <v>6806</v>
      </c>
      <c r="J4710" s="49"/>
      <c r="K4710" s="49"/>
      <c r="L4710" s="49" t="s">
        <v>36</v>
      </c>
      <c r="M4710" s="49" t="s">
        <v>7606</v>
      </c>
      <c r="N4710" s="49" t="s">
        <v>7612</v>
      </c>
      <c r="O4710" s="49" t="s">
        <v>7854</v>
      </c>
      <c r="P4710" s="51">
        <v>44692.355879629598</v>
      </c>
    </row>
    <row r="4711" spans="1:16">
      <c r="A4711" s="50" t="s">
        <v>24037</v>
      </c>
      <c r="B4711" s="50" t="s">
        <v>24038</v>
      </c>
      <c r="C4711" s="50" t="s">
        <v>24039</v>
      </c>
      <c r="D4711" s="50" t="s">
        <v>6798</v>
      </c>
      <c r="E4711" s="50" t="s">
        <v>6973</v>
      </c>
      <c r="F4711" s="50" t="s">
        <v>6860</v>
      </c>
      <c r="G4711" s="50" t="s">
        <v>6974</v>
      </c>
      <c r="H4711" s="50" t="s">
        <v>6955</v>
      </c>
      <c r="I4711" s="50" t="s">
        <v>6788</v>
      </c>
      <c r="J4711" s="50" t="s">
        <v>24040</v>
      </c>
      <c r="K4711" s="50" t="s">
        <v>24040</v>
      </c>
      <c r="L4711" s="49" t="s">
        <v>36</v>
      </c>
      <c r="M4711" s="50" t="s">
        <v>7606</v>
      </c>
      <c r="N4711" s="50" t="s">
        <v>17087</v>
      </c>
      <c r="O4711" s="50" t="s">
        <v>21626</v>
      </c>
      <c r="P4711" s="52">
        <v>46099.682951388902</v>
      </c>
    </row>
    <row r="4712" spans="1:16">
      <c r="A4712" s="49" t="s">
        <v>24041</v>
      </c>
      <c r="B4712" s="49" t="s">
        <v>24042</v>
      </c>
      <c r="C4712" s="49" t="s">
        <v>24043</v>
      </c>
      <c r="D4712" s="49" t="s">
        <v>6798</v>
      </c>
      <c r="E4712" s="49" t="s">
        <v>6973</v>
      </c>
      <c r="F4712" s="49" t="s">
        <v>6860</v>
      </c>
      <c r="G4712" s="49" t="s">
        <v>6974</v>
      </c>
      <c r="H4712" s="49" t="s">
        <v>6955</v>
      </c>
      <c r="I4712" s="49" t="s">
        <v>6793</v>
      </c>
      <c r="J4712" s="49"/>
      <c r="K4712" s="49"/>
      <c r="L4712" s="49" t="s">
        <v>36</v>
      </c>
      <c r="M4712" s="49" t="s">
        <v>7606</v>
      </c>
      <c r="N4712" s="49" t="s">
        <v>7612</v>
      </c>
      <c r="O4712" s="49" t="s">
        <v>7854</v>
      </c>
      <c r="P4712" s="51">
        <v>46072.316770833299</v>
      </c>
    </row>
    <row r="4713" spans="1:16">
      <c r="A4713" s="50" t="s">
        <v>24044</v>
      </c>
      <c r="B4713" s="50" t="s">
        <v>24045</v>
      </c>
      <c r="C4713" s="50" t="s">
        <v>24046</v>
      </c>
      <c r="D4713" s="50" t="s">
        <v>6798</v>
      </c>
      <c r="E4713" s="50" t="s">
        <v>6973</v>
      </c>
      <c r="F4713" s="50" t="s">
        <v>6860</v>
      </c>
      <c r="G4713" s="50" t="s">
        <v>6974</v>
      </c>
      <c r="H4713" s="50" t="s">
        <v>6955</v>
      </c>
      <c r="I4713" s="50" t="s">
        <v>6793</v>
      </c>
      <c r="J4713" s="50"/>
      <c r="K4713" s="50"/>
      <c r="L4713" s="49" t="s">
        <v>36</v>
      </c>
      <c r="M4713" s="50" t="s">
        <v>7606</v>
      </c>
      <c r="N4713" s="50" t="s">
        <v>7612</v>
      </c>
      <c r="O4713" s="50" t="s">
        <v>7854</v>
      </c>
      <c r="P4713" s="52">
        <v>46073.1649189815</v>
      </c>
    </row>
    <row r="4714" spans="1:16">
      <c r="A4714" s="49" t="s">
        <v>24047</v>
      </c>
      <c r="B4714" s="49" t="s">
        <v>24048</v>
      </c>
      <c r="C4714" s="49" t="s">
        <v>24049</v>
      </c>
      <c r="D4714" s="49" t="s">
        <v>6798</v>
      </c>
      <c r="E4714" s="49" t="s">
        <v>6973</v>
      </c>
      <c r="F4714" s="49" t="s">
        <v>6860</v>
      </c>
      <c r="G4714" s="49" t="s">
        <v>6974</v>
      </c>
      <c r="H4714" s="49" t="s">
        <v>6955</v>
      </c>
      <c r="I4714" s="49" t="s">
        <v>6805</v>
      </c>
      <c r="J4714" s="49"/>
      <c r="K4714" s="49"/>
      <c r="L4714" s="49" t="s">
        <v>36</v>
      </c>
      <c r="M4714" s="49" t="s">
        <v>7606</v>
      </c>
      <c r="N4714" s="49" t="s">
        <v>7612</v>
      </c>
      <c r="O4714" s="49" t="s">
        <v>7854</v>
      </c>
      <c r="P4714" s="51">
        <v>46065.334872685198</v>
      </c>
    </row>
    <row r="4715" spans="1:16">
      <c r="A4715" s="50" t="s">
        <v>24050</v>
      </c>
      <c r="B4715" s="50" t="s">
        <v>24051</v>
      </c>
      <c r="C4715" s="50" t="s">
        <v>24052</v>
      </c>
      <c r="D4715" s="50" t="s">
        <v>6798</v>
      </c>
      <c r="E4715" s="50" t="s">
        <v>6973</v>
      </c>
      <c r="F4715" s="50" t="s">
        <v>6860</v>
      </c>
      <c r="G4715" s="50" t="s">
        <v>6974</v>
      </c>
      <c r="H4715" s="50" t="s">
        <v>6955</v>
      </c>
      <c r="I4715" s="50" t="s">
        <v>6788</v>
      </c>
      <c r="J4715" s="50" t="s">
        <v>21954</v>
      </c>
      <c r="K4715" s="50" t="s">
        <v>21954</v>
      </c>
      <c r="L4715" s="49" t="s">
        <v>36</v>
      </c>
      <c r="M4715" s="50" t="s">
        <v>7606</v>
      </c>
      <c r="N4715" s="50" t="s">
        <v>17087</v>
      </c>
      <c r="O4715" s="50" t="s">
        <v>21955</v>
      </c>
      <c r="P4715" s="52">
        <v>46056.3114236111</v>
      </c>
    </row>
    <row r="4716" spans="1:16">
      <c r="A4716" s="49" t="s">
        <v>24053</v>
      </c>
      <c r="B4716" s="49" t="s">
        <v>24054</v>
      </c>
      <c r="C4716" s="49" t="s">
        <v>24055</v>
      </c>
      <c r="D4716" s="49" t="s">
        <v>6798</v>
      </c>
      <c r="E4716" s="49" t="s">
        <v>6973</v>
      </c>
      <c r="F4716" s="49" t="s">
        <v>6860</v>
      </c>
      <c r="G4716" s="49" t="s">
        <v>6990</v>
      </c>
      <c r="H4716" s="49" t="s">
        <v>6955</v>
      </c>
      <c r="I4716" s="49" t="s">
        <v>6805</v>
      </c>
      <c r="J4716" s="49"/>
      <c r="K4716" s="49"/>
      <c r="L4716" s="49" t="s">
        <v>36</v>
      </c>
      <c r="M4716" s="49" t="s">
        <v>7606</v>
      </c>
      <c r="N4716" s="49" t="s">
        <v>7612</v>
      </c>
      <c r="O4716" s="49" t="s">
        <v>7854</v>
      </c>
      <c r="P4716" s="51">
        <v>46030.360405092601</v>
      </c>
    </row>
    <row r="4717" spans="1:16">
      <c r="A4717" s="50" t="s">
        <v>24056</v>
      </c>
      <c r="B4717" s="50" t="s">
        <v>24057</v>
      </c>
      <c r="C4717" s="50" t="s">
        <v>24058</v>
      </c>
      <c r="D4717" s="50" t="s">
        <v>6798</v>
      </c>
      <c r="E4717" s="50" t="s">
        <v>6973</v>
      </c>
      <c r="F4717" s="50" t="s">
        <v>6860</v>
      </c>
      <c r="G4717" s="50" t="s">
        <v>6974</v>
      </c>
      <c r="H4717" s="50" t="s">
        <v>6955</v>
      </c>
      <c r="I4717" s="50" t="s">
        <v>6793</v>
      </c>
      <c r="J4717" s="50"/>
      <c r="K4717" s="50"/>
      <c r="L4717" s="49" t="s">
        <v>36</v>
      </c>
      <c r="M4717" s="50" t="s">
        <v>7606</v>
      </c>
      <c r="N4717" s="50" t="s">
        <v>7612</v>
      </c>
      <c r="O4717" s="50" t="s">
        <v>7854</v>
      </c>
      <c r="P4717" s="52">
        <v>46090.667881944399</v>
      </c>
    </row>
    <row r="4718" spans="1:16">
      <c r="A4718" s="49" t="s">
        <v>24059</v>
      </c>
      <c r="B4718" s="49" t="s">
        <v>24060</v>
      </c>
      <c r="C4718" s="49" t="s">
        <v>24061</v>
      </c>
      <c r="D4718" s="49" t="s">
        <v>6798</v>
      </c>
      <c r="E4718" s="49" t="s">
        <v>6973</v>
      </c>
      <c r="F4718" s="49" t="s">
        <v>6860</v>
      </c>
      <c r="G4718" s="49" t="s">
        <v>6974</v>
      </c>
      <c r="H4718" s="49" t="s">
        <v>6955</v>
      </c>
      <c r="I4718" s="49" t="s">
        <v>6788</v>
      </c>
      <c r="J4718" s="49" t="s">
        <v>24062</v>
      </c>
      <c r="K4718" s="49" t="s">
        <v>24062</v>
      </c>
      <c r="L4718" s="49" t="s">
        <v>36</v>
      </c>
      <c r="M4718" s="49" t="s">
        <v>7606</v>
      </c>
      <c r="N4718" s="49" t="s">
        <v>15271</v>
      </c>
      <c r="O4718" s="49" t="s">
        <v>24063</v>
      </c>
      <c r="P4718" s="51">
        <v>46077.585046296299</v>
      </c>
    </row>
    <row r="4719" spans="1:16">
      <c r="A4719" s="50" t="s">
        <v>24064</v>
      </c>
      <c r="B4719" s="50" t="s">
        <v>24065</v>
      </c>
      <c r="C4719" s="50" t="s">
        <v>23908</v>
      </c>
      <c r="D4719" s="50" t="s">
        <v>6798</v>
      </c>
      <c r="E4719" s="50" t="s">
        <v>6973</v>
      </c>
      <c r="F4719" s="50" t="s">
        <v>6860</v>
      </c>
      <c r="G4719" s="50" t="s">
        <v>6990</v>
      </c>
      <c r="H4719" s="50" t="s">
        <v>7611</v>
      </c>
      <c r="I4719" s="50" t="s">
        <v>6806</v>
      </c>
      <c r="J4719" s="50"/>
      <c r="K4719" s="50"/>
      <c r="L4719" s="49" t="s">
        <v>36</v>
      </c>
      <c r="M4719" s="50" t="s">
        <v>7606</v>
      </c>
      <c r="N4719" s="50" t="s">
        <v>7612</v>
      </c>
      <c r="O4719" s="50" t="s">
        <v>7854</v>
      </c>
      <c r="P4719" s="52">
        <v>44946.589722222197</v>
      </c>
    </row>
    <row r="4720" spans="1:16">
      <c r="A4720" s="49" t="s">
        <v>24066</v>
      </c>
      <c r="B4720" s="49" t="s">
        <v>24067</v>
      </c>
      <c r="C4720" s="49" t="s">
        <v>24068</v>
      </c>
      <c r="D4720" s="49" t="s">
        <v>6798</v>
      </c>
      <c r="E4720" s="49" t="s">
        <v>6973</v>
      </c>
      <c r="F4720" s="49" t="s">
        <v>6860</v>
      </c>
      <c r="G4720" s="49" t="s">
        <v>6974</v>
      </c>
      <c r="H4720" s="49" t="s">
        <v>7611</v>
      </c>
      <c r="I4720" s="49" t="s">
        <v>6806</v>
      </c>
      <c r="J4720" s="49"/>
      <c r="K4720" s="49"/>
      <c r="L4720" s="49" t="s">
        <v>36</v>
      </c>
      <c r="M4720" s="49" t="s">
        <v>7606</v>
      </c>
      <c r="N4720" s="49" t="s">
        <v>7612</v>
      </c>
      <c r="O4720" s="49" t="s">
        <v>7613</v>
      </c>
      <c r="P4720" s="51">
        <v>45265.464988425898</v>
      </c>
    </row>
    <row r="4721" spans="1:16">
      <c r="A4721" s="50" t="s">
        <v>24069</v>
      </c>
      <c r="B4721" s="50" t="s">
        <v>24070</v>
      </c>
      <c r="C4721" s="50" t="s">
        <v>24071</v>
      </c>
      <c r="D4721" s="50" t="s">
        <v>6798</v>
      </c>
      <c r="E4721" s="50" t="s">
        <v>6973</v>
      </c>
      <c r="F4721" s="50" t="s">
        <v>6860</v>
      </c>
      <c r="G4721" s="50" t="s">
        <v>6974</v>
      </c>
      <c r="H4721" s="50" t="s">
        <v>6955</v>
      </c>
      <c r="I4721" s="50" t="s">
        <v>6793</v>
      </c>
      <c r="J4721" s="50"/>
      <c r="K4721" s="50"/>
      <c r="L4721" s="49" t="s">
        <v>36</v>
      </c>
      <c r="M4721" s="50" t="s">
        <v>7606</v>
      </c>
      <c r="N4721" s="50" t="s">
        <v>7612</v>
      </c>
      <c r="O4721" s="50" t="s">
        <v>7854</v>
      </c>
      <c r="P4721" s="52">
        <v>46080.9597685185</v>
      </c>
    </row>
    <row r="4722" spans="1:16">
      <c r="A4722" s="49" t="s">
        <v>24072</v>
      </c>
      <c r="B4722" s="49" t="s">
        <v>24073</v>
      </c>
      <c r="C4722" s="49" t="s">
        <v>24074</v>
      </c>
      <c r="D4722" s="49" t="s">
        <v>6798</v>
      </c>
      <c r="E4722" s="49" t="s">
        <v>6973</v>
      </c>
      <c r="F4722" s="49" t="s">
        <v>6860</v>
      </c>
      <c r="G4722" s="49" t="s">
        <v>6990</v>
      </c>
      <c r="H4722" s="49" t="s">
        <v>7611</v>
      </c>
      <c r="I4722" s="49" t="s">
        <v>6806</v>
      </c>
      <c r="J4722" s="49"/>
      <c r="K4722" s="49"/>
      <c r="L4722" s="49" t="s">
        <v>36</v>
      </c>
      <c r="M4722" s="49" t="s">
        <v>7606</v>
      </c>
      <c r="N4722" s="49" t="s">
        <v>7022</v>
      </c>
      <c r="O4722" s="49" t="s">
        <v>36</v>
      </c>
      <c r="P4722" s="51">
        <v>44455.437789351898</v>
      </c>
    </row>
    <row r="4723" spans="1:16">
      <c r="A4723" s="50" t="s">
        <v>24075</v>
      </c>
      <c r="B4723" s="50" t="s">
        <v>24076</v>
      </c>
      <c r="C4723" s="50" t="s">
        <v>24077</v>
      </c>
      <c r="D4723" s="50" t="s">
        <v>6798</v>
      </c>
      <c r="E4723" s="50" t="s">
        <v>6973</v>
      </c>
      <c r="F4723" s="50" t="s">
        <v>6860</v>
      </c>
      <c r="G4723" s="50" t="s">
        <v>6974</v>
      </c>
      <c r="H4723" s="50" t="s">
        <v>6955</v>
      </c>
      <c r="I4723" s="50" t="s">
        <v>6793</v>
      </c>
      <c r="J4723" s="50"/>
      <c r="K4723" s="50"/>
      <c r="L4723" s="49" t="s">
        <v>36</v>
      </c>
      <c r="M4723" s="50" t="s">
        <v>7606</v>
      </c>
      <c r="N4723" s="50" t="s">
        <v>7612</v>
      </c>
      <c r="O4723" s="50" t="s">
        <v>7854</v>
      </c>
      <c r="P4723" s="52">
        <v>46073.973668981504</v>
      </c>
    </row>
    <row r="4724" spans="1:16">
      <c r="A4724" s="49" t="s">
        <v>24078</v>
      </c>
      <c r="B4724" s="49" t="s">
        <v>24079</v>
      </c>
      <c r="C4724" s="49" t="s">
        <v>24080</v>
      </c>
      <c r="D4724" s="49" t="s">
        <v>6798</v>
      </c>
      <c r="E4724" s="49" t="s">
        <v>6973</v>
      </c>
      <c r="F4724" s="49" t="s">
        <v>6860</v>
      </c>
      <c r="G4724" s="49" t="s">
        <v>6990</v>
      </c>
      <c r="H4724" s="49" t="s">
        <v>7611</v>
      </c>
      <c r="I4724" s="49" t="s">
        <v>6805</v>
      </c>
      <c r="J4724" s="49"/>
      <c r="K4724" s="49"/>
      <c r="L4724" s="49" t="s">
        <v>36</v>
      </c>
      <c r="M4724" s="49" t="s">
        <v>7606</v>
      </c>
      <c r="N4724" s="49" t="s">
        <v>7612</v>
      </c>
      <c r="O4724" s="49" t="s">
        <v>7854</v>
      </c>
      <c r="P4724" s="51">
        <v>45947.425613425898</v>
      </c>
    </row>
    <row r="4725" spans="1:16">
      <c r="A4725" s="50" t="s">
        <v>24081</v>
      </c>
      <c r="B4725" s="50" t="s">
        <v>24082</v>
      </c>
      <c r="C4725" s="50" t="s">
        <v>24083</v>
      </c>
      <c r="D4725" s="50" t="s">
        <v>6798</v>
      </c>
      <c r="E4725" s="50" t="s">
        <v>6973</v>
      </c>
      <c r="F4725" s="50" t="s">
        <v>6860</v>
      </c>
      <c r="G4725" s="50" t="s">
        <v>6974</v>
      </c>
      <c r="H4725" s="50" t="s">
        <v>6955</v>
      </c>
      <c r="I4725" s="50" t="s">
        <v>6793</v>
      </c>
      <c r="J4725" s="50"/>
      <c r="K4725" s="50"/>
      <c r="L4725" s="49" t="s">
        <v>36</v>
      </c>
      <c r="M4725" s="50" t="s">
        <v>7606</v>
      </c>
      <c r="N4725" s="50" t="s">
        <v>7612</v>
      </c>
      <c r="O4725" s="50" t="s">
        <v>7854</v>
      </c>
      <c r="P4725" s="52">
        <v>46063.996585648201</v>
      </c>
    </row>
    <row r="4726" spans="1:16">
      <c r="A4726" s="49" t="s">
        <v>24084</v>
      </c>
      <c r="B4726" s="49" t="s">
        <v>24085</v>
      </c>
      <c r="C4726" s="49" t="s">
        <v>24086</v>
      </c>
      <c r="D4726" s="49" t="s">
        <v>6798</v>
      </c>
      <c r="E4726" s="49" t="s">
        <v>6973</v>
      </c>
      <c r="F4726" s="49" t="s">
        <v>6860</v>
      </c>
      <c r="G4726" s="49" t="s">
        <v>6974</v>
      </c>
      <c r="H4726" s="49" t="s">
        <v>6955</v>
      </c>
      <c r="I4726" s="49" t="s">
        <v>6793</v>
      </c>
      <c r="J4726" s="49"/>
      <c r="K4726" s="49"/>
      <c r="L4726" s="49" t="s">
        <v>36</v>
      </c>
      <c r="M4726" s="49" t="s">
        <v>7606</v>
      </c>
      <c r="N4726" s="49" t="s">
        <v>7612</v>
      </c>
      <c r="O4726" s="49" t="s">
        <v>7854</v>
      </c>
      <c r="P4726" s="51">
        <v>46078.271249999998</v>
      </c>
    </row>
    <row r="4727" spans="1:16">
      <c r="A4727" s="50" t="s">
        <v>24087</v>
      </c>
      <c r="B4727" s="50" t="s">
        <v>24088</v>
      </c>
      <c r="C4727" s="50" t="s">
        <v>24017</v>
      </c>
      <c r="D4727" s="50" t="s">
        <v>6798</v>
      </c>
      <c r="E4727" s="50" t="s">
        <v>6973</v>
      </c>
      <c r="F4727" s="50" t="s">
        <v>6860</v>
      </c>
      <c r="G4727" s="50" t="s">
        <v>6990</v>
      </c>
      <c r="H4727" s="50" t="s">
        <v>7611</v>
      </c>
      <c r="I4727" s="50" t="s">
        <v>6806</v>
      </c>
      <c r="J4727" s="50"/>
      <c r="K4727" s="50"/>
      <c r="L4727" s="49" t="s">
        <v>36</v>
      </c>
      <c r="M4727" s="50" t="s">
        <v>7606</v>
      </c>
      <c r="N4727" s="50" t="s">
        <v>7781</v>
      </c>
      <c r="O4727" s="50" t="s">
        <v>39</v>
      </c>
      <c r="P4727" s="52">
        <v>44476.408078703702</v>
      </c>
    </row>
    <row r="4728" spans="1:16">
      <c r="A4728" s="49" t="s">
        <v>24089</v>
      </c>
      <c r="B4728" s="49" t="s">
        <v>24090</v>
      </c>
      <c r="C4728" s="49" t="s">
        <v>24091</v>
      </c>
      <c r="D4728" s="49" t="s">
        <v>6798</v>
      </c>
      <c r="E4728" s="49" t="s">
        <v>6973</v>
      </c>
      <c r="F4728" s="49" t="s">
        <v>6860</v>
      </c>
      <c r="G4728" s="49" t="s">
        <v>6974</v>
      </c>
      <c r="H4728" s="49" t="s">
        <v>7611</v>
      </c>
      <c r="I4728" s="49" t="s">
        <v>6793</v>
      </c>
      <c r="J4728" s="49"/>
      <c r="K4728" s="49"/>
      <c r="L4728" s="49" t="s">
        <v>36</v>
      </c>
      <c r="M4728" s="49" t="s">
        <v>7606</v>
      </c>
      <c r="N4728" s="49" t="s">
        <v>7612</v>
      </c>
      <c r="O4728" s="49" t="s">
        <v>7854</v>
      </c>
      <c r="P4728" s="51">
        <v>45484.493009259299</v>
      </c>
    </row>
    <row r="4729" spans="1:16">
      <c r="A4729" s="50" t="s">
        <v>24092</v>
      </c>
      <c r="B4729" s="50" t="s">
        <v>24093</v>
      </c>
      <c r="C4729" s="50" t="s">
        <v>24094</v>
      </c>
      <c r="D4729" s="50" t="s">
        <v>6798</v>
      </c>
      <c r="E4729" s="50" t="s">
        <v>6973</v>
      </c>
      <c r="F4729" s="50" t="s">
        <v>6860</v>
      </c>
      <c r="G4729" s="50" t="s">
        <v>6974</v>
      </c>
      <c r="H4729" s="50" t="s">
        <v>6955</v>
      </c>
      <c r="I4729" s="50" t="s">
        <v>6793</v>
      </c>
      <c r="J4729" s="50"/>
      <c r="K4729" s="50"/>
      <c r="L4729" s="49" t="s">
        <v>36</v>
      </c>
      <c r="M4729" s="50" t="s">
        <v>7606</v>
      </c>
      <c r="N4729" s="50" t="s">
        <v>7612</v>
      </c>
      <c r="O4729" s="50" t="s">
        <v>7854</v>
      </c>
      <c r="P4729" s="52">
        <v>46065.982719907399</v>
      </c>
    </row>
    <row r="4730" spans="1:16">
      <c r="A4730" s="49" t="s">
        <v>24095</v>
      </c>
      <c r="B4730" s="49" t="s">
        <v>24096</v>
      </c>
      <c r="C4730" s="49" t="s">
        <v>24097</v>
      </c>
      <c r="D4730" s="49" t="s">
        <v>6798</v>
      </c>
      <c r="E4730" s="49" t="s">
        <v>6973</v>
      </c>
      <c r="F4730" s="49" t="s">
        <v>6860</v>
      </c>
      <c r="G4730" s="49" t="s">
        <v>6974</v>
      </c>
      <c r="H4730" s="49" t="s">
        <v>6955</v>
      </c>
      <c r="I4730" s="49" t="s">
        <v>6793</v>
      </c>
      <c r="J4730" s="49"/>
      <c r="K4730" s="49" t="s">
        <v>22026</v>
      </c>
      <c r="L4730" s="49" t="s">
        <v>36</v>
      </c>
      <c r="M4730" s="49" t="s">
        <v>7606</v>
      </c>
      <c r="N4730" s="49" t="s">
        <v>15271</v>
      </c>
      <c r="O4730" s="49" t="s">
        <v>22027</v>
      </c>
      <c r="P4730" s="51">
        <v>46071.283900463</v>
      </c>
    </row>
    <row r="4731" spans="1:16">
      <c r="A4731" s="50" t="s">
        <v>24098</v>
      </c>
      <c r="B4731" s="50" t="s">
        <v>24099</v>
      </c>
      <c r="C4731" s="50" t="s">
        <v>24100</v>
      </c>
      <c r="D4731" s="50" t="s">
        <v>6798</v>
      </c>
      <c r="E4731" s="50" t="s">
        <v>6973</v>
      </c>
      <c r="F4731" s="50" t="s">
        <v>6860</v>
      </c>
      <c r="G4731" s="50" t="s">
        <v>6990</v>
      </c>
      <c r="H4731" s="50" t="s">
        <v>7611</v>
      </c>
      <c r="I4731" s="50" t="s">
        <v>6806</v>
      </c>
      <c r="J4731" s="50"/>
      <c r="K4731" s="50"/>
      <c r="L4731" s="49" t="s">
        <v>36</v>
      </c>
      <c r="M4731" s="50" t="s">
        <v>7606</v>
      </c>
      <c r="N4731" s="50" t="s">
        <v>7612</v>
      </c>
      <c r="O4731" s="50" t="s">
        <v>7854</v>
      </c>
      <c r="P4731" s="52">
        <v>44677.620162036997</v>
      </c>
    </row>
    <row r="4732" spans="1:16">
      <c r="A4732" s="49" t="s">
        <v>24101</v>
      </c>
      <c r="B4732" s="49" t="s">
        <v>24102</v>
      </c>
      <c r="C4732" s="49" t="s">
        <v>24103</v>
      </c>
      <c r="D4732" s="49" t="s">
        <v>6798</v>
      </c>
      <c r="E4732" s="49" t="s">
        <v>6973</v>
      </c>
      <c r="F4732" s="49" t="s">
        <v>6860</v>
      </c>
      <c r="G4732" s="49" t="s">
        <v>6990</v>
      </c>
      <c r="H4732" s="49" t="s">
        <v>7611</v>
      </c>
      <c r="I4732" s="49" t="s">
        <v>6800</v>
      </c>
      <c r="J4732" s="49"/>
      <c r="K4732" s="49"/>
      <c r="L4732" s="49" t="s">
        <v>36</v>
      </c>
      <c r="M4732" s="49" t="s">
        <v>7606</v>
      </c>
      <c r="N4732" s="49" t="s">
        <v>7612</v>
      </c>
      <c r="O4732" s="49" t="s">
        <v>7854</v>
      </c>
      <c r="P4732" s="51">
        <v>46037.318344907399</v>
      </c>
    </row>
    <row r="4733" spans="1:16">
      <c r="A4733" s="50" t="s">
        <v>24104</v>
      </c>
      <c r="B4733" s="50" t="s">
        <v>24105</v>
      </c>
      <c r="C4733" s="50" t="s">
        <v>24106</v>
      </c>
      <c r="D4733" s="50" t="s">
        <v>6798</v>
      </c>
      <c r="E4733" s="50" t="s">
        <v>6973</v>
      </c>
      <c r="F4733" s="50" t="s">
        <v>6860</v>
      </c>
      <c r="G4733" s="50" t="s">
        <v>6974</v>
      </c>
      <c r="H4733" s="50" t="s">
        <v>6955</v>
      </c>
      <c r="I4733" s="50" t="s">
        <v>6793</v>
      </c>
      <c r="J4733" s="50"/>
      <c r="K4733" s="50"/>
      <c r="L4733" s="49" t="s">
        <v>36</v>
      </c>
      <c r="M4733" s="50" t="s">
        <v>7606</v>
      </c>
      <c r="N4733" s="50" t="s">
        <v>7612</v>
      </c>
      <c r="O4733" s="50" t="s">
        <v>7854</v>
      </c>
      <c r="P4733" s="52">
        <v>46065.515740740702</v>
      </c>
    </row>
    <row r="4734" spans="1:16">
      <c r="A4734" s="49" t="s">
        <v>24107</v>
      </c>
      <c r="B4734" s="49" t="s">
        <v>24108</v>
      </c>
      <c r="C4734" s="49" t="s">
        <v>24109</v>
      </c>
      <c r="D4734" s="49" t="s">
        <v>6798</v>
      </c>
      <c r="E4734" s="49" t="s">
        <v>6973</v>
      </c>
      <c r="F4734" s="49" t="s">
        <v>6860</v>
      </c>
      <c r="G4734" s="49" t="s">
        <v>6974</v>
      </c>
      <c r="H4734" s="49" t="s">
        <v>6955</v>
      </c>
      <c r="I4734" s="49" t="s">
        <v>6788</v>
      </c>
      <c r="J4734" s="49" t="s">
        <v>24110</v>
      </c>
      <c r="K4734" s="49" t="s">
        <v>24110</v>
      </c>
      <c r="L4734" s="49" t="s">
        <v>36</v>
      </c>
      <c r="M4734" s="49" t="s">
        <v>7606</v>
      </c>
      <c r="N4734" s="49" t="s">
        <v>9526</v>
      </c>
      <c r="O4734" s="49" t="s">
        <v>24111</v>
      </c>
      <c r="P4734" s="51">
        <v>46100.706365740698</v>
      </c>
    </row>
    <row r="4735" spans="1:16">
      <c r="A4735" s="50" t="s">
        <v>24112</v>
      </c>
      <c r="B4735" s="50" t="s">
        <v>24113</v>
      </c>
      <c r="C4735" s="50" t="s">
        <v>24114</v>
      </c>
      <c r="D4735" s="50" t="s">
        <v>6798</v>
      </c>
      <c r="E4735" s="50" t="s">
        <v>6973</v>
      </c>
      <c r="F4735" s="50" t="s">
        <v>6860</v>
      </c>
      <c r="G4735" s="50" t="s">
        <v>6974</v>
      </c>
      <c r="H4735" s="50" t="s">
        <v>6955</v>
      </c>
      <c r="I4735" s="50" t="s">
        <v>6788</v>
      </c>
      <c r="J4735" s="50" t="s">
        <v>24115</v>
      </c>
      <c r="K4735" s="50" t="s">
        <v>24115</v>
      </c>
      <c r="L4735" s="49" t="s">
        <v>36</v>
      </c>
      <c r="M4735" s="50" t="s">
        <v>7606</v>
      </c>
      <c r="N4735" s="50" t="s">
        <v>9526</v>
      </c>
      <c r="O4735" s="50" t="s">
        <v>24116</v>
      </c>
      <c r="P4735" s="52">
        <v>46100.315138888902</v>
      </c>
    </row>
    <row r="4736" spans="1:16">
      <c r="A4736" s="49" t="s">
        <v>24117</v>
      </c>
      <c r="B4736" s="49" t="s">
        <v>24118</v>
      </c>
      <c r="C4736" s="49" t="s">
        <v>24119</v>
      </c>
      <c r="D4736" s="49" t="s">
        <v>6798</v>
      </c>
      <c r="E4736" s="49" t="s">
        <v>6973</v>
      </c>
      <c r="F4736" s="49" t="s">
        <v>6860</v>
      </c>
      <c r="G4736" s="49" t="s">
        <v>7448</v>
      </c>
      <c r="H4736" s="49" t="s">
        <v>6955</v>
      </c>
      <c r="I4736" s="49" t="s">
        <v>6793</v>
      </c>
      <c r="J4736" s="49"/>
      <c r="K4736" s="49"/>
      <c r="L4736" s="49" t="s">
        <v>36</v>
      </c>
      <c r="M4736" s="49" t="s">
        <v>7606</v>
      </c>
      <c r="N4736" s="49" t="s">
        <v>7612</v>
      </c>
      <c r="O4736" s="49" t="s">
        <v>7854</v>
      </c>
      <c r="P4736" s="51">
        <v>46070.312673611101</v>
      </c>
    </row>
    <row r="4737" spans="1:16">
      <c r="A4737" s="50" t="s">
        <v>24120</v>
      </c>
      <c r="B4737" s="50" t="s">
        <v>24121</v>
      </c>
      <c r="C4737" s="50" t="s">
        <v>24122</v>
      </c>
      <c r="D4737" s="50" t="s">
        <v>6798</v>
      </c>
      <c r="E4737" s="50" t="s">
        <v>6973</v>
      </c>
      <c r="F4737" s="50" t="s">
        <v>6860</v>
      </c>
      <c r="G4737" s="50" t="s">
        <v>6990</v>
      </c>
      <c r="H4737" s="50" t="s">
        <v>7611</v>
      </c>
      <c r="I4737" s="50" t="s">
        <v>6806</v>
      </c>
      <c r="J4737" s="50"/>
      <c r="K4737" s="50"/>
      <c r="L4737" s="49" t="s">
        <v>36</v>
      </c>
      <c r="M4737" s="50" t="s">
        <v>7606</v>
      </c>
      <c r="N4737" s="50" t="s">
        <v>7612</v>
      </c>
      <c r="O4737" s="50" t="s">
        <v>7854</v>
      </c>
      <c r="P4737" s="52">
        <v>45050.5141435185</v>
      </c>
    </row>
    <row r="4738" spans="1:16">
      <c r="A4738" s="49" t="s">
        <v>24123</v>
      </c>
      <c r="B4738" s="49" t="s">
        <v>24124</v>
      </c>
      <c r="C4738" s="49" t="s">
        <v>24125</v>
      </c>
      <c r="D4738" s="49" t="s">
        <v>6798</v>
      </c>
      <c r="E4738" s="49" t="s">
        <v>6973</v>
      </c>
      <c r="F4738" s="49" t="s">
        <v>6860</v>
      </c>
      <c r="G4738" s="49" t="s">
        <v>6974</v>
      </c>
      <c r="H4738" s="49" t="s">
        <v>6955</v>
      </c>
      <c r="I4738" s="49" t="s">
        <v>6793</v>
      </c>
      <c r="J4738" s="49"/>
      <c r="K4738" s="49"/>
      <c r="L4738" s="49" t="s">
        <v>36</v>
      </c>
      <c r="M4738" s="49" t="s">
        <v>7606</v>
      </c>
      <c r="N4738" s="49" t="s">
        <v>7612</v>
      </c>
      <c r="O4738" s="49" t="s">
        <v>7854</v>
      </c>
      <c r="P4738" s="51">
        <v>46091.366585648102</v>
      </c>
    </row>
    <row r="4739" spans="1:16">
      <c r="A4739" s="50" t="s">
        <v>24126</v>
      </c>
      <c r="B4739" s="50" t="s">
        <v>24127</v>
      </c>
      <c r="C4739" s="50" t="s">
        <v>24128</v>
      </c>
      <c r="D4739" s="50" t="s">
        <v>6798</v>
      </c>
      <c r="E4739" s="50" t="s">
        <v>6973</v>
      </c>
      <c r="F4739" s="50" t="s">
        <v>6860</v>
      </c>
      <c r="G4739" s="50" t="s">
        <v>6974</v>
      </c>
      <c r="H4739" s="50" t="s">
        <v>7611</v>
      </c>
      <c r="I4739" s="50" t="s">
        <v>6805</v>
      </c>
      <c r="J4739" s="50"/>
      <c r="K4739" s="50"/>
      <c r="L4739" s="49" t="s">
        <v>36</v>
      </c>
      <c r="M4739" s="50" t="s">
        <v>7606</v>
      </c>
      <c r="N4739" s="50" t="s">
        <v>7612</v>
      </c>
      <c r="O4739" s="50" t="s">
        <v>7854</v>
      </c>
      <c r="P4739" s="52">
        <v>45866.371469907397</v>
      </c>
    </row>
    <row r="4740" spans="1:16">
      <c r="A4740" s="49" t="s">
        <v>24129</v>
      </c>
      <c r="B4740" s="49" t="s">
        <v>24130</v>
      </c>
      <c r="C4740" s="49" t="s">
        <v>24131</v>
      </c>
      <c r="D4740" s="49" t="s">
        <v>6798</v>
      </c>
      <c r="E4740" s="49" t="s">
        <v>6973</v>
      </c>
      <c r="F4740" s="49" t="s">
        <v>6860</v>
      </c>
      <c r="G4740" s="49" t="s">
        <v>6974</v>
      </c>
      <c r="H4740" s="49" t="s">
        <v>6955</v>
      </c>
      <c r="I4740" s="49" t="s">
        <v>6793</v>
      </c>
      <c r="J4740" s="49"/>
      <c r="K4740" s="49"/>
      <c r="L4740" s="49" t="s">
        <v>36</v>
      </c>
      <c r="M4740" s="49" t="s">
        <v>7606</v>
      </c>
      <c r="N4740" s="49" t="s">
        <v>7612</v>
      </c>
      <c r="O4740" s="49" t="s">
        <v>7854</v>
      </c>
      <c r="P4740" s="51">
        <v>46042.677962962996</v>
      </c>
    </row>
    <row r="4741" spans="1:16">
      <c r="A4741" s="50" t="s">
        <v>24132</v>
      </c>
      <c r="B4741" s="50" t="s">
        <v>24133</v>
      </c>
      <c r="C4741" s="50" t="s">
        <v>24134</v>
      </c>
      <c r="D4741" s="50" t="s">
        <v>6798</v>
      </c>
      <c r="E4741" s="50" t="s">
        <v>6973</v>
      </c>
      <c r="F4741" s="50" t="s">
        <v>6860</v>
      </c>
      <c r="G4741" s="50" t="s">
        <v>6990</v>
      </c>
      <c r="H4741" s="50" t="s">
        <v>7780</v>
      </c>
      <c r="I4741" s="50" t="s">
        <v>6793</v>
      </c>
      <c r="J4741" s="50"/>
      <c r="K4741" s="50"/>
      <c r="L4741" s="49" t="s">
        <v>36</v>
      </c>
      <c r="M4741" s="50" t="s">
        <v>7606</v>
      </c>
      <c r="N4741" s="50" t="s">
        <v>7612</v>
      </c>
      <c r="O4741" s="50" t="s">
        <v>7854</v>
      </c>
      <c r="P4741" s="52">
        <v>44356.587812500002</v>
      </c>
    </row>
    <row r="4742" spans="1:16">
      <c r="A4742" s="49" t="s">
        <v>24135</v>
      </c>
      <c r="B4742" s="49" t="s">
        <v>24136</v>
      </c>
      <c r="C4742" s="49" t="s">
        <v>23882</v>
      </c>
      <c r="D4742" s="49" t="s">
        <v>6798</v>
      </c>
      <c r="E4742" s="49" t="s">
        <v>6973</v>
      </c>
      <c r="F4742" s="49" t="s">
        <v>6860</v>
      </c>
      <c r="G4742" s="49" t="s">
        <v>6974</v>
      </c>
      <c r="H4742" s="49" t="s">
        <v>7611</v>
      </c>
      <c r="I4742" s="49" t="s">
        <v>6788</v>
      </c>
      <c r="J4742" s="49" t="s">
        <v>9351</v>
      </c>
      <c r="K4742" s="49" t="s">
        <v>9351</v>
      </c>
      <c r="L4742" s="49" t="s">
        <v>36</v>
      </c>
      <c r="M4742" s="49" t="s">
        <v>7606</v>
      </c>
      <c r="N4742" s="49" t="s">
        <v>7623</v>
      </c>
      <c r="O4742" s="49" t="s">
        <v>9352</v>
      </c>
      <c r="P4742" s="51">
        <v>45491.601446759298</v>
      </c>
    </row>
    <row r="4743" spans="1:16">
      <c r="A4743" s="50" t="s">
        <v>24137</v>
      </c>
      <c r="B4743" s="50" t="s">
        <v>24138</v>
      </c>
      <c r="C4743" s="50" t="s">
        <v>23856</v>
      </c>
      <c r="D4743" s="50" t="s">
        <v>6798</v>
      </c>
      <c r="E4743" s="50" t="s">
        <v>6973</v>
      </c>
      <c r="F4743" s="50" t="s">
        <v>6860</v>
      </c>
      <c r="G4743" s="50" t="s">
        <v>6990</v>
      </c>
      <c r="H4743" s="50" t="s">
        <v>7611</v>
      </c>
      <c r="I4743" s="50" t="s">
        <v>6806</v>
      </c>
      <c r="J4743" s="50"/>
      <c r="K4743" s="50"/>
      <c r="L4743" s="49" t="s">
        <v>36</v>
      </c>
      <c r="M4743" s="50" t="s">
        <v>7606</v>
      </c>
      <c r="N4743" s="50" t="s">
        <v>7781</v>
      </c>
      <c r="O4743" s="50" t="s">
        <v>7854</v>
      </c>
      <c r="P4743" s="52">
        <v>44567.453969907401</v>
      </c>
    </row>
    <row r="4744" spans="1:16">
      <c r="A4744" s="49" t="s">
        <v>24139</v>
      </c>
      <c r="B4744" s="49" t="s">
        <v>24140</v>
      </c>
      <c r="C4744" s="49" t="s">
        <v>24141</v>
      </c>
      <c r="D4744" s="49" t="s">
        <v>6798</v>
      </c>
      <c r="E4744" s="49" t="s">
        <v>6973</v>
      </c>
      <c r="F4744" s="49" t="s">
        <v>6860</v>
      </c>
      <c r="G4744" s="49" t="s">
        <v>6974</v>
      </c>
      <c r="H4744" s="49" t="s">
        <v>6955</v>
      </c>
      <c r="I4744" s="49" t="s">
        <v>6788</v>
      </c>
      <c r="J4744" s="49" t="s">
        <v>24142</v>
      </c>
      <c r="K4744" s="49" t="s">
        <v>24142</v>
      </c>
      <c r="L4744" s="49" t="s">
        <v>36</v>
      </c>
      <c r="M4744" s="49" t="s">
        <v>7606</v>
      </c>
      <c r="N4744" s="49" t="s">
        <v>17087</v>
      </c>
      <c r="O4744" s="49" t="s">
        <v>24143</v>
      </c>
      <c r="P4744" s="51">
        <v>46090.486377314803</v>
      </c>
    </row>
    <row r="4745" spans="1:16">
      <c r="A4745" s="50" t="s">
        <v>24144</v>
      </c>
      <c r="B4745" s="50" t="s">
        <v>24145</v>
      </c>
      <c r="C4745" s="50" t="s">
        <v>24146</v>
      </c>
      <c r="D4745" s="50" t="s">
        <v>6798</v>
      </c>
      <c r="E4745" s="50" t="s">
        <v>6973</v>
      </c>
      <c r="F4745" s="50" t="s">
        <v>6860</v>
      </c>
      <c r="G4745" s="50" t="s">
        <v>6974</v>
      </c>
      <c r="H4745" s="50" t="s">
        <v>6955</v>
      </c>
      <c r="I4745" s="50" t="s">
        <v>6793</v>
      </c>
      <c r="J4745" s="50"/>
      <c r="K4745" s="50"/>
      <c r="L4745" s="49" t="s">
        <v>36</v>
      </c>
      <c r="M4745" s="50" t="s">
        <v>7606</v>
      </c>
      <c r="N4745" s="50" t="s">
        <v>7612</v>
      </c>
      <c r="O4745" s="50" t="s">
        <v>7854</v>
      </c>
      <c r="P4745" s="52">
        <v>46062.313831018502</v>
      </c>
    </row>
    <row r="4746" spans="1:16">
      <c r="A4746" s="49" t="s">
        <v>24147</v>
      </c>
      <c r="B4746" s="49" t="s">
        <v>24148</v>
      </c>
      <c r="C4746" s="49" t="s">
        <v>24149</v>
      </c>
      <c r="D4746" s="49" t="s">
        <v>6798</v>
      </c>
      <c r="E4746" s="49" t="s">
        <v>6973</v>
      </c>
      <c r="F4746" s="49" t="s">
        <v>6860</v>
      </c>
      <c r="G4746" s="49" t="s">
        <v>6990</v>
      </c>
      <c r="H4746" s="49" t="s">
        <v>7611</v>
      </c>
      <c r="I4746" s="49" t="s">
        <v>6788</v>
      </c>
      <c r="J4746" s="49" t="s">
        <v>24150</v>
      </c>
      <c r="K4746" s="49" t="s">
        <v>24150</v>
      </c>
      <c r="L4746" s="49" t="s">
        <v>36</v>
      </c>
      <c r="M4746" s="49" t="s">
        <v>7606</v>
      </c>
      <c r="N4746" s="49" t="s">
        <v>15286</v>
      </c>
      <c r="O4746" s="49" t="s">
        <v>24151</v>
      </c>
      <c r="P4746" s="51">
        <v>45553.400358796302</v>
      </c>
    </row>
    <row r="4747" spans="1:16">
      <c r="A4747" s="50" t="s">
        <v>24152</v>
      </c>
      <c r="B4747" s="50" t="s">
        <v>24153</v>
      </c>
      <c r="C4747" s="50" t="s">
        <v>24154</v>
      </c>
      <c r="D4747" s="50" t="s">
        <v>6798</v>
      </c>
      <c r="E4747" s="50" t="s">
        <v>6973</v>
      </c>
      <c r="F4747" s="50" t="s">
        <v>6860</v>
      </c>
      <c r="G4747" s="50" t="s">
        <v>6974</v>
      </c>
      <c r="H4747" s="50" t="s">
        <v>7611</v>
      </c>
      <c r="I4747" s="50" t="s">
        <v>6805</v>
      </c>
      <c r="J4747" s="50"/>
      <c r="K4747" s="50"/>
      <c r="L4747" s="49" t="s">
        <v>36</v>
      </c>
      <c r="M4747" s="50" t="s">
        <v>7606</v>
      </c>
      <c r="N4747" s="50" t="s">
        <v>7612</v>
      </c>
      <c r="O4747" s="50" t="s">
        <v>7854</v>
      </c>
      <c r="P4747" s="52">
        <v>45495.333912037</v>
      </c>
    </row>
    <row r="4748" spans="1:16">
      <c r="A4748" s="49" t="s">
        <v>24155</v>
      </c>
      <c r="B4748" s="49" t="s">
        <v>24156</v>
      </c>
      <c r="C4748" s="49" t="s">
        <v>24157</v>
      </c>
      <c r="D4748" s="49" t="s">
        <v>6798</v>
      </c>
      <c r="E4748" s="49" t="s">
        <v>6973</v>
      </c>
      <c r="F4748" s="49" t="s">
        <v>6860</v>
      </c>
      <c r="G4748" s="49" t="s">
        <v>6974</v>
      </c>
      <c r="H4748" s="49" t="s">
        <v>6955</v>
      </c>
      <c r="I4748" s="49" t="s">
        <v>6788</v>
      </c>
      <c r="J4748" s="49" t="s">
        <v>24158</v>
      </c>
      <c r="K4748" s="49" t="s">
        <v>24158</v>
      </c>
      <c r="L4748" s="49" t="s">
        <v>36</v>
      </c>
      <c r="M4748" s="49" t="s">
        <v>7606</v>
      </c>
      <c r="N4748" s="49" t="s">
        <v>19679</v>
      </c>
      <c r="O4748" s="49" t="s">
        <v>24159</v>
      </c>
      <c r="P4748" s="51">
        <v>46098.534467592603</v>
      </c>
    </row>
    <row r="4749" spans="1:16">
      <c r="A4749" s="50" t="s">
        <v>24160</v>
      </c>
      <c r="B4749" s="50" t="s">
        <v>24161</v>
      </c>
      <c r="C4749" s="50" t="s">
        <v>24162</v>
      </c>
      <c r="D4749" s="50" t="s">
        <v>6798</v>
      </c>
      <c r="E4749" s="50" t="s">
        <v>6973</v>
      </c>
      <c r="F4749" s="50" t="s">
        <v>6860</v>
      </c>
      <c r="G4749" s="50" t="s">
        <v>6974</v>
      </c>
      <c r="H4749" s="50" t="s">
        <v>6955</v>
      </c>
      <c r="I4749" s="50" t="s">
        <v>6793</v>
      </c>
      <c r="J4749" s="50"/>
      <c r="K4749" s="50"/>
      <c r="L4749" s="49" t="s">
        <v>36</v>
      </c>
      <c r="M4749" s="50" t="s">
        <v>7606</v>
      </c>
      <c r="N4749" s="50" t="s">
        <v>7612</v>
      </c>
      <c r="O4749" s="50" t="s">
        <v>7854</v>
      </c>
      <c r="P4749" s="52">
        <v>46072.531145833302</v>
      </c>
    </row>
    <row r="4750" spans="1:16">
      <c r="A4750" s="49" t="s">
        <v>24163</v>
      </c>
      <c r="B4750" s="49" t="s">
        <v>24164</v>
      </c>
      <c r="C4750" s="49" t="s">
        <v>24165</v>
      </c>
      <c r="D4750" s="49" t="s">
        <v>6798</v>
      </c>
      <c r="E4750" s="49" t="s">
        <v>6973</v>
      </c>
      <c r="F4750" s="49" t="s">
        <v>6860</v>
      </c>
      <c r="G4750" s="49" t="s">
        <v>6974</v>
      </c>
      <c r="H4750" s="49" t="s">
        <v>6955</v>
      </c>
      <c r="I4750" s="49" t="s">
        <v>6788</v>
      </c>
      <c r="J4750" s="49" t="s">
        <v>21977</v>
      </c>
      <c r="K4750" s="49" t="s">
        <v>21977</v>
      </c>
      <c r="L4750" s="49" t="s">
        <v>36</v>
      </c>
      <c r="M4750" s="49" t="s">
        <v>7606</v>
      </c>
      <c r="N4750" s="49" t="s">
        <v>15286</v>
      </c>
      <c r="O4750" s="49" t="s">
        <v>21978</v>
      </c>
      <c r="P4750" s="51">
        <v>46099.341921296298</v>
      </c>
    </row>
    <row r="4751" spans="1:16">
      <c r="A4751" s="50" t="s">
        <v>24166</v>
      </c>
      <c r="B4751" s="50" t="s">
        <v>24167</v>
      </c>
      <c r="C4751" s="50" t="s">
        <v>24168</v>
      </c>
      <c r="D4751" s="50" t="s">
        <v>6798</v>
      </c>
      <c r="E4751" s="50" t="s">
        <v>6973</v>
      </c>
      <c r="F4751" s="50" t="s">
        <v>6860</v>
      </c>
      <c r="G4751" s="50" t="s">
        <v>6974</v>
      </c>
      <c r="H4751" s="50" t="s">
        <v>6955</v>
      </c>
      <c r="I4751" s="50" t="s">
        <v>6788</v>
      </c>
      <c r="J4751" s="50" t="s">
        <v>9629</v>
      </c>
      <c r="K4751" s="50" t="s">
        <v>9629</v>
      </c>
      <c r="L4751" s="49" t="s">
        <v>36</v>
      </c>
      <c r="M4751" s="50" t="s">
        <v>7606</v>
      </c>
      <c r="N4751" s="50" t="s">
        <v>9630</v>
      </c>
      <c r="O4751" s="50" t="s">
        <v>9631</v>
      </c>
      <c r="P4751" s="52">
        <v>46100.812129629601</v>
      </c>
    </row>
    <row r="4752" spans="1:16">
      <c r="A4752" s="49" t="s">
        <v>24169</v>
      </c>
      <c r="B4752" s="49" t="s">
        <v>24170</v>
      </c>
      <c r="C4752" s="49" t="s">
        <v>24171</v>
      </c>
      <c r="D4752" s="49" t="s">
        <v>6798</v>
      </c>
      <c r="E4752" s="49" t="s">
        <v>6973</v>
      </c>
      <c r="F4752" s="49" t="s">
        <v>6860</v>
      </c>
      <c r="G4752" s="49" t="s">
        <v>6974</v>
      </c>
      <c r="H4752" s="49" t="s">
        <v>7611</v>
      </c>
      <c r="I4752" s="49" t="s">
        <v>6793</v>
      </c>
      <c r="J4752" s="49"/>
      <c r="K4752" s="49"/>
      <c r="L4752" s="49" t="s">
        <v>36</v>
      </c>
      <c r="M4752" s="49" t="s">
        <v>7606</v>
      </c>
      <c r="N4752" s="49" t="s">
        <v>7612</v>
      </c>
      <c r="O4752" s="49" t="s">
        <v>7854</v>
      </c>
      <c r="P4752" s="51">
        <v>45125.414537037002</v>
      </c>
    </row>
    <row r="4753" spans="1:16">
      <c r="A4753" s="50" t="s">
        <v>24172</v>
      </c>
      <c r="B4753" s="50" t="s">
        <v>24173</v>
      </c>
      <c r="C4753" s="50" t="s">
        <v>24174</v>
      </c>
      <c r="D4753" s="50" t="s">
        <v>6798</v>
      </c>
      <c r="E4753" s="50" t="s">
        <v>6973</v>
      </c>
      <c r="F4753" s="50" t="s">
        <v>6860</v>
      </c>
      <c r="G4753" s="50" t="s">
        <v>6974</v>
      </c>
      <c r="H4753" s="50" t="s">
        <v>6955</v>
      </c>
      <c r="I4753" s="50" t="s">
        <v>6793</v>
      </c>
      <c r="J4753" s="50"/>
      <c r="K4753" s="50"/>
      <c r="L4753" s="49" t="s">
        <v>36</v>
      </c>
      <c r="M4753" s="50" t="s">
        <v>7606</v>
      </c>
      <c r="N4753" s="50" t="s">
        <v>7612</v>
      </c>
      <c r="O4753" s="50" t="s">
        <v>7854</v>
      </c>
      <c r="P4753" s="52">
        <v>46100.405312499999</v>
      </c>
    </row>
    <row r="4754" spans="1:16">
      <c r="A4754" s="49" t="s">
        <v>24175</v>
      </c>
      <c r="B4754" s="49" t="s">
        <v>24176</v>
      </c>
      <c r="C4754" s="49" t="s">
        <v>24177</v>
      </c>
      <c r="D4754" s="49" t="s">
        <v>6798</v>
      </c>
      <c r="E4754" s="49" t="s">
        <v>6973</v>
      </c>
      <c r="F4754" s="49" t="s">
        <v>6860</v>
      </c>
      <c r="G4754" s="49" t="s">
        <v>6974</v>
      </c>
      <c r="H4754" s="49" t="s">
        <v>7611</v>
      </c>
      <c r="I4754" s="49" t="s">
        <v>6805</v>
      </c>
      <c r="J4754" s="49"/>
      <c r="K4754" s="49"/>
      <c r="L4754" s="49" t="s">
        <v>36</v>
      </c>
      <c r="M4754" s="49" t="s">
        <v>7606</v>
      </c>
      <c r="N4754" s="49" t="s">
        <v>7612</v>
      </c>
      <c r="O4754" s="49" t="s">
        <v>7854</v>
      </c>
      <c r="P4754" s="51">
        <v>45667.739768518499</v>
      </c>
    </row>
    <row r="4755" spans="1:16">
      <c r="A4755" s="50" t="s">
        <v>24178</v>
      </c>
      <c r="B4755" s="50" t="s">
        <v>24179</v>
      </c>
      <c r="C4755" s="50" t="s">
        <v>24180</v>
      </c>
      <c r="D4755" s="50" t="s">
        <v>6798</v>
      </c>
      <c r="E4755" s="50" t="s">
        <v>6973</v>
      </c>
      <c r="F4755" s="50" t="s">
        <v>6860</v>
      </c>
      <c r="G4755" s="50" t="s">
        <v>6974</v>
      </c>
      <c r="H4755" s="50" t="s">
        <v>6955</v>
      </c>
      <c r="I4755" s="50" t="s">
        <v>6793</v>
      </c>
      <c r="J4755" s="50"/>
      <c r="K4755" s="50"/>
      <c r="L4755" s="49" t="s">
        <v>36</v>
      </c>
      <c r="M4755" s="50" t="s">
        <v>7606</v>
      </c>
      <c r="N4755" s="50" t="s">
        <v>7612</v>
      </c>
      <c r="O4755" s="50" t="s">
        <v>7854</v>
      </c>
      <c r="P4755" s="52">
        <v>46099.785486111097</v>
      </c>
    </row>
    <row r="4756" spans="1:16">
      <c r="A4756" s="49" t="s">
        <v>24181</v>
      </c>
      <c r="B4756" s="49" t="s">
        <v>24182</v>
      </c>
      <c r="C4756" s="49" t="s">
        <v>24183</v>
      </c>
      <c r="D4756" s="49" t="s">
        <v>6798</v>
      </c>
      <c r="E4756" s="49" t="s">
        <v>6973</v>
      </c>
      <c r="F4756" s="49" t="s">
        <v>6860</v>
      </c>
      <c r="G4756" s="49" t="s">
        <v>6974</v>
      </c>
      <c r="H4756" s="49" t="s">
        <v>7611</v>
      </c>
      <c r="I4756" s="49" t="s">
        <v>6793</v>
      </c>
      <c r="J4756" s="49"/>
      <c r="K4756" s="49"/>
      <c r="L4756" s="49" t="s">
        <v>36</v>
      </c>
      <c r="M4756" s="49" t="s">
        <v>7606</v>
      </c>
      <c r="N4756" s="49" t="s">
        <v>7612</v>
      </c>
      <c r="O4756" s="49" t="s">
        <v>7854</v>
      </c>
      <c r="P4756" s="51">
        <v>45495.810891203699</v>
      </c>
    </row>
    <row r="4757" spans="1:16">
      <c r="A4757" s="50" t="s">
        <v>24184</v>
      </c>
      <c r="B4757" s="50" t="s">
        <v>24185</v>
      </c>
      <c r="C4757" s="50" t="s">
        <v>24186</v>
      </c>
      <c r="D4757" s="50" t="s">
        <v>6798</v>
      </c>
      <c r="E4757" s="50" t="s">
        <v>6973</v>
      </c>
      <c r="F4757" s="50" t="s">
        <v>6860</v>
      </c>
      <c r="G4757" s="50" t="s">
        <v>6990</v>
      </c>
      <c r="H4757" s="50" t="s">
        <v>7780</v>
      </c>
      <c r="I4757" s="50" t="s">
        <v>6808</v>
      </c>
      <c r="J4757" s="50"/>
      <c r="K4757" s="50"/>
      <c r="L4757" s="49" t="s">
        <v>36</v>
      </c>
      <c r="M4757" s="50" t="s">
        <v>7606</v>
      </c>
      <c r="N4757" s="50" t="s">
        <v>7022</v>
      </c>
      <c r="O4757" s="50" t="s">
        <v>36</v>
      </c>
      <c r="P4757" s="52">
        <v>44370.339108796303</v>
      </c>
    </row>
    <row r="4758" spans="1:16">
      <c r="A4758" s="49" t="s">
        <v>24187</v>
      </c>
      <c r="B4758" s="49" t="s">
        <v>24188</v>
      </c>
      <c r="C4758" s="49" t="s">
        <v>24189</v>
      </c>
      <c r="D4758" s="49" t="s">
        <v>6798</v>
      </c>
      <c r="E4758" s="49" t="s">
        <v>6973</v>
      </c>
      <c r="F4758" s="49" t="s">
        <v>6860</v>
      </c>
      <c r="G4758" s="49" t="s">
        <v>6990</v>
      </c>
      <c r="H4758" s="49" t="s">
        <v>7611</v>
      </c>
      <c r="I4758" s="49" t="s">
        <v>6805</v>
      </c>
      <c r="J4758" s="49"/>
      <c r="K4758" s="49"/>
      <c r="L4758" s="49" t="s">
        <v>36</v>
      </c>
      <c r="M4758" s="49" t="s">
        <v>7606</v>
      </c>
      <c r="N4758" s="49" t="s">
        <v>7612</v>
      </c>
      <c r="O4758" s="49" t="s">
        <v>7854</v>
      </c>
      <c r="P4758" s="51">
        <v>45853.313275462999</v>
      </c>
    </row>
    <row r="4759" spans="1:16">
      <c r="A4759" s="50" t="s">
        <v>24190</v>
      </c>
      <c r="B4759" s="50" t="s">
        <v>24191</v>
      </c>
      <c r="C4759" s="50" t="s">
        <v>24192</v>
      </c>
      <c r="D4759" s="50" t="s">
        <v>6798</v>
      </c>
      <c r="E4759" s="50" t="s">
        <v>6973</v>
      </c>
      <c r="F4759" s="50" t="s">
        <v>6860</v>
      </c>
      <c r="G4759" s="50" t="s">
        <v>6974</v>
      </c>
      <c r="H4759" s="50" t="s">
        <v>7611</v>
      </c>
      <c r="I4759" s="50" t="s">
        <v>6788</v>
      </c>
      <c r="J4759" s="50" t="s">
        <v>9525</v>
      </c>
      <c r="K4759" s="50" t="s">
        <v>9525</v>
      </c>
      <c r="L4759" s="49" t="s">
        <v>36</v>
      </c>
      <c r="M4759" s="50" t="s">
        <v>7606</v>
      </c>
      <c r="N4759" s="50" t="s">
        <v>9526</v>
      </c>
      <c r="O4759" s="50" t="s">
        <v>9527</v>
      </c>
      <c r="P4759" s="52">
        <v>46009.551921296297</v>
      </c>
    </row>
    <row r="4760" spans="1:16">
      <c r="A4760" s="49" t="s">
        <v>24193</v>
      </c>
      <c r="B4760" s="49" t="s">
        <v>24194</v>
      </c>
      <c r="C4760" s="49" t="s">
        <v>24195</v>
      </c>
      <c r="D4760" s="49" t="s">
        <v>6798</v>
      </c>
      <c r="E4760" s="49" t="s">
        <v>6973</v>
      </c>
      <c r="F4760" s="49" t="s">
        <v>6860</v>
      </c>
      <c r="G4760" s="49" t="s">
        <v>6990</v>
      </c>
      <c r="H4760" s="49" t="s">
        <v>6955</v>
      </c>
      <c r="I4760" s="49" t="s">
        <v>6805</v>
      </c>
      <c r="J4760" s="49"/>
      <c r="K4760" s="49"/>
      <c r="L4760" s="49" t="s">
        <v>36</v>
      </c>
      <c r="M4760" s="49" t="s">
        <v>7606</v>
      </c>
      <c r="N4760" s="49" t="s">
        <v>7612</v>
      </c>
      <c r="O4760" s="49" t="s">
        <v>7854</v>
      </c>
      <c r="P4760" s="51">
        <v>46004.500335648103</v>
      </c>
    </row>
    <row r="4761" spans="1:16">
      <c r="A4761" s="50" t="s">
        <v>24196</v>
      </c>
      <c r="B4761" s="50" t="s">
        <v>24197</v>
      </c>
      <c r="C4761" s="50" t="s">
        <v>24198</v>
      </c>
      <c r="D4761" s="50" t="s">
        <v>6798</v>
      </c>
      <c r="E4761" s="50" t="s">
        <v>6973</v>
      </c>
      <c r="F4761" s="50" t="s">
        <v>6860</v>
      </c>
      <c r="G4761" s="50" t="s">
        <v>6974</v>
      </c>
      <c r="H4761" s="50" t="s">
        <v>7611</v>
      </c>
      <c r="I4761" s="50" t="s">
        <v>6793</v>
      </c>
      <c r="J4761" s="50"/>
      <c r="K4761" s="50"/>
      <c r="L4761" s="49" t="s">
        <v>36</v>
      </c>
      <c r="M4761" s="50" t="s">
        <v>7606</v>
      </c>
      <c r="N4761" s="50" t="s">
        <v>7612</v>
      </c>
      <c r="O4761" s="50" t="s">
        <v>7613</v>
      </c>
      <c r="P4761" s="52">
        <v>45251.5925347222</v>
      </c>
    </row>
    <row r="4762" spans="1:16">
      <c r="A4762" s="49" t="s">
        <v>24199</v>
      </c>
      <c r="B4762" s="49" t="s">
        <v>24200</v>
      </c>
      <c r="C4762" s="49" t="s">
        <v>24201</v>
      </c>
      <c r="D4762" s="49" t="s">
        <v>6798</v>
      </c>
      <c r="E4762" s="49" t="s">
        <v>6973</v>
      </c>
      <c r="F4762" s="49" t="s">
        <v>6860</v>
      </c>
      <c r="G4762" s="49" t="s">
        <v>6974</v>
      </c>
      <c r="H4762" s="49" t="s">
        <v>6955</v>
      </c>
      <c r="I4762" s="49" t="s">
        <v>6793</v>
      </c>
      <c r="J4762" s="49"/>
      <c r="K4762" s="49"/>
      <c r="L4762" s="49" t="s">
        <v>36</v>
      </c>
      <c r="M4762" s="49" t="s">
        <v>7606</v>
      </c>
      <c r="N4762" s="49" t="s">
        <v>7612</v>
      </c>
      <c r="O4762" s="49" t="s">
        <v>7854</v>
      </c>
      <c r="P4762" s="51">
        <v>46078.527256944399</v>
      </c>
    </row>
    <row r="4763" spans="1:16">
      <c r="A4763" s="50" t="s">
        <v>24202</v>
      </c>
      <c r="B4763" s="50" t="s">
        <v>24203</v>
      </c>
      <c r="C4763" s="50" t="s">
        <v>24204</v>
      </c>
      <c r="D4763" s="50" t="s">
        <v>6798</v>
      </c>
      <c r="E4763" s="50" t="s">
        <v>6973</v>
      </c>
      <c r="F4763" s="50" t="s">
        <v>6860</v>
      </c>
      <c r="G4763" s="50" t="s">
        <v>6974</v>
      </c>
      <c r="H4763" s="50" t="s">
        <v>6955</v>
      </c>
      <c r="I4763" s="50" t="s">
        <v>6805</v>
      </c>
      <c r="J4763" s="50"/>
      <c r="K4763" s="50"/>
      <c r="L4763" s="49" t="s">
        <v>36</v>
      </c>
      <c r="M4763" s="50" t="s">
        <v>7606</v>
      </c>
      <c r="N4763" s="50" t="s">
        <v>7612</v>
      </c>
      <c r="O4763" s="50" t="s">
        <v>7854</v>
      </c>
      <c r="P4763" s="52">
        <v>46010.640092592599</v>
      </c>
    </row>
    <row r="4764" spans="1:16">
      <c r="A4764" s="49" t="s">
        <v>24205</v>
      </c>
      <c r="B4764" s="49" t="s">
        <v>24206</v>
      </c>
      <c r="C4764" s="49" t="s">
        <v>24207</v>
      </c>
      <c r="D4764" s="49" t="s">
        <v>6798</v>
      </c>
      <c r="E4764" s="49" t="s">
        <v>6973</v>
      </c>
      <c r="F4764" s="49" t="s">
        <v>6860</v>
      </c>
      <c r="G4764" s="49" t="s">
        <v>6974</v>
      </c>
      <c r="H4764" s="49" t="s">
        <v>6955</v>
      </c>
      <c r="I4764" s="49" t="s">
        <v>6793</v>
      </c>
      <c r="J4764" s="49"/>
      <c r="K4764" s="49"/>
      <c r="L4764" s="49" t="s">
        <v>36</v>
      </c>
      <c r="M4764" s="49" t="s">
        <v>7606</v>
      </c>
      <c r="N4764" s="49" t="s">
        <v>7612</v>
      </c>
      <c r="O4764" s="49" t="s">
        <v>7854</v>
      </c>
      <c r="P4764" s="51">
        <v>46098.623055555603</v>
      </c>
    </row>
    <row r="4765" spans="1:16">
      <c r="A4765" s="50" t="s">
        <v>24208</v>
      </c>
      <c r="B4765" s="50" t="s">
        <v>24209</v>
      </c>
      <c r="C4765" s="50" t="s">
        <v>24210</v>
      </c>
      <c r="D4765" s="50" t="s">
        <v>6798</v>
      </c>
      <c r="E4765" s="50" t="s">
        <v>6973</v>
      </c>
      <c r="F4765" s="50" t="s">
        <v>6860</v>
      </c>
      <c r="G4765" s="50" t="s">
        <v>6974</v>
      </c>
      <c r="H4765" s="50" t="s">
        <v>6955</v>
      </c>
      <c r="I4765" s="50" t="s">
        <v>6793</v>
      </c>
      <c r="J4765" s="50"/>
      <c r="K4765" s="50"/>
      <c r="L4765" s="49" t="s">
        <v>36</v>
      </c>
      <c r="M4765" s="50" t="s">
        <v>7606</v>
      </c>
      <c r="N4765" s="50" t="s">
        <v>7612</v>
      </c>
      <c r="O4765" s="50" t="s">
        <v>7854</v>
      </c>
      <c r="P4765" s="52">
        <v>46080.309942129599</v>
      </c>
    </row>
    <row r="4766" spans="1:16">
      <c r="A4766" s="49" t="s">
        <v>24211</v>
      </c>
      <c r="B4766" s="49" t="s">
        <v>24212</v>
      </c>
      <c r="C4766" s="49" t="s">
        <v>24213</v>
      </c>
      <c r="D4766" s="49" t="s">
        <v>6798</v>
      </c>
      <c r="E4766" s="49" t="s">
        <v>6973</v>
      </c>
      <c r="F4766" s="49" t="s">
        <v>6860</v>
      </c>
      <c r="G4766" s="49" t="s">
        <v>6974</v>
      </c>
      <c r="H4766" s="49" t="s">
        <v>7611</v>
      </c>
      <c r="I4766" s="49" t="s">
        <v>6805</v>
      </c>
      <c r="J4766" s="49"/>
      <c r="K4766" s="49"/>
      <c r="L4766" s="49" t="s">
        <v>36</v>
      </c>
      <c r="M4766" s="49" t="s">
        <v>7606</v>
      </c>
      <c r="N4766" s="49" t="s">
        <v>7612</v>
      </c>
      <c r="O4766" s="49" t="s">
        <v>7854</v>
      </c>
      <c r="P4766" s="51">
        <v>45719.3641319444</v>
      </c>
    </row>
    <row r="4767" spans="1:16">
      <c r="A4767" s="50" t="s">
        <v>24214</v>
      </c>
      <c r="B4767" s="50" t="s">
        <v>24215</v>
      </c>
      <c r="C4767" s="50" t="s">
        <v>24216</v>
      </c>
      <c r="D4767" s="50" t="s">
        <v>6798</v>
      </c>
      <c r="E4767" s="50" t="s">
        <v>6973</v>
      </c>
      <c r="F4767" s="50" t="s">
        <v>6860</v>
      </c>
      <c r="G4767" s="50" t="s">
        <v>6974</v>
      </c>
      <c r="H4767" s="50" t="s">
        <v>6955</v>
      </c>
      <c r="I4767" s="50" t="s">
        <v>6793</v>
      </c>
      <c r="J4767" s="50"/>
      <c r="K4767" s="50"/>
      <c r="L4767" s="49" t="s">
        <v>36</v>
      </c>
      <c r="M4767" s="50" t="s">
        <v>7606</v>
      </c>
      <c r="N4767" s="50" t="s">
        <v>7612</v>
      </c>
      <c r="O4767" s="50" t="s">
        <v>7854</v>
      </c>
      <c r="P4767" s="52">
        <v>46099.279456018499</v>
      </c>
    </row>
    <row r="4768" spans="1:16">
      <c r="A4768" s="49" t="s">
        <v>24217</v>
      </c>
      <c r="B4768" s="49" t="s">
        <v>24218</v>
      </c>
      <c r="C4768" s="49" t="s">
        <v>24219</v>
      </c>
      <c r="D4768" s="49" t="s">
        <v>6798</v>
      </c>
      <c r="E4768" s="49" t="s">
        <v>6973</v>
      </c>
      <c r="F4768" s="49" t="s">
        <v>6860</v>
      </c>
      <c r="G4768" s="49" t="s">
        <v>6974</v>
      </c>
      <c r="H4768" s="49" t="s">
        <v>6955</v>
      </c>
      <c r="I4768" s="49" t="s">
        <v>6793</v>
      </c>
      <c r="J4768" s="49"/>
      <c r="K4768" s="49"/>
      <c r="L4768" s="49" t="s">
        <v>36</v>
      </c>
      <c r="M4768" s="49" t="s">
        <v>7606</v>
      </c>
      <c r="N4768" s="49" t="s">
        <v>7612</v>
      </c>
      <c r="O4768" s="49" t="s">
        <v>7854</v>
      </c>
      <c r="P4768" s="51">
        <v>46069.3571296296</v>
      </c>
    </row>
    <row r="4769" spans="1:16">
      <c r="A4769" s="50" t="s">
        <v>24220</v>
      </c>
      <c r="B4769" s="50" t="s">
        <v>24221</v>
      </c>
      <c r="C4769" s="50" t="s">
        <v>24222</v>
      </c>
      <c r="D4769" s="50" t="s">
        <v>6798</v>
      </c>
      <c r="E4769" s="50" t="s">
        <v>6973</v>
      </c>
      <c r="F4769" s="50" t="s">
        <v>6860</v>
      </c>
      <c r="G4769" s="50" t="s">
        <v>6974</v>
      </c>
      <c r="H4769" s="50" t="s">
        <v>6955</v>
      </c>
      <c r="I4769" s="50" t="s">
        <v>6793</v>
      </c>
      <c r="J4769" s="50"/>
      <c r="K4769" s="50"/>
      <c r="L4769" s="49" t="s">
        <v>36</v>
      </c>
      <c r="M4769" s="50" t="s">
        <v>7606</v>
      </c>
      <c r="N4769" s="50" t="s">
        <v>7612</v>
      </c>
      <c r="O4769" s="50" t="s">
        <v>7854</v>
      </c>
      <c r="P4769" s="52">
        <v>46058.399571759299</v>
      </c>
    </row>
    <row r="4770" spans="1:16">
      <c r="A4770" s="49" t="s">
        <v>24223</v>
      </c>
      <c r="B4770" s="49" t="s">
        <v>24224</v>
      </c>
      <c r="C4770" s="49" t="s">
        <v>24225</v>
      </c>
      <c r="D4770" s="49" t="s">
        <v>6798</v>
      </c>
      <c r="E4770" s="49" t="s">
        <v>6973</v>
      </c>
      <c r="F4770" s="49" t="s">
        <v>6860</v>
      </c>
      <c r="G4770" s="49" t="s">
        <v>6990</v>
      </c>
      <c r="H4770" s="49" t="s">
        <v>7611</v>
      </c>
      <c r="I4770" s="49" t="s">
        <v>6805</v>
      </c>
      <c r="J4770" s="49"/>
      <c r="K4770" s="49"/>
      <c r="L4770" s="49" t="s">
        <v>36</v>
      </c>
      <c r="M4770" s="49" t="s">
        <v>7606</v>
      </c>
      <c r="N4770" s="49" t="s">
        <v>7612</v>
      </c>
      <c r="O4770" s="49" t="s">
        <v>7854</v>
      </c>
      <c r="P4770" s="51">
        <v>45968.491990740702</v>
      </c>
    </row>
    <row r="4771" spans="1:16">
      <c r="A4771" s="50" t="s">
        <v>24226</v>
      </c>
      <c r="B4771" s="50" t="s">
        <v>24227</v>
      </c>
      <c r="C4771" s="50" t="s">
        <v>24228</v>
      </c>
      <c r="D4771" s="50" t="s">
        <v>6798</v>
      </c>
      <c r="E4771" s="50" t="s">
        <v>6973</v>
      </c>
      <c r="F4771" s="50" t="s">
        <v>6860</v>
      </c>
      <c r="G4771" s="50" t="s">
        <v>6974</v>
      </c>
      <c r="H4771" s="50" t="s">
        <v>6955</v>
      </c>
      <c r="I4771" s="50" t="s">
        <v>6805</v>
      </c>
      <c r="J4771" s="50"/>
      <c r="K4771" s="50"/>
      <c r="L4771" s="49" t="s">
        <v>36</v>
      </c>
      <c r="M4771" s="50" t="s">
        <v>7606</v>
      </c>
      <c r="N4771" s="50" t="s">
        <v>7612</v>
      </c>
      <c r="O4771" s="50" t="s">
        <v>7854</v>
      </c>
      <c r="P4771" s="52">
        <v>45981.295671296299</v>
      </c>
    </row>
    <row r="4772" spans="1:16">
      <c r="A4772" s="49" t="s">
        <v>24229</v>
      </c>
      <c r="B4772" s="49" t="s">
        <v>24230</v>
      </c>
      <c r="C4772" s="49" t="s">
        <v>24231</v>
      </c>
      <c r="D4772" s="49" t="s">
        <v>6798</v>
      </c>
      <c r="E4772" s="49" t="s">
        <v>6973</v>
      </c>
      <c r="F4772" s="49" t="s">
        <v>6860</v>
      </c>
      <c r="G4772" s="49" t="s">
        <v>6974</v>
      </c>
      <c r="H4772" s="49" t="s">
        <v>6955</v>
      </c>
      <c r="I4772" s="49" t="s">
        <v>6788</v>
      </c>
      <c r="J4772" s="49" t="s">
        <v>24232</v>
      </c>
      <c r="K4772" s="49" t="s">
        <v>24232</v>
      </c>
      <c r="L4772" s="49" t="s">
        <v>36</v>
      </c>
      <c r="M4772" s="49" t="s">
        <v>7606</v>
      </c>
      <c r="N4772" s="49" t="s">
        <v>17087</v>
      </c>
      <c r="O4772" s="49" t="s">
        <v>24233</v>
      </c>
      <c r="P4772" s="51">
        <v>45967.488576388903</v>
      </c>
    </row>
    <row r="4773" spans="1:16">
      <c r="A4773" s="50" t="s">
        <v>24234</v>
      </c>
      <c r="B4773" s="50" t="s">
        <v>24235</v>
      </c>
      <c r="C4773" s="50" t="s">
        <v>24236</v>
      </c>
      <c r="D4773" s="50" t="s">
        <v>6798</v>
      </c>
      <c r="E4773" s="50" t="s">
        <v>6973</v>
      </c>
      <c r="F4773" s="50" t="s">
        <v>6860</v>
      </c>
      <c r="G4773" s="50" t="s">
        <v>6974</v>
      </c>
      <c r="H4773" s="50" t="s">
        <v>6955</v>
      </c>
      <c r="I4773" s="50" t="s">
        <v>6793</v>
      </c>
      <c r="J4773" s="50"/>
      <c r="K4773" s="50"/>
      <c r="L4773" s="49" t="s">
        <v>36</v>
      </c>
      <c r="M4773" s="50" t="s">
        <v>7606</v>
      </c>
      <c r="N4773" s="50" t="s">
        <v>7612</v>
      </c>
      <c r="O4773" s="50" t="s">
        <v>7854</v>
      </c>
      <c r="P4773" s="52">
        <v>46070.286516203698</v>
      </c>
    </row>
    <row r="4774" spans="1:16">
      <c r="A4774" s="49" t="s">
        <v>24237</v>
      </c>
      <c r="B4774" s="49" t="s">
        <v>24238</v>
      </c>
      <c r="C4774" s="49" t="s">
        <v>24228</v>
      </c>
      <c r="D4774" s="49" t="s">
        <v>6798</v>
      </c>
      <c r="E4774" s="49" t="s">
        <v>6973</v>
      </c>
      <c r="F4774" s="49" t="s">
        <v>6860</v>
      </c>
      <c r="G4774" s="49"/>
      <c r="H4774" s="49" t="s">
        <v>7780</v>
      </c>
      <c r="I4774" s="49" t="s">
        <v>6808</v>
      </c>
      <c r="J4774" s="49"/>
      <c r="K4774" s="49"/>
      <c r="L4774" s="49" t="s">
        <v>36</v>
      </c>
      <c r="M4774" s="49" t="s">
        <v>7606</v>
      </c>
      <c r="N4774" s="49" t="s">
        <v>7607</v>
      </c>
      <c r="O4774" s="49" t="s">
        <v>21467</v>
      </c>
      <c r="P4774" s="49"/>
    </row>
    <row r="4775" spans="1:16">
      <c r="A4775" s="50" t="s">
        <v>24239</v>
      </c>
      <c r="B4775" s="50" t="s">
        <v>24240</v>
      </c>
      <c r="C4775" s="50" t="s">
        <v>24241</v>
      </c>
      <c r="D4775" s="50" t="s">
        <v>6798</v>
      </c>
      <c r="E4775" s="50" t="s">
        <v>6973</v>
      </c>
      <c r="F4775" s="50" t="s">
        <v>6860</v>
      </c>
      <c r="G4775" s="50" t="s">
        <v>6990</v>
      </c>
      <c r="H4775" s="50" t="s">
        <v>7611</v>
      </c>
      <c r="I4775" s="50" t="s">
        <v>6805</v>
      </c>
      <c r="J4775" s="50"/>
      <c r="K4775" s="50"/>
      <c r="L4775" s="49" t="s">
        <v>36</v>
      </c>
      <c r="M4775" s="50" t="s">
        <v>7606</v>
      </c>
      <c r="N4775" s="50" t="s">
        <v>7612</v>
      </c>
      <c r="O4775" s="50" t="s">
        <v>7854</v>
      </c>
      <c r="P4775" s="52">
        <v>45905.580844907403</v>
      </c>
    </row>
    <row r="4776" spans="1:16">
      <c r="A4776" s="49" t="s">
        <v>24242</v>
      </c>
      <c r="B4776" s="49" t="s">
        <v>24243</v>
      </c>
      <c r="C4776" s="49" t="s">
        <v>24244</v>
      </c>
      <c r="D4776" s="49" t="s">
        <v>6798</v>
      </c>
      <c r="E4776" s="49" t="s">
        <v>6973</v>
      </c>
      <c r="F4776" s="49" t="s">
        <v>6860</v>
      </c>
      <c r="G4776" s="49" t="s">
        <v>6974</v>
      </c>
      <c r="H4776" s="49" t="s">
        <v>6955</v>
      </c>
      <c r="I4776" s="49" t="s">
        <v>6788</v>
      </c>
      <c r="J4776" s="49" t="s">
        <v>24062</v>
      </c>
      <c r="K4776" s="49" t="s">
        <v>24062</v>
      </c>
      <c r="L4776" s="49" t="s">
        <v>36</v>
      </c>
      <c r="M4776" s="49" t="s">
        <v>7606</v>
      </c>
      <c r="N4776" s="49" t="s">
        <v>15271</v>
      </c>
      <c r="O4776" s="49" t="s">
        <v>24063</v>
      </c>
      <c r="P4776" s="51">
        <v>46077.587627314802</v>
      </c>
    </row>
    <row r="4777" spans="1:16">
      <c r="A4777" s="50" t="s">
        <v>24245</v>
      </c>
      <c r="B4777" s="50" t="s">
        <v>24246</v>
      </c>
      <c r="C4777" s="50" t="s">
        <v>24247</v>
      </c>
      <c r="D4777" s="50" t="s">
        <v>6798</v>
      </c>
      <c r="E4777" s="50" t="s">
        <v>6973</v>
      </c>
      <c r="F4777" s="50" t="s">
        <v>6860</v>
      </c>
      <c r="G4777" s="50" t="s">
        <v>6974</v>
      </c>
      <c r="H4777" s="50" t="s">
        <v>6955</v>
      </c>
      <c r="I4777" s="50" t="s">
        <v>6788</v>
      </c>
      <c r="J4777" s="50"/>
      <c r="K4777" s="50"/>
      <c r="L4777" s="49" t="s">
        <v>36</v>
      </c>
      <c r="M4777" s="50" t="s">
        <v>7606</v>
      </c>
      <c r="N4777" s="50" t="s">
        <v>7781</v>
      </c>
      <c r="O4777" s="50" t="s">
        <v>7782</v>
      </c>
      <c r="P4777" s="52">
        <v>46066.317719907398</v>
      </c>
    </row>
    <row r="4778" spans="1:16">
      <c r="A4778" s="49" t="s">
        <v>24248</v>
      </c>
      <c r="B4778" s="49" t="s">
        <v>24249</v>
      </c>
      <c r="C4778" s="49" t="s">
        <v>24250</v>
      </c>
      <c r="D4778" s="49" t="s">
        <v>6798</v>
      </c>
      <c r="E4778" s="49" t="s">
        <v>6973</v>
      </c>
      <c r="F4778" s="49" t="s">
        <v>6860</v>
      </c>
      <c r="G4778" s="49" t="s">
        <v>6974</v>
      </c>
      <c r="H4778" s="49" t="s">
        <v>6955</v>
      </c>
      <c r="I4778" s="49" t="s">
        <v>6793</v>
      </c>
      <c r="J4778" s="49"/>
      <c r="K4778" s="49"/>
      <c r="L4778" s="49" t="s">
        <v>36</v>
      </c>
      <c r="M4778" s="49" t="s">
        <v>7606</v>
      </c>
      <c r="N4778" s="49" t="s">
        <v>7612</v>
      </c>
      <c r="O4778" s="49" t="s">
        <v>7854</v>
      </c>
      <c r="P4778" s="51">
        <v>46073.322002314802</v>
      </c>
    </row>
    <row r="4779" spans="1:16">
      <c r="A4779" s="50" t="s">
        <v>24251</v>
      </c>
      <c r="B4779" s="50" t="s">
        <v>24252</v>
      </c>
      <c r="C4779" s="50" t="s">
        <v>24253</v>
      </c>
      <c r="D4779" s="50" t="s">
        <v>6798</v>
      </c>
      <c r="E4779" s="50" t="s">
        <v>6973</v>
      </c>
      <c r="F4779" s="50" t="s">
        <v>6860</v>
      </c>
      <c r="G4779" s="50" t="s">
        <v>6974</v>
      </c>
      <c r="H4779" s="50" t="s">
        <v>6955</v>
      </c>
      <c r="I4779" s="50" t="s">
        <v>6788</v>
      </c>
      <c r="J4779" s="50" t="s">
        <v>24254</v>
      </c>
      <c r="K4779" s="50" t="s">
        <v>24254</v>
      </c>
      <c r="L4779" s="49" t="s">
        <v>36</v>
      </c>
      <c r="M4779" s="50" t="s">
        <v>7606</v>
      </c>
      <c r="N4779" s="50" t="s">
        <v>7623</v>
      </c>
      <c r="O4779" s="50" t="s">
        <v>24255</v>
      </c>
      <c r="P4779" s="52">
        <v>46097.468981481499</v>
      </c>
    </row>
    <row r="4780" spans="1:16">
      <c r="A4780" s="49" t="s">
        <v>24256</v>
      </c>
      <c r="B4780" s="49" t="s">
        <v>24257</v>
      </c>
      <c r="C4780" s="49" t="s">
        <v>24258</v>
      </c>
      <c r="D4780" s="49" t="s">
        <v>6798</v>
      </c>
      <c r="E4780" s="49" t="s">
        <v>6973</v>
      </c>
      <c r="F4780" s="49" t="s">
        <v>6860</v>
      </c>
      <c r="G4780" s="49" t="s">
        <v>6990</v>
      </c>
      <c r="H4780" s="49" t="s">
        <v>6955</v>
      </c>
      <c r="I4780" s="49" t="s">
        <v>6793</v>
      </c>
      <c r="J4780" s="49"/>
      <c r="K4780" s="49"/>
      <c r="L4780" s="49" t="s">
        <v>36</v>
      </c>
      <c r="M4780" s="49" t="s">
        <v>7606</v>
      </c>
      <c r="N4780" s="49" t="s">
        <v>7612</v>
      </c>
      <c r="O4780" s="49" t="s">
        <v>7854</v>
      </c>
      <c r="P4780" s="51">
        <v>46065.325138888897</v>
      </c>
    </row>
    <row r="4781" spans="1:16">
      <c r="A4781" s="50" t="s">
        <v>24259</v>
      </c>
      <c r="B4781" s="50" t="s">
        <v>24260</v>
      </c>
      <c r="C4781" s="50" t="s">
        <v>24261</v>
      </c>
      <c r="D4781" s="50" t="s">
        <v>6798</v>
      </c>
      <c r="E4781" s="50" t="s">
        <v>6973</v>
      </c>
      <c r="F4781" s="50" t="s">
        <v>6860</v>
      </c>
      <c r="G4781" s="50" t="s">
        <v>6974</v>
      </c>
      <c r="H4781" s="50" t="s">
        <v>7611</v>
      </c>
      <c r="I4781" s="50" t="s">
        <v>6805</v>
      </c>
      <c r="J4781" s="50"/>
      <c r="K4781" s="50"/>
      <c r="L4781" s="49" t="s">
        <v>36</v>
      </c>
      <c r="M4781" s="50" t="s">
        <v>7606</v>
      </c>
      <c r="N4781" s="50" t="s">
        <v>7612</v>
      </c>
      <c r="O4781" s="50" t="s">
        <v>7854</v>
      </c>
      <c r="P4781" s="52">
        <v>45491.477592592601</v>
      </c>
    </row>
    <row r="4782" spans="1:16">
      <c r="A4782" s="49" t="s">
        <v>24262</v>
      </c>
      <c r="B4782" s="49" t="s">
        <v>24263</v>
      </c>
      <c r="C4782" s="49" t="s">
        <v>24264</v>
      </c>
      <c r="D4782" s="49" t="s">
        <v>6798</v>
      </c>
      <c r="E4782" s="49" t="s">
        <v>6973</v>
      </c>
      <c r="F4782" s="49" t="s">
        <v>6860</v>
      </c>
      <c r="G4782" s="49" t="s">
        <v>6974</v>
      </c>
      <c r="H4782" s="49" t="s">
        <v>6955</v>
      </c>
      <c r="I4782" s="49" t="s">
        <v>6793</v>
      </c>
      <c r="J4782" s="49"/>
      <c r="K4782" s="49"/>
      <c r="L4782" s="49" t="s">
        <v>36</v>
      </c>
      <c r="M4782" s="49" t="s">
        <v>7606</v>
      </c>
      <c r="N4782" s="49" t="s">
        <v>7612</v>
      </c>
      <c r="O4782" s="49" t="s">
        <v>7854</v>
      </c>
      <c r="P4782" s="51">
        <v>46080.3130439815</v>
      </c>
    </row>
    <row r="4783" spans="1:16">
      <c r="A4783" s="50" t="s">
        <v>24265</v>
      </c>
      <c r="B4783" s="50" t="s">
        <v>24266</v>
      </c>
      <c r="C4783" s="50" t="s">
        <v>24267</v>
      </c>
      <c r="D4783" s="50" t="s">
        <v>6798</v>
      </c>
      <c r="E4783" s="50" t="s">
        <v>6973</v>
      </c>
      <c r="F4783" s="50" t="s">
        <v>6860</v>
      </c>
      <c r="G4783" s="50" t="s">
        <v>6974</v>
      </c>
      <c r="H4783" s="50" t="s">
        <v>6955</v>
      </c>
      <c r="I4783" s="50" t="s">
        <v>6788</v>
      </c>
      <c r="J4783" s="50" t="s">
        <v>22007</v>
      </c>
      <c r="K4783" s="50" t="s">
        <v>22007</v>
      </c>
      <c r="L4783" s="49" t="s">
        <v>36</v>
      </c>
      <c r="M4783" s="50" t="s">
        <v>7606</v>
      </c>
      <c r="N4783" s="50" t="s">
        <v>22008</v>
      </c>
      <c r="O4783" s="50" t="s">
        <v>9518</v>
      </c>
      <c r="P4783" s="52">
        <v>46093.629583333299</v>
      </c>
    </row>
    <row r="4784" spans="1:16">
      <c r="A4784" s="49" t="s">
        <v>24268</v>
      </c>
      <c r="B4784" s="49" t="s">
        <v>24269</v>
      </c>
      <c r="C4784" s="49" t="s">
        <v>24270</v>
      </c>
      <c r="D4784" s="49" t="s">
        <v>6798</v>
      </c>
      <c r="E4784" s="49" t="s">
        <v>6973</v>
      </c>
      <c r="F4784" s="49" t="s">
        <v>6860</v>
      </c>
      <c r="G4784" s="49" t="s">
        <v>6974</v>
      </c>
      <c r="H4784" s="49" t="s">
        <v>6955</v>
      </c>
      <c r="I4784" s="49" t="s">
        <v>6805</v>
      </c>
      <c r="J4784" s="49"/>
      <c r="K4784" s="49"/>
      <c r="L4784" s="49" t="s">
        <v>36</v>
      </c>
      <c r="M4784" s="49" t="s">
        <v>7606</v>
      </c>
      <c r="N4784" s="49" t="s">
        <v>7612</v>
      </c>
      <c r="O4784" s="49" t="s">
        <v>7854</v>
      </c>
      <c r="P4784" s="51">
        <v>46099.339918981503</v>
      </c>
    </row>
    <row r="4785" spans="1:16">
      <c r="A4785" s="50" t="s">
        <v>24271</v>
      </c>
      <c r="B4785" s="50" t="s">
        <v>24272</v>
      </c>
      <c r="C4785" s="50" t="s">
        <v>24273</v>
      </c>
      <c r="D4785" s="50" t="s">
        <v>6798</v>
      </c>
      <c r="E4785" s="50" t="s">
        <v>6973</v>
      </c>
      <c r="F4785" s="50" t="s">
        <v>6860</v>
      </c>
      <c r="G4785" s="50" t="s">
        <v>6974</v>
      </c>
      <c r="H4785" s="50" t="s">
        <v>6955</v>
      </c>
      <c r="I4785" s="50" t="s">
        <v>6793</v>
      </c>
      <c r="J4785" s="50"/>
      <c r="K4785" s="50"/>
      <c r="L4785" s="49" t="s">
        <v>36</v>
      </c>
      <c r="M4785" s="50" t="s">
        <v>7606</v>
      </c>
      <c r="N4785" s="50" t="s">
        <v>7612</v>
      </c>
      <c r="O4785" s="50" t="s">
        <v>7854</v>
      </c>
      <c r="P4785" s="52">
        <v>46084.4555092593</v>
      </c>
    </row>
    <row r="4786" spans="1:16">
      <c r="A4786" s="49" t="s">
        <v>24274</v>
      </c>
      <c r="B4786" s="49" t="s">
        <v>24275</v>
      </c>
      <c r="C4786" s="49" t="s">
        <v>24276</v>
      </c>
      <c r="D4786" s="49" t="s">
        <v>6798</v>
      </c>
      <c r="E4786" s="49" t="s">
        <v>6973</v>
      </c>
      <c r="F4786" s="49" t="s">
        <v>6860</v>
      </c>
      <c r="G4786" s="49" t="s">
        <v>6974</v>
      </c>
      <c r="H4786" s="49" t="s">
        <v>6955</v>
      </c>
      <c r="I4786" s="49" t="s">
        <v>6793</v>
      </c>
      <c r="J4786" s="49"/>
      <c r="K4786" s="49"/>
      <c r="L4786" s="49" t="s">
        <v>36</v>
      </c>
      <c r="M4786" s="49" t="s">
        <v>7606</v>
      </c>
      <c r="N4786" s="49" t="s">
        <v>7612</v>
      </c>
      <c r="O4786" s="49" t="s">
        <v>7854</v>
      </c>
      <c r="P4786" s="51">
        <v>46100.3358912037</v>
      </c>
    </row>
    <row r="4787" spans="1:16">
      <c r="A4787" s="50" t="s">
        <v>24277</v>
      </c>
      <c r="B4787" s="50" t="s">
        <v>24278</v>
      </c>
      <c r="C4787" s="50" t="s">
        <v>24279</v>
      </c>
      <c r="D4787" s="50" t="s">
        <v>6798</v>
      </c>
      <c r="E4787" s="50" t="s">
        <v>6973</v>
      </c>
      <c r="F4787" s="50" t="s">
        <v>6860</v>
      </c>
      <c r="G4787" s="50" t="s">
        <v>6974</v>
      </c>
      <c r="H4787" s="50" t="s">
        <v>6955</v>
      </c>
      <c r="I4787" s="50" t="s">
        <v>6805</v>
      </c>
      <c r="J4787" s="50"/>
      <c r="K4787" s="50"/>
      <c r="L4787" s="49" t="s">
        <v>36</v>
      </c>
      <c r="M4787" s="50" t="s">
        <v>7606</v>
      </c>
      <c r="N4787" s="50" t="s">
        <v>7612</v>
      </c>
      <c r="O4787" s="50" t="s">
        <v>7854</v>
      </c>
      <c r="P4787" s="52">
        <v>46037.334189814799</v>
      </c>
    </row>
    <row r="4788" spans="1:16">
      <c r="A4788" s="49" t="s">
        <v>24280</v>
      </c>
      <c r="B4788" s="49" t="s">
        <v>24281</v>
      </c>
      <c r="C4788" s="49" t="s">
        <v>24282</v>
      </c>
      <c r="D4788" s="49" t="s">
        <v>6798</v>
      </c>
      <c r="E4788" s="49" t="s">
        <v>6973</v>
      </c>
      <c r="F4788" s="49" t="s">
        <v>6860</v>
      </c>
      <c r="G4788" s="49" t="s">
        <v>6990</v>
      </c>
      <c r="H4788" s="49" t="s">
        <v>7611</v>
      </c>
      <c r="I4788" s="49" t="s">
        <v>6808</v>
      </c>
      <c r="J4788" s="49"/>
      <c r="K4788" s="49"/>
      <c r="L4788" s="49" t="s">
        <v>36</v>
      </c>
      <c r="M4788" s="49" t="s">
        <v>7606</v>
      </c>
      <c r="N4788" s="49" t="s">
        <v>7612</v>
      </c>
      <c r="O4788" s="49" t="s">
        <v>7854</v>
      </c>
      <c r="P4788" s="51">
        <v>44840.5089814815</v>
      </c>
    </row>
    <row r="4789" spans="1:16">
      <c r="A4789" s="50" t="s">
        <v>24283</v>
      </c>
      <c r="B4789" s="50" t="s">
        <v>24284</v>
      </c>
      <c r="C4789" s="50" t="s">
        <v>24285</v>
      </c>
      <c r="D4789" s="50" t="s">
        <v>6798</v>
      </c>
      <c r="E4789" s="50" t="s">
        <v>6973</v>
      </c>
      <c r="F4789" s="50" t="s">
        <v>6860</v>
      </c>
      <c r="G4789" s="50" t="s">
        <v>6974</v>
      </c>
      <c r="H4789" s="50" t="s">
        <v>6955</v>
      </c>
      <c r="I4789" s="50" t="s">
        <v>6788</v>
      </c>
      <c r="J4789" s="50" t="s">
        <v>21921</v>
      </c>
      <c r="K4789" s="50" t="s">
        <v>21921</v>
      </c>
      <c r="L4789" s="49" t="s">
        <v>36</v>
      </c>
      <c r="M4789" s="50" t="s">
        <v>7606</v>
      </c>
      <c r="N4789" s="50" t="s">
        <v>15286</v>
      </c>
      <c r="O4789" s="50" t="s">
        <v>21922</v>
      </c>
      <c r="P4789" s="52">
        <v>46042.293865740699</v>
      </c>
    </row>
    <row r="4790" spans="1:16">
      <c r="A4790" s="49" t="s">
        <v>24286</v>
      </c>
      <c r="B4790" s="49" t="s">
        <v>24287</v>
      </c>
      <c r="C4790" s="49" t="s">
        <v>23950</v>
      </c>
      <c r="D4790" s="49" t="s">
        <v>6798</v>
      </c>
      <c r="E4790" s="49" t="s">
        <v>6973</v>
      </c>
      <c r="F4790" s="49" t="s">
        <v>6860</v>
      </c>
      <c r="G4790" s="49" t="s">
        <v>6990</v>
      </c>
      <c r="H4790" s="49" t="s">
        <v>7611</v>
      </c>
      <c r="I4790" s="49" t="s">
        <v>6806</v>
      </c>
      <c r="J4790" s="49"/>
      <c r="K4790" s="49"/>
      <c r="L4790" s="49" t="s">
        <v>36</v>
      </c>
      <c r="M4790" s="49" t="s">
        <v>7606</v>
      </c>
      <c r="N4790" s="49" t="s">
        <v>7612</v>
      </c>
      <c r="O4790" s="49" t="s">
        <v>7854</v>
      </c>
      <c r="P4790" s="51">
        <v>45036.616666666698</v>
      </c>
    </row>
    <row r="4791" spans="1:16">
      <c r="A4791" s="50" t="s">
        <v>24288</v>
      </c>
      <c r="B4791" s="50" t="s">
        <v>24289</v>
      </c>
      <c r="C4791" s="50" t="s">
        <v>24290</v>
      </c>
      <c r="D4791" s="50" t="s">
        <v>6798</v>
      </c>
      <c r="E4791" s="50" t="s">
        <v>6973</v>
      </c>
      <c r="F4791" s="50" t="s">
        <v>6860</v>
      </c>
      <c r="G4791" s="50" t="s">
        <v>6974</v>
      </c>
      <c r="H4791" s="50" t="s">
        <v>6955</v>
      </c>
      <c r="I4791" s="50" t="s">
        <v>6788</v>
      </c>
      <c r="J4791" s="50" t="s">
        <v>24291</v>
      </c>
      <c r="K4791" s="50" t="s">
        <v>24291</v>
      </c>
      <c r="L4791" s="49" t="s">
        <v>36</v>
      </c>
      <c r="M4791" s="50" t="s">
        <v>7606</v>
      </c>
      <c r="N4791" s="50" t="s">
        <v>21581</v>
      </c>
      <c r="O4791" s="50" t="s">
        <v>24292</v>
      </c>
      <c r="P4791" s="52">
        <v>46100.560601851903</v>
      </c>
    </row>
    <row r="4792" spans="1:16">
      <c r="A4792" s="49" t="s">
        <v>24293</v>
      </c>
      <c r="B4792" s="49" t="s">
        <v>24294</v>
      </c>
      <c r="C4792" s="49" t="s">
        <v>24295</v>
      </c>
      <c r="D4792" s="49" t="s">
        <v>6798</v>
      </c>
      <c r="E4792" s="49" t="s">
        <v>6973</v>
      </c>
      <c r="F4792" s="49" t="s">
        <v>6860</v>
      </c>
      <c r="G4792" s="49" t="s">
        <v>6974</v>
      </c>
      <c r="H4792" s="49" t="s">
        <v>6955</v>
      </c>
      <c r="I4792" s="49" t="s">
        <v>6793</v>
      </c>
      <c r="J4792" s="49"/>
      <c r="K4792" s="49"/>
      <c r="L4792" s="49" t="s">
        <v>36</v>
      </c>
      <c r="M4792" s="49" t="s">
        <v>7606</v>
      </c>
      <c r="N4792" s="49" t="s">
        <v>7612</v>
      </c>
      <c r="O4792" s="49" t="s">
        <v>7854</v>
      </c>
      <c r="P4792" s="51">
        <v>46063.306504629603</v>
      </c>
    </row>
    <row r="4793" spans="1:16">
      <c r="A4793" s="50" t="s">
        <v>24296</v>
      </c>
      <c r="B4793" s="50" t="s">
        <v>24297</v>
      </c>
      <c r="C4793" s="50" t="s">
        <v>24298</v>
      </c>
      <c r="D4793" s="50" t="s">
        <v>6798</v>
      </c>
      <c r="E4793" s="50" t="s">
        <v>6973</v>
      </c>
      <c r="F4793" s="50" t="s">
        <v>6860</v>
      </c>
      <c r="G4793" s="50" t="s">
        <v>6974</v>
      </c>
      <c r="H4793" s="50" t="s">
        <v>6955</v>
      </c>
      <c r="I4793" s="50" t="s">
        <v>6788</v>
      </c>
      <c r="J4793" s="50" t="s">
        <v>21414</v>
      </c>
      <c r="K4793" s="50" t="s">
        <v>21414</v>
      </c>
      <c r="L4793" s="49" t="s">
        <v>36</v>
      </c>
      <c r="M4793" s="50" t="s">
        <v>7606</v>
      </c>
      <c r="N4793" s="50" t="s">
        <v>15286</v>
      </c>
      <c r="O4793" s="50" t="s">
        <v>19919</v>
      </c>
      <c r="P4793" s="52">
        <v>46051.384421296301</v>
      </c>
    </row>
    <row r="4794" spans="1:16">
      <c r="A4794" s="49" t="s">
        <v>24299</v>
      </c>
      <c r="B4794" s="49" t="s">
        <v>24300</v>
      </c>
      <c r="C4794" s="49" t="s">
        <v>24301</v>
      </c>
      <c r="D4794" s="49" t="s">
        <v>6798</v>
      </c>
      <c r="E4794" s="49" t="s">
        <v>6973</v>
      </c>
      <c r="F4794" s="49" t="s">
        <v>6860</v>
      </c>
      <c r="G4794" s="49" t="s">
        <v>6990</v>
      </c>
      <c r="H4794" s="49" t="s">
        <v>7611</v>
      </c>
      <c r="I4794" s="49" t="s">
        <v>6806</v>
      </c>
      <c r="J4794" s="49"/>
      <c r="K4794" s="49"/>
      <c r="L4794" s="49" t="s">
        <v>36</v>
      </c>
      <c r="M4794" s="49" t="s">
        <v>7606</v>
      </c>
      <c r="N4794" s="49" t="s">
        <v>7612</v>
      </c>
      <c r="O4794" s="49" t="s">
        <v>7854</v>
      </c>
      <c r="P4794" s="51">
        <v>44973.648692129602</v>
      </c>
    </row>
    <row r="4795" spans="1:16">
      <c r="A4795" s="50" t="s">
        <v>24302</v>
      </c>
      <c r="B4795" s="50" t="s">
        <v>24303</v>
      </c>
      <c r="C4795" s="50" t="s">
        <v>24304</v>
      </c>
      <c r="D4795" s="50" t="s">
        <v>6798</v>
      </c>
      <c r="E4795" s="50" t="s">
        <v>6973</v>
      </c>
      <c r="F4795" s="50" t="s">
        <v>6860</v>
      </c>
      <c r="G4795" s="50" t="s">
        <v>6974</v>
      </c>
      <c r="H4795" s="50" t="s">
        <v>6955</v>
      </c>
      <c r="I4795" s="50" t="s">
        <v>6793</v>
      </c>
      <c r="J4795" s="50"/>
      <c r="K4795" s="50"/>
      <c r="L4795" s="49" t="s">
        <v>36</v>
      </c>
      <c r="M4795" s="50" t="s">
        <v>7606</v>
      </c>
      <c r="N4795" s="50" t="s">
        <v>7612</v>
      </c>
      <c r="O4795" s="50" t="s">
        <v>7854</v>
      </c>
      <c r="P4795" s="52">
        <v>46065.588171296302</v>
      </c>
    </row>
    <row r="4796" spans="1:16">
      <c r="A4796" s="49" t="s">
        <v>24305</v>
      </c>
      <c r="B4796" s="49" t="s">
        <v>24306</v>
      </c>
      <c r="C4796" s="49" t="s">
        <v>24307</v>
      </c>
      <c r="D4796" s="49" t="s">
        <v>6798</v>
      </c>
      <c r="E4796" s="49" t="s">
        <v>6973</v>
      </c>
      <c r="F4796" s="49" t="s">
        <v>6860</v>
      </c>
      <c r="G4796" s="49" t="s">
        <v>6974</v>
      </c>
      <c r="H4796" s="49" t="s">
        <v>6955</v>
      </c>
      <c r="I4796" s="49" t="s">
        <v>6788</v>
      </c>
      <c r="J4796" s="49" t="s">
        <v>24308</v>
      </c>
      <c r="K4796" s="49" t="s">
        <v>24308</v>
      </c>
      <c r="L4796" s="49" t="s">
        <v>36</v>
      </c>
      <c r="M4796" s="49" t="s">
        <v>7606</v>
      </c>
      <c r="N4796" s="49" t="s">
        <v>15257</v>
      </c>
      <c r="O4796" s="49" t="s">
        <v>24309</v>
      </c>
      <c r="P4796" s="51">
        <v>46085.321828703702</v>
      </c>
    </row>
    <row r="4797" spans="1:16">
      <c r="A4797" s="50" t="s">
        <v>24310</v>
      </c>
      <c r="B4797" s="50" t="s">
        <v>24311</v>
      </c>
      <c r="C4797" s="50" t="s">
        <v>24312</v>
      </c>
      <c r="D4797" s="50" t="s">
        <v>6798</v>
      </c>
      <c r="E4797" s="50" t="s">
        <v>6973</v>
      </c>
      <c r="F4797" s="50" t="s">
        <v>6860</v>
      </c>
      <c r="G4797" s="50" t="s">
        <v>6974</v>
      </c>
      <c r="H4797" s="50" t="s">
        <v>6955</v>
      </c>
      <c r="I4797" s="50" t="s">
        <v>6788</v>
      </c>
      <c r="J4797" s="50" t="s">
        <v>23416</v>
      </c>
      <c r="K4797" s="50" t="s">
        <v>23416</v>
      </c>
      <c r="L4797" s="49" t="s">
        <v>36</v>
      </c>
      <c r="M4797" s="50" t="s">
        <v>7606</v>
      </c>
      <c r="N4797" s="50" t="s">
        <v>15271</v>
      </c>
      <c r="O4797" s="50" t="s">
        <v>23417</v>
      </c>
      <c r="P4797" s="52">
        <v>46094.322442129604</v>
      </c>
    </row>
    <row r="4798" spans="1:16">
      <c r="A4798" s="49" t="s">
        <v>24313</v>
      </c>
      <c r="B4798" s="49" t="s">
        <v>24314</v>
      </c>
      <c r="C4798" s="49" t="s">
        <v>24315</v>
      </c>
      <c r="D4798" s="49" t="s">
        <v>6798</v>
      </c>
      <c r="E4798" s="49" t="s">
        <v>6973</v>
      </c>
      <c r="F4798" s="49" t="s">
        <v>6860</v>
      </c>
      <c r="G4798" s="49" t="s">
        <v>6974</v>
      </c>
      <c r="H4798" s="49" t="s">
        <v>6955</v>
      </c>
      <c r="I4798" s="49" t="s">
        <v>6793</v>
      </c>
      <c r="J4798" s="49"/>
      <c r="K4798" s="49"/>
      <c r="L4798" s="49" t="s">
        <v>36</v>
      </c>
      <c r="M4798" s="49" t="s">
        <v>7606</v>
      </c>
      <c r="N4798" s="49" t="s">
        <v>7612</v>
      </c>
      <c r="O4798" s="49" t="s">
        <v>7854</v>
      </c>
      <c r="P4798" s="51">
        <v>46065.650532407402</v>
      </c>
    </row>
    <row r="4799" spans="1:16">
      <c r="A4799" s="50" t="s">
        <v>24316</v>
      </c>
      <c r="B4799" s="50" t="s">
        <v>24317</v>
      </c>
      <c r="C4799" s="50" t="s">
        <v>24318</v>
      </c>
      <c r="D4799" s="50" t="s">
        <v>6798</v>
      </c>
      <c r="E4799" s="50" t="s">
        <v>6973</v>
      </c>
      <c r="F4799" s="50" t="s">
        <v>6860</v>
      </c>
      <c r="G4799" s="50" t="s">
        <v>6974</v>
      </c>
      <c r="H4799" s="50" t="s">
        <v>6955</v>
      </c>
      <c r="I4799" s="50" t="s">
        <v>6793</v>
      </c>
      <c r="J4799" s="50"/>
      <c r="K4799" s="50"/>
      <c r="L4799" s="49" t="s">
        <v>36</v>
      </c>
      <c r="M4799" s="50" t="s">
        <v>7606</v>
      </c>
      <c r="N4799" s="50" t="s">
        <v>7612</v>
      </c>
      <c r="O4799" s="50" t="s">
        <v>7854</v>
      </c>
      <c r="P4799" s="52">
        <v>46070.591261574104</v>
      </c>
    </row>
    <row r="4800" spans="1:16">
      <c r="A4800" s="49" t="s">
        <v>24319</v>
      </c>
      <c r="B4800" s="49" t="s">
        <v>24320</v>
      </c>
      <c r="C4800" s="49" t="s">
        <v>24321</v>
      </c>
      <c r="D4800" s="49" t="s">
        <v>6798</v>
      </c>
      <c r="E4800" s="49" t="s">
        <v>6973</v>
      </c>
      <c r="F4800" s="49" t="s">
        <v>6860</v>
      </c>
      <c r="G4800" s="49" t="s">
        <v>6974</v>
      </c>
      <c r="H4800" s="49" t="s">
        <v>6955</v>
      </c>
      <c r="I4800" s="49" t="s">
        <v>6793</v>
      </c>
      <c r="J4800" s="49"/>
      <c r="K4800" s="49"/>
      <c r="L4800" s="49" t="s">
        <v>36</v>
      </c>
      <c r="M4800" s="49" t="s">
        <v>7606</v>
      </c>
      <c r="N4800" s="49" t="s">
        <v>7612</v>
      </c>
      <c r="O4800" s="49" t="s">
        <v>7854</v>
      </c>
      <c r="P4800" s="51">
        <v>46070.316990740699</v>
      </c>
    </row>
    <row r="4801" spans="1:16">
      <c r="A4801" s="50" t="s">
        <v>24322</v>
      </c>
      <c r="B4801" s="50" t="s">
        <v>24323</v>
      </c>
      <c r="C4801" s="50" t="s">
        <v>24324</v>
      </c>
      <c r="D4801" s="50" t="s">
        <v>6798</v>
      </c>
      <c r="E4801" s="50" t="s">
        <v>6973</v>
      </c>
      <c r="F4801" s="50" t="s">
        <v>6860</v>
      </c>
      <c r="G4801" s="50" t="s">
        <v>7448</v>
      </c>
      <c r="H4801" s="50" t="s">
        <v>6955</v>
      </c>
      <c r="I4801" s="50" t="s">
        <v>6788</v>
      </c>
      <c r="J4801" s="50" t="s">
        <v>21442</v>
      </c>
      <c r="K4801" s="50" t="s">
        <v>21442</v>
      </c>
      <c r="L4801" s="49" t="s">
        <v>36</v>
      </c>
      <c r="M4801" s="50" t="s">
        <v>7606</v>
      </c>
      <c r="N4801" s="50" t="s">
        <v>7607</v>
      </c>
      <c r="O4801" s="50" t="s">
        <v>21443</v>
      </c>
      <c r="P4801" s="52">
        <v>46100.643136574101</v>
      </c>
    </row>
    <row r="4802" spans="1:16">
      <c r="A4802" s="49" t="s">
        <v>24325</v>
      </c>
      <c r="B4802" s="49" t="s">
        <v>24326</v>
      </c>
      <c r="C4802" s="49" t="s">
        <v>24327</v>
      </c>
      <c r="D4802" s="49" t="s">
        <v>6798</v>
      </c>
      <c r="E4802" s="49" t="s">
        <v>6973</v>
      </c>
      <c r="F4802" s="49" t="s">
        <v>6860</v>
      </c>
      <c r="G4802" s="49" t="s">
        <v>6974</v>
      </c>
      <c r="H4802" s="49" t="s">
        <v>6955</v>
      </c>
      <c r="I4802" s="49" t="s">
        <v>6793</v>
      </c>
      <c r="J4802" s="49"/>
      <c r="K4802" s="49"/>
      <c r="L4802" s="49" t="s">
        <v>36</v>
      </c>
      <c r="M4802" s="49" t="s">
        <v>7606</v>
      </c>
      <c r="N4802" s="49" t="s">
        <v>7612</v>
      </c>
      <c r="O4802" s="49" t="s">
        <v>7854</v>
      </c>
      <c r="P4802" s="51">
        <v>46077.537002314799</v>
      </c>
    </row>
    <row r="4803" spans="1:16">
      <c r="A4803" s="50" t="s">
        <v>24328</v>
      </c>
      <c r="B4803" s="50" t="s">
        <v>24329</v>
      </c>
      <c r="C4803" s="50" t="s">
        <v>24330</v>
      </c>
      <c r="D4803" s="50" t="s">
        <v>6798</v>
      </c>
      <c r="E4803" s="50" t="s">
        <v>6973</v>
      </c>
      <c r="F4803" s="50" t="s">
        <v>6860</v>
      </c>
      <c r="G4803" s="50" t="s">
        <v>6990</v>
      </c>
      <c r="H4803" s="50" t="s">
        <v>7611</v>
      </c>
      <c r="I4803" s="50" t="s">
        <v>6806</v>
      </c>
      <c r="J4803" s="50"/>
      <c r="K4803" s="50"/>
      <c r="L4803" s="49" t="s">
        <v>36</v>
      </c>
      <c r="M4803" s="50" t="s">
        <v>7606</v>
      </c>
      <c r="N4803" s="50" t="s">
        <v>9526</v>
      </c>
      <c r="O4803" s="50" t="s">
        <v>21735</v>
      </c>
      <c r="P4803" s="52">
        <v>45293.498009259303</v>
      </c>
    </row>
    <row r="4804" spans="1:16">
      <c r="A4804" s="49" t="s">
        <v>24331</v>
      </c>
      <c r="B4804" s="49" t="s">
        <v>24332</v>
      </c>
      <c r="C4804" s="49" t="s">
        <v>24333</v>
      </c>
      <c r="D4804" s="49" t="s">
        <v>6798</v>
      </c>
      <c r="E4804" s="49" t="s">
        <v>6973</v>
      </c>
      <c r="F4804" s="49" t="s">
        <v>6860</v>
      </c>
      <c r="G4804" s="49" t="s">
        <v>6974</v>
      </c>
      <c r="H4804" s="49" t="s">
        <v>6955</v>
      </c>
      <c r="I4804" s="49" t="s">
        <v>6788</v>
      </c>
      <c r="J4804" s="49" t="s">
        <v>9607</v>
      </c>
      <c r="K4804" s="49" t="s">
        <v>9607</v>
      </c>
      <c r="L4804" s="49" t="s">
        <v>36</v>
      </c>
      <c r="M4804" s="49" t="s">
        <v>7606</v>
      </c>
      <c r="N4804" s="49" t="s">
        <v>9526</v>
      </c>
      <c r="O4804" s="49" t="s">
        <v>9608</v>
      </c>
      <c r="P4804" s="51">
        <v>46098.468263888899</v>
      </c>
    </row>
    <row r="4805" spans="1:16">
      <c r="A4805" s="50" t="s">
        <v>24334</v>
      </c>
      <c r="B4805" s="50" t="s">
        <v>24335</v>
      </c>
      <c r="C4805" s="50" t="s">
        <v>24336</v>
      </c>
      <c r="D4805" s="50" t="s">
        <v>6798</v>
      </c>
      <c r="E4805" s="50" t="s">
        <v>6973</v>
      </c>
      <c r="F4805" s="50" t="s">
        <v>6860</v>
      </c>
      <c r="G4805" s="50" t="s">
        <v>6990</v>
      </c>
      <c r="H4805" s="50" t="s">
        <v>6955</v>
      </c>
      <c r="I4805" s="50" t="s">
        <v>6805</v>
      </c>
      <c r="J4805" s="50"/>
      <c r="K4805" s="50"/>
      <c r="L4805" s="49" t="s">
        <v>36</v>
      </c>
      <c r="M4805" s="50" t="s">
        <v>7606</v>
      </c>
      <c r="N4805" s="50" t="s">
        <v>7612</v>
      </c>
      <c r="O4805" s="50" t="s">
        <v>7854</v>
      </c>
      <c r="P4805" s="52">
        <v>45932.594907407401</v>
      </c>
    </row>
    <row r="4806" spans="1:16">
      <c r="A4806" s="49" t="s">
        <v>24337</v>
      </c>
      <c r="B4806" s="49" t="s">
        <v>24338</v>
      </c>
      <c r="C4806" s="49" t="s">
        <v>24339</v>
      </c>
      <c r="D4806" s="49" t="s">
        <v>6798</v>
      </c>
      <c r="E4806" s="49" t="s">
        <v>6973</v>
      </c>
      <c r="F4806" s="49" t="s">
        <v>6860</v>
      </c>
      <c r="G4806" s="49" t="s">
        <v>6974</v>
      </c>
      <c r="H4806" s="49" t="s">
        <v>6955</v>
      </c>
      <c r="I4806" s="49" t="s">
        <v>6788</v>
      </c>
      <c r="J4806" s="49" t="s">
        <v>24340</v>
      </c>
      <c r="K4806" s="49" t="s">
        <v>24340</v>
      </c>
      <c r="L4806" s="49" t="s">
        <v>36</v>
      </c>
      <c r="M4806" s="49" t="s">
        <v>7606</v>
      </c>
      <c r="N4806" s="49" t="s">
        <v>17087</v>
      </c>
      <c r="O4806" s="49" t="s">
        <v>21955</v>
      </c>
      <c r="P4806" s="51">
        <v>46085.959293981497</v>
      </c>
    </row>
    <row r="4807" spans="1:16">
      <c r="A4807" s="50" t="s">
        <v>24341</v>
      </c>
      <c r="B4807" s="50" t="s">
        <v>24342</v>
      </c>
      <c r="C4807" s="50" t="s">
        <v>24343</v>
      </c>
      <c r="D4807" s="50" t="s">
        <v>6798</v>
      </c>
      <c r="E4807" s="50" t="s">
        <v>6973</v>
      </c>
      <c r="F4807" s="50" t="s">
        <v>6860</v>
      </c>
      <c r="G4807" s="50" t="s">
        <v>6974</v>
      </c>
      <c r="H4807" s="50" t="s">
        <v>6955</v>
      </c>
      <c r="I4807" s="50" t="s">
        <v>6793</v>
      </c>
      <c r="J4807" s="50"/>
      <c r="K4807" s="50"/>
      <c r="L4807" s="49" t="s">
        <v>36</v>
      </c>
      <c r="M4807" s="50" t="s">
        <v>7606</v>
      </c>
      <c r="N4807" s="50" t="s">
        <v>7612</v>
      </c>
      <c r="O4807" s="50" t="s">
        <v>7854</v>
      </c>
      <c r="P4807" s="52">
        <v>46078.642997685201</v>
      </c>
    </row>
    <row r="4808" spans="1:16">
      <c r="A4808" s="49" t="s">
        <v>24344</v>
      </c>
      <c r="B4808" s="49" t="s">
        <v>24345</v>
      </c>
      <c r="C4808" s="49" t="s">
        <v>24346</v>
      </c>
      <c r="D4808" s="49" t="s">
        <v>6798</v>
      </c>
      <c r="E4808" s="49" t="s">
        <v>6973</v>
      </c>
      <c r="F4808" s="49" t="s">
        <v>6860</v>
      </c>
      <c r="G4808" s="49" t="s">
        <v>6974</v>
      </c>
      <c r="H4808" s="49" t="s">
        <v>6955</v>
      </c>
      <c r="I4808" s="49" t="s">
        <v>6793</v>
      </c>
      <c r="J4808" s="49"/>
      <c r="K4808" s="49"/>
      <c r="L4808" s="49" t="s">
        <v>36</v>
      </c>
      <c r="M4808" s="49" t="s">
        <v>7606</v>
      </c>
      <c r="N4808" s="49" t="s">
        <v>7612</v>
      </c>
      <c r="O4808" s="49" t="s">
        <v>7854</v>
      </c>
      <c r="P4808" s="51">
        <v>46065.322233796302</v>
      </c>
    </row>
    <row r="4809" spans="1:16">
      <c r="A4809" s="50" t="s">
        <v>24347</v>
      </c>
      <c r="B4809" s="50" t="s">
        <v>24348</v>
      </c>
      <c r="C4809" s="50" t="s">
        <v>24349</v>
      </c>
      <c r="D4809" s="50" t="s">
        <v>6798</v>
      </c>
      <c r="E4809" s="50" t="s">
        <v>6973</v>
      </c>
      <c r="F4809" s="50" t="s">
        <v>6860</v>
      </c>
      <c r="G4809" s="50" t="s">
        <v>6974</v>
      </c>
      <c r="H4809" s="50" t="s">
        <v>6955</v>
      </c>
      <c r="I4809" s="50" t="s">
        <v>6793</v>
      </c>
      <c r="J4809" s="50"/>
      <c r="K4809" s="50"/>
      <c r="L4809" s="49" t="s">
        <v>36</v>
      </c>
      <c r="M4809" s="50" t="s">
        <v>7606</v>
      </c>
      <c r="N4809" s="50" t="s">
        <v>7612</v>
      </c>
      <c r="O4809" s="50" t="s">
        <v>7854</v>
      </c>
      <c r="P4809" s="52">
        <v>46063.983020833301</v>
      </c>
    </row>
    <row r="4810" spans="1:16">
      <c r="A4810" s="49" t="s">
        <v>24350</v>
      </c>
      <c r="B4810" s="49" t="s">
        <v>24351</v>
      </c>
      <c r="C4810" s="49" t="s">
        <v>24352</v>
      </c>
      <c r="D4810" s="49" t="s">
        <v>6798</v>
      </c>
      <c r="E4810" s="49" t="s">
        <v>6973</v>
      </c>
      <c r="F4810" s="49" t="s">
        <v>6860</v>
      </c>
      <c r="G4810" s="49" t="s">
        <v>6974</v>
      </c>
      <c r="H4810" s="49" t="s">
        <v>6955</v>
      </c>
      <c r="I4810" s="49" t="s">
        <v>6793</v>
      </c>
      <c r="J4810" s="49"/>
      <c r="K4810" s="49"/>
      <c r="L4810" s="49" t="s">
        <v>36</v>
      </c>
      <c r="M4810" s="49" t="s">
        <v>7606</v>
      </c>
      <c r="N4810" s="49" t="s">
        <v>7612</v>
      </c>
      <c r="O4810" s="49" t="s">
        <v>7854</v>
      </c>
      <c r="P4810" s="51">
        <v>46100.828333333302</v>
      </c>
    </row>
    <row r="4811" spans="1:16">
      <c r="A4811" s="50" t="s">
        <v>24353</v>
      </c>
      <c r="B4811" s="50" t="s">
        <v>24354</v>
      </c>
      <c r="C4811" s="50" t="s">
        <v>24355</v>
      </c>
      <c r="D4811" s="50" t="s">
        <v>6798</v>
      </c>
      <c r="E4811" s="50" t="s">
        <v>6973</v>
      </c>
      <c r="F4811" s="50" t="s">
        <v>6860</v>
      </c>
      <c r="G4811" s="50" t="s">
        <v>6974</v>
      </c>
      <c r="H4811" s="50" t="s">
        <v>7611</v>
      </c>
      <c r="I4811" s="50" t="s">
        <v>6808</v>
      </c>
      <c r="J4811" s="50"/>
      <c r="K4811" s="50"/>
      <c r="L4811" s="49" t="s">
        <v>36</v>
      </c>
      <c r="M4811" s="50" t="s">
        <v>7606</v>
      </c>
      <c r="N4811" s="50" t="s">
        <v>7612</v>
      </c>
      <c r="O4811" s="50" t="s">
        <v>7854</v>
      </c>
      <c r="P4811" s="52">
        <v>45195.370601851901</v>
      </c>
    </row>
    <row r="4812" spans="1:16">
      <c r="A4812" s="49" t="s">
        <v>24356</v>
      </c>
      <c r="B4812" s="49" t="s">
        <v>24357</v>
      </c>
      <c r="C4812" s="49" t="s">
        <v>24358</v>
      </c>
      <c r="D4812" s="49" t="s">
        <v>6798</v>
      </c>
      <c r="E4812" s="49" t="s">
        <v>6973</v>
      </c>
      <c r="F4812" s="49" t="s">
        <v>6860</v>
      </c>
      <c r="G4812" s="49" t="s">
        <v>6974</v>
      </c>
      <c r="H4812" s="49" t="s">
        <v>6955</v>
      </c>
      <c r="I4812" s="49" t="s">
        <v>6793</v>
      </c>
      <c r="J4812" s="49"/>
      <c r="K4812" s="49"/>
      <c r="L4812" s="49" t="s">
        <v>36</v>
      </c>
      <c r="M4812" s="49" t="s">
        <v>7606</v>
      </c>
      <c r="N4812" s="49" t="s">
        <v>7612</v>
      </c>
      <c r="O4812" s="49" t="s">
        <v>7854</v>
      </c>
      <c r="P4812" s="51">
        <v>45979.5050694444</v>
      </c>
    </row>
    <row r="4813" spans="1:16">
      <c r="A4813" s="50" t="s">
        <v>24359</v>
      </c>
      <c r="B4813" s="50" t="s">
        <v>24360</v>
      </c>
      <c r="C4813" s="50" t="s">
        <v>24361</v>
      </c>
      <c r="D4813" s="50" t="s">
        <v>6798</v>
      </c>
      <c r="E4813" s="50" t="s">
        <v>6973</v>
      </c>
      <c r="F4813" s="50" t="s">
        <v>6860</v>
      </c>
      <c r="G4813" s="50" t="s">
        <v>6974</v>
      </c>
      <c r="H4813" s="50" t="s">
        <v>6955</v>
      </c>
      <c r="I4813" s="50" t="s">
        <v>6788</v>
      </c>
      <c r="J4813" s="50" t="s">
        <v>21987</v>
      </c>
      <c r="K4813" s="50" t="s">
        <v>21987</v>
      </c>
      <c r="L4813" s="49" t="s">
        <v>36</v>
      </c>
      <c r="M4813" s="50" t="s">
        <v>7606</v>
      </c>
      <c r="N4813" s="50" t="s">
        <v>9613</v>
      </c>
      <c r="O4813" s="50" t="s">
        <v>21988</v>
      </c>
      <c r="P4813" s="52">
        <v>46038.338923611103</v>
      </c>
    </row>
    <row r="4814" spans="1:16">
      <c r="A4814" s="49" t="s">
        <v>24362</v>
      </c>
      <c r="B4814" s="49" t="s">
        <v>24363</v>
      </c>
      <c r="C4814" s="49" t="s">
        <v>24364</v>
      </c>
      <c r="D4814" s="49" t="s">
        <v>6798</v>
      </c>
      <c r="E4814" s="49" t="s">
        <v>6973</v>
      </c>
      <c r="F4814" s="49" t="s">
        <v>6860</v>
      </c>
      <c r="G4814" s="49" t="s">
        <v>6974</v>
      </c>
      <c r="H4814" s="49" t="s">
        <v>6955</v>
      </c>
      <c r="I4814" s="49" t="s">
        <v>6788</v>
      </c>
      <c r="J4814" s="49" t="s">
        <v>24365</v>
      </c>
      <c r="K4814" s="49" t="s">
        <v>24365</v>
      </c>
      <c r="L4814" s="49" t="s">
        <v>36</v>
      </c>
      <c r="M4814" s="49" t="s">
        <v>7606</v>
      </c>
      <c r="N4814" s="49" t="s">
        <v>17093</v>
      </c>
      <c r="O4814" s="49" t="s">
        <v>24366</v>
      </c>
      <c r="P4814" s="51">
        <v>46091.676319444399</v>
      </c>
    </row>
    <row r="4815" spans="1:16">
      <c r="A4815" s="50" t="s">
        <v>24367</v>
      </c>
      <c r="B4815" s="50" t="s">
        <v>24368</v>
      </c>
      <c r="C4815" s="50" t="s">
        <v>24369</v>
      </c>
      <c r="D4815" s="50" t="s">
        <v>6798</v>
      </c>
      <c r="E4815" s="50" t="s">
        <v>6973</v>
      </c>
      <c r="F4815" s="50" t="s">
        <v>6860</v>
      </c>
      <c r="G4815" s="50" t="s">
        <v>6990</v>
      </c>
      <c r="H4815" s="50" t="s">
        <v>7611</v>
      </c>
      <c r="I4815" s="50" t="s">
        <v>6806</v>
      </c>
      <c r="J4815" s="50"/>
      <c r="K4815" s="50"/>
      <c r="L4815" s="49" t="s">
        <v>36</v>
      </c>
      <c r="M4815" s="50" t="s">
        <v>7606</v>
      </c>
      <c r="N4815" s="50" t="s">
        <v>7612</v>
      </c>
      <c r="O4815" s="50" t="s">
        <v>7854</v>
      </c>
      <c r="P4815" s="52">
        <v>44895.681400463</v>
      </c>
    </row>
    <row r="4816" spans="1:16">
      <c r="A4816" s="49" t="s">
        <v>24370</v>
      </c>
      <c r="B4816" s="49" t="s">
        <v>24371</v>
      </c>
      <c r="C4816" s="49" t="s">
        <v>24372</v>
      </c>
      <c r="D4816" s="49" t="s">
        <v>6798</v>
      </c>
      <c r="E4816" s="49" t="s">
        <v>6973</v>
      </c>
      <c r="F4816" s="49" t="s">
        <v>6860</v>
      </c>
      <c r="G4816" s="49" t="s">
        <v>6990</v>
      </c>
      <c r="H4816" s="49" t="s">
        <v>7611</v>
      </c>
      <c r="I4816" s="49" t="s">
        <v>6805</v>
      </c>
      <c r="J4816" s="49"/>
      <c r="K4816" s="49"/>
      <c r="L4816" s="49" t="s">
        <v>36</v>
      </c>
      <c r="M4816" s="49" t="s">
        <v>7606</v>
      </c>
      <c r="N4816" s="49" t="s">
        <v>7612</v>
      </c>
      <c r="O4816" s="49" t="s">
        <v>24373</v>
      </c>
      <c r="P4816" s="51">
        <v>46055.5082175926</v>
      </c>
    </row>
    <row r="4817" spans="1:16">
      <c r="A4817" s="50" t="s">
        <v>24374</v>
      </c>
      <c r="B4817" s="50" t="s">
        <v>24375</v>
      </c>
      <c r="C4817" s="50" t="s">
        <v>24376</v>
      </c>
      <c r="D4817" s="50" t="s">
        <v>6798</v>
      </c>
      <c r="E4817" s="50" t="s">
        <v>6973</v>
      </c>
      <c r="F4817" s="50" t="s">
        <v>6860</v>
      </c>
      <c r="G4817" s="50" t="s">
        <v>6974</v>
      </c>
      <c r="H4817" s="50" t="s">
        <v>6955</v>
      </c>
      <c r="I4817" s="50" t="s">
        <v>6788</v>
      </c>
      <c r="J4817" s="50" t="s">
        <v>24377</v>
      </c>
      <c r="K4817" s="50" t="s">
        <v>24377</v>
      </c>
      <c r="L4817" s="49" t="s">
        <v>36</v>
      </c>
      <c r="M4817" s="50" t="s">
        <v>7606</v>
      </c>
      <c r="N4817" s="50" t="s">
        <v>15286</v>
      </c>
      <c r="O4817" s="50" t="s">
        <v>24378</v>
      </c>
      <c r="P4817" s="52">
        <v>46100.396481481497</v>
      </c>
    </row>
    <row r="4818" spans="1:16">
      <c r="A4818" s="49" t="s">
        <v>24379</v>
      </c>
      <c r="B4818" s="49" t="s">
        <v>24380</v>
      </c>
      <c r="C4818" s="49" t="s">
        <v>24381</v>
      </c>
      <c r="D4818" s="49" t="s">
        <v>6798</v>
      </c>
      <c r="E4818" s="49" t="s">
        <v>6973</v>
      </c>
      <c r="F4818" s="49" t="s">
        <v>6860</v>
      </c>
      <c r="G4818" s="49" t="s">
        <v>6974</v>
      </c>
      <c r="H4818" s="49" t="s">
        <v>6955</v>
      </c>
      <c r="I4818" s="49" t="s">
        <v>6793</v>
      </c>
      <c r="J4818" s="49"/>
      <c r="K4818" s="49"/>
      <c r="L4818" s="49" t="s">
        <v>36</v>
      </c>
      <c r="M4818" s="49" t="s">
        <v>7606</v>
      </c>
      <c r="N4818" s="49" t="s">
        <v>7612</v>
      </c>
      <c r="O4818" s="49" t="s">
        <v>7854</v>
      </c>
      <c r="P4818" s="51">
        <v>45979.294571759303</v>
      </c>
    </row>
    <row r="4819" spans="1:16">
      <c r="A4819" s="50" t="s">
        <v>24382</v>
      </c>
      <c r="B4819" s="50" t="s">
        <v>24383</v>
      </c>
      <c r="C4819" s="50" t="s">
        <v>24384</v>
      </c>
      <c r="D4819" s="50" t="s">
        <v>6798</v>
      </c>
      <c r="E4819" s="50" t="s">
        <v>6973</v>
      </c>
      <c r="F4819" s="50" t="s">
        <v>6860</v>
      </c>
      <c r="G4819" s="50" t="s">
        <v>6974</v>
      </c>
      <c r="H4819" s="50" t="s">
        <v>6955</v>
      </c>
      <c r="I4819" s="50" t="s">
        <v>6793</v>
      </c>
      <c r="J4819" s="50"/>
      <c r="K4819" s="50"/>
      <c r="L4819" s="49" t="s">
        <v>36</v>
      </c>
      <c r="M4819" s="50" t="s">
        <v>7606</v>
      </c>
      <c r="N4819" s="50" t="s">
        <v>7612</v>
      </c>
      <c r="O4819" s="50" t="s">
        <v>7854</v>
      </c>
      <c r="P4819" s="52">
        <v>46084.677152777796</v>
      </c>
    </row>
    <row r="4820" spans="1:16">
      <c r="A4820" s="49" t="s">
        <v>24385</v>
      </c>
      <c r="B4820" s="49" t="s">
        <v>24386</v>
      </c>
      <c r="C4820" s="49" t="s">
        <v>24387</v>
      </c>
      <c r="D4820" s="49" t="s">
        <v>6798</v>
      </c>
      <c r="E4820" s="49" t="s">
        <v>6973</v>
      </c>
      <c r="F4820" s="49" t="s">
        <v>6860</v>
      </c>
      <c r="G4820" s="49" t="s">
        <v>6974</v>
      </c>
      <c r="H4820" s="49" t="s">
        <v>6955</v>
      </c>
      <c r="I4820" s="49" t="s">
        <v>6793</v>
      </c>
      <c r="J4820" s="49"/>
      <c r="K4820" s="49"/>
      <c r="L4820" s="49" t="s">
        <v>36</v>
      </c>
      <c r="M4820" s="49" t="s">
        <v>7606</v>
      </c>
      <c r="N4820" s="49" t="s">
        <v>7612</v>
      </c>
      <c r="O4820" s="49" t="s">
        <v>7854</v>
      </c>
      <c r="P4820" s="51">
        <v>46073.286030092597</v>
      </c>
    </row>
    <row r="4821" spans="1:16">
      <c r="A4821" s="50" t="s">
        <v>24388</v>
      </c>
      <c r="B4821" s="50" t="s">
        <v>24389</v>
      </c>
      <c r="C4821" s="50" t="s">
        <v>24390</v>
      </c>
      <c r="D4821" s="50" t="s">
        <v>6798</v>
      </c>
      <c r="E4821" s="50" t="s">
        <v>6973</v>
      </c>
      <c r="F4821" s="50" t="s">
        <v>6860</v>
      </c>
      <c r="G4821" s="50" t="s">
        <v>6974</v>
      </c>
      <c r="H4821" s="50" t="s">
        <v>6955</v>
      </c>
      <c r="I4821" s="50" t="s">
        <v>6793</v>
      </c>
      <c r="J4821" s="50"/>
      <c r="K4821" s="50"/>
      <c r="L4821" s="49" t="s">
        <v>36</v>
      </c>
      <c r="M4821" s="50" t="s">
        <v>7606</v>
      </c>
      <c r="N4821" s="50" t="s">
        <v>7612</v>
      </c>
      <c r="O4821" s="50" t="s">
        <v>7854</v>
      </c>
      <c r="P4821" s="52">
        <v>46079.283460648097</v>
      </c>
    </row>
    <row r="4822" spans="1:16">
      <c r="A4822" s="49" t="s">
        <v>24391</v>
      </c>
      <c r="B4822" s="49" t="s">
        <v>24392</v>
      </c>
      <c r="C4822" s="49" t="s">
        <v>24080</v>
      </c>
      <c r="D4822" s="49" t="s">
        <v>6798</v>
      </c>
      <c r="E4822" s="49" t="s">
        <v>6973</v>
      </c>
      <c r="F4822" s="49" t="s">
        <v>6860</v>
      </c>
      <c r="G4822" s="49" t="s">
        <v>6974</v>
      </c>
      <c r="H4822" s="49" t="s">
        <v>7611</v>
      </c>
      <c r="I4822" s="49" t="s">
        <v>6805</v>
      </c>
      <c r="J4822" s="49"/>
      <c r="K4822" s="49"/>
      <c r="L4822" s="49" t="s">
        <v>36</v>
      </c>
      <c r="M4822" s="49" t="s">
        <v>7606</v>
      </c>
      <c r="N4822" s="49" t="s">
        <v>7612</v>
      </c>
      <c r="O4822" s="49" t="s">
        <v>7854</v>
      </c>
      <c r="P4822" s="51">
        <v>45274.5608333333</v>
      </c>
    </row>
    <row r="4823" spans="1:16">
      <c r="A4823" s="50" t="s">
        <v>24393</v>
      </c>
      <c r="B4823" s="50" t="s">
        <v>24394</v>
      </c>
      <c r="C4823" s="50" t="s">
        <v>24395</v>
      </c>
      <c r="D4823" s="50" t="s">
        <v>6798</v>
      </c>
      <c r="E4823" s="50" t="s">
        <v>6973</v>
      </c>
      <c r="F4823" s="50" t="s">
        <v>6860</v>
      </c>
      <c r="G4823" s="50" t="s">
        <v>6974</v>
      </c>
      <c r="H4823" s="50" t="s">
        <v>7611</v>
      </c>
      <c r="I4823" s="50" t="s">
        <v>6806</v>
      </c>
      <c r="J4823" s="50"/>
      <c r="K4823" s="50"/>
      <c r="L4823" s="49" t="s">
        <v>36</v>
      </c>
      <c r="M4823" s="50" t="s">
        <v>7606</v>
      </c>
      <c r="N4823" s="50" t="s">
        <v>7612</v>
      </c>
      <c r="O4823" s="50" t="s">
        <v>7854</v>
      </c>
      <c r="P4823" s="52">
        <v>45320.400231481501</v>
      </c>
    </row>
    <row r="4824" spans="1:16">
      <c r="A4824" s="49" t="s">
        <v>24396</v>
      </c>
      <c r="B4824" s="49" t="s">
        <v>24397</v>
      </c>
      <c r="C4824" s="49" t="s">
        <v>24398</v>
      </c>
      <c r="D4824" s="49" t="s">
        <v>6798</v>
      </c>
      <c r="E4824" s="49" t="s">
        <v>6973</v>
      </c>
      <c r="F4824" s="49" t="s">
        <v>6860</v>
      </c>
      <c r="G4824" s="49" t="s">
        <v>6990</v>
      </c>
      <c r="H4824" s="49" t="s">
        <v>7611</v>
      </c>
      <c r="I4824" s="49" t="s">
        <v>6793</v>
      </c>
      <c r="J4824" s="49"/>
      <c r="K4824" s="49"/>
      <c r="L4824" s="49" t="s">
        <v>36</v>
      </c>
      <c r="M4824" s="49" t="s">
        <v>7606</v>
      </c>
      <c r="N4824" s="49" t="s">
        <v>7022</v>
      </c>
      <c r="O4824" s="49" t="s">
        <v>36</v>
      </c>
      <c r="P4824" s="51">
        <v>44713.483888888899</v>
      </c>
    </row>
    <row r="4825" spans="1:16">
      <c r="A4825" s="50" t="s">
        <v>24399</v>
      </c>
      <c r="B4825" s="50" t="s">
        <v>24400</v>
      </c>
      <c r="C4825" s="50" t="s">
        <v>24301</v>
      </c>
      <c r="D4825" s="50" t="s">
        <v>6798</v>
      </c>
      <c r="E4825" s="50" t="s">
        <v>6973</v>
      </c>
      <c r="F4825" s="50" t="s">
        <v>6860</v>
      </c>
      <c r="G4825" s="50" t="s">
        <v>6974</v>
      </c>
      <c r="H4825" s="50" t="s">
        <v>6955</v>
      </c>
      <c r="I4825" s="50" t="s">
        <v>6788</v>
      </c>
      <c r="J4825" s="50" t="s">
        <v>24401</v>
      </c>
      <c r="K4825" s="50" t="s">
        <v>24401</v>
      </c>
      <c r="L4825" s="49" t="s">
        <v>36</v>
      </c>
      <c r="M4825" s="50" t="s">
        <v>7606</v>
      </c>
      <c r="N4825" s="50" t="s">
        <v>19883</v>
      </c>
      <c r="O4825" s="50" t="s">
        <v>21538</v>
      </c>
      <c r="P4825" s="52">
        <v>46100.516921296301</v>
      </c>
    </row>
    <row r="4826" spans="1:16">
      <c r="A4826" s="49" t="s">
        <v>24402</v>
      </c>
      <c r="B4826" s="49" t="s">
        <v>24403</v>
      </c>
      <c r="C4826" s="49" t="s">
        <v>24404</v>
      </c>
      <c r="D4826" s="49" t="s">
        <v>6798</v>
      </c>
      <c r="E4826" s="49" t="s">
        <v>6973</v>
      </c>
      <c r="F4826" s="49" t="s">
        <v>6860</v>
      </c>
      <c r="G4826" s="49" t="s">
        <v>6974</v>
      </c>
      <c r="H4826" s="49" t="s">
        <v>6955</v>
      </c>
      <c r="I4826" s="49" t="s">
        <v>6793</v>
      </c>
      <c r="J4826" s="49"/>
      <c r="K4826" s="49"/>
      <c r="L4826" s="49" t="s">
        <v>36</v>
      </c>
      <c r="M4826" s="49" t="s">
        <v>7606</v>
      </c>
      <c r="N4826" s="49" t="s">
        <v>7612</v>
      </c>
      <c r="O4826" s="49" t="s">
        <v>7854</v>
      </c>
      <c r="P4826" s="51">
        <v>46100.329050925902</v>
      </c>
    </row>
    <row r="4827" spans="1:16">
      <c r="A4827" s="50" t="s">
        <v>24405</v>
      </c>
      <c r="B4827" s="50" t="s">
        <v>24406</v>
      </c>
      <c r="C4827" s="50" t="s">
        <v>24407</v>
      </c>
      <c r="D4827" s="50" t="s">
        <v>6798</v>
      </c>
      <c r="E4827" s="50" t="s">
        <v>6973</v>
      </c>
      <c r="F4827" s="50" t="s">
        <v>6860</v>
      </c>
      <c r="G4827" s="50" t="s">
        <v>6974</v>
      </c>
      <c r="H4827" s="50" t="s">
        <v>6955</v>
      </c>
      <c r="I4827" s="50" t="s">
        <v>6788</v>
      </c>
      <c r="J4827" s="50" t="s">
        <v>9335</v>
      </c>
      <c r="K4827" s="50" t="s">
        <v>9335</v>
      </c>
      <c r="L4827" s="49" t="s">
        <v>36</v>
      </c>
      <c r="M4827" s="50" t="s">
        <v>7606</v>
      </c>
      <c r="N4827" s="50" t="s">
        <v>7623</v>
      </c>
      <c r="O4827" s="50" t="s">
        <v>9336</v>
      </c>
      <c r="P4827" s="52">
        <v>46100.356620370403</v>
      </c>
    </row>
    <row r="4828" spans="1:16">
      <c r="A4828" s="49" t="s">
        <v>24408</v>
      </c>
      <c r="B4828" s="49" t="s">
        <v>24409</v>
      </c>
      <c r="C4828" s="49" t="s">
        <v>24410</v>
      </c>
      <c r="D4828" s="49" t="s">
        <v>6798</v>
      </c>
      <c r="E4828" s="49" t="s">
        <v>6973</v>
      </c>
      <c r="F4828" s="49" t="s">
        <v>6860</v>
      </c>
      <c r="G4828" s="49" t="s">
        <v>6974</v>
      </c>
      <c r="H4828" s="49" t="s">
        <v>6955</v>
      </c>
      <c r="I4828" s="49" t="s">
        <v>6793</v>
      </c>
      <c r="J4828" s="49"/>
      <c r="K4828" s="49"/>
      <c r="L4828" s="49" t="s">
        <v>36</v>
      </c>
      <c r="M4828" s="49" t="s">
        <v>7606</v>
      </c>
      <c r="N4828" s="49" t="s">
        <v>7612</v>
      </c>
      <c r="O4828" s="49" t="s">
        <v>7854</v>
      </c>
      <c r="P4828" s="51">
        <v>46064.330439814803</v>
      </c>
    </row>
    <row r="4829" spans="1:16">
      <c r="A4829" s="50" t="s">
        <v>24411</v>
      </c>
      <c r="B4829" s="50" t="s">
        <v>24412</v>
      </c>
      <c r="C4829" s="50" t="s">
        <v>24413</v>
      </c>
      <c r="D4829" s="50" t="s">
        <v>6798</v>
      </c>
      <c r="E4829" s="50" t="s">
        <v>6973</v>
      </c>
      <c r="F4829" s="50" t="s">
        <v>6860</v>
      </c>
      <c r="G4829" s="50" t="s">
        <v>6974</v>
      </c>
      <c r="H4829" s="50" t="s">
        <v>6955</v>
      </c>
      <c r="I4829" s="50" t="s">
        <v>6793</v>
      </c>
      <c r="J4829" s="50"/>
      <c r="K4829" s="50"/>
      <c r="L4829" s="49" t="s">
        <v>36</v>
      </c>
      <c r="M4829" s="50" t="s">
        <v>7606</v>
      </c>
      <c r="N4829" s="50" t="s">
        <v>7612</v>
      </c>
      <c r="O4829" s="50" t="s">
        <v>7854</v>
      </c>
      <c r="P4829" s="52">
        <v>46079.632974537002</v>
      </c>
    </row>
    <row r="4830" spans="1:16">
      <c r="A4830" s="49" t="s">
        <v>24414</v>
      </c>
      <c r="B4830" s="49" t="s">
        <v>24415</v>
      </c>
      <c r="C4830" s="49" t="s">
        <v>24416</v>
      </c>
      <c r="D4830" s="49" t="s">
        <v>6798</v>
      </c>
      <c r="E4830" s="49" t="s">
        <v>6973</v>
      </c>
      <c r="F4830" s="49" t="s">
        <v>6860</v>
      </c>
      <c r="G4830" s="49" t="s">
        <v>6974</v>
      </c>
      <c r="H4830" s="49" t="s">
        <v>6955</v>
      </c>
      <c r="I4830" s="49" t="s">
        <v>6793</v>
      </c>
      <c r="J4830" s="49"/>
      <c r="K4830" s="49"/>
      <c r="L4830" s="49" t="s">
        <v>36</v>
      </c>
      <c r="M4830" s="49" t="s">
        <v>7606</v>
      </c>
      <c r="N4830" s="49" t="s">
        <v>7612</v>
      </c>
      <c r="O4830" s="49" t="s">
        <v>7854</v>
      </c>
      <c r="P4830" s="51">
        <v>46078.398657407401</v>
      </c>
    </row>
    <row r="4831" spans="1:16">
      <c r="A4831" s="50" t="s">
        <v>24417</v>
      </c>
      <c r="B4831" s="50" t="s">
        <v>24418</v>
      </c>
      <c r="C4831" s="50" t="s">
        <v>24419</v>
      </c>
      <c r="D4831" s="50" t="s">
        <v>6798</v>
      </c>
      <c r="E4831" s="50" t="s">
        <v>6973</v>
      </c>
      <c r="F4831" s="50" t="s">
        <v>6860</v>
      </c>
      <c r="G4831" s="50" t="s">
        <v>6990</v>
      </c>
      <c r="H4831" s="50" t="s">
        <v>7611</v>
      </c>
      <c r="I4831" s="50" t="s">
        <v>6806</v>
      </c>
      <c r="J4831" s="50"/>
      <c r="K4831" s="50"/>
      <c r="L4831" s="49" t="s">
        <v>36</v>
      </c>
      <c r="M4831" s="50" t="s">
        <v>7606</v>
      </c>
      <c r="N4831" s="50" t="s">
        <v>7612</v>
      </c>
      <c r="O4831" s="50" t="s">
        <v>7854</v>
      </c>
      <c r="P4831" s="52">
        <v>45072.538692129601</v>
      </c>
    </row>
    <row r="4832" spans="1:16">
      <c r="A4832" s="49" t="s">
        <v>24420</v>
      </c>
      <c r="B4832" s="49" t="s">
        <v>24421</v>
      </c>
      <c r="C4832" s="49" t="s">
        <v>24422</v>
      </c>
      <c r="D4832" s="49" t="s">
        <v>6798</v>
      </c>
      <c r="E4832" s="49" t="s">
        <v>6973</v>
      </c>
      <c r="F4832" s="49" t="s">
        <v>6860</v>
      </c>
      <c r="G4832" s="49" t="s">
        <v>6974</v>
      </c>
      <c r="H4832" s="49" t="s">
        <v>6955</v>
      </c>
      <c r="I4832" s="49" t="s">
        <v>6788</v>
      </c>
      <c r="J4832" s="49" t="s">
        <v>24423</v>
      </c>
      <c r="K4832" s="49" t="s">
        <v>24423</v>
      </c>
      <c r="L4832" s="49" t="s">
        <v>36</v>
      </c>
      <c r="M4832" s="49" t="s">
        <v>7606</v>
      </c>
      <c r="N4832" s="49" t="s">
        <v>15266</v>
      </c>
      <c r="O4832" s="49" t="s">
        <v>23492</v>
      </c>
      <c r="P4832" s="51">
        <v>46086.3332407407</v>
      </c>
    </row>
    <row r="4833" spans="1:16">
      <c r="A4833" s="50" t="s">
        <v>24424</v>
      </c>
      <c r="B4833" s="50" t="s">
        <v>24425</v>
      </c>
      <c r="C4833" s="50" t="s">
        <v>24426</v>
      </c>
      <c r="D4833" s="50" t="s">
        <v>6798</v>
      </c>
      <c r="E4833" s="50" t="s">
        <v>6973</v>
      </c>
      <c r="F4833" s="50" t="s">
        <v>6860</v>
      </c>
      <c r="G4833" s="50" t="s">
        <v>6974</v>
      </c>
      <c r="H4833" s="50" t="s">
        <v>6955</v>
      </c>
      <c r="I4833" s="50" t="s">
        <v>6793</v>
      </c>
      <c r="J4833" s="50"/>
      <c r="K4833" s="50"/>
      <c r="L4833" s="49" t="s">
        <v>36</v>
      </c>
      <c r="M4833" s="50" t="s">
        <v>7606</v>
      </c>
      <c r="N4833" s="50" t="s">
        <v>7612</v>
      </c>
      <c r="O4833" s="50" t="s">
        <v>7854</v>
      </c>
      <c r="P4833" s="52">
        <v>46066.5343055556</v>
      </c>
    </row>
    <row r="4834" spans="1:16">
      <c r="A4834" s="49" t="s">
        <v>24427</v>
      </c>
      <c r="B4834" s="49" t="s">
        <v>24428</v>
      </c>
      <c r="C4834" s="49" t="s">
        <v>24429</v>
      </c>
      <c r="D4834" s="49" t="s">
        <v>6798</v>
      </c>
      <c r="E4834" s="49" t="s">
        <v>6973</v>
      </c>
      <c r="F4834" s="49" t="s">
        <v>6860</v>
      </c>
      <c r="G4834" s="49" t="s">
        <v>6974</v>
      </c>
      <c r="H4834" s="49" t="s">
        <v>6955</v>
      </c>
      <c r="I4834" s="49" t="s">
        <v>6793</v>
      </c>
      <c r="J4834" s="49"/>
      <c r="K4834" s="49"/>
      <c r="L4834" s="49" t="s">
        <v>36</v>
      </c>
      <c r="M4834" s="49" t="s">
        <v>7606</v>
      </c>
      <c r="N4834" s="49" t="s">
        <v>7612</v>
      </c>
      <c r="O4834" s="49" t="s">
        <v>7854</v>
      </c>
      <c r="P4834" s="51">
        <v>46071.486053240696</v>
      </c>
    </row>
    <row r="4835" spans="1:16">
      <c r="A4835" s="50" t="s">
        <v>24430</v>
      </c>
      <c r="B4835" s="50" t="s">
        <v>24431</v>
      </c>
      <c r="C4835" s="50" t="s">
        <v>24432</v>
      </c>
      <c r="D4835" s="50" t="s">
        <v>6798</v>
      </c>
      <c r="E4835" s="50" t="s">
        <v>6973</v>
      </c>
      <c r="F4835" s="50" t="s">
        <v>6860</v>
      </c>
      <c r="G4835" s="50" t="s">
        <v>6974</v>
      </c>
      <c r="H4835" s="50" t="s">
        <v>6955</v>
      </c>
      <c r="I4835" s="50" t="s">
        <v>6793</v>
      </c>
      <c r="J4835" s="50"/>
      <c r="K4835" s="50"/>
      <c r="L4835" s="49" t="s">
        <v>36</v>
      </c>
      <c r="M4835" s="50" t="s">
        <v>7606</v>
      </c>
      <c r="N4835" s="50" t="s">
        <v>7612</v>
      </c>
      <c r="O4835" s="50" t="s">
        <v>7854</v>
      </c>
      <c r="P4835" s="52">
        <v>46076.464282407404</v>
      </c>
    </row>
    <row r="4836" spans="1:16">
      <c r="A4836" s="49" t="s">
        <v>24433</v>
      </c>
      <c r="B4836" s="49" t="s">
        <v>24434</v>
      </c>
      <c r="C4836" s="49" t="s">
        <v>24435</v>
      </c>
      <c r="D4836" s="49" t="s">
        <v>6798</v>
      </c>
      <c r="E4836" s="49" t="s">
        <v>6973</v>
      </c>
      <c r="F4836" s="49" t="s">
        <v>6860</v>
      </c>
      <c r="G4836" s="49" t="s">
        <v>6990</v>
      </c>
      <c r="H4836" s="49" t="s">
        <v>7611</v>
      </c>
      <c r="I4836" s="49" t="s">
        <v>6805</v>
      </c>
      <c r="J4836" s="49"/>
      <c r="K4836" s="49"/>
      <c r="L4836" s="49" t="s">
        <v>36</v>
      </c>
      <c r="M4836" s="49" t="s">
        <v>7606</v>
      </c>
      <c r="N4836" s="49" t="s">
        <v>7612</v>
      </c>
      <c r="O4836" s="49" t="s">
        <v>7854</v>
      </c>
      <c r="P4836" s="51">
        <v>45966.379363425898</v>
      </c>
    </row>
    <row r="4837" spans="1:16">
      <c r="A4837" s="50" t="s">
        <v>24436</v>
      </c>
      <c r="B4837" s="50" t="s">
        <v>24437</v>
      </c>
      <c r="C4837" s="50" t="s">
        <v>24438</v>
      </c>
      <c r="D4837" s="50" t="s">
        <v>6798</v>
      </c>
      <c r="E4837" s="50" t="s">
        <v>6973</v>
      </c>
      <c r="F4837" s="50" t="s">
        <v>6860</v>
      </c>
      <c r="G4837" s="50" t="s">
        <v>6974</v>
      </c>
      <c r="H4837" s="50" t="s">
        <v>6955</v>
      </c>
      <c r="I4837" s="50" t="s">
        <v>6788</v>
      </c>
      <c r="J4837" s="50" t="s">
        <v>24439</v>
      </c>
      <c r="K4837" s="50" t="s">
        <v>24439</v>
      </c>
      <c r="L4837" s="49" t="s">
        <v>36</v>
      </c>
      <c r="M4837" s="50" t="s">
        <v>7606</v>
      </c>
      <c r="N4837" s="50" t="s">
        <v>9526</v>
      </c>
      <c r="O4837" s="50" t="s">
        <v>24440</v>
      </c>
      <c r="P4837" s="52">
        <v>46079.339675925898</v>
      </c>
    </row>
    <row r="4838" spans="1:16">
      <c r="A4838" s="49" t="s">
        <v>24441</v>
      </c>
      <c r="B4838" s="49" t="s">
        <v>24442</v>
      </c>
      <c r="C4838" s="49" t="s">
        <v>24122</v>
      </c>
      <c r="D4838" s="49" t="s">
        <v>6798</v>
      </c>
      <c r="E4838" s="49" t="s">
        <v>6973</v>
      </c>
      <c r="F4838" s="49" t="s">
        <v>6860</v>
      </c>
      <c r="G4838" s="49" t="s">
        <v>6974</v>
      </c>
      <c r="H4838" s="49" t="s">
        <v>6955</v>
      </c>
      <c r="I4838" s="49" t="s">
        <v>6793</v>
      </c>
      <c r="J4838" s="49"/>
      <c r="K4838" s="49"/>
      <c r="L4838" s="49" t="s">
        <v>36</v>
      </c>
      <c r="M4838" s="49" t="s">
        <v>7606</v>
      </c>
      <c r="N4838" s="49" t="s">
        <v>7612</v>
      </c>
      <c r="O4838" s="49" t="s">
        <v>7854</v>
      </c>
      <c r="P4838" s="51">
        <v>46069.340752314798</v>
      </c>
    </row>
    <row r="4839" spans="1:16">
      <c r="A4839" s="50" t="s">
        <v>24443</v>
      </c>
      <c r="B4839" s="50" t="s">
        <v>24444</v>
      </c>
      <c r="C4839" s="50" t="s">
        <v>24445</v>
      </c>
      <c r="D4839" s="50" t="s">
        <v>6798</v>
      </c>
      <c r="E4839" s="50" t="s">
        <v>6973</v>
      </c>
      <c r="F4839" s="50" t="s">
        <v>6859</v>
      </c>
      <c r="G4839" s="50" t="s">
        <v>7448</v>
      </c>
      <c r="H4839" s="50" t="s">
        <v>6955</v>
      </c>
      <c r="I4839" s="50" t="s">
        <v>6788</v>
      </c>
      <c r="J4839" s="50"/>
      <c r="K4839" s="50"/>
      <c r="L4839" s="49" t="s">
        <v>36</v>
      </c>
      <c r="M4839" s="50" t="s">
        <v>7606</v>
      </c>
      <c r="N4839" s="50" t="s">
        <v>17112</v>
      </c>
      <c r="O4839" s="50" t="s">
        <v>17113</v>
      </c>
      <c r="P4839" s="52">
        <v>46098.6329050926</v>
      </c>
    </row>
    <row r="4840" spans="1:16">
      <c r="A4840" s="49" t="s">
        <v>24446</v>
      </c>
      <c r="B4840" s="49" t="s">
        <v>24447</v>
      </c>
      <c r="C4840" s="49" t="s">
        <v>24448</v>
      </c>
      <c r="D4840" s="49" t="s">
        <v>6798</v>
      </c>
      <c r="E4840" s="49" t="s">
        <v>6973</v>
      </c>
      <c r="F4840" s="49" t="s">
        <v>6860</v>
      </c>
      <c r="G4840" s="49" t="s">
        <v>6974</v>
      </c>
      <c r="H4840" s="49" t="s">
        <v>6955</v>
      </c>
      <c r="I4840" s="49" t="s">
        <v>6788</v>
      </c>
      <c r="J4840" s="49" t="s">
        <v>9645</v>
      </c>
      <c r="K4840" s="49" t="s">
        <v>9645</v>
      </c>
      <c r="L4840" s="49" t="s">
        <v>36</v>
      </c>
      <c r="M4840" s="49" t="s">
        <v>7606</v>
      </c>
      <c r="N4840" s="49" t="s">
        <v>9630</v>
      </c>
      <c r="O4840" s="49" t="s">
        <v>9631</v>
      </c>
      <c r="P4840" s="51">
        <v>46100.3348148148</v>
      </c>
    </row>
    <row r="4841" spans="1:16">
      <c r="A4841" s="50" t="s">
        <v>24449</v>
      </c>
      <c r="B4841" s="50" t="s">
        <v>24450</v>
      </c>
      <c r="C4841" s="50" t="s">
        <v>24228</v>
      </c>
      <c r="D4841" s="50" t="s">
        <v>6798</v>
      </c>
      <c r="E4841" s="50" t="s">
        <v>6973</v>
      </c>
      <c r="F4841" s="50" t="s">
        <v>6860</v>
      </c>
      <c r="G4841" s="50" t="s">
        <v>6990</v>
      </c>
      <c r="H4841" s="50" t="s">
        <v>7611</v>
      </c>
      <c r="I4841" s="50" t="s">
        <v>6805</v>
      </c>
      <c r="J4841" s="50"/>
      <c r="K4841" s="50"/>
      <c r="L4841" s="49" t="s">
        <v>36</v>
      </c>
      <c r="M4841" s="50" t="s">
        <v>7606</v>
      </c>
      <c r="N4841" s="50" t="s">
        <v>7781</v>
      </c>
      <c r="O4841" s="50" t="s">
        <v>36</v>
      </c>
      <c r="P4841" s="52">
        <v>45586.543692129599</v>
      </c>
    </row>
    <row r="4842" spans="1:16">
      <c r="A4842" s="49" t="s">
        <v>24451</v>
      </c>
      <c r="B4842" s="49" t="s">
        <v>24452</v>
      </c>
      <c r="C4842" s="49" t="s">
        <v>9508</v>
      </c>
      <c r="D4842" s="49" t="s">
        <v>6794</v>
      </c>
      <c r="E4842" s="49" t="s">
        <v>6973</v>
      </c>
      <c r="F4842" s="49" t="s">
        <v>6861</v>
      </c>
      <c r="G4842" s="49" t="s">
        <v>6990</v>
      </c>
      <c r="H4842" s="49" t="s">
        <v>7611</v>
      </c>
      <c r="I4842" s="49" t="s">
        <v>6808</v>
      </c>
      <c r="J4842" s="49"/>
      <c r="K4842" s="49"/>
      <c r="L4842" s="49" t="s">
        <v>36</v>
      </c>
      <c r="M4842" s="49" t="s">
        <v>7606</v>
      </c>
      <c r="N4842" s="49" t="s">
        <v>7612</v>
      </c>
      <c r="O4842" s="49" t="s">
        <v>9490</v>
      </c>
      <c r="P4842" s="51">
        <v>44880.378206018497</v>
      </c>
    </row>
    <row r="4843" spans="1:16">
      <c r="A4843" s="50" t="s">
        <v>24453</v>
      </c>
      <c r="B4843" s="50" t="s">
        <v>24454</v>
      </c>
      <c r="C4843" s="50" t="s">
        <v>24455</v>
      </c>
      <c r="D4843" s="50" t="s">
        <v>6798</v>
      </c>
      <c r="E4843" s="50" t="s">
        <v>7542</v>
      </c>
      <c r="F4843" s="50" t="s">
        <v>6871</v>
      </c>
      <c r="G4843" s="50" t="s">
        <v>6974</v>
      </c>
      <c r="H4843" s="50" t="s">
        <v>7324</v>
      </c>
      <c r="I4843" s="50" t="s">
        <v>6788</v>
      </c>
      <c r="J4843" s="50"/>
      <c r="K4843" s="50"/>
      <c r="L4843" s="49" t="s">
        <v>38</v>
      </c>
      <c r="M4843" s="50" t="s">
        <v>7328</v>
      </c>
      <c r="N4843" s="50" t="s">
        <v>8141</v>
      </c>
      <c r="O4843" s="50" t="s">
        <v>38</v>
      </c>
      <c r="P4843" s="52">
        <v>46090.711909722202</v>
      </c>
    </row>
    <row r="4844" spans="1:16">
      <c r="A4844" s="49" t="s">
        <v>24456</v>
      </c>
      <c r="B4844" s="49" t="s">
        <v>24457</v>
      </c>
      <c r="C4844" s="49" t="s">
        <v>24455</v>
      </c>
      <c r="D4844" s="49" t="s">
        <v>6798</v>
      </c>
      <c r="E4844" s="49" t="s">
        <v>7542</v>
      </c>
      <c r="F4844" s="49" t="s">
        <v>6871</v>
      </c>
      <c r="G4844" s="49"/>
      <c r="H4844" s="49" t="s">
        <v>6946</v>
      </c>
      <c r="I4844" s="49" t="s">
        <v>6788</v>
      </c>
      <c r="J4844" s="49" t="s">
        <v>24458</v>
      </c>
      <c r="K4844" s="49" t="s">
        <v>24458</v>
      </c>
      <c r="L4844" s="49" t="s">
        <v>38</v>
      </c>
      <c r="M4844" s="49" t="s">
        <v>7328</v>
      </c>
      <c r="N4844" s="49" t="s">
        <v>8141</v>
      </c>
      <c r="O4844" s="49" t="s">
        <v>8722</v>
      </c>
      <c r="P4844" s="49"/>
    </row>
    <row r="4845" spans="1:16">
      <c r="A4845" s="50" t="s">
        <v>24459</v>
      </c>
      <c r="B4845" s="50" t="s">
        <v>24460</v>
      </c>
      <c r="C4845" s="50" t="s">
        <v>24461</v>
      </c>
      <c r="D4845" s="50" t="s">
        <v>6798</v>
      </c>
      <c r="E4845" s="50" t="s">
        <v>7542</v>
      </c>
      <c r="F4845" s="50" t="s">
        <v>6871</v>
      </c>
      <c r="G4845" s="50" t="s">
        <v>6990</v>
      </c>
      <c r="H4845" s="50" t="s">
        <v>7324</v>
      </c>
      <c r="I4845" s="50" t="s">
        <v>6805</v>
      </c>
      <c r="J4845" s="50" t="s">
        <v>8733</v>
      </c>
      <c r="K4845" s="50" t="s">
        <v>8733</v>
      </c>
      <c r="L4845" s="49" t="s">
        <v>38</v>
      </c>
      <c r="M4845" s="50" t="s">
        <v>7328</v>
      </c>
      <c r="N4845" s="50" t="s">
        <v>8734</v>
      </c>
      <c r="O4845" s="50" t="s">
        <v>8735</v>
      </c>
      <c r="P4845" s="52">
        <v>45435.524039351898</v>
      </c>
    </row>
    <row r="4846" spans="1:16">
      <c r="A4846" s="49" t="s">
        <v>24462</v>
      </c>
      <c r="B4846" s="49" t="s">
        <v>24463</v>
      </c>
      <c r="C4846" s="49" t="s">
        <v>24464</v>
      </c>
      <c r="D4846" s="49" t="s">
        <v>6798</v>
      </c>
      <c r="E4846" s="49" t="s">
        <v>7542</v>
      </c>
      <c r="F4846" s="49" t="s">
        <v>6871</v>
      </c>
      <c r="G4846" s="49" t="s">
        <v>6974</v>
      </c>
      <c r="H4846" s="49" t="s">
        <v>7324</v>
      </c>
      <c r="I4846" s="49" t="s">
        <v>6805</v>
      </c>
      <c r="J4846" s="49"/>
      <c r="K4846" s="49"/>
      <c r="L4846" s="49" t="s">
        <v>38</v>
      </c>
      <c r="M4846" s="49" t="s">
        <v>7328</v>
      </c>
      <c r="N4846" s="49" t="s">
        <v>7630</v>
      </c>
      <c r="O4846" s="49" t="s">
        <v>7330</v>
      </c>
      <c r="P4846" s="51">
        <v>45642.529351851903</v>
      </c>
    </row>
    <row r="4847" spans="1:16">
      <c r="A4847" s="50" t="s">
        <v>24465</v>
      </c>
      <c r="B4847" s="50" t="s">
        <v>24466</v>
      </c>
      <c r="C4847" s="50" t="s">
        <v>24467</v>
      </c>
      <c r="D4847" s="50" t="s">
        <v>6798</v>
      </c>
      <c r="E4847" s="50" t="s">
        <v>7542</v>
      </c>
      <c r="F4847" s="50" t="s">
        <v>6871</v>
      </c>
      <c r="G4847" s="50" t="s">
        <v>6974</v>
      </c>
      <c r="H4847" s="50" t="s">
        <v>7324</v>
      </c>
      <c r="I4847" s="50" t="s">
        <v>6788</v>
      </c>
      <c r="J4847" s="50" t="s">
        <v>24468</v>
      </c>
      <c r="K4847" s="50" t="s">
        <v>24468</v>
      </c>
      <c r="L4847" s="49" t="s">
        <v>38</v>
      </c>
      <c r="M4847" s="50" t="s">
        <v>7328</v>
      </c>
      <c r="N4847" s="50" t="s">
        <v>8141</v>
      </c>
      <c r="O4847" s="50" t="s">
        <v>24469</v>
      </c>
      <c r="P4847" s="52">
        <v>45491.396574074097</v>
      </c>
    </row>
    <row r="4848" spans="1:16">
      <c r="A4848" s="49" t="s">
        <v>24470</v>
      </c>
      <c r="B4848" s="49" t="s">
        <v>24471</v>
      </c>
      <c r="C4848" s="49" t="s">
        <v>24472</v>
      </c>
      <c r="D4848" s="49" t="s">
        <v>6798</v>
      </c>
      <c r="E4848" s="49" t="s">
        <v>7542</v>
      </c>
      <c r="F4848" s="49" t="s">
        <v>6871</v>
      </c>
      <c r="G4848" s="49" t="s">
        <v>6974</v>
      </c>
      <c r="H4848" s="49" t="s">
        <v>7324</v>
      </c>
      <c r="I4848" s="49" t="s">
        <v>6788</v>
      </c>
      <c r="J4848" s="49" t="s">
        <v>24473</v>
      </c>
      <c r="K4848" s="49" t="s">
        <v>24473</v>
      </c>
      <c r="L4848" s="49" t="s">
        <v>38</v>
      </c>
      <c r="M4848" s="49" t="s">
        <v>7328</v>
      </c>
      <c r="N4848" s="49" t="s">
        <v>8141</v>
      </c>
      <c r="O4848" s="49" t="s">
        <v>24474</v>
      </c>
      <c r="P4848" s="51">
        <v>46099.627812500003</v>
      </c>
    </row>
    <row r="4849" spans="1:16">
      <c r="A4849" s="50" t="s">
        <v>24475</v>
      </c>
      <c r="B4849" s="50" t="s">
        <v>24476</v>
      </c>
      <c r="C4849" s="50" t="s">
        <v>24477</v>
      </c>
      <c r="D4849" s="50" t="s">
        <v>6798</v>
      </c>
      <c r="E4849" s="50" t="s">
        <v>7542</v>
      </c>
      <c r="F4849" s="50" t="s">
        <v>6871</v>
      </c>
      <c r="G4849" s="50" t="s">
        <v>7448</v>
      </c>
      <c r="H4849" s="50" t="s">
        <v>7324</v>
      </c>
      <c r="I4849" s="50" t="s">
        <v>6805</v>
      </c>
      <c r="J4849" s="50"/>
      <c r="K4849" s="50"/>
      <c r="L4849" s="49" t="s">
        <v>38</v>
      </c>
      <c r="M4849" s="50" t="s">
        <v>7328</v>
      </c>
      <c r="N4849" s="50" t="s">
        <v>8701</v>
      </c>
      <c r="O4849" s="50" t="s">
        <v>11262</v>
      </c>
      <c r="P4849" s="52">
        <v>45335.3432523148</v>
      </c>
    </row>
    <row r="4850" spans="1:16">
      <c r="A4850" s="49" t="s">
        <v>24478</v>
      </c>
      <c r="B4850" s="49" t="s">
        <v>24479</v>
      </c>
      <c r="C4850" s="49" t="s">
        <v>24480</v>
      </c>
      <c r="D4850" s="49" t="s">
        <v>6798</v>
      </c>
      <c r="E4850" s="49" t="s">
        <v>7542</v>
      </c>
      <c r="F4850" s="49" t="s">
        <v>6871</v>
      </c>
      <c r="G4850" s="49" t="s">
        <v>6974</v>
      </c>
      <c r="H4850" s="49" t="s">
        <v>7324</v>
      </c>
      <c r="I4850" s="49" t="s">
        <v>6788</v>
      </c>
      <c r="J4850" s="49" t="s">
        <v>24481</v>
      </c>
      <c r="K4850" s="49" t="s">
        <v>24481</v>
      </c>
      <c r="L4850" s="49" t="s">
        <v>38</v>
      </c>
      <c r="M4850" s="49" t="s">
        <v>7328</v>
      </c>
      <c r="N4850" s="49" t="s">
        <v>8141</v>
      </c>
      <c r="O4850" s="49" t="s">
        <v>24482</v>
      </c>
      <c r="P4850" s="51">
        <v>46099.418888888897</v>
      </c>
    </row>
    <row r="4851" spans="1:16">
      <c r="A4851" s="50" t="s">
        <v>24483</v>
      </c>
      <c r="B4851" s="50" t="s">
        <v>24484</v>
      </c>
      <c r="C4851" s="50" t="s">
        <v>24485</v>
      </c>
      <c r="D4851" s="50" t="s">
        <v>6798</v>
      </c>
      <c r="E4851" s="50" t="s">
        <v>7542</v>
      </c>
      <c r="F4851" s="50" t="s">
        <v>6871</v>
      </c>
      <c r="G4851" s="50" t="s">
        <v>6974</v>
      </c>
      <c r="H4851" s="50" t="s">
        <v>7324</v>
      </c>
      <c r="I4851" s="50" t="s">
        <v>6788</v>
      </c>
      <c r="J4851" s="50" t="s">
        <v>24486</v>
      </c>
      <c r="K4851" s="50" t="s">
        <v>24486</v>
      </c>
      <c r="L4851" s="49" t="s">
        <v>38</v>
      </c>
      <c r="M4851" s="50" t="s">
        <v>7328</v>
      </c>
      <c r="N4851" s="50" t="s">
        <v>11446</v>
      </c>
      <c r="O4851" s="50" t="s">
        <v>8759</v>
      </c>
      <c r="P4851" s="52">
        <v>46100.799212963</v>
      </c>
    </row>
    <row r="4852" spans="1:16">
      <c r="A4852" s="49" t="s">
        <v>24487</v>
      </c>
      <c r="B4852" s="49" t="s">
        <v>24488</v>
      </c>
      <c r="C4852" s="49" t="s">
        <v>24489</v>
      </c>
      <c r="D4852" s="49" t="s">
        <v>6798</v>
      </c>
      <c r="E4852" s="49" t="s">
        <v>7542</v>
      </c>
      <c r="F4852" s="49" t="s">
        <v>6871</v>
      </c>
      <c r="G4852" s="49" t="s">
        <v>6974</v>
      </c>
      <c r="H4852" s="49" t="s">
        <v>7324</v>
      </c>
      <c r="I4852" s="49" t="s">
        <v>6805</v>
      </c>
      <c r="J4852" s="49"/>
      <c r="K4852" s="49"/>
      <c r="L4852" s="49" t="s">
        <v>38</v>
      </c>
      <c r="M4852" s="49" t="s">
        <v>7328</v>
      </c>
      <c r="N4852" s="49" t="s">
        <v>8832</v>
      </c>
      <c r="O4852" s="49" t="s">
        <v>7330</v>
      </c>
      <c r="P4852" s="51">
        <v>45632.388564814799</v>
      </c>
    </row>
    <row r="4853" spans="1:16">
      <c r="A4853" s="50" t="s">
        <v>24490</v>
      </c>
      <c r="B4853" s="50" t="s">
        <v>24491</v>
      </c>
      <c r="C4853" s="50" t="s">
        <v>24492</v>
      </c>
      <c r="D4853" s="50" t="s">
        <v>6798</v>
      </c>
      <c r="E4853" s="50" t="s">
        <v>7542</v>
      </c>
      <c r="F4853" s="50" t="s">
        <v>6871</v>
      </c>
      <c r="G4853" s="50" t="s">
        <v>6990</v>
      </c>
      <c r="H4853" s="50" t="s">
        <v>7324</v>
      </c>
      <c r="I4853" s="50" t="s">
        <v>6788</v>
      </c>
      <c r="J4853" s="50" t="s">
        <v>24493</v>
      </c>
      <c r="K4853" s="50" t="s">
        <v>24493</v>
      </c>
      <c r="L4853" s="49" t="s">
        <v>38</v>
      </c>
      <c r="M4853" s="50" t="s">
        <v>7328</v>
      </c>
      <c r="N4853" s="50" t="s">
        <v>8832</v>
      </c>
      <c r="O4853" s="50" t="s">
        <v>8968</v>
      </c>
      <c r="P4853" s="52">
        <v>46093.363125000003</v>
      </c>
    </row>
    <row r="4854" spans="1:16">
      <c r="A4854" s="49" t="s">
        <v>24494</v>
      </c>
      <c r="B4854" s="49" t="s">
        <v>24495</v>
      </c>
      <c r="C4854" s="49" t="s">
        <v>24496</v>
      </c>
      <c r="D4854" s="49" t="s">
        <v>6798</v>
      </c>
      <c r="E4854" s="49" t="s">
        <v>7542</v>
      </c>
      <c r="F4854" s="49" t="s">
        <v>6871</v>
      </c>
      <c r="G4854" s="49" t="s">
        <v>6990</v>
      </c>
      <c r="H4854" s="49" t="s">
        <v>7324</v>
      </c>
      <c r="I4854" s="49" t="s">
        <v>6788</v>
      </c>
      <c r="J4854" s="49" t="s">
        <v>24497</v>
      </c>
      <c r="K4854" s="49" t="s">
        <v>24497</v>
      </c>
      <c r="L4854" s="49" t="s">
        <v>38</v>
      </c>
      <c r="M4854" s="49" t="s">
        <v>7328</v>
      </c>
      <c r="N4854" s="49" t="s">
        <v>10903</v>
      </c>
      <c r="O4854" s="49" t="s">
        <v>10663</v>
      </c>
      <c r="P4854" s="51">
        <v>46097.587222222202</v>
      </c>
    </row>
    <row r="4855" spans="1:16">
      <c r="A4855" s="50" t="s">
        <v>24498</v>
      </c>
      <c r="B4855" s="50" t="s">
        <v>24499</v>
      </c>
      <c r="C4855" s="50" t="s">
        <v>24500</v>
      </c>
      <c r="D4855" s="50" t="s">
        <v>6798</v>
      </c>
      <c r="E4855" s="50" t="s">
        <v>7542</v>
      </c>
      <c r="F4855" s="50" t="s">
        <v>6871</v>
      </c>
      <c r="G4855" s="50" t="s">
        <v>6974</v>
      </c>
      <c r="H4855" s="50" t="s">
        <v>7324</v>
      </c>
      <c r="I4855" s="50" t="s">
        <v>6788</v>
      </c>
      <c r="J4855" s="50" t="s">
        <v>24501</v>
      </c>
      <c r="K4855" s="50" t="s">
        <v>24501</v>
      </c>
      <c r="L4855" s="49" t="s">
        <v>38</v>
      </c>
      <c r="M4855" s="50" t="s">
        <v>7328</v>
      </c>
      <c r="N4855" s="50" t="s">
        <v>10590</v>
      </c>
      <c r="O4855" s="50" t="s">
        <v>8865</v>
      </c>
      <c r="P4855" s="52">
        <v>46100.274791666699</v>
      </c>
    </row>
    <row r="4856" spans="1:16">
      <c r="A4856" s="49" t="s">
        <v>24502</v>
      </c>
      <c r="B4856" s="49" t="s">
        <v>24503</v>
      </c>
      <c r="C4856" s="49" t="s">
        <v>24504</v>
      </c>
      <c r="D4856" s="49" t="s">
        <v>6798</v>
      </c>
      <c r="E4856" s="49" t="s">
        <v>7542</v>
      </c>
      <c r="F4856" s="49" t="s">
        <v>6871</v>
      </c>
      <c r="G4856" s="49" t="s">
        <v>6974</v>
      </c>
      <c r="H4856" s="49" t="s">
        <v>7324</v>
      </c>
      <c r="I4856" s="49" t="s">
        <v>6788</v>
      </c>
      <c r="J4856" s="49" t="s">
        <v>24505</v>
      </c>
      <c r="K4856" s="49" t="s">
        <v>24505</v>
      </c>
      <c r="L4856" s="49" t="s">
        <v>38</v>
      </c>
      <c r="M4856" s="49" t="s">
        <v>7328</v>
      </c>
      <c r="N4856" s="49" t="s">
        <v>15704</v>
      </c>
      <c r="O4856" s="49" t="s">
        <v>24506</v>
      </c>
      <c r="P4856" s="51">
        <v>46100.696747685201</v>
      </c>
    </row>
    <row r="4857" spans="1:16">
      <c r="A4857" s="50" t="s">
        <v>24507</v>
      </c>
      <c r="B4857" s="50" t="s">
        <v>24508</v>
      </c>
      <c r="C4857" s="50" t="s">
        <v>24509</v>
      </c>
      <c r="D4857" s="50" t="s">
        <v>6798</v>
      </c>
      <c r="E4857" s="50" t="s">
        <v>7542</v>
      </c>
      <c r="F4857" s="50" t="s">
        <v>6871</v>
      </c>
      <c r="G4857" s="50" t="s">
        <v>6990</v>
      </c>
      <c r="H4857" s="50" t="s">
        <v>7324</v>
      </c>
      <c r="I4857" s="50" t="s">
        <v>6805</v>
      </c>
      <c r="J4857" s="50"/>
      <c r="K4857" s="50"/>
      <c r="L4857" s="49" t="s">
        <v>38</v>
      </c>
      <c r="M4857" s="50" t="s">
        <v>7328</v>
      </c>
      <c r="N4857" s="50" t="s">
        <v>7630</v>
      </c>
      <c r="O4857" s="50" t="s">
        <v>7330</v>
      </c>
      <c r="P4857" s="52">
        <v>45477.475474537001</v>
      </c>
    </row>
    <row r="4858" spans="1:16">
      <c r="A4858" s="49" t="s">
        <v>24510</v>
      </c>
      <c r="B4858" s="49" t="s">
        <v>24511</v>
      </c>
      <c r="C4858" s="49" t="s">
        <v>24512</v>
      </c>
      <c r="D4858" s="49" t="s">
        <v>6798</v>
      </c>
      <c r="E4858" s="49" t="s">
        <v>7542</v>
      </c>
      <c r="F4858" s="49" t="s">
        <v>6871</v>
      </c>
      <c r="G4858" s="49" t="s">
        <v>6974</v>
      </c>
      <c r="H4858" s="49" t="s">
        <v>7324</v>
      </c>
      <c r="I4858" s="49" t="s">
        <v>6788</v>
      </c>
      <c r="J4858" s="49" t="s">
        <v>24513</v>
      </c>
      <c r="K4858" s="49" t="s">
        <v>24513</v>
      </c>
      <c r="L4858" s="49" t="s">
        <v>38</v>
      </c>
      <c r="M4858" s="49" t="s">
        <v>7328</v>
      </c>
      <c r="N4858" s="49" t="s">
        <v>8141</v>
      </c>
      <c r="O4858" s="49" t="s">
        <v>24514</v>
      </c>
      <c r="P4858" s="51">
        <v>46100.701921296299</v>
      </c>
    </row>
    <row r="4859" spans="1:16">
      <c r="A4859" s="50" t="s">
        <v>24515</v>
      </c>
      <c r="B4859" s="50" t="s">
        <v>24516</v>
      </c>
      <c r="C4859" s="50" t="s">
        <v>24517</v>
      </c>
      <c r="D4859" s="50" t="s">
        <v>6798</v>
      </c>
      <c r="E4859" s="50" t="s">
        <v>7542</v>
      </c>
      <c r="F4859" s="50" t="s">
        <v>6874</v>
      </c>
      <c r="G4859" s="50" t="s">
        <v>7448</v>
      </c>
      <c r="H4859" s="50" t="s">
        <v>7324</v>
      </c>
      <c r="I4859" s="50" t="s">
        <v>6805</v>
      </c>
      <c r="J4859" s="50"/>
      <c r="K4859" s="50"/>
      <c r="L4859" s="49" t="s">
        <v>38</v>
      </c>
      <c r="M4859" s="50" t="s">
        <v>7328</v>
      </c>
      <c r="N4859" s="50" t="s">
        <v>8597</v>
      </c>
      <c r="O4859" s="50" t="s">
        <v>18858</v>
      </c>
      <c r="P4859" s="52">
        <v>45672.630150463003</v>
      </c>
    </row>
    <row r="4860" spans="1:16">
      <c r="A4860" s="49" t="s">
        <v>24518</v>
      </c>
      <c r="B4860" s="49" t="s">
        <v>24519</v>
      </c>
      <c r="C4860" s="49" t="s">
        <v>24520</v>
      </c>
      <c r="D4860" s="49" t="s">
        <v>6798</v>
      </c>
      <c r="E4860" s="49" t="s">
        <v>7542</v>
      </c>
      <c r="F4860" s="49" t="s">
        <v>6874</v>
      </c>
      <c r="G4860" s="49" t="s">
        <v>6990</v>
      </c>
      <c r="H4860" s="49" t="s">
        <v>7324</v>
      </c>
      <c r="I4860" s="49" t="s">
        <v>6788</v>
      </c>
      <c r="J4860" s="49" t="s">
        <v>24521</v>
      </c>
      <c r="K4860" s="49" t="s">
        <v>24521</v>
      </c>
      <c r="L4860" s="49" t="s">
        <v>38</v>
      </c>
      <c r="M4860" s="49" t="s">
        <v>7328</v>
      </c>
      <c r="N4860" s="49" t="s">
        <v>12193</v>
      </c>
      <c r="O4860" s="49" t="s">
        <v>24522</v>
      </c>
      <c r="P4860" s="51">
        <v>46099.309629629599</v>
      </c>
    </row>
    <row r="4861" spans="1:16">
      <c r="A4861" s="50" t="s">
        <v>24523</v>
      </c>
      <c r="B4861" s="50" t="s">
        <v>24524</v>
      </c>
      <c r="C4861" s="50" t="s">
        <v>24525</v>
      </c>
      <c r="D4861" s="50" t="s">
        <v>6798</v>
      </c>
      <c r="E4861" s="50" t="s">
        <v>7542</v>
      </c>
      <c r="F4861" s="50" t="s">
        <v>6874</v>
      </c>
      <c r="G4861" s="50" t="s">
        <v>6974</v>
      </c>
      <c r="H4861" s="50" t="s">
        <v>7324</v>
      </c>
      <c r="I4861" s="50" t="s">
        <v>6805</v>
      </c>
      <c r="J4861" s="50"/>
      <c r="K4861" s="50"/>
      <c r="L4861" s="49" t="s">
        <v>38</v>
      </c>
      <c r="M4861" s="50" t="s">
        <v>7328</v>
      </c>
      <c r="N4861" s="50" t="s">
        <v>8967</v>
      </c>
      <c r="O4861" s="50" t="s">
        <v>10378</v>
      </c>
      <c r="P4861" s="52">
        <v>45540.472291666701</v>
      </c>
    </row>
    <row r="4862" spans="1:16">
      <c r="A4862" s="49" t="s">
        <v>24526</v>
      </c>
      <c r="B4862" s="49" t="s">
        <v>24527</v>
      </c>
      <c r="C4862" s="49" t="s">
        <v>24528</v>
      </c>
      <c r="D4862" s="49" t="s">
        <v>6798</v>
      </c>
      <c r="E4862" s="49" t="s">
        <v>7542</v>
      </c>
      <c r="F4862" s="49" t="s">
        <v>6874</v>
      </c>
      <c r="G4862" s="49" t="s">
        <v>6974</v>
      </c>
      <c r="H4862" s="49" t="s">
        <v>7324</v>
      </c>
      <c r="I4862" s="49" t="s">
        <v>6806</v>
      </c>
      <c r="J4862" s="49"/>
      <c r="K4862" s="49"/>
      <c r="L4862" s="49" t="s">
        <v>38</v>
      </c>
      <c r="M4862" s="49" t="s">
        <v>7328</v>
      </c>
      <c r="N4862" s="49" t="s">
        <v>7630</v>
      </c>
      <c r="O4862" s="49" t="s">
        <v>7330</v>
      </c>
      <c r="P4862" s="51">
        <v>45439.563564814802</v>
      </c>
    </row>
    <row r="4863" spans="1:16">
      <c r="A4863" s="50" t="s">
        <v>24529</v>
      </c>
      <c r="B4863" s="50" t="s">
        <v>24530</v>
      </c>
      <c r="C4863" s="50" t="s">
        <v>24531</v>
      </c>
      <c r="D4863" s="50" t="s">
        <v>6798</v>
      </c>
      <c r="E4863" s="50" t="s">
        <v>7542</v>
      </c>
      <c r="F4863" s="50" t="s">
        <v>6874</v>
      </c>
      <c r="G4863" s="50"/>
      <c r="H4863" s="50" t="s">
        <v>6946</v>
      </c>
      <c r="I4863" s="50" t="s">
        <v>6808</v>
      </c>
      <c r="J4863" s="50"/>
      <c r="K4863" s="50"/>
      <c r="L4863" s="49" t="s">
        <v>38</v>
      </c>
      <c r="M4863" s="50" t="s">
        <v>7328</v>
      </c>
      <c r="N4863" s="50" t="s">
        <v>7329</v>
      </c>
      <c r="O4863" s="50" t="s">
        <v>8754</v>
      </c>
      <c r="P4863" s="50"/>
    </row>
    <row r="4864" spans="1:16">
      <c r="A4864" s="49" t="s">
        <v>24532</v>
      </c>
      <c r="B4864" s="49" t="s">
        <v>24533</v>
      </c>
      <c r="C4864" s="49" t="s">
        <v>24534</v>
      </c>
      <c r="D4864" s="49" t="s">
        <v>6798</v>
      </c>
      <c r="E4864" s="49" t="s">
        <v>7542</v>
      </c>
      <c r="F4864" s="49" t="s">
        <v>6874</v>
      </c>
      <c r="G4864" s="49" t="s">
        <v>6974</v>
      </c>
      <c r="H4864" s="49" t="s">
        <v>7324</v>
      </c>
      <c r="I4864" s="49" t="s">
        <v>6805</v>
      </c>
      <c r="J4864" s="49"/>
      <c r="K4864" s="49"/>
      <c r="L4864" s="49" t="s">
        <v>38</v>
      </c>
      <c r="M4864" s="49" t="s">
        <v>7328</v>
      </c>
      <c r="N4864" s="49" t="s">
        <v>8597</v>
      </c>
      <c r="O4864" s="49" t="s">
        <v>8991</v>
      </c>
      <c r="P4864" s="51">
        <v>45595.633645833303</v>
      </c>
    </row>
    <row r="4865" spans="1:16">
      <c r="A4865" s="50" t="s">
        <v>24535</v>
      </c>
      <c r="B4865" s="50" t="s">
        <v>24536</v>
      </c>
      <c r="C4865" s="50" t="s">
        <v>24537</v>
      </c>
      <c r="D4865" s="50" t="s">
        <v>6798</v>
      </c>
      <c r="E4865" s="50" t="s">
        <v>7542</v>
      </c>
      <c r="F4865" s="50" t="s">
        <v>6874</v>
      </c>
      <c r="G4865" s="50" t="s">
        <v>6990</v>
      </c>
      <c r="H4865" s="50" t="s">
        <v>7324</v>
      </c>
      <c r="I4865" s="50" t="s">
        <v>6788</v>
      </c>
      <c r="J4865" s="50" t="s">
        <v>24538</v>
      </c>
      <c r="K4865" s="50" t="s">
        <v>24538</v>
      </c>
      <c r="L4865" s="49" t="s">
        <v>38</v>
      </c>
      <c r="M4865" s="50" t="s">
        <v>7328</v>
      </c>
      <c r="N4865" s="50" t="s">
        <v>10903</v>
      </c>
      <c r="O4865" s="50" t="s">
        <v>17952</v>
      </c>
      <c r="P4865" s="52">
        <v>46100.673622685201</v>
      </c>
    </row>
    <row r="4866" spans="1:16">
      <c r="A4866" s="49" t="s">
        <v>24539</v>
      </c>
      <c r="B4866" s="49" t="s">
        <v>24540</v>
      </c>
      <c r="C4866" s="49" t="s">
        <v>24541</v>
      </c>
      <c r="D4866" s="49" t="s">
        <v>6798</v>
      </c>
      <c r="E4866" s="49" t="s">
        <v>7542</v>
      </c>
      <c r="F4866" s="49" t="s">
        <v>6874</v>
      </c>
      <c r="G4866" s="49" t="s">
        <v>6974</v>
      </c>
      <c r="H4866" s="49" t="s">
        <v>7324</v>
      </c>
      <c r="I4866" s="49" t="s">
        <v>6805</v>
      </c>
      <c r="J4866" s="49"/>
      <c r="K4866" s="49"/>
      <c r="L4866" s="49" t="s">
        <v>38</v>
      </c>
      <c r="M4866" s="49" t="s">
        <v>7328</v>
      </c>
      <c r="N4866" s="49" t="s">
        <v>7630</v>
      </c>
      <c r="O4866" s="49" t="s">
        <v>7330</v>
      </c>
      <c r="P4866" s="51">
        <v>45532.423078703701</v>
      </c>
    </row>
    <row r="4867" spans="1:16">
      <c r="A4867" s="50" t="s">
        <v>24542</v>
      </c>
      <c r="B4867" s="50" t="s">
        <v>24543</v>
      </c>
      <c r="C4867" s="50" t="s">
        <v>24544</v>
      </c>
      <c r="D4867" s="50" t="s">
        <v>6798</v>
      </c>
      <c r="E4867" s="50" t="s">
        <v>7542</v>
      </c>
      <c r="F4867" s="50" t="s">
        <v>6874</v>
      </c>
      <c r="G4867" s="50" t="s">
        <v>6974</v>
      </c>
      <c r="H4867" s="50" t="s">
        <v>7324</v>
      </c>
      <c r="I4867" s="50" t="s">
        <v>6788</v>
      </c>
      <c r="J4867" s="50" t="s">
        <v>24545</v>
      </c>
      <c r="K4867" s="50" t="s">
        <v>24545</v>
      </c>
      <c r="L4867" s="49" t="s">
        <v>38</v>
      </c>
      <c r="M4867" s="50" t="s">
        <v>7328</v>
      </c>
      <c r="N4867" s="50" t="s">
        <v>8841</v>
      </c>
      <c r="O4867" s="50" t="s">
        <v>8759</v>
      </c>
      <c r="P4867" s="52">
        <v>46100.668692129599</v>
      </c>
    </row>
    <row r="4868" spans="1:16">
      <c r="A4868" s="49" t="s">
        <v>24546</v>
      </c>
      <c r="B4868" s="49" t="s">
        <v>24547</v>
      </c>
      <c r="C4868" s="49" t="s">
        <v>24548</v>
      </c>
      <c r="D4868" s="49" t="s">
        <v>6798</v>
      </c>
      <c r="E4868" s="49" t="s">
        <v>7542</v>
      </c>
      <c r="F4868" s="49" t="s">
        <v>6874</v>
      </c>
      <c r="G4868" s="49" t="s">
        <v>6974</v>
      </c>
      <c r="H4868" s="49" t="s">
        <v>7324</v>
      </c>
      <c r="I4868" s="49" t="s">
        <v>6788</v>
      </c>
      <c r="J4868" s="49"/>
      <c r="K4868" s="49"/>
      <c r="L4868" s="49" t="s">
        <v>38</v>
      </c>
      <c r="M4868" s="49" t="s">
        <v>7328</v>
      </c>
      <c r="N4868" s="49" t="s">
        <v>7329</v>
      </c>
      <c r="O4868" s="49" t="s">
        <v>8754</v>
      </c>
      <c r="P4868" s="51">
        <v>45117.524675925903</v>
      </c>
    </row>
    <row r="4869" spans="1:16">
      <c r="A4869" s="50" t="s">
        <v>24549</v>
      </c>
      <c r="B4869" s="50" t="s">
        <v>24550</v>
      </c>
      <c r="C4869" s="50" t="s">
        <v>24551</v>
      </c>
      <c r="D4869" s="50" t="s">
        <v>6798</v>
      </c>
      <c r="E4869" s="50" t="s">
        <v>7542</v>
      </c>
      <c r="F4869" s="50" t="s">
        <v>6874</v>
      </c>
      <c r="G4869" s="50" t="s">
        <v>6974</v>
      </c>
      <c r="H4869" s="50" t="s">
        <v>7324</v>
      </c>
      <c r="I4869" s="50" t="s">
        <v>6819</v>
      </c>
      <c r="J4869" s="50"/>
      <c r="K4869" s="50"/>
      <c r="L4869" s="49" t="s">
        <v>38</v>
      </c>
      <c r="M4869" s="50" t="s">
        <v>7328</v>
      </c>
      <c r="N4869" s="50" t="s">
        <v>7630</v>
      </c>
      <c r="O4869" s="50" t="s">
        <v>7330</v>
      </c>
      <c r="P4869" s="52">
        <v>45307.715868055602</v>
      </c>
    </row>
    <row r="4870" spans="1:16">
      <c r="A4870" s="49" t="s">
        <v>24552</v>
      </c>
      <c r="B4870" s="49" t="s">
        <v>24553</v>
      </c>
      <c r="C4870" s="49" t="s">
        <v>24554</v>
      </c>
      <c r="D4870" s="49" t="s">
        <v>6798</v>
      </c>
      <c r="E4870" s="49" t="s">
        <v>7542</v>
      </c>
      <c r="F4870" s="49" t="s">
        <v>6874</v>
      </c>
      <c r="G4870" s="49" t="s">
        <v>6974</v>
      </c>
      <c r="H4870" s="49" t="s">
        <v>7324</v>
      </c>
      <c r="I4870" s="49" t="s">
        <v>6788</v>
      </c>
      <c r="J4870" s="49" t="s">
        <v>24555</v>
      </c>
      <c r="K4870" s="49" t="s">
        <v>24555</v>
      </c>
      <c r="L4870" s="49" t="s">
        <v>38</v>
      </c>
      <c r="M4870" s="49" t="s">
        <v>7328</v>
      </c>
      <c r="N4870" s="49" t="s">
        <v>8734</v>
      </c>
      <c r="O4870" s="49" t="s">
        <v>8759</v>
      </c>
      <c r="P4870" s="51">
        <v>46100.339398148099</v>
      </c>
    </row>
    <row r="4871" spans="1:16">
      <c r="A4871" s="50" t="s">
        <v>24556</v>
      </c>
      <c r="B4871" s="50" t="s">
        <v>24557</v>
      </c>
      <c r="C4871" s="50" t="s">
        <v>24558</v>
      </c>
      <c r="D4871" s="50" t="s">
        <v>6798</v>
      </c>
      <c r="E4871" s="50" t="s">
        <v>7542</v>
      </c>
      <c r="F4871" s="50" t="s">
        <v>6874</v>
      </c>
      <c r="G4871" s="50" t="s">
        <v>6974</v>
      </c>
      <c r="H4871" s="50" t="s">
        <v>7324</v>
      </c>
      <c r="I4871" s="50" t="s">
        <v>6788</v>
      </c>
      <c r="J4871" s="50" t="s">
        <v>24559</v>
      </c>
      <c r="K4871" s="50"/>
      <c r="L4871" s="49" t="s">
        <v>38</v>
      </c>
      <c r="M4871" s="50" t="s">
        <v>7328</v>
      </c>
      <c r="N4871" s="50" t="s">
        <v>7329</v>
      </c>
      <c r="O4871" s="50" t="s">
        <v>10378</v>
      </c>
      <c r="P4871" s="52">
        <v>46100.529606481497</v>
      </c>
    </row>
    <row r="4872" spans="1:16">
      <c r="A4872" s="49" t="s">
        <v>24560</v>
      </c>
      <c r="B4872" s="49" t="s">
        <v>24561</v>
      </c>
      <c r="C4872" s="49" t="s">
        <v>24562</v>
      </c>
      <c r="D4872" s="49" t="s">
        <v>6798</v>
      </c>
      <c r="E4872" s="49" t="s">
        <v>7542</v>
      </c>
      <c r="F4872" s="49" t="s">
        <v>6874</v>
      </c>
      <c r="G4872" s="49" t="s">
        <v>6974</v>
      </c>
      <c r="H4872" s="49" t="s">
        <v>7324</v>
      </c>
      <c r="I4872" s="49" t="s">
        <v>6788</v>
      </c>
      <c r="J4872" s="49" t="s">
        <v>24563</v>
      </c>
      <c r="K4872" s="49" t="s">
        <v>24563</v>
      </c>
      <c r="L4872" s="49" t="s">
        <v>38</v>
      </c>
      <c r="M4872" s="49" t="s">
        <v>7328</v>
      </c>
      <c r="N4872" s="49" t="s">
        <v>11446</v>
      </c>
      <c r="O4872" s="49" t="s">
        <v>8759</v>
      </c>
      <c r="P4872" s="51">
        <v>46099.374988425901</v>
      </c>
    </row>
    <row r="4873" spans="1:16">
      <c r="A4873" s="50" t="s">
        <v>24564</v>
      </c>
      <c r="B4873" s="50" t="s">
        <v>24565</v>
      </c>
      <c r="C4873" s="50" t="s">
        <v>24566</v>
      </c>
      <c r="D4873" s="50" t="s">
        <v>6798</v>
      </c>
      <c r="E4873" s="50" t="s">
        <v>7542</v>
      </c>
      <c r="F4873" s="50" t="s">
        <v>6874</v>
      </c>
      <c r="G4873" s="50" t="s">
        <v>6974</v>
      </c>
      <c r="H4873" s="50" t="s">
        <v>7324</v>
      </c>
      <c r="I4873" s="50" t="s">
        <v>6805</v>
      </c>
      <c r="J4873" s="50"/>
      <c r="K4873" s="50"/>
      <c r="L4873" s="49" t="s">
        <v>38</v>
      </c>
      <c r="M4873" s="50" t="s">
        <v>7328</v>
      </c>
      <c r="N4873" s="50" t="s">
        <v>7630</v>
      </c>
      <c r="O4873" s="50" t="s">
        <v>7330</v>
      </c>
      <c r="P4873" s="52">
        <v>45492.425833333298</v>
      </c>
    </row>
    <row r="4874" spans="1:16">
      <c r="A4874" s="49" t="s">
        <v>24567</v>
      </c>
      <c r="B4874" s="49" t="s">
        <v>24568</v>
      </c>
      <c r="C4874" s="49" t="s">
        <v>24569</v>
      </c>
      <c r="D4874" s="49" t="s">
        <v>6798</v>
      </c>
      <c r="E4874" s="49" t="s">
        <v>7542</v>
      </c>
      <c r="F4874" s="49" t="s">
        <v>6874</v>
      </c>
      <c r="G4874" s="49" t="s">
        <v>6974</v>
      </c>
      <c r="H4874" s="49" t="s">
        <v>7324</v>
      </c>
      <c r="I4874" s="49" t="s">
        <v>6805</v>
      </c>
      <c r="J4874" s="49"/>
      <c r="K4874" s="49"/>
      <c r="L4874" s="49" t="s">
        <v>38</v>
      </c>
      <c r="M4874" s="49" t="s">
        <v>7328</v>
      </c>
      <c r="N4874" s="49" t="s">
        <v>8967</v>
      </c>
      <c r="O4874" s="49" t="s">
        <v>8714</v>
      </c>
      <c r="P4874" s="51">
        <v>45728.682615740698</v>
      </c>
    </row>
    <row r="4875" spans="1:16">
      <c r="A4875" s="50" t="s">
        <v>24570</v>
      </c>
      <c r="B4875" s="50" t="s">
        <v>24571</v>
      </c>
      <c r="C4875" s="50" t="s">
        <v>24572</v>
      </c>
      <c r="D4875" s="50" t="s">
        <v>6798</v>
      </c>
      <c r="E4875" s="50" t="s">
        <v>7542</v>
      </c>
      <c r="F4875" s="50" t="s">
        <v>6874</v>
      </c>
      <c r="G4875" s="50" t="s">
        <v>6974</v>
      </c>
      <c r="H4875" s="50" t="s">
        <v>7324</v>
      </c>
      <c r="I4875" s="50" t="s">
        <v>6788</v>
      </c>
      <c r="J4875" s="50" t="s">
        <v>24573</v>
      </c>
      <c r="K4875" s="50" t="s">
        <v>24573</v>
      </c>
      <c r="L4875" s="49" t="s">
        <v>38</v>
      </c>
      <c r="M4875" s="50" t="s">
        <v>7328</v>
      </c>
      <c r="N4875" s="50" t="s">
        <v>8597</v>
      </c>
      <c r="O4875" s="50" t="s">
        <v>8991</v>
      </c>
      <c r="P4875" s="52">
        <v>45670.2962037037</v>
      </c>
    </row>
    <row r="4876" spans="1:16">
      <c r="A4876" s="49" t="s">
        <v>24574</v>
      </c>
      <c r="B4876" s="49" t="s">
        <v>24575</v>
      </c>
      <c r="C4876" s="49" t="s">
        <v>24576</v>
      </c>
      <c r="D4876" s="49" t="s">
        <v>6798</v>
      </c>
      <c r="E4876" s="49" t="s">
        <v>7542</v>
      </c>
      <c r="F4876" s="49" t="s">
        <v>6874</v>
      </c>
      <c r="G4876" s="49" t="s">
        <v>6990</v>
      </c>
      <c r="H4876" s="49" t="s">
        <v>7324</v>
      </c>
      <c r="I4876" s="49" t="s">
        <v>6788</v>
      </c>
      <c r="J4876" s="49" t="s">
        <v>18720</v>
      </c>
      <c r="K4876" s="49" t="s">
        <v>18720</v>
      </c>
      <c r="L4876" s="49" t="s">
        <v>38</v>
      </c>
      <c r="M4876" s="49" t="s">
        <v>7328</v>
      </c>
      <c r="N4876" s="49" t="s">
        <v>17918</v>
      </c>
      <c r="O4876" s="49" t="s">
        <v>18721</v>
      </c>
      <c r="P4876" s="51">
        <v>45456.799224536997</v>
      </c>
    </row>
    <row r="4877" spans="1:16">
      <c r="A4877" s="50" t="s">
        <v>24577</v>
      </c>
      <c r="B4877" s="50" t="s">
        <v>24578</v>
      </c>
      <c r="C4877" s="50" t="s">
        <v>24579</v>
      </c>
      <c r="D4877" s="50" t="s">
        <v>6798</v>
      </c>
      <c r="E4877" s="50" t="s">
        <v>7542</v>
      </c>
      <c r="F4877" s="50" t="s">
        <v>6874</v>
      </c>
      <c r="G4877" s="50" t="s">
        <v>6974</v>
      </c>
      <c r="H4877" s="50" t="s">
        <v>7324</v>
      </c>
      <c r="I4877" s="50" t="s">
        <v>6806</v>
      </c>
      <c r="J4877" s="50"/>
      <c r="K4877" s="50"/>
      <c r="L4877" s="49" t="s">
        <v>38</v>
      </c>
      <c r="M4877" s="50" t="s">
        <v>7328</v>
      </c>
      <c r="N4877" s="50" t="s">
        <v>7630</v>
      </c>
      <c r="O4877" s="50" t="s">
        <v>7330</v>
      </c>
      <c r="P4877" s="52">
        <v>45666.346342592602</v>
      </c>
    </row>
    <row r="4878" spans="1:16">
      <c r="A4878" s="49" t="s">
        <v>24580</v>
      </c>
      <c r="B4878" s="49" t="s">
        <v>24581</v>
      </c>
      <c r="C4878" s="49" t="s">
        <v>24582</v>
      </c>
      <c r="D4878" s="49" t="s">
        <v>6798</v>
      </c>
      <c r="E4878" s="49" t="s">
        <v>7542</v>
      </c>
      <c r="F4878" s="49" t="s">
        <v>6874</v>
      </c>
      <c r="G4878" s="49" t="s">
        <v>6990</v>
      </c>
      <c r="H4878" s="49" t="s">
        <v>7324</v>
      </c>
      <c r="I4878" s="49" t="s">
        <v>6788</v>
      </c>
      <c r="J4878" s="49" t="s">
        <v>24583</v>
      </c>
      <c r="K4878" s="49" t="s">
        <v>24583</v>
      </c>
      <c r="L4878" s="49" t="s">
        <v>38</v>
      </c>
      <c r="M4878" s="49" t="s">
        <v>7328</v>
      </c>
      <c r="N4878" s="49" t="s">
        <v>9330</v>
      </c>
      <c r="O4878" s="49" t="s">
        <v>15515</v>
      </c>
      <c r="P4878" s="51">
        <v>46100.5206944444</v>
      </c>
    </row>
    <row r="4879" spans="1:16">
      <c r="A4879" s="50" t="s">
        <v>24584</v>
      </c>
      <c r="B4879" s="50" t="s">
        <v>24585</v>
      </c>
      <c r="C4879" s="50" t="s">
        <v>7739</v>
      </c>
      <c r="D4879" s="50" t="s">
        <v>6794</v>
      </c>
      <c r="E4879" s="50" t="s">
        <v>287</v>
      </c>
      <c r="F4879" s="50" t="s">
        <v>6818</v>
      </c>
      <c r="G4879" s="50" t="s">
        <v>7515</v>
      </c>
      <c r="H4879" s="50" t="s">
        <v>7516</v>
      </c>
      <c r="I4879" s="50" t="s">
        <v>6793</v>
      </c>
      <c r="J4879" s="50"/>
      <c r="K4879" s="50"/>
      <c r="L4879" s="49" t="s">
        <v>34</v>
      </c>
      <c r="M4879" s="50" t="s">
        <v>6947</v>
      </c>
      <c r="N4879" s="50" t="s">
        <v>7517</v>
      </c>
      <c r="O4879" s="50" t="s">
        <v>34</v>
      </c>
      <c r="P4879" s="52">
        <v>45342.3580671296</v>
      </c>
    </row>
    <row r="4880" spans="1:16">
      <c r="A4880" s="49" t="s">
        <v>24586</v>
      </c>
      <c r="B4880" s="49" t="s">
        <v>24587</v>
      </c>
      <c r="C4880" s="49" t="s">
        <v>9943</v>
      </c>
      <c r="D4880" s="49" t="s">
        <v>6794</v>
      </c>
      <c r="E4880" s="49" t="s">
        <v>287</v>
      </c>
      <c r="F4880" s="49" t="s">
        <v>6821</v>
      </c>
      <c r="G4880" s="49" t="s">
        <v>6974</v>
      </c>
      <c r="H4880" s="49" t="s">
        <v>7516</v>
      </c>
      <c r="I4880" s="49" t="s">
        <v>6793</v>
      </c>
      <c r="J4880" s="49"/>
      <c r="K4880" s="49"/>
      <c r="L4880" s="49" t="s">
        <v>34</v>
      </c>
      <c r="M4880" s="49" t="s">
        <v>6947</v>
      </c>
      <c r="N4880" s="49" t="s">
        <v>7517</v>
      </c>
      <c r="O4880" s="49" t="s">
        <v>34</v>
      </c>
      <c r="P4880" s="51">
        <v>46100.801180555602</v>
      </c>
    </row>
    <row r="4881" spans="1:16">
      <c r="A4881" s="50" t="s">
        <v>24588</v>
      </c>
      <c r="B4881" s="50" t="s">
        <v>24589</v>
      </c>
      <c r="C4881" s="50" t="s">
        <v>3086</v>
      </c>
      <c r="D4881" s="50"/>
      <c r="E4881" s="50"/>
      <c r="F4881" s="50"/>
      <c r="G4881" s="50" t="s">
        <v>7448</v>
      </c>
      <c r="H4881" s="50" t="s">
        <v>6955</v>
      </c>
      <c r="I4881" s="50" t="s">
        <v>6788</v>
      </c>
      <c r="J4881" s="50"/>
      <c r="K4881" s="50"/>
      <c r="L4881" s="49" t="s">
        <v>39</v>
      </c>
      <c r="M4881" s="50" t="s">
        <v>7022</v>
      </c>
      <c r="N4881" s="50" t="s">
        <v>7022</v>
      </c>
      <c r="O4881" s="50" t="s">
        <v>39</v>
      </c>
      <c r="P4881" s="52">
        <v>25569.041666666701</v>
      </c>
    </row>
    <row r="4882" spans="1:16">
      <c r="A4882" s="49" t="s">
        <v>24590</v>
      </c>
      <c r="B4882" s="49" t="s">
        <v>24591</v>
      </c>
      <c r="C4882" s="49" t="s">
        <v>24592</v>
      </c>
      <c r="D4882" s="49" t="s">
        <v>6794</v>
      </c>
      <c r="E4882" s="49" t="s">
        <v>6982</v>
      </c>
      <c r="F4882" s="49" t="s">
        <v>6848</v>
      </c>
      <c r="G4882" s="49" t="s">
        <v>6990</v>
      </c>
      <c r="H4882" s="49" t="s">
        <v>7516</v>
      </c>
      <c r="I4882" s="49" t="s">
        <v>6793</v>
      </c>
      <c r="J4882" s="49"/>
      <c r="K4882" s="49"/>
      <c r="L4882" s="49" t="s">
        <v>34</v>
      </c>
      <c r="M4882" s="49" t="s">
        <v>6947</v>
      </c>
      <c r="N4882" s="49" t="s">
        <v>7537</v>
      </c>
      <c r="O4882" s="49" t="s">
        <v>7538</v>
      </c>
      <c r="P4882" s="51">
        <v>44449.330636574101</v>
      </c>
    </row>
    <row r="4883" spans="1:16">
      <c r="A4883" s="50" t="s">
        <v>24593</v>
      </c>
      <c r="B4883" s="50" t="s">
        <v>24594</v>
      </c>
      <c r="C4883" s="50" t="s">
        <v>24595</v>
      </c>
      <c r="D4883" s="50" t="s">
        <v>6794</v>
      </c>
      <c r="E4883" s="50" t="s">
        <v>287</v>
      </c>
      <c r="F4883" s="50" t="s">
        <v>6821</v>
      </c>
      <c r="G4883" s="50" t="s">
        <v>6974</v>
      </c>
      <c r="H4883" s="50" t="s">
        <v>7516</v>
      </c>
      <c r="I4883" s="50" t="s">
        <v>6788</v>
      </c>
      <c r="J4883" s="50" t="s">
        <v>23687</v>
      </c>
      <c r="K4883" s="50" t="s">
        <v>23687</v>
      </c>
      <c r="L4883" s="49" t="s">
        <v>34</v>
      </c>
      <c r="M4883" s="50" t="s">
        <v>6947</v>
      </c>
      <c r="N4883" s="50" t="s">
        <v>7532</v>
      </c>
      <c r="O4883" s="50" t="s">
        <v>23688</v>
      </c>
      <c r="P4883" s="52">
        <v>46093.570648148103</v>
      </c>
    </row>
    <row r="4884" spans="1:16">
      <c r="A4884" s="49" t="s">
        <v>24596</v>
      </c>
      <c r="B4884" s="49" t="s">
        <v>24597</v>
      </c>
      <c r="C4884" s="49" t="s">
        <v>7700</v>
      </c>
      <c r="D4884" s="49" t="s">
        <v>6794</v>
      </c>
      <c r="E4884" s="49" t="s">
        <v>287</v>
      </c>
      <c r="F4884" s="49" t="s">
        <v>6821</v>
      </c>
      <c r="G4884" s="49" t="s">
        <v>6990</v>
      </c>
      <c r="H4884" s="49" t="s">
        <v>7516</v>
      </c>
      <c r="I4884" s="49" t="s">
        <v>6808</v>
      </c>
      <c r="J4884" s="49"/>
      <c r="K4884" s="49"/>
      <c r="L4884" s="49" t="s">
        <v>34</v>
      </c>
      <c r="M4884" s="49" t="s">
        <v>6947</v>
      </c>
      <c r="N4884" s="49" t="s">
        <v>7646</v>
      </c>
      <c r="O4884" s="49" t="s">
        <v>14793</v>
      </c>
      <c r="P4884" s="51">
        <v>44452.357974537001</v>
      </c>
    </row>
    <row r="4885" spans="1:16">
      <c r="A4885" s="50" t="s">
        <v>24598</v>
      </c>
      <c r="B4885" s="50" t="s">
        <v>24599</v>
      </c>
      <c r="C4885" s="50" t="s">
        <v>24600</v>
      </c>
      <c r="D4885" s="50" t="s">
        <v>6794</v>
      </c>
      <c r="E4885" s="50" t="s">
        <v>287</v>
      </c>
      <c r="F4885" s="50" t="s">
        <v>6818</v>
      </c>
      <c r="G4885" s="50" t="s">
        <v>6974</v>
      </c>
      <c r="H4885" s="50" t="s">
        <v>7516</v>
      </c>
      <c r="I4885" s="50" t="s">
        <v>6793</v>
      </c>
      <c r="J4885" s="50"/>
      <c r="K4885" s="50"/>
      <c r="L4885" s="49" t="s">
        <v>34</v>
      </c>
      <c r="M4885" s="50" t="s">
        <v>6947</v>
      </c>
      <c r="N4885" s="50" t="s">
        <v>7740</v>
      </c>
      <c r="O4885" s="50" t="s">
        <v>14886</v>
      </c>
      <c r="P4885" s="52">
        <v>45338.365497685198</v>
      </c>
    </row>
    <row r="4886" spans="1:16">
      <c r="A4886" s="49" t="s">
        <v>24601</v>
      </c>
      <c r="B4886" s="49" t="s">
        <v>24602</v>
      </c>
      <c r="C4886" s="49" t="s">
        <v>7650</v>
      </c>
      <c r="D4886" s="49" t="s">
        <v>6794</v>
      </c>
      <c r="E4886" s="49" t="s">
        <v>6982</v>
      </c>
      <c r="F4886" s="49" t="s">
        <v>6850</v>
      </c>
      <c r="G4886" s="49" t="s">
        <v>7010</v>
      </c>
      <c r="H4886" s="49" t="s">
        <v>7516</v>
      </c>
      <c r="I4886" s="49" t="s">
        <v>6793</v>
      </c>
      <c r="J4886" s="49"/>
      <c r="K4886" s="49"/>
      <c r="L4886" s="49" t="s">
        <v>34</v>
      </c>
      <c r="M4886" s="49" t="s">
        <v>6947</v>
      </c>
      <c r="N4886" s="49" t="s">
        <v>7537</v>
      </c>
      <c r="O4886" s="49" t="s">
        <v>7538</v>
      </c>
      <c r="P4886" s="51">
        <v>44426.005243055602</v>
      </c>
    </row>
    <row r="4887" spans="1:16">
      <c r="A4887" s="50" t="s">
        <v>24603</v>
      </c>
      <c r="B4887" s="50" t="s">
        <v>24604</v>
      </c>
      <c r="C4887" s="50" t="s">
        <v>10299</v>
      </c>
      <c r="D4887" s="50" t="s">
        <v>6794</v>
      </c>
      <c r="E4887" s="50" t="s">
        <v>287</v>
      </c>
      <c r="F4887" s="50" t="s">
        <v>6821</v>
      </c>
      <c r="G4887" s="50" t="s">
        <v>6974</v>
      </c>
      <c r="H4887" s="50" t="s">
        <v>7516</v>
      </c>
      <c r="I4887" s="50" t="s">
        <v>6793</v>
      </c>
      <c r="J4887" s="50"/>
      <c r="K4887" s="50"/>
      <c r="L4887" s="49" t="s">
        <v>34</v>
      </c>
      <c r="M4887" s="50" t="s">
        <v>6947</v>
      </c>
      <c r="N4887" s="50" t="s">
        <v>7517</v>
      </c>
      <c r="O4887" s="50" t="s">
        <v>10180</v>
      </c>
      <c r="P4887" s="52">
        <v>45334.506423611099</v>
      </c>
    </row>
    <row r="4888" spans="1:16">
      <c r="A4888" s="49" t="s">
        <v>24605</v>
      </c>
      <c r="B4888" s="49" t="s">
        <v>24606</v>
      </c>
      <c r="C4888" s="49" t="s">
        <v>9290</v>
      </c>
      <c r="D4888" s="49" t="s">
        <v>6794</v>
      </c>
      <c r="E4888" s="49" t="s">
        <v>287</v>
      </c>
      <c r="F4888" s="49" t="s">
        <v>6818</v>
      </c>
      <c r="G4888" s="49" t="s">
        <v>6990</v>
      </c>
      <c r="H4888" s="49" t="s">
        <v>7516</v>
      </c>
      <c r="I4888" s="49" t="s">
        <v>6808</v>
      </c>
      <c r="J4888" s="49"/>
      <c r="K4888" s="49"/>
      <c r="L4888" s="49" t="s">
        <v>34</v>
      </c>
      <c r="M4888" s="49" t="s">
        <v>6947</v>
      </c>
      <c r="N4888" s="49" t="s">
        <v>7740</v>
      </c>
      <c r="O4888" s="49" t="s">
        <v>14859</v>
      </c>
      <c r="P4888" s="51">
        <v>44460.431192129603</v>
      </c>
    </row>
    <row r="4889" spans="1:16">
      <c r="A4889" s="50" t="s">
        <v>24607</v>
      </c>
      <c r="B4889" s="50" t="s">
        <v>24608</v>
      </c>
      <c r="C4889" s="50" t="s">
        <v>24609</v>
      </c>
      <c r="D4889" s="50" t="s">
        <v>6794</v>
      </c>
      <c r="E4889" s="50" t="s">
        <v>6982</v>
      </c>
      <c r="F4889" s="50" t="s">
        <v>6848</v>
      </c>
      <c r="G4889" s="50" t="s">
        <v>6974</v>
      </c>
      <c r="H4889" s="50" t="s">
        <v>7516</v>
      </c>
      <c r="I4889" s="50" t="s">
        <v>6793</v>
      </c>
      <c r="J4889" s="50"/>
      <c r="K4889" s="50"/>
      <c r="L4889" s="49" t="s">
        <v>34</v>
      </c>
      <c r="M4889" s="50" t="s">
        <v>6947</v>
      </c>
      <c r="N4889" s="50" t="s">
        <v>7517</v>
      </c>
      <c r="O4889" s="50" t="s">
        <v>34</v>
      </c>
      <c r="P4889" s="52">
        <v>45302.389490740701</v>
      </c>
    </row>
    <row r="4890" spans="1:16">
      <c r="A4890" s="49" t="s">
        <v>24610</v>
      </c>
      <c r="B4890" s="49" t="s">
        <v>24611</v>
      </c>
      <c r="C4890" s="49"/>
      <c r="D4890" s="49"/>
      <c r="E4890" s="49"/>
      <c r="F4890" s="49"/>
      <c r="G4890" s="49" t="s">
        <v>8086</v>
      </c>
      <c r="H4890" s="49" t="s">
        <v>6975</v>
      </c>
      <c r="I4890" s="49" t="s">
        <v>6788</v>
      </c>
      <c r="J4890" s="49"/>
      <c r="K4890" s="49"/>
      <c r="L4890" s="49" t="s">
        <v>36</v>
      </c>
      <c r="M4890" s="49" t="s">
        <v>7606</v>
      </c>
      <c r="N4890" s="49" t="s">
        <v>8039</v>
      </c>
      <c r="O4890" s="49" t="s">
        <v>8087</v>
      </c>
      <c r="P4890" s="49"/>
    </row>
    <row r="4891" spans="1:16">
      <c r="A4891" s="50" t="s">
        <v>24612</v>
      </c>
      <c r="B4891" s="50" t="s">
        <v>2297</v>
      </c>
      <c r="C4891" s="50" t="s">
        <v>24613</v>
      </c>
      <c r="D4891" s="50" t="s">
        <v>6792</v>
      </c>
      <c r="E4891" s="50" t="s">
        <v>7926</v>
      </c>
      <c r="F4891" s="50" t="s">
        <v>6920</v>
      </c>
      <c r="G4891" s="50" t="s">
        <v>24614</v>
      </c>
      <c r="H4891" s="50" t="s">
        <v>6975</v>
      </c>
      <c r="I4891" s="50" t="s">
        <v>6788</v>
      </c>
      <c r="J4891" s="50"/>
      <c r="K4891" s="50"/>
      <c r="L4891" s="49" t="s">
        <v>33</v>
      </c>
      <c r="M4891" s="50" t="s">
        <v>6976</v>
      </c>
      <c r="N4891" s="50" t="s">
        <v>7022</v>
      </c>
      <c r="O4891" s="50" t="s">
        <v>39</v>
      </c>
      <c r="P4891" s="52">
        <v>46100.005613425899</v>
      </c>
    </row>
    <row r="4892" spans="1:16">
      <c r="A4892" s="49" t="s">
        <v>24615</v>
      </c>
      <c r="B4892" s="49" t="s">
        <v>2296</v>
      </c>
      <c r="C4892" s="49" t="s">
        <v>24616</v>
      </c>
      <c r="D4892" s="49" t="s">
        <v>6792</v>
      </c>
      <c r="E4892" s="49" t="s">
        <v>7926</v>
      </c>
      <c r="F4892" s="49" t="s">
        <v>6920</v>
      </c>
      <c r="G4892" s="49" t="s">
        <v>6974</v>
      </c>
      <c r="H4892" s="49" t="s">
        <v>6975</v>
      </c>
      <c r="I4892" s="49" t="s">
        <v>6788</v>
      </c>
      <c r="J4892" s="49"/>
      <c r="K4892" s="49"/>
      <c r="L4892" s="49" t="s">
        <v>33</v>
      </c>
      <c r="M4892" s="49" t="s">
        <v>6976</v>
      </c>
      <c r="N4892" s="49" t="s">
        <v>7022</v>
      </c>
      <c r="O4892" s="49" t="s">
        <v>39</v>
      </c>
      <c r="P4892" s="51">
        <v>46097.648472222201</v>
      </c>
    </row>
    <row r="4893" spans="1:16">
      <c r="A4893" s="50" t="s">
        <v>24617</v>
      </c>
      <c r="B4893" s="50" t="s">
        <v>24618</v>
      </c>
      <c r="C4893" s="50"/>
      <c r="D4893" s="50"/>
      <c r="E4893" s="50"/>
      <c r="F4893" s="50"/>
      <c r="G4893" s="50" t="s">
        <v>8086</v>
      </c>
      <c r="H4893" s="50" t="s">
        <v>6983</v>
      </c>
      <c r="I4893" s="50" t="s">
        <v>6788</v>
      </c>
      <c r="J4893" s="50"/>
      <c r="K4893" s="50"/>
      <c r="L4893" s="49" t="s">
        <v>36</v>
      </c>
      <c r="M4893" s="50" t="s">
        <v>7606</v>
      </c>
      <c r="N4893" s="50" t="s">
        <v>8039</v>
      </c>
      <c r="O4893" s="50" t="s">
        <v>8087</v>
      </c>
      <c r="P4893" s="50"/>
    </row>
    <row r="4894" spans="1:16">
      <c r="A4894" s="49" t="s">
        <v>24619</v>
      </c>
      <c r="B4894" s="49" t="s">
        <v>2375</v>
      </c>
      <c r="C4894" s="49" t="s">
        <v>2378</v>
      </c>
      <c r="D4894" s="49" t="s">
        <v>6801</v>
      </c>
      <c r="E4894" s="49" t="s">
        <v>287</v>
      </c>
      <c r="F4894" s="49" t="s">
        <v>6908</v>
      </c>
      <c r="G4894" s="49"/>
      <c r="H4894" s="49" t="s">
        <v>6955</v>
      </c>
      <c r="I4894" s="49" t="s">
        <v>6788</v>
      </c>
      <c r="J4894" s="49"/>
      <c r="K4894" s="49"/>
      <c r="L4894" s="49" t="s">
        <v>35</v>
      </c>
      <c r="M4894" s="49" t="s">
        <v>6984</v>
      </c>
      <c r="N4894" s="49" t="s">
        <v>6985</v>
      </c>
      <c r="O4894" s="49" t="s">
        <v>7664</v>
      </c>
      <c r="P4894" s="49"/>
    </row>
    <row r="4895" spans="1:16">
      <c r="A4895" s="50" t="s">
        <v>24620</v>
      </c>
      <c r="B4895" s="50" t="s">
        <v>2379</v>
      </c>
      <c r="C4895" s="50" t="s">
        <v>2381</v>
      </c>
      <c r="D4895" s="50" t="s">
        <v>6801</v>
      </c>
      <c r="E4895" s="50" t="s">
        <v>287</v>
      </c>
      <c r="F4895" s="50" t="s">
        <v>6908</v>
      </c>
      <c r="G4895" s="50"/>
      <c r="H4895" s="50" t="s">
        <v>6955</v>
      </c>
      <c r="I4895" s="50" t="s">
        <v>6788</v>
      </c>
      <c r="J4895" s="50"/>
      <c r="K4895" s="50"/>
      <c r="L4895" s="49" t="s">
        <v>35</v>
      </c>
      <c r="M4895" s="50" t="s">
        <v>6984</v>
      </c>
      <c r="N4895" s="50" t="s">
        <v>6985</v>
      </c>
      <c r="O4895" s="50" t="s">
        <v>7664</v>
      </c>
      <c r="P4895" s="50"/>
    </row>
    <row r="4896" spans="1:16">
      <c r="A4896" s="49" t="s">
        <v>24621</v>
      </c>
      <c r="B4896" s="49" t="s">
        <v>2382</v>
      </c>
      <c r="C4896" s="49" t="s">
        <v>2384</v>
      </c>
      <c r="D4896" s="49" t="s">
        <v>6801</v>
      </c>
      <c r="E4896" s="49" t="s">
        <v>287</v>
      </c>
      <c r="F4896" s="49" t="s">
        <v>6908</v>
      </c>
      <c r="G4896" s="49"/>
      <c r="H4896" s="49" t="s">
        <v>6955</v>
      </c>
      <c r="I4896" s="49" t="s">
        <v>6788</v>
      </c>
      <c r="J4896" s="49"/>
      <c r="K4896" s="49"/>
      <c r="L4896" s="49" t="s">
        <v>35</v>
      </c>
      <c r="M4896" s="49" t="s">
        <v>6984</v>
      </c>
      <c r="N4896" s="49" t="s">
        <v>6985</v>
      </c>
      <c r="O4896" s="49" t="s">
        <v>7664</v>
      </c>
      <c r="P4896" s="49"/>
    </row>
    <row r="4897" spans="1:16">
      <c r="A4897" s="50" t="s">
        <v>24622</v>
      </c>
      <c r="B4897" s="50" t="s">
        <v>2306</v>
      </c>
      <c r="C4897" s="50" t="s">
        <v>2308</v>
      </c>
      <c r="D4897" s="50" t="s">
        <v>6801</v>
      </c>
      <c r="E4897" s="50" t="s">
        <v>287</v>
      </c>
      <c r="F4897" s="50" t="s">
        <v>6868</v>
      </c>
      <c r="G4897" s="50"/>
      <c r="H4897" s="50" t="s">
        <v>6955</v>
      </c>
      <c r="I4897" s="50" t="s">
        <v>6788</v>
      </c>
      <c r="J4897" s="50"/>
      <c r="K4897" s="50"/>
      <c r="L4897" s="49" t="s">
        <v>35</v>
      </c>
      <c r="M4897" s="50" t="s">
        <v>6984</v>
      </c>
      <c r="N4897" s="50" t="s">
        <v>6985</v>
      </c>
      <c r="O4897" s="50" t="s">
        <v>7664</v>
      </c>
      <c r="P4897" s="50"/>
    </row>
    <row r="4898" spans="1:16">
      <c r="A4898" s="49" t="s">
        <v>24623</v>
      </c>
      <c r="B4898" s="49" t="s">
        <v>2309</v>
      </c>
      <c r="C4898" s="49" t="s">
        <v>2311</v>
      </c>
      <c r="D4898" s="49" t="s">
        <v>6801</v>
      </c>
      <c r="E4898" s="49" t="s">
        <v>287</v>
      </c>
      <c r="F4898" s="49" t="s">
        <v>6868</v>
      </c>
      <c r="G4898" s="49"/>
      <c r="H4898" s="49" t="s">
        <v>6955</v>
      </c>
      <c r="I4898" s="49" t="s">
        <v>6788</v>
      </c>
      <c r="J4898" s="49"/>
      <c r="K4898" s="49"/>
      <c r="L4898" s="49" t="s">
        <v>35</v>
      </c>
      <c r="M4898" s="49" t="s">
        <v>6984</v>
      </c>
      <c r="N4898" s="49" t="s">
        <v>6985</v>
      </c>
      <c r="O4898" s="49" t="s">
        <v>7664</v>
      </c>
      <c r="P4898" s="49"/>
    </row>
    <row r="4899" spans="1:16">
      <c r="A4899" s="50" t="s">
        <v>24624</v>
      </c>
      <c r="B4899" s="50" t="s">
        <v>2312</v>
      </c>
      <c r="C4899" s="50" t="s">
        <v>2314</v>
      </c>
      <c r="D4899" s="50" t="s">
        <v>6801</v>
      </c>
      <c r="E4899" s="50" t="s">
        <v>287</v>
      </c>
      <c r="F4899" s="50" t="s">
        <v>6868</v>
      </c>
      <c r="G4899" s="50"/>
      <c r="H4899" s="50" t="s">
        <v>6955</v>
      </c>
      <c r="I4899" s="50" t="s">
        <v>6788</v>
      </c>
      <c r="J4899" s="50"/>
      <c r="K4899" s="50"/>
      <c r="L4899" s="49" t="s">
        <v>35</v>
      </c>
      <c r="M4899" s="50" t="s">
        <v>6984</v>
      </c>
      <c r="N4899" s="50" t="s">
        <v>6985</v>
      </c>
      <c r="O4899" s="50" t="s">
        <v>7664</v>
      </c>
      <c r="P4899" s="50"/>
    </row>
    <row r="4900" spans="1:16">
      <c r="A4900" s="49" t="s">
        <v>24625</v>
      </c>
      <c r="B4900" s="49" t="s">
        <v>2315</v>
      </c>
      <c r="C4900" s="49" t="s">
        <v>2317</v>
      </c>
      <c r="D4900" s="49" t="s">
        <v>6801</v>
      </c>
      <c r="E4900" s="49" t="s">
        <v>287</v>
      </c>
      <c r="F4900" s="49" t="s">
        <v>6868</v>
      </c>
      <c r="G4900" s="49"/>
      <c r="H4900" s="49" t="s">
        <v>6955</v>
      </c>
      <c r="I4900" s="49" t="s">
        <v>6788</v>
      </c>
      <c r="J4900" s="49"/>
      <c r="K4900" s="49"/>
      <c r="L4900" s="49" t="s">
        <v>35</v>
      </c>
      <c r="M4900" s="49" t="s">
        <v>6984</v>
      </c>
      <c r="N4900" s="49" t="s">
        <v>6985</v>
      </c>
      <c r="O4900" s="49" t="s">
        <v>7664</v>
      </c>
      <c r="P4900" s="49"/>
    </row>
    <row r="4901" spans="1:16">
      <c r="A4901" s="50" t="s">
        <v>24626</v>
      </c>
      <c r="B4901" s="50" t="s">
        <v>24627</v>
      </c>
      <c r="C4901" s="50"/>
      <c r="D4901" s="50"/>
      <c r="E4901" s="50"/>
      <c r="F4901" s="50"/>
      <c r="G4901" s="50" t="s">
        <v>8086</v>
      </c>
      <c r="H4901" s="50" t="s">
        <v>6983</v>
      </c>
      <c r="I4901" s="50" t="s">
        <v>6788</v>
      </c>
      <c r="J4901" s="50"/>
      <c r="K4901" s="50"/>
      <c r="L4901" s="49" t="s">
        <v>36</v>
      </c>
      <c r="M4901" s="50" t="s">
        <v>7606</v>
      </c>
      <c r="N4901" s="50" t="s">
        <v>8039</v>
      </c>
      <c r="O4901" s="50" t="s">
        <v>8087</v>
      </c>
      <c r="P4901" s="50"/>
    </row>
    <row r="4902" spans="1:16">
      <c r="A4902" s="49" t="s">
        <v>24628</v>
      </c>
      <c r="B4902" s="49" t="s">
        <v>24629</v>
      </c>
      <c r="C4902" s="49" t="s">
        <v>24630</v>
      </c>
      <c r="D4902" s="49" t="s">
        <v>6792</v>
      </c>
      <c r="E4902" s="49" t="s">
        <v>7926</v>
      </c>
      <c r="F4902" s="49" t="s">
        <v>6921</v>
      </c>
      <c r="G4902" s="49" t="s">
        <v>24614</v>
      </c>
      <c r="H4902" s="49" t="s">
        <v>6983</v>
      </c>
      <c r="I4902" s="49" t="s">
        <v>6788</v>
      </c>
      <c r="J4902" s="49"/>
      <c r="K4902" s="49"/>
      <c r="L4902" s="49" t="s">
        <v>35</v>
      </c>
      <c r="M4902" s="49" t="s">
        <v>6984</v>
      </c>
      <c r="N4902" s="49" t="s">
        <v>7022</v>
      </c>
      <c r="O4902" s="49" t="s">
        <v>39</v>
      </c>
      <c r="P4902" s="51">
        <v>44852.014189814799</v>
      </c>
    </row>
    <row r="4903" spans="1:16">
      <c r="A4903" s="50" t="s">
        <v>24631</v>
      </c>
      <c r="B4903" s="50" t="s">
        <v>2356</v>
      </c>
      <c r="C4903" s="50"/>
      <c r="D4903" s="50" t="s">
        <v>6792</v>
      </c>
      <c r="E4903" s="50" t="s">
        <v>2049</v>
      </c>
      <c r="F4903" s="50" t="s">
        <v>286</v>
      </c>
      <c r="G4903" s="50" t="s">
        <v>8138</v>
      </c>
      <c r="H4903" s="50" t="s">
        <v>6983</v>
      </c>
      <c r="I4903" s="50" t="s">
        <v>6788</v>
      </c>
      <c r="J4903" s="50"/>
      <c r="K4903" s="50"/>
      <c r="L4903" s="49" t="s">
        <v>35</v>
      </c>
      <c r="M4903" s="50" t="s">
        <v>6984</v>
      </c>
      <c r="N4903" s="50" t="s">
        <v>7105</v>
      </c>
      <c r="O4903" s="50" t="s">
        <v>35</v>
      </c>
      <c r="P4903" s="50"/>
    </row>
    <row r="4904" spans="1:16">
      <c r="A4904" s="49" t="s">
        <v>24632</v>
      </c>
      <c r="B4904" s="49" t="s">
        <v>24633</v>
      </c>
      <c r="C4904" s="49"/>
      <c r="D4904" s="49"/>
      <c r="E4904" s="49"/>
      <c r="F4904" s="49"/>
      <c r="G4904" s="49" t="s">
        <v>8086</v>
      </c>
      <c r="H4904" s="49" t="s">
        <v>7611</v>
      </c>
      <c r="I4904" s="49" t="s">
        <v>6788</v>
      </c>
      <c r="J4904" s="49"/>
      <c r="K4904" s="49"/>
      <c r="L4904" s="49" t="s">
        <v>36</v>
      </c>
      <c r="M4904" s="49" t="s">
        <v>7606</v>
      </c>
      <c r="N4904" s="49" t="s">
        <v>8039</v>
      </c>
      <c r="O4904" s="49" t="s">
        <v>8087</v>
      </c>
      <c r="P4904" s="49"/>
    </row>
    <row r="4905" spans="1:16">
      <c r="A4905" s="50" t="s">
        <v>24634</v>
      </c>
      <c r="B4905" s="50" t="s">
        <v>24635</v>
      </c>
      <c r="C4905" s="50" t="s">
        <v>24636</v>
      </c>
      <c r="D4905" s="50" t="s">
        <v>6792</v>
      </c>
      <c r="E4905" s="50" t="s">
        <v>7926</v>
      </c>
      <c r="F4905" s="50" t="s">
        <v>6920</v>
      </c>
      <c r="G4905" s="50" t="s">
        <v>24614</v>
      </c>
      <c r="H4905" s="50" t="s">
        <v>7611</v>
      </c>
      <c r="I4905" s="50" t="s">
        <v>6788</v>
      </c>
      <c r="J4905" s="50"/>
      <c r="K4905" s="50"/>
      <c r="L4905" s="49" t="s">
        <v>39</v>
      </c>
      <c r="M4905" s="50" t="s">
        <v>7022</v>
      </c>
      <c r="N4905" s="50" t="s">
        <v>7022</v>
      </c>
      <c r="O4905" s="50" t="s">
        <v>39</v>
      </c>
      <c r="P4905" s="52">
        <v>44799.401840277802</v>
      </c>
    </row>
    <row r="4906" spans="1:16">
      <c r="A4906" s="49" t="s">
        <v>24637</v>
      </c>
      <c r="B4906" s="49" t="s">
        <v>24638</v>
      </c>
      <c r="C4906" s="49" t="s">
        <v>24639</v>
      </c>
      <c r="D4906" s="49" t="s">
        <v>6792</v>
      </c>
      <c r="E4906" s="49" t="s">
        <v>7926</v>
      </c>
      <c r="F4906" s="49" t="s">
        <v>6920</v>
      </c>
      <c r="G4906" s="49" t="s">
        <v>6990</v>
      </c>
      <c r="H4906" s="49" t="s">
        <v>7611</v>
      </c>
      <c r="I4906" s="49" t="s">
        <v>6788</v>
      </c>
      <c r="J4906" s="49"/>
      <c r="K4906" s="49"/>
      <c r="L4906" s="49" t="s">
        <v>36</v>
      </c>
      <c r="M4906" s="49" t="s">
        <v>7606</v>
      </c>
      <c r="N4906" s="49" t="s">
        <v>7022</v>
      </c>
      <c r="O4906" s="49" t="s">
        <v>36</v>
      </c>
      <c r="P4906" s="51">
        <v>44753.7051041667</v>
      </c>
    </row>
    <row r="4907" spans="1:16">
      <c r="A4907" s="50" t="s">
        <v>24640</v>
      </c>
      <c r="B4907" s="50" t="s">
        <v>24641</v>
      </c>
      <c r="C4907" s="50"/>
      <c r="D4907" s="50"/>
      <c r="E4907" s="50"/>
      <c r="F4907" s="50"/>
      <c r="G4907" s="50" t="s">
        <v>8086</v>
      </c>
      <c r="H4907" s="50" t="s">
        <v>7516</v>
      </c>
      <c r="I4907" s="50" t="s">
        <v>6788</v>
      </c>
      <c r="J4907" s="50"/>
      <c r="K4907" s="50"/>
      <c r="L4907" s="49" t="s">
        <v>36</v>
      </c>
      <c r="M4907" s="50" t="s">
        <v>7606</v>
      </c>
      <c r="N4907" s="50" t="s">
        <v>8039</v>
      </c>
      <c r="O4907" s="50" t="s">
        <v>8087</v>
      </c>
      <c r="P4907" s="50"/>
    </row>
    <row r="4908" spans="1:16">
      <c r="A4908" s="49" t="s">
        <v>24642</v>
      </c>
      <c r="B4908" s="49" t="s">
        <v>24643</v>
      </c>
      <c r="C4908" s="49" t="s">
        <v>24644</v>
      </c>
      <c r="D4908" s="49" t="s">
        <v>6792</v>
      </c>
      <c r="E4908" s="49" t="s">
        <v>7926</v>
      </c>
      <c r="F4908" s="49" t="s">
        <v>6921</v>
      </c>
      <c r="G4908" s="49" t="s">
        <v>24645</v>
      </c>
      <c r="H4908" s="49" t="s">
        <v>7516</v>
      </c>
      <c r="I4908" s="49" t="s">
        <v>6808</v>
      </c>
      <c r="J4908" s="49"/>
      <c r="K4908" s="49"/>
      <c r="L4908" s="49" t="s">
        <v>36</v>
      </c>
      <c r="M4908" s="49" t="s">
        <v>7606</v>
      </c>
      <c r="N4908" s="49" t="s">
        <v>7781</v>
      </c>
      <c r="O4908" s="49" t="s">
        <v>36</v>
      </c>
      <c r="P4908" s="51">
        <v>44894.0070949074</v>
      </c>
    </row>
    <row r="4909" spans="1:16">
      <c r="A4909" s="50" t="s">
        <v>24646</v>
      </c>
      <c r="B4909" s="50" t="s">
        <v>2406</v>
      </c>
      <c r="C4909" s="50" t="s">
        <v>24647</v>
      </c>
      <c r="D4909" s="50" t="s">
        <v>6792</v>
      </c>
      <c r="E4909" s="50" t="s">
        <v>7926</v>
      </c>
      <c r="F4909" s="50" t="s">
        <v>6921</v>
      </c>
      <c r="G4909" s="50" t="s">
        <v>6990</v>
      </c>
      <c r="H4909" s="50" t="s">
        <v>7516</v>
      </c>
      <c r="I4909" s="50" t="s">
        <v>6788</v>
      </c>
      <c r="J4909" s="50" t="s">
        <v>7671</v>
      </c>
      <c r="K4909" s="50"/>
      <c r="L4909" s="49" t="s">
        <v>36</v>
      </c>
      <c r="M4909" s="50" t="s">
        <v>7606</v>
      </c>
      <c r="N4909" s="50" t="s">
        <v>7781</v>
      </c>
      <c r="O4909" s="50" t="s">
        <v>36</v>
      </c>
      <c r="P4909" s="52">
        <v>45952.426921296297</v>
      </c>
    </row>
    <row r="4910" spans="1:16">
      <c r="A4910" s="49" t="s">
        <v>24648</v>
      </c>
      <c r="B4910" s="49" t="s">
        <v>2408</v>
      </c>
      <c r="C4910" s="49"/>
      <c r="D4910" s="49" t="s">
        <v>6792</v>
      </c>
      <c r="E4910" s="49" t="s">
        <v>2049</v>
      </c>
      <c r="F4910" s="49" t="s">
        <v>286</v>
      </c>
      <c r="G4910" s="49" t="s">
        <v>8138</v>
      </c>
      <c r="H4910" s="49" t="s">
        <v>7516</v>
      </c>
      <c r="I4910" s="49" t="s">
        <v>6788</v>
      </c>
      <c r="J4910" s="49"/>
      <c r="K4910" s="49"/>
      <c r="L4910" s="49" t="s">
        <v>34</v>
      </c>
      <c r="M4910" s="49" t="s">
        <v>6947</v>
      </c>
      <c r="N4910" s="49" t="s">
        <v>7517</v>
      </c>
      <c r="O4910" s="49" t="s">
        <v>9903</v>
      </c>
      <c r="P4910" s="49"/>
    </row>
    <row r="4911" spans="1:16">
      <c r="A4911" s="50" t="s">
        <v>24649</v>
      </c>
      <c r="B4911" s="50" t="s">
        <v>2409</v>
      </c>
      <c r="C4911" s="50"/>
      <c r="D4911" s="50" t="s">
        <v>6792</v>
      </c>
      <c r="E4911" s="50" t="s">
        <v>2049</v>
      </c>
      <c r="F4911" s="50" t="s">
        <v>286</v>
      </c>
      <c r="G4911" s="50" t="s">
        <v>8138</v>
      </c>
      <c r="H4911" s="50" t="s">
        <v>7516</v>
      </c>
      <c r="I4911" s="50" t="s">
        <v>6788</v>
      </c>
      <c r="J4911" s="50"/>
      <c r="K4911" s="50"/>
      <c r="L4911" s="49" t="s">
        <v>34</v>
      </c>
      <c r="M4911" s="50" t="s">
        <v>6947</v>
      </c>
      <c r="N4911" s="50" t="s">
        <v>7517</v>
      </c>
      <c r="O4911" s="50" t="s">
        <v>9903</v>
      </c>
      <c r="P4911" s="50"/>
    </row>
    <row r="4912" spans="1:16">
      <c r="A4912" s="49" t="s">
        <v>24650</v>
      </c>
      <c r="B4912" s="49" t="s">
        <v>2410</v>
      </c>
      <c r="C4912" s="49"/>
      <c r="D4912" s="49" t="s">
        <v>6792</v>
      </c>
      <c r="E4912" s="49" t="s">
        <v>2049</v>
      </c>
      <c r="F4912" s="49" t="s">
        <v>286</v>
      </c>
      <c r="G4912" s="49" t="s">
        <v>8138</v>
      </c>
      <c r="H4912" s="49" t="s">
        <v>7516</v>
      </c>
      <c r="I4912" s="49" t="s">
        <v>6788</v>
      </c>
      <c r="J4912" s="49"/>
      <c r="K4912" s="49"/>
      <c r="L4912" s="49" t="s">
        <v>34</v>
      </c>
      <c r="M4912" s="49" t="s">
        <v>6947</v>
      </c>
      <c r="N4912" s="49" t="s">
        <v>7517</v>
      </c>
      <c r="O4912" s="49" t="s">
        <v>9903</v>
      </c>
      <c r="P4912" s="49"/>
    </row>
    <row r="4913" spans="1:16">
      <c r="A4913" s="50" t="s">
        <v>24651</v>
      </c>
      <c r="B4913" s="50" t="s">
        <v>24652</v>
      </c>
      <c r="C4913" s="50" t="s">
        <v>3086</v>
      </c>
      <c r="D4913" s="50"/>
      <c r="E4913" s="50"/>
      <c r="F4913" s="50"/>
      <c r="G4913" s="50" t="s">
        <v>7566</v>
      </c>
      <c r="H4913" s="50" t="s">
        <v>6946</v>
      </c>
      <c r="I4913" s="50" t="s">
        <v>6788</v>
      </c>
      <c r="J4913" s="50"/>
      <c r="K4913" s="50"/>
      <c r="L4913" s="49" t="s">
        <v>36</v>
      </c>
      <c r="M4913" s="50" t="s">
        <v>7606</v>
      </c>
      <c r="N4913" s="50" t="s">
        <v>7781</v>
      </c>
      <c r="O4913" s="50" t="s">
        <v>36</v>
      </c>
      <c r="P4913" s="52">
        <v>25569.041666666701</v>
      </c>
    </row>
    <row r="4914" spans="1:16">
      <c r="A4914" s="49" t="s">
        <v>24653</v>
      </c>
      <c r="B4914" s="49" t="s">
        <v>24654</v>
      </c>
      <c r="C4914" s="49" t="s">
        <v>24655</v>
      </c>
      <c r="D4914" s="49" t="s">
        <v>6792</v>
      </c>
      <c r="E4914" s="49" t="s">
        <v>7926</v>
      </c>
      <c r="F4914" s="49" t="s">
        <v>6920</v>
      </c>
      <c r="G4914" s="49" t="s">
        <v>24614</v>
      </c>
      <c r="H4914" s="49" t="s">
        <v>7463</v>
      </c>
      <c r="I4914" s="49" t="s">
        <v>6788</v>
      </c>
      <c r="J4914" s="49"/>
      <c r="K4914" s="49"/>
      <c r="L4914" s="49" t="s">
        <v>37</v>
      </c>
      <c r="M4914" s="49" t="s">
        <v>6956</v>
      </c>
      <c r="N4914" s="49" t="s">
        <v>7022</v>
      </c>
      <c r="O4914" s="49" t="s">
        <v>37</v>
      </c>
      <c r="P4914" s="51">
        <v>45406.598391203697</v>
      </c>
    </row>
    <row r="4915" spans="1:16">
      <c r="A4915" s="50" t="s">
        <v>24656</v>
      </c>
      <c r="B4915" s="50" t="s">
        <v>24657</v>
      </c>
      <c r="C4915" s="50" t="s">
        <v>3086</v>
      </c>
      <c r="D4915" s="50"/>
      <c r="E4915" s="50"/>
      <c r="F4915" s="50"/>
      <c r="G4915" s="50" t="s">
        <v>7448</v>
      </c>
      <c r="H4915" s="50" t="s">
        <v>7324</v>
      </c>
      <c r="I4915" s="50" t="s">
        <v>6788</v>
      </c>
      <c r="J4915" s="50"/>
      <c r="K4915" s="50"/>
      <c r="L4915" s="49" t="s">
        <v>39</v>
      </c>
      <c r="M4915" s="50" t="s">
        <v>7022</v>
      </c>
      <c r="N4915" s="50" t="s">
        <v>7022</v>
      </c>
      <c r="O4915" s="50" t="s">
        <v>39</v>
      </c>
      <c r="P4915" s="52">
        <v>25569.041666666701</v>
      </c>
    </row>
    <row r="4916" spans="1:16">
      <c r="A4916" s="49" t="s">
        <v>24658</v>
      </c>
      <c r="B4916" s="49" t="s">
        <v>24659</v>
      </c>
      <c r="C4916" s="49" t="s">
        <v>24660</v>
      </c>
      <c r="D4916" s="49" t="s">
        <v>6792</v>
      </c>
      <c r="E4916" s="49" t="s">
        <v>7926</v>
      </c>
      <c r="F4916" s="49" t="s">
        <v>6920</v>
      </c>
      <c r="G4916" s="49" t="s">
        <v>24614</v>
      </c>
      <c r="H4916" s="49" t="s">
        <v>7324</v>
      </c>
      <c r="I4916" s="49" t="s">
        <v>6788</v>
      </c>
      <c r="J4916" s="49"/>
      <c r="K4916" s="49"/>
      <c r="L4916" s="49" t="s">
        <v>38</v>
      </c>
      <c r="M4916" s="49" t="s">
        <v>7328</v>
      </c>
      <c r="N4916" s="49" t="s">
        <v>7022</v>
      </c>
      <c r="O4916" s="49" t="s">
        <v>38</v>
      </c>
      <c r="P4916" s="51">
        <v>44893.0784375</v>
      </c>
    </row>
    <row r="4917" spans="1:16">
      <c r="A4917" s="50" t="s">
        <v>24661</v>
      </c>
      <c r="B4917" s="50" t="s">
        <v>24662</v>
      </c>
      <c r="C4917" s="50" t="s">
        <v>24663</v>
      </c>
      <c r="D4917" s="50" t="s">
        <v>6794</v>
      </c>
      <c r="E4917" s="50" t="s">
        <v>6982</v>
      </c>
      <c r="F4917" s="50" t="s">
        <v>6848</v>
      </c>
      <c r="G4917" s="50" t="s">
        <v>6990</v>
      </c>
      <c r="H4917" s="50" t="s">
        <v>7516</v>
      </c>
      <c r="I4917" s="50" t="s">
        <v>6808</v>
      </c>
      <c r="J4917" s="50" t="s">
        <v>14766</v>
      </c>
      <c r="K4917" s="50"/>
      <c r="L4917" s="49" t="s">
        <v>34</v>
      </c>
      <c r="M4917" s="50" t="s">
        <v>6947</v>
      </c>
      <c r="N4917" s="50" t="s">
        <v>7756</v>
      </c>
      <c r="O4917" s="50" t="s">
        <v>10327</v>
      </c>
      <c r="P4917" s="52">
        <v>44964.591574074097</v>
      </c>
    </row>
    <row r="4918" spans="1:16">
      <c r="A4918" s="49" t="s">
        <v>24664</v>
      </c>
      <c r="B4918" s="49" t="s">
        <v>24665</v>
      </c>
      <c r="C4918" s="49" t="s">
        <v>24666</v>
      </c>
      <c r="D4918" s="49" t="s">
        <v>6790</v>
      </c>
      <c r="E4918" s="49" t="s">
        <v>287</v>
      </c>
      <c r="F4918" s="49" t="s">
        <v>24667</v>
      </c>
      <c r="G4918" s="49" t="s">
        <v>6990</v>
      </c>
      <c r="H4918" s="49" t="s">
        <v>7516</v>
      </c>
      <c r="I4918" s="49" t="s">
        <v>6793</v>
      </c>
      <c r="J4918" s="49"/>
      <c r="K4918" s="49"/>
      <c r="L4918" s="49" t="s">
        <v>34</v>
      </c>
      <c r="M4918" s="49" t="s">
        <v>6947</v>
      </c>
      <c r="N4918" s="49" t="s">
        <v>7756</v>
      </c>
      <c r="O4918" s="49" t="s">
        <v>9266</v>
      </c>
      <c r="P4918" s="51">
        <v>44328.360196759299</v>
      </c>
    </row>
    <row r="4919" spans="1:16">
      <c r="A4919" s="50" t="s">
        <v>24668</v>
      </c>
      <c r="B4919" s="50" t="s">
        <v>24669</v>
      </c>
      <c r="C4919" s="50" t="s">
        <v>24670</v>
      </c>
      <c r="D4919" s="50" t="s">
        <v>6794</v>
      </c>
      <c r="E4919" s="50" t="s">
        <v>287</v>
      </c>
      <c r="F4919" s="50" t="s">
        <v>6818</v>
      </c>
      <c r="G4919" s="50" t="s">
        <v>6990</v>
      </c>
      <c r="H4919" s="50" t="s">
        <v>7516</v>
      </c>
      <c r="I4919" s="50" t="s">
        <v>6811</v>
      </c>
      <c r="J4919" s="50"/>
      <c r="K4919" s="50"/>
      <c r="L4919" s="49" t="s">
        <v>34</v>
      </c>
      <c r="M4919" s="50" t="s">
        <v>6947</v>
      </c>
      <c r="N4919" s="50" t="s">
        <v>7524</v>
      </c>
      <c r="O4919" s="50" t="s">
        <v>14762</v>
      </c>
      <c r="P4919" s="52">
        <v>45282.553541666697</v>
      </c>
    </row>
    <row r="4920" spans="1:16">
      <c r="A4920" s="49" t="s">
        <v>24671</v>
      </c>
      <c r="B4920" s="49" t="s">
        <v>24672</v>
      </c>
      <c r="C4920" s="49" t="s">
        <v>24673</v>
      </c>
      <c r="D4920" s="49" t="s">
        <v>6794</v>
      </c>
      <c r="E4920" s="49" t="s">
        <v>287</v>
      </c>
      <c r="F4920" s="49" t="s">
        <v>6821</v>
      </c>
      <c r="G4920" s="49" t="s">
        <v>6974</v>
      </c>
      <c r="H4920" s="49" t="s">
        <v>7516</v>
      </c>
      <c r="I4920" s="49" t="s">
        <v>6793</v>
      </c>
      <c r="J4920" s="49"/>
      <c r="K4920" s="49"/>
      <c r="L4920" s="49" t="s">
        <v>34</v>
      </c>
      <c r="M4920" s="49" t="s">
        <v>6947</v>
      </c>
      <c r="N4920" s="49" t="s">
        <v>7517</v>
      </c>
      <c r="O4920" s="49" t="s">
        <v>34</v>
      </c>
      <c r="P4920" s="51">
        <v>46100.8293402778</v>
      </c>
    </row>
    <row r="4921" spans="1:16">
      <c r="A4921" s="50" t="s">
        <v>24674</v>
      </c>
      <c r="B4921" s="50" t="s">
        <v>24675</v>
      </c>
      <c r="C4921" s="50" t="s">
        <v>24676</v>
      </c>
      <c r="D4921" s="50" t="s">
        <v>6794</v>
      </c>
      <c r="E4921" s="50" t="s">
        <v>6982</v>
      </c>
      <c r="F4921" s="50" t="s">
        <v>6848</v>
      </c>
      <c r="G4921" s="50" t="s">
        <v>6990</v>
      </c>
      <c r="H4921" s="50" t="s">
        <v>7516</v>
      </c>
      <c r="I4921" s="50" t="s">
        <v>6788</v>
      </c>
      <c r="J4921" s="50" t="s">
        <v>7651</v>
      </c>
      <c r="K4921" s="50"/>
      <c r="L4921" s="49" t="s">
        <v>34</v>
      </c>
      <c r="M4921" s="50" t="s">
        <v>6947</v>
      </c>
      <c r="N4921" s="50" t="s">
        <v>7517</v>
      </c>
      <c r="O4921" s="50" t="s">
        <v>34</v>
      </c>
      <c r="P4921" s="52">
        <v>44523.3670486111</v>
      </c>
    </row>
    <row r="4922" spans="1:16">
      <c r="A4922" s="49" t="s">
        <v>24677</v>
      </c>
      <c r="B4922" s="49" t="s">
        <v>2595</v>
      </c>
      <c r="C4922" s="49" t="s">
        <v>24678</v>
      </c>
      <c r="D4922" s="49" t="s">
        <v>6792</v>
      </c>
      <c r="E4922" s="49" t="s">
        <v>7926</v>
      </c>
      <c r="F4922" s="49" t="s">
        <v>6920</v>
      </c>
      <c r="G4922" s="49" t="s">
        <v>6990</v>
      </c>
      <c r="H4922" s="49" t="s">
        <v>7611</v>
      </c>
      <c r="I4922" s="49" t="s">
        <v>6788</v>
      </c>
      <c r="J4922" s="49"/>
      <c r="K4922" s="49"/>
      <c r="L4922" s="49" t="s">
        <v>36</v>
      </c>
      <c r="M4922" s="49" t="s">
        <v>7606</v>
      </c>
      <c r="N4922" s="49" t="s">
        <v>7022</v>
      </c>
      <c r="O4922" s="49" t="s">
        <v>36</v>
      </c>
      <c r="P4922" s="51">
        <v>46098.306053240703</v>
      </c>
    </row>
    <row r="4923" spans="1:16">
      <c r="A4923" s="50" t="s">
        <v>24679</v>
      </c>
      <c r="B4923" s="50" t="s">
        <v>2596</v>
      </c>
      <c r="C4923" s="50" t="s">
        <v>24680</v>
      </c>
      <c r="D4923" s="50" t="s">
        <v>6792</v>
      </c>
      <c r="E4923" s="50" t="s">
        <v>7926</v>
      </c>
      <c r="F4923" s="50" t="s">
        <v>6920</v>
      </c>
      <c r="G4923" s="50" t="s">
        <v>6990</v>
      </c>
      <c r="H4923" s="50" t="s">
        <v>7611</v>
      </c>
      <c r="I4923" s="50" t="s">
        <v>6788</v>
      </c>
      <c r="J4923" s="50"/>
      <c r="K4923" s="50"/>
      <c r="L4923" s="49" t="s">
        <v>36</v>
      </c>
      <c r="M4923" s="50" t="s">
        <v>7606</v>
      </c>
      <c r="N4923" s="50" t="s">
        <v>7022</v>
      </c>
      <c r="O4923" s="50" t="s">
        <v>36</v>
      </c>
      <c r="P4923" s="52">
        <v>46098.323472222197</v>
      </c>
    </row>
    <row r="4924" spans="1:16">
      <c r="A4924" s="49" t="s">
        <v>24681</v>
      </c>
      <c r="B4924" s="49" t="s">
        <v>2597</v>
      </c>
      <c r="C4924" s="49" t="s">
        <v>24682</v>
      </c>
      <c r="D4924" s="49" t="s">
        <v>6792</v>
      </c>
      <c r="E4924" s="49" t="s">
        <v>7926</v>
      </c>
      <c r="F4924" s="49" t="s">
        <v>6920</v>
      </c>
      <c r="G4924" s="49" t="s">
        <v>6990</v>
      </c>
      <c r="H4924" s="49" t="s">
        <v>7611</v>
      </c>
      <c r="I4924" s="49" t="s">
        <v>6788</v>
      </c>
      <c r="J4924" s="49"/>
      <c r="K4924" s="49"/>
      <c r="L4924" s="49" t="s">
        <v>36</v>
      </c>
      <c r="M4924" s="49" t="s">
        <v>7606</v>
      </c>
      <c r="N4924" s="49" t="s">
        <v>7022</v>
      </c>
      <c r="O4924" s="49" t="s">
        <v>36</v>
      </c>
      <c r="P4924" s="51">
        <v>46098.312962962998</v>
      </c>
    </row>
    <row r="4925" spans="1:16">
      <c r="A4925" s="50" t="s">
        <v>24683</v>
      </c>
      <c r="B4925" s="50" t="s">
        <v>2598</v>
      </c>
      <c r="C4925" s="50" t="s">
        <v>24684</v>
      </c>
      <c r="D4925" s="50" t="s">
        <v>6792</v>
      </c>
      <c r="E4925" s="50" t="s">
        <v>7926</v>
      </c>
      <c r="F4925" s="50" t="s">
        <v>6920</v>
      </c>
      <c r="G4925" s="50" t="s">
        <v>6990</v>
      </c>
      <c r="H4925" s="50" t="s">
        <v>7611</v>
      </c>
      <c r="I4925" s="50" t="s">
        <v>6788</v>
      </c>
      <c r="J4925" s="50"/>
      <c r="K4925" s="50"/>
      <c r="L4925" s="49" t="s">
        <v>36</v>
      </c>
      <c r="M4925" s="50" t="s">
        <v>7606</v>
      </c>
      <c r="N4925" s="50" t="s">
        <v>7022</v>
      </c>
      <c r="O4925" s="50" t="s">
        <v>36</v>
      </c>
      <c r="P4925" s="52">
        <v>46098.323761574102</v>
      </c>
    </row>
    <row r="4926" spans="1:16">
      <c r="A4926" s="49" t="s">
        <v>24685</v>
      </c>
      <c r="B4926" s="49" t="s">
        <v>2599</v>
      </c>
      <c r="C4926" s="49" t="s">
        <v>24686</v>
      </c>
      <c r="D4926" s="49" t="s">
        <v>6792</v>
      </c>
      <c r="E4926" s="49" t="s">
        <v>7926</v>
      </c>
      <c r="F4926" s="49" t="s">
        <v>6920</v>
      </c>
      <c r="G4926" s="49" t="s">
        <v>6990</v>
      </c>
      <c r="H4926" s="49" t="s">
        <v>7611</v>
      </c>
      <c r="I4926" s="49" t="s">
        <v>6788</v>
      </c>
      <c r="J4926" s="49"/>
      <c r="K4926" s="49"/>
      <c r="L4926" s="49" t="s">
        <v>36</v>
      </c>
      <c r="M4926" s="49" t="s">
        <v>7606</v>
      </c>
      <c r="N4926" s="49" t="s">
        <v>7022</v>
      </c>
      <c r="O4926" s="49" t="s">
        <v>36</v>
      </c>
      <c r="P4926" s="51">
        <v>46098.316574074102</v>
      </c>
    </row>
    <row r="4927" spans="1:16">
      <c r="A4927" s="50" t="s">
        <v>24687</v>
      </c>
      <c r="B4927" s="50" t="s">
        <v>2600</v>
      </c>
      <c r="C4927" s="50" t="s">
        <v>24688</v>
      </c>
      <c r="D4927" s="50" t="s">
        <v>6792</v>
      </c>
      <c r="E4927" s="50" t="s">
        <v>7926</v>
      </c>
      <c r="F4927" s="50" t="s">
        <v>6920</v>
      </c>
      <c r="G4927" s="50" t="s">
        <v>6974</v>
      </c>
      <c r="H4927" s="50" t="s">
        <v>7611</v>
      </c>
      <c r="I4927" s="50" t="s">
        <v>6788</v>
      </c>
      <c r="J4927" s="50"/>
      <c r="K4927" s="50"/>
      <c r="L4927" s="49" t="s">
        <v>36</v>
      </c>
      <c r="M4927" s="50" t="s">
        <v>7606</v>
      </c>
      <c r="N4927" s="50" t="s">
        <v>7022</v>
      </c>
      <c r="O4927" s="50" t="s">
        <v>36</v>
      </c>
      <c r="P4927" s="52">
        <v>45290.209641203699</v>
      </c>
    </row>
    <row r="4928" spans="1:16">
      <c r="A4928" s="49" t="s">
        <v>24689</v>
      </c>
      <c r="B4928" s="49" t="s">
        <v>24690</v>
      </c>
      <c r="C4928" s="49" t="s">
        <v>24691</v>
      </c>
      <c r="D4928" s="49" t="s">
        <v>6794</v>
      </c>
      <c r="E4928" s="49" t="s">
        <v>7926</v>
      </c>
      <c r="F4928" s="49" t="s">
        <v>6920</v>
      </c>
      <c r="G4928" s="49" t="s">
        <v>6990</v>
      </c>
      <c r="H4928" s="49" t="s">
        <v>7611</v>
      </c>
      <c r="I4928" s="49" t="s">
        <v>6788</v>
      </c>
      <c r="J4928" s="49"/>
      <c r="K4928" s="49"/>
      <c r="L4928" s="49" t="s">
        <v>39</v>
      </c>
      <c r="M4928" s="49" t="s">
        <v>7022</v>
      </c>
      <c r="N4928" s="49" t="s">
        <v>7022</v>
      </c>
      <c r="O4928" s="49" t="s">
        <v>39</v>
      </c>
      <c r="P4928" s="51">
        <v>45155.181446759299</v>
      </c>
    </row>
    <row r="4929" spans="1:16">
      <c r="A4929" s="50" t="s">
        <v>24692</v>
      </c>
      <c r="B4929" s="50" t="s">
        <v>24693</v>
      </c>
      <c r="C4929" s="50" t="s">
        <v>24694</v>
      </c>
      <c r="D4929" s="50" t="s">
        <v>6794</v>
      </c>
      <c r="E4929" s="50" t="s">
        <v>6982</v>
      </c>
      <c r="F4929" s="50" t="s">
        <v>6850</v>
      </c>
      <c r="G4929" s="50" t="s">
        <v>7010</v>
      </c>
      <c r="H4929" s="50" t="s">
        <v>7516</v>
      </c>
      <c r="I4929" s="50" t="s">
        <v>6808</v>
      </c>
      <c r="J4929" s="50"/>
      <c r="K4929" s="50"/>
      <c r="L4929" s="49" t="s">
        <v>34</v>
      </c>
      <c r="M4929" s="50" t="s">
        <v>6947</v>
      </c>
      <c r="N4929" s="50" t="s">
        <v>7537</v>
      </c>
      <c r="O4929" s="50" t="s">
        <v>6949</v>
      </c>
      <c r="P4929" s="52">
        <v>45015.3515162037</v>
      </c>
    </row>
    <row r="4930" spans="1:16">
      <c r="A4930" s="49" t="s">
        <v>24695</v>
      </c>
      <c r="B4930" s="49" t="s">
        <v>24696</v>
      </c>
      <c r="C4930" s="49" t="s">
        <v>15059</v>
      </c>
      <c r="D4930" s="49" t="s">
        <v>6794</v>
      </c>
      <c r="E4930" s="49" t="s">
        <v>6982</v>
      </c>
      <c r="F4930" s="49" t="s">
        <v>6850</v>
      </c>
      <c r="G4930" s="49" t="s">
        <v>7515</v>
      </c>
      <c r="H4930" s="49" t="s">
        <v>7516</v>
      </c>
      <c r="I4930" s="49" t="s">
        <v>6793</v>
      </c>
      <c r="J4930" s="49"/>
      <c r="K4930" s="49"/>
      <c r="L4930" s="49" t="s">
        <v>34</v>
      </c>
      <c r="M4930" s="49" t="s">
        <v>6947</v>
      </c>
      <c r="N4930" s="49" t="s">
        <v>7873</v>
      </c>
      <c r="O4930" s="49" t="s">
        <v>14847</v>
      </c>
      <c r="P4930" s="51">
        <v>45282.676979166703</v>
      </c>
    </row>
    <row r="4931" spans="1:16">
      <c r="A4931" s="50" t="s">
        <v>24697</v>
      </c>
      <c r="B4931" s="50" t="s">
        <v>24698</v>
      </c>
      <c r="C4931" s="50" t="s">
        <v>8546</v>
      </c>
      <c r="D4931" s="50" t="s">
        <v>6794</v>
      </c>
      <c r="E4931" s="50" t="s">
        <v>6982</v>
      </c>
      <c r="F4931" s="50" t="s">
        <v>6848</v>
      </c>
      <c r="G4931" s="50" t="s">
        <v>7566</v>
      </c>
      <c r="H4931" s="50" t="s">
        <v>7516</v>
      </c>
      <c r="I4931" s="50" t="s">
        <v>6793</v>
      </c>
      <c r="J4931" s="50"/>
      <c r="K4931" s="50"/>
      <c r="L4931" s="49" t="s">
        <v>34</v>
      </c>
      <c r="M4931" s="50" t="s">
        <v>6947</v>
      </c>
      <c r="N4931" s="50" t="s">
        <v>7517</v>
      </c>
      <c r="O4931" s="50" t="s">
        <v>34</v>
      </c>
      <c r="P4931" s="52">
        <v>44951.517928240697</v>
      </c>
    </row>
    <row r="4932" spans="1:16">
      <c r="A4932" s="49" t="s">
        <v>24699</v>
      </c>
      <c r="B4932" s="49" t="s">
        <v>24700</v>
      </c>
      <c r="C4932" s="49" t="s">
        <v>24701</v>
      </c>
      <c r="D4932" s="49" t="s">
        <v>6794</v>
      </c>
      <c r="E4932" s="49" t="s">
        <v>7542</v>
      </c>
      <c r="F4932" s="49" t="s">
        <v>6897</v>
      </c>
      <c r="G4932" s="49" t="s">
        <v>7566</v>
      </c>
      <c r="H4932" s="49" t="s">
        <v>7516</v>
      </c>
      <c r="I4932" s="49" t="s">
        <v>6793</v>
      </c>
      <c r="J4932" s="49"/>
      <c r="K4932" s="49"/>
      <c r="L4932" s="49" t="s">
        <v>34</v>
      </c>
      <c r="M4932" s="49" t="s">
        <v>6947</v>
      </c>
      <c r="N4932" s="49" t="s">
        <v>7517</v>
      </c>
      <c r="O4932" s="49" t="s">
        <v>34</v>
      </c>
      <c r="P4932" s="51">
        <v>44771.541238425903</v>
      </c>
    </row>
    <row r="4933" spans="1:16">
      <c r="A4933" s="50" t="s">
        <v>24702</v>
      </c>
      <c r="B4933" s="50" t="s">
        <v>24703</v>
      </c>
      <c r="C4933" s="50" t="s">
        <v>14948</v>
      </c>
      <c r="D4933" s="50" t="s">
        <v>6798</v>
      </c>
      <c r="E4933" s="50" t="s">
        <v>7542</v>
      </c>
      <c r="F4933" s="50" t="s">
        <v>6879</v>
      </c>
      <c r="G4933" s="50" t="s">
        <v>6974</v>
      </c>
      <c r="H4933" s="50" t="s">
        <v>7516</v>
      </c>
      <c r="I4933" s="50" t="s">
        <v>6808</v>
      </c>
      <c r="J4933" s="50"/>
      <c r="K4933" s="50"/>
      <c r="L4933" s="49" t="s">
        <v>34</v>
      </c>
      <c r="M4933" s="50" t="s">
        <v>6947</v>
      </c>
      <c r="N4933" s="50" t="s">
        <v>10364</v>
      </c>
      <c r="O4933" s="50" t="s">
        <v>19387</v>
      </c>
      <c r="P4933" s="52">
        <v>45555.492511574099</v>
      </c>
    </row>
    <row r="4934" spans="1:16">
      <c r="A4934" s="49" t="s">
        <v>24704</v>
      </c>
      <c r="B4934" s="49" t="s">
        <v>24705</v>
      </c>
      <c r="C4934" s="49" t="s">
        <v>24706</v>
      </c>
      <c r="D4934" s="49" t="s">
        <v>6794</v>
      </c>
      <c r="E4934" s="49" t="s">
        <v>6982</v>
      </c>
      <c r="F4934" s="49" t="s">
        <v>6848</v>
      </c>
      <c r="G4934" s="49" t="s">
        <v>6990</v>
      </c>
      <c r="H4934" s="49" t="s">
        <v>7516</v>
      </c>
      <c r="I4934" s="49" t="s">
        <v>6793</v>
      </c>
      <c r="J4934" s="49"/>
      <c r="K4934" s="49"/>
      <c r="L4934" s="49" t="s">
        <v>34</v>
      </c>
      <c r="M4934" s="49" t="s">
        <v>6947</v>
      </c>
      <c r="N4934" s="49" t="s">
        <v>7640</v>
      </c>
      <c r="O4934" s="49" t="s">
        <v>14753</v>
      </c>
      <c r="P4934" s="51">
        <v>45415.204710648097</v>
      </c>
    </row>
    <row r="4935" spans="1:16">
      <c r="A4935" s="50" t="s">
        <v>24707</v>
      </c>
      <c r="B4935" s="50" t="s">
        <v>24708</v>
      </c>
      <c r="C4935" s="50" t="s">
        <v>14776</v>
      </c>
      <c r="D4935" s="50" t="s">
        <v>6798</v>
      </c>
      <c r="E4935" s="50" t="s">
        <v>6973</v>
      </c>
      <c r="F4935" s="50" t="s">
        <v>7531</v>
      </c>
      <c r="G4935" s="50" t="s">
        <v>6990</v>
      </c>
      <c r="H4935" s="50" t="s">
        <v>7516</v>
      </c>
      <c r="I4935" s="50" t="s">
        <v>6808</v>
      </c>
      <c r="J4935" s="50"/>
      <c r="K4935" s="50"/>
      <c r="L4935" s="49" t="s">
        <v>34</v>
      </c>
      <c r="M4935" s="50" t="s">
        <v>6947</v>
      </c>
      <c r="N4935" s="50" t="s">
        <v>7568</v>
      </c>
      <c r="O4935" s="50" t="s">
        <v>15373</v>
      </c>
      <c r="P4935" s="52">
        <v>44474.625636574099</v>
      </c>
    </row>
    <row r="4936" spans="1:16">
      <c r="A4936" s="49" t="s">
        <v>24709</v>
      </c>
      <c r="B4936" s="49" t="s">
        <v>24710</v>
      </c>
      <c r="C4936" s="49" t="s">
        <v>24711</v>
      </c>
      <c r="D4936" s="49" t="s">
        <v>6798</v>
      </c>
      <c r="E4936" s="49" t="s">
        <v>6973</v>
      </c>
      <c r="F4936" s="49" t="s">
        <v>7531</v>
      </c>
      <c r="G4936" s="49" t="s">
        <v>6990</v>
      </c>
      <c r="H4936" s="49" t="s">
        <v>7516</v>
      </c>
      <c r="I4936" s="49" t="s">
        <v>6800</v>
      </c>
      <c r="J4936" s="49"/>
      <c r="K4936" s="49"/>
      <c r="L4936" s="49" t="s">
        <v>34</v>
      </c>
      <c r="M4936" s="49" t="s">
        <v>6947</v>
      </c>
      <c r="N4936" s="49" t="s">
        <v>7537</v>
      </c>
      <c r="O4936" s="49" t="s">
        <v>6949</v>
      </c>
      <c r="P4936" s="51">
        <v>44957.520023148201</v>
      </c>
    </row>
    <row r="4937" spans="1:16">
      <c r="A4937" s="50" t="s">
        <v>24712</v>
      </c>
      <c r="B4937" s="50" t="s">
        <v>24713</v>
      </c>
      <c r="C4937" s="50" t="s">
        <v>7736</v>
      </c>
      <c r="D4937" s="50" t="s">
        <v>6794</v>
      </c>
      <c r="E4937" s="50" t="s">
        <v>6982</v>
      </c>
      <c r="F4937" s="50" t="s">
        <v>6850</v>
      </c>
      <c r="G4937" s="50" t="s">
        <v>7010</v>
      </c>
      <c r="H4937" s="50" t="s">
        <v>7516</v>
      </c>
      <c r="I4937" s="50" t="s">
        <v>6793</v>
      </c>
      <c r="J4937" s="50"/>
      <c r="K4937" s="50"/>
      <c r="L4937" s="49" t="s">
        <v>34</v>
      </c>
      <c r="M4937" s="50" t="s">
        <v>6947</v>
      </c>
      <c r="N4937" s="50" t="s">
        <v>7537</v>
      </c>
      <c r="O4937" s="50" t="s">
        <v>7538</v>
      </c>
      <c r="P4937" s="52">
        <v>44490.477534722202</v>
      </c>
    </row>
    <row r="4938" spans="1:16">
      <c r="A4938" s="49" t="s">
        <v>24714</v>
      </c>
      <c r="B4938" s="49" t="s">
        <v>24715</v>
      </c>
      <c r="C4938" s="49" t="s">
        <v>24716</v>
      </c>
      <c r="D4938" s="49" t="s">
        <v>6798</v>
      </c>
      <c r="E4938" s="49" t="s">
        <v>6973</v>
      </c>
      <c r="F4938" s="49" t="s">
        <v>7658</v>
      </c>
      <c r="G4938" s="49" t="s">
        <v>6974</v>
      </c>
      <c r="H4938" s="49" t="s">
        <v>7516</v>
      </c>
      <c r="I4938" s="49" t="s">
        <v>6806</v>
      </c>
      <c r="J4938" s="49"/>
      <c r="K4938" s="49"/>
      <c r="L4938" s="49" t="s">
        <v>34</v>
      </c>
      <c r="M4938" s="49" t="s">
        <v>6947</v>
      </c>
      <c r="N4938" s="49" t="s">
        <v>7537</v>
      </c>
      <c r="O4938" s="49" t="s">
        <v>6949</v>
      </c>
      <c r="P4938" s="51">
        <v>45160.3742824074</v>
      </c>
    </row>
    <row r="4939" spans="1:16">
      <c r="A4939" s="50" t="s">
        <v>24717</v>
      </c>
      <c r="B4939" s="50" t="s">
        <v>24718</v>
      </c>
      <c r="C4939" s="50" t="s">
        <v>24719</v>
      </c>
      <c r="D4939" s="50" t="s">
        <v>6798</v>
      </c>
      <c r="E4939" s="50" t="s">
        <v>24720</v>
      </c>
      <c r="F4939" s="50" t="s">
        <v>24721</v>
      </c>
      <c r="G4939" s="50" t="s">
        <v>6974</v>
      </c>
      <c r="H4939" s="50" t="s">
        <v>6975</v>
      </c>
      <c r="I4939" s="50" t="s">
        <v>6805</v>
      </c>
      <c r="J4939" s="50"/>
      <c r="K4939" s="50"/>
      <c r="L4939" s="49" t="s">
        <v>33</v>
      </c>
      <c r="M4939" s="50" t="s">
        <v>6976</v>
      </c>
      <c r="N4939" s="50" t="s">
        <v>6977</v>
      </c>
      <c r="O4939" s="50" t="s">
        <v>7295</v>
      </c>
      <c r="P4939" s="52">
        <v>44487.361724536997</v>
      </c>
    </row>
    <row r="4940" spans="1:16">
      <c r="A4940" s="49" t="s">
        <v>24722</v>
      </c>
      <c r="B4940" s="49" t="s">
        <v>24723</v>
      </c>
      <c r="C4940" s="49" t="s">
        <v>24724</v>
      </c>
      <c r="D4940" s="49" t="s">
        <v>6798</v>
      </c>
      <c r="E4940" s="49" t="s">
        <v>24720</v>
      </c>
      <c r="F4940" s="49" t="s">
        <v>24721</v>
      </c>
      <c r="G4940" s="49" t="s">
        <v>6974</v>
      </c>
      <c r="H4940" s="49" t="s">
        <v>6975</v>
      </c>
      <c r="I4940" s="49" t="s">
        <v>6805</v>
      </c>
      <c r="J4940" s="49"/>
      <c r="K4940" s="49"/>
      <c r="L4940" s="49" t="s">
        <v>33</v>
      </c>
      <c r="M4940" s="49" t="s">
        <v>6976</v>
      </c>
      <c r="N4940" s="49" t="s">
        <v>6977</v>
      </c>
      <c r="O4940" s="49" t="s">
        <v>7295</v>
      </c>
      <c r="P4940" s="51">
        <v>44816.5312037037</v>
      </c>
    </row>
    <row r="4941" spans="1:16">
      <c r="A4941" s="50" t="s">
        <v>24725</v>
      </c>
      <c r="B4941" s="50" t="s">
        <v>24726</v>
      </c>
      <c r="C4941" s="50" t="s">
        <v>24727</v>
      </c>
      <c r="D4941" s="50" t="s">
        <v>6798</v>
      </c>
      <c r="E4941" s="50" t="s">
        <v>24728</v>
      </c>
      <c r="F4941" s="50" t="s">
        <v>24729</v>
      </c>
      <c r="G4941" s="50" t="s">
        <v>6974</v>
      </c>
      <c r="H4941" s="50" t="s">
        <v>6975</v>
      </c>
      <c r="I4941" s="50" t="s">
        <v>6811</v>
      </c>
      <c r="J4941" s="50"/>
      <c r="K4941" s="50"/>
      <c r="L4941" s="49" t="s">
        <v>33</v>
      </c>
      <c r="M4941" s="50" t="s">
        <v>6976</v>
      </c>
      <c r="N4941" s="50" t="s">
        <v>6977</v>
      </c>
      <c r="O4941" s="50" t="s">
        <v>7295</v>
      </c>
      <c r="P4941" s="52">
        <v>44658.637048611097</v>
      </c>
    </row>
    <row r="4942" spans="1:16">
      <c r="A4942" s="49" t="s">
        <v>24730</v>
      </c>
      <c r="B4942" s="49" t="s">
        <v>24731</v>
      </c>
      <c r="C4942" s="49" t="s">
        <v>24732</v>
      </c>
      <c r="D4942" s="49" t="s">
        <v>6798</v>
      </c>
      <c r="E4942" s="49" t="s">
        <v>24720</v>
      </c>
      <c r="F4942" s="49" t="s">
        <v>24733</v>
      </c>
      <c r="G4942" s="49" t="s">
        <v>6974</v>
      </c>
      <c r="H4942" s="49" t="s">
        <v>6975</v>
      </c>
      <c r="I4942" s="49" t="s">
        <v>6819</v>
      </c>
      <c r="J4942" s="49"/>
      <c r="K4942" s="49"/>
      <c r="L4942" s="49" t="s">
        <v>33</v>
      </c>
      <c r="M4942" s="49" t="s">
        <v>6976</v>
      </c>
      <c r="N4942" s="49" t="s">
        <v>8157</v>
      </c>
      <c r="O4942" s="49" t="s">
        <v>16695</v>
      </c>
      <c r="P4942" s="51">
        <v>44736.621793981503</v>
      </c>
    </row>
    <row r="4943" spans="1:16">
      <c r="A4943" s="50" t="s">
        <v>24734</v>
      </c>
      <c r="B4943" s="50" t="s">
        <v>24735</v>
      </c>
      <c r="C4943" s="50" t="s">
        <v>14960</v>
      </c>
      <c r="D4943" s="50" t="s">
        <v>6790</v>
      </c>
      <c r="E4943" s="50" t="s">
        <v>14961</v>
      </c>
      <c r="F4943" s="50" t="s">
        <v>6824</v>
      </c>
      <c r="G4943" s="50" t="s">
        <v>6990</v>
      </c>
      <c r="H4943" s="50" t="s">
        <v>7611</v>
      </c>
      <c r="I4943" s="50" t="s">
        <v>6788</v>
      </c>
      <c r="J4943" s="50"/>
      <c r="K4943" s="50"/>
      <c r="L4943" s="49" t="s">
        <v>36</v>
      </c>
      <c r="M4943" s="50" t="s">
        <v>7606</v>
      </c>
      <c r="N4943" s="50" t="s">
        <v>7781</v>
      </c>
      <c r="O4943" s="50" t="s">
        <v>36</v>
      </c>
      <c r="P4943" s="52">
        <v>44858.745671296303</v>
      </c>
    </row>
    <row r="4944" spans="1:16">
      <c r="A4944" s="49" t="s">
        <v>24736</v>
      </c>
      <c r="B4944" s="49" t="s">
        <v>24737</v>
      </c>
      <c r="C4944" s="49"/>
      <c r="D4944" s="49"/>
      <c r="E4944" s="49"/>
      <c r="F4944" s="49"/>
      <c r="G4944" s="49" t="s">
        <v>7448</v>
      </c>
      <c r="H4944" s="49" t="s">
        <v>6975</v>
      </c>
      <c r="I4944" s="49" t="s">
        <v>6805</v>
      </c>
      <c r="J4944" s="49"/>
      <c r="K4944" s="49"/>
      <c r="L4944" s="49" t="s">
        <v>33</v>
      </c>
      <c r="M4944" s="49" t="s">
        <v>6976</v>
      </c>
      <c r="N4944" s="49" t="s">
        <v>6977</v>
      </c>
      <c r="O4944" s="49" t="s">
        <v>7295</v>
      </c>
      <c r="P4944" s="51">
        <v>25569.041666666701</v>
      </c>
    </row>
    <row r="4945" spans="1:16">
      <c r="A4945" s="50" t="s">
        <v>24738</v>
      </c>
      <c r="B4945" s="50" t="s">
        <v>24739</v>
      </c>
      <c r="C4945" s="50" t="s">
        <v>24740</v>
      </c>
      <c r="D4945" s="50" t="s">
        <v>6790</v>
      </c>
      <c r="E4945" s="50" t="s">
        <v>24720</v>
      </c>
      <c r="F4945" s="50" t="s">
        <v>24741</v>
      </c>
      <c r="G4945" s="50" t="s">
        <v>9497</v>
      </c>
      <c r="H4945" s="50" t="s">
        <v>6975</v>
      </c>
      <c r="I4945" s="50" t="s">
        <v>6813</v>
      </c>
      <c r="J4945" s="50" t="s">
        <v>15149</v>
      </c>
      <c r="K4945" s="50" t="s">
        <v>15149</v>
      </c>
      <c r="L4945" s="49" t="s">
        <v>33</v>
      </c>
      <c r="M4945" s="50" t="s">
        <v>6976</v>
      </c>
      <c r="N4945" s="50" t="s">
        <v>9265</v>
      </c>
      <c r="O4945" s="50" t="s">
        <v>15150</v>
      </c>
      <c r="P4945" s="52">
        <v>45741.340451388904</v>
      </c>
    </row>
    <row r="4946" spans="1:16">
      <c r="A4946" s="49" t="s">
        <v>24742</v>
      </c>
      <c r="B4946" s="49" t="s">
        <v>24743</v>
      </c>
      <c r="C4946" s="49" t="s">
        <v>24744</v>
      </c>
      <c r="D4946" s="49" t="s">
        <v>6794</v>
      </c>
      <c r="E4946" s="49" t="s">
        <v>6982</v>
      </c>
      <c r="F4946" s="49" t="s">
        <v>6848</v>
      </c>
      <c r="G4946" s="49" t="s">
        <v>6990</v>
      </c>
      <c r="H4946" s="49" t="s">
        <v>7516</v>
      </c>
      <c r="I4946" s="49" t="s">
        <v>6793</v>
      </c>
      <c r="J4946" s="49"/>
      <c r="K4946" s="49"/>
      <c r="L4946" s="49" t="s">
        <v>34</v>
      </c>
      <c r="M4946" s="49" t="s">
        <v>6947</v>
      </c>
      <c r="N4946" s="49" t="s">
        <v>7517</v>
      </c>
      <c r="O4946" s="49" t="s">
        <v>34</v>
      </c>
      <c r="P4946" s="51">
        <v>44446.388229166703</v>
      </c>
    </row>
    <row r="4947" spans="1:16">
      <c r="A4947" s="50" t="s">
        <v>24745</v>
      </c>
      <c r="B4947" s="50" t="s">
        <v>24746</v>
      </c>
      <c r="C4947" s="50" t="s">
        <v>24747</v>
      </c>
      <c r="D4947" s="50" t="s">
        <v>6792</v>
      </c>
      <c r="E4947" s="50" t="s">
        <v>7926</v>
      </c>
      <c r="F4947" s="50" t="s">
        <v>6921</v>
      </c>
      <c r="G4947" s="50" t="s">
        <v>6990</v>
      </c>
      <c r="H4947" s="50" t="s">
        <v>7516</v>
      </c>
      <c r="I4947" s="50" t="s">
        <v>6788</v>
      </c>
      <c r="J4947" s="50"/>
      <c r="K4947" s="50"/>
      <c r="L4947" s="49" t="s">
        <v>34</v>
      </c>
      <c r="M4947" s="50" t="s">
        <v>6947</v>
      </c>
      <c r="N4947" s="50" t="s">
        <v>7022</v>
      </c>
      <c r="O4947" s="50" t="s">
        <v>34</v>
      </c>
      <c r="P4947" s="52">
        <v>44447.028692129599</v>
      </c>
    </row>
    <row r="4948" spans="1:16">
      <c r="A4948" s="49" t="s">
        <v>24748</v>
      </c>
      <c r="B4948" s="49" t="s">
        <v>24749</v>
      </c>
      <c r="C4948" s="49" t="s">
        <v>24517</v>
      </c>
      <c r="D4948" s="49" t="s">
        <v>6798</v>
      </c>
      <c r="E4948" s="49" t="s">
        <v>7542</v>
      </c>
      <c r="F4948" s="49" t="s">
        <v>6873</v>
      </c>
      <c r="G4948" s="49" t="s">
        <v>6990</v>
      </c>
      <c r="H4948" s="49" t="s">
        <v>6975</v>
      </c>
      <c r="I4948" s="49" t="s">
        <v>6788</v>
      </c>
      <c r="J4948" s="49"/>
      <c r="K4948" s="49"/>
      <c r="L4948" s="49" t="s">
        <v>39</v>
      </c>
      <c r="M4948" s="49" t="s">
        <v>7022</v>
      </c>
      <c r="N4948" s="49" t="s">
        <v>7022</v>
      </c>
      <c r="O4948" s="49" t="s">
        <v>39</v>
      </c>
      <c r="P4948" s="51">
        <v>45070.636203703703</v>
      </c>
    </row>
    <row r="4949" spans="1:16">
      <c r="A4949" s="50" t="s">
        <v>24750</v>
      </c>
      <c r="B4949" s="50" t="s">
        <v>24751</v>
      </c>
      <c r="C4949" s="50" t="s">
        <v>24517</v>
      </c>
      <c r="D4949" s="50" t="s">
        <v>6798</v>
      </c>
      <c r="E4949" s="50" t="s">
        <v>7542</v>
      </c>
      <c r="F4949" s="50" t="s">
        <v>6874</v>
      </c>
      <c r="G4949" s="50" t="s">
        <v>6990</v>
      </c>
      <c r="H4949" s="50" t="s">
        <v>6983</v>
      </c>
      <c r="I4949" s="50" t="s">
        <v>6788</v>
      </c>
      <c r="J4949" s="50"/>
      <c r="K4949" s="50"/>
      <c r="L4949" s="49" t="s">
        <v>39</v>
      </c>
      <c r="M4949" s="50" t="s">
        <v>7022</v>
      </c>
      <c r="N4949" s="50" t="s">
        <v>7022</v>
      </c>
      <c r="O4949" s="50" t="s">
        <v>39</v>
      </c>
      <c r="P4949" s="52">
        <v>45057.600601851896</v>
      </c>
    </row>
    <row r="4950" spans="1:16">
      <c r="A4950" s="49" t="s">
        <v>24752</v>
      </c>
      <c r="B4950" s="49" t="s">
        <v>24753</v>
      </c>
      <c r="C4950" s="49" t="s">
        <v>24517</v>
      </c>
      <c r="D4950" s="49" t="s">
        <v>6798</v>
      </c>
      <c r="E4950" s="49" t="s">
        <v>7542</v>
      </c>
      <c r="F4950" s="49" t="s">
        <v>6873</v>
      </c>
      <c r="G4950" s="49" t="s">
        <v>6990</v>
      </c>
      <c r="H4950" s="49" t="s">
        <v>7324</v>
      </c>
      <c r="I4950" s="49" t="s">
        <v>6788</v>
      </c>
      <c r="J4950" s="49"/>
      <c r="K4950" s="49"/>
      <c r="L4950" s="49" t="s">
        <v>39</v>
      </c>
      <c r="M4950" s="49" t="s">
        <v>7022</v>
      </c>
      <c r="N4950" s="49" t="s">
        <v>7022</v>
      </c>
      <c r="O4950" s="49" t="s">
        <v>39</v>
      </c>
      <c r="P4950" s="51">
        <v>45057.724432870396</v>
      </c>
    </row>
    <row r="4951" spans="1:16">
      <c r="A4951" s="50" t="s">
        <v>24754</v>
      </c>
      <c r="B4951" s="50" t="s">
        <v>24755</v>
      </c>
      <c r="C4951" s="50" t="s">
        <v>24756</v>
      </c>
      <c r="D4951" s="50" t="s">
        <v>6792</v>
      </c>
      <c r="E4951" s="50" t="s">
        <v>7926</v>
      </c>
      <c r="F4951" s="50" t="s">
        <v>6921</v>
      </c>
      <c r="G4951" s="50" t="s">
        <v>6974</v>
      </c>
      <c r="H4951" s="50" t="s">
        <v>7463</v>
      </c>
      <c r="I4951" s="50" t="s">
        <v>6788</v>
      </c>
      <c r="J4951" s="50"/>
      <c r="K4951" s="50"/>
      <c r="L4951" s="49" t="s">
        <v>37</v>
      </c>
      <c r="M4951" s="50" t="s">
        <v>6956</v>
      </c>
      <c r="N4951" s="50" t="s">
        <v>7022</v>
      </c>
      <c r="O4951" s="50" t="s">
        <v>39</v>
      </c>
      <c r="P4951" s="52">
        <v>44455.7032175926</v>
      </c>
    </row>
    <row r="4952" spans="1:16">
      <c r="A4952" s="49" t="s">
        <v>24757</v>
      </c>
      <c r="B4952" s="49" t="s">
        <v>24758</v>
      </c>
      <c r="C4952" s="49" t="s">
        <v>13377</v>
      </c>
      <c r="D4952" s="49" t="s">
        <v>6794</v>
      </c>
      <c r="E4952" s="49" t="s">
        <v>287</v>
      </c>
      <c r="F4952" s="49" t="s">
        <v>6882</v>
      </c>
      <c r="G4952" s="49" t="s">
        <v>6974</v>
      </c>
      <c r="H4952" s="49" t="s">
        <v>6975</v>
      </c>
      <c r="I4952" s="49" t="s">
        <v>6788</v>
      </c>
      <c r="J4952" s="49"/>
      <c r="K4952" s="49"/>
      <c r="L4952" s="49" t="s">
        <v>33</v>
      </c>
      <c r="M4952" s="49" t="s">
        <v>6976</v>
      </c>
      <c r="N4952" s="49" t="s">
        <v>8157</v>
      </c>
      <c r="O4952" s="49" t="s">
        <v>33</v>
      </c>
      <c r="P4952" s="51">
        <v>45020.405856481499</v>
      </c>
    </row>
    <row r="4953" spans="1:16">
      <c r="A4953" s="50" t="s">
        <v>24759</v>
      </c>
      <c r="B4953" s="50" t="s">
        <v>24760</v>
      </c>
      <c r="C4953" s="50" t="s">
        <v>24761</v>
      </c>
      <c r="D4953" s="50" t="s">
        <v>6794</v>
      </c>
      <c r="E4953" s="50" t="s">
        <v>287</v>
      </c>
      <c r="F4953" s="50" t="s">
        <v>6821</v>
      </c>
      <c r="G4953" s="50" t="s">
        <v>6990</v>
      </c>
      <c r="H4953" s="50" t="s">
        <v>7516</v>
      </c>
      <c r="I4953" s="50" t="s">
        <v>6793</v>
      </c>
      <c r="J4953" s="50"/>
      <c r="K4953" s="50"/>
      <c r="L4953" s="49" t="s">
        <v>34</v>
      </c>
      <c r="M4953" s="50" t="s">
        <v>6947</v>
      </c>
      <c r="N4953" s="50" t="s">
        <v>7517</v>
      </c>
      <c r="O4953" s="50" t="s">
        <v>34</v>
      </c>
      <c r="P4953" s="52">
        <v>44952.331423611096</v>
      </c>
    </row>
    <row r="4954" spans="1:16">
      <c r="A4954" s="49" t="s">
        <v>24762</v>
      </c>
      <c r="B4954" s="49" t="s">
        <v>24763</v>
      </c>
      <c r="C4954" s="49" t="s">
        <v>3086</v>
      </c>
      <c r="D4954" s="49"/>
      <c r="E4954" s="49"/>
      <c r="F4954" s="49"/>
      <c r="G4954" s="49" t="s">
        <v>6990</v>
      </c>
      <c r="H4954" s="49" t="s">
        <v>6946</v>
      </c>
      <c r="I4954" s="49" t="s">
        <v>6788</v>
      </c>
      <c r="J4954" s="49"/>
      <c r="K4954" s="49"/>
      <c r="L4954" s="49" t="s">
        <v>39</v>
      </c>
      <c r="M4954" s="49" t="s">
        <v>7022</v>
      </c>
      <c r="N4954" s="49" t="s">
        <v>7022</v>
      </c>
      <c r="O4954" s="49" t="s">
        <v>39</v>
      </c>
      <c r="P4954" s="51">
        <v>25569.041666666701</v>
      </c>
    </row>
    <row r="4955" spans="1:16">
      <c r="A4955" s="50" t="s">
        <v>24764</v>
      </c>
      <c r="B4955" s="50" t="s">
        <v>24765</v>
      </c>
      <c r="C4955" s="50" t="s">
        <v>24766</v>
      </c>
      <c r="D4955" s="50" t="s">
        <v>6790</v>
      </c>
      <c r="E4955" s="50" t="s">
        <v>24720</v>
      </c>
      <c r="F4955" s="50" t="s">
        <v>6907</v>
      </c>
      <c r="G4955" s="50" t="s">
        <v>6990</v>
      </c>
      <c r="H4955" s="50" t="s">
        <v>7611</v>
      </c>
      <c r="I4955" s="50" t="s">
        <v>6788</v>
      </c>
      <c r="J4955" s="50"/>
      <c r="K4955" s="50"/>
      <c r="L4955" s="49" t="s">
        <v>36</v>
      </c>
      <c r="M4955" s="50" t="s">
        <v>7606</v>
      </c>
      <c r="N4955" s="50" t="s">
        <v>7781</v>
      </c>
      <c r="O4955" s="50" t="s">
        <v>36</v>
      </c>
      <c r="P4955" s="52">
        <v>44613.718460648102</v>
      </c>
    </row>
    <row r="4956" spans="1:16">
      <c r="A4956" s="49" t="s">
        <v>24767</v>
      </c>
      <c r="B4956" s="49" t="s">
        <v>24768</v>
      </c>
      <c r="C4956" s="49" t="s">
        <v>24769</v>
      </c>
      <c r="D4956" s="49" t="s">
        <v>6798</v>
      </c>
      <c r="E4956" s="49" t="s">
        <v>6342</v>
      </c>
      <c r="F4956" s="49" t="s">
        <v>24770</v>
      </c>
      <c r="G4956" s="49" t="s">
        <v>7010</v>
      </c>
      <c r="H4956" s="49" t="s">
        <v>7516</v>
      </c>
      <c r="I4956" s="49" t="s">
        <v>6793</v>
      </c>
      <c r="J4956" s="49"/>
      <c r="K4956" s="49"/>
      <c r="L4956" s="49" t="s">
        <v>34</v>
      </c>
      <c r="M4956" s="49" t="s">
        <v>6947</v>
      </c>
      <c r="N4956" s="49" t="s">
        <v>7537</v>
      </c>
      <c r="O4956" s="49" t="s">
        <v>6949</v>
      </c>
      <c r="P4956" s="51">
        <v>45078.672210648103</v>
      </c>
    </row>
    <row r="4957" spans="1:16">
      <c r="A4957" s="50" t="s">
        <v>24771</v>
      </c>
      <c r="B4957" s="50" t="s">
        <v>24772</v>
      </c>
      <c r="C4957" s="50" t="s">
        <v>24773</v>
      </c>
      <c r="D4957" s="50" t="s">
        <v>6790</v>
      </c>
      <c r="E4957" s="50" t="s">
        <v>6973</v>
      </c>
      <c r="F4957" s="50" t="s">
        <v>6853</v>
      </c>
      <c r="G4957" s="50" t="s">
        <v>6974</v>
      </c>
      <c r="H4957" s="50" t="s">
        <v>7516</v>
      </c>
      <c r="I4957" s="50" t="s">
        <v>6805</v>
      </c>
      <c r="J4957" s="50"/>
      <c r="K4957" s="50"/>
      <c r="L4957" s="49" t="s">
        <v>34</v>
      </c>
      <c r="M4957" s="50" t="s">
        <v>6947</v>
      </c>
      <c r="N4957" s="50" t="s">
        <v>7517</v>
      </c>
      <c r="O4957" s="50" t="s">
        <v>34</v>
      </c>
      <c r="P4957" s="52">
        <v>45434.415104166699</v>
      </c>
    </row>
    <row r="4958" spans="1:16">
      <c r="A4958" s="49" t="s">
        <v>24774</v>
      </c>
      <c r="B4958" s="49" t="s">
        <v>24775</v>
      </c>
      <c r="C4958" s="49" t="s">
        <v>24776</v>
      </c>
      <c r="D4958" s="49" t="s">
        <v>6798</v>
      </c>
      <c r="E4958" s="49" t="s">
        <v>6982</v>
      </c>
      <c r="F4958" s="49" t="s">
        <v>6888</v>
      </c>
      <c r="G4958" s="49" t="s">
        <v>10203</v>
      </c>
      <c r="H4958" s="49" t="s">
        <v>6975</v>
      </c>
      <c r="I4958" s="49" t="s">
        <v>6793</v>
      </c>
      <c r="J4958" s="49"/>
      <c r="K4958" s="49"/>
      <c r="L4958" s="49" t="s">
        <v>33</v>
      </c>
      <c r="M4958" s="49" t="s">
        <v>6976</v>
      </c>
      <c r="N4958" s="49" t="s">
        <v>7547</v>
      </c>
      <c r="O4958" s="49" t="s">
        <v>7295</v>
      </c>
      <c r="P4958" s="51">
        <v>44706.467164351903</v>
      </c>
    </row>
    <row r="4959" spans="1:16">
      <c r="A4959" s="50" t="s">
        <v>24777</v>
      </c>
      <c r="B4959" s="50" t="s">
        <v>24778</v>
      </c>
      <c r="C4959" s="50" t="s">
        <v>24779</v>
      </c>
      <c r="D4959" s="50" t="s">
        <v>6798</v>
      </c>
      <c r="E4959" s="50" t="s">
        <v>287</v>
      </c>
      <c r="F4959" s="50" t="s">
        <v>6827</v>
      </c>
      <c r="G4959" s="50" t="s">
        <v>10203</v>
      </c>
      <c r="H4959" s="50" t="s">
        <v>6975</v>
      </c>
      <c r="I4959" s="50" t="s">
        <v>6817</v>
      </c>
      <c r="J4959" s="50"/>
      <c r="K4959" s="50"/>
      <c r="L4959" s="49" t="s">
        <v>33</v>
      </c>
      <c r="M4959" s="50" t="s">
        <v>6976</v>
      </c>
      <c r="N4959" s="50" t="s">
        <v>6977</v>
      </c>
      <c r="O4959" s="50" t="s">
        <v>7295</v>
      </c>
      <c r="P4959" s="52">
        <v>46002.561921296299</v>
      </c>
    </row>
    <row r="4960" spans="1:16">
      <c r="A4960" s="49" t="s">
        <v>24780</v>
      </c>
      <c r="B4960" s="49" t="s">
        <v>24781</v>
      </c>
      <c r="C4960" s="49" t="s">
        <v>14703</v>
      </c>
      <c r="D4960" s="49" t="s">
        <v>6798</v>
      </c>
      <c r="E4960" s="49" t="s">
        <v>287</v>
      </c>
      <c r="F4960" s="49" t="s">
        <v>6827</v>
      </c>
      <c r="G4960" s="49" t="s">
        <v>10203</v>
      </c>
      <c r="H4960" s="49" t="s">
        <v>6975</v>
      </c>
      <c r="I4960" s="49" t="s">
        <v>6788</v>
      </c>
      <c r="J4960" s="49"/>
      <c r="K4960" s="49"/>
      <c r="L4960" s="49" t="s">
        <v>33</v>
      </c>
      <c r="M4960" s="49" t="s">
        <v>6976</v>
      </c>
      <c r="N4960" s="49" t="s">
        <v>8157</v>
      </c>
      <c r="O4960" s="49" t="s">
        <v>33</v>
      </c>
      <c r="P4960" s="51">
        <v>45406.508680555598</v>
      </c>
    </row>
    <row r="4961" spans="1:16">
      <c r="A4961" s="50" t="s">
        <v>24782</v>
      </c>
      <c r="B4961" s="50" t="s">
        <v>24783</v>
      </c>
      <c r="C4961" s="50" t="s">
        <v>14700</v>
      </c>
      <c r="D4961" s="50" t="s">
        <v>6798</v>
      </c>
      <c r="E4961" s="50" t="s">
        <v>287</v>
      </c>
      <c r="F4961" s="50" t="s">
        <v>6827</v>
      </c>
      <c r="G4961" s="50" t="s">
        <v>10203</v>
      </c>
      <c r="H4961" s="50" t="s">
        <v>6975</v>
      </c>
      <c r="I4961" s="50" t="s">
        <v>6788</v>
      </c>
      <c r="J4961" s="50"/>
      <c r="K4961" s="50"/>
      <c r="L4961" s="49" t="s">
        <v>33</v>
      </c>
      <c r="M4961" s="50" t="s">
        <v>6976</v>
      </c>
      <c r="N4961" s="50" t="s">
        <v>8157</v>
      </c>
      <c r="O4961" s="50" t="s">
        <v>33</v>
      </c>
      <c r="P4961" s="52">
        <v>45306.477893518502</v>
      </c>
    </row>
    <row r="4962" spans="1:16">
      <c r="A4962" s="49" t="s">
        <v>24784</v>
      </c>
      <c r="B4962" s="49" t="s">
        <v>24785</v>
      </c>
      <c r="C4962" s="49" t="s">
        <v>24786</v>
      </c>
      <c r="D4962" s="49" t="s">
        <v>6798</v>
      </c>
      <c r="E4962" s="49" t="s">
        <v>6973</v>
      </c>
      <c r="F4962" s="49" t="s">
        <v>6854</v>
      </c>
      <c r="G4962" s="49" t="s">
        <v>6974</v>
      </c>
      <c r="H4962" s="49" t="s">
        <v>6975</v>
      </c>
      <c r="I4962" s="49" t="s">
        <v>6788</v>
      </c>
      <c r="J4962" s="49"/>
      <c r="K4962" s="49"/>
      <c r="L4962" s="49" t="s">
        <v>33</v>
      </c>
      <c r="M4962" s="49" t="s">
        <v>6976</v>
      </c>
      <c r="N4962" s="49" t="s">
        <v>10282</v>
      </c>
      <c r="O4962" s="49" t="s">
        <v>15181</v>
      </c>
      <c r="P4962" s="51">
        <v>46100.54</v>
      </c>
    </row>
    <row r="4963" spans="1:16">
      <c r="A4963" s="50" t="s">
        <v>24787</v>
      </c>
      <c r="B4963" s="50" t="s">
        <v>24788</v>
      </c>
      <c r="C4963" s="50" t="s">
        <v>24789</v>
      </c>
      <c r="D4963" s="50" t="s">
        <v>6798</v>
      </c>
      <c r="E4963" s="50" t="s">
        <v>6973</v>
      </c>
      <c r="F4963" s="50" t="s">
        <v>6854</v>
      </c>
      <c r="G4963" s="50" t="s">
        <v>6974</v>
      </c>
      <c r="H4963" s="50" t="s">
        <v>6975</v>
      </c>
      <c r="I4963" s="50" t="s">
        <v>6793</v>
      </c>
      <c r="J4963" s="50"/>
      <c r="K4963" s="50"/>
      <c r="L4963" s="49" t="s">
        <v>33</v>
      </c>
      <c r="M4963" s="50" t="s">
        <v>6976</v>
      </c>
      <c r="N4963" s="50" t="s">
        <v>6977</v>
      </c>
      <c r="O4963" s="50" t="s">
        <v>10427</v>
      </c>
      <c r="P4963" s="52">
        <v>45923.531134259298</v>
      </c>
    </row>
    <row r="4964" spans="1:16">
      <c r="A4964" s="49" t="s">
        <v>24790</v>
      </c>
      <c r="B4964" s="49" t="s">
        <v>24791</v>
      </c>
      <c r="C4964" s="49" t="s">
        <v>24792</v>
      </c>
      <c r="D4964" s="49" t="s">
        <v>6798</v>
      </c>
      <c r="E4964" s="49" t="s">
        <v>6982</v>
      </c>
      <c r="F4964" s="49" t="s">
        <v>6883</v>
      </c>
      <c r="G4964" s="49" t="s">
        <v>6974</v>
      </c>
      <c r="H4964" s="49" t="s">
        <v>6975</v>
      </c>
      <c r="I4964" s="49" t="s">
        <v>6817</v>
      </c>
      <c r="J4964" s="49"/>
      <c r="K4964" s="49"/>
      <c r="L4964" s="49" t="s">
        <v>33</v>
      </c>
      <c r="M4964" s="49" t="s">
        <v>6976</v>
      </c>
      <c r="N4964" s="49" t="s">
        <v>7547</v>
      </c>
      <c r="O4964" s="49" t="s">
        <v>7295</v>
      </c>
      <c r="P4964" s="51">
        <v>44495.484548611101</v>
      </c>
    </row>
    <row r="4965" spans="1:16">
      <c r="A4965" s="50" t="s">
        <v>24793</v>
      </c>
      <c r="B4965" s="50" t="s">
        <v>24794</v>
      </c>
      <c r="C4965" s="50" t="s">
        <v>24795</v>
      </c>
      <c r="D4965" s="50" t="s">
        <v>6798</v>
      </c>
      <c r="E4965" s="50" t="s">
        <v>6982</v>
      </c>
      <c r="F4965" s="50" t="s">
        <v>6883</v>
      </c>
      <c r="G4965" s="50" t="s">
        <v>6974</v>
      </c>
      <c r="H4965" s="50" t="s">
        <v>6975</v>
      </c>
      <c r="I4965" s="50" t="s">
        <v>6793</v>
      </c>
      <c r="J4965" s="50"/>
      <c r="K4965" s="50"/>
      <c r="L4965" s="49" t="s">
        <v>33</v>
      </c>
      <c r="M4965" s="50" t="s">
        <v>6976</v>
      </c>
      <c r="N4965" s="50" t="s">
        <v>6977</v>
      </c>
      <c r="O4965" s="50" t="s">
        <v>6978</v>
      </c>
      <c r="P4965" s="52">
        <v>45042.530682870398</v>
      </c>
    </row>
    <row r="4966" spans="1:16">
      <c r="A4966" s="49" t="s">
        <v>24796</v>
      </c>
      <c r="B4966" s="49" t="s">
        <v>24797</v>
      </c>
      <c r="C4966" s="49" t="s">
        <v>14709</v>
      </c>
      <c r="D4966" s="49" t="s">
        <v>6798</v>
      </c>
      <c r="E4966" s="49" t="s">
        <v>6973</v>
      </c>
      <c r="F4966" s="49" t="s">
        <v>6864</v>
      </c>
      <c r="G4966" s="49" t="s">
        <v>6974</v>
      </c>
      <c r="H4966" s="49" t="s">
        <v>6975</v>
      </c>
      <c r="I4966" s="49" t="s">
        <v>6788</v>
      </c>
      <c r="J4966" s="49"/>
      <c r="K4966" s="49"/>
      <c r="L4966" s="49" t="s">
        <v>33</v>
      </c>
      <c r="M4966" s="49" t="s">
        <v>6976</v>
      </c>
      <c r="N4966" s="49" t="s">
        <v>10282</v>
      </c>
      <c r="O4966" s="49" t="s">
        <v>15181</v>
      </c>
      <c r="P4966" s="51">
        <v>45468.619918981502</v>
      </c>
    </row>
    <row r="4967" spans="1:16">
      <c r="A4967" s="50" t="s">
        <v>24798</v>
      </c>
      <c r="B4967" s="50" t="s">
        <v>24799</v>
      </c>
      <c r="C4967" s="50" t="s">
        <v>24800</v>
      </c>
      <c r="D4967" s="50" t="s">
        <v>6798</v>
      </c>
      <c r="E4967" s="50" t="s">
        <v>6982</v>
      </c>
      <c r="F4967" s="50" t="s">
        <v>6883</v>
      </c>
      <c r="G4967" s="50" t="s">
        <v>10203</v>
      </c>
      <c r="H4967" s="50" t="s">
        <v>6975</v>
      </c>
      <c r="I4967" s="50" t="s">
        <v>6806</v>
      </c>
      <c r="J4967" s="50"/>
      <c r="K4967" s="50"/>
      <c r="L4967" s="49" t="s">
        <v>33</v>
      </c>
      <c r="M4967" s="50" t="s">
        <v>6976</v>
      </c>
      <c r="N4967" s="50" t="s">
        <v>10282</v>
      </c>
      <c r="O4967" s="50" t="s">
        <v>15181</v>
      </c>
      <c r="P4967" s="52">
        <v>44684.304363425901</v>
      </c>
    </row>
    <row r="4968" spans="1:16">
      <c r="A4968" s="49" t="s">
        <v>24801</v>
      </c>
      <c r="B4968" s="49" t="s">
        <v>24802</v>
      </c>
      <c r="C4968" s="49" t="s">
        <v>24803</v>
      </c>
      <c r="D4968" s="49" t="s">
        <v>6798</v>
      </c>
      <c r="E4968" s="49" t="s">
        <v>6973</v>
      </c>
      <c r="F4968" s="49" t="s">
        <v>6855</v>
      </c>
      <c r="G4968" s="49" t="s">
        <v>6974</v>
      </c>
      <c r="H4968" s="49" t="s">
        <v>6955</v>
      </c>
      <c r="I4968" s="49" t="s">
        <v>6788</v>
      </c>
      <c r="J4968" s="49" t="s">
        <v>16728</v>
      </c>
      <c r="K4968" s="49" t="s">
        <v>16728</v>
      </c>
      <c r="L4968" s="49" t="s">
        <v>33</v>
      </c>
      <c r="M4968" s="49" t="s">
        <v>6976</v>
      </c>
      <c r="N4968" s="49" t="s">
        <v>10282</v>
      </c>
      <c r="O4968" s="49" t="s">
        <v>15181</v>
      </c>
      <c r="P4968" s="51">
        <v>46100.003657407397</v>
      </c>
    </row>
    <row r="4969" spans="1:16">
      <c r="A4969" s="50" t="s">
        <v>24804</v>
      </c>
      <c r="B4969" s="50" t="s">
        <v>24805</v>
      </c>
      <c r="C4969" s="50" t="s">
        <v>24806</v>
      </c>
      <c r="D4969" s="50" t="s">
        <v>6798</v>
      </c>
      <c r="E4969" s="50" t="s">
        <v>6973</v>
      </c>
      <c r="F4969" s="50" t="s">
        <v>6864</v>
      </c>
      <c r="G4969" s="50" t="s">
        <v>6974</v>
      </c>
      <c r="H4969" s="50" t="s">
        <v>6955</v>
      </c>
      <c r="I4969" s="50" t="s">
        <v>6788</v>
      </c>
      <c r="J4969" s="50" t="s">
        <v>10281</v>
      </c>
      <c r="K4969" s="50" t="s">
        <v>10281</v>
      </c>
      <c r="L4969" s="49" t="s">
        <v>33</v>
      </c>
      <c r="M4969" s="50" t="s">
        <v>6976</v>
      </c>
      <c r="N4969" s="50" t="s">
        <v>10282</v>
      </c>
      <c r="O4969" s="50" t="s">
        <v>10283</v>
      </c>
      <c r="P4969" s="52">
        <v>46100.277210648201</v>
      </c>
    </row>
    <row r="4970" spans="1:16">
      <c r="A4970" s="49" t="s">
        <v>24807</v>
      </c>
      <c r="B4970" s="49" t="s">
        <v>24808</v>
      </c>
      <c r="C4970" s="49" t="s">
        <v>24809</v>
      </c>
      <c r="D4970" s="49" t="s">
        <v>6798</v>
      </c>
      <c r="E4970" s="49" t="s">
        <v>287</v>
      </c>
      <c r="F4970" s="49" t="s">
        <v>6835</v>
      </c>
      <c r="G4970" s="49" t="s">
        <v>6974</v>
      </c>
      <c r="H4970" s="49" t="s">
        <v>6955</v>
      </c>
      <c r="I4970" s="49" t="s">
        <v>6788</v>
      </c>
      <c r="J4970" s="49" t="s">
        <v>24810</v>
      </c>
      <c r="K4970" s="49" t="s">
        <v>24810</v>
      </c>
      <c r="L4970" s="49" t="s">
        <v>33</v>
      </c>
      <c r="M4970" s="49" t="s">
        <v>6976</v>
      </c>
      <c r="N4970" s="49" t="s">
        <v>10282</v>
      </c>
      <c r="O4970" s="49" t="s">
        <v>15181</v>
      </c>
      <c r="P4970" s="51">
        <v>46094.280208333301</v>
      </c>
    </row>
    <row r="4971" spans="1:16">
      <c r="A4971" s="50" t="s">
        <v>24811</v>
      </c>
      <c r="B4971" s="50" t="s">
        <v>24812</v>
      </c>
      <c r="C4971" s="50" t="s">
        <v>24813</v>
      </c>
      <c r="D4971" s="50" t="s">
        <v>6798</v>
      </c>
      <c r="E4971" s="50" t="s">
        <v>6973</v>
      </c>
      <c r="F4971" s="50" t="s">
        <v>6854</v>
      </c>
      <c r="G4971" s="50" t="s">
        <v>6974</v>
      </c>
      <c r="H4971" s="50" t="s">
        <v>6975</v>
      </c>
      <c r="I4971" s="50" t="s">
        <v>6793</v>
      </c>
      <c r="J4971" s="50"/>
      <c r="K4971" s="50"/>
      <c r="L4971" s="49" t="s">
        <v>33</v>
      </c>
      <c r="M4971" s="50" t="s">
        <v>6976</v>
      </c>
      <c r="N4971" s="50" t="s">
        <v>6977</v>
      </c>
      <c r="O4971" s="50" t="s">
        <v>10427</v>
      </c>
      <c r="P4971" s="52">
        <v>45976.395497685196</v>
      </c>
    </row>
    <row r="4972" spans="1:16">
      <c r="A4972" s="49" t="s">
        <v>24814</v>
      </c>
      <c r="B4972" s="49" t="s">
        <v>24815</v>
      </c>
      <c r="C4972" s="49" t="s">
        <v>24816</v>
      </c>
      <c r="D4972" s="49" t="s">
        <v>6798</v>
      </c>
      <c r="E4972" s="49" t="s">
        <v>6973</v>
      </c>
      <c r="F4972" s="49" t="s">
        <v>6864</v>
      </c>
      <c r="G4972" s="49" t="s">
        <v>6974</v>
      </c>
      <c r="H4972" s="49" t="s">
        <v>6955</v>
      </c>
      <c r="I4972" s="49" t="s">
        <v>6788</v>
      </c>
      <c r="J4972" s="49" t="s">
        <v>24817</v>
      </c>
      <c r="K4972" s="49" t="s">
        <v>24817</v>
      </c>
      <c r="L4972" s="49" t="s">
        <v>33</v>
      </c>
      <c r="M4972" s="49" t="s">
        <v>6976</v>
      </c>
      <c r="N4972" s="49" t="s">
        <v>10282</v>
      </c>
      <c r="O4972" s="49" t="s">
        <v>24818</v>
      </c>
      <c r="P4972" s="51">
        <v>46087.645370370403</v>
      </c>
    </row>
    <row r="4973" spans="1:16">
      <c r="A4973" s="50" t="s">
        <v>24819</v>
      </c>
      <c r="B4973" s="50" t="s">
        <v>24820</v>
      </c>
      <c r="C4973" s="50" t="s">
        <v>24821</v>
      </c>
      <c r="D4973" s="50" t="s">
        <v>6798</v>
      </c>
      <c r="E4973" s="50" t="s">
        <v>6973</v>
      </c>
      <c r="F4973" s="50" t="s">
        <v>6854</v>
      </c>
      <c r="G4973" s="50" t="s">
        <v>6974</v>
      </c>
      <c r="H4973" s="50" t="s">
        <v>6975</v>
      </c>
      <c r="I4973" s="50" t="s">
        <v>6806</v>
      </c>
      <c r="J4973" s="50"/>
      <c r="K4973" s="50"/>
      <c r="L4973" s="49" t="s">
        <v>33</v>
      </c>
      <c r="M4973" s="50" t="s">
        <v>6976</v>
      </c>
      <c r="N4973" s="50" t="s">
        <v>6977</v>
      </c>
      <c r="O4973" s="50" t="s">
        <v>10427</v>
      </c>
      <c r="P4973" s="52">
        <v>44887.4153703704</v>
      </c>
    </row>
    <row r="4974" spans="1:16">
      <c r="A4974" s="49" t="s">
        <v>24822</v>
      </c>
      <c r="B4974" s="49" t="s">
        <v>24823</v>
      </c>
      <c r="C4974" s="49" t="s">
        <v>24824</v>
      </c>
      <c r="D4974" s="49" t="s">
        <v>6798</v>
      </c>
      <c r="E4974" s="49" t="s">
        <v>6973</v>
      </c>
      <c r="F4974" s="49" t="s">
        <v>6854</v>
      </c>
      <c r="G4974" s="49" t="s">
        <v>6974</v>
      </c>
      <c r="H4974" s="49" t="s">
        <v>6975</v>
      </c>
      <c r="I4974" s="49" t="s">
        <v>6793</v>
      </c>
      <c r="J4974" s="49"/>
      <c r="K4974" s="49"/>
      <c r="L4974" s="49" t="s">
        <v>33</v>
      </c>
      <c r="M4974" s="49" t="s">
        <v>6976</v>
      </c>
      <c r="N4974" s="49" t="s">
        <v>10282</v>
      </c>
      <c r="O4974" s="49" t="s">
        <v>19069</v>
      </c>
      <c r="P4974" s="51">
        <v>45974.613611111097</v>
      </c>
    </row>
    <row r="4975" spans="1:16">
      <c r="A4975" s="50" t="s">
        <v>24825</v>
      </c>
      <c r="B4975" s="50" t="s">
        <v>24826</v>
      </c>
      <c r="C4975" s="50" t="s">
        <v>24827</v>
      </c>
      <c r="D4975" s="50" t="s">
        <v>6798</v>
      </c>
      <c r="E4975" s="50" t="s">
        <v>6973</v>
      </c>
      <c r="F4975" s="50" t="s">
        <v>6854</v>
      </c>
      <c r="G4975" s="50" t="s">
        <v>6974</v>
      </c>
      <c r="H4975" s="50" t="s">
        <v>6975</v>
      </c>
      <c r="I4975" s="50" t="s">
        <v>6806</v>
      </c>
      <c r="J4975" s="50"/>
      <c r="K4975" s="50"/>
      <c r="L4975" s="49" t="s">
        <v>33</v>
      </c>
      <c r="M4975" s="50" t="s">
        <v>6976</v>
      </c>
      <c r="N4975" s="50" t="s">
        <v>6977</v>
      </c>
      <c r="O4975" s="50" t="s">
        <v>7295</v>
      </c>
      <c r="P4975" s="52">
        <v>45755.363819444399</v>
      </c>
    </row>
    <row r="4976" spans="1:16">
      <c r="A4976" s="49" t="s">
        <v>24828</v>
      </c>
      <c r="B4976" s="49" t="s">
        <v>24829</v>
      </c>
      <c r="C4976" s="49" t="s">
        <v>24830</v>
      </c>
      <c r="D4976" s="49" t="s">
        <v>6798</v>
      </c>
      <c r="E4976" s="49" t="s">
        <v>6973</v>
      </c>
      <c r="F4976" s="49" t="s">
        <v>6854</v>
      </c>
      <c r="G4976" s="49" t="s">
        <v>6974</v>
      </c>
      <c r="H4976" s="49" t="s">
        <v>6975</v>
      </c>
      <c r="I4976" s="49" t="s">
        <v>6793</v>
      </c>
      <c r="J4976" s="49"/>
      <c r="K4976" s="49"/>
      <c r="L4976" s="49" t="s">
        <v>33</v>
      </c>
      <c r="M4976" s="49" t="s">
        <v>6976</v>
      </c>
      <c r="N4976" s="49" t="s">
        <v>6977</v>
      </c>
      <c r="O4976" s="49" t="s">
        <v>10427</v>
      </c>
      <c r="P4976" s="51">
        <v>45937.482349537</v>
      </c>
    </row>
    <row r="4977" spans="1:16">
      <c r="A4977" s="50" t="s">
        <v>24831</v>
      </c>
      <c r="B4977" s="50" t="s">
        <v>24832</v>
      </c>
      <c r="C4977" s="50" t="s">
        <v>14731</v>
      </c>
      <c r="D4977" s="50" t="s">
        <v>6798</v>
      </c>
      <c r="E4977" s="50" t="s">
        <v>6973</v>
      </c>
      <c r="F4977" s="50" t="s">
        <v>6854</v>
      </c>
      <c r="G4977" s="50" t="s">
        <v>6974</v>
      </c>
      <c r="H4977" s="50" t="s">
        <v>6975</v>
      </c>
      <c r="I4977" s="50" t="s">
        <v>6788</v>
      </c>
      <c r="J4977" s="50"/>
      <c r="K4977" s="50"/>
      <c r="L4977" s="49" t="s">
        <v>33</v>
      </c>
      <c r="M4977" s="50" t="s">
        <v>6976</v>
      </c>
      <c r="N4977" s="50" t="s">
        <v>8157</v>
      </c>
      <c r="O4977" s="50" t="s">
        <v>33</v>
      </c>
      <c r="P4977" s="52">
        <v>45014.613946759302</v>
      </c>
    </row>
    <row r="4978" spans="1:16">
      <c r="A4978" s="49" t="s">
        <v>24833</v>
      </c>
      <c r="B4978" s="49" t="s">
        <v>24834</v>
      </c>
      <c r="C4978" s="49" t="s">
        <v>24835</v>
      </c>
      <c r="D4978" s="49" t="s">
        <v>6798</v>
      </c>
      <c r="E4978" s="49" t="s">
        <v>6973</v>
      </c>
      <c r="F4978" s="49" t="s">
        <v>6854</v>
      </c>
      <c r="G4978" s="49"/>
      <c r="H4978" s="49" t="s">
        <v>6946</v>
      </c>
      <c r="I4978" s="49" t="s">
        <v>6793</v>
      </c>
      <c r="J4978" s="49"/>
      <c r="K4978" s="49"/>
      <c r="L4978" s="49" t="s">
        <v>33</v>
      </c>
      <c r="M4978" s="49" t="s">
        <v>6976</v>
      </c>
      <c r="N4978" s="49" t="s">
        <v>6977</v>
      </c>
      <c r="O4978" s="49" t="s">
        <v>10427</v>
      </c>
      <c r="P4978" s="49"/>
    </row>
    <row r="4979" spans="1:16">
      <c r="A4979" s="50" t="s">
        <v>24836</v>
      </c>
      <c r="B4979" s="50" t="s">
        <v>24837</v>
      </c>
      <c r="C4979" s="50" t="s">
        <v>24838</v>
      </c>
      <c r="D4979" s="50" t="s">
        <v>6798</v>
      </c>
      <c r="E4979" s="50" t="s">
        <v>6973</v>
      </c>
      <c r="F4979" s="50" t="s">
        <v>6855</v>
      </c>
      <c r="G4979" s="50" t="s">
        <v>6974</v>
      </c>
      <c r="H4979" s="50" t="s">
        <v>6975</v>
      </c>
      <c r="I4979" s="50" t="s">
        <v>6808</v>
      </c>
      <c r="J4979" s="50"/>
      <c r="K4979" s="50"/>
      <c r="L4979" s="49" t="s">
        <v>33</v>
      </c>
      <c r="M4979" s="50" t="s">
        <v>6976</v>
      </c>
      <c r="N4979" s="50" t="s">
        <v>8157</v>
      </c>
      <c r="O4979" s="50" t="s">
        <v>33</v>
      </c>
      <c r="P4979" s="52">
        <v>46006.392268518503</v>
      </c>
    </row>
    <row r="4980" spans="1:16">
      <c r="A4980" s="49" t="s">
        <v>24839</v>
      </c>
      <c r="B4980" s="49" t="s">
        <v>24837</v>
      </c>
      <c r="C4980" s="49" t="s">
        <v>24838</v>
      </c>
      <c r="D4980" s="49" t="s">
        <v>6798</v>
      </c>
      <c r="E4980" s="49" t="s">
        <v>6973</v>
      </c>
      <c r="F4980" s="49" t="s">
        <v>6855</v>
      </c>
      <c r="G4980" s="49"/>
      <c r="H4980" s="49" t="s">
        <v>6946</v>
      </c>
      <c r="I4980" s="49" t="s">
        <v>6788</v>
      </c>
      <c r="J4980" s="49" t="s">
        <v>24840</v>
      </c>
      <c r="K4980" s="49" t="s">
        <v>24840</v>
      </c>
      <c r="L4980" s="49" t="s">
        <v>33</v>
      </c>
      <c r="M4980" s="49" t="s">
        <v>6976</v>
      </c>
      <c r="N4980" s="49" t="s">
        <v>10282</v>
      </c>
      <c r="O4980" s="49" t="s">
        <v>14505</v>
      </c>
      <c r="P4980" s="49"/>
    </row>
    <row r="4981" spans="1:16">
      <c r="A4981" s="50" t="s">
        <v>24841</v>
      </c>
      <c r="B4981" s="50" t="s">
        <v>24842</v>
      </c>
      <c r="C4981" s="50" t="s">
        <v>24843</v>
      </c>
      <c r="D4981" s="50" t="s">
        <v>6798</v>
      </c>
      <c r="E4981" s="50" t="s">
        <v>6973</v>
      </c>
      <c r="F4981" s="50" t="s">
        <v>6855</v>
      </c>
      <c r="G4981" s="50" t="s">
        <v>6974</v>
      </c>
      <c r="H4981" s="50" t="s">
        <v>6955</v>
      </c>
      <c r="I4981" s="50" t="s">
        <v>6788</v>
      </c>
      <c r="J4981" s="50" t="s">
        <v>19197</v>
      </c>
      <c r="K4981" s="50" t="s">
        <v>19197</v>
      </c>
      <c r="L4981" s="49" t="s">
        <v>33</v>
      </c>
      <c r="M4981" s="50" t="s">
        <v>6976</v>
      </c>
      <c r="N4981" s="50" t="s">
        <v>10282</v>
      </c>
      <c r="O4981" s="50" t="s">
        <v>24844</v>
      </c>
      <c r="P4981" s="52">
        <v>46100.630856481497</v>
      </c>
    </row>
    <row r="4982" spans="1:16">
      <c r="A4982" s="49" t="s">
        <v>24845</v>
      </c>
      <c r="B4982" s="49" t="s">
        <v>24846</v>
      </c>
      <c r="C4982" s="49" t="s">
        <v>24847</v>
      </c>
      <c r="D4982" s="49" t="s">
        <v>6798</v>
      </c>
      <c r="E4982" s="49" t="s">
        <v>6973</v>
      </c>
      <c r="F4982" s="49" t="s">
        <v>6854</v>
      </c>
      <c r="G4982" s="49" t="s">
        <v>6974</v>
      </c>
      <c r="H4982" s="49" t="s">
        <v>6975</v>
      </c>
      <c r="I4982" s="49" t="s">
        <v>6793</v>
      </c>
      <c r="J4982" s="49"/>
      <c r="K4982" s="49"/>
      <c r="L4982" s="49" t="s">
        <v>33</v>
      </c>
      <c r="M4982" s="49" t="s">
        <v>6976</v>
      </c>
      <c r="N4982" s="49" t="s">
        <v>10282</v>
      </c>
      <c r="O4982" s="49" t="s">
        <v>19060</v>
      </c>
      <c r="P4982" s="51">
        <v>45980.357465277797</v>
      </c>
    </row>
    <row r="4983" spans="1:16">
      <c r="A4983" s="50" t="s">
        <v>24848</v>
      </c>
      <c r="B4983" s="50" t="s">
        <v>24849</v>
      </c>
      <c r="C4983" s="50" t="s">
        <v>24850</v>
      </c>
      <c r="D4983" s="50" t="s">
        <v>6798</v>
      </c>
      <c r="E4983" s="50" t="s">
        <v>6973</v>
      </c>
      <c r="F4983" s="50" t="s">
        <v>6855</v>
      </c>
      <c r="G4983" s="50" t="s">
        <v>6974</v>
      </c>
      <c r="H4983" s="50" t="s">
        <v>6955</v>
      </c>
      <c r="I4983" s="50" t="s">
        <v>6788</v>
      </c>
      <c r="J4983" s="50" t="s">
        <v>24851</v>
      </c>
      <c r="K4983" s="50" t="s">
        <v>24851</v>
      </c>
      <c r="L4983" s="49" t="s">
        <v>33</v>
      </c>
      <c r="M4983" s="50" t="s">
        <v>6976</v>
      </c>
      <c r="N4983" s="50" t="s">
        <v>10282</v>
      </c>
      <c r="O4983" s="50" t="s">
        <v>24852</v>
      </c>
      <c r="P4983" s="52">
        <v>46100.294143518498</v>
      </c>
    </row>
    <row r="4984" spans="1:16">
      <c r="A4984" s="49" t="s">
        <v>24853</v>
      </c>
      <c r="B4984" s="49" t="s">
        <v>24854</v>
      </c>
      <c r="C4984" s="49" t="s">
        <v>24855</v>
      </c>
      <c r="D4984" s="49" t="s">
        <v>6798</v>
      </c>
      <c r="E4984" s="49" t="s">
        <v>6973</v>
      </c>
      <c r="F4984" s="49" t="s">
        <v>6854</v>
      </c>
      <c r="G4984" s="49"/>
      <c r="H4984" s="49" t="s">
        <v>6946</v>
      </c>
      <c r="I4984" s="49" t="s">
        <v>6788</v>
      </c>
      <c r="J4984" s="49" t="s">
        <v>24856</v>
      </c>
      <c r="K4984" s="49" t="s">
        <v>24856</v>
      </c>
      <c r="L4984" s="49" t="s">
        <v>33</v>
      </c>
      <c r="M4984" s="49" t="s">
        <v>6976</v>
      </c>
      <c r="N4984" s="49" t="s">
        <v>10282</v>
      </c>
      <c r="O4984" s="49" t="s">
        <v>15181</v>
      </c>
      <c r="P4984" s="49"/>
    </row>
    <row r="4985" spans="1:16">
      <c r="A4985" s="50" t="s">
        <v>24857</v>
      </c>
      <c r="B4985" s="50" t="s">
        <v>24858</v>
      </c>
      <c r="C4985" s="50" t="s">
        <v>24859</v>
      </c>
      <c r="D4985" s="50" t="s">
        <v>6798</v>
      </c>
      <c r="E4985" s="50" t="s">
        <v>6973</v>
      </c>
      <c r="F4985" s="50" t="s">
        <v>6854</v>
      </c>
      <c r="G4985" s="50" t="s">
        <v>6974</v>
      </c>
      <c r="H4985" s="50" t="s">
        <v>6975</v>
      </c>
      <c r="I4985" s="50" t="s">
        <v>6793</v>
      </c>
      <c r="J4985" s="50"/>
      <c r="K4985" s="50"/>
      <c r="L4985" s="49" t="s">
        <v>33</v>
      </c>
      <c r="M4985" s="50" t="s">
        <v>6976</v>
      </c>
      <c r="N4985" s="50" t="s">
        <v>6977</v>
      </c>
      <c r="O4985" s="50" t="s">
        <v>10427</v>
      </c>
      <c r="P4985" s="52">
        <v>45946.518530092602</v>
      </c>
    </row>
    <row r="4986" spans="1:16">
      <c r="A4986" s="49" t="s">
        <v>24860</v>
      </c>
      <c r="B4986" s="49" t="s">
        <v>24861</v>
      </c>
      <c r="C4986" s="49" t="s">
        <v>24862</v>
      </c>
      <c r="D4986" s="49" t="s">
        <v>6798</v>
      </c>
      <c r="E4986" s="49" t="s">
        <v>6973</v>
      </c>
      <c r="F4986" s="49" t="s">
        <v>6855</v>
      </c>
      <c r="G4986" s="49" t="s">
        <v>6974</v>
      </c>
      <c r="H4986" s="49" t="s">
        <v>6955</v>
      </c>
      <c r="I4986" s="49" t="s">
        <v>6788</v>
      </c>
      <c r="J4986" s="49" t="s">
        <v>24863</v>
      </c>
      <c r="K4986" s="49" t="s">
        <v>24863</v>
      </c>
      <c r="L4986" s="49" t="s">
        <v>33</v>
      </c>
      <c r="M4986" s="49" t="s">
        <v>6976</v>
      </c>
      <c r="N4986" s="49" t="s">
        <v>10282</v>
      </c>
      <c r="O4986" s="49" t="s">
        <v>24864</v>
      </c>
      <c r="P4986" s="51">
        <v>46100.624583333301</v>
      </c>
    </row>
    <row r="4987" spans="1:16">
      <c r="A4987" s="50" t="s">
        <v>24865</v>
      </c>
      <c r="B4987" s="50" t="s">
        <v>24866</v>
      </c>
      <c r="C4987" s="50" t="s">
        <v>24867</v>
      </c>
      <c r="D4987" s="50" t="s">
        <v>6798</v>
      </c>
      <c r="E4987" s="50" t="s">
        <v>6973</v>
      </c>
      <c r="F4987" s="50" t="s">
        <v>6854</v>
      </c>
      <c r="G4987" s="50" t="s">
        <v>6974</v>
      </c>
      <c r="H4987" s="50" t="s">
        <v>6975</v>
      </c>
      <c r="I4987" s="50" t="s">
        <v>6793</v>
      </c>
      <c r="J4987" s="50"/>
      <c r="K4987" s="50"/>
      <c r="L4987" s="49" t="s">
        <v>33</v>
      </c>
      <c r="M4987" s="50" t="s">
        <v>6976</v>
      </c>
      <c r="N4987" s="50" t="s">
        <v>6977</v>
      </c>
      <c r="O4987" s="50" t="s">
        <v>10427</v>
      </c>
      <c r="P4987" s="52">
        <v>45938.267928240697</v>
      </c>
    </row>
    <row r="4988" spans="1:16">
      <c r="A4988" s="49" t="s">
        <v>24868</v>
      </c>
      <c r="B4988" s="49" t="s">
        <v>24869</v>
      </c>
      <c r="C4988" s="49" t="s">
        <v>14442</v>
      </c>
      <c r="D4988" s="49" t="s">
        <v>6798</v>
      </c>
      <c r="E4988" s="49" t="s">
        <v>6973</v>
      </c>
      <c r="F4988" s="49" t="s">
        <v>6854</v>
      </c>
      <c r="G4988" s="49" t="s">
        <v>6974</v>
      </c>
      <c r="H4988" s="49" t="s">
        <v>6975</v>
      </c>
      <c r="I4988" s="49" t="s">
        <v>6788</v>
      </c>
      <c r="J4988" s="49"/>
      <c r="K4988" s="49"/>
      <c r="L4988" s="49" t="s">
        <v>33</v>
      </c>
      <c r="M4988" s="49" t="s">
        <v>6976</v>
      </c>
      <c r="N4988" s="49" t="s">
        <v>10290</v>
      </c>
      <c r="O4988" s="49" t="s">
        <v>19115</v>
      </c>
      <c r="P4988" s="51">
        <v>44595.388668981497</v>
      </c>
    </row>
    <row r="4989" spans="1:16">
      <c r="A4989" s="50" t="s">
        <v>24870</v>
      </c>
      <c r="B4989" s="50" t="s">
        <v>24871</v>
      </c>
      <c r="C4989" s="50" t="s">
        <v>24872</v>
      </c>
      <c r="D4989" s="50" t="s">
        <v>6798</v>
      </c>
      <c r="E4989" s="50" t="s">
        <v>6973</v>
      </c>
      <c r="F4989" s="50" t="s">
        <v>6854</v>
      </c>
      <c r="G4989" s="50" t="s">
        <v>6974</v>
      </c>
      <c r="H4989" s="50" t="s">
        <v>6975</v>
      </c>
      <c r="I4989" s="50" t="s">
        <v>6793</v>
      </c>
      <c r="J4989" s="50"/>
      <c r="K4989" s="50"/>
      <c r="L4989" s="49" t="s">
        <v>33</v>
      </c>
      <c r="M4989" s="50" t="s">
        <v>6976</v>
      </c>
      <c r="N4989" s="50" t="s">
        <v>6977</v>
      </c>
      <c r="O4989" s="50" t="s">
        <v>10427</v>
      </c>
      <c r="P4989" s="52">
        <v>45793.514212962997</v>
      </c>
    </row>
    <row r="4990" spans="1:16">
      <c r="A4990" s="49" t="s">
        <v>24873</v>
      </c>
      <c r="B4990" s="49" t="s">
        <v>24874</v>
      </c>
      <c r="C4990" s="49" t="s">
        <v>24875</v>
      </c>
      <c r="D4990" s="49" t="s">
        <v>6798</v>
      </c>
      <c r="E4990" s="49" t="s">
        <v>6973</v>
      </c>
      <c r="F4990" s="49" t="s">
        <v>6854</v>
      </c>
      <c r="G4990" s="49" t="s">
        <v>6974</v>
      </c>
      <c r="H4990" s="49" t="s">
        <v>6975</v>
      </c>
      <c r="I4990" s="49" t="s">
        <v>6793</v>
      </c>
      <c r="J4990" s="49"/>
      <c r="K4990" s="49"/>
      <c r="L4990" s="49" t="s">
        <v>33</v>
      </c>
      <c r="M4990" s="49" t="s">
        <v>6976</v>
      </c>
      <c r="N4990" s="49" t="s">
        <v>6977</v>
      </c>
      <c r="O4990" s="49" t="s">
        <v>10427</v>
      </c>
      <c r="P4990" s="51">
        <v>45937.5385185185</v>
      </c>
    </row>
    <row r="4991" spans="1:16">
      <c r="A4991" s="50" t="s">
        <v>24876</v>
      </c>
      <c r="B4991" s="50" t="s">
        <v>24877</v>
      </c>
      <c r="C4991" s="50" t="s">
        <v>24878</v>
      </c>
      <c r="D4991" s="50" t="s">
        <v>6798</v>
      </c>
      <c r="E4991" s="50" t="s">
        <v>6973</v>
      </c>
      <c r="F4991" s="50" t="s">
        <v>6854</v>
      </c>
      <c r="G4991" s="50" t="s">
        <v>6974</v>
      </c>
      <c r="H4991" s="50" t="s">
        <v>6975</v>
      </c>
      <c r="I4991" s="50" t="s">
        <v>6793</v>
      </c>
      <c r="J4991" s="50"/>
      <c r="K4991" s="50"/>
      <c r="L4991" s="49" t="s">
        <v>33</v>
      </c>
      <c r="M4991" s="50" t="s">
        <v>6976</v>
      </c>
      <c r="N4991" s="50" t="s">
        <v>6977</v>
      </c>
      <c r="O4991" s="50" t="s">
        <v>10427</v>
      </c>
      <c r="P4991" s="52">
        <v>45891.459560185198</v>
      </c>
    </row>
    <row r="4992" spans="1:16">
      <c r="A4992" s="49" t="s">
        <v>24879</v>
      </c>
      <c r="B4992" s="49" t="s">
        <v>24880</v>
      </c>
      <c r="C4992" s="49" t="s">
        <v>24881</v>
      </c>
      <c r="D4992" s="49" t="s">
        <v>6798</v>
      </c>
      <c r="E4992" s="49" t="s">
        <v>6973</v>
      </c>
      <c r="F4992" s="49" t="s">
        <v>6854</v>
      </c>
      <c r="G4992" s="49" t="s">
        <v>6974</v>
      </c>
      <c r="H4992" s="49" t="s">
        <v>6975</v>
      </c>
      <c r="I4992" s="49" t="s">
        <v>6793</v>
      </c>
      <c r="J4992" s="49"/>
      <c r="K4992" s="49"/>
      <c r="L4992" s="49" t="s">
        <v>33</v>
      </c>
      <c r="M4992" s="49" t="s">
        <v>6976</v>
      </c>
      <c r="N4992" s="49" t="s">
        <v>6977</v>
      </c>
      <c r="O4992" s="49" t="s">
        <v>10427</v>
      </c>
      <c r="P4992" s="51">
        <v>45925.224687499998</v>
      </c>
    </row>
    <row r="4993" spans="1:16">
      <c r="A4993" s="50" t="s">
        <v>24882</v>
      </c>
      <c r="B4993" s="50" t="s">
        <v>24883</v>
      </c>
      <c r="C4993" s="50" t="s">
        <v>24884</v>
      </c>
      <c r="D4993" s="50" t="s">
        <v>6798</v>
      </c>
      <c r="E4993" s="50" t="s">
        <v>6973</v>
      </c>
      <c r="F4993" s="50" t="s">
        <v>6854</v>
      </c>
      <c r="G4993" s="50" t="s">
        <v>6974</v>
      </c>
      <c r="H4993" s="50" t="s">
        <v>6975</v>
      </c>
      <c r="I4993" s="50" t="s">
        <v>6793</v>
      </c>
      <c r="J4993" s="50"/>
      <c r="K4993" s="50"/>
      <c r="L4993" s="49" t="s">
        <v>33</v>
      </c>
      <c r="M4993" s="50" t="s">
        <v>6976</v>
      </c>
      <c r="N4993" s="50" t="s">
        <v>6977</v>
      </c>
      <c r="O4993" s="50" t="s">
        <v>10427</v>
      </c>
      <c r="P4993" s="52">
        <v>45925.269085648099</v>
      </c>
    </row>
    <row r="4994" spans="1:16">
      <c r="A4994" s="49" t="s">
        <v>24885</v>
      </c>
      <c r="B4994" s="49" t="s">
        <v>24886</v>
      </c>
      <c r="C4994" s="49" t="s">
        <v>24887</v>
      </c>
      <c r="D4994" s="49" t="s">
        <v>6798</v>
      </c>
      <c r="E4994" s="49" t="s">
        <v>6973</v>
      </c>
      <c r="F4994" s="49" t="s">
        <v>6854</v>
      </c>
      <c r="G4994" s="49" t="s">
        <v>6974</v>
      </c>
      <c r="H4994" s="49" t="s">
        <v>6975</v>
      </c>
      <c r="I4994" s="49" t="s">
        <v>6793</v>
      </c>
      <c r="J4994" s="49"/>
      <c r="K4994" s="49"/>
      <c r="L4994" s="49" t="s">
        <v>33</v>
      </c>
      <c r="M4994" s="49" t="s">
        <v>6976</v>
      </c>
      <c r="N4994" s="49" t="s">
        <v>6977</v>
      </c>
      <c r="O4994" s="49" t="s">
        <v>10427</v>
      </c>
      <c r="P4994" s="51">
        <v>45828.304467592599</v>
      </c>
    </row>
    <row r="4995" spans="1:16">
      <c r="A4995" s="50" t="s">
        <v>24888</v>
      </c>
      <c r="B4995" s="50" t="s">
        <v>24889</v>
      </c>
      <c r="C4995" s="50" t="s">
        <v>24890</v>
      </c>
      <c r="D4995" s="50" t="s">
        <v>6798</v>
      </c>
      <c r="E4995" s="50" t="s">
        <v>6973</v>
      </c>
      <c r="F4995" s="50" t="s">
        <v>6855</v>
      </c>
      <c r="G4995" s="50" t="s">
        <v>6974</v>
      </c>
      <c r="H4995" s="50" t="s">
        <v>6955</v>
      </c>
      <c r="I4995" s="50" t="s">
        <v>6788</v>
      </c>
      <c r="J4995" s="50" t="s">
        <v>24891</v>
      </c>
      <c r="K4995" s="50" t="s">
        <v>24891</v>
      </c>
      <c r="L4995" s="49" t="s">
        <v>33</v>
      </c>
      <c r="M4995" s="50" t="s">
        <v>6976</v>
      </c>
      <c r="N4995" s="50" t="s">
        <v>10290</v>
      </c>
      <c r="O4995" s="50" t="s">
        <v>24892</v>
      </c>
      <c r="P4995" s="52">
        <v>46100.721793981502</v>
      </c>
    </row>
    <row r="4996" spans="1:16">
      <c r="A4996" s="49" t="s">
        <v>24893</v>
      </c>
      <c r="B4996" s="49" t="s">
        <v>24894</v>
      </c>
      <c r="C4996" s="49" t="s">
        <v>24895</v>
      </c>
      <c r="D4996" s="49" t="s">
        <v>6798</v>
      </c>
      <c r="E4996" s="49" t="s">
        <v>6973</v>
      </c>
      <c r="F4996" s="49" t="s">
        <v>6855</v>
      </c>
      <c r="G4996" s="49" t="s">
        <v>6974</v>
      </c>
      <c r="H4996" s="49" t="s">
        <v>6955</v>
      </c>
      <c r="I4996" s="49" t="s">
        <v>6788</v>
      </c>
      <c r="J4996" s="49" t="s">
        <v>24896</v>
      </c>
      <c r="K4996" s="49" t="s">
        <v>24896</v>
      </c>
      <c r="L4996" s="49" t="s">
        <v>33</v>
      </c>
      <c r="M4996" s="49" t="s">
        <v>6976</v>
      </c>
      <c r="N4996" s="49" t="s">
        <v>10290</v>
      </c>
      <c r="O4996" s="49" t="s">
        <v>24892</v>
      </c>
      <c r="P4996" s="51">
        <v>46099.320555555598</v>
      </c>
    </row>
    <row r="4997" spans="1:16">
      <c r="A4997" s="50" t="s">
        <v>24897</v>
      </c>
      <c r="B4997" s="50" t="s">
        <v>24898</v>
      </c>
      <c r="C4997" s="50"/>
      <c r="D4997" s="50" t="s">
        <v>6798</v>
      </c>
      <c r="E4997" s="50" t="s">
        <v>6973</v>
      </c>
      <c r="F4997" s="50" t="s">
        <v>6855</v>
      </c>
      <c r="G4997" s="50"/>
      <c r="H4997" s="50" t="s">
        <v>6946</v>
      </c>
      <c r="I4997" s="50" t="s">
        <v>6809</v>
      </c>
      <c r="J4997" s="50" t="s">
        <v>24899</v>
      </c>
      <c r="K4997" s="50" t="s">
        <v>24899</v>
      </c>
      <c r="L4997" s="49" t="s">
        <v>33</v>
      </c>
      <c r="M4997" s="50" t="s">
        <v>6976</v>
      </c>
      <c r="N4997" s="50" t="s">
        <v>10290</v>
      </c>
      <c r="O4997" s="50" t="s">
        <v>24900</v>
      </c>
      <c r="P4997" s="50"/>
    </row>
    <row r="4998" spans="1:16">
      <c r="A4998" s="49" t="s">
        <v>24901</v>
      </c>
      <c r="B4998" s="49" t="s">
        <v>24902</v>
      </c>
      <c r="C4998" s="49" t="s">
        <v>24903</v>
      </c>
      <c r="D4998" s="49" t="s">
        <v>6798</v>
      </c>
      <c r="E4998" s="49" t="s">
        <v>6973</v>
      </c>
      <c r="F4998" s="49" t="s">
        <v>6855</v>
      </c>
      <c r="G4998" s="49" t="s">
        <v>6974</v>
      </c>
      <c r="H4998" s="49" t="s">
        <v>6955</v>
      </c>
      <c r="I4998" s="49" t="s">
        <v>6788</v>
      </c>
      <c r="J4998" s="49" t="s">
        <v>24904</v>
      </c>
      <c r="K4998" s="49" t="s">
        <v>24904</v>
      </c>
      <c r="L4998" s="49" t="s">
        <v>33</v>
      </c>
      <c r="M4998" s="49" t="s">
        <v>6976</v>
      </c>
      <c r="N4998" s="49" t="s">
        <v>10290</v>
      </c>
      <c r="O4998" s="49" t="s">
        <v>16710</v>
      </c>
      <c r="P4998" s="51">
        <v>46100.660856481503</v>
      </c>
    </row>
    <row r="4999" spans="1:16">
      <c r="A4999" s="50" t="s">
        <v>24905</v>
      </c>
      <c r="B4999" s="50" t="s">
        <v>24906</v>
      </c>
      <c r="C4999" s="50" t="s">
        <v>24907</v>
      </c>
      <c r="D4999" s="50" t="s">
        <v>6798</v>
      </c>
      <c r="E4999" s="50" t="s">
        <v>6973</v>
      </c>
      <c r="F4999" s="50" t="s">
        <v>6855</v>
      </c>
      <c r="G4999" s="50" t="s">
        <v>6974</v>
      </c>
      <c r="H4999" s="50" t="s">
        <v>6955</v>
      </c>
      <c r="I4999" s="50" t="s">
        <v>6788</v>
      </c>
      <c r="J4999" s="50" t="s">
        <v>24908</v>
      </c>
      <c r="K4999" s="50" t="s">
        <v>24908</v>
      </c>
      <c r="L4999" s="49" t="s">
        <v>33</v>
      </c>
      <c r="M4999" s="50" t="s">
        <v>6976</v>
      </c>
      <c r="N4999" s="50" t="s">
        <v>10290</v>
      </c>
      <c r="O4999" s="50" t="s">
        <v>16710</v>
      </c>
      <c r="P4999" s="52">
        <v>46100.7416898148</v>
      </c>
    </row>
    <row r="5000" spans="1:16">
      <c r="A5000" s="49" t="s">
        <v>24909</v>
      </c>
      <c r="B5000" s="49" t="s">
        <v>24910</v>
      </c>
      <c r="C5000" s="49"/>
      <c r="D5000" s="49" t="s">
        <v>6798</v>
      </c>
      <c r="E5000" s="49" t="s">
        <v>287</v>
      </c>
      <c r="F5000" s="49" t="s">
        <v>24911</v>
      </c>
      <c r="G5000" s="49"/>
      <c r="H5000" s="49" t="s">
        <v>6946</v>
      </c>
      <c r="I5000" s="49" t="s">
        <v>6805</v>
      </c>
      <c r="J5000" s="49"/>
      <c r="K5000" s="49"/>
      <c r="L5000" s="49" t="s">
        <v>38</v>
      </c>
      <c r="M5000" s="49" t="s">
        <v>7328</v>
      </c>
      <c r="N5000" s="49" t="s">
        <v>7329</v>
      </c>
      <c r="O5000" s="49" t="s">
        <v>7330</v>
      </c>
      <c r="P5000" s="49"/>
    </row>
    <row r="5001" spans="1:16">
      <c r="A5001" s="50" t="s">
        <v>24912</v>
      </c>
      <c r="B5001" s="50" t="s">
        <v>24913</v>
      </c>
      <c r="C5001" s="50"/>
      <c r="D5001" s="50" t="s">
        <v>6798</v>
      </c>
      <c r="E5001" s="50" t="s">
        <v>287</v>
      </c>
      <c r="F5001" s="50" t="s">
        <v>24911</v>
      </c>
      <c r="G5001" s="50"/>
      <c r="H5001" s="50" t="s">
        <v>6946</v>
      </c>
      <c r="I5001" s="50" t="s">
        <v>6805</v>
      </c>
      <c r="J5001" s="50"/>
      <c r="K5001" s="50"/>
      <c r="L5001" s="49" t="s">
        <v>38</v>
      </c>
      <c r="M5001" s="50" t="s">
        <v>7328</v>
      </c>
      <c r="N5001" s="50" t="s">
        <v>7329</v>
      </c>
      <c r="O5001" s="50" t="s">
        <v>7330</v>
      </c>
      <c r="P5001" s="50"/>
    </row>
    <row r="5002" spans="1:16">
      <c r="A5002" s="49" t="s">
        <v>24914</v>
      </c>
      <c r="B5002" s="49" t="s">
        <v>24915</v>
      </c>
      <c r="C5002" s="49" t="s">
        <v>24916</v>
      </c>
      <c r="D5002" s="49" t="s">
        <v>6798</v>
      </c>
      <c r="E5002" s="49" t="s">
        <v>287</v>
      </c>
      <c r="F5002" s="49" t="s">
        <v>24911</v>
      </c>
      <c r="G5002" s="49" t="s">
        <v>24917</v>
      </c>
      <c r="H5002" s="49" t="s">
        <v>6946</v>
      </c>
      <c r="I5002" s="49" t="s">
        <v>6805</v>
      </c>
      <c r="J5002" s="49"/>
      <c r="K5002" s="49"/>
      <c r="L5002" s="49" t="s">
        <v>38</v>
      </c>
      <c r="M5002" s="49" t="s">
        <v>7328</v>
      </c>
      <c r="N5002" s="49" t="s">
        <v>7329</v>
      </c>
      <c r="O5002" s="49" t="s">
        <v>7330</v>
      </c>
      <c r="P5002" s="49"/>
    </row>
    <row r="5003" spans="1:16">
      <c r="A5003" s="50" t="s">
        <v>24918</v>
      </c>
      <c r="B5003" s="50" t="s">
        <v>24919</v>
      </c>
      <c r="C5003" s="50" t="s">
        <v>24920</v>
      </c>
      <c r="D5003" s="50" t="s">
        <v>6798</v>
      </c>
      <c r="E5003" s="50" t="s">
        <v>287</v>
      </c>
      <c r="F5003" s="50" t="s">
        <v>24911</v>
      </c>
      <c r="G5003" s="50" t="s">
        <v>24917</v>
      </c>
      <c r="H5003" s="50" t="s">
        <v>6946</v>
      </c>
      <c r="I5003" s="50" t="s">
        <v>6793</v>
      </c>
      <c r="J5003" s="50"/>
      <c r="K5003" s="50"/>
      <c r="L5003" s="49" t="s">
        <v>38</v>
      </c>
      <c r="M5003" s="50" t="s">
        <v>7328</v>
      </c>
      <c r="N5003" s="50" t="s">
        <v>7329</v>
      </c>
      <c r="O5003" s="50" t="s">
        <v>7330</v>
      </c>
      <c r="P5003" s="50"/>
    </row>
    <row r="5004" spans="1:16">
      <c r="A5004" s="49" t="s">
        <v>24921</v>
      </c>
      <c r="B5004" s="49" t="s">
        <v>24922</v>
      </c>
      <c r="C5004" s="49"/>
      <c r="D5004" s="49" t="s">
        <v>6798</v>
      </c>
      <c r="E5004" s="49" t="s">
        <v>287</v>
      </c>
      <c r="F5004" s="49" t="s">
        <v>24911</v>
      </c>
      <c r="G5004" s="49" t="s">
        <v>24917</v>
      </c>
      <c r="H5004" s="49" t="s">
        <v>6946</v>
      </c>
      <c r="I5004" s="49" t="s">
        <v>6805</v>
      </c>
      <c r="J5004" s="49"/>
      <c r="K5004" s="49"/>
      <c r="L5004" s="49" t="s">
        <v>38</v>
      </c>
      <c r="M5004" s="49" t="s">
        <v>7328</v>
      </c>
      <c r="N5004" s="49" t="s">
        <v>7329</v>
      </c>
      <c r="O5004" s="49" t="s">
        <v>7330</v>
      </c>
      <c r="P5004" s="49"/>
    </row>
    <row r="5005" spans="1:16">
      <c r="A5005" s="50" t="s">
        <v>24923</v>
      </c>
      <c r="B5005" s="50" t="s">
        <v>24924</v>
      </c>
      <c r="C5005" s="50"/>
      <c r="D5005" s="50" t="s">
        <v>6798</v>
      </c>
      <c r="E5005" s="50" t="s">
        <v>287</v>
      </c>
      <c r="F5005" s="50" t="s">
        <v>24925</v>
      </c>
      <c r="G5005" s="50"/>
      <c r="H5005" s="50" t="s">
        <v>6946</v>
      </c>
      <c r="I5005" s="50" t="s">
        <v>6805</v>
      </c>
      <c r="J5005" s="50"/>
      <c r="K5005" s="50"/>
      <c r="L5005" s="49" t="s">
        <v>38</v>
      </c>
      <c r="M5005" s="50" t="s">
        <v>7328</v>
      </c>
      <c r="N5005" s="50" t="s">
        <v>7329</v>
      </c>
      <c r="O5005" s="50" t="s">
        <v>7330</v>
      </c>
      <c r="P5005" s="50"/>
    </row>
    <row r="5006" spans="1:16">
      <c r="A5006" s="49" t="s">
        <v>24926</v>
      </c>
      <c r="B5006" s="49" t="s">
        <v>24927</v>
      </c>
      <c r="C5006" s="49"/>
      <c r="D5006" s="49" t="s">
        <v>6798</v>
      </c>
      <c r="E5006" s="49" t="s">
        <v>287</v>
      </c>
      <c r="F5006" s="49" t="s">
        <v>24928</v>
      </c>
      <c r="G5006" s="49"/>
      <c r="H5006" s="49" t="s">
        <v>6946</v>
      </c>
      <c r="I5006" s="49" t="s">
        <v>6805</v>
      </c>
      <c r="J5006" s="49"/>
      <c r="K5006" s="49"/>
      <c r="L5006" s="49" t="s">
        <v>38</v>
      </c>
      <c r="M5006" s="49" t="s">
        <v>7328</v>
      </c>
      <c r="N5006" s="49" t="s">
        <v>7329</v>
      </c>
      <c r="O5006" s="49" t="s">
        <v>7330</v>
      </c>
      <c r="P5006" s="49"/>
    </row>
    <row r="5007" spans="1:16">
      <c r="A5007" s="50" t="s">
        <v>24929</v>
      </c>
      <c r="B5007" s="50" t="s">
        <v>24930</v>
      </c>
      <c r="C5007" s="50"/>
      <c r="D5007" s="50" t="s">
        <v>6798</v>
      </c>
      <c r="E5007" s="50" t="s">
        <v>287</v>
      </c>
      <c r="F5007" s="50" t="s">
        <v>24928</v>
      </c>
      <c r="G5007" s="50"/>
      <c r="H5007" s="50" t="s">
        <v>6946</v>
      </c>
      <c r="I5007" s="50" t="s">
        <v>6805</v>
      </c>
      <c r="J5007" s="50"/>
      <c r="K5007" s="50"/>
      <c r="L5007" s="49" t="s">
        <v>38</v>
      </c>
      <c r="M5007" s="50" t="s">
        <v>7328</v>
      </c>
      <c r="N5007" s="50" t="s">
        <v>7329</v>
      </c>
      <c r="O5007" s="50" t="s">
        <v>7330</v>
      </c>
      <c r="P5007" s="50"/>
    </row>
    <row r="5008" spans="1:16">
      <c r="A5008" s="49" t="s">
        <v>24931</v>
      </c>
      <c r="B5008" s="49" t="s">
        <v>24932</v>
      </c>
      <c r="C5008" s="49"/>
      <c r="D5008" s="49" t="s">
        <v>6798</v>
      </c>
      <c r="E5008" s="49" t="s">
        <v>287</v>
      </c>
      <c r="F5008" s="49" t="s">
        <v>24928</v>
      </c>
      <c r="G5008" s="49"/>
      <c r="H5008" s="49" t="s">
        <v>6946</v>
      </c>
      <c r="I5008" s="49" t="s">
        <v>6805</v>
      </c>
      <c r="J5008" s="49"/>
      <c r="K5008" s="49"/>
      <c r="L5008" s="49" t="s">
        <v>38</v>
      </c>
      <c r="M5008" s="49" t="s">
        <v>7328</v>
      </c>
      <c r="N5008" s="49" t="s">
        <v>7329</v>
      </c>
      <c r="O5008" s="49" t="s">
        <v>7330</v>
      </c>
      <c r="P5008" s="49"/>
    </row>
    <row r="5009" spans="1:16">
      <c r="A5009" s="50" t="s">
        <v>24933</v>
      </c>
      <c r="B5009" s="50" t="s">
        <v>24934</v>
      </c>
      <c r="C5009" s="50"/>
      <c r="D5009" s="50" t="s">
        <v>6798</v>
      </c>
      <c r="E5009" s="50" t="s">
        <v>287</v>
      </c>
      <c r="F5009" s="50" t="s">
        <v>6870</v>
      </c>
      <c r="G5009" s="50"/>
      <c r="H5009" s="50" t="s">
        <v>6946</v>
      </c>
      <c r="I5009" s="50" t="s">
        <v>6793</v>
      </c>
      <c r="J5009" s="50"/>
      <c r="K5009" s="50"/>
      <c r="L5009" s="49" t="s">
        <v>38</v>
      </c>
      <c r="M5009" s="50" t="s">
        <v>7328</v>
      </c>
      <c r="N5009" s="50" t="s">
        <v>7630</v>
      </c>
      <c r="O5009" s="50" t="s">
        <v>7330</v>
      </c>
      <c r="P5009" s="50"/>
    </row>
    <row r="5010" spans="1:16">
      <c r="A5010" s="49" t="s">
        <v>24935</v>
      </c>
      <c r="B5010" s="49" t="s">
        <v>24936</v>
      </c>
      <c r="C5010" s="49"/>
      <c r="D5010" s="49" t="s">
        <v>6798</v>
      </c>
      <c r="E5010" s="49" t="s">
        <v>287</v>
      </c>
      <c r="F5010" s="49" t="s">
        <v>6926</v>
      </c>
      <c r="G5010" s="49" t="s">
        <v>24917</v>
      </c>
      <c r="H5010" s="49" t="s">
        <v>6946</v>
      </c>
      <c r="I5010" s="49" t="s">
        <v>6793</v>
      </c>
      <c r="J5010" s="49"/>
      <c r="K5010" s="49"/>
      <c r="L5010" s="49" t="s">
        <v>38</v>
      </c>
      <c r="M5010" s="49" t="s">
        <v>7328</v>
      </c>
      <c r="N5010" s="49" t="s">
        <v>7329</v>
      </c>
      <c r="O5010" s="49" t="s">
        <v>7330</v>
      </c>
      <c r="P5010" s="49"/>
    </row>
    <row r="5011" spans="1:16">
      <c r="A5011" s="50" t="s">
        <v>24937</v>
      </c>
      <c r="B5011" s="50" t="s">
        <v>24938</v>
      </c>
      <c r="C5011" s="50"/>
      <c r="D5011" s="50" t="s">
        <v>6798</v>
      </c>
      <c r="E5011" s="50" t="s">
        <v>287</v>
      </c>
      <c r="F5011" s="50" t="s">
        <v>6926</v>
      </c>
      <c r="G5011" s="50" t="s">
        <v>24917</v>
      </c>
      <c r="H5011" s="50" t="s">
        <v>6946</v>
      </c>
      <c r="I5011" s="50" t="s">
        <v>6805</v>
      </c>
      <c r="J5011" s="50"/>
      <c r="K5011" s="50"/>
      <c r="L5011" s="49" t="s">
        <v>38</v>
      </c>
      <c r="M5011" s="50" t="s">
        <v>7328</v>
      </c>
      <c r="N5011" s="50" t="s">
        <v>7329</v>
      </c>
      <c r="O5011" s="50" t="s">
        <v>7330</v>
      </c>
      <c r="P5011" s="50"/>
    </row>
    <row r="5012" spans="1:16">
      <c r="A5012" s="49" t="s">
        <v>24939</v>
      </c>
      <c r="B5012" s="49" t="s">
        <v>24940</v>
      </c>
      <c r="C5012" s="49"/>
      <c r="D5012" s="49" t="s">
        <v>6798</v>
      </c>
      <c r="E5012" s="49" t="s">
        <v>287</v>
      </c>
      <c r="F5012" s="49" t="s">
        <v>6926</v>
      </c>
      <c r="G5012" s="49" t="s">
        <v>24917</v>
      </c>
      <c r="H5012" s="49" t="s">
        <v>6946</v>
      </c>
      <c r="I5012" s="49" t="s">
        <v>6805</v>
      </c>
      <c r="J5012" s="49"/>
      <c r="K5012" s="49"/>
      <c r="L5012" s="49" t="s">
        <v>38</v>
      </c>
      <c r="M5012" s="49" t="s">
        <v>7328</v>
      </c>
      <c r="N5012" s="49" t="s">
        <v>7329</v>
      </c>
      <c r="O5012" s="49" t="s">
        <v>7330</v>
      </c>
      <c r="P5012" s="49"/>
    </row>
    <row r="5013" spans="1:16">
      <c r="A5013" s="50" t="s">
        <v>24941</v>
      </c>
      <c r="B5013" s="50" t="s">
        <v>24942</v>
      </c>
      <c r="C5013" s="50"/>
      <c r="D5013" s="50" t="s">
        <v>6798</v>
      </c>
      <c r="E5013" s="50" t="s">
        <v>287</v>
      </c>
      <c r="F5013" s="50" t="s">
        <v>6926</v>
      </c>
      <c r="G5013" s="50"/>
      <c r="H5013" s="50" t="s">
        <v>6946</v>
      </c>
      <c r="I5013" s="50" t="s">
        <v>6805</v>
      </c>
      <c r="J5013" s="50"/>
      <c r="K5013" s="50"/>
      <c r="L5013" s="49" t="s">
        <v>38</v>
      </c>
      <c r="M5013" s="50" t="s">
        <v>7328</v>
      </c>
      <c r="N5013" s="50" t="s">
        <v>7329</v>
      </c>
      <c r="O5013" s="50" t="s">
        <v>7330</v>
      </c>
      <c r="P5013" s="50"/>
    </row>
    <row r="5014" spans="1:16">
      <c r="A5014" s="49" t="s">
        <v>24943</v>
      </c>
      <c r="B5014" s="49" t="s">
        <v>24944</v>
      </c>
      <c r="C5014" s="49"/>
      <c r="D5014" s="49" t="s">
        <v>6798</v>
      </c>
      <c r="E5014" s="49" t="s">
        <v>287</v>
      </c>
      <c r="F5014" s="49" t="s">
        <v>6926</v>
      </c>
      <c r="G5014" s="49"/>
      <c r="H5014" s="49" t="s">
        <v>6946</v>
      </c>
      <c r="I5014" s="49" t="s">
        <v>6793</v>
      </c>
      <c r="J5014" s="49"/>
      <c r="K5014" s="49"/>
      <c r="L5014" s="49" t="s">
        <v>38</v>
      </c>
      <c r="M5014" s="49" t="s">
        <v>7328</v>
      </c>
      <c r="N5014" s="49" t="s">
        <v>7329</v>
      </c>
      <c r="O5014" s="49" t="s">
        <v>7330</v>
      </c>
      <c r="P5014" s="49"/>
    </row>
    <row r="5015" spans="1:16">
      <c r="A5015" s="50" t="s">
        <v>24945</v>
      </c>
      <c r="B5015" s="50" t="s">
        <v>24946</v>
      </c>
      <c r="C5015" s="50"/>
      <c r="D5015" s="50" t="s">
        <v>6798</v>
      </c>
      <c r="E5015" s="50" t="s">
        <v>287</v>
      </c>
      <c r="F5015" s="50" t="s">
        <v>6926</v>
      </c>
      <c r="G5015" s="50"/>
      <c r="H5015" s="50" t="s">
        <v>6946</v>
      </c>
      <c r="I5015" s="50" t="s">
        <v>6793</v>
      </c>
      <c r="J5015" s="50"/>
      <c r="K5015" s="50"/>
      <c r="L5015" s="49" t="s">
        <v>38</v>
      </c>
      <c r="M5015" s="50" t="s">
        <v>7328</v>
      </c>
      <c r="N5015" s="50" t="s">
        <v>7329</v>
      </c>
      <c r="O5015" s="50" t="s">
        <v>7330</v>
      </c>
      <c r="P5015" s="50"/>
    </row>
    <row r="5016" spans="1:16">
      <c r="A5016" s="49" t="s">
        <v>24947</v>
      </c>
      <c r="B5016" s="49" t="s">
        <v>24948</v>
      </c>
      <c r="C5016" s="49"/>
      <c r="D5016" s="49" t="s">
        <v>6798</v>
      </c>
      <c r="E5016" s="49" t="s">
        <v>287</v>
      </c>
      <c r="F5016" s="49" t="s">
        <v>6926</v>
      </c>
      <c r="G5016" s="49"/>
      <c r="H5016" s="49" t="s">
        <v>6946</v>
      </c>
      <c r="I5016" s="49" t="s">
        <v>6793</v>
      </c>
      <c r="J5016" s="49"/>
      <c r="K5016" s="49"/>
      <c r="L5016" s="49" t="s">
        <v>38</v>
      </c>
      <c r="M5016" s="49" t="s">
        <v>7328</v>
      </c>
      <c r="N5016" s="49" t="s">
        <v>7329</v>
      </c>
      <c r="O5016" s="49" t="s">
        <v>7330</v>
      </c>
      <c r="P5016" s="49"/>
    </row>
    <row r="5017" spans="1:16">
      <c r="A5017" s="50" t="s">
        <v>24949</v>
      </c>
      <c r="B5017" s="50" t="s">
        <v>24950</v>
      </c>
      <c r="C5017" s="50"/>
      <c r="D5017" s="50" t="s">
        <v>6798</v>
      </c>
      <c r="E5017" s="50" t="s">
        <v>287</v>
      </c>
      <c r="F5017" s="50" t="s">
        <v>6926</v>
      </c>
      <c r="G5017" s="50" t="s">
        <v>24917</v>
      </c>
      <c r="H5017" s="50" t="s">
        <v>6946</v>
      </c>
      <c r="I5017" s="50" t="s">
        <v>6805</v>
      </c>
      <c r="J5017" s="50"/>
      <c r="K5017" s="50"/>
      <c r="L5017" s="49" t="s">
        <v>38</v>
      </c>
      <c r="M5017" s="50" t="s">
        <v>7328</v>
      </c>
      <c r="N5017" s="50" t="s">
        <v>7329</v>
      </c>
      <c r="O5017" s="50" t="s">
        <v>7330</v>
      </c>
      <c r="P5017" s="50"/>
    </row>
    <row r="5018" spans="1:16">
      <c r="A5018" s="49" t="s">
        <v>24951</v>
      </c>
      <c r="B5018" s="49" t="s">
        <v>24952</v>
      </c>
      <c r="C5018" s="49"/>
      <c r="D5018" s="49" t="s">
        <v>6798</v>
      </c>
      <c r="E5018" s="49" t="s">
        <v>287</v>
      </c>
      <c r="F5018" s="49" t="s">
        <v>6927</v>
      </c>
      <c r="G5018" s="49"/>
      <c r="H5018" s="49" t="s">
        <v>6946</v>
      </c>
      <c r="I5018" s="49" t="s">
        <v>6793</v>
      </c>
      <c r="J5018" s="49"/>
      <c r="K5018" s="49"/>
      <c r="L5018" s="49" t="s">
        <v>38</v>
      </c>
      <c r="M5018" s="49" t="s">
        <v>7328</v>
      </c>
      <c r="N5018" s="49" t="s">
        <v>7329</v>
      </c>
      <c r="O5018" s="49" t="s">
        <v>7330</v>
      </c>
      <c r="P5018" s="49"/>
    </row>
    <row r="5019" spans="1:16">
      <c r="A5019" s="50" t="s">
        <v>24953</v>
      </c>
      <c r="B5019" s="50" t="s">
        <v>24954</v>
      </c>
      <c r="C5019" s="50"/>
      <c r="D5019" s="50" t="s">
        <v>6798</v>
      </c>
      <c r="E5019" s="50" t="s">
        <v>287</v>
      </c>
      <c r="F5019" s="50" t="s">
        <v>6870</v>
      </c>
      <c r="G5019" s="50"/>
      <c r="H5019" s="50" t="s">
        <v>6946</v>
      </c>
      <c r="I5019" s="50" t="s">
        <v>6788</v>
      </c>
      <c r="J5019" s="50" t="s">
        <v>24955</v>
      </c>
      <c r="K5019" s="50" t="s">
        <v>24955</v>
      </c>
      <c r="L5019" s="49" t="s">
        <v>38</v>
      </c>
      <c r="M5019" s="50" t="s">
        <v>7328</v>
      </c>
      <c r="N5019" s="50" t="s">
        <v>8141</v>
      </c>
      <c r="O5019" s="50" t="s">
        <v>8602</v>
      </c>
      <c r="P5019" s="50"/>
    </row>
    <row r="5020" spans="1:16">
      <c r="A5020" s="49" t="s">
        <v>24956</v>
      </c>
      <c r="B5020" s="49" t="s">
        <v>24957</v>
      </c>
      <c r="C5020" s="49"/>
      <c r="D5020" s="49" t="s">
        <v>6799</v>
      </c>
      <c r="E5020" s="49" t="s">
        <v>287</v>
      </c>
      <c r="F5020" s="49" t="s">
        <v>6870</v>
      </c>
      <c r="G5020" s="49"/>
      <c r="H5020" s="49" t="s">
        <v>6946</v>
      </c>
      <c r="I5020" s="49" t="s">
        <v>6808</v>
      </c>
      <c r="J5020" s="49"/>
      <c r="K5020" s="49"/>
      <c r="L5020" s="49" t="s">
        <v>38</v>
      </c>
      <c r="M5020" s="49" t="s">
        <v>7328</v>
      </c>
      <c r="N5020" s="49" t="s">
        <v>7329</v>
      </c>
      <c r="O5020" s="49" t="s">
        <v>7330</v>
      </c>
      <c r="P5020" s="49"/>
    </row>
    <row r="5021" spans="1:16">
      <c r="A5021" s="50" t="s">
        <v>24958</v>
      </c>
      <c r="B5021" s="50" t="s">
        <v>24959</v>
      </c>
      <c r="C5021" s="50"/>
      <c r="D5021" s="50" t="s">
        <v>6798</v>
      </c>
      <c r="E5021" s="50" t="s">
        <v>287</v>
      </c>
      <c r="F5021" s="50" t="s">
        <v>6928</v>
      </c>
      <c r="G5021" s="50" t="s">
        <v>24917</v>
      </c>
      <c r="H5021" s="50" t="s">
        <v>6946</v>
      </c>
      <c r="I5021" s="50" t="s">
        <v>6805</v>
      </c>
      <c r="J5021" s="50"/>
      <c r="K5021" s="50"/>
      <c r="L5021" s="49" t="s">
        <v>38</v>
      </c>
      <c r="M5021" s="50" t="s">
        <v>7328</v>
      </c>
      <c r="N5021" s="50" t="s">
        <v>7329</v>
      </c>
      <c r="O5021" s="50" t="s">
        <v>8754</v>
      </c>
      <c r="P5021" s="50"/>
    </row>
    <row r="5022" spans="1:16">
      <c r="A5022" s="49" t="s">
        <v>24960</v>
      </c>
      <c r="B5022" s="49" t="s">
        <v>24961</v>
      </c>
      <c r="C5022" s="49" t="s">
        <v>24962</v>
      </c>
      <c r="D5022" s="49" t="s">
        <v>6790</v>
      </c>
      <c r="E5022" s="49" t="s">
        <v>6342</v>
      </c>
      <c r="F5022" s="49" t="s">
        <v>24963</v>
      </c>
      <c r="G5022" s="49"/>
      <c r="H5022" s="49" t="s">
        <v>6946</v>
      </c>
      <c r="I5022" s="49" t="s">
        <v>6806</v>
      </c>
      <c r="J5022" s="49"/>
      <c r="K5022" s="49"/>
      <c r="L5022" s="49" t="s">
        <v>38</v>
      </c>
      <c r="M5022" s="49" t="s">
        <v>7328</v>
      </c>
      <c r="N5022" s="49" t="s">
        <v>7329</v>
      </c>
      <c r="O5022" s="49" t="s">
        <v>7330</v>
      </c>
      <c r="P5022" s="49"/>
    </row>
    <row r="5023" spans="1:16">
      <c r="A5023" s="50" t="s">
        <v>24964</v>
      </c>
      <c r="B5023" s="50" t="s">
        <v>24965</v>
      </c>
      <c r="C5023" s="50"/>
      <c r="D5023" s="50" t="s">
        <v>6798</v>
      </c>
      <c r="E5023" s="50" t="s">
        <v>287</v>
      </c>
      <c r="F5023" s="50" t="s">
        <v>24911</v>
      </c>
      <c r="G5023" s="50"/>
      <c r="H5023" s="50" t="s">
        <v>6946</v>
      </c>
      <c r="I5023" s="50" t="s">
        <v>6805</v>
      </c>
      <c r="J5023" s="50"/>
      <c r="K5023" s="50"/>
      <c r="L5023" s="49" t="s">
        <v>38</v>
      </c>
      <c r="M5023" s="50" t="s">
        <v>7328</v>
      </c>
      <c r="N5023" s="50" t="s">
        <v>7329</v>
      </c>
      <c r="O5023" s="50" t="s">
        <v>7330</v>
      </c>
      <c r="P5023" s="50"/>
    </row>
    <row r="5024" spans="1:16">
      <c r="A5024" s="49" t="s">
        <v>24966</v>
      </c>
      <c r="B5024" s="49" t="s">
        <v>24967</v>
      </c>
      <c r="C5024" s="49" t="s">
        <v>24968</v>
      </c>
      <c r="D5024" s="49" t="s">
        <v>6798</v>
      </c>
      <c r="E5024" s="49" t="s">
        <v>8362</v>
      </c>
      <c r="F5024" s="49" t="s">
        <v>6844</v>
      </c>
      <c r="G5024" s="49"/>
      <c r="H5024" s="49" t="s">
        <v>8017</v>
      </c>
      <c r="I5024" s="49" t="s">
        <v>6808</v>
      </c>
      <c r="J5024" s="49"/>
      <c r="K5024" s="49"/>
      <c r="L5024" s="49" t="s">
        <v>38</v>
      </c>
      <c r="M5024" s="49" t="s">
        <v>7328</v>
      </c>
      <c r="N5024" s="49" t="s">
        <v>7329</v>
      </c>
      <c r="O5024" s="49" t="s">
        <v>7330</v>
      </c>
      <c r="P5024" s="49"/>
    </row>
    <row r="5025" spans="1:16">
      <c r="A5025" s="50" t="s">
        <v>24969</v>
      </c>
      <c r="B5025" s="50" t="s">
        <v>24970</v>
      </c>
      <c r="C5025" s="50" t="s">
        <v>24971</v>
      </c>
      <c r="D5025" s="50" t="s">
        <v>6798</v>
      </c>
      <c r="E5025" s="50" t="s">
        <v>8362</v>
      </c>
      <c r="F5025" s="50" t="s">
        <v>6844</v>
      </c>
      <c r="G5025" s="50"/>
      <c r="H5025" s="50" t="s">
        <v>8017</v>
      </c>
      <c r="I5025" s="50" t="s">
        <v>6788</v>
      </c>
      <c r="J5025" s="50"/>
      <c r="K5025" s="50"/>
      <c r="L5025" s="49" t="s">
        <v>38</v>
      </c>
      <c r="M5025" s="50" t="s">
        <v>7328</v>
      </c>
      <c r="N5025" s="50" t="s">
        <v>7022</v>
      </c>
      <c r="O5025" s="50" t="s">
        <v>38</v>
      </c>
      <c r="P5025" s="50"/>
    </row>
    <row r="5026" spans="1:16">
      <c r="A5026" s="49" t="s">
        <v>24972</v>
      </c>
      <c r="B5026" s="49" t="s">
        <v>24973</v>
      </c>
      <c r="C5026" s="49" t="s">
        <v>24974</v>
      </c>
      <c r="D5026" s="49" t="s">
        <v>6798</v>
      </c>
      <c r="E5026" s="49" t="s">
        <v>8362</v>
      </c>
      <c r="F5026" s="49" t="s">
        <v>6844</v>
      </c>
      <c r="G5026" s="49"/>
      <c r="H5026" s="49" t="s">
        <v>8017</v>
      </c>
      <c r="I5026" s="49" t="s">
        <v>6808</v>
      </c>
      <c r="J5026" s="49"/>
      <c r="K5026" s="49"/>
      <c r="L5026" s="49" t="s">
        <v>38</v>
      </c>
      <c r="M5026" s="49" t="s">
        <v>7328</v>
      </c>
      <c r="N5026" s="49" t="s">
        <v>7329</v>
      </c>
      <c r="O5026" s="49" t="s">
        <v>7330</v>
      </c>
      <c r="P5026" s="49"/>
    </row>
    <row r="5027" spans="1:16">
      <c r="A5027" s="50" t="s">
        <v>24975</v>
      </c>
      <c r="B5027" s="50" t="s">
        <v>24976</v>
      </c>
      <c r="C5027" s="50" t="s">
        <v>24977</v>
      </c>
      <c r="D5027" s="50" t="s">
        <v>6798</v>
      </c>
      <c r="E5027" s="50" t="s">
        <v>8362</v>
      </c>
      <c r="F5027" s="50" t="s">
        <v>6844</v>
      </c>
      <c r="G5027" s="50"/>
      <c r="H5027" s="50" t="s">
        <v>8017</v>
      </c>
      <c r="I5027" s="50" t="s">
        <v>6806</v>
      </c>
      <c r="J5027" s="50"/>
      <c r="K5027" s="50"/>
      <c r="L5027" s="49" t="s">
        <v>38</v>
      </c>
      <c r="M5027" s="50" t="s">
        <v>7328</v>
      </c>
      <c r="N5027" s="50" t="s">
        <v>8797</v>
      </c>
      <c r="O5027" s="50" t="s">
        <v>8798</v>
      </c>
      <c r="P5027" s="50"/>
    </row>
    <row r="5028" spans="1:16">
      <c r="A5028" s="49" t="s">
        <v>24978</v>
      </c>
      <c r="B5028" s="49" t="s">
        <v>24979</v>
      </c>
      <c r="C5028" s="49" t="s">
        <v>24980</v>
      </c>
      <c r="D5028" s="49" t="s">
        <v>6798</v>
      </c>
      <c r="E5028" s="49" t="s">
        <v>8362</v>
      </c>
      <c r="F5028" s="49" t="s">
        <v>6844</v>
      </c>
      <c r="G5028" s="49"/>
      <c r="H5028" s="49" t="s">
        <v>8017</v>
      </c>
      <c r="I5028" s="49" t="s">
        <v>6805</v>
      </c>
      <c r="J5028" s="49"/>
      <c r="K5028" s="49"/>
      <c r="L5028" s="49" t="s">
        <v>38</v>
      </c>
      <c r="M5028" s="49" t="s">
        <v>7328</v>
      </c>
      <c r="N5028" s="49" t="s">
        <v>11222</v>
      </c>
      <c r="O5028" s="49" t="s">
        <v>11467</v>
      </c>
      <c r="P5028" s="49"/>
    </row>
    <row r="5029" spans="1:16">
      <c r="A5029" s="50" t="s">
        <v>24981</v>
      </c>
      <c r="B5029" s="50" t="s">
        <v>24982</v>
      </c>
      <c r="C5029" s="50" t="s">
        <v>24983</v>
      </c>
      <c r="D5029" s="50" t="s">
        <v>6798</v>
      </c>
      <c r="E5029" s="50" t="s">
        <v>8362</v>
      </c>
      <c r="F5029" s="50" t="s">
        <v>6844</v>
      </c>
      <c r="G5029" s="50"/>
      <c r="H5029" s="50" t="s">
        <v>8017</v>
      </c>
      <c r="I5029" s="50" t="s">
        <v>6806</v>
      </c>
      <c r="J5029" s="50"/>
      <c r="K5029" s="50"/>
      <c r="L5029" s="49" t="s">
        <v>38</v>
      </c>
      <c r="M5029" s="50" t="s">
        <v>7328</v>
      </c>
      <c r="N5029" s="50" t="s">
        <v>8797</v>
      </c>
      <c r="O5029" s="50" t="s">
        <v>8798</v>
      </c>
      <c r="P5029" s="50"/>
    </row>
    <row r="5030" spans="1:16">
      <c r="A5030" s="49" t="s">
        <v>24984</v>
      </c>
      <c r="B5030" s="49" t="s">
        <v>24985</v>
      </c>
      <c r="C5030" s="49" t="s">
        <v>24986</v>
      </c>
      <c r="D5030" s="49" t="s">
        <v>6798</v>
      </c>
      <c r="E5030" s="49" t="s">
        <v>7778</v>
      </c>
      <c r="F5030" s="49" t="s">
        <v>24987</v>
      </c>
      <c r="G5030" s="49"/>
      <c r="H5030" s="49" t="s">
        <v>8017</v>
      </c>
      <c r="I5030" s="49" t="s">
        <v>6808</v>
      </c>
      <c r="J5030" s="49"/>
      <c r="K5030" s="49"/>
      <c r="L5030" s="49" t="s">
        <v>38</v>
      </c>
      <c r="M5030" s="49" t="s">
        <v>7328</v>
      </c>
      <c r="N5030" s="49" t="s">
        <v>7329</v>
      </c>
      <c r="O5030" s="49" t="s">
        <v>7330</v>
      </c>
      <c r="P5030" s="49"/>
    </row>
    <row r="5031" spans="1:16">
      <c r="A5031" s="50" t="s">
        <v>24988</v>
      </c>
      <c r="B5031" s="50" t="s">
        <v>24989</v>
      </c>
      <c r="C5031" s="50" t="s">
        <v>24986</v>
      </c>
      <c r="D5031" s="50" t="s">
        <v>6798</v>
      </c>
      <c r="E5031" s="50" t="s">
        <v>7778</v>
      </c>
      <c r="F5031" s="50" t="s">
        <v>24987</v>
      </c>
      <c r="G5031" s="50"/>
      <c r="H5031" s="50" t="s">
        <v>8017</v>
      </c>
      <c r="I5031" s="50" t="s">
        <v>6808</v>
      </c>
      <c r="J5031" s="50"/>
      <c r="K5031" s="50"/>
      <c r="L5031" s="49" t="s">
        <v>38</v>
      </c>
      <c r="M5031" s="50" t="s">
        <v>7328</v>
      </c>
      <c r="N5031" s="50" t="s">
        <v>7329</v>
      </c>
      <c r="O5031" s="50" t="s">
        <v>7330</v>
      </c>
      <c r="P5031" s="50"/>
    </row>
    <row r="5032" spans="1:16">
      <c r="A5032" s="49" t="s">
        <v>24990</v>
      </c>
      <c r="B5032" s="49" t="s">
        <v>24991</v>
      </c>
      <c r="C5032" s="49" t="s">
        <v>24992</v>
      </c>
      <c r="D5032" s="49" t="s">
        <v>6798</v>
      </c>
      <c r="E5032" s="49" t="s">
        <v>6982</v>
      </c>
      <c r="F5032" s="49" t="s">
        <v>6883</v>
      </c>
      <c r="G5032" s="49" t="s">
        <v>6974</v>
      </c>
      <c r="H5032" s="49" t="s">
        <v>6975</v>
      </c>
      <c r="I5032" s="49" t="s">
        <v>6793</v>
      </c>
      <c r="J5032" s="49"/>
      <c r="K5032" s="49"/>
      <c r="L5032" s="49" t="s">
        <v>33</v>
      </c>
      <c r="M5032" s="49" t="s">
        <v>6976</v>
      </c>
      <c r="N5032" s="49" t="s">
        <v>6977</v>
      </c>
      <c r="O5032" s="49" t="s">
        <v>10427</v>
      </c>
      <c r="P5032" s="51">
        <v>45072.582719907397</v>
      </c>
    </row>
    <row r="5033" spans="1:16">
      <c r="A5033" s="50" t="s">
        <v>24993</v>
      </c>
      <c r="B5033" s="50" t="s">
        <v>24994</v>
      </c>
      <c r="C5033" s="50" t="s">
        <v>24995</v>
      </c>
      <c r="D5033" s="50" t="s">
        <v>6798</v>
      </c>
      <c r="E5033" s="50" t="s">
        <v>6973</v>
      </c>
      <c r="F5033" s="50" t="s">
        <v>6855</v>
      </c>
      <c r="G5033" s="50" t="s">
        <v>6974</v>
      </c>
      <c r="H5033" s="50" t="s">
        <v>6955</v>
      </c>
      <c r="I5033" s="50" t="s">
        <v>6788</v>
      </c>
      <c r="J5033" s="50" t="s">
        <v>24996</v>
      </c>
      <c r="K5033" s="50" t="s">
        <v>24996</v>
      </c>
      <c r="L5033" s="49" t="s">
        <v>33</v>
      </c>
      <c r="M5033" s="50" t="s">
        <v>6976</v>
      </c>
      <c r="N5033" s="50" t="s">
        <v>7423</v>
      </c>
      <c r="O5033" s="50" t="s">
        <v>7424</v>
      </c>
      <c r="P5033" s="52">
        <v>46100.7586226852</v>
      </c>
    </row>
    <row r="5034" spans="1:16">
      <c r="A5034" s="49" t="s">
        <v>24997</v>
      </c>
      <c r="B5034" s="49" t="s">
        <v>24998</v>
      </c>
      <c r="C5034" s="49" t="s">
        <v>24999</v>
      </c>
      <c r="D5034" s="49" t="s">
        <v>6798</v>
      </c>
      <c r="E5034" s="49" t="s">
        <v>6982</v>
      </c>
      <c r="F5034" s="49" t="s">
        <v>6883</v>
      </c>
      <c r="G5034" s="49" t="s">
        <v>6974</v>
      </c>
      <c r="H5034" s="49" t="s">
        <v>6975</v>
      </c>
      <c r="I5034" s="49" t="s">
        <v>6805</v>
      </c>
      <c r="J5034" s="49"/>
      <c r="K5034" s="49"/>
      <c r="L5034" s="49" t="s">
        <v>33</v>
      </c>
      <c r="M5034" s="49" t="s">
        <v>6976</v>
      </c>
      <c r="N5034" s="49" t="s">
        <v>7022</v>
      </c>
      <c r="O5034" s="49" t="s">
        <v>39</v>
      </c>
      <c r="P5034" s="51">
        <v>44469.415925925903</v>
      </c>
    </row>
    <row r="5035" spans="1:16">
      <c r="A5035" s="50" t="s">
        <v>25000</v>
      </c>
      <c r="B5035" s="50" t="s">
        <v>25001</v>
      </c>
      <c r="C5035" s="50" t="s">
        <v>14706</v>
      </c>
      <c r="D5035" s="50" t="s">
        <v>6798</v>
      </c>
      <c r="E5035" s="50" t="s">
        <v>6982</v>
      </c>
      <c r="F5035" s="50" t="s">
        <v>6885</v>
      </c>
      <c r="G5035" s="50" t="s">
        <v>6974</v>
      </c>
      <c r="H5035" s="50" t="s">
        <v>6975</v>
      </c>
      <c r="I5035" s="50" t="s">
        <v>6788</v>
      </c>
      <c r="J5035" s="50"/>
      <c r="K5035" s="50"/>
      <c r="L5035" s="49" t="s">
        <v>39</v>
      </c>
      <c r="M5035" s="50" t="s">
        <v>7022</v>
      </c>
      <c r="N5035" s="50" t="s">
        <v>7022</v>
      </c>
      <c r="O5035" s="50" t="s">
        <v>39</v>
      </c>
      <c r="P5035" s="52">
        <v>45041.468715277799</v>
      </c>
    </row>
    <row r="5036" spans="1:16">
      <c r="A5036" s="49" t="s">
        <v>25002</v>
      </c>
      <c r="B5036" s="49" t="s">
        <v>25003</v>
      </c>
      <c r="C5036" s="49" t="s">
        <v>14719</v>
      </c>
      <c r="D5036" s="49" t="s">
        <v>6798</v>
      </c>
      <c r="E5036" s="49" t="s">
        <v>6973</v>
      </c>
      <c r="F5036" s="49" t="s">
        <v>6854</v>
      </c>
      <c r="G5036" s="49" t="s">
        <v>6974</v>
      </c>
      <c r="H5036" s="49" t="s">
        <v>6975</v>
      </c>
      <c r="I5036" s="49" t="s">
        <v>6808</v>
      </c>
      <c r="J5036" s="49"/>
      <c r="K5036" s="49"/>
      <c r="L5036" s="49" t="s">
        <v>33</v>
      </c>
      <c r="M5036" s="49" t="s">
        <v>6976</v>
      </c>
      <c r="N5036" s="49" t="s">
        <v>8157</v>
      </c>
      <c r="O5036" s="49" t="s">
        <v>33</v>
      </c>
      <c r="P5036" s="51">
        <v>44886.429583333302</v>
      </c>
    </row>
    <row r="5037" spans="1:16">
      <c r="A5037" s="50" t="s">
        <v>25004</v>
      </c>
      <c r="B5037" s="50" t="s">
        <v>25005</v>
      </c>
      <c r="C5037" s="50" t="s">
        <v>25006</v>
      </c>
      <c r="D5037" s="50" t="s">
        <v>6798</v>
      </c>
      <c r="E5037" s="50" t="s">
        <v>6973</v>
      </c>
      <c r="F5037" s="50" t="s">
        <v>6854</v>
      </c>
      <c r="G5037" s="50" t="s">
        <v>6974</v>
      </c>
      <c r="H5037" s="50" t="s">
        <v>6975</v>
      </c>
      <c r="I5037" s="50" t="s">
        <v>6793</v>
      </c>
      <c r="J5037" s="50"/>
      <c r="K5037" s="50"/>
      <c r="L5037" s="49" t="s">
        <v>33</v>
      </c>
      <c r="M5037" s="50" t="s">
        <v>6976</v>
      </c>
      <c r="N5037" s="50" t="s">
        <v>6977</v>
      </c>
      <c r="O5037" s="50" t="s">
        <v>7295</v>
      </c>
      <c r="P5037" s="52">
        <v>45643.334351851903</v>
      </c>
    </row>
    <row r="5038" spans="1:16">
      <c r="A5038" s="49" t="s">
        <v>25007</v>
      </c>
      <c r="B5038" s="49" t="s">
        <v>25008</v>
      </c>
      <c r="C5038" s="49" t="s">
        <v>25009</v>
      </c>
      <c r="D5038" s="49" t="s">
        <v>6798</v>
      </c>
      <c r="E5038" s="49" t="s">
        <v>6973</v>
      </c>
      <c r="F5038" s="49" t="s">
        <v>6854</v>
      </c>
      <c r="G5038" s="49" t="s">
        <v>6974</v>
      </c>
      <c r="H5038" s="49" t="s">
        <v>6975</v>
      </c>
      <c r="I5038" s="49" t="s">
        <v>6788</v>
      </c>
      <c r="J5038" s="49" t="s">
        <v>25010</v>
      </c>
      <c r="K5038" s="49" t="s">
        <v>25010</v>
      </c>
      <c r="L5038" s="49" t="s">
        <v>33</v>
      </c>
      <c r="M5038" s="49" t="s">
        <v>6976</v>
      </c>
      <c r="N5038" s="49" t="s">
        <v>7423</v>
      </c>
      <c r="O5038" s="49" t="s">
        <v>25011</v>
      </c>
      <c r="P5038" s="51">
        <v>45992.779953703699</v>
      </c>
    </row>
    <row r="5039" spans="1:16">
      <c r="A5039" s="50" t="s">
        <v>25012</v>
      </c>
      <c r="B5039" s="50" t="s">
        <v>25013</v>
      </c>
      <c r="C5039" s="50" t="s">
        <v>25014</v>
      </c>
      <c r="D5039" s="50" t="s">
        <v>6798</v>
      </c>
      <c r="E5039" s="50" t="s">
        <v>6973</v>
      </c>
      <c r="F5039" s="50" t="s">
        <v>6854</v>
      </c>
      <c r="G5039" s="50" t="s">
        <v>6974</v>
      </c>
      <c r="H5039" s="50" t="s">
        <v>6975</v>
      </c>
      <c r="I5039" s="50" t="s">
        <v>6793</v>
      </c>
      <c r="J5039" s="50"/>
      <c r="K5039" s="50"/>
      <c r="L5039" s="49" t="s">
        <v>33</v>
      </c>
      <c r="M5039" s="50" t="s">
        <v>6976</v>
      </c>
      <c r="N5039" s="50" t="s">
        <v>6977</v>
      </c>
      <c r="O5039" s="50" t="s">
        <v>7295</v>
      </c>
      <c r="P5039" s="52">
        <v>45833.418587963002</v>
      </c>
    </row>
    <row r="5040" spans="1:16">
      <c r="A5040" s="49" t="s">
        <v>25015</v>
      </c>
      <c r="B5040" s="49" t="s">
        <v>25016</v>
      </c>
      <c r="C5040" s="49" t="s">
        <v>25017</v>
      </c>
      <c r="D5040" s="49" t="s">
        <v>6798</v>
      </c>
      <c r="E5040" s="49" t="s">
        <v>6973</v>
      </c>
      <c r="F5040" s="49" t="s">
        <v>6854</v>
      </c>
      <c r="G5040" s="49" t="s">
        <v>6990</v>
      </c>
      <c r="H5040" s="49" t="s">
        <v>6975</v>
      </c>
      <c r="I5040" s="49" t="s">
        <v>6793</v>
      </c>
      <c r="J5040" s="49"/>
      <c r="K5040" s="49"/>
      <c r="L5040" s="49" t="s">
        <v>33</v>
      </c>
      <c r="M5040" s="49" t="s">
        <v>6976</v>
      </c>
      <c r="N5040" s="49" t="s">
        <v>6977</v>
      </c>
      <c r="O5040" s="49" t="s">
        <v>6978</v>
      </c>
      <c r="P5040" s="51">
        <v>45427.4395717593</v>
      </c>
    </row>
    <row r="5041" spans="1:16">
      <c r="A5041" s="50" t="s">
        <v>25018</v>
      </c>
      <c r="B5041" s="50" t="s">
        <v>25019</v>
      </c>
      <c r="C5041" s="50" t="s">
        <v>25020</v>
      </c>
      <c r="D5041" s="50" t="s">
        <v>6798</v>
      </c>
      <c r="E5041" s="50" t="s">
        <v>6973</v>
      </c>
      <c r="F5041" s="50" t="s">
        <v>6863</v>
      </c>
      <c r="G5041" s="50" t="s">
        <v>6974</v>
      </c>
      <c r="H5041" s="50" t="s">
        <v>6975</v>
      </c>
      <c r="I5041" s="50" t="s">
        <v>6788</v>
      </c>
      <c r="J5041" s="50"/>
      <c r="K5041" s="50"/>
      <c r="L5041" s="49" t="s">
        <v>33</v>
      </c>
      <c r="M5041" s="50" t="s">
        <v>6976</v>
      </c>
      <c r="N5041" s="50" t="s">
        <v>8157</v>
      </c>
      <c r="O5041" s="50" t="s">
        <v>33</v>
      </c>
      <c r="P5041" s="52">
        <v>45925.501643518503</v>
      </c>
    </row>
    <row r="5042" spans="1:16">
      <c r="A5042" s="49" t="s">
        <v>25021</v>
      </c>
      <c r="B5042" s="49" t="s">
        <v>25022</v>
      </c>
      <c r="C5042" s="49" t="s">
        <v>14743</v>
      </c>
      <c r="D5042" s="49" t="s">
        <v>6798</v>
      </c>
      <c r="E5042" s="49" t="s">
        <v>6973</v>
      </c>
      <c r="F5042" s="49" t="s">
        <v>6855</v>
      </c>
      <c r="G5042" s="49" t="s">
        <v>6974</v>
      </c>
      <c r="H5042" s="49" t="s">
        <v>6975</v>
      </c>
      <c r="I5042" s="49" t="s">
        <v>6788</v>
      </c>
      <c r="J5042" s="49"/>
      <c r="K5042" s="49"/>
      <c r="L5042" s="49" t="s">
        <v>39</v>
      </c>
      <c r="M5042" s="49" t="s">
        <v>7022</v>
      </c>
      <c r="N5042" s="49" t="s">
        <v>7022</v>
      </c>
      <c r="O5042" s="49" t="s">
        <v>39</v>
      </c>
      <c r="P5042" s="51">
        <v>45750.416539351798</v>
      </c>
    </row>
    <row r="5043" spans="1:16">
      <c r="A5043" s="50" t="s">
        <v>25023</v>
      </c>
      <c r="B5043" s="50" t="s">
        <v>25024</v>
      </c>
      <c r="C5043" s="50" t="s">
        <v>25025</v>
      </c>
      <c r="D5043" s="50" t="s">
        <v>6798</v>
      </c>
      <c r="E5043" s="50" t="s">
        <v>6973</v>
      </c>
      <c r="F5043" s="50" t="s">
        <v>6855</v>
      </c>
      <c r="G5043" s="50" t="s">
        <v>6974</v>
      </c>
      <c r="H5043" s="50" t="s">
        <v>6955</v>
      </c>
      <c r="I5043" s="50" t="s">
        <v>6788</v>
      </c>
      <c r="J5043" s="50" t="s">
        <v>25026</v>
      </c>
      <c r="K5043" s="50" t="s">
        <v>25026</v>
      </c>
      <c r="L5043" s="49" t="s">
        <v>33</v>
      </c>
      <c r="M5043" s="50" t="s">
        <v>6976</v>
      </c>
      <c r="N5043" s="50" t="s">
        <v>7423</v>
      </c>
      <c r="O5043" s="50" t="s">
        <v>7424</v>
      </c>
      <c r="P5043" s="52">
        <v>46084.6120717593</v>
      </c>
    </row>
    <row r="5044" spans="1:16">
      <c r="A5044" s="49" t="s">
        <v>25027</v>
      </c>
      <c r="B5044" s="49" t="s">
        <v>25028</v>
      </c>
      <c r="C5044" s="49" t="s">
        <v>25029</v>
      </c>
      <c r="D5044" s="49" t="s">
        <v>6798</v>
      </c>
      <c r="E5044" s="49" t="s">
        <v>6973</v>
      </c>
      <c r="F5044" s="49" t="s">
        <v>6855</v>
      </c>
      <c r="G5044" s="49" t="s">
        <v>6974</v>
      </c>
      <c r="H5044" s="49" t="s">
        <v>6955</v>
      </c>
      <c r="I5044" s="49" t="s">
        <v>6788</v>
      </c>
      <c r="J5044" s="49" t="s">
        <v>25030</v>
      </c>
      <c r="K5044" s="49" t="s">
        <v>25030</v>
      </c>
      <c r="L5044" s="49" t="s">
        <v>33</v>
      </c>
      <c r="M5044" s="49" t="s">
        <v>6976</v>
      </c>
      <c r="N5044" s="49" t="s">
        <v>7423</v>
      </c>
      <c r="O5044" s="49" t="s">
        <v>7424</v>
      </c>
      <c r="P5044" s="51">
        <v>46100.6707060185</v>
      </c>
    </row>
    <row r="5045" spans="1:16">
      <c r="A5045" s="50" t="s">
        <v>25031</v>
      </c>
      <c r="B5045" s="50" t="s">
        <v>25032</v>
      </c>
      <c r="C5045" s="50" t="s">
        <v>25033</v>
      </c>
      <c r="D5045" s="50" t="s">
        <v>6798</v>
      </c>
      <c r="E5045" s="50" t="s">
        <v>6973</v>
      </c>
      <c r="F5045" s="50" t="s">
        <v>6855</v>
      </c>
      <c r="G5045" s="50" t="s">
        <v>6974</v>
      </c>
      <c r="H5045" s="50" t="s">
        <v>6975</v>
      </c>
      <c r="I5045" s="50" t="s">
        <v>6806</v>
      </c>
      <c r="J5045" s="50"/>
      <c r="K5045" s="50"/>
      <c r="L5045" s="49" t="s">
        <v>33</v>
      </c>
      <c r="M5045" s="50" t="s">
        <v>6976</v>
      </c>
      <c r="N5045" s="50" t="s">
        <v>6977</v>
      </c>
      <c r="O5045" s="50" t="s">
        <v>10427</v>
      </c>
      <c r="P5045" s="52">
        <v>45580.262326388904</v>
      </c>
    </row>
    <row r="5046" spans="1:16">
      <c r="A5046" s="49" t="s">
        <v>25034</v>
      </c>
      <c r="B5046" s="49" t="s">
        <v>25035</v>
      </c>
      <c r="C5046" s="49" t="s">
        <v>25036</v>
      </c>
      <c r="D5046" s="49" t="s">
        <v>6798</v>
      </c>
      <c r="E5046" s="49" t="s">
        <v>6973</v>
      </c>
      <c r="F5046" s="49" t="s">
        <v>6855</v>
      </c>
      <c r="G5046" s="49" t="s">
        <v>6974</v>
      </c>
      <c r="H5046" s="49" t="s">
        <v>6955</v>
      </c>
      <c r="I5046" s="49" t="s">
        <v>6788</v>
      </c>
      <c r="J5046" s="49" t="s">
        <v>25037</v>
      </c>
      <c r="K5046" s="49" t="s">
        <v>25037</v>
      </c>
      <c r="L5046" s="49" t="s">
        <v>33</v>
      </c>
      <c r="M5046" s="49" t="s">
        <v>6976</v>
      </c>
      <c r="N5046" s="49" t="s">
        <v>7423</v>
      </c>
      <c r="O5046" s="49" t="s">
        <v>7424</v>
      </c>
      <c r="P5046" s="51">
        <v>46100.726527777799</v>
      </c>
    </row>
    <row r="5047" spans="1:16">
      <c r="A5047" s="50" t="s">
        <v>25038</v>
      </c>
      <c r="B5047" s="50" t="s">
        <v>25039</v>
      </c>
      <c r="C5047" s="50" t="s">
        <v>25040</v>
      </c>
      <c r="D5047" s="50" t="s">
        <v>6798</v>
      </c>
      <c r="E5047" s="50" t="s">
        <v>6973</v>
      </c>
      <c r="F5047" s="50" t="s">
        <v>6855</v>
      </c>
      <c r="G5047" s="50" t="s">
        <v>6974</v>
      </c>
      <c r="H5047" s="50" t="s">
        <v>6955</v>
      </c>
      <c r="I5047" s="50" t="s">
        <v>6788</v>
      </c>
      <c r="J5047" s="50" t="s">
        <v>25041</v>
      </c>
      <c r="K5047" s="50" t="s">
        <v>25041</v>
      </c>
      <c r="L5047" s="49" t="s">
        <v>33</v>
      </c>
      <c r="M5047" s="50" t="s">
        <v>6976</v>
      </c>
      <c r="N5047" s="50" t="s">
        <v>7423</v>
      </c>
      <c r="O5047" s="50" t="s">
        <v>7424</v>
      </c>
      <c r="P5047" s="52">
        <v>46100.658622685201</v>
      </c>
    </row>
    <row r="5048" spans="1:16">
      <c r="A5048" s="49" t="s">
        <v>25042</v>
      </c>
      <c r="B5048" s="49" t="s">
        <v>25043</v>
      </c>
      <c r="C5048" s="49" t="s">
        <v>25044</v>
      </c>
      <c r="D5048" s="49" t="s">
        <v>6798</v>
      </c>
      <c r="E5048" s="49" t="s">
        <v>6973</v>
      </c>
      <c r="F5048" s="49" t="s">
        <v>6855</v>
      </c>
      <c r="G5048" s="49" t="s">
        <v>6974</v>
      </c>
      <c r="H5048" s="49" t="s">
        <v>6955</v>
      </c>
      <c r="I5048" s="49" t="s">
        <v>6788</v>
      </c>
      <c r="J5048" s="49" t="s">
        <v>25045</v>
      </c>
      <c r="K5048" s="49" t="s">
        <v>25045</v>
      </c>
      <c r="L5048" s="49" t="s">
        <v>33</v>
      </c>
      <c r="M5048" s="49" t="s">
        <v>6976</v>
      </c>
      <c r="N5048" s="49" t="s">
        <v>7423</v>
      </c>
      <c r="O5048" s="49" t="s">
        <v>7424</v>
      </c>
      <c r="P5048" s="51">
        <v>46099.326388888898</v>
      </c>
    </row>
    <row r="5049" spans="1:16">
      <c r="A5049" s="50" t="s">
        <v>25046</v>
      </c>
      <c r="B5049" s="50" t="s">
        <v>25047</v>
      </c>
      <c r="C5049" s="50" t="s">
        <v>14434</v>
      </c>
      <c r="D5049" s="50" t="s">
        <v>6798</v>
      </c>
      <c r="E5049" s="50" t="s">
        <v>6973</v>
      </c>
      <c r="F5049" s="50" t="s">
        <v>6854</v>
      </c>
      <c r="G5049" s="50" t="s">
        <v>6974</v>
      </c>
      <c r="H5049" s="50" t="s">
        <v>6975</v>
      </c>
      <c r="I5049" s="50" t="s">
        <v>6795</v>
      </c>
      <c r="J5049" s="50"/>
      <c r="K5049" s="50"/>
      <c r="L5049" s="49" t="s">
        <v>33</v>
      </c>
      <c r="M5049" s="50" t="s">
        <v>6976</v>
      </c>
      <c r="N5049" s="50" t="s">
        <v>8157</v>
      </c>
      <c r="O5049" s="50" t="s">
        <v>33</v>
      </c>
      <c r="P5049" s="52">
        <v>44491.581678240698</v>
      </c>
    </row>
    <row r="5050" spans="1:16">
      <c r="A5050" s="49" t="s">
        <v>25048</v>
      </c>
      <c r="B5050" s="49" t="s">
        <v>25049</v>
      </c>
      <c r="C5050" s="49" t="s">
        <v>14406</v>
      </c>
      <c r="D5050" s="49" t="s">
        <v>6798</v>
      </c>
      <c r="E5050" s="49" t="s">
        <v>6973</v>
      </c>
      <c r="F5050" s="49" t="s">
        <v>6854</v>
      </c>
      <c r="G5050" s="49" t="s">
        <v>6974</v>
      </c>
      <c r="H5050" s="49" t="s">
        <v>6975</v>
      </c>
      <c r="I5050" s="49" t="s">
        <v>6795</v>
      </c>
      <c r="J5050" s="49"/>
      <c r="K5050" s="49"/>
      <c r="L5050" s="49" t="s">
        <v>33</v>
      </c>
      <c r="M5050" s="49" t="s">
        <v>6976</v>
      </c>
      <c r="N5050" s="49" t="s">
        <v>14480</v>
      </c>
      <c r="O5050" s="49" t="s">
        <v>7553</v>
      </c>
      <c r="P5050" s="51">
        <v>44468.7799421296</v>
      </c>
    </row>
    <row r="5051" spans="1:16">
      <c r="A5051" s="50" t="s">
        <v>25050</v>
      </c>
      <c r="B5051" s="50" t="s">
        <v>25051</v>
      </c>
      <c r="C5051" s="50" t="s">
        <v>25052</v>
      </c>
      <c r="D5051" s="50" t="s">
        <v>6798</v>
      </c>
      <c r="E5051" s="50" t="s">
        <v>6973</v>
      </c>
      <c r="F5051" s="50" t="s">
        <v>6854</v>
      </c>
      <c r="G5051" s="50" t="s">
        <v>6974</v>
      </c>
      <c r="H5051" s="50" t="s">
        <v>6975</v>
      </c>
      <c r="I5051" s="50" t="s">
        <v>6793</v>
      </c>
      <c r="J5051" s="50"/>
      <c r="K5051" s="50"/>
      <c r="L5051" s="49" t="s">
        <v>33</v>
      </c>
      <c r="M5051" s="50" t="s">
        <v>6976</v>
      </c>
      <c r="N5051" s="50" t="s">
        <v>6977</v>
      </c>
      <c r="O5051" s="50" t="s">
        <v>10427</v>
      </c>
      <c r="P5051" s="52">
        <v>45818.226689814801</v>
      </c>
    </row>
    <row r="5052" spans="1:16">
      <c r="A5052" s="49" t="s">
        <v>25053</v>
      </c>
      <c r="B5052" s="49" t="s">
        <v>25054</v>
      </c>
      <c r="C5052" s="49" t="s">
        <v>25055</v>
      </c>
      <c r="D5052" s="49" t="s">
        <v>6798</v>
      </c>
      <c r="E5052" s="49" t="s">
        <v>6973</v>
      </c>
      <c r="F5052" s="49" t="s">
        <v>6854</v>
      </c>
      <c r="G5052" s="49" t="s">
        <v>6974</v>
      </c>
      <c r="H5052" s="49" t="s">
        <v>6975</v>
      </c>
      <c r="I5052" s="49" t="s">
        <v>6793</v>
      </c>
      <c r="J5052" s="49"/>
      <c r="K5052" s="49"/>
      <c r="L5052" s="49" t="s">
        <v>33</v>
      </c>
      <c r="M5052" s="49" t="s">
        <v>6976</v>
      </c>
      <c r="N5052" s="49" t="s">
        <v>6977</v>
      </c>
      <c r="O5052" s="49" t="s">
        <v>10427</v>
      </c>
      <c r="P5052" s="51">
        <v>45817.630601851903</v>
      </c>
    </row>
    <row r="5053" spans="1:16">
      <c r="A5053" s="50" t="s">
        <v>25056</v>
      </c>
      <c r="B5053" s="50" t="s">
        <v>25057</v>
      </c>
      <c r="C5053" s="50" t="s">
        <v>14455</v>
      </c>
      <c r="D5053" s="50" t="s">
        <v>6798</v>
      </c>
      <c r="E5053" s="50" t="s">
        <v>6973</v>
      </c>
      <c r="F5053" s="50" t="s">
        <v>6854</v>
      </c>
      <c r="G5053" s="50" t="s">
        <v>6974</v>
      </c>
      <c r="H5053" s="50" t="s">
        <v>6975</v>
      </c>
      <c r="I5053" s="50" t="s">
        <v>6808</v>
      </c>
      <c r="J5053" s="50"/>
      <c r="K5053" s="50"/>
      <c r="L5053" s="49" t="s">
        <v>33</v>
      </c>
      <c r="M5053" s="50" t="s">
        <v>6976</v>
      </c>
      <c r="N5053" s="50" t="s">
        <v>8157</v>
      </c>
      <c r="O5053" s="50" t="s">
        <v>33</v>
      </c>
      <c r="P5053" s="52">
        <v>44706.3763078704</v>
      </c>
    </row>
    <row r="5054" spans="1:16">
      <c r="A5054" s="49" t="s">
        <v>25058</v>
      </c>
      <c r="B5054" s="49" t="s">
        <v>25059</v>
      </c>
      <c r="C5054" s="49" t="s">
        <v>25060</v>
      </c>
      <c r="D5054" s="49" t="s">
        <v>6798</v>
      </c>
      <c r="E5054" s="49" t="s">
        <v>6973</v>
      </c>
      <c r="F5054" s="49" t="s">
        <v>6854</v>
      </c>
      <c r="G5054" s="49" t="s">
        <v>6974</v>
      </c>
      <c r="H5054" s="49" t="s">
        <v>6975</v>
      </c>
      <c r="I5054" s="49" t="s">
        <v>6793</v>
      </c>
      <c r="J5054" s="49"/>
      <c r="K5054" s="49"/>
      <c r="L5054" s="49" t="s">
        <v>33</v>
      </c>
      <c r="M5054" s="49" t="s">
        <v>6976</v>
      </c>
      <c r="N5054" s="49" t="s">
        <v>6977</v>
      </c>
      <c r="O5054" s="49" t="s">
        <v>10427</v>
      </c>
      <c r="P5054" s="51">
        <v>45502.372071759302</v>
      </c>
    </row>
    <row r="5055" spans="1:16">
      <c r="A5055" s="50" t="s">
        <v>25061</v>
      </c>
      <c r="B5055" s="50" t="s">
        <v>25062</v>
      </c>
      <c r="C5055" s="50" t="s">
        <v>25063</v>
      </c>
      <c r="D5055" s="50" t="s">
        <v>6798</v>
      </c>
      <c r="E5055" s="50" t="s">
        <v>6973</v>
      </c>
      <c r="F5055" s="50" t="s">
        <v>6854</v>
      </c>
      <c r="G5055" s="50" t="s">
        <v>6974</v>
      </c>
      <c r="H5055" s="50" t="s">
        <v>6975</v>
      </c>
      <c r="I5055" s="50" t="s">
        <v>6793</v>
      </c>
      <c r="J5055" s="50"/>
      <c r="K5055" s="50"/>
      <c r="L5055" s="49" t="s">
        <v>33</v>
      </c>
      <c r="M5055" s="50" t="s">
        <v>6976</v>
      </c>
      <c r="N5055" s="50" t="s">
        <v>6977</v>
      </c>
      <c r="O5055" s="50" t="s">
        <v>10427</v>
      </c>
      <c r="P5055" s="52">
        <v>45819.219710648104</v>
      </c>
    </row>
    <row r="5056" spans="1:16">
      <c r="A5056" s="49" t="s">
        <v>25064</v>
      </c>
      <c r="B5056" s="49" t="s">
        <v>25065</v>
      </c>
      <c r="C5056" s="49" t="s">
        <v>14355</v>
      </c>
      <c r="D5056" s="49" t="s">
        <v>6798</v>
      </c>
      <c r="E5056" s="49" t="s">
        <v>7542</v>
      </c>
      <c r="F5056" s="49" t="s">
        <v>6922</v>
      </c>
      <c r="G5056" s="49" t="s">
        <v>6974</v>
      </c>
      <c r="H5056" s="49" t="s">
        <v>6975</v>
      </c>
      <c r="I5056" s="49" t="s">
        <v>6808</v>
      </c>
      <c r="J5056" s="49"/>
      <c r="K5056" s="49"/>
      <c r="L5056" s="49" t="s">
        <v>33</v>
      </c>
      <c r="M5056" s="49" t="s">
        <v>6976</v>
      </c>
      <c r="N5056" s="49" t="s">
        <v>7022</v>
      </c>
      <c r="O5056" s="49" t="s">
        <v>39</v>
      </c>
      <c r="P5056" s="51">
        <v>44372.696111111101</v>
      </c>
    </row>
    <row r="5057" spans="1:16">
      <c r="A5057" s="50" t="s">
        <v>25066</v>
      </c>
      <c r="B5057" s="50" t="s">
        <v>25067</v>
      </c>
      <c r="C5057" s="50" t="s">
        <v>14740</v>
      </c>
      <c r="D5057" s="50" t="s">
        <v>6798</v>
      </c>
      <c r="E5057" s="50" t="s">
        <v>6973</v>
      </c>
      <c r="F5057" s="50" t="s">
        <v>6854</v>
      </c>
      <c r="G5057" s="50" t="s">
        <v>6974</v>
      </c>
      <c r="H5057" s="50" t="s">
        <v>6975</v>
      </c>
      <c r="I5057" s="50" t="s">
        <v>6808</v>
      </c>
      <c r="J5057" s="50"/>
      <c r="K5057" s="50"/>
      <c r="L5057" s="49" t="s">
        <v>33</v>
      </c>
      <c r="M5057" s="50" t="s">
        <v>6976</v>
      </c>
      <c r="N5057" s="50" t="s">
        <v>8157</v>
      </c>
      <c r="O5057" s="50" t="s">
        <v>33</v>
      </c>
      <c r="P5057" s="52">
        <v>45008.592199074097</v>
      </c>
    </row>
    <row r="5058" spans="1:16">
      <c r="A5058" s="49" t="s">
        <v>25068</v>
      </c>
      <c r="B5058" s="49" t="s">
        <v>25069</v>
      </c>
      <c r="C5058" s="49" t="s">
        <v>25070</v>
      </c>
      <c r="D5058" s="49" t="s">
        <v>6798</v>
      </c>
      <c r="E5058" s="49" t="s">
        <v>6973</v>
      </c>
      <c r="F5058" s="49" t="s">
        <v>6855</v>
      </c>
      <c r="G5058" s="49" t="s">
        <v>6974</v>
      </c>
      <c r="H5058" s="49" t="s">
        <v>6955</v>
      </c>
      <c r="I5058" s="49" t="s">
        <v>6788</v>
      </c>
      <c r="J5058" s="49" t="s">
        <v>25071</v>
      </c>
      <c r="K5058" s="49" t="s">
        <v>25071</v>
      </c>
      <c r="L5058" s="49" t="s">
        <v>33</v>
      </c>
      <c r="M5058" s="49" t="s">
        <v>6976</v>
      </c>
      <c r="N5058" s="49" t="s">
        <v>14480</v>
      </c>
      <c r="O5058" s="49" t="s">
        <v>14481</v>
      </c>
      <c r="P5058" s="51">
        <v>46100.292754629598</v>
      </c>
    </row>
    <row r="5059" spans="1:16">
      <c r="A5059" s="50" t="s">
        <v>25072</v>
      </c>
      <c r="B5059" s="50" t="s">
        <v>25073</v>
      </c>
      <c r="C5059" s="50" t="s">
        <v>25074</v>
      </c>
      <c r="D5059" s="50" t="s">
        <v>6798</v>
      </c>
      <c r="E5059" s="50" t="s">
        <v>6982</v>
      </c>
      <c r="F5059" s="50" t="s">
        <v>6883</v>
      </c>
      <c r="G5059" s="50" t="s">
        <v>6974</v>
      </c>
      <c r="H5059" s="50" t="s">
        <v>6975</v>
      </c>
      <c r="I5059" s="50" t="s">
        <v>6788</v>
      </c>
      <c r="J5059" s="50"/>
      <c r="K5059" s="50"/>
      <c r="L5059" s="49" t="s">
        <v>33</v>
      </c>
      <c r="M5059" s="50" t="s">
        <v>6976</v>
      </c>
      <c r="N5059" s="50" t="s">
        <v>7547</v>
      </c>
      <c r="O5059" s="50" t="s">
        <v>25075</v>
      </c>
      <c r="P5059" s="52">
        <v>46099.534456018497</v>
      </c>
    </row>
    <row r="5060" spans="1:16">
      <c r="A5060" s="49" t="s">
        <v>25076</v>
      </c>
      <c r="B5060" s="49" t="s">
        <v>25077</v>
      </c>
      <c r="C5060" s="49" t="s">
        <v>25078</v>
      </c>
      <c r="D5060" s="49" t="s">
        <v>6798</v>
      </c>
      <c r="E5060" s="49" t="s">
        <v>6982</v>
      </c>
      <c r="F5060" s="49" t="s">
        <v>6885</v>
      </c>
      <c r="G5060" s="49" t="s">
        <v>6990</v>
      </c>
      <c r="H5060" s="49" t="s">
        <v>6975</v>
      </c>
      <c r="I5060" s="49" t="s">
        <v>6793</v>
      </c>
      <c r="J5060" s="49"/>
      <c r="K5060" s="49"/>
      <c r="L5060" s="49" t="s">
        <v>33</v>
      </c>
      <c r="M5060" s="49" t="s">
        <v>6976</v>
      </c>
      <c r="N5060" s="49" t="s">
        <v>6977</v>
      </c>
      <c r="O5060" s="49" t="s">
        <v>7295</v>
      </c>
      <c r="P5060" s="51">
        <v>45462.557951388902</v>
      </c>
    </row>
    <row r="5061" spans="1:16">
      <c r="A5061" s="50" t="s">
        <v>25079</v>
      </c>
      <c r="B5061" s="50" t="s">
        <v>25080</v>
      </c>
      <c r="C5061" s="50" t="s">
        <v>25081</v>
      </c>
      <c r="D5061" s="50" t="s">
        <v>6798</v>
      </c>
      <c r="E5061" s="50" t="s">
        <v>287</v>
      </c>
      <c r="F5061" s="50" t="s">
        <v>25082</v>
      </c>
      <c r="G5061" s="50" t="s">
        <v>6974</v>
      </c>
      <c r="H5061" s="50" t="s">
        <v>6975</v>
      </c>
      <c r="I5061" s="50" t="s">
        <v>6817</v>
      </c>
      <c r="J5061" s="50"/>
      <c r="K5061" s="50"/>
      <c r="L5061" s="49" t="s">
        <v>33</v>
      </c>
      <c r="M5061" s="50" t="s">
        <v>6976</v>
      </c>
      <c r="N5061" s="50" t="s">
        <v>6977</v>
      </c>
      <c r="O5061" s="50" t="s">
        <v>7295</v>
      </c>
      <c r="P5061" s="52">
        <v>44495.399490740703</v>
      </c>
    </row>
    <row r="5062" spans="1:16">
      <c r="A5062" s="49" t="s">
        <v>25083</v>
      </c>
      <c r="B5062" s="49" t="s">
        <v>25084</v>
      </c>
      <c r="C5062" s="49" t="s">
        <v>25085</v>
      </c>
      <c r="D5062" s="49" t="s">
        <v>6798</v>
      </c>
      <c r="E5062" s="49" t="s">
        <v>6973</v>
      </c>
      <c r="F5062" s="49" t="s">
        <v>6864</v>
      </c>
      <c r="G5062" s="49" t="s">
        <v>6974</v>
      </c>
      <c r="H5062" s="49" t="s">
        <v>6975</v>
      </c>
      <c r="I5062" s="49" t="s">
        <v>6788</v>
      </c>
      <c r="J5062" s="49" t="s">
        <v>15236</v>
      </c>
      <c r="K5062" s="49" t="s">
        <v>15236</v>
      </c>
      <c r="L5062" s="49" t="s">
        <v>33</v>
      </c>
      <c r="M5062" s="49" t="s">
        <v>6976</v>
      </c>
      <c r="N5062" s="49" t="s">
        <v>9265</v>
      </c>
      <c r="O5062" s="49" t="s">
        <v>15237</v>
      </c>
      <c r="P5062" s="51">
        <v>45280.589259259301</v>
      </c>
    </row>
    <row r="5063" spans="1:16">
      <c r="A5063" s="50" t="s">
        <v>25086</v>
      </c>
      <c r="B5063" s="50" t="s">
        <v>25087</v>
      </c>
      <c r="C5063" s="50" t="s">
        <v>25088</v>
      </c>
      <c r="D5063" s="50" t="s">
        <v>6798</v>
      </c>
      <c r="E5063" s="50" t="s">
        <v>6973</v>
      </c>
      <c r="F5063" s="50" t="s">
        <v>6854</v>
      </c>
      <c r="G5063" s="50" t="s">
        <v>6974</v>
      </c>
      <c r="H5063" s="50" t="s">
        <v>6975</v>
      </c>
      <c r="I5063" s="50" t="s">
        <v>6808</v>
      </c>
      <c r="J5063" s="50"/>
      <c r="K5063" s="50"/>
      <c r="L5063" s="49" t="s">
        <v>33</v>
      </c>
      <c r="M5063" s="50" t="s">
        <v>6976</v>
      </c>
      <c r="N5063" s="50" t="s">
        <v>6977</v>
      </c>
      <c r="O5063" s="50" t="s">
        <v>7295</v>
      </c>
      <c r="P5063" s="52">
        <v>45412.6566550926</v>
      </c>
    </row>
    <row r="5064" spans="1:16">
      <c r="A5064" s="49" t="s">
        <v>25089</v>
      </c>
      <c r="B5064" s="49" t="s">
        <v>25090</v>
      </c>
      <c r="C5064" s="49" t="s">
        <v>25091</v>
      </c>
      <c r="D5064" s="49" t="s">
        <v>6798</v>
      </c>
      <c r="E5064" s="49" t="s">
        <v>6982</v>
      </c>
      <c r="F5064" s="49" t="s">
        <v>6888</v>
      </c>
      <c r="G5064" s="49" t="s">
        <v>10203</v>
      </c>
      <c r="H5064" s="49" t="s">
        <v>6975</v>
      </c>
      <c r="I5064" s="49" t="s">
        <v>6817</v>
      </c>
      <c r="J5064" s="49"/>
      <c r="K5064" s="49"/>
      <c r="L5064" s="49" t="s">
        <v>33</v>
      </c>
      <c r="M5064" s="49" t="s">
        <v>6976</v>
      </c>
      <c r="N5064" s="49" t="s">
        <v>10234</v>
      </c>
      <c r="O5064" s="49" t="s">
        <v>19065</v>
      </c>
      <c r="P5064" s="51">
        <v>44565.675011574102</v>
      </c>
    </row>
    <row r="5065" spans="1:16">
      <c r="A5065" s="50" t="s">
        <v>25092</v>
      </c>
      <c r="B5065" s="50" t="s">
        <v>25093</v>
      </c>
      <c r="C5065" s="50" t="s">
        <v>25094</v>
      </c>
      <c r="D5065" s="50" t="s">
        <v>6798</v>
      </c>
      <c r="E5065" s="50" t="s">
        <v>287</v>
      </c>
      <c r="F5065" s="50" t="s">
        <v>6835</v>
      </c>
      <c r="G5065" s="50" t="s">
        <v>6974</v>
      </c>
      <c r="H5065" s="50" t="s">
        <v>6975</v>
      </c>
      <c r="I5065" s="50" t="s">
        <v>6788</v>
      </c>
      <c r="J5065" s="50"/>
      <c r="K5065" s="50"/>
      <c r="L5065" s="49" t="s">
        <v>33</v>
      </c>
      <c r="M5065" s="50" t="s">
        <v>6976</v>
      </c>
      <c r="N5065" s="50" t="s">
        <v>7547</v>
      </c>
      <c r="O5065" s="50" t="s">
        <v>9249</v>
      </c>
      <c r="P5065" s="52">
        <v>46100.533703703702</v>
      </c>
    </row>
    <row r="5066" spans="1:16">
      <c r="A5066" s="49" t="s">
        <v>25095</v>
      </c>
      <c r="B5066" s="49" t="s">
        <v>25096</v>
      </c>
      <c r="C5066" s="49" t="s">
        <v>25097</v>
      </c>
      <c r="D5066" s="49" t="s">
        <v>6798</v>
      </c>
      <c r="E5066" s="49" t="s">
        <v>287</v>
      </c>
      <c r="F5066" s="49" t="s">
        <v>6835</v>
      </c>
      <c r="G5066" s="49" t="s">
        <v>6974</v>
      </c>
      <c r="H5066" s="49" t="s">
        <v>6975</v>
      </c>
      <c r="I5066" s="49" t="s">
        <v>6788</v>
      </c>
      <c r="J5066" s="49"/>
      <c r="K5066" s="49"/>
      <c r="L5066" s="49" t="s">
        <v>33</v>
      </c>
      <c r="M5066" s="49" t="s">
        <v>6976</v>
      </c>
      <c r="N5066" s="49" t="s">
        <v>6977</v>
      </c>
      <c r="O5066" s="49" t="s">
        <v>6978</v>
      </c>
      <c r="P5066" s="51">
        <v>45614.505578703698</v>
      </c>
    </row>
    <row r="5067" spans="1:16">
      <c r="A5067" s="50" t="s">
        <v>25098</v>
      </c>
      <c r="B5067" s="50" t="s">
        <v>25099</v>
      </c>
      <c r="C5067" s="50" t="s">
        <v>25100</v>
      </c>
      <c r="D5067" s="50" t="s">
        <v>6798</v>
      </c>
      <c r="E5067" s="50" t="s">
        <v>6982</v>
      </c>
      <c r="F5067" s="50" t="s">
        <v>6883</v>
      </c>
      <c r="G5067" s="50" t="s">
        <v>6974</v>
      </c>
      <c r="H5067" s="50" t="s">
        <v>6975</v>
      </c>
      <c r="I5067" s="50" t="s">
        <v>6806</v>
      </c>
      <c r="J5067" s="50" t="s">
        <v>16732</v>
      </c>
      <c r="K5067" s="50"/>
      <c r="L5067" s="49" t="s">
        <v>33</v>
      </c>
      <c r="M5067" s="50" t="s">
        <v>6976</v>
      </c>
      <c r="N5067" s="50" t="s">
        <v>6977</v>
      </c>
      <c r="O5067" s="50" t="s">
        <v>10427</v>
      </c>
      <c r="P5067" s="52">
        <v>45546.302766203698</v>
      </c>
    </row>
    <row r="5068" spans="1:16">
      <c r="A5068" s="49" t="s">
        <v>25101</v>
      </c>
      <c r="B5068" s="49" t="s">
        <v>25102</v>
      </c>
      <c r="C5068" s="49" t="s">
        <v>25103</v>
      </c>
      <c r="D5068" s="49" t="s">
        <v>6798</v>
      </c>
      <c r="E5068" s="49" t="s">
        <v>6982</v>
      </c>
      <c r="F5068" s="49" t="s">
        <v>6885</v>
      </c>
      <c r="G5068" s="49" t="s">
        <v>6974</v>
      </c>
      <c r="H5068" s="49" t="s">
        <v>6975</v>
      </c>
      <c r="I5068" s="49" t="s">
        <v>6811</v>
      </c>
      <c r="J5068" s="49"/>
      <c r="K5068" s="49"/>
      <c r="L5068" s="49" t="s">
        <v>33</v>
      </c>
      <c r="M5068" s="49" t="s">
        <v>6976</v>
      </c>
      <c r="N5068" s="49" t="s">
        <v>6977</v>
      </c>
      <c r="O5068" s="49" t="s">
        <v>6978</v>
      </c>
      <c r="P5068" s="51">
        <v>45586.249837962998</v>
      </c>
    </row>
    <row r="5069" spans="1:16">
      <c r="A5069" s="50" t="s">
        <v>25104</v>
      </c>
      <c r="B5069" s="50" t="s">
        <v>25105</v>
      </c>
      <c r="C5069" s="50" t="s">
        <v>25106</v>
      </c>
      <c r="D5069" s="50" t="s">
        <v>6798</v>
      </c>
      <c r="E5069" s="50" t="s">
        <v>7542</v>
      </c>
      <c r="F5069" s="50" t="s">
        <v>6922</v>
      </c>
      <c r="G5069" s="50" t="s">
        <v>6974</v>
      </c>
      <c r="H5069" s="50" t="s">
        <v>6975</v>
      </c>
      <c r="I5069" s="50" t="s">
        <v>6797</v>
      </c>
      <c r="J5069" s="50"/>
      <c r="K5069" s="50"/>
      <c r="L5069" s="49" t="s">
        <v>33</v>
      </c>
      <c r="M5069" s="50" t="s">
        <v>6976</v>
      </c>
      <c r="N5069" s="50" t="s">
        <v>7547</v>
      </c>
      <c r="O5069" s="50" t="s">
        <v>7295</v>
      </c>
      <c r="P5069" s="52">
        <v>44886.700682870403</v>
      </c>
    </row>
    <row r="5070" spans="1:16">
      <c r="A5070" s="49" t="s">
        <v>25107</v>
      </c>
      <c r="B5070" s="49" t="s">
        <v>25108</v>
      </c>
      <c r="C5070" s="49" t="s">
        <v>25109</v>
      </c>
      <c r="D5070" s="49" t="s">
        <v>6798</v>
      </c>
      <c r="E5070" s="49" t="s">
        <v>287</v>
      </c>
      <c r="F5070" s="49" t="s">
        <v>6835</v>
      </c>
      <c r="G5070" s="49" t="s">
        <v>6974</v>
      </c>
      <c r="H5070" s="49" t="s">
        <v>6975</v>
      </c>
      <c r="I5070" s="49" t="s">
        <v>6806</v>
      </c>
      <c r="J5070" s="49"/>
      <c r="K5070" s="49"/>
      <c r="L5070" s="49" t="s">
        <v>33</v>
      </c>
      <c r="M5070" s="49" t="s">
        <v>6976</v>
      </c>
      <c r="N5070" s="49" t="s">
        <v>6977</v>
      </c>
      <c r="O5070" s="49" t="s">
        <v>10427</v>
      </c>
      <c r="P5070" s="51">
        <v>45372.488912036999</v>
      </c>
    </row>
    <row r="5071" spans="1:16">
      <c r="A5071" s="50" t="s">
        <v>25110</v>
      </c>
      <c r="B5071" s="50" t="s">
        <v>25111</v>
      </c>
      <c r="C5071" s="50" t="s">
        <v>25112</v>
      </c>
      <c r="D5071" s="50" t="s">
        <v>6798</v>
      </c>
      <c r="E5071" s="50" t="s">
        <v>287</v>
      </c>
      <c r="F5071" s="50" t="s">
        <v>6835</v>
      </c>
      <c r="G5071" s="50" t="s">
        <v>6974</v>
      </c>
      <c r="H5071" s="50" t="s">
        <v>6975</v>
      </c>
      <c r="I5071" s="50" t="s">
        <v>6788</v>
      </c>
      <c r="J5071" s="50" t="s">
        <v>19237</v>
      </c>
      <c r="K5071" s="50" t="s">
        <v>19237</v>
      </c>
      <c r="L5071" s="49" t="s">
        <v>33</v>
      </c>
      <c r="M5071" s="50" t="s">
        <v>6976</v>
      </c>
      <c r="N5071" s="50" t="s">
        <v>8555</v>
      </c>
      <c r="O5071" s="50" t="s">
        <v>19238</v>
      </c>
      <c r="P5071" s="52">
        <v>46078.676597222198</v>
      </c>
    </row>
    <row r="5072" spans="1:16">
      <c r="A5072" s="49" t="s">
        <v>25113</v>
      </c>
      <c r="B5072" s="49" t="s">
        <v>25114</v>
      </c>
      <c r="C5072" s="49" t="s">
        <v>25115</v>
      </c>
      <c r="D5072" s="49" t="s">
        <v>6798</v>
      </c>
      <c r="E5072" s="49" t="s">
        <v>287</v>
      </c>
      <c r="F5072" s="49" t="s">
        <v>6835</v>
      </c>
      <c r="G5072" s="49" t="s">
        <v>6974</v>
      </c>
      <c r="H5072" s="49" t="s">
        <v>6955</v>
      </c>
      <c r="I5072" s="49" t="s">
        <v>6813</v>
      </c>
      <c r="J5072" s="49" t="s">
        <v>25116</v>
      </c>
      <c r="K5072" s="49" t="s">
        <v>25116</v>
      </c>
      <c r="L5072" s="49" t="s">
        <v>33</v>
      </c>
      <c r="M5072" s="49" t="s">
        <v>6976</v>
      </c>
      <c r="N5072" s="49" t="s">
        <v>6977</v>
      </c>
      <c r="O5072" s="49" t="s">
        <v>14366</v>
      </c>
      <c r="P5072" s="51">
        <v>46087.324236111097</v>
      </c>
    </row>
    <row r="5073" spans="1:16">
      <c r="A5073" s="50" t="s">
        <v>25117</v>
      </c>
      <c r="B5073" s="50" t="s">
        <v>25118</v>
      </c>
      <c r="C5073" s="50" t="s">
        <v>25119</v>
      </c>
      <c r="D5073" s="50" t="s">
        <v>6798</v>
      </c>
      <c r="E5073" s="50" t="s">
        <v>6982</v>
      </c>
      <c r="F5073" s="50" t="s">
        <v>6883</v>
      </c>
      <c r="G5073" s="50" t="s">
        <v>6974</v>
      </c>
      <c r="H5073" s="50" t="s">
        <v>6975</v>
      </c>
      <c r="I5073" s="50" t="s">
        <v>6793</v>
      </c>
      <c r="J5073" s="50"/>
      <c r="K5073" s="50"/>
      <c r="L5073" s="49" t="s">
        <v>33</v>
      </c>
      <c r="M5073" s="50" t="s">
        <v>6976</v>
      </c>
      <c r="N5073" s="50" t="s">
        <v>6977</v>
      </c>
      <c r="O5073" s="50" t="s">
        <v>7295</v>
      </c>
      <c r="P5073" s="52">
        <v>45462.390405092599</v>
      </c>
    </row>
    <row r="5074" spans="1:16">
      <c r="A5074" s="49" t="s">
        <v>25120</v>
      </c>
      <c r="B5074" s="49" t="s">
        <v>25121</v>
      </c>
      <c r="C5074" s="49" t="s">
        <v>25122</v>
      </c>
      <c r="D5074" s="49" t="s">
        <v>6798</v>
      </c>
      <c r="E5074" s="49" t="s">
        <v>6982</v>
      </c>
      <c r="F5074" s="49" t="s">
        <v>6883</v>
      </c>
      <c r="G5074" s="49" t="s">
        <v>6974</v>
      </c>
      <c r="H5074" s="49" t="s">
        <v>6975</v>
      </c>
      <c r="I5074" s="49" t="s">
        <v>6806</v>
      </c>
      <c r="J5074" s="49"/>
      <c r="K5074" s="49"/>
      <c r="L5074" s="49" t="s">
        <v>33</v>
      </c>
      <c r="M5074" s="49" t="s">
        <v>6976</v>
      </c>
      <c r="N5074" s="49" t="s">
        <v>6977</v>
      </c>
      <c r="O5074" s="49" t="s">
        <v>7295</v>
      </c>
      <c r="P5074" s="51">
        <v>45210.403298611098</v>
      </c>
    </row>
    <row r="5075" spans="1:16">
      <c r="A5075" s="50" t="s">
        <v>25123</v>
      </c>
      <c r="B5075" s="50" t="s">
        <v>25124</v>
      </c>
      <c r="C5075" s="50" t="s">
        <v>25125</v>
      </c>
      <c r="D5075" s="50" t="s">
        <v>6798</v>
      </c>
      <c r="E5075" s="50" t="s">
        <v>6982</v>
      </c>
      <c r="F5075" s="50" t="s">
        <v>6883</v>
      </c>
      <c r="G5075" s="50" t="s">
        <v>6974</v>
      </c>
      <c r="H5075" s="50" t="s">
        <v>6975</v>
      </c>
      <c r="I5075" s="50" t="s">
        <v>6788</v>
      </c>
      <c r="J5075" s="50" t="s">
        <v>25126</v>
      </c>
      <c r="K5075" s="50" t="s">
        <v>18742</v>
      </c>
      <c r="L5075" s="49" t="s">
        <v>33</v>
      </c>
      <c r="M5075" s="50" t="s">
        <v>6976</v>
      </c>
      <c r="N5075" s="50" t="s">
        <v>14564</v>
      </c>
      <c r="O5075" s="50" t="s">
        <v>18743</v>
      </c>
      <c r="P5075" s="52">
        <v>45491.490185185197</v>
      </c>
    </row>
    <row r="5076" spans="1:16">
      <c r="A5076" s="49" t="s">
        <v>25127</v>
      </c>
      <c r="B5076" s="49" t="s">
        <v>25128</v>
      </c>
      <c r="C5076" s="49" t="s">
        <v>25129</v>
      </c>
      <c r="D5076" s="49" t="s">
        <v>6798</v>
      </c>
      <c r="E5076" s="49" t="s">
        <v>6982</v>
      </c>
      <c r="F5076" s="49" t="s">
        <v>6883</v>
      </c>
      <c r="G5076" s="49" t="s">
        <v>6974</v>
      </c>
      <c r="H5076" s="49" t="s">
        <v>6975</v>
      </c>
      <c r="I5076" s="49" t="s">
        <v>6811</v>
      </c>
      <c r="J5076" s="49"/>
      <c r="K5076" s="49"/>
      <c r="L5076" s="49" t="s">
        <v>33</v>
      </c>
      <c r="M5076" s="49" t="s">
        <v>6976</v>
      </c>
      <c r="N5076" s="49" t="s">
        <v>6977</v>
      </c>
      <c r="O5076" s="49" t="s">
        <v>6978</v>
      </c>
      <c r="P5076" s="51">
        <v>45582.519872685203</v>
      </c>
    </row>
    <row r="5077" spans="1:16">
      <c r="A5077" s="50" t="s">
        <v>25130</v>
      </c>
      <c r="B5077" s="50" t="s">
        <v>25131</v>
      </c>
      <c r="C5077" s="50" t="s">
        <v>25132</v>
      </c>
      <c r="D5077" s="50" t="s">
        <v>6798</v>
      </c>
      <c r="E5077" s="50" t="s">
        <v>6982</v>
      </c>
      <c r="F5077" s="50" t="s">
        <v>6883</v>
      </c>
      <c r="G5077" s="50" t="s">
        <v>6990</v>
      </c>
      <c r="H5077" s="50" t="s">
        <v>6975</v>
      </c>
      <c r="I5077" s="50" t="s">
        <v>6793</v>
      </c>
      <c r="J5077" s="50"/>
      <c r="K5077" s="50"/>
      <c r="L5077" s="49" t="s">
        <v>33</v>
      </c>
      <c r="M5077" s="50" t="s">
        <v>6976</v>
      </c>
      <c r="N5077" s="50" t="s">
        <v>6977</v>
      </c>
      <c r="O5077" s="50" t="s">
        <v>7295</v>
      </c>
      <c r="P5077" s="52">
        <v>45429.519791666702</v>
      </c>
    </row>
    <row r="5078" spans="1:16">
      <c r="A5078" s="49" t="s">
        <v>25133</v>
      </c>
      <c r="B5078" s="49" t="s">
        <v>25134</v>
      </c>
      <c r="C5078" s="49" t="s">
        <v>25135</v>
      </c>
      <c r="D5078" s="49" t="s">
        <v>6798</v>
      </c>
      <c r="E5078" s="49" t="s">
        <v>6982</v>
      </c>
      <c r="F5078" s="49" t="s">
        <v>6883</v>
      </c>
      <c r="G5078" s="49" t="s">
        <v>6974</v>
      </c>
      <c r="H5078" s="49" t="s">
        <v>6975</v>
      </c>
      <c r="I5078" s="49" t="s">
        <v>6788</v>
      </c>
      <c r="J5078" s="49"/>
      <c r="K5078" s="49"/>
      <c r="L5078" s="49" t="s">
        <v>33</v>
      </c>
      <c r="M5078" s="49" t="s">
        <v>6976</v>
      </c>
      <c r="N5078" s="49" t="s">
        <v>7022</v>
      </c>
      <c r="O5078" s="49" t="s">
        <v>39</v>
      </c>
      <c r="P5078" s="51">
        <v>46098.561550925901</v>
      </c>
    </row>
    <row r="5079" spans="1:16">
      <c r="A5079" s="50" t="s">
        <v>25136</v>
      </c>
      <c r="B5079" s="50" t="s">
        <v>25137</v>
      </c>
      <c r="C5079" s="50" t="s">
        <v>25138</v>
      </c>
      <c r="D5079" s="50" t="s">
        <v>6798</v>
      </c>
      <c r="E5079" s="50" t="s">
        <v>6982</v>
      </c>
      <c r="F5079" s="50" t="s">
        <v>6883</v>
      </c>
      <c r="G5079" s="50" t="s">
        <v>6990</v>
      </c>
      <c r="H5079" s="50" t="s">
        <v>6975</v>
      </c>
      <c r="I5079" s="50" t="s">
        <v>6811</v>
      </c>
      <c r="J5079" s="50"/>
      <c r="K5079" s="50"/>
      <c r="L5079" s="49" t="s">
        <v>33</v>
      </c>
      <c r="M5079" s="50" t="s">
        <v>6976</v>
      </c>
      <c r="N5079" s="50" t="s">
        <v>6977</v>
      </c>
      <c r="O5079" s="50" t="s">
        <v>6978</v>
      </c>
      <c r="P5079" s="52">
        <v>45600.318530092598</v>
      </c>
    </row>
    <row r="5080" spans="1:16">
      <c r="A5080" s="49" t="s">
        <v>25139</v>
      </c>
      <c r="B5080" s="49" t="s">
        <v>25140</v>
      </c>
      <c r="C5080" s="49" t="s">
        <v>25141</v>
      </c>
      <c r="D5080" s="49" t="s">
        <v>6798</v>
      </c>
      <c r="E5080" s="49" t="s">
        <v>6982</v>
      </c>
      <c r="F5080" s="49" t="s">
        <v>6885</v>
      </c>
      <c r="G5080" s="49" t="s">
        <v>6974</v>
      </c>
      <c r="H5080" s="49" t="s">
        <v>6975</v>
      </c>
      <c r="I5080" s="49" t="s">
        <v>6805</v>
      </c>
      <c r="J5080" s="49"/>
      <c r="K5080" s="49"/>
      <c r="L5080" s="49" t="s">
        <v>33</v>
      </c>
      <c r="M5080" s="49" t="s">
        <v>6976</v>
      </c>
      <c r="N5080" s="49" t="s">
        <v>6977</v>
      </c>
      <c r="O5080" s="49" t="s">
        <v>7295</v>
      </c>
      <c r="P5080" s="51">
        <v>45839.612974536998</v>
      </c>
    </row>
    <row r="5081" spans="1:16">
      <c r="A5081" s="50" t="s">
        <v>25142</v>
      </c>
      <c r="B5081" s="50" t="s">
        <v>25143</v>
      </c>
      <c r="C5081" s="50" t="s">
        <v>25144</v>
      </c>
      <c r="D5081" s="50" t="s">
        <v>6798</v>
      </c>
      <c r="E5081" s="50" t="s">
        <v>6982</v>
      </c>
      <c r="F5081" s="50" t="s">
        <v>6885</v>
      </c>
      <c r="G5081" s="50" t="s">
        <v>6974</v>
      </c>
      <c r="H5081" s="50" t="s">
        <v>6975</v>
      </c>
      <c r="I5081" s="50" t="s">
        <v>6805</v>
      </c>
      <c r="J5081" s="50"/>
      <c r="K5081" s="50"/>
      <c r="L5081" s="49" t="s">
        <v>33</v>
      </c>
      <c r="M5081" s="50" t="s">
        <v>6976</v>
      </c>
      <c r="N5081" s="50" t="s">
        <v>6977</v>
      </c>
      <c r="O5081" s="50" t="s">
        <v>7295</v>
      </c>
      <c r="P5081" s="52">
        <v>45492.7519328704</v>
      </c>
    </row>
    <row r="5082" spans="1:16">
      <c r="A5082" s="49" t="s">
        <v>25145</v>
      </c>
      <c r="B5082" s="49" t="s">
        <v>25146</v>
      </c>
      <c r="C5082" s="49" t="s">
        <v>25147</v>
      </c>
      <c r="D5082" s="49" t="s">
        <v>6798</v>
      </c>
      <c r="E5082" s="49" t="s">
        <v>287</v>
      </c>
      <c r="F5082" s="49" t="s">
        <v>6827</v>
      </c>
      <c r="G5082" s="49" t="s">
        <v>6974</v>
      </c>
      <c r="H5082" s="49" t="s">
        <v>6975</v>
      </c>
      <c r="I5082" s="49" t="s">
        <v>6805</v>
      </c>
      <c r="J5082" s="49"/>
      <c r="K5082" s="49"/>
      <c r="L5082" s="49" t="s">
        <v>33</v>
      </c>
      <c r="M5082" s="49" t="s">
        <v>6976</v>
      </c>
      <c r="N5082" s="49" t="s">
        <v>6977</v>
      </c>
      <c r="O5082" s="49" t="s">
        <v>7295</v>
      </c>
      <c r="P5082" s="51">
        <v>45835.549687500003</v>
      </c>
    </row>
    <row r="5083" spans="1:16">
      <c r="A5083" s="50" t="s">
        <v>25148</v>
      </c>
      <c r="B5083" s="50" t="s">
        <v>25149</v>
      </c>
      <c r="C5083" s="50" t="s">
        <v>25150</v>
      </c>
      <c r="D5083" s="50" t="s">
        <v>6798</v>
      </c>
      <c r="E5083" s="50" t="s">
        <v>6982</v>
      </c>
      <c r="F5083" s="50" t="s">
        <v>6885</v>
      </c>
      <c r="G5083" s="50" t="s">
        <v>6974</v>
      </c>
      <c r="H5083" s="50" t="s">
        <v>6975</v>
      </c>
      <c r="I5083" s="50" t="s">
        <v>6793</v>
      </c>
      <c r="J5083" s="50"/>
      <c r="K5083" s="50"/>
      <c r="L5083" s="49" t="s">
        <v>33</v>
      </c>
      <c r="M5083" s="50" t="s">
        <v>6976</v>
      </c>
      <c r="N5083" s="50" t="s">
        <v>6977</v>
      </c>
      <c r="O5083" s="50" t="s">
        <v>7295</v>
      </c>
      <c r="P5083" s="52">
        <v>45462.603599536997</v>
      </c>
    </row>
    <row r="5084" spans="1:16">
      <c r="A5084" s="49" t="s">
        <v>25151</v>
      </c>
      <c r="B5084" s="49" t="s">
        <v>25152</v>
      </c>
      <c r="C5084" s="49" t="s">
        <v>25153</v>
      </c>
      <c r="D5084" s="49" t="s">
        <v>6798</v>
      </c>
      <c r="E5084" s="49" t="s">
        <v>6973</v>
      </c>
      <c r="F5084" s="49" t="s">
        <v>6855</v>
      </c>
      <c r="G5084" s="49" t="s">
        <v>6974</v>
      </c>
      <c r="H5084" s="49" t="s">
        <v>6975</v>
      </c>
      <c r="I5084" s="49" t="s">
        <v>6788</v>
      </c>
      <c r="J5084" s="49" t="s">
        <v>25154</v>
      </c>
      <c r="K5084" s="49" t="s">
        <v>25154</v>
      </c>
      <c r="L5084" s="49" t="s">
        <v>33</v>
      </c>
      <c r="M5084" s="49" t="s">
        <v>6976</v>
      </c>
      <c r="N5084" s="49" t="s">
        <v>14427</v>
      </c>
      <c r="O5084" s="49" t="s">
        <v>25155</v>
      </c>
      <c r="P5084" s="51">
        <v>45939.4785416667</v>
      </c>
    </row>
    <row r="5085" spans="1:16">
      <c r="A5085" s="50" t="s">
        <v>25156</v>
      </c>
      <c r="B5085" s="50" t="s">
        <v>25157</v>
      </c>
      <c r="C5085" s="50" t="s">
        <v>11291</v>
      </c>
      <c r="D5085" s="50" t="s">
        <v>6798</v>
      </c>
      <c r="E5085" s="50" t="s">
        <v>6982</v>
      </c>
      <c r="F5085" s="50" t="s">
        <v>6885</v>
      </c>
      <c r="G5085" s="50" t="s">
        <v>6974</v>
      </c>
      <c r="H5085" s="50" t="s">
        <v>6975</v>
      </c>
      <c r="I5085" s="50" t="s">
        <v>6817</v>
      </c>
      <c r="J5085" s="50"/>
      <c r="K5085" s="50"/>
      <c r="L5085" s="49" t="s">
        <v>33</v>
      </c>
      <c r="M5085" s="50" t="s">
        <v>6976</v>
      </c>
      <c r="N5085" s="50" t="s">
        <v>7547</v>
      </c>
      <c r="O5085" s="50" t="s">
        <v>6978</v>
      </c>
      <c r="P5085" s="52">
        <v>44979.574976851902</v>
      </c>
    </row>
    <row r="5086" spans="1:16">
      <c r="A5086" s="49" t="s">
        <v>25158</v>
      </c>
      <c r="B5086" s="49" t="s">
        <v>25159</v>
      </c>
      <c r="C5086" s="49" t="s">
        <v>25160</v>
      </c>
      <c r="D5086" s="49" t="s">
        <v>6798</v>
      </c>
      <c r="E5086" s="49" t="s">
        <v>287</v>
      </c>
      <c r="F5086" s="49" t="s">
        <v>6827</v>
      </c>
      <c r="G5086" s="49" t="s">
        <v>6974</v>
      </c>
      <c r="H5086" s="49" t="s">
        <v>6975</v>
      </c>
      <c r="I5086" s="49" t="s">
        <v>6788</v>
      </c>
      <c r="J5086" s="49"/>
      <c r="K5086" s="49"/>
      <c r="L5086" s="49" t="s">
        <v>33</v>
      </c>
      <c r="M5086" s="49" t="s">
        <v>6976</v>
      </c>
      <c r="N5086" s="49" t="s">
        <v>9275</v>
      </c>
      <c r="O5086" s="49" t="s">
        <v>19248</v>
      </c>
      <c r="P5086" s="51">
        <v>45169.683657407397</v>
      </c>
    </row>
    <row r="5087" spans="1:16">
      <c r="A5087" s="50" t="s">
        <v>25161</v>
      </c>
      <c r="B5087" s="50" t="s">
        <v>25162</v>
      </c>
      <c r="C5087" s="50" t="s">
        <v>25163</v>
      </c>
      <c r="D5087" s="50" t="s">
        <v>6798</v>
      </c>
      <c r="E5087" s="50" t="s">
        <v>6973</v>
      </c>
      <c r="F5087" s="50" t="s">
        <v>6863</v>
      </c>
      <c r="G5087" s="50" t="s">
        <v>6974</v>
      </c>
      <c r="H5087" s="50" t="s">
        <v>6955</v>
      </c>
      <c r="I5087" s="50" t="s">
        <v>6788</v>
      </c>
      <c r="J5087" s="50" t="s">
        <v>10418</v>
      </c>
      <c r="K5087" s="50" t="s">
        <v>10418</v>
      </c>
      <c r="L5087" s="49" t="s">
        <v>33</v>
      </c>
      <c r="M5087" s="50" t="s">
        <v>6976</v>
      </c>
      <c r="N5087" s="50" t="s">
        <v>8555</v>
      </c>
      <c r="O5087" s="50" t="s">
        <v>10419</v>
      </c>
      <c r="P5087" s="52">
        <v>46099.535868055602</v>
      </c>
    </row>
    <row r="5088" spans="1:16">
      <c r="A5088" s="49" t="s">
        <v>25164</v>
      </c>
      <c r="B5088" s="49" t="s">
        <v>25165</v>
      </c>
      <c r="C5088" s="49" t="s">
        <v>25166</v>
      </c>
      <c r="D5088" s="49" t="s">
        <v>6798</v>
      </c>
      <c r="E5088" s="49" t="s">
        <v>6973</v>
      </c>
      <c r="F5088" s="49" t="s">
        <v>6854</v>
      </c>
      <c r="G5088" s="49" t="s">
        <v>7448</v>
      </c>
      <c r="H5088" s="49" t="s">
        <v>6975</v>
      </c>
      <c r="I5088" s="49" t="s">
        <v>6793</v>
      </c>
      <c r="J5088" s="49"/>
      <c r="K5088" s="49"/>
      <c r="L5088" s="49" t="s">
        <v>33</v>
      </c>
      <c r="M5088" s="49" t="s">
        <v>6976</v>
      </c>
      <c r="N5088" s="49" t="s">
        <v>6977</v>
      </c>
      <c r="O5088" s="49" t="s">
        <v>10427</v>
      </c>
      <c r="P5088" s="51">
        <v>45958.690324074101</v>
      </c>
    </row>
    <row r="5089" spans="1:16">
      <c r="A5089" s="50" t="s">
        <v>25167</v>
      </c>
      <c r="B5089" s="50" t="s">
        <v>25168</v>
      </c>
      <c r="C5089" s="50" t="s">
        <v>25169</v>
      </c>
      <c r="D5089" s="50" t="s">
        <v>6798</v>
      </c>
      <c r="E5089" s="50" t="s">
        <v>6973</v>
      </c>
      <c r="F5089" s="50" t="s">
        <v>6854</v>
      </c>
      <c r="G5089" s="50" t="s">
        <v>6974</v>
      </c>
      <c r="H5089" s="50" t="s">
        <v>6975</v>
      </c>
      <c r="I5089" s="50" t="s">
        <v>6793</v>
      </c>
      <c r="J5089" s="50"/>
      <c r="K5089" s="50"/>
      <c r="L5089" s="49" t="s">
        <v>33</v>
      </c>
      <c r="M5089" s="50" t="s">
        <v>6976</v>
      </c>
      <c r="N5089" s="50" t="s">
        <v>6977</v>
      </c>
      <c r="O5089" s="50" t="s">
        <v>7295</v>
      </c>
      <c r="P5089" s="52">
        <v>45820.364456018498</v>
      </c>
    </row>
    <row r="5090" spans="1:16">
      <c r="A5090" s="49" t="s">
        <v>25170</v>
      </c>
      <c r="B5090" s="49" t="s">
        <v>25171</v>
      </c>
      <c r="C5090" s="49" t="s">
        <v>25172</v>
      </c>
      <c r="D5090" s="49" t="s">
        <v>6798</v>
      </c>
      <c r="E5090" s="49" t="s">
        <v>287</v>
      </c>
      <c r="F5090" s="49" t="s">
        <v>6835</v>
      </c>
      <c r="G5090" s="49" t="s">
        <v>6974</v>
      </c>
      <c r="H5090" s="49" t="s">
        <v>6975</v>
      </c>
      <c r="I5090" s="49" t="s">
        <v>6806</v>
      </c>
      <c r="J5090" s="49"/>
      <c r="K5090" s="49"/>
      <c r="L5090" s="49" t="s">
        <v>33</v>
      </c>
      <c r="M5090" s="49" t="s">
        <v>6976</v>
      </c>
      <c r="N5090" s="49" t="s">
        <v>6977</v>
      </c>
      <c r="O5090" s="49" t="s">
        <v>7295</v>
      </c>
      <c r="P5090" s="51">
        <v>45061.515057870398</v>
      </c>
    </row>
    <row r="5091" spans="1:16">
      <c r="A5091" s="50" t="s">
        <v>25173</v>
      </c>
      <c r="B5091" s="50" t="s">
        <v>25174</v>
      </c>
      <c r="C5091" s="50" t="s">
        <v>25175</v>
      </c>
      <c r="D5091" s="50" t="s">
        <v>6798</v>
      </c>
      <c r="E5091" s="50" t="s">
        <v>287</v>
      </c>
      <c r="F5091" s="50" t="s">
        <v>6835</v>
      </c>
      <c r="G5091" s="50" t="s">
        <v>6974</v>
      </c>
      <c r="H5091" s="50" t="s">
        <v>6975</v>
      </c>
      <c r="I5091" s="50" t="s">
        <v>6788</v>
      </c>
      <c r="J5091" s="50"/>
      <c r="K5091" s="50"/>
      <c r="L5091" s="49" t="s">
        <v>33</v>
      </c>
      <c r="M5091" s="50" t="s">
        <v>6976</v>
      </c>
      <c r="N5091" s="50" t="s">
        <v>6977</v>
      </c>
      <c r="O5091" s="50" t="s">
        <v>6978</v>
      </c>
      <c r="P5091" s="52">
        <v>45258.627523148098</v>
      </c>
    </row>
    <row r="5092" spans="1:16">
      <c r="A5092" s="49" t="s">
        <v>25176</v>
      </c>
      <c r="B5092" s="49" t="s">
        <v>25177</v>
      </c>
      <c r="C5092" s="49" t="s">
        <v>25178</v>
      </c>
      <c r="D5092" s="49" t="s">
        <v>6798</v>
      </c>
      <c r="E5092" s="49" t="s">
        <v>6973</v>
      </c>
      <c r="F5092" s="49" t="s">
        <v>6854</v>
      </c>
      <c r="G5092" s="49" t="s">
        <v>6974</v>
      </c>
      <c r="H5092" s="49" t="s">
        <v>6975</v>
      </c>
      <c r="I5092" s="49" t="s">
        <v>6793</v>
      </c>
      <c r="J5092" s="49"/>
      <c r="K5092" s="49"/>
      <c r="L5092" s="49" t="s">
        <v>33</v>
      </c>
      <c r="M5092" s="49" t="s">
        <v>6976</v>
      </c>
      <c r="N5092" s="49" t="s">
        <v>6977</v>
      </c>
      <c r="O5092" s="49" t="s">
        <v>7295</v>
      </c>
      <c r="P5092" s="51">
        <v>45831.244942129597</v>
      </c>
    </row>
    <row r="5093" spans="1:16">
      <c r="A5093" s="50" t="s">
        <v>25179</v>
      </c>
      <c r="B5093" s="50" t="s">
        <v>25180</v>
      </c>
      <c r="C5093" s="50" t="s">
        <v>25181</v>
      </c>
      <c r="D5093" s="50" t="s">
        <v>6798</v>
      </c>
      <c r="E5093" s="50" t="s">
        <v>6973</v>
      </c>
      <c r="F5093" s="50" t="s">
        <v>6863</v>
      </c>
      <c r="G5093" s="50" t="s">
        <v>6974</v>
      </c>
      <c r="H5093" s="50" t="s">
        <v>6975</v>
      </c>
      <c r="I5093" s="50" t="s">
        <v>6805</v>
      </c>
      <c r="J5093" s="50"/>
      <c r="K5093" s="50"/>
      <c r="L5093" s="49" t="s">
        <v>33</v>
      </c>
      <c r="M5093" s="50" t="s">
        <v>6976</v>
      </c>
      <c r="N5093" s="50" t="s">
        <v>8555</v>
      </c>
      <c r="O5093" s="50" t="s">
        <v>10230</v>
      </c>
      <c r="P5093" s="52">
        <v>45737.6280555556</v>
      </c>
    </row>
    <row r="5094" spans="1:16">
      <c r="A5094" s="49" t="s">
        <v>25182</v>
      </c>
      <c r="B5094" s="49" t="s">
        <v>25183</v>
      </c>
      <c r="C5094" s="49" t="s">
        <v>25184</v>
      </c>
      <c r="D5094" s="49" t="s">
        <v>6798</v>
      </c>
      <c r="E5094" s="49" t="s">
        <v>6973</v>
      </c>
      <c r="F5094" s="49" t="s">
        <v>6854</v>
      </c>
      <c r="G5094" s="49" t="s">
        <v>6974</v>
      </c>
      <c r="H5094" s="49" t="s">
        <v>6975</v>
      </c>
      <c r="I5094" s="49" t="s">
        <v>6793</v>
      </c>
      <c r="J5094" s="49"/>
      <c r="K5094" s="49"/>
      <c r="L5094" s="49" t="s">
        <v>33</v>
      </c>
      <c r="M5094" s="49" t="s">
        <v>6976</v>
      </c>
      <c r="N5094" s="49" t="s">
        <v>6977</v>
      </c>
      <c r="O5094" s="49" t="s">
        <v>7295</v>
      </c>
      <c r="P5094" s="51">
        <v>45824.279340277797</v>
      </c>
    </row>
    <row r="5095" spans="1:16">
      <c r="A5095" s="50" t="s">
        <v>25185</v>
      </c>
      <c r="B5095" s="50" t="s">
        <v>25186</v>
      </c>
      <c r="C5095" s="50" t="s">
        <v>25187</v>
      </c>
      <c r="D5095" s="50" t="s">
        <v>6798</v>
      </c>
      <c r="E5095" s="50" t="s">
        <v>6973</v>
      </c>
      <c r="F5095" s="50" t="s">
        <v>6854</v>
      </c>
      <c r="G5095" s="50" t="s">
        <v>6974</v>
      </c>
      <c r="H5095" s="50" t="s">
        <v>6975</v>
      </c>
      <c r="I5095" s="50" t="s">
        <v>6793</v>
      </c>
      <c r="J5095" s="50"/>
      <c r="K5095" s="50"/>
      <c r="L5095" s="49" t="s">
        <v>33</v>
      </c>
      <c r="M5095" s="50" t="s">
        <v>6976</v>
      </c>
      <c r="N5095" s="50" t="s">
        <v>6977</v>
      </c>
      <c r="O5095" s="50" t="s">
        <v>10427</v>
      </c>
      <c r="P5095" s="52">
        <v>44642.610694444404</v>
      </c>
    </row>
    <row r="5096" spans="1:16">
      <c r="A5096" s="49" t="s">
        <v>25188</v>
      </c>
      <c r="B5096" s="49" t="s">
        <v>25189</v>
      </c>
      <c r="C5096" s="49" t="s">
        <v>25190</v>
      </c>
      <c r="D5096" s="49" t="s">
        <v>6798</v>
      </c>
      <c r="E5096" s="49" t="s">
        <v>287</v>
      </c>
      <c r="F5096" s="49" t="s">
        <v>6835</v>
      </c>
      <c r="G5096" s="49" t="s">
        <v>6990</v>
      </c>
      <c r="H5096" s="49" t="s">
        <v>6975</v>
      </c>
      <c r="I5096" s="49" t="s">
        <v>6805</v>
      </c>
      <c r="J5096" s="49"/>
      <c r="K5096" s="49"/>
      <c r="L5096" s="49" t="s">
        <v>33</v>
      </c>
      <c r="M5096" s="49" t="s">
        <v>6976</v>
      </c>
      <c r="N5096" s="49" t="s">
        <v>6977</v>
      </c>
      <c r="O5096" s="49" t="s">
        <v>7295</v>
      </c>
      <c r="P5096" s="51">
        <v>46003.452141203699</v>
      </c>
    </row>
    <row r="5097" spans="1:16">
      <c r="A5097" s="50" t="s">
        <v>25191</v>
      </c>
      <c r="B5097" s="50" t="s">
        <v>25192</v>
      </c>
      <c r="C5097" s="50" t="s">
        <v>25193</v>
      </c>
      <c r="D5097" s="50" t="s">
        <v>6798</v>
      </c>
      <c r="E5097" s="50" t="s">
        <v>6973</v>
      </c>
      <c r="F5097" s="50" t="s">
        <v>6854</v>
      </c>
      <c r="G5097" s="50" t="s">
        <v>6974</v>
      </c>
      <c r="H5097" s="50" t="s">
        <v>6975</v>
      </c>
      <c r="I5097" s="50" t="s">
        <v>6793</v>
      </c>
      <c r="J5097" s="50"/>
      <c r="K5097" s="50"/>
      <c r="L5097" s="49" t="s">
        <v>33</v>
      </c>
      <c r="M5097" s="50" t="s">
        <v>6976</v>
      </c>
      <c r="N5097" s="50" t="s">
        <v>6977</v>
      </c>
      <c r="O5097" s="50" t="s">
        <v>6978</v>
      </c>
      <c r="P5097" s="52">
        <v>45932.634456018503</v>
      </c>
    </row>
    <row r="5098" spans="1:16">
      <c r="A5098" s="49" t="s">
        <v>25194</v>
      </c>
      <c r="B5098" s="49" t="s">
        <v>25195</v>
      </c>
      <c r="C5098" s="49" t="s">
        <v>25196</v>
      </c>
      <c r="D5098" s="49" t="s">
        <v>6798</v>
      </c>
      <c r="E5098" s="49" t="s">
        <v>6973</v>
      </c>
      <c r="F5098" s="49" t="s">
        <v>6863</v>
      </c>
      <c r="G5098" s="49" t="s">
        <v>6974</v>
      </c>
      <c r="H5098" s="49" t="s">
        <v>6955</v>
      </c>
      <c r="I5098" s="49" t="s">
        <v>6805</v>
      </c>
      <c r="J5098" s="49"/>
      <c r="K5098" s="49"/>
      <c r="L5098" s="49" t="s">
        <v>33</v>
      </c>
      <c r="M5098" s="49" t="s">
        <v>6976</v>
      </c>
      <c r="N5098" s="49" t="s">
        <v>6977</v>
      </c>
      <c r="O5098" s="49" t="s">
        <v>7295</v>
      </c>
      <c r="P5098" s="51">
        <v>46038.612303240698</v>
      </c>
    </row>
    <row r="5099" spans="1:16">
      <c r="A5099" s="50" t="s">
        <v>25197</v>
      </c>
      <c r="B5099" s="50" t="s">
        <v>25198</v>
      </c>
      <c r="C5099" s="50" t="s">
        <v>25199</v>
      </c>
      <c r="D5099" s="50" t="s">
        <v>6798</v>
      </c>
      <c r="E5099" s="50" t="s">
        <v>6973</v>
      </c>
      <c r="F5099" s="50" t="s">
        <v>6854</v>
      </c>
      <c r="G5099" s="50" t="s">
        <v>6974</v>
      </c>
      <c r="H5099" s="50" t="s">
        <v>6975</v>
      </c>
      <c r="I5099" s="50" t="s">
        <v>6793</v>
      </c>
      <c r="J5099" s="50"/>
      <c r="K5099" s="50"/>
      <c r="L5099" s="49" t="s">
        <v>33</v>
      </c>
      <c r="M5099" s="50" t="s">
        <v>6976</v>
      </c>
      <c r="N5099" s="50" t="s">
        <v>6977</v>
      </c>
      <c r="O5099" s="50" t="s">
        <v>7295</v>
      </c>
      <c r="P5099" s="52">
        <v>45924.517754629604</v>
      </c>
    </row>
    <row r="5100" spans="1:16">
      <c r="A5100" s="49" t="s">
        <v>25200</v>
      </c>
      <c r="B5100" s="49" t="s">
        <v>25201</v>
      </c>
      <c r="C5100" s="49" t="s">
        <v>25202</v>
      </c>
      <c r="D5100" s="49" t="s">
        <v>6798</v>
      </c>
      <c r="E5100" s="49" t="s">
        <v>6973</v>
      </c>
      <c r="F5100" s="49" t="s">
        <v>6854</v>
      </c>
      <c r="G5100" s="49" t="s">
        <v>6974</v>
      </c>
      <c r="H5100" s="49" t="s">
        <v>6975</v>
      </c>
      <c r="I5100" s="49" t="s">
        <v>6793</v>
      </c>
      <c r="J5100" s="49"/>
      <c r="K5100" s="49"/>
      <c r="L5100" s="49" t="s">
        <v>33</v>
      </c>
      <c r="M5100" s="49" t="s">
        <v>6976</v>
      </c>
      <c r="N5100" s="49" t="s">
        <v>6977</v>
      </c>
      <c r="O5100" s="49" t="s">
        <v>7295</v>
      </c>
      <c r="P5100" s="51">
        <v>45825.292245370401</v>
      </c>
    </row>
    <row r="5101" spans="1:16">
      <c r="A5101" s="50" t="s">
        <v>25203</v>
      </c>
      <c r="B5101" s="50" t="s">
        <v>25204</v>
      </c>
      <c r="C5101" s="50" t="s">
        <v>25205</v>
      </c>
      <c r="D5101" s="50" t="s">
        <v>6798</v>
      </c>
      <c r="E5101" s="50" t="s">
        <v>6973</v>
      </c>
      <c r="F5101" s="50" t="s">
        <v>6854</v>
      </c>
      <c r="G5101" s="50" t="s">
        <v>6974</v>
      </c>
      <c r="H5101" s="50" t="s">
        <v>6975</v>
      </c>
      <c r="I5101" s="50" t="s">
        <v>6793</v>
      </c>
      <c r="J5101" s="50"/>
      <c r="K5101" s="50"/>
      <c r="L5101" s="49" t="s">
        <v>33</v>
      </c>
      <c r="M5101" s="50" t="s">
        <v>6976</v>
      </c>
      <c r="N5101" s="50" t="s">
        <v>6977</v>
      </c>
      <c r="O5101" s="50" t="s">
        <v>7295</v>
      </c>
      <c r="P5101" s="52">
        <v>45835.288530092599</v>
      </c>
    </row>
    <row r="5102" spans="1:16">
      <c r="A5102" s="49" t="s">
        <v>25206</v>
      </c>
      <c r="B5102" s="49" t="s">
        <v>25207</v>
      </c>
      <c r="C5102" s="49" t="s">
        <v>14722</v>
      </c>
      <c r="D5102" s="49" t="s">
        <v>6798</v>
      </c>
      <c r="E5102" s="49" t="s">
        <v>6973</v>
      </c>
      <c r="F5102" s="49" t="s">
        <v>6854</v>
      </c>
      <c r="G5102" s="49" t="s">
        <v>6974</v>
      </c>
      <c r="H5102" s="49" t="s">
        <v>6975</v>
      </c>
      <c r="I5102" s="49" t="s">
        <v>6808</v>
      </c>
      <c r="J5102" s="49"/>
      <c r="K5102" s="49"/>
      <c r="L5102" s="49" t="s">
        <v>33</v>
      </c>
      <c r="M5102" s="49" t="s">
        <v>6976</v>
      </c>
      <c r="N5102" s="49" t="s">
        <v>8157</v>
      </c>
      <c r="O5102" s="49" t="s">
        <v>33</v>
      </c>
      <c r="P5102" s="51">
        <v>44985.440162036997</v>
      </c>
    </row>
    <row r="5103" spans="1:16">
      <c r="A5103" s="50" t="s">
        <v>25208</v>
      </c>
      <c r="B5103" s="50" t="s">
        <v>25209</v>
      </c>
      <c r="C5103" s="50" t="s">
        <v>25210</v>
      </c>
      <c r="D5103" s="50" t="s">
        <v>6798</v>
      </c>
      <c r="E5103" s="50" t="s">
        <v>6973</v>
      </c>
      <c r="F5103" s="50" t="s">
        <v>6854</v>
      </c>
      <c r="G5103" s="50" t="s">
        <v>6974</v>
      </c>
      <c r="H5103" s="50" t="s">
        <v>6975</v>
      </c>
      <c r="I5103" s="50" t="s">
        <v>6788</v>
      </c>
      <c r="J5103" s="50"/>
      <c r="K5103" s="50"/>
      <c r="L5103" s="49" t="s">
        <v>33</v>
      </c>
      <c r="M5103" s="50" t="s">
        <v>6976</v>
      </c>
      <c r="N5103" s="50" t="s">
        <v>7547</v>
      </c>
      <c r="O5103" s="50" t="s">
        <v>25211</v>
      </c>
      <c r="P5103" s="52">
        <v>46100.357222222199</v>
      </c>
    </row>
    <row r="5104" spans="1:16">
      <c r="A5104" s="49" t="s">
        <v>25212</v>
      </c>
      <c r="B5104" s="49" t="s">
        <v>25213</v>
      </c>
      <c r="C5104" s="49" t="s">
        <v>25214</v>
      </c>
      <c r="D5104" s="49" t="s">
        <v>6798</v>
      </c>
      <c r="E5104" s="49" t="s">
        <v>6973</v>
      </c>
      <c r="F5104" s="49" t="s">
        <v>6854</v>
      </c>
      <c r="G5104" s="49" t="s">
        <v>6974</v>
      </c>
      <c r="H5104" s="49" t="s">
        <v>6975</v>
      </c>
      <c r="I5104" s="49" t="s">
        <v>6793</v>
      </c>
      <c r="J5104" s="49"/>
      <c r="K5104" s="49"/>
      <c r="L5104" s="49" t="s">
        <v>33</v>
      </c>
      <c r="M5104" s="49" t="s">
        <v>6976</v>
      </c>
      <c r="N5104" s="49" t="s">
        <v>6977</v>
      </c>
      <c r="O5104" s="49" t="s">
        <v>7295</v>
      </c>
      <c r="P5104" s="51">
        <v>45881.613414351901</v>
      </c>
    </row>
    <row r="5105" spans="1:16">
      <c r="A5105" s="50" t="s">
        <v>25215</v>
      </c>
      <c r="B5105" s="50" t="s">
        <v>25216</v>
      </c>
      <c r="C5105" s="50" t="s">
        <v>25217</v>
      </c>
      <c r="D5105" s="50" t="s">
        <v>6798</v>
      </c>
      <c r="E5105" s="50" t="s">
        <v>6973</v>
      </c>
      <c r="F5105" s="50" t="s">
        <v>6854</v>
      </c>
      <c r="G5105" s="50" t="s">
        <v>6974</v>
      </c>
      <c r="H5105" s="50" t="s">
        <v>6975</v>
      </c>
      <c r="I5105" s="50" t="s">
        <v>6793</v>
      </c>
      <c r="J5105" s="50"/>
      <c r="K5105" s="50"/>
      <c r="L5105" s="49" t="s">
        <v>33</v>
      </c>
      <c r="M5105" s="50" t="s">
        <v>6976</v>
      </c>
      <c r="N5105" s="50" t="s">
        <v>6977</v>
      </c>
      <c r="O5105" s="50" t="s">
        <v>7295</v>
      </c>
      <c r="P5105" s="52">
        <v>45838.238333333298</v>
      </c>
    </row>
    <row r="5106" spans="1:16">
      <c r="A5106" s="49" t="s">
        <v>25218</v>
      </c>
      <c r="B5106" s="49" t="s">
        <v>25219</v>
      </c>
      <c r="C5106" s="49" t="s">
        <v>25220</v>
      </c>
      <c r="D5106" s="49" t="s">
        <v>6798</v>
      </c>
      <c r="E5106" s="49" t="s">
        <v>6973</v>
      </c>
      <c r="F5106" s="49" t="s">
        <v>6854</v>
      </c>
      <c r="G5106" s="49" t="s">
        <v>6974</v>
      </c>
      <c r="H5106" s="49" t="s">
        <v>6975</v>
      </c>
      <c r="I5106" s="49" t="s">
        <v>6793</v>
      </c>
      <c r="J5106" s="49"/>
      <c r="K5106" s="49"/>
      <c r="L5106" s="49" t="s">
        <v>33</v>
      </c>
      <c r="M5106" s="49" t="s">
        <v>6976</v>
      </c>
      <c r="N5106" s="49" t="s">
        <v>6977</v>
      </c>
      <c r="O5106" s="49" t="s">
        <v>10427</v>
      </c>
      <c r="P5106" s="51">
        <v>45996.280231481498</v>
      </c>
    </row>
    <row r="5107" spans="1:16">
      <c r="A5107" s="50" t="s">
        <v>25221</v>
      </c>
      <c r="B5107" s="50" t="s">
        <v>25222</v>
      </c>
      <c r="C5107" s="50" t="s">
        <v>25223</v>
      </c>
      <c r="D5107" s="50" t="s">
        <v>6798</v>
      </c>
      <c r="E5107" s="50" t="s">
        <v>6973</v>
      </c>
      <c r="F5107" s="50" t="s">
        <v>6854</v>
      </c>
      <c r="G5107" s="50" t="s">
        <v>6974</v>
      </c>
      <c r="H5107" s="50" t="s">
        <v>6975</v>
      </c>
      <c r="I5107" s="50" t="s">
        <v>6793</v>
      </c>
      <c r="J5107" s="50"/>
      <c r="K5107" s="50"/>
      <c r="L5107" s="49" t="s">
        <v>33</v>
      </c>
      <c r="M5107" s="50" t="s">
        <v>6976</v>
      </c>
      <c r="N5107" s="50" t="s">
        <v>6977</v>
      </c>
      <c r="O5107" s="50" t="s">
        <v>10427</v>
      </c>
      <c r="P5107" s="52">
        <v>45986.381006944401</v>
      </c>
    </row>
    <row r="5108" spans="1:16">
      <c r="A5108" s="49" t="s">
        <v>25224</v>
      </c>
      <c r="B5108" s="49" t="s">
        <v>25225</v>
      </c>
      <c r="C5108" s="49" t="s">
        <v>14716</v>
      </c>
      <c r="D5108" s="49" t="s">
        <v>6798</v>
      </c>
      <c r="E5108" s="49" t="s">
        <v>6973</v>
      </c>
      <c r="F5108" s="49" t="s">
        <v>6854</v>
      </c>
      <c r="G5108" s="49" t="s">
        <v>6974</v>
      </c>
      <c r="H5108" s="49" t="s">
        <v>6975</v>
      </c>
      <c r="I5108" s="49" t="s">
        <v>6788</v>
      </c>
      <c r="J5108" s="49"/>
      <c r="K5108" s="49"/>
      <c r="L5108" s="49" t="s">
        <v>33</v>
      </c>
      <c r="M5108" s="49" t="s">
        <v>6976</v>
      </c>
      <c r="N5108" s="49" t="s">
        <v>8157</v>
      </c>
      <c r="O5108" s="49" t="s">
        <v>33</v>
      </c>
      <c r="P5108" s="51">
        <v>44641.800960648201</v>
      </c>
    </row>
    <row r="5109" spans="1:16">
      <c r="A5109" s="50" t="s">
        <v>25226</v>
      </c>
      <c r="B5109" s="50" t="s">
        <v>25227</v>
      </c>
      <c r="C5109" s="50" t="s">
        <v>25228</v>
      </c>
      <c r="D5109" s="50" t="s">
        <v>6798</v>
      </c>
      <c r="E5109" s="50" t="s">
        <v>6973</v>
      </c>
      <c r="F5109" s="50" t="s">
        <v>6854</v>
      </c>
      <c r="G5109" s="50" t="s">
        <v>6974</v>
      </c>
      <c r="H5109" s="50" t="s">
        <v>6975</v>
      </c>
      <c r="I5109" s="50" t="s">
        <v>6793</v>
      </c>
      <c r="J5109" s="50"/>
      <c r="K5109" s="50"/>
      <c r="L5109" s="49" t="s">
        <v>33</v>
      </c>
      <c r="M5109" s="50" t="s">
        <v>6976</v>
      </c>
      <c r="N5109" s="50" t="s">
        <v>6977</v>
      </c>
      <c r="O5109" s="50" t="s">
        <v>10427</v>
      </c>
      <c r="P5109" s="52">
        <v>45937.5711689815</v>
      </c>
    </row>
    <row r="5110" spans="1:16">
      <c r="A5110" s="49" t="s">
        <v>25229</v>
      </c>
      <c r="B5110" s="49" t="s">
        <v>25230</v>
      </c>
      <c r="C5110" s="49" t="s">
        <v>25231</v>
      </c>
      <c r="D5110" s="49" t="s">
        <v>6798</v>
      </c>
      <c r="E5110" s="49" t="s">
        <v>6973</v>
      </c>
      <c r="F5110" s="49" t="s">
        <v>6854</v>
      </c>
      <c r="G5110" s="49" t="s">
        <v>6974</v>
      </c>
      <c r="H5110" s="49" t="s">
        <v>6975</v>
      </c>
      <c r="I5110" s="49" t="s">
        <v>6793</v>
      </c>
      <c r="J5110" s="49"/>
      <c r="K5110" s="49"/>
      <c r="L5110" s="49" t="s">
        <v>33</v>
      </c>
      <c r="M5110" s="49" t="s">
        <v>6976</v>
      </c>
      <c r="N5110" s="49" t="s">
        <v>6977</v>
      </c>
      <c r="O5110" s="49" t="s">
        <v>7295</v>
      </c>
      <c r="P5110" s="51">
        <v>45835.081412036998</v>
      </c>
    </row>
    <row r="5111" spans="1:16">
      <c r="A5111" s="50" t="s">
        <v>25232</v>
      </c>
      <c r="B5111" s="50" t="s">
        <v>25233</v>
      </c>
      <c r="C5111" s="50" t="s">
        <v>25234</v>
      </c>
      <c r="D5111" s="50" t="s">
        <v>6798</v>
      </c>
      <c r="E5111" s="50" t="s">
        <v>6973</v>
      </c>
      <c r="F5111" s="50" t="s">
        <v>6854</v>
      </c>
      <c r="G5111" s="50" t="s">
        <v>6974</v>
      </c>
      <c r="H5111" s="50" t="s">
        <v>6975</v>
      </c>
      <c r="I5111" s="50" t="s">
        <v>6793</v>
      </c>
      <c r="J5111" s="50"/>
      <c r="K5111" s="50"/>
      <c r="L5111" s="49" t="s">
        <v>33</v>
      </c>
      <c r="M5111" s="50" t="s">
        <v>6976</v>
      </c>
      <c r="N5111" s="50" t="s">
        <v>6977</v>
      </c>
      <c r="O5111" s="50" t="s">
        <v>7295</v>
      </c>
      <c r="P5111" s="52">
        <v>45833.550046296303</v>
      </c>
    </row>
    <row r="5112" spans="1:16">
      <c r="A5112" s="49" t="s">
        <v>25235</v>
      </c>
      <c r="B5112" s="49" t="s">
        <v>25236</v>
      </c>
      <c r="C5112" s="49" t="s">
        <v>25237</v>
      </c>
      <c r="D5112" s="49" t="s">
        <v>6798</v>
      </c>
      <c r="E5112" s="49" t="s">
        <v>287</v>
      </c>
      <c r="F5112" s="49" t="s">
        <v>6835</v>
      </c>
      <c r="G5112" s="49" t="s">
        <v>6990</v>
      </c>
      <c r="H5112" s="49" t="s">
        <v>6955</v>
      </c>
      <c r="I5112" s="49" t="s">
        <v>6805</v>
      </c>
      <c r="J5112" s="49"/>
      <c r="K5112" s="49"/>
      <c r="L5112" s="49" t="s">
        <v>33</v>
      </c>
      <c r="M5112" s="49" t="s">
        <v>6976</v>
      </c>
      <c r="N5112" s="49" t="s">
        <v>6977</v>
      </c>
      <c r="O5112" s="49" t="s">
        <v>7295</v>
      </c>
      <c r="P5112" s="51">
        <v>46094.433912036999</v>
      </c>
    </row>
    <row r="5113" spans="1:16">
      <c r="A5113" s="50" t="s">
        <v>25238</v>
      </c>
      <c r="B5113" s="50" t="s">
        <v>25239</v>
      </c>
      <c r="C5113" s="50" t="s">
        <v>25240</v>
      </c>
      <c r="D5113" s="50" t="s">
        <v>6798</v>
      </c>
      <c r="E5113" s="50" t="s">
        <v>6973</v>
      </c>
      <c r="F5113" s="50" t="s">
        <v>6863</v>
      </c>
      <c r="G5113" s="50" t="s">
        <v>6974</v>
      </c>
      <c r="H5113" s="50" t="s">
        <v>6975</v>
      </c>
      <c r="I5113" s="50" t="s">
        <v>6805</v>
      </c>
      <c r="J5113" s="50"/>
      <c r="K5113" s="50"/>
      <c r="L5113" s="49" t="s">
        <v>33</v>
      </c>
      <c r="M5113" s="50" t="s">
        <v>6976</v>
      </c>
      <c r="N5113" s="50" t="s">
        <v>6977</v>
      </c>
      <c r="O5113" s="50" t="s">
        <v>7295</v>
      </c>
      <c r="P5113" s="52">
        <v>45833.500949074099</v>
      </c>
    </row>
    <row r="5114" spans="1:16">
      <c r="A5114" s="49" t="s">
        <v>25241</v>
      </c>
      <c r="B5114" s="49" t="s">
        <v>25242</v>
      </c>
      <c r="C5114" s="49" t="s">
        <v>25243</v>
      </c>
      <c r="D5114" s="49" t="s">
        <v>6798</v>
      </c>
      <c r="E5114" s="49" t="s">
        <v>6973</v>
      </c>
      <c r="F5114" s="49" t="s">
        <v>6854</v>
      </c>
      <c r="G5114" s="49" t="s">
        <v>6974</v>
      </c>
      <c r="H5114" s="49" t="s">
        <v>6975</v>
      </c>
      <c r="I5114" s="49" t="s">
        <v>6806</v>
      </c>
      <c r="J5114" s="49"/>
      <c r="K5114" s="49"/>
      <c r="L5114" s="49" t="s">
        <v>33</v>
      </c>
      <c r="M5114" s="49" t="s">
        <v>6976</v>
      </c>
      <c r="N5114" s="49" t="s">
        <v>6977</v>
      </c>
      <c r="O5114" s="49" t="s">
        <v>7295</v>
      </c>
      <c r="P5114" s="51">
        <v>45442.750162037002</v>
      </c>
    </row>
    <row r="5115" spans="1:16">
      <c r="A5115" s="50" t="s">
        <v>25244</v>
      </c>
      <c r="B5115" s="50" t="s">
        <v>25245</v>
      </c>
      <c r="C5115" s="50" t="s">
        <v>25246</v>
      </c>
      <c r="D5115" s="50" t="s">
        <v>6798</v>
      </c>
      <c r="E5115" s="50" t="s">
        <v>6973</v>
      </c>
      <c r="F5115" s="50" t="s">
        <v>6854</v>
      </c>
      <c r="G5115" s="50" t="s">
        <v>6974</v>
      </c>
      <c r="H5115" s="50" t="s">
        <v>6975</v>
      </c>
      <c r="I5115" s="50" t="s">
        <v>6793</v>
      </c>
      <c r="J5115" s="50"/>
      <c r="K5115" s="50"/>
      <c r="L5115" s="49" t="s">
        <v>33</v>
      </c>
      <c r="M5115" s="50" t="s">
        <v>6976</v>
      </c>
      <c r="N5115" s="50" t="s">
        <v>6977</v>
      </c>
      <c r="O5115" s="50" t="s">
        <v>10427</v>
      </c>
      <c r="P5115" s="52">
        <v>45986.365243055603</v>
      </c>
    </row>
    <row r="5116" spans="1:16">
      <c r="A5116" s="49" t="s">
        <v>25247</v>
      </c>
      <c r="B5116" s="49" t="s">
        <v>25248</v>
      </c>
      <c r="C5116" s="49" t="s">
        <v>25249</v>
      </c>
      <c r="D5116" s="49" t="s">
        <v>6798</v>
      </c>
      <c r="E5116" s="49" t="s">
        <v>6973</v>
      </c>
      <c r="F5116" s="49" t="s">
        <v>6854</v>
      </c>
      <c r="G5116" s="49" t="s">
        <v>6974</v>
      </c>
      <c r="H5116" s="49" t="s">
        <v>6975</v>
      </c>
      <c r="I5116" s="49" t="s">
        <v>6793</v>
      </c>
      <c r="J5116" s="49"/>
      <c r="K5116" s="49"/>
      <c r="L5116" s="49" t="s">
        <v>33</v>
      </c>
      <c r="M5116" s="49" t="s">
        <v>6976</v>
      </c>
      <c r="N5116" s="49" t="s">
        <v>6977</v>
      </c>
      <c r="O5116" s="49" t="s">
        <v>7295</v>
      </c>
      <c r="P5116" s="51">
        <v>45826.414942129602</v>
      </c>
    </row>
    <row r="5117" spans="1:16">
      <c r="A5117" s="50" t="s">
        <v>25250</v>
      </c>
      <c r="B5117" s="50" t="s">
        <v>25251</v>
      </c>
      <c r="C5117" s="50" t="s">
        <v>25252</v>
      </c>
      <c r="D5117" s="50" t="s">
        <v>6798</v>
      </c>
      <c r="E5117" s="50" t="s">
        <v>6973</v>
      </c>
      <c r="F5117" s="50" t="s">
        <v>6854</v>
      </c>
      <c r="G5117" s="50" t="s">
        <v>6974</v>
      </c>
      <c r="H5117" s="50" t="s">
        <v>6975</v>
      </c>
      <c r="I5117" s="50" t="s">
        <v>6793</v>
      </c>
      <c r="J5117" s="50"/>
      <c r="K5117" s="50"/>
      <c r="L5117" s="49" t="s">
        <v>33</v>
      </c>
      <c r="M5117" s="50" t="s">
        <v>6976</v>
      </c>
      <c r="N5117" s="50" t="s">
        <v>19215</v>
      </c>
      <c r="O5117" s="50" t="s">
        <v>19262</v>
      </c>
      <c r="P5117" s="52">
        <v>45835.270150463002</v>
      </c>
    </row>
    <row r="5118" spans="1:16">
      <c r="A5118" s="49" t="s">
        <v>25253</v>
      </c>
      <c r="B5118" s="49" t="s">
        <v>25254</v>
      </c>
      <c r="C5118" s="49" t="s">
        <v>25255</v>
      </c>
      <c r="D5118" s="49" t="s">
        <v>6798</v>
      </c>
      <c r="E5118" s="49" t="s">
        <v>6973</v>
      </c>
      <c r="F5118" s="49" t="s">
        <v>6854</v>
      </c>
      <c r="G5118" s="49" t="s">
        <v>6974</v>
      </c>
      <c r="H5118" s="49" t="s">
        <v>6975</v>
      </c>
      <c r="I5118" s="49" t="s">
        <v>6793</v>
      </c>
      <c r="J5118" s="49"/>
      <c r="K5118" s="49"/>
      <c r="L5118" s="49" t="s">
        <v>33</v>
      </c>
      <c r="M5118" s="49" t="s">
        <v>6976</v>
      </c>
      <c r="N5118" s="49" t="s">
        <v>9248</v>
      </c>
      <c r="O5118" s="49" t="s">
        <v>9249</v>
      </c>
      <c r="P5118" s="51">
        <v>45842.243344907401</v>
      </c>
    </row>
    <row r="5119" spans="1:16">
      <c r="A5119" s="50" t="s">
        <v>25256</v>
      </c>
      <c r="B5119" s="50" t="s">
        <v>25257</v>
      </c>
      <c r="C5119" s="50" t="s">
        <v>25258</v>
      </c>
      <c r="D5119" s="50" t="s">
        <v>6798</v>
      </c>
      <c r="E5119" s="50" t="s">
        <v>6973</v>
      </c>
      <c r="F5119" s="50" t="s">
        <v>6863</v>
      </c>
      <c r="G5119" s="50" t="s">
        <v>6974</v>
      </c>
      <c r="H5119" s="50" t="s">
        <v>6975</v>
      </c>
      <c r="I5119" s="50" t="s">
        <v>6805</v>
      </c>
      <c r="J5119" s="50"/>
      <c r="K5119" s="50"/>
      <c r="L5119" s="49" t="s">
        <v>33</v>
      </c>
      <c r="M5119" s="50" t="s">
        <v>6976</v>
      </c>
      <c r="N5119" s="50" t="s">
        <v>6977</v>
      </c>
      <c r="O5119" s="50" t="s">
        <v>7295</v>
      </c>
      <c r="P5119" s="52">
        <v>46014.618333333303</v>
      </c>
    </row>
    <row r="5120" spans="1:16">
      <c r="A5120" s="49" t="s">
        <v>25259</v>
      </c>
      <c r="B5120" s="49" t="s">
        <v>25260</v>
      </c>
      <c r="C5120" s="49" t="s">
        <v>25261</v>
      </c>
      <c r="D5120" s="49" t="s">
        <v>6798</v>
      </c>
      <c r="E5120" s="49" t="s">
        <v>6973</v>
      </c>
      <c r="F5120" s="49" t="s">
        <v>6854</v>
      </c>
      <c r="G5120" s="49" t="s">
        <v>6974</v>
      </c>
      <c r="H5120" s="49" t="s">
        <v>6975</v>
      </c>
      <c r="I5120" s="49" t="s">
        <v>6793</v>
      </c>
      <c r="J5120" s="49"/>
      <c r="K5120" s="49"/>
      <c r="L5120" s="49" t="s">
        <v>33</v>
      </c>
      <c r="M5120" s="49" t="s">
        <v>6976</v>
      </c>
      <c r="N5120" s="49" t="s">
        <v>6977</v>
      </c>
      <c r="O5120" s="49" t="s">
        <v>7295</v>
      </c>
      <c r="P5120" s="51">
        <v>45834.242557870399</v>
      </c>
    </row>
    <row r="5121" spans="1:16">
      <c r="A5121" s="50" t="s">
        <v>25262</v>
      </c>
      <c r="B5121" s="50" t="s">
        <v>25263</v>
      </c>
      <c r="C5121" s="50" t="s">
        <v>25264</v>
      </c>
      <c r="D5121" s="50" t="s">
        <v>6798</v>
      </c>
      <c r="E5121" s="50" t="s">
        <v>6973</v>
      </c>
      <c r="F5121" s="50" t="s">
        <v>6855</v>
      </c>
      <c r="G5121" s="50" t="s">
        <v>6974</v>
      </c>
      <c r="H5121" s="50" t="s">
        <v>6955</v>
      </c>
      <c r="I5121" s="50" t="s">
        <v>6788</v>
      </c>
      <c r="J5121" s="50" t="s">
        <v>25265</v>
      </c>
      <c r="K5121" s="50" t="s">
        <v>25265</v>
      </c>
      <c r="L5121" s="49" t="s">
        <v>33</v>
      </c>
      <c r="M5121" s="50" t="s">
        <v>6976</v>
      </c>
      <c r="N5121" s="50" t="s">
        <v>8555</v>
      </c>
      <c r="O5121" s="50" t="s">
        <v>25266</v>
      </c>
      <c r="P5121" s="52">
        <v>46100.684074074103</v>
      </c>
    </row>
    <row r="5122" spans="1:16">
      <c r="A5122" s="49" t="s">
        <v>25267</v>
      </c>
      <c r="B5122" s="49" t="s">
        <v>25268</v>
      </c>
      <c r="C5122" s="49" t="s">
        <v>25269</v>
      </c>
      <c r="D5122" s="49" t="s">
        <v>6798</v>
      </c>
      <c r="E5122" s="49" t="s">
        <v>6973</v>
      </c>
      <c r="F5122" s="49" t="s">
        <v>6854</v>
      </c>
      <c r="G5122" s="49" t="s">
        <v>6974</v>
      </c>
      <c r="H5122" s="49" t="s">
        <v>6975</v>
      </c>
      <c r="I5122" s="49" t="s">
        <v>6793</v>
      </c>
      <c r="J5122" s="49"/>
      <c r="K5122" s="49"/>
      <c r="L5122" s="49" t="s">
        <v>33</v>
      </c>
      <c r="M5122" s="49" t="s">
        <v>6976</v>
      </c>
      <c r="N5122" s="49" t="s">
        <v>6977</v>
      </c>
      <c r="O5122" s="49" t="s">
        <v>7295</v>
      </c>
      <c r="P5122" s="51">
        <v>45827.546504629601</v>
      </c>
    </row>
    <row r="5123" spans="1:16">
      <c r="A5123" s="50" t="s">
        <v>25270</v>
      </c>
      <c r="B5123" s="50" t="s">
        <v>25271</v>
      </c>
      <c r="C5123" s="50" t="s">
        <v>25272</v>
      </c>
      <c r="D5123" s="50" t="s">
        <v>6798</v>
      </c>
      <c r="E5123" s="50" t="s">
        <v>6973</v>
      </c>
      <c r="F5123" s="50" t="s">
        <v>6854</v>
      </c>
      <c r="G5123" s="50" t="s">
        <v>6974</v>
      </c>
      <c r="H5123" s="50" t="s">
        <v>6975</v>
      </c>
      <c r="I5123" s="50" t="s">
        <v>6793</v>
      </c>
      <c r="J5123" s="50"/>
      <c r="K5123" s="50"/>
      <c r="L5123" s="49" t="s">
        <v>33</v>
      </c>
      <c r="M5123" s="50" t="s">
        <v>6976</v>
      </c>
      <c r="N5123" s="50" t="s">
        <v>9259</v>
      </c>
      <c r="O5123" s="50" t="s">
        <v>16719</v>
      </c>
      <c r="P5123" s="52">
        <v>45488.399351851898</v>
      </c>
    </row>
    <row r="5124" spans="1:16">
      <c r="A5124" s="49" t="s">
        <v>25273</v>
      </c>
      <c r="B5124" s="49" t="s">
        <v>25274</v>
      </c>
      <c r="C5124" s="49" t="s">
        <v>25275</v>
      </c>
      <c r="D5124" s="49" t="s">
        <v>6798</v>
      </c>
      <c r="E5124" s="49" t="s">
        <v>6973</v>
      </c>
      <c r="F5124" s="49" t="s">
        <v>6864</v>
      </c>
      <c r="G5124" s="49" t="s">
        <v>6974</v>
      </c>
      <c r="H5124" s="49" t="s">
        <v>6955</v>
      </c>
      <c r="I5124" s="49" t="s">
        <v>6788</v>
      </c>
      <c r="J5124" s="49" t="s">
        <v>9274</v>
      </c>
      <c r="K5124" s="49" t="s">
        <v>9274</v>
      </c>
      <c r="L5124" s="49" t="s">
        <v>33</v>
      </c>
      <c r="M5124" s="49" t="s">
        <v>6976</v>
      </c>
      <c r="N5124" s="49" t="s">
        <v>9275</v>
      </c>
      <c r="O5124" s="49" t="s">
        <v>9276</v>
      </c>
      <c r="P5124" s="51">
        <v>46100.694687499999</v>
      </c>
    </row>
    <row r="5125" spans="1:16">
      <c r="A5125" s="50" t="s">
        <v>25276</v>
      </c>
      <c r="B5125" s="50" t="s">
        <v>25277</v>
      </c>
      <c r="C5125" s="50" t="s">
        <v>25278</v>
      </c>
      <c r="D5125" s="50" t="s">
        <v>6798</v>
      </c>
      <c r="E5125" s="50" t="s">
        <v>6973</v>
      </c>
      <c r="F5125" s="50" t="s">
        <v>6855</v>
      </c>
      <c r="G5125" s="50" t="s">
        <v>6974</v>
      </c>
      <c r="H5125" s="50" t="s">
        <v>6955</v>
      </c>
      <c r="I5125" s="50" t="s">
        <v>6788</v>
      </c>
      <c r="J5125" s="50" t="s">
        <v>25279</v>
      </c>
      <c r="K5125" s="50" t="s">
        <v>25279</v>
      </c>
      <c r="L5125" s="49" t="s">
        <v>33</v>
      </c>
      <c r="M5125" s="50" t="s">
        <v>6976</v>
      </c>
      <c r="N5125" s="50" t="s">
        <v>8555</v>
      </c>
      <c r="O5125" s="50" t="s">
        <v>25280</v>
      </c>
      <c r="P5125" s="52">
        <v>46100.533657407403</v>
      </c>
    </row>
    <row r="5126" spans="1:16">
      <c r="A5126" s="49" t="s">
        <v>25281</v>
      </c>
      <c r="B5126" s="49" t="s">
        <v>25282</v>
      </c>
      <c r="C5126" s="49" t="s">
        <v>25283</v>
      </c>
      <c r="D5126" s="49" t="s">
        <v>6798</v>
      </c>
      <c r="E5126" s="49" t="s">
        <v>6973</v>
      </c>
      <c r="F5126" s="49" t="s">
        <v>6854</v>
      </c>
      <c r="G5126" s="49" t="s">
        <v>6974</v>
      </c>
      <c r="H5126" s="49" t="s">
        <v>6975</v>
      </c>
      <c r="I5126" s="49" t="s">
        <v>6788</v>
      </c>
      <c r="J5126" s="49" t="s">
        <v>25284</v>
      </c>
      <c r="K5126" s="49" t="s">
        <v>25284</v>
      </c>
      <c r="L5126" s="49" t="s">
        <v>33</v>
      </c>
      <c r="M5126" s="49" t="s">
        <v>6976</v>
      </c>
      <c r="N5126" s="49" t="s">
        <v>9275</v>
      </c>
      <c r="O5126" s="49" t="s">
        <v>18964</v>
      </c>
      <c r="P5126" s="51">
        <v>46050.420196759304</v>
      </c>
    </row>
    <row r="5127" spans="1:16">
      <c r="A5127" s="50" t="s">
        <v>25285</v>
      </c>
      <c r="B5127" s="50" t="s">
        <v>25286</v>
      </c>
      <c r="C5127" s="50" t="s">
        <v>25287</v>
      </c>
      <c r="D5127" s="50" t="s">
        <v>6798</v>
      </c>
      <c r="E5127" s="50" t="s">
        <v>6973</v>
      </c>
      <c r="F5127" s="50" t="s">
        <v>6854</v>
      </c>
      <c r="G5127" s="50" t="s">
        <v>6974</v>
      </c>
      <c r="H5127" s="50" t="s">
        <v>6975</v>
      </c>
      <c r="I5127" s="50" t="s">
        <v>6813</v>
      </c>
      <c r="J5127" s="50" t="s">
        <v>19097</v>
      </c>
      <c r="K5127" s="50" t="s">
        <v>19097</v>
      </c>
      <c r="L5127" s="49" t="s">
        <v>33</v>
      </c>
      <c r="M5127" s="50" t="s">
        <v>6976</v>
      </c>
      <c r="N5127" s="50" t="s">
        <v>10234</v>
      </c>
      <c r="O5127" s="50" t="s">
        <v>19098</v>
      </c>
      <c r="P5127" s="52">
        <v>46100.521585648101</v>
      </c>
    </row>
    <row r="5128" spans="1:16">
      <c r="A5128" s="49" t="s">
        <v>25288</v>
      </c>
      <c r="B5128" s="49" t="s">
        <v>25289</v>
      </c>
      <c r="C5128" s="49" t="s">
        <v>25290</v>
      </c>
      <c r="D5128" s="49" t="s">
        <v>6798</v>
      </c>
      <c r="E5128" s="49" t="s">
        <v>6973</v>
      </c>
      <c r="F5128" s="49" t="s">
        <v>6854</v>
      </c>
      <c r="G5128" s="49" t="s">
        <v>6974</v>
      </c>
      <c r="H5128" s="49" t="s">
        <v>6975</v>
      </c>
      <c r="I5128" s="49" t="s">
        <v>6793</v>
      </c>
      <c r="J5128" s="49"/>
      <c r="K5128" s="49"/>
      <c r="L5128" s="49" t="s">
        <v>33</v>
      </c>
      <c r="M5128" s="49" t="s">
        <v>6976</v>
      </c>
      <c r="N5128" s="49" t="s">
        <v>6977</v>
      </c>
      <c r="O5128" s="49" t="s">
        <v>7295</v>
      </c>
      <c r="P5128" s="51">
        <v>45833.339560185203</v>
      </c>
    </row>
    <row r="5129" spans="1:16">
      <c r="A5129" s="50" t="s">
        <v>25291</v>
      </c>
      <c r="B5129" s="50" t="s">
        <v>25292</v>
      </c>
      <c r="C5129" s="50" t="s">
        <v>25293</v>
      </c>
      <c r="D5129" s="50" t="s">
        <v>6798</v>
      </c>
      <c r="E5129" s="50" t="s">
        <v>6973</v>
      </c>
      <c r="F5129" s="50" t="s">
        <v>6854</v>
      </c>
      <c r="G5129" s="50" t="s">
        <v>6974</v>
      </c>
      <c r="H5129" s="50" t="s">
        <v>6975</v>
      </c>
      <c r="I5129" s="50" t="s">
        <v>6793</v>
      </c>
      <c r="J5129" s="50"/>
      <c r="K5129" s="50"/>
      <c r="L5129" s="49" t="s">
        <v>33</v>
      </c>
      <c r="M5129" s="50" t="s">
        <v>6976</v>
      </c>
      <c r="N5129" s="50" t="s">
        <v>6977</v>
      </c>
      <c r="O5129" s="50" t="s">
        <v>7295</v>
      </c>
      <c r="P5129" s="52">
        <v>45834.258368055598</v>
      </c>
    </row>
    <row r="5130" spans="1:16">
      <c r="A5130" s="49" t="s">
        <v>25294</v>
      </c>
      <c r="B5130" s="49" t="s">
        <v>25295</v>
      </c>
      <c r="C5130" s="49" t="s">
        <v>25296</v>
      </c>
      <c r="D5130" s="49" t="s">
        <v>6798</v>
      </c>
      <c r="E5130" s="49" t="s">
        <v>6973</v>
      </c>
      <c r="F5130" s="49" t="s">
        <v>6854</v>
      </c>
      <c r="G5130" s="49" t="s">
        <v>6974</v>
      </c>
      <c r="H5130" s="49" t="s">
        <v>6975</v>
      </c>
      <c r="I5130" s="49" t="s">
        <v>6788</v>
      </c>
      <c r="J5130" s="49" t="s">
        <v>25297</v>
      </c>
      <c r="K5130" s="49" t="s">
        <v>25297</v>
      </c>
      <c r="L5130" s="49" t="s">
        <v>33</v>
      </c>
      <c r="M5130" s="49" t="s">
        <v>6976</v>
      </c>
      <c r="N5130" s="49" t="s">
        <v>14345</v>
      </c>
      <c r="O5130" s="49" t="s">
        <v>25298</v>
      </c>
      <c r="P5130" s="51">
        <v>45821.537650462997</v>
      </c>
    </row>
    <row r="5131" spans="1:16">
      <c r="A5131" s="50" t="s">
        <v>25299</v>
      </c>
      <c r="B5131" s="50" t="s">
        <v>25300</v>
      </c>
      <c r="C5131" s="50" t="s">
        <v>25301</v>
      </c>
      <c r="D5131" s="50" t="s">
        <v>6798</v>
      </c>
      <c r="E5131" s="50" t="s">
        <v>6973</v>
      </c>
      <c r="F5131" s="50" t="s">
        <v>6864</v>
      </c>
      <c r="G5131" s="50" t="s">
        <v>6974</v>
      </c>
      <c r="H5131" s="50" t="s">
        <v>6975</v>
      </c>
      <c r="I5131" s="50" t="s">
        <v>6788</v>
      </c>
      <c r="J5131" s="50"/>
      <c r="K5131" s="50"/>
      <c r="L5131" s="49" t="s">
        <v>33</v>
      </c>
      <c r="M5131" s="50" t="s">
        <v>6976</v>
      </c>
      <c r="N5131" s="50" t="s">
        <v>7547</v>
      </c>
      <c r="O5131" s="50" t="s">
        <v>12266</v>
      </c>
      <c r="P5131" s="52">
        <v>46099.505648148202</v>
      </c>
    </row>
    <row r="5132" spans="1:16">
      <c r="A5132" s="49" t="s">
        <v>25302</v>
      </c>
      <c r="B5132" s="49" t="s">
        <v>25303</v>
      </c>
      <c r="C5132" s="49" t="s">
        <v>25304</v>
      </c>
      <c r="D5132" s="49" t="s">
        <v>6798</v>
      </c>
      <c r="E5132" s="49" t="s">
        <v>6973</v>
      </c>
      <c r="F5132" s="49" t="s">
        <v>6854</v>
      </c>
      <c r="G5132" s="49" t="s">
        <v>6974</v>
      </c>
      <c r="H5132" s="49" t="s">
        <v>6975</v>
      </c>
      <c r="I5132" s="49" t="s">
        <v>6793</v>
      </c>
      <c r="J5132" s="49"/>
      <c r="K5132" s="49"/>
      <c r="L5132" s="49" t="s">
        <v>33</v>
      </c>
      <c r="M5132" s="49" t="s">
        <v>6976</v>
      </c>
      <c r="N5132" s="49" t="s">
        <v>6977</v>
      </c>
      <c r="O5132" s="49" t="s">
        <v>7295</v>
      </c>
      <c r="P5132" s="51">
        <v>45826.598611111098</v>
      </c>
    </row>
    <row r="5133" spans="1:16">
      <c r="A5133" s="50" t="s">
        <v>25305</v>
      </c>
      <c r="B5133" s="50" t="s">
        <v>25306</v>
      </c>
      <c r="C5133" s="50"/>
      <c r="D5133" s="50"/>
      <c r="E5133" s="50"/>
      <c r="F5133" s="50"/>
      <c r="G5133" s="50" t="s">
        <v>6974</v>
      </c>
      <c r="H5133" s="50" t="s">
        <v>6975</v>
      </c>
      <c r="I5133" s="50" t="s">
        <v>6793</v>
      </c>
      <c r="J5133" s="50"/>
      <c r="K5133" s="50"/>
      <c r="L5133" s="49" t="s">
        <v>33</v>
      </c>
      <c r="M5133" s="50" t="s">
        <v>6976</v>
      </c>
      <c r="N5133" s="50" t="s">
        <v>6977</v>
      </c>
      <c r="O5133" s="50" t="s">
        <v>10427</v>
      </c>
      <c r="P5133" s="52">
        <v>25569.041666666701</v>
      </c>
    </row>
    <row r="5134" spans="1:16">
      <c r="A5134" s="49" t="s">
        <v>25307</v>
      </c>
      <c r="B5134" s="49" t="s">
        <v>25308</v>
      </c>
      <c r="C5134" s="49" t="s">
        <v>25309</v>
      </c>
      <c r="D5134" s="49" t="s">
        <v>6798</v>
      </c>
      <c r="E5134" s="49" t="s">
        <v>7542</v>
      </c>
      <c r="F5134" s="49" t="s">
        <v>6922</v>
      </c>
      <c r="G5134" s="49" t="s">
        <v>6974</v>
      </c>
      <c r="H5134" s="49" t="s">
        <v>6975</v>
      </c>
      <c r="I5134" s="49" t="s">
        <v>6788</v>
      </c>
      <c r="J5134" s="49"/>
      <c r="K5134" s="49"/>
      <c r="L5134" s="49" t="s">
        <v>33</v>
      </c>
      <c r="M5134" s="49" t="s">
        <v>6976</v>
      </c>
      <c r="N5134" s="49" t="s">
        <v>8157</v>
      </c>
      <c r="O5134" s="49" t="s">
        <v>33</v>
      </c>
      <c r="P5134" s="51">
        <v>45120.710555555597</v>
      </c>
    </row>
    <row r="5135" spans="1:16">
      <c r="A5135" s="50" t="s">
        <v>25310</v>
      </c>
      <c r="B5135" s="50" t="s">
        <v>25311</v>
      </c>
      <c r="C5135" s="50" t="s">
        <v>25312</v>
      </c>
      <c r="D5135" s="50" t="s">
        <v>6798</v>
      </c>
      <c r="E5135" s="50" t="s">
        <v>7542</v>
      </c>
      <c r="F5135" s="50" t="s">
        <v>6922</v>
      </c>
      <c r="G5135" s="50" t="s">
        <v>6974</v>
      </c>
      <c r="H5135" s="50" t="s">
        <v>6975</v>
      </c>
      <c r="I5135" s="50" t="s">
        <v>6793</v>
      </c>
      <c r="J5135" s="50"/>
      <c r="K5135" s="50"/>
      <c r="L5135" s="49" t="s">
        <v>33</v>
      </c>
      <c r="M5135" s="50" t="s">
        <v>6976</v>
      </c>
      <c r="N5135" s="50" t="s">
        <v>6977</v>
      </c>
      <c r="O5135" s="50" t="s">
        <v>7295</v>
      </c>
      <c r="P5135" s="52">
        <v>45393.6315972222</v>
      </c>
    </row>
    <row r="5136" spans="1:16">
      <c r="A5136" s="49" t="s">
        <v>25313</v>
      </c>
      <c r="B5136" s="49" t="s">
        <v>25314</v>
      </c>
      <c r="C5136" s="49" t="s">
        <v>25315</v>
      </c>
      <c r="D5136" s="49" t="s">
        <v>6798</v>
      </c>
      <c r="E5136" s="49" t="s">
        <v>7542</v>
      </c>
      <c r="F5136" s="49" t="s">
        <v>6922</v>
      </c>
      <c r="G5136" s="49" t="s">
        <v>6974</v>
      </c>
      <c r="H5136" s="49" t="s">
        <v>6975</v>
      </c>
      <c r="I5136" s="49" t="s">
        <v>6793</v>
      </c>
      <c r="J5136" s="49"/>
      <c r="K5136" s="49"/>
      <c r="L5136" s="49" t="s">
        <v>33</v>
      </c>
      <c r="M5136" s="49" t="s">
        <v>6976</v>
      </c>
      <c r="N5136" s="49" t="s">
        <v>6977</v>
      </c>
      <c r="O5136" s="49" t="s">
        <v>9270</v>
      </c>
      <c r="P5136" s="51">
        <v>44854.715196759302</v>
      </c>
    </row>
    <row r="5137" spans="1:16">
      <c r="A5137" s="50" t="s">
        <v>25316</v>
      </c>
      <c r="B5137" s="50" t="s">
        <v>25317</v>
      </c>
      <c r="C5137" s="50" t="s">
        <v>25318</v>
      </c>
      <c r="D5137" s="50" t="s">
        <v>6798</v>
      </c>
      <c r="E5137" s="50" t="s">
        <v>7542</v>
      </c>
      <c r="F5137" s="50" t="s">
        <v>6922</v>
      </c>
      <c r="G5137" s="50" t="s">
        <v>6974</v>
      </c>
      <c r="H5137" s="50" t="s">
        <v>6975</v>
      </c>
      <c r="I5137" s="50" t="s">
        <v>6817</v>
      </c>
      <c r="J5137" s="50"/>
      <c r="K5137" s="50"/>
      <c r="L5137" s="49" t="s">
        <v>33</v>
      </c>
      <c r="M5137" s="50" t="s">
        <v>6976</v>
      </c>
      <c r="N5137" s="50" t="s">
        <v>7547</v>
      </c>
      <c r="O5137" s="50" t="s">
        <v>9249</v>
      </c>
      <c r="P5137" s="52">
        <v>44973.535798611098</v>
      </c>
    </row>
    <row r="5138" spans="1:16">
      <c r="A5138" s="49" t="s">
        <v>25319</v>
      </c>
      <c r="B5138" s="49" t="s">
        <v>25320</v>
      </c>
      <c r="C5138" s="49" t="s">
        <v>25321</v>
      </c>
      <c r="D5138" s="49"/>
      <c r="E5138" s="49"/>
      <c r="F5138" s="49"/>
      <c r="G5138" s="49" t="s">
        <v>6974</v>
      </c>
      <c r="H5138" s="49" t="s">
        <v>6975</v>
      </c>
      <c r="I5138" s="49" t="s">
        <v>6793</v>
      </c>
      <c r="J5138" s="49"/>
      <c r="K5138" s="49"/>
      <c r="L5138" s="49" t="s">
        <v>33</v>
      </c>
      <c r="M5138" s="49" t="s">
        <v>6976</v>
      </c>
      <c r="N5138" s="49" t="s">
        <v>7022</v>
      </c>
      <c r="O5138" s="49" t="s">
        <v>7295</v>
      </c>
      <c r="P5138" s="51">
        <v>25569.041666666701</v>
      </c>
    </row>
    <row r="5139" spans="1:16">
      <c r="A5139" s="50" t="s">
        <v>25322</v>
      </c>
      <c r="B5139" s="50" t="s">
        <v>25323</v>
      </c>
      <c r="C5139" s="50" t="s">
        <v>25324</v>
      </c>
      <c r="D5139" s="50" t="s">
        <v>6798</v>
      </c>
      <c r="E5139" s="50" t="s">
        <v>287</v>
      </c>
      <c r="F5139" s="50" t="s">
        <v>25082</v>
      </c>
      <c r="G5139" s="50" t="s">
        <v>6974</v>
      </c>
      <c r="H5139" s="50" t="s">
        <v>6975</v>
      </c>
      <c r="I5139" s="50" t="s">
        <v>6817</v>
      </c>
      <c r="J5139" s="50"/>
      <c r="K5139" s="50"/>
      <c r="L5139" s="49" t="s">
        <v>33</v>
      </c>
      <c r="M5139" s="50" t="s">
        <v>6976</v>
      </c>
      <c r="N5139" s="50" t="s">
        <v>7022</v>
      </c>
      <c r="O5139" s="50" t="s">
        <v>39</v>
      </c>
      <c r="P5139" s="52">
        <v>44327.785856481503</v>
      </c>
    </row>
    <row r="5140" spans="1:16">
      <c r="A5140" s="49" t="s">
        <v>25325</v>
      </c>
      <c r="B5140" s="49" t="s">
        <v>25326</v>
      </c>
      <c r="C5140" s="49" t="s">
        <v>25327</v>
      </c>
      <c r="D5140" s="49" t="s">
        <v>6798</v>
      </c>
      <c r="E5140" s="49" t="s">
        <v>6973</v>
      </c>
      <c r="F5140" s="49" t="s">
        <v>6854</v>
      </c>
      <c r="G5140" s="49" t="s">
        <v>6974</v>
      </c>
      <c r="H5140" s="49" t="s">
        <v>6975</v>
      </c>
      <c r="I5140" s="49" t="s">
        <v>6793</v>
      </c>
      <c r="J5140" s="49"/>
      <c r="K5140" s="49"/>
      <c r="L5140" s="49" t="s">
        <v>33</v>
      </c>
      <c r="M5140" s="49" t="s">
        <v>6976</v>
      </c>
      <c r="N5140" s="49" t="s">
        <v>6977</v>
      </c>
      <c r="O5140" s="49" t="s">
        <v>7295</v>
      </c>
      <c r="P5140" s="51">
        <v>45833.249293981498</v>
      </c>
    </row>
    <row r="5141" spans="1:16">
      <c r="A5141" s="50" t="s">
        <v>25328</v>
      </c>
      <c r="B5141" s="50" t="s">
        <v>25329</v>
      </c>
      <c r="C5141" s="50" t="s">
        <v>25330</v>
      </c>
      <c r="D5141" s="50" t="s">
        <v>6798</v>
      </c>
      <c r="E5141" s="50" t="s">
        <v>6973</v>
      </c>
      <c r="F5141" s="50" t="s">
        <v>6854</v>
      </c>
      <c r="G5141" s="50" t="s">
        <v>6974</v>
      </c>
      <c r="H5141" s="50" t="s">
        <v>6975</v>
      </c>
      <c r="I5141" s="50" t="s">
        <v>6793</v>
      </c>
      <c r="J5141" s="50"/>
      <c r="K5141" s="50"/>
      <c r="L5141" s="49" t="s">
        <v>33</v>
      </c>
      <c r="M5141" s="50" t="s">
        <v>6976</v>
      </c>
      <c r="N5141" s="50" t="s">
        <v>6977</v>
      </c>
      <c r="O5141" s="50" t="s">
        <v>7295</v>
      </c>
      <c r="P5141" s="52">
        <v>45838.274976851899</v>
      </c>
    </row>
    <row r="5142" spans="1:16">
      <c r="A5142" s="49" t="s">
        <v>25331</v>
      </c>
      <c r="B5142" s="49" t="s">
        <v>25332</v>
      </c>
      <c r="C5142" s="49" t="s">
        <v>25333</v>
      </c>
      <c r="D5142" s="49" t="s">
        <v>6798</v>
      </c>
      <c r="E5142" s="49" t="s">
        <v>6973</v>
      </c>
      <c r="F5142" s="49" t="s">
        <v>6854</v>
      </c>
      <c r="G5142" s="49" t="s">
        <v>6974</v>
      </c>
      <c r="H5142" s="49" t="s">
        <v>6975</v>
      </c>
      <c r="I5142" s="49" t="s">
        <v>6806</v>
      </c>
      <c r="J5142" s="49"/>
      <c r="K5142" s="49"/>
      <c r="L5142" s="49" t="s">
        <v>33</v>
      </c>
      <c r="M5142" s="49" t="s">
        <v>6976</v>
      </c>
      <c r="N5142" s="49" t="s">
        <v>6977</v>
      </c>
      <c r="O5142" s="49" t="s">
        <v>6978</v>
      </c>
      <c r="P5142" s="51">
        <v>44887.610671296301</v>
      </c>
    </row>
    <row r="5143" spans="1:16">
      <c r="A5143" s="50" t="s">
        <v>25334</v>
      </c>
      <c r="B5143" s="50" t="s">
        <v>25335</v>
      </c>
      <c r="C5143" s="50" t="s">
        <v>25336</v>
      </c>
      <c r="D5143" s="50" t="s">
        <v>6798</v>
      </c>
      <c r="E5143" s="50" t="s">
        <v>6973</v>
      </c>
      <c r="F5143" s="50" t="s">
        <v>6854</v>
      </c>
      <c r="G5143" s="50" t="s">
        <v>6974</v>
      </c>
      <c r="H5143" s="50" t="s">
        <v>6975</v>
      </c>
      <c r="I5143" s="50" t="s">
        <v>6793</v>
      </c>
      <c r="J5143" s="50"/>
      <c r="K5143" s="50"/>
      <c r="L5143" s="49" t="s">
        <v>33</v>
      </c>
      <c r="M5143" s="50" t="s">
        <v>6976</v>
      </c>
      <c r="N5143" s="50" t="s">
        <v>6977</v>
      </c>
      <c r="O5143" s="50" t="s">
        <v>9270</v>
      </c>
      <c r="P5143" s="52">
        <v>45837.596261574101</v>
      </c>
    </row>
    <row r="5144" spans="1:16">
      <c r="A5144" s="49" t="s">
        <v>25337</v>
      </c>
      <c r="B5144" s="49" t="s">
        <v>25338</v>
      </c>
      <c r="C5144" s="49" t="s">
        <v>25339</v>
      </c>
      <c r="D5144" s="49" t="s">
        <v>6798</v>
      </c>
      <c r="E5144" s="49" t="s">
        <v>6973</v>
      </c>
      <c r="F5144" s="49" t="s">
        <v>6854</v>
      </c>
      <c r="G5144" s="49" t="s">
        <v>6974</v>
      </c>
      <c r="H5144" s="49" t="s">
        <v>6975</v>
      </c>
      <c r="I5144" s="49" t="s">
        <v>6793</v>
      </c>
      <c r="J5144" s="49"/>
      <c r="K5144" s="49"/>
      <c r="L5144" s="49" t="s">
        <v>33</v>
      </c>
      <c r="M5144" s="49" t="s">
        <v>6976</v>
      </c>
      <c r="N5144" s="49" t="s">
        <v>6977</v>
      </c>
      <c r="O5144" s="49" t="s">
        <v>10427</v>
      </c>
      <c r="P5144" s="51">
        <v>45966.363310185203</v>
      </c>
    </row>
    <row r="5145" spans="1:16">
      <c r="A5145" s="50" t="s">
        <v>25340</v>
      </c>
      <c r="B5145" s="50" t="s">
        <v>25341</v>
      </c>
      <c r="C5145" s="50" t="s">
        <v>25342</v>
      </c>
      <c r="D5145" s="50" t="s">
        <v>6798</v>
      </c>
      <c r="E5145" s="50" t="s">
        <v>6973</v>
      </c>
      <c r="F5145" s="50" t="s">
        <v>6854</v>
      </c>
      <c r="G5145" s="50" t="s">
        <v>6974</v>
      </c>
      <c r="H5145" s="50" t="s">
        <v>6975</v>
      </c>
      <c r="I5145" s="50" t="s">
        <v>6793</v>
      </c>
      <c r="J5145" s="50"/>
      <c r="K5145" s="50"/>
      <c r="L5145" s="49" t="s">
        <v>33</v>
      </c>
      <c r="M5145" s="50" t="s">
        <v>6976</v>
      </c>
      <c r="N5145" s="50" t="s">
        <v>6977</v>
      </c>
      <c r="O5145" s="50" t="s">
        <v>7295</v>
      </c>
      <c r="P5145" s="52">
        <v>45874.252314814803</v>
      </c>
    </row>
    <row r="5146" spans="1:16">
      <c r="A5146" s="49" t="s">
        <v>25343</v>
      </c>
      <c r="B5146" s="49" t="s">
        <v>25344</v>
      </c>
      <c r="C5146" s="49" t="s">
        <v>25345</v>
      </c>
      <c r="D5146" s="49" t="s">
        <v>6798</v>
      </c>
      <c r="E5146" s="49" t="s">
        <v>6973</v>
      </c>
      <c r="F5146" s="49" t="s">
        <v>6864</v>
      </c>
      <c r="G5146" s="49" t="s">
        <v>6974</v>
      </c>
      <c r="H5146" s="49" t="s">
        <v>6975</v>
      </c>
      <c r="I5146" s="49" t="s">
        <v>6805</v>
      </c>
      <c r="J5146" s="49"/>
      <c r="K5146" s="49"/>
      <c r="L5146" s="49" t="s">
        <v>33</v>
      </c>
      <c r="M5146" s="49" t="s">
        <v>6976</v>
      </c>
      <c r="N5146" s="49" t="s">
        <v>6977</v>
      </c>
      <c r="O5146" s="49" t="s">
        <v>7295</v>
      </c>
      <c r="P5146" s="51">
        <v>45859.305671296301</v>
      </c>
    </row>
    <row r="5147" spans="1:16">
      <c r="A5147" s="50" t="s">
        <v>25346</v>
      </c>
      <c r="B5147" s="50" t="s">
        <v>25347</v>
      </c>
      <c r="C5147" s="50" t="s">
        <v>25348</v>
      </c>
      <c r="D5147" s="50" t="s">
        <v>6798</v>
      </c>
      <c r="E5147" s="50" t="s">
        <v>6973</v>
      </c>
      <c r="F5147" s="50" t="s">
        <v>6854</v>
      </c>
      <c r="G5147" s="50" t="s">
        <v>6974</v>
      </c>
      <c r="H5147" s="50" t="s">
        <v>6975</v>
      </c>
      <c r="I5147" s="50" t="s">
        <v>6793</v>
      </c>
      <c r="J5147" s="50"/>
      <c r="K5147" s="50"/>
      <c r="L5147" s="49" t="s">
        <v>33</v>
      </c>
      <c r="M5147" s="50" t="s">
        <v>6976</v>
      </c>
      <c r="N5147" s="50" t="s">
        <v>6977</v>
      </c>
      <c r="O5147" s="50" t="s">
        <v>6978</v>
      </c>
      <c r="P5147" s="52">
        <v>45330.355092592603</v>
      </c>
    </row>
    <row r="5148" spans="1:16">
      <c r="A5148" s="49" t="s">
        <v>25349</v>
      </c>
      <c r="B5148" s="49" t="s">
        <v>25350</v>
      </c>
      <c r="C5148" s="49" t="s">
        <v>25351</v>
      </c>
      <c r="D5148" s="49" t="s">
        <v>6798</v>
      </c>
      <c r="E5148" s="49" t="s">
        <v>6973</v>
      </c>
      <c r="F5148" s="49" t="s">
        <v>6854</v>
      </c>
      <c r="G5148" s="49" t="s">
        <v>6974</v>
      </c>
      <c r="H5148" s="49" t="s">
        <v>6975</v>
      </c>
      <c r="I5148" s="49" t="s">
        <v>6793</v>
      </c>
      <c r="J5148" s="49"/>
      <c r="K5148" s="49"/>
      <c r="L5148" s="49" t="s">
        <v>33</v>
      </c>
      <c r="M5148" s="49" t="s">
        <v>6976</v>
      </c>
      <c r="N5148" s="49" t="s">
        <v>6977</v>
      </c>
      <c r="O5148" s="49" t="s">
        <v>7295</v>
      </c>
      <c r="P5148" s="51">
        <v>45841.566817129598</v>
      </c>
    </row>
    <row r="5149" spans="1:16">
      <c r="A5149" s="50" t="s">
        <v>25352</v>
      </c>
      <c r="B5149" s="50" t="s">
        <v>25353</v>
      </c>
      <c r="C5149" s="50" t="s">
        <v>25354</v>
      </c>
      <c r="D5149" s="50" t="s">
        <v>6798</v>
      </c>
      <c r="E5149" s="50" t="s">
        <v>6973</v>
      </c>
      <c r="F5149" s="50" t="s">
        <v>6864</v>
      </c>
      <c r="G5149" s="50" t="s">
        <v>6974</v>
      </c>
      <c r="H5149" s="50" t="s">
        <v>6975</v>
      </c>
      <c r="I5149" s="50" t="s">
        <v>6793</v>
      </c>
      <c r="J5149" s="50" t="s">
        <v>25355</v>
      </c>
      <c r="K5149" s="50"/>
      <c r="L5149" s="49" t="s">
        <v>33</v>
      </c>
      <c r="M5149" s="50" t="s">
        <v>6976</v>
      </c>
      <c r="N5149" s="50" t="s">
        <v>6977</v>
      </c>
      <c r="O5149" s="50" t="s">
        <v>10427</v>
      </c>
      <c r="P5149" s="52">
        <v>45708.699652777803</v>
      </c>
    </row>
    <row r="5150" spans="1:16">
      <c r="A5150" s="49" t="s">
        <v>25356</v>
      </c>
      <c r="B5150" s="49" t="s">
        <v>25357</v>
      </c>
      <c r="C5150" s="49" t="s">
        <v>25358</v>
      </c>
      <c r="D5150" s="49" t="s">
        <v>6798</v>
      </c>
      <c r="E5150" s="49" t="s">
        <v>6973</v>
      </c>
      <c r="F5150" s="49" t="s">
        <v>6855</v>
      </c>
      <c r="G5150" s="49" t="s">
        <v>6974</v>
      </c>
      <c r="H5150" s="49" t="s">
        <v>6955</v>
      </c>
      <c r="I5150" s="49" t="s">
        <v>6788</v>
      </c>
      <c r="J5150" s="49" t="s">
        <v>25359</v>
      </c>
      <c r="K5150" s="49" t="s">
        <v>25359</v>
      </c>
      <c r="L5150" s="49" t="s">
        <v>33</v>
      </c>
      <c r="M5150" s="49" t="s">
        <v>6976</v>
      </c>
      <c r="N5150" s="49" t="s">
        <v>9265</v>
      </c>
      <c r="O5150" s="49" t="s">
        <v>25360</v>
      </c>
      <c r="P5150" s="51">
        <v>46100.664386574099</v>
      </c>
    </row>
    <row r="5151" spans="1:16">
      <c r="A5151" s="50" t="s">
        <v>25361</v>
      </c>
      <c r="B5151" s="50" t="s">
        <v>25362</v>
      </c>
      <c r="C5151" s="50" t="s">
        <v>25363</v>
      </c>
      <c r="D5151" s="50" t="s">
        <v>6798</v>
      </c>
      <c r="E5151" s="50" t="s">
        <v>6973</v>
      </c>
      <c r="F5151" s="50" t="s">
        <v>6854</v>
      </c>
      <c r="G5151" s="50" t="s">
        <v>6974</v>
      </c>
      <c r="H5151" s="50" t="s">
        <v>6975</v>
      </c>
      <c r="I5151" s="50" t="s">
        <v>6793</v>
      </c>
      <c r="J5151" s="50"/>
      <c r="K5151" s="50"/>
      <c r="L5151" s="49" t="s">
        <v>33</v>
      </c>
      <c r="M5151" s="50" t="s">
        <v>6976</v>
      </c>
      <c r="N5151" s="50" t="s">
        <v>6977</v>
      </c>
      <c r="O5151" s="50" t="s">
        <v>7295</v>
      </c>
      <c r="P5151" s="52">
        <v>45848.268831018497</v>
      </c>
    </row>
    <row r="5152" spans="1:16">
      <c r="A5152" s="49" t="s">
        <v>25364</v>
      </c>
      <c r="B5152" s="49" t="s">
        <v>25365</v>
      </c>
      <c r="C5152" s="49" t="s">
        <v>25366</v>
      </c>
      <c r="D5152" s="49" t="s">
        <v>6798</v>
      </c>
      <c r="E5152" s="49" t="s">
        <v>6973</v>
      </c>
      <c r="F5152" s="49" t="s">
        <v>6854</v>
      </c>
      <c r="G5152" s="49" t="s">
        <v>6974</v>
      </c>
      <c r="H5152" s="49" t="s">
        <v>6975</v>
      </c>
      <c r="I5152" s="49" t="s">
        <v>6793</v>
      </c>
      <c r="J5152" s="49"/>
      <c r="K5152" s="49"/>
      <c r="L5152" s="49" t="s">
        <v>33</v>
      </c>
      <c r="M5152" s="49" t="s">
        <v>6976</v>
      </c>
      <c r="N5152" s="49" t="s">
        <v>6977</v>
      </c>
      <c r="O5152" s="49" t="s">
        <v>7295</v>
      </c>
      <c r="P5152" s="51">
        <v>45832.284259259301</v>
      </c>
    </row>
    <row r="5153" spans="1:16">
      <c r="A5153" s="50" t="s">
        <v>25367</v>
      </c>
      <c r="B5153" s="50" t="s">
        <v>25368</v>
      </c>
      <c r="C5153" s="50" t="s">
        <v>25369</v>
      </c>
      <c r="D5153" s="50" t="s">
        <v>6798</v>
      </c>
      <c r="E5153" s="50" t="s">
        <v>6973</v>
      </c>
      <c r="F5153" s="50" t="s">
        <v>6855</v>
      </c>
      <c r="G5153" s="50" t="s">
        <v>6974</v>
      </c>
      <c r="H5153" s="50" t="s">
        <v>6955</v>
      </c>
      <c r="I5153" s="50" t="s">
        <v>6788</v>
      </c>
      <c r="J5153" s="50" t="s">
        <v>25370</v>
      </c>
      <c r="K5153" s="50" t="s">
        <v>25370</v>
      </c>
      <c r="L5153" s="49" t="s">
        <v>33</v>
      </c>
      <c r="M5153" s="50" t="s">
        <v>6976</v>
      </c>
      <c r="N5153" s="50" t="s">
        <v>10234</v>
      </c>
      <c r="O5153" s="50" t="s">
        <v>14652</v>
      </c>
      <c r="P5153" s="52">
        <v>46100.322673611103</v>
      </c>
    </row>
    <row r="5154" spans="1:16">
      <c r="A5154" s="49" t="s">
        <v>25371</v>
      </c>
      <c r="B5154" s="49" t="s">
        <v>25372</v>
      </c>
      <c r="C5154" s="49" t="s">
        <v>25373</v>
      </c>
      <c r="D5154" s="49" t="s">
        <v>6798</v>
      </c>
      <c r="E5154" s="49" t="s">
        <v>6973</v>
      </c>
      <c r="F5154" s="49" t="s">
        <v>6854</v>
      </c>
      <c r="G5154" s="49" t="s">
        <v>6974</v>
      </c>
      <c r="H5154" s="49" t="s">
        <v>6975</v>
      </c>
      <c r="I5154" s="49" t="s">
        <v>6819</v>
      </c>
      <c r="J5154" s="49"/>
      <c r="K5154" s="49"/>
      <c r="L5154" s="49" t="s">
        <v>33</v>
      </c>
      <c r="M5154" s="49" t="s">
        <v>6976</v>
      </c>
      <c r="N5154" s="49" t="s">
        <v>7022</v>
      </c>
      <c r="O5154" s="49" t="s">
        <v>39</v>
      </c>
      <c r="P5154" s="51">
        <v>44685.695844907401</v>
      </c>
    </row>
    <row r="5155" spans="1:16">
      <c r="A5155" s="50" t="s">
        <v>25374</v>
      </c>
      <c r="B5155" s="50" t="s">
        <v>25375</v>
      </c>
      <c r="C5155" s="50" t="s">
        <v>6972</v>
      </c>
      <c r="D5155" s="50" t="s">
        <v>6798</v>
      </c>
      <c r="E5155" s="50" t="s">
        <v>6973</v>
      </c>
      <c r="F5155" s="50" t="s">
        <v>6854</v>
      </c>
      <c r="G5155" s="50" t="s">
        <v>6974</v>
      </c>
      <c r="H5155" s="50" t="s">
        <v>6975</v>
      </c>
      <c r="I5155" s="50" t="s">
        <v>6793</v>
      </c>
      <c r="J5155" s="50"/>
      <c r="K5155" s="50"/>
      <c r="L5155" s="49" t="s">
        <v>33</v>
      </c>
      <c r="M5155" s="50" t="s">
        <v>6976</v>
      </c>
      <c r="N5155" s="50" t="s">
        <v>8157</v>
      </c>
      <c r="O5155" s="50" t="s">
        <v>33</v>
      </c>
      <c r="P5155" s="52">
        <v>44461.480104166701</v>
      </c>
    </row>
    <row r="5156" spans="1:16">
      <c r="A5156" s="49" t="s">
        <v>25376</v>
      </c>
      <c r="B5156" s="49" t="s">
        <v>25377</v>
      </c>
      <c r="C5156" s="49" t="s">
        <v>25378</v>
      </c>
      <c r="D5156" s="49" t="s">
        <v>6798</v>
      </c>
      <c r="E5156" s="49" t="s">
        <v>6973</v>
      </c>
      <c r="F5156" s="49" t="s">
        <v>6854</v>
      </c>
      <c r="G5156" s="49" t="s">
        <v>6990</v>
      </c>
      <c r="H5156" s="49" t="s">
        <v>6975</v>
      </c>
      <c r="I5156" s="49" t="s">
        <v>6793</v>
      </c>
      <c r="J5156" s="49"/>
      <c r="K5156" s="49"/>
      <c r="L5156" s="49" t="s">
        <v>33</v>
      </c>
      <c r="M5156" s="49" t="s">
        <v>6976</v>
      </c>
      <c r="N5156" s="49" t="s">
        <v>6977</v>
      </c>
      <c r="O5156" s="49" t="s">
        <v>6978</v>
      </c>
      <c r="P5156" s="51">
        <v>45667.606284722198</v>
      </c>
    </row>
    <row r="5157" spans="1:16">
      <c r="A5157" s="50" t="s">
        <v>25379</v>
      </c>
      <c r="B5157" s="50" t="s">
        <v>25380</v>
      </c>
      <c r="C5157" s="50" t="s">
        <v>25381</v>
      </c>
      <c r="D5157" s="50" t="s">
        <v>6798</v>
      </c>
      <c r="E5157" s="50" t="s">
        <v>6973</v>
      </c>
      <c r="F5157" s="50" t="s">
        <v>6854</v>
      </c>
      <c r="G5157" s="50" t="s">
        <v>6974</v>
      </c>
      <c r="H5157" s="50" t="s">
        <v>6975</v>
      </c>
      <c r="I5157" s="50" t="s">
        <v>6793</v>
      </c>
      <c r="J5157" s="50"/>
      <c r="K5157" s="50"/>
      <c r="L5157" s="49" t="s">
        <v>33</v>
      </c>
      <c r="M5157" s="50" t="s">
        <v>6976</v>
      </c>
      <c r="N5157" s="50" t="s">
        <v>6977</v>
      </c>
      <c r="O5157" s="50" t="s">
        <v>7295</v>
      </c>
      <c r="P5157" s="52">
        <v>45832.552534722199</v>
      </c>
    </row>
    <row r="5158" spans="1:16">
      <c r="A5158" s="49" t="s">
        <v>25382</v>
      </c>
      <c r="B5158" s="49" t="s">
        <v>25383</v>
      </c>
      <c r="C5158" s="49" t="s">
        <v>25384</v>
      </c>
      <c r="D5158" s="49" t="s">
        <v>6798</v>
      </c>
      <c r="E5158" s="49" t="s">
        <v>6973</v>
      </c>
      <c r="F5158" s="49" t="s">
        <v>6855</v>
      </c>
      <c r="G5158" s="49" t="s">
        <v>6974</v>
      </c>
      <c r="H5158" s="49" t="s">
        <v>6955</v>
      </c>
      <c r="I5158" s="49" t="s">
        <v>6788</v>
      </c>
      <c r="J5158" s="49" t="s">
        <v>25385</v>
      </c>
      <c r="K5158" s="49" t="s">
        <v>25385</v>
      </c>
      <c r="L5158" s="49" t="s">
        <v>33</v>
      </c>
      <c r="M5158" s="49" t="s">
        <v>6976</v>
      </c>
      <c r="N5158" s="49" t="s">
        <v>14638</v>
      </c>
      <c r="O5158" s="49" t="s">
        <v>25386</v>
      </c>
      <c r="P5158" s="51">
        <v>46100.622488425899</v>
      </c>
    </row>
    <row r="5159" spans="1:16">
      <c r="A5159" s="50" t="s">
        <v>25387</v>
      </c>
      <c r="B5159" s="50" t="s">
        <v>25388</v>
      </c>
      <c r="C5159" s="50" t="s">
        <v>25389</v>
      </c>
      <c r="D5159" s="50" t="s">
        <v>6798</v>
      </c>
      <c r="E5159" s="50" t="s">
        <v>6973</v>
      </c>
      <c r="F5159" s="50" t="s">
        <v>6854</v>
      </c>
      <c r="G5159" s="50" t="s">
        <v>6974</v>
      </c>
      <c r="H5159" s="50" t="s">
        <v>6975</v>
      </c>
      <c r="I5159" s="50" t="s">
        <v>6793</v>
      </c>
      <c r="J5159" s="50"/>
      <c r="K5159" s="50"/>
      <c r="L5159" s="49" t="s">
        <v>33</v>
      </c>
      <c r="M5159" s="50" t="s">
        <v>6976</v>
      </c>
      <c r="N5159" s="50" t="s">
        <v>14345</v>
      </c>
      <c r="O5159" s="50" t="s">
        <v>14346</v>
      </c>
      <c r="P5159" s="52">
        <v>45965.437442129602</v>
      </c>
    </row>
    <row r="5160" spans="1:16">
      <c r="A5160" s="49" t="s">
        <v>25390</v>
      </c>
      <c r="B5160" s="49" t="s">
        <v>25391</v>
      </c>
      <c r="C5160" s="49" t="s">
        <v>25392</v>
      </c>
      <c r="D5160" s="49" t="s">
        <v>6798</v>
      </c>
      <c r="E5160" s="49" t="s">
        <v>6973</v>
      </c>
      <c r="F5160" s="49" t="s">
        <v>6854</v>
      </c>
      <c r="G5160" s="49" t="s">
        <v>6974</v>
      </c>
      <c r="H5160" s="49" t="s">
        <v>6975</v>
      </c>
      <c r="I5160" s="49" t="s">
        <v>6793</v>
      </c>
      <c r="J5160" s="49"/>
      <c r="K5160" s="49"/>
      <c r="L5160" s="49" t="s">
        <v>33</v>
      </c>
      <c r="M5160" s="49" t="s">
        <v>6976</v>
      </c>
      <c r="N5160" s="49" t="s">
        <v>6977</v>
      </c>
      <c r="O5160" s="49" t="s">
        <v>7295</v>
      </c>
      <c r="P5160" s="51">
        <v>45881.270601851902</v>
      </c>
    </row>
    <row r="5161" spans="1:16">
      <c r="A5161" s="50" t="s">
        <v>25393</v>
      </c>
      <c r="B5161" s="50" t="s">
        <v>25394</v>
      </c>
      <c r="C5161" s="50" t="s">
        <v>25395</v>
      </c>
      <c r="D5161" s="50" t="s">
        <v>6798</v>
      </c>
      <c r="E5161" s="50" t="s">
        <v>6973</v>
      </c>
      <c r="F5161" s="50" t="s">
        <v>6855</v>
      </c>
      <c r="G5161" s="50" t="s">
        <v>6974</v>
      </c>
      <c r="H5161" s="50" t="s">
        <v>6955</v>
      </c>
      <c r="I5161" s="50" t="s">
        <v>6788</v>
      </c>
      <c r="J5161" s="50" t="s">
        <v>25396</v>
      </c>
      <c r="K5161" s="50" t="s">
        <v>25396</v>
      </c>
      <c r="L5161" s="49" t="s">
        <v>33</v>
      </c>
      <c r="M5161" s="50" t="s">
        <v>6976</v>
      </c>
      <c r="N5161" s="50" t="s">
        <v>14638</v>
      </c>
      <c r="O5161" s="50" t="s">
        <v>25397</v>
      </c>
      <c r="P5161" s="52">
        <v>46100.5956828704</v>
      </c>
    </row>
    <row r="5162" spans="1:16">
      <c r="A5162" s="49" t="s">
        <v>25398</v>
      </c>
      <c r="B5162" s="49" t="s">
        <v>25399</v>
      </c>
      <c r="C5162" s="49" t="s">
        <v>25400</v>
      </c>
      <c r="D5162" s="49" t="s">
        <v>6798</v>
      </c>
      <c r="E5162" s="49" t="s">
        <v>6973</v>
      </c>
      <c r="F5162" s="49" t="s">
        <v>6854</v>
      </c>
      <c r="G5162" s="49" t="s">
        <v>6974</v>
      </c>
      <c r="H5162" s="49" t="s">
        <v>6975</v>
      </c>
      <c r="I5162" s="49" t="s">
        <v>6793</v>
      </c>
      <c r="J5162" s="49"/>
      <c r="K5162" s="49"/>
      <c r="L5162" s="49" t="s">
        <v>33</v>
      </c>
      <c r="M5162" s="49" t="s">
        <v>6976</v>
      </c>
      <c r="N5162" s="49" t="s">
        <v>6977</v>
      </c>
      <c r="O5162" s="49" t="s">
        <v>7295</v>
      </c>
      <c r="P5162" s="51">
        <v>46041.448668981502</v>
      </c>
    </row>
    <row r="5163" spans="1:16">
      <c r="A5163" s="50" t="s">
        <v>25401</v>
      </c>
      <c r="B5163" s="50" t="s">
        <v>25402</v>
      </c>
      <c r="C5163" s="50" t="s">
        <v>14468</v>
      </c>
      <c r="D5163" s="50" t="s">
        <v>6798</v>
      </c>
      <c r="E5163" s="50" t="s">
        <v>6973</v>
      </c>
      <c r="F5163" s="50" t="s">
        <v>6855</v>
      </c>
      <c r="G5163" s="50" t="s">
        <v>6974</v>
      </c>
      <c r="H5163" s="50" t="s">
        <v>6955</v>
      </c>
      <c r="I5163" s="50" t="s">
        <v>6788</v>
      </c>
      <c r="J5163" s="50" t="s">
        <v>25403</v>
      </c>
      <c r="K5163" s="50" t="s">
        <v>25403</v>
      </c>
      <c r="L5163" s="49" t="s">
        <v>33</v>
      </c>
      <c r="M5163" s="50" t="s">
        <v>6976</v>
      </c>
      <c r="N5163" s="50" t="s">
        <v>14564</v>
      </c>
      <c r="O5163" s="50" t="s">
        <v>25404</v>
      </c>
      <c r="P5163" s="52">
        <v>46100.537627314799</v>
      </c>
    </row>
    <row r="5164" spans="1:16">
      <c r="A5164" s="49" t="s">
        <v>25405</v>
      </c>
      <c r="B5164" s="49" t="s">
        <v>25406</v>
      </c>
      <c r="C5164" s="49" t="s">
        <v>25407</v>
      </c>
      <c r="D5164" s="49" t="s">
        <v>6798</v>
      </c>
      <c r="E5164" s="49" t="s">
        <v>6973</v>
      </c>
      <c r="F5164" s="49" t="s">
        <v>6854</v>
      </c>
      <c r="G5164" s="49" t="s">
        <v>6974</v>
      </c>
      <c r="H5164" s="49" t="s">
        <v>6946</v>
      </c>
      <c r="I5164" s="49" t="s">
        <v>6806</v>
      </c>
      <c r="J5164" s="49"/>
      <c r="K5164" s="49"/>
      <c r="L5164" s="49" t="s">
        <v>33</v>
      </c>
      <c r="M5164" s="49" t="s">
        <v>6976</v>
      </c>
      <c r="N5164" s="49" t="s">
        <v>6977</v>
      </c>
      <c r="O5164" s="49" t="s">
        <v>6978</v>
      </c>
      <c r="P5164" s="51">
        <v>45588.252650463</v>
      </c>
    </row>
    <row r="5165" spans="1:16">
      <c r="A5165" s="50" t="s">
        <v>25408</v>
      </c>
      <c r="B5165" s="50" t="s">
        <v>25409</v>
      </c>
      <c r="C5165" s="50" t="s">
        <v>25410</v>
      </c>
      <c r="D5165" s="50" t="s">
        <v>6798</v>
      </c>
      <c r="E5165" s="50" t="s">
        <v>6973</v>
      </c>
      <c r="F5165" s="50" t="s">
        <v>6864</v>
      </c>
      <c r="G5165" s="50" t="s">
        <v>6974</v>
      </c>
      <c r="H5165" s="50" t="s">
        <v>6955</v>
      </c>
      <c r="I5165" s="50" t="s">
        <v>6788</v>
      </c>
      <c r="J5165" s="50" t="s">
        <v>25411</v>
      </c>
      <c r="K5165" s="50" t="s">
        <v>25411</v>
      </c>
      <c r="L5165" s="49" t="s">
        <v>33</v>
      </c>
      <c r="M5165" s="50" t="s">
        <v>6976</v>
      </c>
      <c r="N5165" s="50" t="s">
        <v>10222</v>
      </c>
      <c r="O5165" s="50" t="s">
        <v>20230</v>
      </c>
      <c r="P5165" s="52">
        <v>46100.643912036998</v>
      </c>
    </row>
    <row r="5166" spans="1:16">
      <c r="A5166" s="49" t="s">
        <v>25412</v>
      </c>
      <c r="B5166" s="49" t="s">
        <v>25413</v>
      </c>
      <c r="C5166" s="49" t="s">
        <v>25414</v>
      </c>
      <c r="D5166" s="49" t="s">
        <v>6798</v>
      </c>
      <c r="E5166" s="49" t="s">
        <v>6973</v>
      </c>
      <c r="F5166" s="49" t="s">
        <v>6864</v>
      </c>
      <c r="G5166" s="49" t="s">
        <v>6974</v>
      </c>
      <c r="H5166" s="49" t="s">
        <v>6955</v>
      </c>
      <c r="I5166" s="49" t="s">
        <v>6788</v>
      </c>
      <c r="J5166" s="49" t="s">
        <v>25415</v>
      </c>
      <c r="K5166" s="49" t="s">
        <v>25415</v>
      </c>
      <c r="L5166" s="49" t="s">
        <v>33</v>
      </c>
      <c r="M5166" s="49" t="s">
        <v>6976</v>
      </c>
      <c r="N5166" s="49" t="s">
        <v>14345</v>
      </c>
      <c r="O5166" s="49" t="s">
        <v>25416</v>
      </c>
      <c r="P5166" s="51">
        <v>46100.555347222202</v>
      </c>
    </row>
    <row r="5167" spans="1:16">
      <c r="A5167" s="50" t="s">
        <v>25417</v>
      </c>
      <c r="B5167" s="50" t="s">
        <v>25418</v>
      </c>
      <c r="C5167" s="50" t="s">
        <v>25419</v>
      </c>
      <c r="D5167" s="50" t="s">
        <v>6798</v>
      </c>
      <c r="E5167" s="50" t="s">
        <v>6973</v>
      </c>
      <c r="F5167" s="50" t="s">
        <v>6864</v>
      </c>
      <c r="G5167" s="50" t="s">
        <v>6974</v>
      </c>
      <c r="H5167" s="50" t="s">
        <v>6955</v>
      </c>
      <c r="I5167" s="50" t="s">
        <v>6788</v>
      </c>
      <c r="J5167" s="50" t="s">
        <v>7958</v>
      </c>
      <c r="K5167" s="50" t="s">
        <v>7958</v>
      </c>
      <c r="L5167" s="49" t="s">
        <v>33</v>
      </c>
      <c r="M5167" s="50" t="s">
        <v>6976</v>
      </c>
      <c r="N5167" s="50" t="s">
        <v>6977</v>
      </c>
      <c r="O5167" s="50" t="s">
        <v>14366</v>
      </c>
      <c r="P5167" s="52">
        <v>46100.621249999997</v>
      </c>
    </row>
    <row r="5168" spans="1:16">
      <c r="A5168" s="49" t="s">
        <v>25420</v>
      </c>
      <c r="B5168" s="49" t="s">
        <v>25421</v>
      </c>
      <c r="C5168" s="49" t="s">
        <v>25422</v>
      </c>
      <c r="D5168" s="49" t="s">
        <v>6798</v>
      </c>
      <c r="E5168" s="49" t="s">
        <v>287</v>
      </c>
      <c r="F5168" s="49" t="s">
        <v>6829</v>
      </c>
      <c r="G5168" s="49" t="s">
        <v>6974</v>
      </c>
      <c r="H5168" s="49" t="s">
        <v>6975</v>
      </c>
      <c r="I5168" s="49" t="s">
        <v>6793</v>
      </c>
      <c r="J5168" s="49"/>
      <c r="K5168" s="49"/>
      <c r="L5168" s="49" t="s">
        <v>33</v>
      </c>
      <c r="M5168" s="49" t="s">
        <v>6976</v>
      </c>
      <c r="N5168" s="49" t="s">
        <v>6977</v>
      </c>
      <c r="O5168" s="49" t="s">
        <v>7295</v>
      </c>
      <c r="P5168" s="51">
        <v>44372.672002314801</v>
      </c>
    </row>
    <row r="5169" spans="1:16">
      <c r="A5169" s="50" t="s">
        <v>25423</v>
      </c>
      <c r="B5169" s="50" t="s">
        <v>25424</v>
      </c>
      <c r="C5169" s="50" t="s">
        <v>25425</v>
      </c>
      <c r="D5169" s="50" t="s">
        <v>6798</v>
      </c>
      <c r="E5169" s="50" t="s">
        <v>287</v>
      </c>
      <c r="F5169" s="50" t="s">
        <v>6829</v>
      </c>
      <c r="G5169" s="50" t="s">
        <v>10203</v>
      </c>
      <c r="H5169" s="50" t="s">
        <v>6975</v>
      </c>
      <c r="I5169" s="50" t="s">
        <v>6788</v>
      </c>
      <c r="J5169" s="50"/>
      <c r="K5169" s="50"/>
      <c r="L5169" s="49" t="s">
        <v>33</v>
      </c>
      <c r="M5169" s="50" t="s">
        <v>6976</v>
      </c>
      <c r="N5169" s="50" t="s">
        <v>7022</v>
      </c>
      <c r="O5169" s="50" t="s">
        <v>39</v>
      </c>
      <c r="P5169" s="52">
        <v>45609.373587962997</v>
      </c>
    </row>
    <row r="5170" spans="1:16">
      <c r="A5170" s="49" t="s">
        <v>25426</v>
      </c>
      <c r="B5170" s="49" t="s">
        <v>25427</v>
      </c>
      <c r="C5170" s="49" t="s">
        <v>25428</v>
      </c>
      <c r="D5170" s="49" t="s">
        <v>6798</v>
      </c>
      <c r="E5170" s="49" t="s">
        <v>287</v>
      </c>
      <c r="F5170" s="49" t="s">
        <v>6829</v>
      </c>
      <c r="G5170" s="49" t="s">
        <v>10203</v>
      </c>
      <c r="H5170" s="49" t="s">
        <v>6975</v>
      </c>
      <c r="I5170" s="49" t="s">
        <v>6788</v>
      </c>
      <c r="J5170" s="49"/>
      <c r="K5170" s="49"/>
      <c r="L5170" s="49" t="s">
        <v>33</v>
      </c>
      <c r="M5170" s="49" t="s">
        <v>6976</v>
      </c>
      <c r="N5170" s="49" t="s">
        <v>7022</v>
      </c>
      <c r="O5170" s="49" t="s">
        <v>39</v>
      </c>
      <c r="P5170" s="51">
        <v>45356.613692129598</v>
      </c>
    </row>
    <row r="5171" spans="1:16">
      <c r="A5171" s="50" t="s">
        <v>25429</v>
      </c>
      <c r="B5171" s="50" t="s">
        <v>25430</v>
      </c>
      <c r="C5171" s="50" t="s">
        <v>25431</v>
      </c>
      <c r="D5171" s="50" t="s">
        <v>6798</v>
      </c>
      <c r="E5171" s="50" t="s">
        <v>287</v>
      </c>
      <c r="F5171" s="50" t="s">
        <v>6829</v>
      </c>
      <c r="G5171" s="50" t="s">
        <v>10203</v>
      </c>
      <c r="H5171" s="50" t="s">
        <v>6975</v>
      </c>
      <c r="I5171" s="50" t="s">
        <v>6788</v>
      </c>
      <c r="J5171" s="50"/>
      <c r="K5171" s="50"/>
      <c r="L5171" s="49" t="s">
        <v>33</v>
      </c>
      <c r="M5171" s="50" t="s">
        <v>6976</v>
      </c>
      <c r="N5171" s="50" t="s">
        <v>7022</v>
      </c>
      <c r="O5171" s="50" t="s">
        <v>39</v>
      </c>
      <c r="P5171" s="52">
        <v>45386.3844328704</v>
      </c>
    </row>
    <row r="5172" spans="1:16">
      <c r="A5172" s="49" t="s">
        <v>25432</v>
      </c>
      <c r="B5172" s="49" t="s">
        <v>25433</v>
      </c>
      <c r="C5172" s="49" t="s">
        <v>14401</v>
      </c>
      <c r="D5172" s="49" t="s">
        <v>6798</v>
      </c>
      <c r="E5172" s="49" t="s">
        <v>287</v>
      </c>
      <c r="F5172" s="49" t="s">
        <v>6829</v>
      </c>
      <c r="G5172" s="49" t="s">
        <v>8554</v>
      </c>
      <c r="H5172" s="49" t="s">
        <v>6975</v>
      </c>
      <c r="I5172" s="49" t="s">
        <v>6806</v>
      </c>
      <c r="J5172" s="49"/>
      <c r="K5172" s="49"/>
      <c r="L5172" s="49" t="s">
        <v>33</v>
      </c>
      <c r="M5172" s="49" t="s">
        <v>6976</v>
      </c>
      <c r="N5172" s="49" t="s">
        <v>6977</v>
      </c>
      <c r="O5172" s="49" t="s">
        <v>7295</v>
      </c>
      <c r="P5172" s="51">
        <v>44452.557662036997</v>
      </c>
    </row>
    <row r="5173" spans="1:16">
      <c r="A5173" s="50" t="s">
        <v>25434</v>
      </c>
      <c r="B5173" s="50" t="s">
        <v>25435</v>
      </c>
      <c r="C5173" s="50" t="s">
        <v>25436</v>
      </c>
      <c r="D5173" s="50"/>
      <c r="E5173" s="50"/>
      <c r="F5173" s="50"/>
      <c r="G5173" s="50" t="s">
        <v>25437</v>
      </c>
      <c r="H5173" s="50" t="s">
        <v>6975</v>
      </c>
      <c r="I5173" s="50" t="s">
        <v>6793</v>
      </c>
      <c r="J5173" s="50"/>
      <c r="K5173" s="50"/>
      <c r="L5173" s="49" t="s">
        <v>33</v>
      </c>
      <c r="M5173" s="50" t="s">
        <v>6976</v>
      </c>
      <c r="N5173" s="50" t="s">
        <v>6977</v>
      </c>
      <c r="O5173" s="50" t="s">
        <v>7295</v>
      </c>
      <c r="P5173" s="52">
        <v>25569.041666666701</v>
      </c>
    </row>
    <row r="5174" spans="1:16">
      <c r="A5174" s="49" t="s">
        <v>25438</v>
      </c>
      <c r="B5174" s="49" t="s">
        <v>25439</v>
      </c>
      <c r="C5174" s="49" t="s">
        <v>25440</v>
      </c>
      <c r="D5174" s="49" t="s">
        <v>6798</v>
      </c>
      <c r="E5174" s="49" t="s">
        <v>287</v>
      </c>
      <c r="F5174" s="49" t="s">
        <v>6829</v>
      </c>
      <c r="G5174" s="49" t="s">
        <v>10203</v>
      </c>
      <c r="H5174" s="49" t="s">
        <v>6975</v>
      </c>
      <c r="I5174" s="49" t="s">
        <v>6788</v>
      </c>
      <c r="J5174" s="49"/>
      <c r="K5174" s="49"/>
      <c r="L5174" s="49" t="s">
        <v>33</v>
      </c>
      <c r="M5174" s="49" t="s">
        <v>6976</v>
      </c>
      <c r="N5174" s="49" t="s">
        <v>7022</v>
      </c>
      <c r="O5174" s="49" t="s">
        <v>39</v>
      </c>
      <c r="P5174" s="51">
        <v>45380.365358796298</v>
      </c>
    </row>
    <row r="5175" spans="1:16">
      <c r="A5175" s="50" t="s">
        <v>25441</v>
      </c>
      <c r="B5175" s="50" t="s">
        <v>25442</v>
      </c>
      <c r="C5175" s="50" t="s">
        <v>25443</v>
      </c>
      <c r="D5175" s="50" t="s">
        <v>6798</v>
      </c>
      <c r="E5175" s="50" t="s">
        <v>287</v>
      </c>
      <c r="F5175" s="50" t="s">
        <v>6829</v>
      </c>
      <c r="G5175" s="50" t="s">
        <v>10203</v>
      </c>
      <c r="H5175" s="50" t="s">
        <v>6975</v>
      </c>
      <c r="I5175" s="50" t="s">
        <v>6788</v>
      </c>
      <c r="J5175" s="50"/>
      <c r="K5175" s="50"/>
      <c r="L5175" s="49" t="s">
        <v>33</v>
      </c>
      <c r="M5175" s="50" t="s">
        <v>6976</v>
      </c>
      <c r="N5175" s="50" t="s">
        <v>7022</v>
      </c>
      <c r="O5175" s="50" t="s">
        <v>39</v>
      </c>
      <c r="P5175" s="52">
        <v>45358.677719907399</v>
      </c>
    </row>
    <row r="5176" spans="1:16">
      <c r="A5176" s="49" t="s">
        <v>25444</v>
      </c>
      <c r="B5176" s="49" t="s">
        <v>25445</v>
      </c>
      <c r="C5176" s="49" t="s">
        <v>25446</v>
      </c>
      <c r="D5176" s="49" t="s">
        <v>6798</v>
      </c>
      <c r="E5176" s="49" t="s">
        <v>287</v>
      </c>
      <c r="F5176" s="49" t="s">
        <v>6829</v>
      </c>
      <c r="G5176" s="49" t="s">
        <v>10203</v>
      </c>
      <c r="H5176" s="49" t="s">
        <v>6975</v>
      </c>
      <c r="I5176" s="49" t="s">
        <v>6788</v>
      </c>
      <c r="J5176" s="49"/>
      <c r="K5176" s="49"/>
      <c r="L5176" s="49" t="s">
        <v>33</v>
      </c>
      <c r="M5176" s="49" t="s">
        <v>6976</v>
      </c>
      <c r="N5176" s="49" t="s">
        <v>7022</v>
      </c>
      <c r="O5176" s="49" t="s">
        <v>39</v>
      </c>
      <c r="P5176" s="51">
        <v>45616.486631944397</v>
      </c>
    </row>
    <row r="5177" spans="1:16">
      <c r="A5177" s="50" t="s">
        <v>25447</v>
      </c>
      <c r="B5177" s="50" t="s">
        <v>25448</v>
      </c>
      <c r="C5177" s="50" t="s">
        <v>25449</v>
      </c>
      <c r="D5177" s="50" t="s">
        <v>6798</v>
      </c>
      <c r="E5177" s="50" t="s">
        <v>287</v>
      </c>
      <c r="F5177" s="50" t="s">
        <v>6835</v>
      </c>
      <c r="G5177" s="50" t="s">
        <v>6974</v>
      </c>
      <c r="H5177" s="50" t="s">
        <v>6955</v>
      </c>
      <c r="I5177" s="50" t="s">
        <v>6788</v>
      </c>
      <c r="J5177" s="50" t="s">
        <v>18742</v>
      </c>
      <c r="K5177" s="50" t="s">
        <v>18742</v>
      </c>
      <c r="L5177" s="49" t="s">
        <v>33</v>
      </c>
      <c r="M5177" s="50" t="s">
        <v>6976</v>
      </c>
      <c r="N5177" s="50" t="s">
        <v>14564</v>
      </c>
      <c r="O5177" s="50" t="s">
        <v>18743</v>
      </c>
      <c r="P5177" s="52">
        <v>46100.487175925897</v>
      </c>
    </row>
    <row r="5178" spans="1:16">
      <c r="A5178" s="49" t="s">
        <v>25450</v>
      </c>
      <c r="B5178" s="49" t="s">
        <v>25451</v>
      </c>
      <c r="C5178" s="49" t="s">
        <v>25452</v>
      </c>
      <c r="D5178" s="49" t="s">
        <v>6798</v>
      </c>
      <c r="E5178" s="49" t="s">
        <v>287</v>
      </c>
      <c r="F5178" s="49" t="s">
        <v>6835</v>
      </c>
      <c r="G5178" s="49" t="s">
        <v>6974</v>
      </c>
      <c r="H5178" s="49" t="s">
        <v>6975</v>
      </c>
      <c r="I5178" s="49" t="s">
        <v>6805</v>
      </c>
      <c r="J5178" s="49"/>
      <c r="K5178" s="49"/>
      <c r="L5178" s="49" t="s">
        <v>33</v>
      </c>
      <c r="M5178" s="49" t="s">
        <v>6976</v>
      </c>
      <c r="N5178" s="49" t="s">
        <v>6977</v>
      </c>
      <c r="O5178" s="49" t="s">
        <v>7295</v>
      </c>
      <c r="P5178" s="51">
        <v>45909.258067129602</v>
      </c>
    </row>
    <row r="5179" spans="1:16">
      <c r="A5179" s="50" t="s">
        <v>25453</v>
      </c>
      <c r="B5179" s="50" t="s">
        <v>25454</v>
      </c>
      <c r="C5179" s="50" t="s">
        <v>25455</v>
      </c>
      <c r="D5179" s="50" t="s">
        <v>6798</v>
      </c>
      <c r="E5179" s="50" t="s">
        <v>6973</v>
      </c>
      <c r="F5179" s="50" t="s">
        <v>6854</v>
      </c>
      <c r="G5179" s="50" t="s">
        <v>6974</v>
      </c>
      <c r="H5179" s="50" t="s">
        <v>6975</v>
      </c>
      <c r="I5179" s="50" t="s">
        <v>6806</v>
      </c>
      <c r="J5179" s="50" t="s">
        <v>19232</v>
      </c>
      <c r="K5179" s="50"/>
      <c r="L5179" s="49" t="s">
        <v>33</v>
      </c>
      <c r="M5179" s="50" t="s">
        <v>6976</v>
      </c>
      <c r="N5179" s="50" t="s">
        <v>6977</v>
      </c>
      <c r="O5179" s="50" t="s">
        <v>7295</v>
      </c>
      <c r="P5179" s="52">
        <v>45825.5250115741</v>
      </c>
    </row>
    <row r="5180" spans="1:16">
      <c r="A5180" s="49" t="s">
        <v>25456</v>
      </c>
      <c r="B5180" s="49" t="s">
        <v>25457</v>
      </c>
      <c r="C5180" s="49" t="s">
        <v>25458</v>
      </c>
      <c r="D5180" s="49" t="s">
        <v>6798</v>
      </c>
      <c r="E5180" s="49" t="s">
        <v>6973</v>
      </c>
      <c r="F5180" s="49" t="s">
        <v>6854</v>
      </c>
      <c r="G5180" s="49" t="s">
        <v>6974</v>
      </c>
      <c r="H5180" s="49" t="s">
        <v>6975</v>
      </c>
      <c r="I5180" s="49" t="s">
        <v>6793</v>
      </c>
      <c r="J5180" s="49"/>
      <c r="K5180" s="49"/>
      <c r="L5180" s="49" t="s">
        <v>33</v>
      </c>
      <c r="M5180" s="49" t="s">
        <v>6976</v>
      </c>
      <c r="N5180" s="49" t="s">
        <v>6977</v>
      </c>
      <c r="O5180" s="49" t="s">
        <v>7295</v>
      </c>
      <c r="P5180" s="51">
        <v>45835.272326388898</v>
      </c>
    </row>
    <row r="5181" spans="1:16">
      <c r="A5181" s="50" t="s">
        <v>25459</v>
      </c>
      <c r="B5181" s="50" t="s">
        <v>25460</v>
      </c>
      <c r="C5181" s="50" t="s">
        <v>25461</v>
      </c>
      <c r="D5181" s="50" t="s">
        <v>6798</v>
      </c>
      <c r="E5181" s="50" t="s">
        <v>6973</v>
      </c>
      <c r="F5181" s="50" t="s">
        <v>6854</v>
      </c>
      <c r="G5181" s="50" t="s">
        <v>6974</v>
      </c>
      <c r="H5181" s="50" t="s">
        <v>6975</v>
      </c>
      <c r="I5181" s="50" t="s">
        <v>6793</v>
      </c>
      <c r="J5181" s="50"/>
      <c r="K5181" s="50"/>
      <c r="L5181" s="49" t="s">
        <v>33</v>
      </c>
      <c r="M5181" s="50" t="s">
        <v>6976</v>
      </c>
      <c r="N5181" s="50" t="s">
        <v>6977</v>
      </c>
      <c r="O5181" s="50" t="s">
        <v>7295</v>
      </c>
      <c r="P5181" s="52">
        <v>45833.281400462998</v>
      </c>
    </row>
    <row r="5182" spans="1:16">
      <c r="A5182" s="49" t="s">
        <v>25462</v>
      </c>
      <c r="B5182" s="49" t="s">
        <v>25463</v>
      </c>
      <c r="C5182" s="49" t="s">
        <v>25464</v>
      </c>
      <c r="D5182" s="49" t="s">
        <v>6798</v>
      </c>
      <c r="E5182" s="49" t="s">
        <v>6973</v>
      </c>
      <c r="F5182" s="49" t="s">
        <v>6854</v>
      </c>
      <c r="G5182" s="49" t="s">
        <v>6974</v>
      </c>
      <c r="H5182" s="49" t="s">
        <v>6975</v>
      </c>
      <c r="I5182" s="49" t="s">
        <v>6793</v>
      </c>
      <c r="J5182" s="49"/>
      <c r="K5182" s="49"/>
      <c r="L5182" s="49" t="s">
        <v>33</v>
      </c>
      <c r="M5182" s="49" t="s">
        <v>6976</v>
      </c>
      <c r="N5182" s="49" t="s">
        <v>6977</v>
      </c>
      <c r="O5182" s="49" t="s">
        <v>9270</v>
      </c>
      <c r="P5182" s="51">
        <v>45841.284699074102</v>
      </c>
    </row>
    <row r="5183" spans="1:16">
      <c r="A5183" s="50" t="s">
        <v>25465</v>
      </c>
      <c r="B5183" s="50" t="s">
        <v>25466</v>
      </c>
      <c r="C5183" s="50" t="s">
        <v>25467</v>
      </c>
      <c r="D5183" s="50" t="s">
        <v>6798</v>
      </c>
      <c r="E5183" s="50" t="s">
        <v>6973</v>
      </c>
      <c r="F5183" s="50" t="s">
        <v>6854</v>
      </c>
      <c r="G5183" s="50" t="s">
        <v>6974</v>
      </c>
      <c r="H5183" s="50" t="s">
        <v>6975</v>
      </c>
      <c r="I5183" s="50" t="s">
        <v>6793</v>
      </c>
      <c r="J5183" s="50"/>
      <c r="K5183" s="50"/>
      <c r="L5183" s="49" t="s">
        <v>33</v>
      </c>
      <c r="M5183" s="50" t="s">
        <v>6976</v>
      </c>
      <c r="N5183" s="50" t="s">
        <v>14345</v>
      </c>
      <c r="O5183" s="50" t="s">
        <v>19272</v>
      </c>
      <c r="P5183" s="52">
        <v>45845.2906365741</v>
      </c>
    </row>
    <row r="5184" spans="1:16">
      <c r="A5184" s="49" t="s">
        <v>25468</v>
      </c>
      <c r="B5184" s="49" t="s">
        <v>25469</v>
      </c>
      <c r="C5184" s="49" t="s">
        <v>25470</v>
      </c>
      <c r="D5184" s="49" t="s">
        <v>6798</v>
      </c>
      <c r="E5184" s="49" t="s">
        <v>6973</v>
      </c>
      <c r="F5184" s="49" t="s">
        <v>6854</v>
      </c>
      <c r="G5184" s="49" t="s">
        <v>6974</v>
      </c>
      <c r="H5184" s="49" t="s">
        <v>6975</v>
      </c>
      <c r="I5184" s="49" t="s">
        <v>6806</v>
      </c>
      <c r="J5184" s="49"/>
      <c r="K5184" s="49"/>
      <c r="L5184" s="49" t="s">
        <v>33</v>
      </c>
      <c r="M5184" s="49" t="s">
        <v>6976</v>
      </c>
      <c r="N5184" s="49" t="s">
        <v>6977</v>
      </c>
      <c r="O5184" s="49" t="s">
        <v>10427</v>
      </c>
      <c r="P5184" s="51">
        <v>45386.620914351901</v>
      </c>
    </row>
    <row r="5185" spans="1:16">
      <c r="A5185" s="50" t="s">
        <v>25471</v>
      </c>
      <c r="B5185" s="50" t="s">
        <v>25472</v>
      </c>
      <c r="C5185" s="50" t="s">
        <v>25473</v>
      </c>
      <c r="D5185" s="50" t="s">
        <v>6798</v>
      </c>
      <c r="E5185" s="50" t="s">
        <v>6973</v>
      </c>
      <c r="F5185" s="50" t="s">
        <v>6854</v>
      </c>
      <c r="G5185" s="50" t="s">
        <v>6974</v>
      </c>
      <c r="H5185" s="50" t="s">
        <v>6975</v>
      </c>
      <c r="I5185" s="50" t="s">
        <v>6793</v>
      </c>
      <c r="J5185" s="50"/>
      <c r="K5185" s="50"/>
      <c r="L5185" s="49" t="s">
        <v>33</v>
      </c>
      <c r="M5185" s="50" t="s">
        <v>6976</v>
      </c>
      <c r="N5185" s="50" t="s">
        <v>6977</v>
      </c>
      <c r="O5185" s="50" t="s">
        <v>9270</v>
      </c>
      <c r="P5185" s="52">
        <v>45842.571006944403</v>
      </c>
    </row>
    <row r="5186" spans="1:16">
      <c r="A5186" s="49" t="s">
        <v>25474</v>
      </c>
      <c r="B5186" s="49" t="s">
        <v>25475</v>
      </c>
      <c r="C5186" s="49" t="s">
        <v>25476</v>
      </c>
      <c r="D5186" s="49" t="s">
        <v>6798</v>
      </c>
      <c r="E5186" s="49" t="s">
        <v>6973</v>
      </c>
      <c r="F5186" s="49" t="s">
        <v>6854</v>
      </c>
      <c r="G5186" s="49" t="s">
        <v>6974</v>
      </c>
      <c r="H5186" s="49" t="s">
        <v>6975</v>
      </c>
      <c r="I5186" s="49" t="s">
        <v>6806</v>
      </c>
      <c r="J5186" s="49"/>
      <c r="K5186" s="49"/>
      <c r="L5186" s="49" t="s">
        <v>33</v>
      </c>
      <c r="M5186" s="49" t="s">
        <v>6976</v>
      </c>
      <c r="N5186" s="49" t="s">
        <v>6977</v>
      </c>
      <c r="O5186" s="49" t="s">
        <v>7295</v>
      </c>
      <c r="P5186" s="51">
        <v>45769.643912036998</v>
      </c>
    </row>
    <row r="5187" spans="1:16">
      <c r="A5187" s="50" t="s">
        <v>25477</v>
      </c>
      <c r="B5187" s="50" t="s">
        <v>25478</v>
      </c>
      <c r="C5187" s="50" t="s">
        <v>25479</v>
      </c>
      <c r="D5187" s="50" t="s">
        <v>6798</v>
      </c>
      <c r="E5187" s="50" t="s">
        <v>6973</v>
      </c>
      <c r="F5187" s="50" t="s">
        <v>6854</v>
      </c>
      <c r="G5187" s="50" t="s">
        <v>6974</v>
      </c>
      <c r="H5187" s="50" t="s">
        <v>6975</v>
      </c>
      <c r="I5187" s="50" t="s">
        <v>6806</v>
      </c>
      <c r="J5187" s="50"/>
      <c r="K5187" s="50"/>
      <c r="L5187" s="49" t="s">
        <v>33</v>
      </c>
      <c r="M5187" s="50" t="s">
        <v>6976</v>
      </c>
      <c r="N5187" s="50" t="s">
        <v>6977</v>
      </c>
      <c r="O5187" s="50" t="s">
        <v>10427</v>
      </c>
      <c r="P5187" s="52">
        <v>44928.6230208333</v>
      </c>
    </row>
    <row r="5188" spans="1:16">
      <c r="A5188" s="49" t="s">
        <v>25480</v>
      </c>
      <c r="B5188" s="49" t="s">
        <v>25481</v>
      </c>
      <c r="C5188" s="49" t="s">
        <v>25482</v>
      </c>
      <c r="D5188" s="49" t="s">
        <v>6798</v>
      </c>
      <c r="E5188" s="49" t="s">
        <v>6973</v>
      </c>
      <c r="F5188" s="49" t="s">
        <v>6854</v>
      </c>
      <c r="G5188" s="49" t="s">
        <v>6974</v>
      </c>
      <c r="H5188" s="49" t="s">
        <v>6975</v>
      </c>
      <c r="I5188" s="49" t="s">
        <v>6793</v>
      </c>
      <c r="J5188" s="49"/>
      <c r="K5188" s="49"/>
      <c r="L5188" s="49" t="s">
        <v>33</v>
      </c>
      <c r="M5188" s="49" t="s">
        <v>6976</v>
      </c>
      <c r="N5188" s="49" t="s">
        <v>6977</v>
      </c>
      <c r="O5188" s="49" t="s">
        <v>7295</v>
      </c>
      <c r="P5188" s="51">
        <v>45831.403530092597</v>
      </c>
    </row>
    <row r="5189" spans="1:16">
      <c r="A5189" s="50" t="s">
        <v>25483</v>
      </c>
      <c r="B5189" s="50" t="s">
        <v>25484</v>
      </c>
      <c r="C5189" s="50" t="s">
        <v>25485</v>
      </c>
      <c r="D5189" s="50" t="s">
        <v>6798</v>
      </c>
      <c r="E5189" s="50" t="s">
        <v>6973</v>
      </c>
      <c r="F5189" s="50" t="s">
        <v>6854</v>
      </c>
      <c r="G5189" s="50" t="s">
        <v>6974</v>
      </c>
      <c r="H5189" s="50" t="s">
        <v>6975</v>
      </c>
      <c r="I5189" s="50" t="s">
        <v>6793</v>
      </c>
      <c r="J5189" s="50"/>
      <c r="K5189" s="50"/>
      <c r="L5189" s="49" t="s">
        <v>33</v>
      </c>
      <c r="M5189" s="50" t="s">
        <v>6976</v>
      </c>
      <c r="N5189" s="50" t="s">
        <v>6977</v>
      </c>
      <c r="O5189" s="50" t="s">
        <v>10427</v>
      </c>
      <c r="P5189" s="52">
        <v>45440.6632060185</v>
      </c>
    </row>
    <row r="5190" spans="1:16">
      <c r="A5190" s="49" t="s">
        <v>25486</v>
      </c>
      <c r="B5190" s="49" t="s">
        <v>25487</v>
      </c>
      <c r="C5190" s="49" t="s">
        <v>14445</v>
      </c>
      <c r="D5190" s="49" t="s">
        <v>6798</v>
      </c>
      <c r="E5190" s="49" t="s">
        <v>6973</v>
      </c>
      <c r="F5190" s="49" t="s">
        <v>6854</v>
      </c>
      <c r="G5190" s="49" t="s">
        <v>6974</v>
      </c>
      <c r="H5190" s="49" t="s">
        <v>6975</v>
      </c>
      <c r="I5190" s="49" t="s">
        <v>6788</v>
      </c>
      <c r="J5190" s="49"/>
      <c r="K5190" s="49"/>
      <c r="L5190" s="49" t="s">
        <v>33</v>
      </c>
      <c r="M5190" s="49" t="s">
        <v>6976</v>
      </c>
      <c r="N5190" s="49" t="s">
        <v>8157</v>
      </c>
      <c r="O5190" s="49" t="s">
        <v>33</v>
      </c>
      <c r="P5190" s="51">
        <v>44659.398425925901</v>
      </c>
    </row>
    <row r="5191" spans="1:16">
      <c r="A5191" s="50" t="s">
        <v>25488</v>
      </c>
      <c r="B5191" s="50" t="s">
        <v>25489</v>
      </c>
      <c r="C5191" s="50" t="s">
        <v>25490</v>
      </c>
      <c r="D5191" s="50" t="s">
        <v>6798</v>
      </c>
      <c r="E5191" s="50" t="s">
        <v>6973</v>
      </c>
      <c r="F5191" s="50" t="s">
        <v>6864</v>
      </c>
      <c r="G5191" s="50" t="s">
        <v>6974</v>
      </c>
      <c r="H5191" s="50" t="s">
        <v>6975</v>
      </c>
      <c r="I5191" s="50" t="s">
        <v>6805</v>
      </c>
      <c r="J5191" s="50"/>
      <c r="K5191" s="50"/>
      <c r="L5191" s="49" t="s">
        <v>33</v>
      </c>
      <c r="M5191" s="50" t="s">
        <v>6976</v>
      </c>
      <c r="N5191" s="50" t="s">
        <v>6977</v>
      </c>
      <c r="O5191" s="50" t="s">
        <v>7295</v>
      </c>
      <c r="P5191" s="52">
        <v>45870.2955671296</v>
      </c>
    </row>
    <row r="5192" spans="1:16">
      <c r="A5192" s="49" t="s">
        <v>25491</v>
      </c>
      <c r="B5192" s="49" t="s">
        <v>25492</v>
      </c>
      <c r="C5192" s="49" t="s">
        <v>25493</v>
      </c>
      <c r="D5192" s="49" t="s">
        <v>6798</v>
      </c>
      <c r="E5192" s="49" t="s">
        <v>6973</v>
      </c>
      <c r="F5192" s="49" t="s">
        <v>6854</v>
      </c>
      <c r="G5192" s="49" t="s">
        <v>6974</v>
      </c>
      <c r="H5192" s="49" t="s">
        <v>6975</v>
      </c>
      <c r="I5192" s="49" t="s">
        <v>6788</v>
      </c>
      <c r="J5192" s="49"/>
      <c r="K5192" s="49"/>
      <c r="L5192" s="49" t="s">
        <v>33</v>
      </c>
      <c r="M5192" s="49" t="s">
        <v>6976</v>
      </c>
      <c r="N5192" s="49" t="s">
        <v>7547</v>
      </c>
      <c r="O5192" s="49" t="s">
        <v>10230</v>
      </c>
      <c r="P5192" s="51">
        <v>46100.472500000003</v>
      </c>
    </row>
    <row r="5193" spans="1:16">
      <c r="A5193" s="50" t="s">
        <v>25494</v>
      </c>
      <c r="B5193" s="50" t="s">
        <v>25495</v>
      </c>
      <c r="C5193" s="50" t="s">
        <v>14737</v>
      </c>
      <c r="D5193" s="50" t="s">
        <v>6798</v>
      </c>
      <c r="E5193" s="50" t="s">
        <v>6973</v>
      </c>
      <c r="F5193" s="50" t="s">
        <v>6854</v>
      </c>
      <c r="G5193" s="50" t="s">
        <v>6974</v>
      </c>
      <c r="H5193" s="50" t="s">
        <v>6975</v>
      </c>
      <c r="I5193" s="50" t="s">
        <v>6808</v>
      </c>
      <c r="J5193" s="50"/>
      <c r="K5193" s="50"/>
      <c r="L5193" s="49" t="s">
        <v>33</v>
      </c>
      <c r="M5193" s="50" t="s">
        <v>6976</v>
      </c>
      <c r="N5193" s="50" t="s">
        <v>8157</v>
      </c>
      <c r="O5193" s="50" t="s">
        <v>33</v>
      </c>
      <c r="P5193" s="52">
        <v>45082.492465277799</v>
      </c>
    </row>
    <row r="5194" spans="1:16">
      <c r="A5194" s="49" t="s">
        <v>25496</v>
      </c>
      <c r="B5194" s="49" t="s">
        <v>25497</v>
      </c>
      <c r="C5194" s="49" t="s">
        <v>25498</v>
      </c>
      <c r="D5194" s="49" t="s">
        <v>6798</v>
      </c>
      <c r="E5194" s="49" t="s">
        <v>6973</v>
      </c>
      <c r="F5194" s="49" t="s">
        <v>6855</v>
      </c>
      <c r="G5194" s="49" t="s">
        <v>6974</v>
      </c>
      <c r="H5194" s="49" t="s">
        <v>6955</v>
      </c>
      <c r="I5194" s="49" t="s">
        <v>6788</v>
      </c>
      <c r="J5194" s="49" t="s">
        <v>25499</v>
      </c>
      <c r="K5194" s="49" t="s">
        <v>25499</v>
      </c>
      <c r="L5194" s="49" t="s">
        <v>33</v>
      </c>
      <c r="M5194" s="49" t="s">
        <v>6976</v>
      </c>
      <c r="N5194" s="49" t="s">
        <v>10234</v>
      </c>
      <c r="O5194" s="49" t="s">
        <v>19284</v>
      </c>
      <c r="P5194" s="51">
        <v>46100.683842592603</v>
      </c>
    </row>
    <row r="5195" spans="1:16">
      <c r="A5195" s="50" t="s">
        <v>25500</v>
      </c>
      <c r="B5195" s="50" t="s">
        <v>25501</v>
      </c>
      <c r="C5195" s="50" t="s">
        <v>25502</v>
      </c>
      <c r="D5195" s="50" t="s">
        <v>6798</v>
      </c>
      <c r="E5195" s="50" t="s">
        <v>6973</v>
      </c>
      <c r="F5195" s="50" t="s">
        <v>6855</v>
      </c>
      <c r="G5195" s="50" t="s">
        <v>6974</v>
      </c>
      <c r="H5195" s="50" t="s">
        <v>6955</v>
      </c>
      <c r="I5195" s="50" t="s">
        <v>6788</v>
      </c>
      <c r="J5195" s="50" t="s">
        <v>25503</v>
      </c>
      <c r="K5195" s="50" t="s">
        <v>25503</v>
      </c>
      <c r="L5195" s="49" t="s">
        <v>33</v>
      </c>
      <c r="M5195" s="50" t="s">
        <v>6976</v>
      </c>
      <c r="N5195" s="50" t="s">
        <v>14427</v>
      </c>
      <c r="O5195" s="50" t="s">
        <v>25504</v>
      </c>
      <c r="P5195" s="52">
        <v>46084.641354166699</v>
      </c>
    </row>
    <row r="5196" spans="1:16">
      <c r="A5196" s="49" t="s">
        <v>25505</v>
      </c>
      <c r="B5196" s="49" t="s">
        <v>25506</v>
      </c>
      <c r="C5196" s="49" t="s">
        <v>25507</v>
      </c>
      <c r="D5196" s="49" t="s">
        <v>6798</v>
      </c>
      <c r="E5196" s="49" t="s">
        <v>6973</v>
      </c>
      <c r="F5196" s="49" t="s">
        <v>6855</v>
      </c>
      <c r="G5196" s="49" t="s">
        <v>6974</v>
      </c>
      <c r="H5196" s="49" t="s">
        <v>6975</v>
      </c>
      <c r="I5196" s="49" t="s">
        <v>6788</v>
      </c>
      <c r="J5196" s="49" t="s">
        <v>25508</v>
      </c>
      <c r="K5196" s="49" t="s">
        <v>25508</v>
      </c>
      <c r="L5196" s="49" t="s">
        <v>33</v>
      </c>
      <c r="M5196" s="49" t="s">
        <v>6976</v>
      </c>
      <c r="N5196" s="49" t="s">
        <v>8157</v>
      </c>
      <c r="O5196" s="49" t="s">
        <v>19248</v>
      </c>
      <c r="P5196" s="51">
        <v>44414.349166666703</v>
      </c>
    </row>
    <row r="5197" spans="1:16">
      <c r="A5197" s="50" t="s">
        <v>25509</v>
      </c>
      <c r="B5197" s="50" t="s">
        <v>25510</v>
      </c>
      <c r="C5197" s="50" t="s">
        <v>25511</v>
      </c>
      <c r="D5197" s="50" t="s">
        <v>6798</v>
      </c>
      <c r="E5197" s="50" t="s">
        <v>6973</v>
      </c>
      <c r="F5197" s="50" t="s">
        <v>6855</v>
      </c>
      <c r="G5197" s="50" t="s">
        <v>6974</v>
      </c>
      <c r="H5197" s="50" t="s">
        <v>6955</v>
      </c>
      <c r="I5197" s="50" t="s">
        <v>6788</v>
      </c>
      <c r="J5197" s="50" t="s">
        <v>25512</v>
      </c>
      <c r="K5197" s="50" t="s">
        <v>25512</v>
      </c>
      <c r="L5197" s="49" t="s">
        <v>33</v>
      </c>
      <c r="M5197" s="50" t="s">
        <v>6976</v>
      </c>
      <c r="N5197" s="50" t="s">
        <v>9259</v>
      </c>
      <c r="O5197" s="50" t="s">
        <v>25513</v>
      </c>
      <c r="P5197" s="52">
        <v>46100.3919328704</v>
      </c>
    </row>
    <row r="5198" spans="1:16">
      <c r="A5198" s="49" t="s">
        <v>25514</v>
      </c>
      <c r="B5198" s="49" t="s">
        <v>25515</v>
      </c>
      <c r="C5198" s="49" t="s">
        <v>25516</v>
      </c>
      <c r="D5198" s="49" t="s">
        <v>6798</v>
      </c>
      <c r="E5198" s="49" t="s">
        <v>6973</v>
      </c>
      <c r="F5198" s="49" t="s">
        <v>6854</v>
      </c>
      <c r="G5198" s="49" t="s">
        <v>6974</v>
      </c>
      <c r="H5198" s="49" t="s">
        <v>6975</v>
      </c>
      <c r="I5198" s="49" t="s">
        <v>6793</v>
      </c>
      <c r="J5198" s="49"/>
      <c r="K5198" s="49"/>
      <c r="L5198" s="49" t="s">
        <v>33</v>
      </c>
      <c r="M5198" s="49" t="s">
        <v>6976</v>
      </c>
      <c r="N5198" s="49" t="s">
        <v>6977</v>
      </c>
      <c r="O5198" s="49" t="s">
        <v>10427</v>
      </c>
      <c r="P5198" s="51">
        <v>45919.660740740699</v>
      </c>
    </row>
    <row r="5199" spans="1:16">
      <c r="A5199" s="50" t="s">
        <v>25517</v>
      </c>
      <c r="B5199" s="50" t="s">
        <v>25518</v>
      </c>
      <c r="C5199" s="50" t="s">
        <v>25519</v>
      </c>
      <c r="D5199" s="50" t="s">
        <v>6798</v>
      </c>
      <c r="E5199" s="50" t="s">
        <v>6973</v>
      </c>
      <c r="F5199" s="50" t="s">
        <v>6855</v>
      </c>
      <c r="G5199" s="50" t="s">
        <v>6974</v>
      </c>
      <c r="H5199" s="50" t="s">
        <v>6955</v>
      </c>
      <c r="I5199" s="50" t="s">
        <v>6788</v>
      </c>
      <c r="J5199" s="50" t="s">
        <v>25520</v>
      </c>
      <c r="K5199" s="50" t="s">
        <v>25520</v>
      </c>
      <c r="L5199" s="49" t="s">
        <v>33</v>
      </c>
      <c r="M5199" s="50" t="s">
        <v>6976</v>
      </c>
      <c r="N5199" s="50" t="s">
        <v>10234</v>
      </c>
      <c r="O5199" s="50" t="s">
        <v>14559</v>
      </c>
      <c r="P5199" s="52">
        <v>46100.640057870398</v>
      </c>
    </row>
    <row r="5200" spans="1:16">
      <c r="A5200" s="49" t="s">
        <v>25521</v>
      </c>
      <c r="B5200" s="49" t="s">
        <v>25522</v>
      </c>
      <c r="C5200" s="49" t="s">
        <v>25523</v>
      </c>
      <c r="D5200" s="49" t="s">
        <v>6798</v>
      </c>
      <c r="E5200" s="49" t="s">
        <v>6973</v>
      </c>
      <c r="F5200" s="49" t="s">
        <v>6855</v>
      </c>
      <c r="G5200" s="49" t="s">
        <v>6974</v>
      </c>
      <c r="H5200" s="49" t="s">
        <v>6955</v>
      </c>
      <c r="I5200" s="49" t="s">
        <v>6788</v>
      </c>
      <c r="J5200" s="49" t="s">
        <v>18359</v>
      </c>
      <c r="K5200" s="49" t="s">
        <v>18359</v>
      </c>
      <c r="L5200" s="49" t="s">
        <v>33</v>
      </c>
      <c r="M5200" s="49" t="s">
        <v>6976</v>
      </c>
      <c r="N5200" s="49" t="s">
        <v>14638</v>
      </c>
      <c r="O5200" s="49" t="s">
        <v>18360</v>
      </c>
      <c r="P5200" s="51">
        <v>46099.459918981498</v>
      </c>
    </row>
    <row r="5201" spans="1:16">
      <c r="A5201" s="50" t="s">
        <v>25524</v>
      </c>
      <c r="B5201" s="50" t="s">
        <v>25525</v>
      </c>
      <c r="C5201" s="50" t="s">
        <v>25526</v>
      </c>
      <c r="D5201" s="50" t="s">
        <v>6798</v>
      </c>
      <c r="E5201" s="50" t="s">
        <v>6973</v>
      </c>
      <c r="F5201" s="50" t="s">
        <v>6855</v>
      </c>
      <c r="G5201" s="50" t="s">
        <v>6974</v>
      </c>
      <c r="H5201" s="50" t="s">
        <v>6975</v>
      </c>
      <c r="I5201" s="50" t="s">
        <v>6788</v>
      </c>
      <c r="J5201" s="50"/>
      <c r="K5201" s="50"/>
      <c r="L5201" s="49" t="s">
        <v>33</v>
      </c>
      <c r="M5201" s="50" t="s">
        <v>6976</v>
      </c>
      <c r="N5201" s="50" t="s">
        <v>6977</v>
      </c>
      <c r="O5201" s="50" t="s">
        <v>12266</v>
      </c>
      <c r="P5201" s="52">
        <v>45953.319421296299</v>
      </c>
    </row>
    <row r="5202" spans="1:16">
      <c r="A5202" s="49" t="s">
        <v>25527</v>
      </c>
      <c r="B5202" s="49" t="s">
        <v>25528</v>
      </c>
      <c r="C5202" s="49" t="s">
        <v>25529</v>
      </c>
      <c r="D5202" s="49" t="s">
        <v>6798</v>
      </c>
      <c r="E5202" s="49" t="s">
        <v>6973</v>
      </c>
      <c r="F5202" s="49" t="s">
        <v>6855</v>
      </c>
      <c r="G5202" s="49" t="s">
        <v>6974</v>
      </c>
      <c r="H5202" s="49" t="s">
        <v>6955</v>
      </c>
      <c r="I5202" s="49" t="s">
        <v>6788</v>
      </c>
      <c r="J5202" s="49" t="s">
        <v>25530</v>
      </c>
      <c r="K5202" s="49" t="s">
        <v>25530</v>
      </c>
      <c r="L5202" s="49" t="s">
        <v>33</v>
      </c>
      <c r="M5202" s="49" t="s">
        <v>6976</v>
      </c>
      <c r="N5202" s="49" t="s">
        <v>10387</v>
      </c>
      <c r="O5202" s="49" t="s">
        <v>19307</v>
      </c>
      <c r="P5202" s="51">
        <v>46100.666412036997</v>
      </c>
    </row>
    <row r="5203" spans="1:16">
      <c r="A5203" s="50" t="s">
        <v>25531</v>
      </c>
      <c r="B5203" s="50" t="s">
        <v>25532</v>
      </c>
      <c r="C5203" s="50" t="s">
        <v>25533</v>
      </c>
      <c r="D5203" s="50" t="s">
        <v>6798</v>
      </c>
      <c r="E5203" s="50" t="s">
        <v>6982</v>
      </c>
      <c r="F5203" s="50" t="s">
        <v>6883</v>
      </c>
      <c r="G5203" s="50" t="s">
        <v>6974</v>
      </c>
      <c r="H5203" s="50" t="s">
        <v>6975</v>
      </c>
      <c r="I5203" s="50" t="s">
        <v>6788</v>
      </c>
      <c r="J5203" s="50" t="s">
        <v>25359</v>
      </c>
      <c r="K5203" s="50" t="s">
        <v>25359</v>
      </c>
      <c r="L5203" s="49" t="s">
        <v>33</v>
      </c>
      <c r="M5203" s="50" t="s">
        <v>6976</v>
      </c>
      <c r="N5203" s="50" t="s">
        <v>9265</v>
      </c>
      <c r="O5203" s="50" t="s">
        <v>25360</v>
      </c>
      <c r="P5203" s="52">
        <v>46094.335011574098</v>
      </c>
    </row>
    <row r="5204" spans="1:16">
      <c r="A5204" s="49" t="s">
        <v>25534</v>
      </c>
      <c r="B5204" s="49" t="s">
        <v>25535</v>
      </c>
      <c r="C5204" s="49" t="s">
        <v>25536</v>
      </c>
      <c r="D5204" s="49" t="s">
        <v>6798</v>
      </c>
      <c r="E5204" s="49" t="s">
        <v>6973</v>
      </c>
      <c r="F5204" s="49" t="s">
        <v>6855</v>
      </c>
      <c r="G5204" s="49" t="s">
        <v>6974</v>
      </c>
      <c r="H5204" s="49" t="s">
        <v>6975</v>
      </c>
      <c r="I5204" s="49" t="s">
        <v>6805</v>
      </c>
      <c r="J5204" s="49"/>
      <c r="K5204" s="49"/>
      <c r="L5204" s="49" t="s">
        <v>33</v>
      </c>
      <c r="M5204" s="49" t="s">
        <v>6976</v>
      </c>
      <c r="N5204" s="49" t="s">
        <v>6977</v>
      </c>
      <c r="O5204" s="49" t="s">
        <v>7295</v>
      </c>
      <c r="P5204" s="51">
        <v>45826.331643518497</v>
      </c>
    </row>
    <row r="5205" spans="1:16">
      <c r="A5205" s="50" t="s">
        <v>25537</v>
      </c>
      <c r="B5205" s="50" t="s">
        <v>25538</v>
      </c>
      <c r="C5205" s="50" t="s">
        <v>25539</v>
      </c>
      <c r="D5205" s="50" t="s">
        <v>6798</v>
      </c>
      <c r="E5205" s="50" t="s">
        <v>6973</v>
      </c>
      <c r="F5205" s="50" t="s">
        <v>6855</v>
      </c>
      <c r="G5205" s="50" t="s">
        <v>6974</v>
      </c>
      <c r="H5205" s="50" t="s">
        <v>6975</v>
      </c>
      <c r="I5205" s="50" t="s">
        <v>6793</v>
      </c>
      <c r="J5205" s="50" t="s">
        <v>25540</v>
      </c>
      <c r="K5205" s="50"/>
      <c r="L5205" s="49" t="s">
        <v>33</v>
      </c>
      <c r="M5205" s="50" t="s">
        <v>6976</v>
      </c>
      <c r="N5205" s="50" t="s">
        <v>6977</v>
      </c>
      <c r="O5205" s="50" t="s">
        <v>12266</v>
      </c>
      <c r="P5205" s="52">
        <v>46100.592719907399</v>
      </c>
    </row>
    <row r="5206" spans="1:16">
      <c r="A5206" s="49" t="s">
        <v>25541</v>
      </c>
      <c r="B5206" s="49" t="s">
        <v>25542</v>
      </c>
      <c r="C5206" s="49" t="s">
        <v>25543</v>
      </c>
      <c r="D5206" s="49" t="s">
        <v>6798</v>
      </c>
      <c r="E5206" s="49" t="s">
        <v>6973</v>
      </c>
      <c r="F5206" s="49" t="s">
        <v>6855</v>
      </c>
      <c r="G5206" s="49" t="s">
        <v>6974</v>
      </c>
      <c r="H5206" s="49" t="s">
        <v>6975</v>
      </c>
      <c r="I5206" s="49" t="s">
        <v>6788</v>
      </c>
      <c r="J5206" s="49" t="s">
        <v>25544</v>
      </c>
      <c r="K5206" s="49" t="s">
        <v>25544</v>
      </c>
      <c r="L5206" s="49" t="s">
        <v>33</v>
      </c>
      <c r="M5206" s="49" t="s">
        <v>6976</v>
      </c>
      <c r="N5206" s="49" t="s">
        <v>14427</v>
      </c>
      <c r="O5206" s="49" t="s">
        <v>25545</v>
      </c>
      <c r="P5206" s="51">
        <v>46100.7984490741</v>
      </c>
    </row>
    <row r="5207" spans="1:16">
      <c r="A5207" s="50" t="s">
        <v>25546</v>
      </c>
      <c r="B5207" s="50" t="s">
        <v>25547</v>
      </c>
      <c r="C5207" s="50" t="s">
        <v>25548</v>
      </c>
      <c r="D5207" s="50" t="s">
        <v>6798</v>
      </c>
      <c r="E5207" s="50" t="s">
        <v>6973</v>
      </c>
      <c r="F5207" s="50" t="s">
        <v>6855</v>
      </c>
      <c r="G5207" s="50" t="s">
        <v>6974</v>
      </c>
      <c r="H5207" s="50" t="s">
        <v>6975</v>
      </c>
      <c r="I5207" s="50" t="s">
        <v>6788</v>
      </c>
      <c r="J5207" s="50"/>
      <c r="K5207" s="50"/>
      <c r="L5207" s="49" t="s">
        <v>33</v>
      </c>
      <c r="M5207" s="50" t="s">
        <v>6976</v>
      </c>
      <c r="N5207" s="50" t="s">
        <v>6977</v>
      </c>
      <c r="O5207" s="50" t="s">
        <v>6978</v>
      </c>
      <c r="P5207" s="52">
        <v>46097.552037037</v>
      </c>
    </row>
    <row r="5208" spans="1:16">
      <c r="A5208" s="49" t="s">
        <v>25549</v>
      </c>
      <c r="B5208" s="49" t="s">
        <v>25550</v>
      </c>
      <c r="C5208" s="49" t="s">
        <v>25551</v>
      </c>
      <c r="D5208" s="49" t="s">
        <v>6798</v>
      </c>
      <c r="E5208" s="49" t="s">
        <v>6982</v>
      </c>
      <c r="F5208" s="49" t="s">
        <v>6883</v>
      </c>
      <c r="G5208" s="49" t="s">
        <v>6990</v>
      </c>
      <c r="H5208" s="49" t="s">
        <v>6975</v>
      </c>
      <c r="I5208" s="49" t="s">
        <v>6793</v>
      </c>
      <c r="J5208" s="49"/>
      <c r="K5208" s="49"/>
      <c r="L5208" s="49" t="s">
        <v>33</v>
      </c>
      <c r="M5208" s="49" t="s">
        <v>6976</v>
      </c>
      <c r="N5208" s="49" t="s">
        <v>6977</v>
      </c>
      <c r="O5208" s="49" t="s">
        <v>7295</v>
      </c>
      <c r="P5208" s="51">
        <v>45306.561157407399</v>
      </c>
    </row>
    <row r="5209" spans="1:16">
      <c r="A5209" s="50" t="s">
        <v>25552</v>
      </c>
      <c r="B5209" s="50" t="s">
        <v>25553</v>
      </c>
      <c r="C5209" s="50" t="s">
        <v>25554</v>
      </c>
      <c r="D5209" s="50" t="s">
        <v>6798</v>
      </c>
      <c r="E5209" s="50" t="s">
        <v>6973</v>
      </c>
      <c r="F5209" s="50" t="s">
        <v>6855</v>
      </c>
      <c r="G5209" s="50" t="s">
        <v>6974</v>
      </c>
      <c r="H5209" s="50" t="s">
        <v>6955</v>
      </c>
      <c r="I5209" s="50" t="s">
        <v>6788</v>
      </c>
      <c r="J5209" s="50" t="s">
        <v>25555</v>
      </c>
      <c r="K5209" s="50" t="s">
        <v>25555</v>
      </c>
      <c r="L5209" s="49" t="s">
        <v>33</v>
      </c>
      <c r="M5209" s="50" t="s">
        <v>6976</v>
      </c>
      <c r="N5209" s="50" t="s">
        <v>10222</v>
      </c>
      <c r="O5209" s="50" t="s">
        <v>25556</v>
      </c>
      <c r="P5209" s="52">
        <v>46100.578912037003</v>
      </c>
    </row>
    <row r="5210" spans="1:16">
      <c r="A5210" s="49" t="s">
        <v>25557</v>
      </c>
      <c r="B5210" s="49" t="s">
        <v>25558</v>
      </c>
      <c r="C5210" s="49" t="s">
        <v>25559</v>
      </c>
      <c r="D5210" s="49" t="s">
        <v>6798</v>
      </c>
      <c r="E5210" s="49" t="s">
        <v>6982</v>
      </c>
      <c r="F5210" s="49" t="s">
        <v>6883</v>
      </c>
      <c r="G5210" s="49" t="s">
        <v>6990</v>
      </c>
      <c r="H5210" s="49" t="s">
        <v>6975</v>
      </c>
      <c r="I5210" s="49" t="s">
        <v>6788</v>
      </c>
      <c r="J5210" s="49"/>
      <c r="K5210" s="49"/>
      <c r="L5210" s="49" t="s">
        <v>33</v>
      </c>
      <c r="M5210" s="49" t="s">
        <v>6976</v>
      </c>
      <c r="N5210" s="49" t="s">
        <v>7547</v>
      </c>
      <c r="O5210" s="49" t="s">
        <v>25075</v>
      </c>
      <c r="P5210" s="51">
        <v>46100.536481481497</v>
      </c>
    </row>
    <row r="5211" spans="1:16">
      <c r="A5211" s="50" t="s">
        <v>25560</v>
      </c>
      <c r="B5211" s="50" t="s">
        <v>25561</v>
      </c>
      <c r="C5211" s="50" t="s">
        <v>25562</v>
      </c>
      <c r="D5211" s="50" t="s">
        <v>6798</v>
      </c>
      <c r="E5211" s="50" t="s">
        <v>287</v>
      </c>
      <c r="F5211" s="50" t="s">
        <v>6835</v>
      </c>
      <c r="G5211" s="50" t="s">
        <v>6974</v>
      </c>
      <c r="H5211" s="50" t="s">
        <v>6955</v>
      </c>
      <c r="I5211" s="50" t="s">
        <v>6788</v>
      </c>
      <c r="J5211" s="50" t="s">
        <v>25279</v>
      </c>
      <c r="K5211" s="50" t="s">
        <v>25279</v>
      </c>
      <c r="L5211" s="49" t="s">
        <v>33</v>
      </c>
      <c r="M5211" s="50" t="s">
        <v>6976</v>
      </c>
      <c r="N5211" s="50" t="s">
        <v>8555</v>
      </c>
      <c r="O5211" s="50" t="s">
        <v>25280</v>
      </c>
      <c r="P5211" s="52">
        <v>46100.716134259303</v>
      </c>
    </row>
    <row r="5212" spans="1:16">
      <c r="A5212" s="49" t="s">
        <v>25563</v>
      </c>
      <c r="B5212" s="49" t="s">
        <v>25564</v>
      </c>
      <c r="C5212" s="49" t="s">
        <v>25565</v>
      </c>
      <c r="D5212" s="49" t="s">
        <v>6798</v>
      </c>
      <c r="E5212" s="49" t="s">
        <v>6973</v>
      </c>
      <c r="F5212" s="49" t="s">
        <v>6854</v>
      </c>
      <c r="G5212" s="49" t="s">
        <v>6974</v>
      </c>
      <c r="H5212" s="49" t="s">
        <v>6975</v>
      </c>
      <c r="I5212" s="49" t="s">
        <v>6793</v>
      </c>
      <c r="J5212" s="49"/>
      <c r="K5212" s="49"/>
      <c r="L5212" s="49" t="s">
        <v>33</v>
      </c>
      <c r="M5212" s="49" t="s">
        <v>6976</v>
      </c>
      <c r="N5212" s="49" t="s">
        <v>6977</v>
      </c>
      <c r="O5212" s="49" t="s">
        <v>7295</v>
      </c>
      <c r="P5212" s="51">
        <v>45841.255682870396</v>
      </c>
    </row>
    <row r="5213" spans="1:16">
      <c r="A5213" s="50" t="s">
        <v>25566</v>
      </c>
      <c r="B5213" s="50" t="s">
        <v>25567</v>
      </c>
      <c r="C5213" s="50" t="s">
        <v>25568</v>
      </c>
      <c r="D5213" s="50" t="s">
        <v>6798</v>
      </c>
      <c r="E5213" s="50" t="s">
        <v>6973</v>
      </c>
      <c r="F5213" s="50" t="s">
        <v>6855</v>
      </c>
      <c r="G5213" s="50" t="s">
        <v>6974</v>
      </c>
      <c r="H5213" s="50" t="s">
        <v>6955</v>
      </c>
      <c r="I5213" s="50" t="s">
        <v>6805</v>
      </c>
      <c r="J5213" s="50"/>
      <c r="K5213" s="50"/>
      <c r="L5213" s="49" t="s">
        <v>33</v>
      </c>
      <c r="M5213" s="50" t="s">
        <v>6976</v>
      </c>
      <c r="N5213" s="50" t="s">
        <v>6977</v>
      </c>
      <c r="O5213" s="50" t="s">
        <v>6978</v>
      </c>
      <c r="P5213" s="52">
        <v>46093.429490740702</v>
      </c>
    </row>
    <row r="5214" spans="1:16">
      <c r="A5214" s="49" t="s">
        <v>25569</v>
      </c>
      <c r="B5214" s="49" t="s">
        <v>25570</v>
      </c>
      <c r="C5214" s="49" t="s">
        <v>25571</v>
      </c>
      <c r="D5214" s="49" t="s">
        <v>6798</v>
      </c>
      <c r="E5214" s="49" t="s">
        <v>6973</v>
      </c>
      <c r="F5214" s="49" t="s">
        <v>6854</v>
      </c>
      <c r="G5214" s="49" t="s">
        <v>6974</v>
      </c>
      <c r="H5214" s="49" t="s">
        <v>6975</v>
      </c>
      <c r="I5214" s="49" t="s">
        <v>6793</v>
      </c>
      <c r="J5214" s="49"/>
      <c r="K5214" s="49"/>
      <c r="L5214" s="49" t="s">
        <v>33</v>
      </c>
      <c r="M5214" s="49" t="s">
        <v>6976</v>
      </c>
      <c r="N5214" s="49" t="s">
        <v>6977</v>
      </c>
      <c r="O5214" s="49" t="s">
        <v>10427</v>
      </c>
      <c r="P5214" s="51">
        <v>45989.406226851897</v>
      </c>
    </row>
    <row r="5215" spans="1:16">
      <c r="A5215" s="50" t="s">
        <v>25572</v>
      </c>
      <c r="B5215" s="50" t="s">
        <v>25573</v>
      </c>
      <c r="C5215" s="50" t="s">
        <v>25574</v>
      </c>
      <c r="D5215" s="50" t="s">
        <v>6798</v>
      </c>
      <c r="E5215" s="50" t="s">
        <v>6973</v>
      </c>
      <c r="F5215" s="50" t="s">
        <v>6854</v>
      </c>
      <c r="G5215" s="50" t="s">
        <v>6974</v>
      </c>
      <c r="H5215" s="50" t="s">
        <v>6975</v>
      </c>
      <c r="I5215" s="50" t="s">
        <v>6793</v>
      </c>
      <c r="J5215" s="50"/>
      <c r="K5215" s="50"/>
      <c r="L5215" s="49" t="s">
        <v>33</v>
      </c>
      <c r="M5215" s="50" t="s">
        <v>6976</v>
      </c>
      <c r="N5215" s="50" t="s">
        <v>6977</v>
      </c>
      <c r="O5215" s="50" t="s">
        <v>7295</v>
      </c>
      <c r="P5215" s="52">
        <v>45931.505347222199</v>
      </c>
    </row>
    <row r="5216" spans="1:16">
      <c r="A5216" s="49" t="s">
        <v>25575</v>
      </c>
      <c r="B5216" s="49" t="s">
        <v>25576</v>
      </c>
      <c r="C5216" s="49" t="s">
        <v>25577</v>
      </c>
      <c r="D5216" s="49" t="s">
        <v>6798</v>
      </c>
      <c r="E5216" s="49" t="s">
        <v>6973</v>
      </c>
      <c r="F5216" s="49" t="s">
        <v>6854</v>
      </c>
      <c r="G5216" s="49" t="s">
        <v>6974</v>
      </c>
      <c r="H5216" s="49" t="s">
        <v>6975</v>
      </c>
      <c r="I5216" s="49" t="s">
        <v>6793</v>
      </c>
      <c r="J5216" s="49"/>
      <c r="K5216" s="49"/>
      <c r="L5216" s="49" t="s">
        <v>33</v>
      </c>
      <c r="M5216" s="49" t="s">
        <v>6976</v>
      </c>
      <c r="N5216" s="49" t="s">
        <v>6977</v>
      </c>
      <c r="O5216" s="49" t="s">
        <v>10427</v>
      </c>
      <c r="P5216" s="51">
        <v>45820.278483796297</v>
      </c>
    </row>
    <row r="5217" spans="1:16">
      <c r="A5217" s="50" t="s">
        <v>25578</v>
      </c>
      <c r="B5217" s="50" t="s">
        <v>25579</v>
      </c>
      <c r="C5217" s="50" t="s">
        <v>25580</v>
      </c>
      <c r="D5217" s="50" t="s">
        <v>6798</v>
      </c>
      <c r="E5217" s="50" t="s">
        <v>287</v>
      </c>
      <c r="F5217" s="50" t="s">
        <v>6835</v>
      </c>
      <c r="G5217" s="50" t="s">
        <v>6990</v>
      </c>
      <c r="H5217" s="50" t="s">
        <v>6975</v>
      </c>
      <c r="I5217" s="50" t="s">
        <v>6788</v>
      </c>
      <c r="J5217" s="50"/>
      <c r="K5217" s="50"/>
      <c r="L5217" s="49" t="s">
        <v>33</v>
      </c>
      <c r="M5217" s="50" t="s">
        <v>6976</v>
      </c>
      <c r="N5217" s="50" t="s">
        <v>6977</v>
      </c>
      <c r="O5217" s="50" t="s">
        <v>6978</v>
      </c>
      <c r="P5217" s="52">
        <v>45600.6074884259</v>
      </c>
    </row>
    <row r="5218" spans="1:16">
      <c r="A5218" s="49" t="s">
        <v>25581</v>
      </c>
      <c r="B5218" s="49" t="s">
        <v>25582</v>
      </c>
      <c r="C5218" s="49" t="s">
        <v>25583</v>
      </c>
      <c r="D5218" s="49" t="s">
        <v>6798</v>
      </c>
      <c r="E5218" s="49" t="s">
        <v>6973</v>
      </c>
      <c r="F5218" s="49" t="s">
        <v>6864</v>
      </c>
      <c r="G5218" s="49" t="s">
        <v>6974</v>
      </c>
      <c r="H5218" s="49" t="s">
        <v>6975</v>
      </c>
      <c r="I5218" s="49" t="s">
        <v>6788</v>
      </c>
      <c r="J5218" s="49"/>
      <c r="K5218" s="49"/>
      <c r="L5218" s="49" t="s">
        <v>33</v>
      </c>
      <c r="M5218" s="49" t="s">
        <v>6976</v>
      </c>
      <c r="N5218" s="49" t="s">
        <v>7022</v>
      </c>
      <c r="O5218" s="49" t="s">
        <v>39</v>
      </c>
      <c r="P5218" s="51">
        <v>46071.326111111099</v>
      </c>
    </row>
    <row r="5219" spans="1:16">
      <c r="A5219" s="50" t="s">
        <v>25584</v>
      </c>
      <c r="B5219" s="50" t="s">
        <v>25585</v>
      </c>
      <c r="C5219" s="50" t="s">
        <v>25586</v>
      </c>
      <c r="D5219" s="50" t="s">
        <v>6798</v>
      </c>
      <c r="E5219" s="50" t="s">
        <v>6973</v>
      </c>
      <c r="F5219" s="50" t="s">
        <v>6855</v>
      </c>
      <c r="G5219" s="50"/>
      <c r="H5219" s="50" t="s">
        <v>6946</v>
      </c>
      <c r="I5219" s="50" t="s">
        <v>6788</v>
      </c>
      <c r="J5219" s="50" t="s">
        <v>25587</v>
      </c>
      <c r="K5219" s="50" t="s">
        <v>25587</v>
      </c>
      <c r="L5219" s="49" t="s">
        <v>33</v>
      </c>
      <c r="M5219" s="50" t="s">
        <v>6976</v>
      </c>
      <c r="N5219" s="50" t="s">
        <v>14345</v>
      </c>
      <c r="O5219" s="50" t="s">
        <v>25588</v>
      </c>
      <c r="P5219" s="50"/>
    </row>
    <row r="5220" spans="1:16">
      <c r="A5220" s="49" t="s">
        <v>25589</v>
      </c>
      <c r="B5220" s="49" t="s">
        <v>25590</v>
      </c>
      <c r="C5220" s="49" t="s">
        <v>25591</v>
      </c>
      <c r="D5220" s="49" t="s">
        <v>6798</v>
      </c>
      <c r="E5220" s="49" t="s">
        <v>6973</v>
      </c>
      <c r="F5220" s="49" t="s">
        <v>6854</v>
      </c>
      <c r="G5220" s="49" t="s">
        <v>6974</v>
      </c>
      <c r="H5220" s="49" t="s">
        <v>6975</v>
      </c>
      <c r="I5220" s="49" t="s">
        <v>6793</v>
      </c>
      <c r="J5220" s="49"/>
      <c r="K5220" s="49"/>
      <c r="L5220" s="49" t="s">
        <v>33</v>
      </c>
      <c r="M5220" s="49" t="s">
        <v>6976</v>
      </c>
      <c r="N5220" s="49" t="s">
        <v>6977</v>
      </c>
      <c r="O5220" s="49" t="s">
        <v>7295</v>
      </c>
      <c r="P5220" s="51">
        <v>45827.466481481497</v>
      </c>
    </row>
    <row r="5221" spans="1:16">
      <c r="A5221" s="50" t="s">
        <v>25592</v>
      </c>
      <c r="B5221" s="50" t="s">
        <v>25593</v>
      </c>
      <c r="C5221" s="50" t="s">
        <v>25594</v>
      </c>
      <c r="D5221" s="50" t="s">
        <v>6798</v>
      </c>
      <c r="E5221" s="50" t="s">
        <v>6973</v>
      </c>
      <c r="F5221" s="50" t="s">
        <v>6854</v>
      </c>
      <c r="G5221" s="50" t="s">
        <v>6974</v>
      </c>
      <c r="H5221" s="50" t="s">
        <v>6975</v>
      </c>
      <c r="I5221" s="50" t="s">
        <v>6793</v>
      </c>
      <c r="J5221" s="50"/>
      <c r="K5221" s="50"/>
      <c r="L5221" s="49" t="s">
        <v>33</v>
      </c>
      <c r="M5221" s="50" t="s">
        <v>6976</v>
      </c>
      <c r="N5221" s="50" t="s">
        <v>6977</v>
      </c>
      <c r="O5221" s="50" t="s">
        <v>7295</v>
      </c>
      <c r="P5221" s="52">
        <v>45835.459074074097</v>
      </c>
    </row>
    <row r="5222" spans="1:16">
      <c r="A5222" s="49" t="s">
        <v>25595</v>
      </c>
      <c r="B5222" s="49" t="s">
        <v>25596</v>
      </c>
      <c r="C5222" s="49" t="s">
        <v>25597</v>
      </c>
      <c r="D5222" s="49" t="s">
        <v>6798</v>
      </c>
      <c r="E5222" s="49" t="s">
        <v>6973</v>
      </c>
      <c r="F5222" s="49" t="s">
        <v>6854</v>
      </c>
      <c r="G5222" s="49" t="s">
        <v>6974</v>
      </c>
      <c r="H5222" s="49" t="s">
        <v>6975</v>
      </c>
      <c r="I5222" s="49" t="s">
        <v>6793</v>
      </c>
      <c r="J5222" s="49"/>
      <c r="K5222" s="49"/>
      <c r="L5222" s="49" t="s">
        <v>33</v>
      </c>
      <c r="M5222" s="49" t="s">
        <v>6976</v>
      </c>
      <c r="N5222" s="49" t="s">
        <v>6977</v>
      </c>
      <c r="O5222" s="49" t="s">
        <v>7295</v>
      </c>
      <c r="P5222" s="51">
        <v>45825.276504629597</v>
      </c>
    </row>
    <row r="5223" spans="1:16">
      <c r="A5223" s="50" t="s">
        <v>25598</v>
      </c>
      <c r="B5223" s="50" t="s">
        <v>25599</v>
      </c>
      <c r="C5223" s="50" t="s">
        <v>25600</v>
      </c>
      <c r="D5223" s="50" t="s">
        <v>6798</v>
      </c>
      <c r="E5223" s="50" t="s">
        <v>6973</v>
      </c>
      <c r="F5223" s="50" t="s">
        <v>6854</v>
      </c>
      <c r="G5223" s="50" t="s">
        <v>6974</v>
      </c>
      <c r="H5223" s="50" t="s">
        <v>6975</v>
      </c>
      <c r="I5223" s="50" t="s">
        <v>6793</v>
      </c>
      <c r="J5223" s="50"/>
      <c r="K5223" s="50"/>
      <c r="L5223" s="49" t="s">
        <v>33</v>
      </c>
      <c r="M5223" s="50" t="s">
        <v>6976</v>
      </c>
      <c r="N5223" s="50" t="s">
        <v>6977</v>
      </c>
      <c r="O5223" s="50" t="s">
        <v>7295</v>
      </c>
      <c r="P5223" s="52">
        <v>45792.244537036997</v>
      </c>
    </row>
    <row r="5224" spans="1:16">
      <c r="A5224" s="49" t="s">
        <v>25601</v>
      </c>
      <c r="B5224" s="49" t="s">
        <v>25602</v>
      </c>
      <c r="C5224" s="49" t="s">
        <v>25603</v>
      </c>
      <c r="D5224" s="49" t="s">
        <v>6794</v>
      </c>
      <c r="E5224" s="49" t="s">
        <v>287</v>
      </c>
      <c r="F5224" s="49" t="s">
        <v>6820</v>
      </c>
      <c r="G5224" s="49" t="s">
        <v>7515</v>
      </c>
      <c r="H5224" s="49" t="s">
        <v>7516</v>
      </c>
      <c r="I5224" s="49" t="s">
        <v>6793</v>
      </c>
      <c r="J5224" s="49"/>
      <c r="K5224" s="49"/>
      <c r="L5224" s="49" t="s">
        <v>34</v>
      </c>
      <c r="M5224" s="49" t="s">
        <v>6947</v>
      </c>
      <c r="N5224" s="49" t="s">
        <v>7532</v>
      </c>
      <c r="O5224" s="49" t="s">
        <v>7533</v>
      </c>
      <c r="P5224" s="51">
        <v>45525.3684953704</v>
      </c>
    </row>
    <row r="5225" spans="1:16">
      <c r="A5225" s="50" t="s">
        <v>25604</v>
      </c>
      <c r="B5225" s="50" t="s">
        <v>25605</v>
      </c>
      <c r="C5225" s="50" t="s">
        <v>25606</v>
      </c>
      <c r="D5225" s="50" t="s">
        <v>6794</v>
      </c>
      <c r="E5225" s="50" t="s">
        <v>287</v>
      </c>
      <c r="F5225" s="50" t="s">
        <v>6820</v>
      </c>
      <c r="G5225" s="50" t="s">
        <v>6990</v>
      </c>
      <c r="H5225" s="50" t="s">
        <v>7516</v>
      </c>
      <c r="I5225" s="50" t="s">
        <v>6793</v>
      </c>
      <c r="J5225" s="50"/>
      <c r="K5225" s="50"/>
      <c r="L5225" s="49" t="s">
        <v>34</v>
      </c>
      <c r="M5225" s="50" t="s">
        <v>6947</v>
      </c>
      <c r="N5225" s="50" t="s">
        <v>7532</v>
      </c>
      <c r="O5225" s="50" t="s">
        <v>7533</v>
      </c>
      <c r="P5225" s="52">
        <v>44803.647488425901</v>
      </c>
    </row>
    <row r="5226" spans="1:16">
      <c r="A5226" s="49" t="s">
        <v>25607</v>
      </c>
      <c r="B5226" s="49" t="s">
        <v>25608</v>
      </c>
      <c r="C5226" s="49" t="s">
        <v>25609</v>
      </c>
      <c r="D5226" s="49" t="s">
        <v>6798</v>
      </c>
      <c r="E5226" s="49" t="s">
        <v>6973</v>
      </c>
      <c r="F5226" s="49" t="s">
        <v>7658</v>
      </c>
      <c r="G5226" s="49" t="s">
        <v>6974</v>
      </c>
      <c r="H5226" s="49" t="s">
        <v>7516</v>
      </c>
      <c r="I5226" s="49" t="s">
        <v>6793</v>
      </c>
      <c r="J5226" s="49"/>
      <c r="K5226" s="49"/>
      <c r="L5226" s="49" t="s">
        <v>34</v>
      </c>
      <c r="M5226" s="49" t="s">
        <v>6947</v>
      </c>
      <c r="N5226" s="49" t="s">
        <v>10191</v>
      </c>
      <c r="O5226" s="49" t="s">
        <v>10192</v>
      </c>
      <c r="P5226" s="51">
        <v>45841.297812500001</v>
      </c>
    </row>
    <row r="5227" spans="1:16">
      <c r="A5227" s="50" t="s">
        <v>25610</v>
      </c>
      <c r="B5227" s="50" t="s">
        <v>25611</v>
      </c>
      <c r="C5227" s="50" t="s">
        <v>7925</v>
      </c>
      <c r="D5227" s="50" t="s">
        <v>6792</v>
      </c>
      <c r="E5227" s="50" t="s">
        <v>7926</v>
      </c>
      <c r="F5227" s="50" t="s">
        <v>6921</v>
      </c>
      <c r="G5227" s="50" t="s">
        <v>6974</v>
      </c>
      <c r="H5227" s="50" t="s">
        <v>6975</v>
      </c>
      <c r="I5227" s="50" t="s">
        <v>6788</v>
      </c>
      <c r="J5227" s="50"/>
      <c r="K5227" s="50"/>
      <c r="L5227" s="49" t="s">
        <v>33</v>
      </c>
      <c r="M5227" s="50" t="s">
        <v>6976</v>
      </c>
      <c r="N5227" s="50" t="s">
        <v>7022</v>
      </c>
      <c r="O5227" s="50" t="s">
        <v>39</v>
      </c>
      <c r="P5227" s="52">
        <v>44440.578101851897</v>
      </c>
    </row>
    <row r="5228" spans="1:16">
      <c r="A5228" s="49" t="s">
        <v>25612</v>
      </c>
      <c r="B5228" s="49" t="s">
        <v>25613</v>
      </c>
      <c r="C5228" s="49" t="s">
        <v>10319</v>
      </c>
      <c r="D5228" s="49" t="s">
        <v>6794</v>
      </c>
      <c r="E5228" s="49" t="s">
        <v>287</v>
      </c>
      <c r="F5228" s="49" t="s">
        <v>6821</v>
      </c>
      <c r="G5228" s="49" t="s">
        <v>6990</v>
      </c>
      <c r="H5228" s="49" t="s">
        <v>7516</v>
      </c>
      <c r="I5228" s="49" t="s">
        <v>6788</v>
      </c>
      <c r="J5228" s="49"/>
      <c r="K5228" s="49"/>
      <c r="L5228" s="49" t="s">
        <v>34</v>
      </c>
      <c r="M5228" s="49" t="s">
        <v>6947</v>
      </c>
      <c r="N5228" s="49" t="s">
        <v>9315</v>
      </c>
      <c r="O5228" s="49" t="s">
        <v>9316</v>
      </c>
      <c r="P5228" s="51">
        <v>46100.816944444399</v>
      </c>
    </row>
    <row r="5229" spans="1:16">
      <c r="A5229" s="50" t="s">
        <v>25614</v>
      </c>
      <c r="B5229" s="50" t="s">
        <v>25615</v>
      </c>
      <c r="C5229" s="50" t="s">
        <v>23744</v>
      </c>
      <c r="D5229" s="50" t="s">
        <v>6799</v>
      </c>
      <c r="E5229" s="50" t="s">
        <v>287</v>
      </c>
      <c r="F5229" s="50" t="s">
        <v>23745</v>
      </c>
      <c r="G5229" s="50" t="s">
        <v>6990</v>
      </c>
      <c r="H5229" s="50" t="s">
        <v>6983</v>
      </c>
      <c r="I5229" s="50" t="s">
        <v>6793</v>
      </c>
      <c r="J5229" s="50"/>
      <c r="K5229" s="50"/>
      <c r="L5229" s="49" t="s">
        <v>3086</v>
      </c>
      <c r="M5229" s="50" t="s">
        <v>3086</v>
      </c>
      <c r="N5229" s="50" t="s">
        <v>3086</v>
      </c>
      <c r="O5229" s="50" t="s">
        <v>3086</v>
      </c>
      <c r="P5229" s="52">
        <v>44739.508391203701</v>
      </c>
    </row>
    <row r="5230" spans="1:16">
      <c r="A5230" s="49" t="s">
        <v>25616</v>
      </c>
      <c r="B5230" s="49" t="s">
        <v>25617</v>
      </c>
      <c r="C5230" s="49" t="s">
        <v>23748</v>
      </c>
      <c r="D5230" s="49" t="s">
        <v>6796</v>
      </c>
      <c r="E5230" s="49" t="s">
        <v>287</v>
      </c>
      <c r="F5230" s="49" t="s">
        <v>6838</v>
      </c>
      <c r="G5230" s="49" t="s">
        <v>6990</v>
      </c>
      <c r="H5230" s="49" t="s">
        <v>6983</v>
      </c>
      <c r="I5230" s="49" t="s">
        <v>6793</v>
      </c>
      <c r="J5230" s="49"/>
      <c r="K5230" s="49"/>
      <c r="L5230" s="49" t="s">
        <v>39</v>
      </c>
      <c r="M5230" s="49" t="s">
        <v>7022</v>
      </c>
      <c r="N5230" s="49" t="s">
        <v>7022</v>
      </c>
      <c r="O5230" s="49" t="s">
        <v>39</v>
      </c>
      <c r="P5230" s="51">
        <v>44741.704074074099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44F98-50A6-43FD-82B8-281CE149F2D0}">
  <dimension ref="A1:H8"/>
  <sheetViews>
    <sheetView workbookViewId="0">
      <selection activeCell="H8" sqref="H8"/>
    </sheetView>
  </sheetViews>
  <sheetFormatPr baseColWidth="10" defaultColWidth="11.453125" defaultRowHeight="14.5"/>
  <cols>
    <col min="1" max="1" width="18.7265625" bestFit="1" customWidth="1"/>
    <col min="2" max="2" width="9.81640625" bestFit="1" customWidth="1"/>
    <col min="3" max="3" width="5.54296875" bestFit="1" customWidth="1"/>
    <col min="4" max="4" width="5.453125" bestFit="1" customWidth="1"/>
    <col min="5" max="5" width="6.1796875" bestFit="1" customWidth="1"/>
    <col min="6" max="6" width="7.54296875" bestFit="1" customWidth="1"/>
    <col min="7" max="7" width="5.81640625" bestFit="1" customWidth="1"/>
    <col min="8" max="9" width="12.54296875" bestFit="1" customWidth="1"/>
  </cols>
  <sheetData>
    <row r="1" spans="1:8">
      <c r="A1" s="43" t="s">
        <v>25618</v>
      </c>
    </row>
    <row r="3" spans="1:8">
      <c r="A3" s="2" t="s">
        <v>25619</v>
      </c>
      <c r="B3" s="2" t="s">
        <v>176</v>
      </c>
    </row>
    <row r="4" spans="1:8">
      <c r="A4" s="2" t="s">
        <v>25620</v>
      </c>
      <c r="B4" t="s">
        <v>33</v>
      </c>
      <c r="C4" t="s">
        <v>34</v>
      </c>
      <c r="D4" t="s">
        <v>35</v>
      </c>
      <c r="E4" t="s">
        <v>36</v>
      </c>
      <c r="F4" t="s">
        <v>37</v>
      </c>
      <c r="G4" t="s">
        <v>38</v>
      </c>
      <c r="H4" t="s">
        <v>180</v>
      </c>
    </row>
    <row r="5" spans="1:8">
      <c r="A5" s="3" t="s">
        <v>25621</v>
      </c>
      <c r="B5">
        <v>182</v>
      </c>
      <c r="C5">
        <v>86</v>
      </c>
      <c r="D5">
        <v>141</v>
      </c>
      <c r="E5">
        <v>85</v>
      </c>
      <c r="F5">
        <v>193</v>
      </c>
      <c r="G5">
        <v>243</v>
      </c>
      <c r="H5">
        <v>930</v>
      </c>
    </row>
    <row r="6" spans="1:8">
      <c r="A6" s="3" t="s">
        <v>25622</v>
      </c>
      <c r="B6">
        <v>1</v>
      </c>
      <c r="C6">
        <v>1</v>
      </c>
      <c r="D6">
        <v>2</v>
      </c>
      <c r="F6">
        <v>7</v>
      </c>
      <c r="G6">
        <v>3</v>
      </c>
      <c r="H6">
        <v>14</v>
      </c>
    </row>
    <row r="7" spans="1:8">
      <c r="A7" s="3" t="s">
        <v>6946</v>
      </c>
      <c r="F7">
        <v>2</v>
      </c>
      <c r="G7">
        <v>2</v>
      </c>
      <c r="H7">
        <v>4</v>
      </c>
    </row>
    <row r="8" spans="1:8">
      <c r="A8" s="3" t="s">
        <v>180</v>
      </c>
      <c r="B8">
        <v>183</v>
      </c>
      <c r="C8">
        <v>87</v>
      </c>
      <c r="D8">
        <v>143</v>
      </c>
      <c r="E8">
        <v>85</v>
      </c>
      <c r="F8">
        <v>202</v>
      </c>
      <c r="G8">
        <v>248</v>
      </c>
      <c r="H8">
        <v>948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A8BD-CF03-4E28-BF72-9F4EC7449611}">
  <dimension ref="A1:X949"/>
  <sheetViews>
    <sheetView workbookViewId="0">
      <selection activeCell="A3" sqref="A3"/>
    </sheetView>
  </sheetViews>
  <sheetFormatPr baseColWidth="10" defaultColWidth="11.453125" defaultRowHeight="14.5"/>
  <cols>
    <col min="1" max="1" width="38.54296875" bestFit="1" customWidth="1"/>
    <col min="2" max="2" width="53.81640625" bestFit="1" customWidth="1"/>
    <col min="3" max="3" width="17.7265625" bestFit="1" customWidth="1"/>
    <col min="4" max="4" width="15.453125" bestFit="1" customWidth="1"/>
    <col min="5" max="5" width="13" bestFit="1" customWidth="1"/>
    <col min="6" max="6" width="21.1796875" bestFit="1" customWidth="1"/>
    <col min="7" max="7" width="17.54296875" bestFit="1" customWidth="1"/>
    <col min="8" max="8" width="15.26953125" bestFit="1" customWidth="1"/>
    <col min="9" max="9" width="16.1796875" bestFit="1" customWidth="1"/>
    <col min="10" max="10" width="14.54296875" bestFit="1" customWidth="1"/>
    <col min="11" max="11" width="39.54296875" customWidth="1"/>
    <col min="12" max="12" width="49" bestFit="1" customWidth="1"/>
    <col min="13" max="13" width="11" bestFit="1" customWidth="1"/>
    <col min="14" max="14" width="32.7265625" bestFit="1" customWidth="1"/>
    <col min="15" max="15" width="14.1796875" bestFit="1" customWidth="1"/>
    <col min="16" max="16" width="13.81640625" bestFit="1" customWidth="1"/>
    <col min="17" max="17" width="13" bestFit="1" customWidth="1"/>
    <col min="18" max="18" width="14.54296875" bestFit="1" customWidth="1"/>
    <col min="19" max="19" width="19" bestFit="1" customWidth="1"/>
    <col min="20" max="20" width="13.453125" bestFit="1" customWidth="1"/>
    <col min="21" max="21" width="12.453125" bestFit="1" customWidth="1"/>
    <col min="22" max="22" width="37.81640625" bestFit="1" customWidth="1"/>
    <col min="23" max="23" width="18" bestFit="1" customWidth="1"/>
    <col min="24" max="24" width="16.453125" bestFit="1" customWidth="1"/>
    <col min="25" max="25" width="39.26953125" bestFit="1" customWidth="1"/>
  </cols>
  <sheetData>
    <row r="1" spans="1:24">
      <c r="A1" t="s">
        <v>25623</v>
      </c>
      <c r="B1" t="s">
        <v>25624</v>
      </c>
      <c r="C1" t="s">
        <v>25625</v>
      </c>
      <c r="D1" t="s">
        <v>25626</v>
      </c>
      <c r="E1" t="s">
        <v>25627</v>
      </c>
      <c r="F1" t="s">
        <v>25628</v>
      </c>
      <c r="G1" t="s">
        <v>25629</v>
      </c>
      <c r="H1" t="s">
        <v>25630</v>
      </c>
      <c r="I1" t="s">
        <v>25631</v>
      </c>
      <c r="J1" t="s">
        <v>25632</v>
      </c>
      <c r="K1" t="s">
        <v>25633</v>
      </c>
      <c r="L1" t="s">
        <v>25634</v>
      </c>
      <c r="M1" s="12" t="s">
        <v>6940</v>
      </c>
      <c r="N1" t="s">
        <v>25635</v>
      </c>
      <c r="O1" t="s">
        <v>25636</v>
      </c>
      <c r="P1" t="s">
        <v>25637</v>
      </c>
      <c r="Q1" t="s">
        <v>25620</v>
      </c>
      <c r="R1" t="s">
        <v>25638</v>
      </c>
      <c r="S1" t="s">
        <v>25639</v>
      </c>
      <c r="T1" t="s">
        <v>25640</v>
      </c>
      <c r="U1" t="s">
        <v>25641</v>
      </c>
      <c r="V1" t="s">
        <v>126</v>
      </c>
      <c r="W1" t="s">
        <v>25642</v>
      </c>
      <c r="X1" t="s">
        <v>25643</v>
      </c>
    </row>
    <row r="2" spans="1:24">
      <c r="A2" t="s">
        <v>25644</v>
      </c>
      <c r="B2" t="s">
        <v>25645</v>
      </c>
      <c r="C2" s="11">
        <v>45868.405532407407</v>
      </c>
      <c r="D2" s="11">
        <v>46047.880162037036</v>
      </c>
      <c r="E2" t="s">
        <v>25646</v>
      </c>
      <c r="F2" t="b">
        <v>1</v>
      </c>
      <c r="G2" t="s">
        <v>25647</v>
      </c>
      <c r="H2" t="s">
        <v>25648</v>
      </c>
      <c r="I2" t="s">
        <v>25649</v>
      </c>
      <c r="J2" t="s">
        <v>25650</v>
      </c>
      <c r="K2" t="s">
        <v>25651</v>
      </c>
      <c r="L2" t="s">
        <v>25651</v>
      </c>
      <c r="M2" t="s">
        <v>34</v>
      </c>
      <c r="N2" t="s">
        <v>25652</v>
      </c>
      <c r="O2" t="s">
        <v>25653</v>
      </c>
      <c r="P2" t="s">
        <v>139</v>
      </c>
      <c r="Q2" t="s">
        <v>25621</v>
      </c>
      <c r="R2" t="s">
        <v>25654</v>
      </c>
      <c r="S2" t="s">
        <v>25655</v>
      </c>
      <c r="T2" t="b">
        <v>0</v>
      </c>
      <c r="U2" t="b">
        <v>1</v>
      </c>
      <c r="V2" t="s">
        <v>25656</v>
      </c>
      <c r="W2" t="s">
        <v>25628</v>
      </c>
      <c r="X2" t="s">
        <v>6946</v>
      </c>
    </row>
    <row r="3" spans="1:24">
      <c r="A3" t="s">
        <v>25657</v>
      </c>
      <c r="B3" t="s">
        <v>25658</v>
      </c>
      <c r="C3" s="11">
        <v>45978.585405150465</v>
      </c>
      <c r="D3" s="11">
        <v>46101.371267175928</v>
      </c>
      <c r="E3" t="s">
        <v>25659</v>
      </c>
      <c r="F3" t="b">
        <v>1</v>
      </c>
      <c r="G3" t="s">
        <v>25660</v>
      </c>
      <c r="H3" t="s">
        <v>25648</v>
      </c>
      <c r="I3" t="s">
        <v>25661</v>
      </c>
      <c r="J3" t="s">
        <v>25650</v>
      </c>
      <c r="K3" t="s">
        <v>25662</v>
      </c>
      <c r="L3" t="s">
        <v>25662</v>
      </c>
      <c r="M3" t="s">
        <v>38</v>
      </c>
      <c r="N3" t="s">
        <v>25663</v>
      </c>
      <c r="O3" t="s">
        <v>25664</v>
      </c>
      <c r="P3" t="s">
        <v>139</v>
      </c>
      <c r="Q3" t="s">
        <v>25621</v>
      </c>
      <c r="R3" t="s">
        <v>25654</v>
      </c>
      <c r="S3" t="s">
        <v>25655</v>
      </c>
      <c r="T3" t="b">
        <v>0</v>
      </c>
      <c r="U3" t="b">
        <v>1</v>
      </c>
      <c r="V3" t="s">
        <v>25656</v>
      </c>
      <c r="W3" t="s">
        <v>25628</v>
      </c>
      <c r="X3" t="s">
        <v>6946</v>
      </c>
    </row>
    <row r="4" spans="1:24">
      <c r="A4" t="s">
        <v>25665</v>
      </c>
      <c r="B4" t="s">
        <v>25666</v>
      </c>
      <c r="C4" s="11">
        <v>45868.530526678238</v>
      </c>
      <c r="D4" s="11">
        <v>46101.340627523146</v>
      </c>
      <c r="E4" t="s">
        <v>25667</v>
      </c>
      <c r="F4" t="b">
        <v>1</v>
      </c>
      <c r="G4" t="s">
        <v>25668</v>
      </c>
      <c r="H4" t="s">
        <v>25648</v>
      </c>
      <c r="I4" t="s">
        <v>25669</v>
      </c>
      <c r="J4" t="s">
        <v>25650</v>
      </c>
      <c r="K4" t="s">
        <v>25670</v>
      </c>
      <c r="L4" t="s">
        <v>25670</v>
      </c>
      <c r="M4" t="s">
        <v>33</v>
      </c>
      <c r="N4" t="s">
        <v>25671</v>
      </c>
      <c r="O4" t="s">
        <v>25664</v>
      </c>
      <c r="P4" t="s">
        <v>139</v>
      </c>
      <c r="Q4" t="s">
        <v>25621</v>
      </c>
      <c r="R4" t="s">
        <v>25654</v>
      </c>
      <c r="S4" t="s">
        <v>25655</v>
      </c>
      <c r="T4" t="b">
        <v>0</v>
      </c>
      <c r="U4" t="b">
        <v>1</v>
      </c>
      <c r="V4" t="s">
        <v>25656</v>
      </c>
      <c r="W4" t="s">
        <v>25628</v>
      </c>
      <c r="X4" t="s">
        <v>6946</v>
      </c>
    </row>
    <row r="5" spans="1:24">
      <c r="A5" t="s">
        <v>25672</v>
      </c>
      <c r="B5" t="s">
        <v>25673</v>
      </c>
      <c r="C5" s="11">
        <v>46037.609149374999</v>
      </c>
      <c r="D5" s="11">
        <v>46100.757368240738</v>
      </c>
      <c r="E5" t="s">
        <v>25674</v>
      </c>
      <c r="F5" t="b">
        <v>1</v>
      </c>
      <c r="G5" t="s">
        <v>25675</v>
      </c>
      <c r="H5" t="s">
        <v>25676</v>
      </c>
      <c r="I5" t="s">
        <v>25677</v>
      </c>
      <c r="J5" t="s">
        <v>25650</v>
      </c>
      <c r="K5" t="s">
        <v>25678</v>
      </c>
      <c r="L5" t="s">
        <v>25678</v>
      </c>
      <c r="M5" t="s">
        <v>38</v>
      </c>
      <c r="N5" t="s">
        <v>25679</v>
      </c>
      <c r="O5" t="s">
        <v>25664</v>
      </c>
      <c r="P5" t="s">
        <v>139</v>
      </c>
      <c r="Q5" t="s">
        <v>25621</v>
      </c>
      <c r="R5" t="s">
        <v>25654</v>
      </c>
      <c r="S5" t="s">
        <v>25655</v>
      </c>
      <c r="T5" t="b">
        <v>0</v>
      </c>
      <c r="U5" t="b">
        <v>1</v>
      </c>
      <c r="V5" t="s">
        <v>25656</v>
      </c>
      <c r="W5" t="s">
        <v>25628</v>
      </c>
      <c r="X5" t="s">
        <v>6946</v>
      </c>
    </row>
    <row r="6" spans="1:24">
      <c r="A6" t="s">
        <v>25680</v>
      </c>
      <c r="B6" t="s">
        <v>25681</v>
      </c>
      <c r="C6" s="11">
        <v>45919.526471145837</v>
      </c>
      <c r="D6" s="11">
        <v>46101.454065578706</v>
      </c>
      <c r="E6" t="s">
        <v>25674</v>
      </c>
      <c r="F6" t="b">
        <v>1</v>
      </c>
      <c r="G6" t="s">
        <v>25682</v>
      </c>
      <c r="H6" t="s">
        <v>25676</v>
      </c>
      <c r="I6" t="s">
        <v>25683</v>
      </c>
      <c r="J6" t="s">
        <v>25650</v>
      </c>
      <c r="K6" t="s">
        <v>25684</v>
      </c>
      <c r="L6" t="s">
        <v>25684</v>
      </c>
      <c r="M6" t="s">
        <v>37</v>
      </c>
      <c r="N6" t="s">
        <v>25685</v>
      </c>
      <c r="O6" t="s">
        <v>25653</v>
      </c>
      <c r="P6" t="s">
        <v>139</v>
      </c>
      <c r="Q6" t="s">
        <v>25621</v>
      </c>
      <c r="R6" t="s">
        <v>25654</v>
      </c>
      <c r="S6" t="s">
        <v>25655</v>
      </c>
      <c r="T6" t="b">
        <v>0</v>
      </c>
      <c r="U6" t="b">
        <v>1</v>
      </c>
      <c r="V6" t="s">
        <v>25656</v>
      </c>
      <c r="W6" t="s">
        <v>25628</v>
      </c>
      <c r="X6" t="s">
        <v>6946</v>
      </c>
    </row>
    <row r="7" spans="1:24">
      <c r="A7" t="s">
        <v>25686</v>
      </c>
      <c r="B7" t="s">
        <v>25687</v>
      </c>
      <c r="C7" s="11">
        <v>45951.54518494213</v>
      </c>
      <c r="D7" s="11">
        <v>46101.465485092594</v>
      </c>
      <c r="E7" t="s">
        <v>25674</v>
      </c>
      <c r="F7" t="b">
        <v>1</v>
      </c>
      <c r="G7" t="s">
        <v>25688</v>
      </c>
      <c r="H7" t="s">
        <v>25676</v>
      </c>
      <c r="I7" t="s">
        <v>25677</v>
      </c>
      <c r="J7" t="s">
        <v>25650</v>
      </c>
      <c r="K7" t="s">
        <v>25689</v>
      </c>
      <c r="L7" t="s">
        <v>25689</v>
      </c>
      <c r="M7" t="s">
        <v>38</v>
      </c>
      <c r="N7" t="s">
        <v>25690</v>
      </c>
      <c r="O7" t="s">
        <v>25664</v>
      </c>
      <c r="P7" t="s">
        <v>139</v>
      </c>
      <c r="Q7" t="s">
        <v>25621</v>
      </c>
      <c r="R7" t="s">
        <v>25654</v>
      </c>
      <c r="S7" t="s">
        <v>25655</v>
      </c>
      <c r="T7" t="b">
        <v>0</v>
      </c>
      <c r="U7" t="b">
        <v>1</v>
      </c>
      <c r="V7" t="s">
        <v>25656</v>
      </c>
      <c r="W7" t="s">
        <v>25628</v>
      </c>
      <c r="X7" t="s">
        <v>6946</v>
      </c>
    </row>
    <row r="8" spans="1:24">
      <c r="A8" t="s">
        <v>25691</v>
      </c>
      <c r="B8" t="s">
        <v>25692</v>
      </c>
      <c r="C8" s="11">
        <v>45958.34401533565</v>
      </c>
      <c r="D8" s="11">
        <v>46101.380931053238</v>
      </c>
      <c r="E8" t="s">
        <v>25674</v>
      </c>
      <c r="F8" t="b">
        <v>1</v>
      </c>
      <c r="G8" t="s">
        <v>25693</v>
      </c>
      <c r="H8" t="s">
        <v>25676</v>
      </c>
      <c r="I8" t="s">
        <v>25677</v>
      </c>
      <c r="J8" t="s">
        <v>25650</v>
      </c>
      <c r="K8" t="s">
        <v>25694</v>
      </c>
      <c r="L8" t="s">
        <v>25694</v>
      </c>
      <c r="M8" t="s">
        <v>38</v>
      </c>
      <c r="N8" t="s">
        <v>25695</v>
      </c>
      <c r="O8" t="s">
        <v>25664</v>
      </c>
      <c r="P8" t="s">
        <v>139</v>
      </c>
      <c r="Q8" t="s">
        <v>25621</v>
      </c>
      <c r="R8" t="s">
        <v>25654</v>
      </c>
      <c r="S8" t="s">
        <v>25655</v>
      </c>
      <c r="T8" t="b">
        <v>0</v>
      </c>
      <c r="U8" t="b">
        <v>1</v>
      </c>
      <c r="V8" t="s">
        <v>25656</v>
      </c>
      <c r="W8" t="s">
        <v>25628</v>
      </c>
      <c r="X8" t="s">
        <v>6946</v>
      </c>
    </row>
    <row r="9" spans="1:24">
      <c r="A9" t="s">
        <v>25696</v>
      </c>
      <c r="B9" t="s">
        <v>25697</v>
      </c>
      <c r="C9" s="11">
        <v>45749.30113162037</v>
      </c>
      <c r="D9" s="11">
        <v>46101.348527048613</v>
      </c>
      <c r="E9" t="s">
        <v>25646</v>
      </c>
      <c r="F9" t="b">
        <v>1</v>
      </c>
      <c r="G9" t="s">
        <v>25698</v>
      </c>
      <c r="H9" t="s">
        <v>25648</v>
      </c>
      <c r="I9" t="s">
        <v>25699</v>
      </c>
      <c r="J9" t="s">
        <v>25650</v>
      </c>
      <c r="K9" t="s">
        <v>25700</v>
      </c>
      <c r="L9" t="s">
        <v>25700</v>
      </c>
      <c r="M9" t="s">
        <v>36</v>
      </c>
      <c r="N9" t="s">
        <v>25701</v>
      </c>
      <c r="O9" t="s">
        <v>25664</v>
      </c>
      <c r="P9" t="s">
        <v>139</v>
      </c>
      <c r="Q9" t="s">
        <v>25621</v>
      </c>
      <c r="R9" t="s">
        <v>25654</v>
      </c>
      <c r="S9" t="s">
        <v>25655</v>
      </c>
      <c r="T9" t="b">
        <v>0</v>
      </c>
      <c r="U9" t="b">
        <v>1</v>
      </c>
      <c r="V9" t="s">
        <v>25656</v>
      </c>
      <c r="W9" t="s">
        <v>25628</v>
      </c>
      <c r="X9" t="s">
        <v>6946</v>
      </c>
    </row>
    <row r="10" spans="1:24">
      <c r="A10" t="s">
        <v>25702</v>
      </c>
      <c r="B10" t="s">
        <v>25703</v>
      </c>
      <c r="C10" s="11">
        <v>45951.349652777775</v>
      </c>
      <c r="D10" s="11">
        <v>46094.633287037039</v>
      </c>
      <c r="E10" t="s">
        <v>25667</v>
      </c>
      <c r="F10" t="b">
        <v>1</v>
      </c>
      <c r="G10" t="s">
        <v>25704</v>
      </c>
      <c r="H10" t="s">
        <v>25648</v>
      </c>
      <c r="I10" t="s">
        <v>25705</v>
      </c>
      <c r="J10" t="s">
        <v>25650</v>
      </c>
      <c r="K10" t="s">
        <v>25706</v>
      </c>
      <c r="L10" t="s">
        <v>25706</v>
      </c>
      <c r="M10" t="s">
        <v>35</v>
      </c>
      <c r="N10" t="s">
        <v>25707</v>
      </c>
      <c r="O10" t="s">
        <v>25664</v>
      </c>
      <c r="P10" t="s">
        <v>139</v>
      </c>
      <c r="Q10" t="s">
        <v>25621</v>
      </c>
      <c r="R10" t="s">
        <v>25654</v>
      </c>
      <c r="S10" t="s">
        <v>25655</v>
      </c>
      <c r="T10" t="b">
        <v>0</v>
      </c>
      <c r="U10" t="b">
        <v>1</v>
      </c>
      <c r="V10" t="s">
        <v>25656</v>
      </c>
      <c r="W10" t="s">
        <v>25628</v>
      </c>
      <c r="X10" t="s">
        <v>6946</v>
      </c>
    </row>
    <row r="11" spans="1:24">
      <c r="A11" t="s">
        <v>25708</v>
      </c>
      <c r="B11" t="s">
        <v>25709</v>
      </c>
      <c r="C11" s="11">
        <v>45845.431274120368</v>
      </c>
      <c r="D11" s="11">
        <v>46101.372137939812</v>
      </c>
      <c r="E11" t="s">
        <v>25667</v>
      </c>
      <c r="F11" t="b">
        <v>1</v>
      </c>
      <c r="G11" t="s">
        <v>25710</v>
      </c>
      <c r="H11" t="s">
        <v>25648</v>
      </c>
      <c r="I11" t="s">
        <v>25711</v>
      </c>
      <c r="J11" t="s">
        <v>25650</v>
      </c>
      <c r="K11" t="s">
        <v>25712</v>
      </c>
      <c r="L11" t="s">
        <v>25712</v>
      </c>
      <c r="M11" t="s">
        <v>38</v>
      </c>
      <c r="N11" t="s">
        <v>25713</v>
      </c>
      <c r="O11" t="s">
        <v>25664</v>
      </c>
      <c r="P11" t="s">
        <v>139</v>
      </c>
      <c r="Q11" t="s">
        <v>25621</v>
      </c>
      <c r="R11" t="s">
        <v>25654</v>
      </c>
      <c r="S11" t="s">
        <v>25655</v>
      </c>
      <c r="T11" t="b">
        <v>0</v>
      </c>
      <c r="U11" t="b">
        <v>1</v>
      </c>
      <c r="V11" t="s">
        <v>25656</v>
      </c>
      <c r="W11" t="s">
        <v>25628</v>
      </c>
      <c r="X11" t="s">
        <v>6946</v>
      </c>
    </row>
    <row r="12" spans="1:24">
      <c r="A12" t="s">
        <v>25714</v>
      </c>
      <c r="B12" t="s">
        <v>25715</v>
      </c>
      <c r="C12" s="11">
        <v>45846.504652777781</v>
      </c>
      <c r="D12" s="11">
        <v>46018.88863425926</v>
      </c>
      <c r="E12" t="s">
        <v>25716</v>
      </c>
      <c r="F12" t="b">
        <v>1</v>
      </c>
      <c r="G12" t="s">
        <v>25717</v>
      </c>
      <c r="H12" t="s">
        <v>25648</v>
      </c>
      <c r="I12" t="s">
        <v>25718</v>
      </c>
      <c r="J12" t="s">
        <v>25650</v>
      </c>
      <c r="K12" t="s">
        <v>25719</v>
      </c>
      <c r="L12" t="s">
        <v>25719</v>
      </c>
      <c r="M12" t="s">
        <v>38</v>
      </c>
      <c r="N12" t="s">
        <v>25720</v>
      </c>
      <c r="O12" t="s">
        <v>25653</v>
      </c>
      <c r="P12" t="s">
        <v>139</v>
      </c>
      <c r="Q12" t="s">
        <v>25621</v>
      </c>
      <c r="R12" t="s">
        <v>25654</v>
      </c>
      <c r="S12" t="s">
        <v>25655</v>
      </c>
      <c r="T12" t="b">
        <v>0</v>
      </c>
      <c r="U12" t="b">
        <v>1</v>
      </c>
      <c r="V12" t="s">
        <v>25656</v>
      </c>
      <c r="W12" t="s">
        <v>25628</v>
      </c>
      <c r="X12" t="s">
        <v>6946</v>
      </c>
    </row>
    <row r="13" spans="1:24">
      <c r="A13" t="s">
        <v>25721</v>
      </c>
      <c r="B13" t="s">
        <v>25722</v>
      </c>
      <c r="C13" s="11">
        <v>45776.377403611114</v>
      </c>
      <c r="D13" s="11">
        <v>46101.41357138889</v>
      </c>
      <c r="E13" t="s">
        <v>25667</v>
      </c>
      <c r="F13" t="b">
        <v>1</v>
      </c>
      <c r="G13" t="s">
        <v>25723</v>
      </c>
      <c r="H13" t="s">
        <v>25648</v>
      </c>
      <c r="I13" t="s">
        <v>25705</v>
      </c>
      <c r="J13" t="s">
        <v>25650</v>
      </c>
      <c r="K13" t="s">
        <v>25724</v>
      </c>
      <c r="L13" t="s">
        <v>25724</v>
      </c>
      <c r="M13" t="s">
        <v>35</v>
      </c>
      <c r="N13" t="s">
        <v>25725</v>
      </c>
      <c r="O13" t="s">
        <v>25664</v>
      </c>
      <c r="P13" t="s">
        <v>139</v>
      </c>
      <c r="Q13" t="s">
        <v>25621</v>
      </c>
      <c r="R13" t="s">
        <v>25654</v>
      </c>
      <c r="S13" t="s">
        <v>25655</v>
      </c>
      <c r="T13" t="b">
        <v>0</v>
      </c>
      <c r="U13" t="b">
        <v>1</v>
      </c>
      <c r="V13" t="s">
        <v>25656</v>
      </c>
      <c r="W13" t="s">
        <v>25628</v>
      </c>
      <c r="X13" t="s">
        <v>6946</v>
      </c>
    </row>
    <row r="14" spans="1:24">
      <c r="A14" t="s">
        <v>25726</v>
      </c>
      <c r="B14" t="s">
        <v>25727</v>
      </c>
      <c r="C14" s="11">
        <v>45796.304930509257</v>
      </c>
      <c r="D14" s="11">
        <v>46101.458934178241</v>
      </c>
      <c r="E14" t="s">
        <v>25728</v>
      </c>
      <c r="F14" t="b">
        <v>1</v>
      </c>
      <c r="G14" t="s">
        <v>25729</v>
      </c>
      <c r="H14" t="s">
        <v>25648</v>
      </c>
      <c r="I14" t="s">
        <v>25730</v>
      </c>
      <c r="J14" t="s">
        <v>25650</v>
      </c>
      <c r="K14" t="s">
        <v>25731</v>
      </c>
      <c r="L14" t="s">
        <v>25731</v>
      </c>
      <c r="M14" t="s">
        <v>36</v>
      </c>
      <c r="N14" t="s">
        <v>25732</v>
      </c>
      <c r="O14" t="s">
        <v>25664</v>
      </c>
      <c r="P14" t="s">
        <v>139</v>
      </c>
      <c r="Q14" t="s">
        <v>25621</v>
      </c>
      <c r="R14" t="s">
        <v>25654</v>
      </c>
      <c r="S14" t="s">
        <v>25655</v>
      </c>
      <c r="T14" t="b">
        <v>0</v>
      </c>
      <c r="U14" t="b">
        <v>1</v>
      </c>
      <c r="V14" t="s">
        <v>25656</v>
      </c>
      <c r="W14" t="s">
        <v>25628</v>
      </c>
      <c r="X14" t="s">
        <v>6946</v>
      </c>
    </row>
    <row r="15" spans="1:24">
      <c r="A15" t="s">
        <v>25733</v>
      </c>
      <c r="B15" t="s">
        <v>25734</v>
      </c>
      <c r="C15" s="11">
        <v>45629.515731018517</v>
      </c>
      <c r="D15" s="11">
        <v>46101.236034571761</v>
      </c>
      <c r="E15" t="s">
        <v>25667</v>
      </c>
      <c r="F15" t="b">
        <v>1</v>
      </c>
      <c r="G15" t="s">
        <v>25735</v>
      </c>
      <c r="H15" t="s">
        <v>25648</v>
      </c>
      <c r="I15" t="s">
        <v>25669</v>
      </c>
      <c r="J15" t="s">
        <v>25650</v>
      </c>
      <c r="K15" t="s">
        <v>25736</v>
      </c>
      <c r="L15" t="s">
        <v>25736</v>
      </c>
      <c r="M15" t="s">
        <v>37</v>
      </c>
      <c r="N15" t="s">
        <v>25737</v>
      </c>
      <c r="O15" t="s">
        <v>25653</v>
      </c>
      <c r="P15" t="s">
        <v>139</v>
      </c>
      <c r="Q15" t="s">
        <v>25621</v>
      </c>
      <c r="R15" t="s">
        <v>25654</v>
      </c>
      <c r="S15" t="s">
        <v>25655</v>
      </c>
      <c r="T15" t="b">
        <v>0</v>
      </c>
      <c r="U15" t="b">
        <v>1</v>
      </c>
      <c r="V15" t="s">
        <v>25656</v>
      </c>
      <c r="W15" t="s">
        <v>25628</v>
      </c>
      <c r="X15" t="s">
        <v>6946</v>
      </c>
    </row>
    <row r="16" spans="1:24">
      <c r="A16" t="s">
        <v>25738</v>
      </c>
      <c r="B16" t="s">
        <v>25739</v>
      </c>
      <c r="C16" s="11">
        <v>45905.40322148148</v>
      </c>
      <c r="D16" s="11">
        <v>46101.400370405092</v>
      </c>
      <c r="E16" t="s">
        <v>25659</v>
      </c>
      <c r="F16" t="b">
        <v>1</v>
      </c>
      <c r="G16" t="s">
        <v>25740</v>
      </c>
      <c r="H16" t="s">
        <v>25648</v>
      </c>
      <c r="I16" t="s">
        <v>25661</v>
      </c>
      <c r="J16" t="s">
        <v>25650</v>
      </c>
      <c r="K16" t="s">
        <v>25741</v>
      </c>
      <c r="L16" t="s">
        <v>25741</v>
      </c>
      <c r="M16" t="s">
        <v>38</v>
      </c>
      <c r="N16" t="s">
        <v>25742</v>
      </c>
      <c r="O16" t="s">
        <v>25664</v>
      </c>
      <c r="P16" t="s">
        <v>139</v>
      </c>
      <c r="Q16" t="s">
        <v>25621</v>
      </c>
      <c r="R16" t="s">
        <v>25654</v>
      </c>
      <c r="S16" t="s">
        <v>25655</v>
      </c>
      <c r="T16" t="b">
        <v>0</v>
      </c>
      <c r="U16" t="b">
        <v>1</v>
      </c>
      <c r="V16" t="s">
        <v>25656</v>
      </c>
      <c r="W16" t="s">
        <v>25628</v>
      </c>
      <c r="X16" t="s">
        <v>6946</v>
      </c>
    </row>
    <row r="17" spans="1:24">
      <c r="A17" t="s">
        <v>25743</v>
      </c>
      <c r="B17" t="s">
        <v>25744</v>
      </c>
      <c r="C17" s="11">
        <v>45811.50483849537</v>
      </c>
      <c r="D17" s="11">
        <v>46101.417526192126</v>
      </c>
      <c r="E17" t="s">
        <v>25716</v>
      </c>
      <c r="F17" t="b">
        <v>1</v>
      </c>
      <c r="G17" t="s">
        <v>25745</v>
      </c>
      <c r="H17" t="s">
        <v>25648</v>
      </c>
      <c r="I17" t="s">
        <v>25746</v>
      </c>
      <c r="J17" t="s">
        <v>25650</v>
      </c>
      <c r="K17" t="s">
        <v>25747</v>
      </c>
      <c r="L17" t="s">
        <v>25747</v>
      </c>
      <c r="M17" t="s">
        <v>35</v>
      </c>
      <c r="N17" t="s">
        <v>25748</v>
      </c>
      <c r="O17" t="s">
        <v>25664</v>
      </c>
      <c r="P17" t="s">
        <v>139</v>
      </c>
      <c r="Q17" t="s">
        <v>25621</v>
      </c>
      <c r="R17" t="s">
        <v>25654</v>
      </c>
      <c r="S17" t="s">
        <v>25655</v>
      </c>
      <c r="T17" t="b">
        <v>0</v>
      </c>
      <c r="U17" t="b">
        <v>1</v>
      </c>
      <c r="V17" t="s">
        <v>25656</v>
      </c>
      <c r="W17" t="s">
        <v>25628</v>
      </c>
      <c r="X17" t="s">
        <v>6946</v>
      </c>
    </row>
    <row r="18" spans="1:24">
      <c r="A18" t="s">
        <v>25749</v>
      </c>
      <c r="B18" t="s">
        <v>25750</v>
      </c>
      <c r="C18" s="11">
        <v>45846.414587928244</v>
      </c>
      <c r="D18" s="11">
        <v>46101.364626666669</v>
      </c>
      <c r="E18" t="s">
        <v>25716</v>
      </c>
      <c r="F18" t="b">
        <v>1</v>
      </c>
      <c r="G18" t="s">
        <v>25751</v>
      </c>
      <c r="H18" t="s">
        <v>25648</v>
      </c>
      <c r="I18" t="s">
        <v>25752</v>
      </c>
      <c r="J18" t="s">
        <v>25650</v>
      </c>
      <c r="K18" t="s">
        <v>25753</v>
      </c>
      <c r="L18" t="s">
        <v>25753</v>
      </c>
      <c r="M18" t="s">
        <v>38</v>
      </c>
      <c r="N18" t="s">
        <v>25754</v>
      </c>
      <c r="O18" t="s">
        <v>25664</v>
      </c>
      <c r="P18" t="s">
        <v>139</v>
      </c>
      <c r="Q18" t="s">
        <v>25621</v>
      </c>
      <c r="R18" t="s">
        <v>25654</v>
      </c>
      <c r="S18" t="s">
        <v>25655</v>
      </c>
      <c r="T18" t="b">
        <v>0</v>
      </c>
      <c r="U18" t="b">
        <v>1</v>
      </c>
      <c r="V18" t="s">
        <v>25656</v>
      </c>
      <c r="W18" t="s">
        <v>25628</v>
      </c>
      <c r="X18" t="s">
        <v>6946</v>
      </c>
    </row>
    <row r="19" spans="1:24">
      <c r="A19" t="s">
        <v>25755</v>
      </c>
      <c r="B19" t="s">
        <v>25756</v>
      </c>
      <c r="C19" s="11">
        <v>45999.57558434028</v>
      </c>
      <c r="D19" s="11">
        <v>46100.87132283565</v>
      </c>
      <c r="E19" t="s">
        <v>25646</v>
      </c>
      <c r="F19" t="b">
        <v>1</v>
      </c>
      <c r="G19" t="s">
        <v>25757</v>
      </c>
      <c r="H19" t="s">
        <v>25648</v>
      </c>
      <c r="I19" t="s">
        <v>25649</v>
      </c>
      <c r="J19" t="s">
        <v>25650</v>
      </c>
      <c r="K19" t="s">
        <v>25758</v>
      </c>
      <c r="L19" t="s">
        <v>25758</v>
      </c>
      <c r="M19" t="s">
        <v>33</v>
      </c>
      <c r="N19" t="s">
        <v>25759</v>
      </c>
      <c r="O19" t="s">
        <v>25664</v>
      </c>
      <c r="P19" t="s">
        <v>139</v>
      </c>
      <c r="Q19" t="s">
        <v>25621</v>
      </c>
      <c r="R19" t="s">
        <v>25654</v>
      </c>
      <c r="S19" t="s">
        <v>25655</v>
      </c>
      <c r="T19" t="b">
        <v>0</v>
      </c>
      <c r="U19" t="b">
        <v>1</v>
      </c>
      <c r="V19" t="s">
        <v>25656</v>
      </c>
      <c r="W19" t="s">
        <v>25628</v>
      </c>
      <c r="X19" t="s">
        <v>6946</v>
      </c>
    </row>
    <row r="20" spans="1:24">
      <c r="A20" t="s">
        <v>25760</v>
      </c>
      <c r="B20" t="s">
        <v>25761</v>
      </c>
      <c r="C20" s="11">
        <v>45883.556088865742</v>
      </c>
      <c r="D20" s="11">
        <v>46101.318679398151</v>
      </c>
      <c r="E20" t="s">
        <v>25659</v>
      </c>
      <c r="F20" t="b">
        <v>1</v>
      </c>
      <c r="G20" t="s">
        <v>25762</v>
      </c>
      <c r="H20" t="s">
        <v>25648</v>
      </c>
      <c r="I20" t="s">
        <v>25763</v>
      </c>
      <c r="J20" t="s">
        <v>25650</v>
      </c>
      <c r="K20" t="s">
        <v>25764</v>
      </c>
      <c r="L20" t="s">
        <v>25764</v>
      </c>
      <c r="M20" t="s">
        <v>33</v>
      </c>
      <c r="N20" t="s">
        <v>25765</v>
      </c>
      <c r="O20" t="s">
        <v>25664</v>
      </c>
      <c r="P20" t="s">
        <v>139</v>
      </c>
      <c r="Q20" t="s">
        <v>25621</v>
      </c>
      <c r="R20" t="s">
        <v>25654</v>
      </c>
      <c r="S20" t="s">
        <v>25655</v>
      </c>
      <c r="T20" t="b">
        <v>0</v>
      </c>
      <c r="U20" t="b">
        <v>1</v>
      </c>
      <c r="V20" t="s">
        <v>25656</v>
      </c>
      <c r="W20" t="s">
        <v>25628</v>
      </c>
      <c r="X20" t="s">
        <v>6946</v>
      </c>
    </row>
    <row r="21" spans="1:24">
      <c r="A21" t="s">
        <v>25766</v>
      </c>
      <c r="B21" t="s">
        <v>25767</v>
      </c>
      <c r="C21" s="11">
        <v>45630.510366539354</v>
      </c>
      <c r="D21" s="11">
        <v>46101.331742962961</v>
      </c>
      <c r="E21" t="s">
        <v>25674</v>
      </c>
      <c r="F21" t="b">
        <v>1</v>
      </c>
      <c r="G21" t="s">
        <v>25768</v>
      </c>
      <c r="H21" t="s">
        <v>25676</v>
      </c>
      <c r="I21" t="s">
        <v>25683</v>
      </c>
      <c r="J21" t="s">
        <v>25650</v>
      </c>
      <c r="K21" t="s">
        <v>25769</v>
      </c>
      <c r="L21" t="s">
        <v>25769</v>
      </c>
      <c r="M21" t="s">
        <v>37</v>
      </c>
      <c r="N21" t="s">
        <v>3091</v>
      </c>
      <c r="O21" t="s">
        <v>25664</v>
      </c>
      <c r="P21" t="s">
        <v>139</v>
      </c>
      <c r="Q21" t="s">
        <v>25621</v>
      </c>
      <c r="R21" t="s">
        <v>25654</v>
      </c>
      <c r="S21" t="s">
        <v>25655</v>
      </c>
      <c r="T21" t="b">
        <v>0</v>
      </c>
      <c r="U21" t="b">
        <v>1</v>
      </c>
      <c r="V21" t="s">
        <v>25656</v>
      </c>
      <c r="W21" t="s">
        <v>25628</v>
      </c>
      <c r="X21" t="s">
        <v>6946</v>
      </c>
    </row>
    <row r="22" spans="1:24">
      <c r="A22" t="s">
        <v>25770</v>
      </c>
      <c r="B22" t="s">
        <v>25771</v>
      </c>
      <c r="C22" s="11">
        <v>45798.382378310183</v>
      </c>
      <c r="D22" s="11">
        <v>46101.359057118054</v>
      </c>
      <c r="E22" t="s">
        <v>25716</v>
      </c>
      <c r="F22" t="b">
        <v>1</v>
      </c>
      <c r="G22" t="s">
        <v>25772</v>
      </c>
      <c r="H22" t="s">
        <v>25648</v>
      </c>
      <c r="I22" t="s">
        <v>25773</v>
      </c>
      <c r="J22" t="s">
        <v>25650</v>
      </c>
      <c r="K22" t="s">
        <v>25774</v>
      </c>
      <c r="L22" t="s">
        <v>25774</v>
      </c>
      <c r="M22" t="s">
        <v>34</v>
      </c>
      <c r="N22" t="s">
        <v>25775</v>
      </c>
      <c r="O22" t="s">
        <v>25664</v>
      </c>
      <c r="P22" t="s">
        <v>139</v>
      </c>
      <c r="Q22" t="s">
        <v>25621</v>
      </c>
      <c r="R22" t="s">
        <v>25654</v>
      </c>
      <c r="S22" t="s">
        <v>25655</v>
      </c>
      <c r="T22" t="b">
        <v>0</v>
      </c>
      <c r="U22" t="b">
        <v>1</v>
      </c>
      <c r="V22" t="s">
        <v>25656</v>
      </c>
      <c r="W22" t="s">
        <v>25628</v>
      </c>
      <c r="X22" t="s">
        <v>6946</v>
      </c>
    </row>
    <row r="23" spans="1:24">
      <c r="A23" t="s">
        <v>25776</v>
      </c>
      <c r="B23" t="s">
        <v>25777</v>
      </c>
      <c r="C23" s="11">
        <v>45895.540947118054</v>
      </c>
      <c r="D23" s="11">
        <v>46101.282458576388</v>
      </c>
      <c r="E23" t="s">
        <v>25646</v>
      </c>
      <c r="F23" t="b">
        <v>1</v>
      </c>
      <c r="G23" t="s">
        <v>25778</v>
      </c>
      <c r="H23" t="s">
        <v>25648</v>
      </c>
      <c r="I23" t="s">
        <v>25649</v>
      </c>
      <c r="J23" t="s">
        <v>25650</v>
      </c>
      <c r="K23" t="s">
        <v>25779</v>
      </c>
      <c r="L23" t="s">
        <v>25779</v>
      </c>
      <c r="M23" t="s">
        <v>33</v>
      </c>
      <c r="N23" t="s">
        <v>25780</v>
      </c>
      <c r="O23" t="s">
        <v>25664</v>
      </c>
      <c r="P23" t="s">
        <v>139</v>
      </c>
      <c r="Q23" t="s">
        <v>25621</v>
      </c>
      <c r="R23" t="s">
        <v>25654</v>
      </c>
      <c r="S23" t="s">
        <v>25655</v>
      </c>
      <c r="T23" t="b">
        <v>0</v>
      </c>
      <c r="U23" t="b">
        <v>1</v>
      </c>
      <c r="V23" t="s">
        <v>25656</v>
      </c>
      <c r="W23" t="s">
        <v>25628</v>
      </c>
      <c r="X23" t="s">
        <v>6946</v>
      </c>
    </row>
    <row r="24" spans="1:24">
      <c r="A24" t="s">
        <v>25781</v>
      </c>
      <c r="B24" t="s">
        <v>25782</v>
      </c>
      <c r="C24" s="11">
        <v>45839.39911888889</v>
      </c>
      <c r="D24" s="11">
        <v>46101.348001944447</v>
      </c>
      <c r="E24" t="s">
        <v>25728</v>
      </c>
      <c r="F24" t="b">
        <v>1</v>
      </c>
      <c r="G24" t="s">
        <v>25783</v>
      </c>
      <c r="H24" t="s">
        <v>25648</v>
      </c>
      <c r="I24" t="s">
        <v>25784</v>
      </c>
      <c r="J24" t="s">
        <v>25650</v>
      </c>
      <c r="K24" t="s">
        <v>25785</v>
      </c>
      <c r="L24" t="s">
        <v>25785</v>
      </c>
      <c r="M24" t="s">
        <v>38</v>
      </c>
      <c r="N24" t="s">
        <v>25786</v>
      </c>
      <c r="O24" t="s">
        <v>25664</v>
      </c>
      <c r="P24" t="s">
        <v>139</v>
      </c>
      <c r="Q24" t="s">
        <v>25621</v>
      </c>
      <c r="R24" t="s">
        <v>25654</v>
      </c>
      <c r="S24" t="s">
        <v>25655</v>
      </c>
      <c r="T24" t="b">
        <v>0</v>
      </c>
      <c r="U24" t="b">
        <v>1</v>
      </c>
      <c r="V24" t="s">
        <v>25656</v>
      </c>
      <c r="W24" t="s">
        <v>25628</v>
      </c>
      <c r="X24" t="s">
        <v>6946</v>
      </c>
    </row>
    <row r="25" spans="1:24">
      <c r="A25" t="s">
        <v>25787</v>
      </c>
      <c r="B25" t="s">
        <v>25788</v>
      </c>
      <c r="C25" s="11">
        <v>44987.426416770832</v>
      </c>
      <c r="D25" s="11">
        <v>46101.263675949071</v>
      </c>
      <c r="E25" t="s">
        <v>25789</v>
      </c>
      <c r="F25" t="b">
        <v>1</v>
      </c>
      <c r="G25" t="s">
        <v>3262</v>
      </c>
      <c r="H25" t="s">
        <v>25648</v>
      </c>
      <c r="I25" t="s">
        <v>25705</v>
      </c>
      <c r="J25" t="s">
        <v>25650</v>
      </c>
      <c r="K25" t="s">
        <v>25790</v>
      </c>
      <c r="L25" t="s">
        <v>25790</v>
      </c>
      <c r="M25" t="s">
        <v>35</v>
      </c>
      <c r="N25" t="s">
        <v>25791</v>
      </c>
      <c r="O25" t="s">
        <v>25664</v>
      </c>
      <c r="P25" t="s">
        <v>139</v>
      </c>
      <c r="Q25" t="s">
        <v>25621</v>
      </c>
      <c r="R25" t="s">
        <v>25654</v>
      </c>
      <c r="S25" t="s">
        <v>25655</v>
      </c>
      <c r="T25" t="b">
        <v>0</v>
      </c>
      <c r="U25" t="b">
        <v>1</v>
      </c>
      <c r="V25" t="s">
        <v>25792</v>
      </c>
      <c r="W25" t="s">
        <v>25628</v>
      </c>
      <c r="X25" t="s">
        <v>25793</v>
      </c>
    </row>
    <row r="26" spans="1:24">
      <c r="A26" t="s">
        <v>25794</v>
      </c>
      <c r="B26" t="s">
        <v>25795</v>
      </c>
      <c r="C26" s="11">
        <v>45958.591035775462</v>
      </c>
      <c r="D26" s="11">
        <v>46101.331731944447</v>
      </c>
      <c r="E26" t="s">
        <v>25667</v>
      </c>
      <c r="F26" t="b">
        <v>1</v>
      </c>
      <c r="G26" t="s">
        <v>25796</v>
      </c>
      <c r="H26" t="s">
        <v>25648</v>
      </c>
      <c r="I26" t="s">
        <v>25669</v>
      </c>
      <c r="J26" t="s">
        <v>25650</v>
      </c>
      <c r="K26" t="s">
        <v>25797</v>
      </c>
      <c r="L26" t="s">
        <v>25797</v>
      </c>
      <c r="M26" t="s">
        <v>33</v>
      </c>
      <c r="N26" t="s">
        <v>25798</v>
      </c>
      <c r="O26" t="s">
        <v>25664</v>
      </c>
      <c r="P26" t="s">
        <v>139</v>
      </c>
      <c r="Q26" t="s">
        <v>25621</v>
      </c>
      <c r="R26" t="s">
        <v>25654</v>
      </c>
      <c r="S26" t="s">
        <v>25655</v>
      </c>
      <c r="T26" t="b">
        <v>0</v>
      </c>
      <c r="U26" t="b">
        <v>1</v>
      </c>
      <c r="V26" t="s">
        <v>25656</v>
      </c>
      <c r="W26" t="s">
        <v>25628</v>
      </c>
      <c r="X26" t="s">
        <v>6946</v>
      </c>
    </row>
    <row r="27" spans="1:24">
      <c r="A27" t="s">
        <v>25799</v>
      </c>
      <c r="B27" t="s">
        <v>25800</v>
      </c>
      <c r="C27" s="11">
        <v>45916.315384409725</v>
      </c>
      <c r="D27" s="11">
        <v>46101.312926863429</v>
      </c>
      <c r="E27" t="s">
        <v>25667</v>
      </c>
      <c r="F27" t="b">
        <v>1</v>
      </c>
      <c r="G27" t="s">
        <v>25801</v>
      </c>
      <c r="H27" t="s">
        <v>25648</v>
      </c>
      <c r="I27" t="s">
        <v>25669</v>
      </c>
      <c r="J27" t="s">
        <v>25650</v>
      </c>
      <c r="K27" t="s">
        <v>25802</v>
      </c>
      <c r="L27" t="s">
        <v>25802</v>
      </c>
      <c r="M27" t="s">
        <v>33</v>
      </c>
      <c r="N27" t="s">
        <v>25803</v>
      </c>
      <c r="O27" t="s">
        <v>25664</v>
      </c>
      <c r="P27" t="s">
        <v>139</v>
      </c>
      <c r="Q27" t="s">
        <v>25621</v>
      </c>
      <c r="R27" t="s">
        <v>25654</v>
      </c>
      <c r="S27" t="s">
        <v>25655</v>
      </c>
      <c r="T27" t="b">
        <v>0</v>
      </c>
      <c r="U27" t="b">
        <v>1</v>
      </c>
      <c r="V27" t="s">
        <v>25656</v>
      </c>
      <c r="W27" t="s">
        <v>25628</v>
      </c>
      <c r="X27" t="s">
        <v>6946</v>
      </c>
    </row>
    <row r="28" spans="1:24">
      <c r="A28" t="s">
        <v>25804</v>
      </c>
      <c r="B28" t="s">
        <v>25805</v>
      </c>
      <c r="C28" s="11">
        <v>46086.450133055558</v>
      </c>
      <c r="D28" s="11">
        <v>46100.633528761573</v>
      </c>
      <c r="E28" t="s">
        <v>25659</v>
      </c>
      <c r="F28" t="b">
        <v>1</v>
      </c>
      <c r="G28" t="s">
        <v>25806</v>
      </c>
      <c r="H28" t="s">
        <v>25648</v>
      </c>
      <c r="I28" t="s">
        <v>25661</v>
      </c>
      <c r="J28" t="s">
        <v>25650</v>
      </c>
      <c r="K28" t="s">
        <v>25807</v>
      </c>
      <c r="L28" t="s">
        <v>25807</v>
      </c>
      <c r="M28" t="s">
        <v>38</v>
      </c>
      <c r="N28" t="s">
        <v>25808</v>
      </c>
      <c r="O28" t="s">
        <v>25664</v>
      </c>
      <c r="P28" t="s">
        <v>139</v>
      </c>
      <c r="Q28" t="s">
        <v>25621</v>
      </c>
      <c r="R28" t="s">
        <v>25654</v>
      </c>
      <c r="S28" t="s">
        <v>25655</v>
      </c>
      <c r="T28" t="b">
        <v>0</v>
      </c>
      <c r="U28" t="b">
        <v>1</v>
      </c>
      <c r="V28" t="s">
        <v>25656</v>
      </c>
      <c r="W28" t="s">
        <v>25628</v>
      </c>
      <c r="X28" t="s">
        <v>6946</v>
      </c>
    </row>
    <row r="29" spans="1:24">
      <c r="A29" t="s">
        <v>25809</v>
      </c>
      <c r="B29" t="s">
        <v>25810</v>
      </c>
      <c r="C29" s="11">
        <v>45848.332269050923</v>
      </c>
      <c r="D29" s="11">
        <v>46101.351851527776</v>
      </c>
      <c r="E29" t="s">
        <v>25716</v>
      </c>
      <c r="F29" t="b">
        <v>1</v>
      </c>
      <c r="G29" t="s">
        <v>25811</v>
      </c>
      <c r="H29" t="s">
        <v>25812</v>
      </c>
      <c r="I29" t="s">
        <v>25813</v>
      </c>
      <c r="J29" t="s">
        <v>25650</v>
      </c>
      <c r="K29" t="s">
        <v>25814</v>
      </c>
      <c r="L29" t="s">
        <v>25814</v>
      </c>
      <c r="M29" t="s">
        <v>34</v>
      </c>
      <c r="N29" t="s">
        <v>25815</v>
      </c>
      <c r="O29" t="s">
        <v>25664</v>
      </c>
      <c r="P29" t="s">
        <v>139</v>
      </c>
      <c r="Q29" t="s">
        <v>25621</v>
      </c>
      <c r="R29" t="s">
        <v>25654</v>
      </c>
      <c r="S29" t="s">
        <v>25655</v>
      </c>
      <c r="T29" t="b">
        <v>0</v>
      </c>
      <c r="U29" t="b">
        <v>1</v>
      </c>
      <c r="V29" t="s">
        <v>25656</v>
      </c>
      <c r="W29" t="s">
        <v>25628</v>
      </c>
      <c r="X29" t="s">
        <v>6946</v>
      </c>
    </row>
    <row r="30" spans="1:24">
      <c r="A30" t="s">
        <v>25816</v>
      </c>
      <c r="B30" t="s">
        <v>25817</v>
      </c>
      <c r="C30" s="11">
        <v>45869.600144108794</v>
      </c>
      <c r="D30" s="11">
        <v>46101.396516631947</v>
      </c>
      <c r="E30" t="s">
        <v>25728</v>
      </c>
      <c r="F30" t="b">
        <v>1</v>
      </c>
      <c r="G30" t="s">
        <v>25818</v>
      </c>
      <c r="H30" t="s">
        <v>25648</v>
      </c>
      <c r="I30" t="s">
        <v>25784</v>
      </c>
      <c r="J30" t="s">
        <v>25650</v>
      </c>
      <c r="K30" t="s">
        <v>25819</v>
      </c>
      <c r="L30" t="s">
        <v>25819</v>
      </c>
      <c r="M30" t="s">
        <v>33</v>
      </c>
      <c r="N30" t="s">
        <v>25820</v>
      </c>
      <c r="O30" t="s">
        <v>25664</v>
      </c>
      <c r="P30" t="s">
        <v>139</v>
      </c>
      <c r="Q30" t="s">
        <v>25621</v>
      </c>
      <c r="R30" t="s">
        <v>25654</v>
      </c>
      <c r="S30" t="s">
        <v>25655</v>
      </c>
      <c r="T30" t="b">
        <v>0</v>
      </c>
      <c r="U30" t="b">
        <v>1</v>
      </c>
      <c r="V30" t="s">
        <v>25656</v>
      </c>
      <c r="W30" t="s">
        <v>25628</v>
      </c>
      <c r="X30" t="s">
        <v>6946</v>
      </c>
    </row>
    <row r="31" spans="1:24">
      <c r="A31" t="s">
        <v>25821</v>
      </c>
      <c r="B31" t="s">
        <v>25822</v>
      </c>
      <c r="C31" s="11">
        <v>45813.513993055552</v>
      </c>
      <c r="D31" s="11">
        <v>45971.591331018521</v>
      </c>
      <c r="E31" t="s">
        <v>25667</v>
      </c>
      <c r="F31" t="b">
        <v>1</v>
      </c>
      <c r="G31" t="s">
        <v>25823</v>
      </c>
      <c r="H31" t="s">
        <v>25648</v>
      </c>
      <c r="I31" t="s">
        <v>25705</v>
      </c>
      <c r="J31" t="s">
        <v>25650</v>
      </c>
      <c r="K31" t="s">
        <v>25824</v>
      </c>
      <c r="L31" t="s">
        <v>25824</v>
      </c>
      <c r="M31" t="s">
        <v>35</v>
      </c>
      <c r="N31" t="s">
        <v>25825</v>
      </c>
      <c r="O31" t="s">
        <v>25653</v>
      </c>
      <c r="P31" t="s">
        <v>139</v>
      </c>
      <c r="Q31" t="s">
        <v>25621</v>
      </c>
      <c r="R31" t="s">
        <v>25654</v>
      </c>
      <c r="S31" t="s">
        <v>25655</v>
      </c>
      <c r="T31" t="b">
        <v>0</v>
      </c>
      <c r="U31" t="b">
        <v>1</v>
      </c>
      <c r="V31" t="s">
        <v>25656</v>
      </c>
      <c r="W31" t="s">
        <v>25628</v>
      </c>
      <c r="X31" t="s">
        <v>6946</v>
      </c>
    </row>
    <row r="32" spans="1:24">
      <c r="A32" t="s">
        <v>25826</v>
      </c>
      <c r="B32" t="s">
        <v>25827</v>
      </c>
      <c r="C32" s="11">
        <v>45840.37232638889</v>
      </c>
      <c r="D32" s="11">
        <v>46079.388541666667</v>
      </c>
      <c r="E32" t="s">
        <v>25674</v>
      </c>
      <c r="F32" t="b">
        <v>1</v>
      </c>
      <c r="G32" t="s">
        <v>25828</v>
      </c>
      <c r="H32" t="s">
        <v>25676</v>
      </c>
      <c r="I32" t="s">
        <v>25683</v>
      </c>
      <c r="J32" t="s">
        <v>25650</v>
      </c>
      <c r="K32" t="s">
        <v>25829</v>
      </c>
      <c r="L32" t="s">
        <v>25829</v>
      </c>
      <c r="M32" t="s">
        <v>38</v>
      </c>
      <c r="N32" t="s">
        <v>25830</v>
      </c>
      <c r="O32" t="s">
        <v>25664</v>
      </c>
      <c r="P32" t="s">
        <v>139</v>
      </c>
      <c r="Q32" t="s">
        <v>25621</v>
      </c>
      <c r="R32" t="s">
        <v>25654</v>
      </c>
      <c r="S32" t="s">
        <v>25655</v>
      </c>
      <c r="T32" t="b">
        <v>0</v>
      </c>
      <c r="U32" t="b">
        <v>1</v>
      </c>
      <c r="V32" t="s">
        <v>25656</v>
      </c>
      <c r="W32" t="s">
        <v>25628</v>
      </c>
      <c r="X32" t="s">
        <v>6946</v>
      </c>
    </row>
    <row r="33" spans="1:24">
      <c r="A33" t="s">
        <v>25831</v>
      </c>
      <c r="B33" t="s">
        <v>25832</v>
      </c>
      <c r="C33" s="11">
        <v>45890.562836365738</v>
      </c>
      <c r="D33" s="11">
        <v>46101.365567175926</v>
      </c>
      <c r="E33" t="s">
        <v>25728</v>
      </c>
      <c r="F33" t="b">
        <v>1</v>
      </c>
      <c r="G33" t="s">
        <v>25833</v>
      </c>
      <c r="H33" t="s">
        <v>25648</v>
      </c>
      <c r="I33" t="s">
        <v>25784</v>
      </c>
      <c r="J33" t="s">
        <v>25650</v>
      </c>
      <c r="K33" t="s">
        <v>25834</v>
      </c>
      <c r="L33" t="s">
        <v>25834</v>
      </c>
      <c r="M33" t="s">
        <v>33</v>
      </c>
      <c r="N33" t="s">
        <v>25835</v>
      </c>
      <c r="O33" t="s">
        <v>25664</v>
      </c>
      <c r="P33" t="s">
        <v>139</v>
      </c>
      <c r="Q33" t="s">
        <v>25621</v>
      </c>
      <c r="R33" t="s">
        <v>25654</v>
      </c>
      <c r="S33" t="s">
        <v>25655</v>
      </c>
      <c r="T33" t="b">
        <v>0</v>
      </c>
      <c r="U33" t="b">
        <v>1</v>
      </c>
      <c r="V33" t="s">
        <v>25656</v>
      </c>
      <c r="W33" t="s">
        <v>25628</v>
      </c>
      <c r="X33" t="s">
        <v>6946</v>
      </c>
    </row>
    <row r="34" spans="1:24">
      <c r="A34" t="s">
        <v>25836</v>
      </c>
      <c r="B34" t="s">
        <v>25837</v>
      </c>
      <c r="C34" s="11">
        <v>46076.558574097224</v>
      </c>
      <c r="D34" s="11">
        <v>46101.286188472222</v>
      </c>
      <c r="E34" t="s">
        <v>25728</v>
      </c>
      <c r="F34" t="b">
        <v>1</v>
      </c>
      <c r="G34" t="s">
        <v>25838</v>
      </c>
      <c r="H34" t="s">
        <v>25648</v>
      </c>
      <c r="I34" t="s">
        <v>25784</v>
      </c>
      <c r="J34" t="s">
        <v>25650</v>
      </c>
      <c r="K34" t="s">
        <v>25839</v>
      </c>
      <c r="L34" t="s">
        <v>25839</v>
      </c>
      <c r="M34" t="s">
        <v>38</v>
      </c>
      <c r="N34" t="s">
        <v>25840</v>
      </c>
      <c r="O34" t="s">
        <v>25664</v>
      </c>
      <c r="P34" t="s">
        <v>139</v>
      </c>
      <c r="Q34" t="s">
        <v>25621</v>
      </c>
      <c r="R34" t="s">
        <v>25654</v>
      </c>
      <c r="S34" t="s">
        <v>25655</v>
      </c>
      <c r="T34" t="b">
        <v>0</v>
      </c>
      <c r="U34" t="b">
        <v>1</v>
      </c>
      <c r="V34" t="s">
        <v>25656</v>
      </c>
      <c r="W34" t="s">
        <v>25628</v>
      </c>
      <c r="X34" t="s">
        <v>6946</v>
      </c>
    </row>
    <row r="35" spans="1:24">
      <c r="A35" t="s">
        <v>25841</v>
      </c>
      <c r="B35" t="s">
        <v>25842</v>
      </c>
      <c r="C35" s="11">
        <v>45813.427731481483</v>
      </c>
      <c r="D35" s="11">
        <v>46050.047337962962</v>
      </c>
      <c r="E35" t="s">
        <v>25667</v>
      </c>
      <c r="F35" t="b">
        <v>1</v>
      </c>
      <c r="G35" t="s">
        <v>25843</v>
      </c>
      <c r="H35" t="s">
        <v>25648</v>
      </c>
      <c r="I35" t="s">
        <v>25705</v>
      </c>
      <c r="J35" t="s">
        <v>25650</v>
      </c>
      <c r="K35" t="s">
        <v>25844</v>
      </c>
      <c r="L35" t="s">
        <v>25844</v>
      </c>
      <c r="M35" t="s">
        <v>35</v>
      </c>
      <c r="N35" t="s">
        <v>25845</v>
      </c>
      <c r="O35" t="s">
        <v>25653</v>
      </c>
      <c r="P35" t="s">
        <v>139</v>
      </c>
      <c r="Q35" t="s">
        <v>25621</v>
      </c>
      <c r="R35" t="s">
        <v>25654</v>
      </c>
      <c r="S35" t="s">
        <v>25655</v>
      </c>
      <c r="T35" t="b">
        <v>0</v>
      </c>
      <c r="U35" t="b">
        <v>1</v>
      </c>
      <c r="V35" t="s">
        <v>25656</v>
      </c>
      <c r="W35" t="s">
        <v>25628</v>
      </c>
      <c r="X35" t="s">
        <v>6946</v>
      </c>
    </row>
    <row r="36" spans="1:24">
      <c r="A36" t="s">
        <v>25846</v>
      </c>
      <c r="B36" t="s">
        <v>25847</v>
      </c>
      <c r="C36" s="11">
        <v>45637.603374548613</v>
      </c>
      <c r="D36" s="11">
        <v>46101.427548993059</v>
      </c>
      <c r="E36" t="s">
        <v>25674</v>
      </c>
      <c r="F36" t="b">
        <v>1</v>
      </c>
      <c r="G36" t="s">
        <v>25848</v>
      </c>
      <c r="H36" t="s">
        <v>25676</v>
      </c>
      <c r="I36" t="s">
        <v>25683</v>
      </c>
      <c r="J36" t="s">
        <v>25650</v>
      </c>
      <c r="K36" t="s">
        <v>25849</v>
      </c>
      <c r="L36" t="s">
        <v>25849</v>
      </c>
      <c r="M36" t="s">
        <v>37</v>
      </c>
      <c r="N36" t="s">
        <v>25850</v>
      </c>
      <c r="O36" t="s">
        <v>25653</v>
      </c>
      <c r="P36" t="s">
        <v>139</v>
      </c>
      <c r="Q36" t="s">
        <v>25621</v>
      </c>
      <c r="R36" t="s">
        <v>25654</v>
      </c>
      <c r="S36" t="s">
        <v>25655</v>
      </c>
      <c r="T36" t="b">
        <v>0</v>
      </c>
      <c r="U36" t="b">
        <v>1</v>
      </c>
      <c r="V36" t="s">
        <v>25656</v>
      </c>
      <c r="W36" t="s">
        <v>25628</v>
      </c>
      <c r="X36" t="s">
        <v>6946</v>
      </c>
    </row>
    <row r="37" spans="1:24">
      <c r="A37" t="s">
        <v>25851</v>
      </c>
      <c r="B37" t="s">
        <v>25852</v>
      </c>
      <c r="C37" s="11">
        <v>45770.551869965275</v>
      </c>
      <c r="D37" s="11">
        <v>46101.377441898148</v>
      </c>
      <c r="E37" t="s">
        <v>25646</v>
      </c>
      <c r="F37" t="b">
        <v>1</v>
      </c>
      <c r="G37" t="s">
        <v>25853</v>
      </c>
      <c r="H37" t="s">
        <v>25648</v>
      </c>
      <c r="I37" t="s">
        <v>25649</v>
      </c>
      <c r="J37" t="s">
        <v>25650</v>
      </c>
      <c r="K37" t="s">
        <v>25854</v>
      </c>
      <c r="L37" t="s">
        <v>25855</v>
      </c>
      <c r="M37" t="s">
        <v>35</v>
      </c>
      <c r="N37" t="s">
        <v>25856</v>
      </c>
      <c r="O37" t="s">
        <v>25664</v>
      </c>
      <c r="P37" t="s">
        <v>139</v>
      </c>
      <c r="Q37" t="s">
        <v>25621</v>
      </c>
      <c r="R37" t="s">
        <v>25654</v>
      </c>
      <c r="S37" t="s">
        <v>25655</v>
      </c>
      <c r="T37" t="b">
        <v>0</v>
      </c>
      <c r="U37" t="b">
        <v>1</v>
      </c>
      <c r="V37" t="s">
        <v>25656</v>
      </c>
      <c r="W37" t="s">
        <v>25628</v>
      </c>
      <c r="X37" t="s">
        <v>6946</v>
      </c>
    </row>
    <row r="38" spans="1:24">
      <c r="A38" t="s">
        <v>25857</v>
      </c>
      <c r="B38" t="s">
        <v>25858</v>
      </c>
      <c r="C38" s="11">
        <v>45896.55364953704</v>
      </c>
      <c r="D38" s="11">
        <v>46101.40454077546</v>
      </c>
      <c r="E38" t="s">
        <v>25674</v>
      </c>
      <c r="F38" t="b">
        <v>1</v>
      </c>
      <c r="G38" t="s">
        <v>25859</v>
      </c>
      <c r="H38" t="s">
        <v>25676</v>
      </c>
      <c r="I38" t="s">
        <v>25860</v>
      </c>
      <c r="J38" t="s">
        <v>25650</v>
      </c>
      <c r="K38" t="s">
        <v>25861</v>
      </c>
      <c r="L38" t="s">
        <v>25861</v>
      </c>
      <c r="M38" t="s">
        <v>33</v>
      </c>
      <c r="N38" t="s">
        <v>25862</v>
      </c>
      <c r="O38" t="s">
        <v>25664</v>
      </c>
      <c r="P38" t="s">
        <v>139</v>
      </c>
      <c r="Q38" t="s">
        <v>25621</v>
      </c>
      <c r="R38" t="s">
        <v>25654</v>
      </c>
      <c r="S38" t="s">
        <v>25655</v>
      </c>
      <c r="T38" t="b">
        <v>0</v>
      </c>
      <c r="U38" t="b">
        <v>1</v>
      </c>
      <c r="V38" t="s">
        <v>25656</v>
      </c>
      <c r="W38" t="s">
        <v>25628</v>
      </c>
      <c r="X38" t="s">
        <v>6946</v>
      </c>
    </row>
    <row r="39" spans="1:24">
      <c r="A39" t="s">
        <v>25863</v>
      </c>
      <c r="B39" t="s">
        <v>25864</v>
      </c>
      <c r="C39" s="11">
        <v>46083.355568865743</v>
      </c>
      <c r="D39" s="11">
        <v>46101.281931168982</v>
      </c>
      <c r="E39" t="s">
        <v>25728</v>
      </c>
      <c r="F39" t="b">
        <v>1</v>
      </c>
      <c r="G39" t="s">
        <v>25865</v>
      </c>
      <c r="H39" t="s">
        <v>25648</v>
      </c>
      <c r="I39" t="s">
        <v>25784</v>
      </c>
      <c r="J39" t="s">
        <v>25650</v>
      </c>
      <c r="K39" t="s">
        <v>25866</v>
      </c>
      <c r="L39" t="s">
        <v>25866</v>
      </c>
      <c r="M39" t="s">
        <v>33</v>
      </c>
      <c r="N39" t="s">
        <v>25867</v>
      </c>
      <c r="O39" t="s">
        <v>25664</v>
      </c>
      <c r="P39" t="s">
        <v>139</v>
      </c>
      <c r="Q39" t="s">
        <v>25621</v>
      </c>
      <c r="R39" t="s">
        <v>25654</v>
      </c>
      <c r="S39" t="s">
        <v>25655</v>
      </c>
      <c r="T39" t="b">
        <v>0</v>
      </c>
      <c r="U39" t="b">
        <v>1</v>
      </c>
      <c r="V39" t="s">
        <v>25656</v>
      </c>
      <c r="W39" t="s">
        <v>25628</v>
      </c>
      <c r="X39" t="s">
        <v>6946</v>
      </c>
    </row>
    <row r="40" spans="1:24">
      <c r="A40" t="s">
        <v>25868</v>
      </c>
      <c r="B40" t="s">
        <v>25869</v>
      </c>
      <c r="C40" s="11">
        <v>45821.331279907405</v>
      </c>
      <c r="D40" s="11">
        <v>46101.375620497682</v>
      </c>
      <c r="E40" t="s">
        <v>25716</v>
      </c>
      <c r="F40" t="b">
        <v>1</v>
      </c>
      <c r="G40" t="s">
        <v>25870</v>
      </c>
      <c r="H40" t="s">
        <v>25648</v>
      </c>
      <c r="I40" t="s">
        <v>25746</v>
      </c>
      <c r="J40" t="s">
        <v>25650</v>
      </c>
      <c r="K40" t="s">
        <v>25871</v>
      </c>
      <c r="L40" t="s">
        <v>25871</v>
      </c>
      <c r="M40" t="s">
        <v>35</v>
      </c>
      <c r="N40" t="s">
        <v>25872</v>
      </c>
      <c r="O40" t="s">
        <v>25664</v>
      </c>
      <c r="P40" t="s">
        <v>139</v>
      </c>
      <c r="Q40" t="s">
        <v>25621</v>
      </c>
      <c r="R40" t="s">
        <v>25654</v>
      </c>
      <c r="S40" t="s">
        <v>25655</v>
      </c>
      <c r="T40" t="b">
        <v>0</v>
      </c>
      <c r="U40" t="b">
        <v>1</v>
      </c>
      <c r="V40" t="s">
        <v>25656</v>
      </c>
      <c r="W40" t="s">
        <v>25628</v>
      </c>
      <c r="X40" t="s">
        <v>6946</v>
      </c>
    </row>
    <row r="41" spans="1:24">
      <c r="A41" t="s">
        <v>25873</v>
      </c>
      <c r="B41" t="s">
        <v>25874</v>
      </c>
      <c r="C41" s="11">
        <v>45630.271674861113</v>
      </c>
      <c r="D41" s="11">
        <v>46101.094843275459</v>
      </c>
      <c r="E41" t="s">
        <v>25667</v>
      </c>
      <c r="F41" t="b">
        <v>1</v>
      </c>
      <c r="G41" t="s">
        <v>25875</v>
      </c>
      <c r="H41" t="s">
        <v>25648</v>
      </c>
      <c r="I41" t="s">
        <v>25669</v>
      </c>
      <c r="J41" t="s">
        <v>25650</v>
      </c>
      <c r="K41" t="s">
        <v>25876</v>
      </c>
      <c r="L41" t="s">
        <v>25876</v>
      </c>
      <c r="M41" t="s">
        <v>37</v>
      </c>
      <c r="N41" t="s">
        <v>25877</v>
      </c>
      <c r="O41" t="s">
        <v>25653</v>
      </c>
      <c r="P41" t="s">
        <v>139</v>
      </c>
      <c r="Q41" t="s">
        <v>25621</v>
      </c>
      <c r="R41" t="s">
        <v>25654</v>
      </c>
      <c r="S41" t="s">
        <v>25655</v>
      </c>
      <c r="T41" t="b">
        <v>0</v>
      </c>
      <c r="U41" t="b">
        <v>1</v>
      </c>
      <c r="V41" t="s">
        <v>25656</v>
      </c>
      <c r="W41" t="s">
        <v>25628</v>
      </c>
      <c r="X41" t="s">
        <v>6946</v>
      </c>
    </row>
    <row r="42" spans="1:24">
      <c r="A42" t="s">
        <v>25878</v>
      </c>
      <c r="B42" t="s">
        <v>25879</v>
      </c>
      <c r="C42" s="11">
        <v>45632.425006435187</v>
      </c>
      <c r="D42" s="11">
        <v>46101.437450578705</v>
      </c>
      <c r="E42" t="s">
        <v>25667</v>
      </c>
      <c r="F42" t="b">
        <v>1</v>
      </c>
      <c r="G42" t="s">
        <v>25880</v>
      </c>
      <c r="H42" t="s">
        <v>25648</v>
      </c>
      <c r="I42" t="s">
        <v>25669</v>
      </c>
      <c r="J42" t="s">
        <v>25650</v>
      </c>
      <c r="K42" t="s">
        <v>25881</v>
      </c>
      <c r="L42" t="s">
        <v>25881</v>
      </c>
      <c r="M42" t="s">
        <v>37</v>
      </c>
      <c r="N42" t="s">
        <v>25882</v>
      </c>
      <c r="O42" t="s">
        <v>25653</v>
      </c>
      <c r="P42" t="s">
        <v>139</v>
      </c>
      <c r="Q42" t="s">
        <v>25621</v>
      </c>
      <c r="R42" t="s">
        <v>25654</v>
      </c>
      <c r="S42" t="s">
        <v>25655</v>
      </c>
      <c r="T42" t="b">
        <v>0</v>
      </c>
      <c r="U42" t="b">
        <v>1</v>
      </c>
      <c r="V42" t="s">
        <v>25656</v>
      </c>
      <c r="W42" t="s">
        <v>25628</v>
      </c>
      <c r="X42" t="s">
        <v>6946</v>
      </c>
    </row>
    <row r="43" spans="1:24">
      <c r="A43" t="s">
        <v>25883</v>
      </c>
      <c r="B43" t="s">
        <v>25884</v>
      </c>
      <c r="C43" s="11">
        <v>45636.6146921412</v>
      </c>
      <c r="D43" s="11">
        <v>46101.396655312499</v>
      </c>
      <c r="E43" t="s">
        <v>25674</v>
      </c>
      <c r="F43" t="b">
        <v>1</v>
      </c>
      <c r="G43" t="s">
        <v>25885</v>
      </c>
      <c r="H43" t="s">
        <v>25676</v>
      </c>
      <c r="I43" t="s">
        <v>25683</v>
      </c>
      <c r="J43" t="s">
        <v>25650</v>
      </c>
      <c r="K43" t="s">
        <v>25886</v>
      </c>
      <c r="L43" t="s">
        <v>25886</v>
      </c>
      <c r="M43" t="s">
        <v>37</v>
      </c>
      <c r="N43" t="s">
        <v>25887</v>
      </c>
      <c r="O43" t="s">
        <v>25664</v>
      </c>
      <c r="P43" t="s">
        <v>139</v>
      </c>
      <c r="Q43" t="s">
        <v>25621</v>
      </c>
      <c r="R43" t="s">
        <v>25654</v>
      </c>
      <c r="S43" t="s">
        <v>25655</v>
      </c>
      <c r="T43" t="b">
        <v>0</v>
      </c>
      <c r="U43" t="b">
        <v>1</v>
      </c>
      <c r="V43" t="s">
        <v>25656</v>
      </c>
      <c r="W43" t="s">
        <v>25628</v>
      </c>
      <c r="X43" t="s">
        <v>6946</v>
      </c>
    </row>
    <row r="44" spans="1:24">
      <c r="A44" t="s">
        <v>25888</v>
      </c>
      <c r="B44" t="s">
        <v>25889</v>
      </c>
      <c r="C44" s="11">
        <v>45888.569351851853</v>
      </c>
      <c r="D44" s="11">
        <v>46030.618888888886</v>
      </c>
      <c r="E44" t="s">
        <v>25659</v>
      </c>
      <c r="F44" t="b">
        <v>1</v>
      </c>
      <c r="G44" t="s">
        <v>25890</v>
      </c>
      <c r="H44" t="s">
        <v>25648</v>
      </c>
      <c r="I44" t="s">
        <v>25661</v>
      </c>
      <c r="J44" t="s">
        <v>25650</v>
      </c>
      <c r="K44" t="s">
        <v>25891</v>
      </c>
      <c r="L44" t="s">
        <v>25891</v>
      </c>
      <c r="M44" t="s">
        <v>38</v>
      </c>
      <c r="N44" t="s">
        <v>25892</v>
      </c>
      <c r="O44" t="s">
        <v>25653</v>
      </c>
      <c r="P44" t="s">
        <v>139</v>
      </c>
      <c r="Q44" t="s">
        <v>25621</v>
      </c>
      <c r="R44" t="s">
        <v>25654</v>
      </c>
      <c r="S44" t="s">
        <v>25655</v>
      </c>
      <c r="T44" t="b">
        <v>0</v>
      </c>
      <c r="U44" t="b">
        <v>1</v>
      </c>
      <c r="V44" t="s">
        <v>25656</v>
      </c>
      <c r="W44" t="s">
        <v>25628</v>
      </c>
      <c r="X44" t="s">
        <v>6946</v>
      </c>
    </row>
    <row r="45" spans="1:24">
      <c r="A45" t="s">
        <v>25893</v>
      </c>
      <c r="B45" t="s">
        <v>25894</v>
      </c>
      <c r="C45" s="11">
        <v>45801.706291006944</v>
      </c>
      <c r="D45" s="11">
        <v>46101.208126817131</v>
      </c>
      <c r="E45" t="s">
        <v>25895</v>
      </c>
      <c r="F45" t="b">
        <v>1</v>
      </c>
      <c r="G45" t="s">
        <v>3262</v>
      </c>
      <c r="H45" t="s">
        <v>25648</v>
      </c>
      <c r="I45" t="s">
        <v>25752</v>
      </c>
      <c r="J45" t="s">
        <v>25650</v>
      </c>
      <c r="K45" t="s">
        <v>25896</v>
      </c>
      <c r="L45" t="s">
        <v>25896</v>
      </c>
      <c r="M45" t="s">
        <v>38</v>
      </c>
      <c r="N45" t="s">
        <v>25897</v>
      </c>
      <c r="O45" t="s">
        <v>25664</v>
      </c>
      <c r="P45" t="s">
        <v>139</v>
      </c>
      <c r="Q45" t="s">
        <v>25621</v>
      </c>
      <c r="R45" t="s">
        <v>25654</v>
      </c>
      <c r="S45" t="s">
        <v>25655</v>
      </c>
      <c r="T45" t="b">
        <v>0</v>
      </c>
      <c r="U45" t="b">
        <v>1</v>
      </c>
      <c r="V45" t="s">
        <v>25792</v>
      </c>
      <c r="W45" t="s">
        <v>25628</v>
      </c>
      <c r="X45" t="s">
        <v>25793</v>
      </c>
    </row>
    <row r="46" spans="1:24">
      <c r="A46" t="s">
        <v>25898</v>
      </c>
      <c r="B46" t="s">
        <v>25899</v>
      </c>
      <c r="C46" s="11">
        <v>45868.387031990744</v>
      </c>
      <c r="D46" s="11">
        <v>46101.321415740742</v>
      </c>
      <c r="E46" t="s">
        <v>25667</v>
      </c>
      <c r="F46" t="b">
        <v>1</v>
      </c>
      <c r="G46" t="s">
        <v>25900</v>
      </c>
      <c r="H46" t="s">
        <v>25648</v>
      </c>
      <c r="I46" t="s">
        <v>25752</v>
      </c>
      <c r="J46" t="s">
        <v>25650</v>
      </c>
      <c r="K46" t="s">
        <v>25901</v>
      </c>
      <c r="L46" t="s">
        <v>25901</v>
      </c>
      <c r="M46" t="s">
        <v>33</v>
      </c>
      <c r="N46" t="s">
        <v>25902</v>
      </c>
      <c r="O46" t="s">
        <v>25664</v>
      </c>
      <c r="P46" t="s">
        <v>139</v>
      </c>
      <c r="Q46" t="s">
        <v>25621</v>
      </c>
      <c r="R46" t="s">
        <v>25654</v>
      </c>
      <c r="S46" t="s">
        <v>25655</v>
      </c>
      <c r="T46" t="b">
        <v>0</v>
      </c>
      <c r="U46" t="b">
        <v>1</v>
      </c>
      <c r="V46" t="s">
        <v>25656</v>
      </c>
      <c r="W46" t="s">
        <v>25628</v>
      </c>
      <c r="X46" t="s">
        <v>6946</v>
      </c>
    </row>
    <row r="47" spans="1:24">
      <c r="A47" t="s">
        <v>25903</v>
      </c>
      <c r="B47" t="s">
        <v>25904</v>
      </c>
      <c r="C47" s="11">
        <v>45631.692430555559</v>
      </c>
      <c r="D47" s="11">
        <v>46094.671157407407</v>
      </c>
      <c r="E47" t="s">
        <v>25667</v>
      </c>
      <c r="F47" t="b">
        <v>1</v>
      </c>
      <c r="G47" t="s">
        <v>25905</v>
      </c>
      <c r="H47" t="s">
        <v>25648</v>
      </c>
      <c r="I47" t="s">
        <v>25669</v>
      </c>
      <c r="J47" t="s">
        <v>25650</v>
      </c>
      <c r="K47" t="s">
        <v>25906</v>
      </c>
      <c r="L47" t="s">
        <v>25906</v>
      </c>
      <c r="M47" t="s">
        <v>37</v>
      </c>
      <c r="N47" t="s">
        <v>25907</v>
      </c>
      <c r="O47" t="s">
        <v>25664</v>
      </c>
      <c r="P47" t="s">
        <v>139</v>
      </c>
      <c r="Q47" t="s">
        <v>25621</v>
      </c>
      <c r="R47" t="s">
        <v>25654</v>
      </c>
      <c r="S47" t="s">
        <v>25655</v>
      </c>
      <c r="T47" t="b">
        <v>0</v>
      </c>
      <c r="U47" t="b">
        <v>1</v>
      </c>
      <c r="V47" t="s">
        <v>25656</v>
      </c>
      <c r="W47" t="s">
        <v>25628</v>
      </c>
      <c r="X47" t="s">
        <v>6946</v>
      </c>
    </row>
    <row r="48" spans="1:24">
      <c r="A48" t="s">
        <v>25908</v>
      </c>
      <c r="B48" t="s">
        <v>25909</v>
      </c>
      <c r="C48" s="11">
        <v>45629.517258749998</v>
      </c>
      <c r="D48" s="11">
        <v>46101.423356828702</v>
      </c>
      <c r="E48" t="s">
        <v>25667</v>
      </c>
      <c r="F48" t="b">
        <v>1</v>
      </c>
      <c r="G48" t="s">
        <v>25910</v>
      </c>
      <c r="H48" t="s">
        <v>25648</v>
      </c>
      <c r="I48" t="s">
        <v>25669</v>
      </c>
      <c r="J48" t="s">
        <v>25650</v>
      </c>
      <c r="K48" t="s">
        <v>25911</v>
      </c>
      <c r="L48" t="s">
        <v>25911</v>
      </c>
      <c r="M48" t="s">
        <v>37</v>
      </c>
      <c r="N48" t="s">
        <v>25912</v>
      </c>
      <c r="O48" t="s">
        <v>25653</v>
      </c>
      <c r="P48" t="s">
        <v>139</v>
      </c>
      <c r="Q48" t="s">
        <v>25621</v>
      </c>
      <c r="R48" t="s">
        <v>25654</v>
      </c>
      <c r="S48" t="s">
        <v>25655</v>
      </c>
      <c r="T48" t="b">
        <v>0</v>
      </c>
      <c r="U48" t="b">
        <v>1</v>
      </c>
      <c r="V48" t="s">
        <v>25656</v>
      </c>
      <c r="W48" t="s">
        <v>25628</v>
      </c>
      <c r="X48" t="s">
        <v>6946</v>
      </c>
    </row>
    <row r="49" spans="1:24">
      <c r="A49" t="s">
        <v>25913</v>
      </c>
      <c r="B49" t="s">
        <v>25914</v>
      </c>
      <c r="C49" s="11">
        <v>45834.502260532405</v>
      </c>
      <c r="D49" s="11">
        <v>46101.4542525</v>
      </c>
      <c r="E49" t="s">
        <v>25659</v>
      </c>
      <c r="F49" t="b">
        <v>1</v>
      </c>
      <c r="G49" t="s">
        <v>25915</v>
      </c>
      <c r="H49" t="s">
        <v>25648</v>
      </c>
      <c r="I49" t="s">
        <v>25718</v>
      </c>
      <c r="J49" t="s">
        <v>25650</v>
      </c>
      <c r="K49" t="s">
        <v>25916</v>
      </c>
      <c r="L49" t="s">
        <v>25916</v>
      </c>
      <c r="M49" t="s">
        <v>38</v>
      </c>
      <c r="N49" t="s">
        <v>25917</v>
      </c>
      <c r="O49" t="s">
        <v>25664</v>
      </c>
      <c r="P49" t="s">
        <v>139</v>
      </c>
      <c r="Q49" t="s">
        <v>25621</v>
      </c>
      <c r="R49" t="s">
        <v>25654</v>
      </c>
      <c r="S49" t="s">
        <v>25655</v>
      </c>
      <c r="T49" t="b">
        <v>0</v>
      </c>
      <c r="U49" t="b">
        <v>1</v>
      </c>
      <c r="V49" t="s">
        <v>25656</v>
      </c>
      <c r="W49" t="s">
        <v>25628</v>
      </c>
      <c r="X49" t="s">
        <v>6946</v>
      </c>
    </row>
    <row r="50" spans="1:24">
      <c r="A50" t="s">
        <v>25918</v>
      </c>
      <c r="B50" t="s">
        <v>25919</v>
      </c>
      <c r="C50" s="11">
        <v>45636.542958981481</v>
      </c>
      <c r="D50" s="11">
        <v>46101.388994837966</v>
      </c>
      <c r="E50" t="s">
        <v>25674</v>
      </c>
      <c r="F50" t="b">
        <v>1</v>
      </c>
      <c r="G50" t="s">
        <v>25920</v>
      </c>
      <c r="H50" t="s">
        <v>25676</v>
      </c>
      <c r="I50" t="s">
        <v>25683</v>
      </c>
      <c r="J50" t="s">
        <v>25650</v>
      </c>
      <c r="K50" t="s">
        <v>25921</v>
      </c>
      <c r="L50" t="s">
        <v>25921</v>
      </c>
      <c r="M50" t="s">
        <v>37</v>
      </c>
      <c r="N50" t="s">
        <v>25922</v>
      </c>
      <c r="O50" t="s">
        <v>25653</v>
      </c>
      <c r="P50" t="s">
        <v>139</v>
      </c>
      <c r="Q50" t="s">
        <v>25621</v>
      </c>
      <c r="R50" t="s">
        <v>25654</v>
      </c>
      <c r="S50" t="s">
        <v>25655</v>
      </c>
      <c r="T50" t="b">
        <v>0</v>
      </c>
      <c r="U50" t="b">
        <v>1</v>
      </c>
      <c r="V50" t="s">
        <v>25656</v>
      </c>
      <c r="W50" t="s">
        <v>25628</v>
      </c>
      <c r="X50" t="s">
        <v>6946</v>
      </c>
    </row>
    <row r="51" spans="1:24">
      <c r="A51" t="s">
        <v>25923</v>
      </c>
      <c r="B51" t="s">
        <v>25924</v>
      </c>
      <c r="C51" s="11">
        <v>45924.510305671298</v>
      </c>
      <c r="D51" s="11">
        <v>46101.393501030092</v>
      </c>
      <c r="E51" t="s">
        <v>25659</v>
      </c>
      <c r="F51" t="b">
        <v>1</v>
      </c>
      <c r="G51" t="s">
        <v>25925</v>
      </c>
      <c r="H51" t="s">
        <v>25648</v>
      </c>
      <c r="I51" t="s">
        <v>25661</v>
      </c>
      <c r="J51" t="s">
        <v>25650</v>
      </c>
      <c r="K51" t="s">
        <v>25926</v>
      </c>
      <c r="L51" t="s">
        <v>25926</v>
      </c>
      <c r="M51" t="s">
        <v>38</v>
      </c>
      <c r="N51" t="s">
        <v>25927</v>
      </c>
      <c r="O51" t="s">
        <v>25664</v>
      </c>
      <c r="P51" t="s">
        <v>139</v>
      </c>
      <c r="Q51" t="s">
        <v>25621</v>
      </c>
      <c r="R51" t="s">
        <v>25654</v>
      </c>
      <c r="S51" t="s">
        <v>25655</v>
      </c>
      <c r="T51" t="b">
        <v>0</v>
      </c>
      <c r="U51" t="b">
        <v>1</v>
      </c>
      <c r="V51" t="s">
        <v>25656</v>
      </c>
      <c r="W51" t="s">
        <v>25628</v>
      </c>
      <c r="X51" t="s">
        <v>6946</v>
      </c>
    </row>
    <row r="52" spans="1:24">
      <c r="A52" t="s">
        <v>25928</v>
      </c>
      <c r="B52" t="s">
        <v>25929</v>
      </c>
      <c r="C52" s="11">
        <v>46027.634066736115</v>
      </c>
      <c r="D52" s="11">
        <v>46101.431701493057</v>
      </c>
      <c r="E52" t="s">
        <v>25674</v>
      </c>
      <c r="F52" t="b">
        <v>1</v>
      </c>
      <c r="G52" t="s">
        <v>25930</v>
      </c>
      <c r="H52" t="s">
        <v>25676</v>
      </c>
      <c r="I52" t="s">
        <v>25677</v>
      </c>
      <c r="J52" t="s">
        <v>25650</v>
      </c>
      <c r="K52" t="s">
        <v>25931</v>
      </c>
      <c r="L52" t="s">
        <v>25931</v>
      </c>
      <c r="M52" t="s">
        <v>38</v>
      </c>
      <c r="N52" t="s">
        <v>25932</v>
      </c>
      <c r="O52" t="s">
        <v>25664</v>
      </c>
      <c r="P52" t="s">
        <v>139</v>
      </c>
      <c r="Q52" t="s">
        <v>25621</v>
      </c>
      <c r="R52" t="s">
        <v>25654</v>
      </c>
      <c r="S52" t="s">
        <v>25655</v>
      </c>
      <c r="T52" t="b">
        <v>0</v>
      </c>
      <c r="U52" t="b">
        <v>1</v>
      </c>
      <c r="V52" t="s">
        <v>25656</v>
      </c>
      <c r="W52" t="s">
        <v>25628</v>
      </c>
      <c r="X52" t="s">
        <v>6946</v>
      </c>
    </row>
    <row r="53" spans="1:24">
      <c r="A53" t="s">
        <v>25933</v>
      </c>
      <c r="B53" t="s">
        <v>25934</v>
      </c>
      <c r="C53" s="11">
        <v>45791.515819259257</v>
      </c>
      <c r="D53" s="11">
        <v>46101.380650393519</v>
      </c>
      <c r="E53" t="s">
        <v>25646</v>
      </c>
      <c r="F53" t="b">
        <v>1</v>
      </c>
      <c r="G53" t="s">
        <v>25935</v>
      </c>
      <c r="H53" t="s">
        <v>25648</v>
      </c>
      <c r="I53" t="s">
        <v>25649</v>
      </c>
      <c r="J53" t="s">
        <v>25650</v>
      </c>
      <c r="K53" t="s">
        <v>25936</v>
      </c>
      <c r="L53" t="s">
        <v>25936</v>
      </c>
      <c r="M53" t="s">
        <v>35</v>
      </c>
      <c r="N53" t="s">
        <v>25937</v>
      </c>
      <c r="O53" t="s">
        <v>25664</v>
      </c>
      <c r="P53" t="s">
        <v>139</v>
      </c>
      <c r="Q53" t="s">
        <v>25621</v>
      </c>
      <c r="R53" t="s">
        <v>25654</v>
      </c>
      <c r="S53" t="s">
        <v>25655</v>
      </c>
      <c r="T53" t="b">
        <v>0</v>
      </c>
      <c r="U53" t="b">
        <v>1</v>
      </c>
      <c r="V53" t="s">
        <v>25656</v>
      </c>
      <c r="W53" t="s">
        <v>25628</v>
      </c>
      <c r="X53" t="s">
        <v>6946</v>
      </c>
    </row>
    <row r="54" spans="1:24">
      <c r="A54" t="s">
        <v>25938</v>
      </c>
      <c r="B54" t="s">
        <v>25939</v>
      </c>
      <c r="C54" s="11">
        <v>45799.391021192132</v>
      </c>
      <c r="D54" s="11">
        <v>46101.375654745367</v>
      </c>
      <c r="E54" t="s">
        <v>25667</v>
      </c>
      <c r="F54" t="b">
        <v>1</v>
      </c>
      <c r="G54" t="s">
        <v>25940</v>
      </c>
      <c r="H54" t="s">
        <v>25648</v>
      </c>
      <c r="I54" t="s">
        <v>25705</v>
      </c>
      <c r="J54" t="s">
        <v>25650</v>
      </c>
      <c r="K54" t="s">
        <v>25941</v>
      </c>
      <c r="L54" t="s">
        <v>25941</v>
      </c>
      <c r="M54" t="s">
        <v>35</v>
      </c>
      <c r="N54" t="s">
        <v>25942</v>
      </c>
      <c r="O54" t="s">
        <v>25664</v>
      </c>
      <c r="P54" t="s">
        <v>139</v>
      </c>
      <c r="Q54" t="s">
        <v>25621</v>
      </c>
      <c r="R54" t="s">
        <v>25654</v>
      </c>
      <c r="S54" t="s">
        <v>25655</v>
      </c>
      <c r="T54" t="b">
        <v>0</v>
      </c>
      <c r="U54" t="b">
        <v>1</v>
      </c>
      <c r="V54" t="s">
        <v>25656</v>
      </c>
      <c r="W54" t="s">
        <v>25628</v>
      </c>
      <c r="X54" t="s">
        <v>6946</v>
      </c>
    </row>
    <row r="55" spans="1:24">
      <c r="A55" t="s">
        <v>25943</v>
      </c>
      <c r="B55" t="s">
        <v>25944</v>
      </c>
      <c r="C55" s="11">
        <v>45833.29220502315</v>
      </c>
      <c r="D55" s="11">
        <v>46101.394100694444</v>
      </c>
      <c r="E55" t="s">
        <v>25646</v>
      </c>
      <c r="F55" t="b">
        <v>1</v>
      </c>
      <c r="G55" t="s">
        <v>25945</v>
      </c>
      <c r="H55" t="s">
        <v>25648</v>
      </c>
      <c r="I55" t="s">
        <v>25699</v>
      </c>
      <c r="J55" t="s">
        <v>25650</v>
      </c>
      <c r="K55" t="s">
        <v>25946</v>
      </c>
      <c r="L55" t="s">
        <v>25946</v>
      </c>
      <c r="M55" t="s">
        <v>38</v>
      </c>
      <c r="N55" t="s">
        <v>25947</v>
      </c>
      <c r="O55" t="s">
        <v>25664</v>
      </c>
      <c r="P55" t="s">
        <v>139</v>
      </c>
      <c r="Q55" t="s">
        <v>25621</v>
      </c>
      <c r="R55" t="s">
        <v>25654</v>
      </c>
      <c r="S55" t="s">
        <v>25655</v>
      </c>
      <c r="T55" t="b">
        <v>0</v>
      </c>
      <c r="U55" t="b">
        <v>1</v>
      </c>
      <c r="V55" t="s">
        <v>25656</v>
      </c>
      <c r="W55" t="s">
        <v>25628</v>
      </c>
      <c r="X55" t="s">
        <v>6946</v>
      </c>
    </row>
    <row r="56" spans="1:24">
      <c r="A56" t="s">
        <v>25948</v>
      </c>
      <c r="B56" t="s">
        <v>25949</v>
      </c>
      <c r="C56" s="11">
        <v>45636.302651446756</v>
      </c>
      <c r="D56" s="11">
        <v>46100.382801932872</v>
      </c>
      <c r="E56" t="s">
        <v>25667</v>
      </c>
      <c r="F56" t="b">
        <v>1</v>
      </c>
      <c r="G56" t="s">
        <v>25950</v>
      </c>
      <c r="H56" t="s">
        <v>25648</v>
      </c>
      <c r="I56" t="s">
        <v>25669</v>
      </c>
      <c r="J56" t="s">
        <v>25650</v>
      </c>
      <c r="K56" t="s">
        <v>25951</v>
      </c>
      <c r="L56" t="s">
        <v>25951</v>
      </c>
      <c r="M56" t="s">
        <v>37</v>
      </c>
      <c r="N56" t="s">
        <v>25952</v>
      </c>
      <c r="O56" t="s">
        <v>25653</v>
      </c>
      <c r="P56" t="s">
        <v>139</v>
      </c>
      <c r="Q56" t="s">
        <v>25621</v>
      </c>
      <c r="R56" t="s">
        <v>25654</v>
      </c>
      <c r="S56" t="s">
        <v>25655</v>
      </c>
      <c r="T56" t="b">
        <v>0</v>
      </c>
      <c r="U56" t="b">
        <v>1</v>
      </c>
      <c r="V56" t="s">
        <v>25656</v>
      </c>
      <c r="W56" t="s">
        <v>25628</v>
      </c>
      <c r="X56" t="s">
        <v>6946</v>
      </c>
    </row>
    <row r="57" spans="1:24">
      <c r="A57" t="s">
        <v>25953</v>
      </c>
      <c r="B57" t="s">
        <v>25954</v>
      </c>
      <c r="C57" s="11">
        <v>45904.423351886573</v>
      </c>
      <c r="D57" s="11">
        <v>46101.460381400466</v>
      </c>
      <c r="E57" t="s">
        <v>25716</v>
      </c>
      <c r="F57" t="b">
        <v>1</v>
      </c>
      <c r="G57" t="s">
        <v>25955</v>
      </c>
      <c r="H57" t="s">
        <v>25648</v>
      </c>
      <c r="I57" t="s">
        <v>25752</v>
      </c>
      <c r="J57" t="s">
        <v>25650</v>
      </c>
      <c r="K57" t="s">
        <v>25956</v>
      </c>
      <c r="L57" t="s">
        <v>25956</v>
      </c>
      <c r="M57" t="s">
        <v>33</v>
      </c>
      <c r="N57" t="s">
        <v>25957</v>
      </c>
      <c r="O57" t="s">
        <v>25664</v>
      </c>
      <c r="P57" t="s">
        <v>139</v>
      </c>
      <c r="Q57" t="s">
        <v>25621</v>
      </c>
      <c r="R57" t="s">
        <v>25654</v>
      </c>
      <c r="S57" t="s">
        <v>25655</v>
      </c>
      <c r="T57" t="b">
        <v>0</v>
      </c>
      <c r="U57" t="b">
        <v>1</v>
      </c>
      <c r="V57" t="s">
        <v>25656</v>
      </c>
      <c r="W57" t="s">
        <v>25628</v>
      </c>
      <c r="X57" t="s">
        <v>6946</v>
      </c>
    </row>
    <row r="58" spans="1:24">
      <c r="A58" t="s">
        <v>25958</v>
      </c>
      <c r="B58" t="s">
        <v>25959</v>
      </c>
      <c r="C58" s="11">
        <v>45839.584881921299</v>
      </c>
      <c r="D58" s="11">
        <v>46101.385184930557</v>
      </c>
      <c r="E58" t="s">
        <v>25728</v>
      </c>
      <c r="F58" t="b">
        <v>1</v>
      </c>
      <c r="G58" t="s">
        <v>25960</v>
      </c>
      <c r="H58" t="s">
        <v>25648</v>
      </c>
      <c r="I58" t="s">
        <v>25784</v>
      </c>
      <c r="J58" t="s">
        <v>25650</v>
      </c>
      <c r="K58" t="s">
        <v>25961</v>
      </c>
      <c r="L58" t="s">
        <v>25961</v>
      </c>
      <c r="M58" t="s">
        <v>38</v>
      </c>
      <c r="N58" t="s">
        <v>25962</v>
      </c>
      <c r="O58" t="s">
        <v>25664</v>
      </c>
      <c r="P58" t="s">
        <v>139</v>
      </c>
      <c r="Q58" t="s">
        <v>25621</v>
      </c>
      <c r="R58" t="s">
        <v>25654</v>
      </c>
      <c r="S58" t="s">
        <v>25655</v>
      </c>
      <c r="T58" t="b">
        <v>0</v>
      </c>
      <c r="U58" t="b">
        <v>1</v>
      </c>
      <c r="V58" t="s">
        <v>25656</v>
      </c>
      <c r="W58" t="s">
        <v>25628</v>
      </c>
      <c r="X58" t="s">
        <v>6946</v>
      </c>
    </row>
    <row r="59" spans="1:24">
      <c r="A59" t="s">
        <v>25963</v>
      </c>
      <c r="B59" t="s">
        <v>25964</v>
      </c>
      <c r="C59" s="11">
        <v>45866.654708668982</v>
      </c>
      <c r="D59" s="11">
        <v>46101.357175023149</v>
      </c>
      <c r="E59" t="s">
        <v>25716</v>
      </c>
      <c r="F59" t="b">
        <v>1</v>
      </c>
      <c r="G59" t="s">
        <v>25965</v>
      </c>
      <c r="H59" t="s">
        <v>25648</v>
      </c>
      <c r="I59" t="s">
        <v>25752</v>
      </c>
      <c r="J59" t="s">
        <v>25650</v>
      </c>
      <c r="K59" t="s">
        <v>25966</v>
      </c>
      <c r="L59" t="s">
        <v>25966</v>
      </c>
      <c r="M59" t="s">
        <v>33</v>
      </c>
      <c r="N59" t="s">
        <v>25967</v>
      </c>
      <c r="O59" t="s">
        <v>25664</v>
      </c>
      <c r="P59" t="s">
        <v>139</v>
      </c>
      <c r="Q59" t="s">
        <v>25621</v>
      </c>
      <c r="R59" t="s">
        <v>25654</v>
      </c>
      <c r="S59" t="s">
        <v>25655</v>
      </c>
      <c r="T59" t="b">
        <v>0</v>
      </c>
      <c r="U59" t="b">
        <v>1</v>
      </c>
      <c r="V59" t="s">
        <v>25656</v>
      </c>
      <c r="W59" t="s">
        <v>25628</v>
      </c>
      <c r="X59" t="s">
        <v>6946</v>
      </c>
    </row>
    <row r="60" spans="1:24">
      <c r="A60" t="s">
        <v>25968</v>
      </c>
      <c r="B60" t="s">
        <v>25969</v>
      </c>
      <c r="C60" s="11">
        <v>45839.492960115742</v>
      </c>
      <c r="D60" s="11">
        <v>46101.330674363424</v>
      </c>
      <c r="E60" t="s">
        <v>25716</v>
      </c>
      <c r="F60" t="b">
        <v>1</v>
      </c>
      <c r="G60" t="s">
        <v>25970</v>
      </c>
      <c r="H60" t="s">
        <v>25648</v>
      </c>
      <c r="I60" t="s">
        <v>25718</v>
      </c>
      <c r="J60" t="s">
        <v>25650</v>
      </c>
      <c r="K60" t="s">
        <v>25971</v>
      </c>
      <c r="L60" t="s">
        <v>25971</v>
      </c>
      <c r="M60" t="s">
        <v>38</v>
      </c>
      <c r="N60" t="s">
        <v>25972</v>
      </c>
      <c r="O60" t="s">
        <v>25664</v>
      </c>
      <c r="P60" t="s">
        <v>139</v>
      </c>
      <c r="Q60" t="s">
        <v>25621</v>
      </c>
      <c r="R60" t="s">
        <v>25654</v>
      </c>
      <c r="S60" t="s">
        <v>25655</v>
      </c>
      <c r="T60" t="b">
        <v>0</v>
      </c>
      <c r="U60" t="b">
        <v>1</v>
      </c>
      <c r="V60" t="s">
        <v>25656</v>
      </c>
      <c r="W60" t="s">
        <v>25628</v>
      </c>
      <c r="X60" t="s">
        <v>6946</v>
      </c>
    </row>
    <row r="61" spans="1:24">
      <c r="A61" t="s">
        <v>25973</v>
      </c>
      <c r="B61" t="s">
        <v>25974</v>
      </c>
      <c r="C61" s="11">
        <v>45673.632545185188</v>
      </c>
      <c r="D61" s="11">
        <v>46101.423951076387</v>
      </c>
      <c r="E61" t="s">
        <v>25667</v>
      </c>
      <c r="F61" t="b">
        <v>1</v>
      </c>
      <c r="G61" t="s">
        <v>25975</v>
      </c>
      <c r="H61" t="s">
        <v>25648</v>
      </c>
      <c r="I61" t="s">
        <v>25669</v>
      </c>
      <c r="J61" t="s">
        <v>25650</v>
      </c>
      <c r="K61" t="s">
        <v>25976</v>
      </c>
      <c r="L61" t="s">
        <v>25976</v>
      </c>
      <c r="M61" t="s">
        <v>37</v>
      </c>
      <c r="N61" t="s">
        <v>25977</v>
      </c>
      <c r="O61" t="s">
        <v>25653</v>
      </c>
      <c r="P61" t="s">
        <v>139</v>
      </c>
      <c r="Q61" t="s">
        <v>25621</v>
      </c>
      <c r="R61" t="s">
        <v>25654</v>
      </c>
      <c r="S61" t="s">
        <v>25655</v>
      </c>
      <c r="T61" t="b">
        <v>0</v>
      </c>
      <c r="U61" t="b">
        <v>1</v>
      </c>
      <c r="V61" t="s">
        <v>25656</v>
      </c>
      <c r="W61" t="s">
        <v>25628</v>
      </c>
      <c r="X61" t="s">
        <v>6946</v>
      </c>
    </row>
    <row r="62" spans="1:24">
      <c r="A62" t="s">
        <v>25978</v>
      </c>
      <c r="B62" t="s">
        <v>25979</v>
      </c>
      <c r="C62" s="11">
        <v>45798.546261574076</v>
      </c>
      <c r="D62" s="11">
        <v>45951.273217592592</v>
      </c>
      <c r="E62" t="s">
        <v>25716</v>
      </c>
      <c r="F62" t="b">
        <v>1</v>
      </c>
      <c r="G62" t="s">
        <v>25980</v>
      </c>
      <c r="H62" t="s">
        <v>25648</v>
      </c>
      <c r="I62" t="s">
        <v>25773</v>
      </c>
      <c r="J62" t="s">
        <v>25650</v>
      </c>
      <c r="K62" t="s">
        <v>25981</v>
      </c>
      <c r="L62" t="s">
        <v>25981</v>
      </c>
      <c r="M62" t="s">
        <v>34</v>
      </c>
      <c r="N62" t="s">
        <v>25982</v>
      </c>
      <c r="O62" t="s">
        <v>25653</v>
      </c>
      <c r="P62" t="s">
        <v>139</v>
      </c>
      <c r="Q62" t="s">
        <v>25621</v>
      </c>
      <c r="R62" t="s">
        <v>25654</v>
      </c>
      <c r="S62" t="s">
        <v>25655</v>
      </c>
      <c r="T62" t="b">
        <v>0</v>
      </c>
      <c r="U62" t="b">
        <v>1</v>
      </c>
      <c r="V62" t="s">
        <v>25656</v>
      </c>
      <c r="W62" t="s">
        <v>25628</v>
      </c>
      <c r="X62" t="s">
        <v>6946</v>
      </c>
    </row>
    <row r="63" spans="1:24">
      <c r="A63" t="s">
        <v>25983</v>
      </c>
      <c r="B63" t="s">
        <v>25984</v>
      </c>
      <c r="C63" s="11">
        <v>45881.677671342593</v>
      </c>
      <c r="D63" s="11">
        <v>46101.394539432869</v>
      </c>
      <c r="E63" t="s">
        <v>25716</v>
      </c>
      <c r="F63" t="b">
        <v>1</v>
      </c>
      <c r="G63" t="s">
        <v>25985</v>
      </c>
      <c r="H63" t="s">
        <v>25648</v>
      </c>
      <c r="I63" t="s">
        <v>25752</v>
      </c>
      <c r="J63" t="s">
        <v>25650</v>
      </c>
      <c r="K63" t="s">
        <v>25986</v>
      </c>
      <c r="L63" t="s">
        <v>25986</v>
      </c>
      <c r="M63" t="s">
        <v>33</v>
      </c>
      <c r="N63" t="s">
        <v>25987</v>
      </c>
      <c r="O63" t="s">
        <v>25664</v>
      </c>
      <c r="P63" t="s">
        <v>139</v>
      </c>
      <c r="Q63" t="s">
        <v>25621</v>
      </c>
      <c r="R63" t="s">
        <v>25654</v>
      </c>
      <c r="S63" t="s">
        <v>25655</v>
      </c>
      <c r="T63" t="b">
        <v>0</v>
      </c>
      <c r="U63" t="b">
        <v>1</v>
      </c>
      <c r="V63" t="s">
        <v>25656</v>
      </c>
      <c r="W63" t="s">
        <v>25628</v>
      </c>
      <c r="X63" t="s">
        <v>6946</v>
      </c>
    </row>
    <row r="64" spans="1:24">
      <c r="A64" t="s">
        <v>25988</v>
      </c>
      <c r="B64" t="s">
        <v>25989</v>
      </c>
      <c r="C64" s="11">
        <v>45918.5097021412</v>
      </c>
      <c r="D64" s="11">
        <v>46101.306302881945</v>
      </c>
      <c r="E64" t="s">
        <v>25716</v>
      </c>
      <c r="F64" t="b">
        <v>1</v>
      </c>
      <c r="G64" t="s">
        <v>25990</v>
      </c>
      <c r="H64" t="s">
        <v>25648</v>
      </c>
      <c r="I64" t="s">
        <v>25699</v>
      </c>
      <c r="J64" t="s">
        <v>25650</v>
      </c>
      <c r="K64" t="s">
        <v>25991</v>
      </c>
      <c r="L64" t="s">
        <v>25991</v>
      </c>
      <c r="M64" t="s">
        <v>38</v>
      </c>
      <c r="N64" t="s">
        <v>25992</v>
      </c>
      <c r="O64" t="s">
        <v>25664</v>
      </c>
      <c r="P64" t="s">
        <v>139</v>
      </c>
      <c r="Q64" t="s">
        <v>25621</v>
      </c>
      <c r="R64" t="s">
        <v>25654</v>
      </c>
      <c r="S64" t="s">
        <v>25655</v>
      </c>
      <c r="T64" t="b">
        <v>0</v>
      </c>
      <c r="U64" t="b">
        <v>1</v>
      </c>
      <c r="V64" t="s">
        <v>25656</v>
      </c>
      <c r="W64" t="s">
        <v>25628</v>
      </c>
      <c r="X64" t="s">
        <v>6946</v>
      </c>
    </row>
    <row r="65" spans="1:24">
      <c r="A65" t="s">
        <v>25993</v>
      </c>
      <c r="B65" t="s">
        <v>25994</v>
      </c>
      <c r="C65" s="11">
        <v>45848.374548611115</v>
      </c>
      <c r="D65" s="11">
        <v>46063.517430555556</v>
      </c>
      <c r="E65" t="s">
        <v>25659</v>
      </c>
      <c r="F65" t="b">
        <v>1</v>
      </c>
      <c r="G65" t="s">
        <v>25995</v>
      </c>
      <c r="H65" t="s">
        <v>25648</v>
      </c>
      <c r="I65" t="s">
        <v>25661</v>
      </c>
      <c r="J65" t="s">
        <v>25650</v>
      </c>
      <c r="K65" t="s">
        <v>25996</v>
      </c>
      <c r="L65" t="s">
        <v>25996</v>
      </c>
      <c r="M65" t="s">
        <v>38</v>
      </c>
      <c r="N65" t="s">
        <v>25997</v>
      </c>
      <c r="O65" t="s">
        <v>25653</v>
      </c>
      <c r="P65" t="s">
        <v>139</v>
      </c>
      <c r="Q65" t="s">
        <v>25621</v>
      </c>
      <c r="R65" t="s">
        <v>25654</v>
      </c>
      <c r="S65" t="s">
        <v>25655</v>
      </c>
      <c r="T65" t="b">
        <v>0</v>
      </c>
      <c r="U65" t="b">
        <v>1</v>
      </c>
      <c r="V65" t="s">
        <v>25656</v>
      </c>
      <c r="W65" t="s">
        <v>25628</v>
      </c>
      <c r="X65" t="s">
        <v>6946</v>
      </c>
    </row>
    <row r="66" spans="1:24">
      <c r="A66" t="s">
        <v>25998</v>
      </c>
      <c r="B66" t="s">
        <v>25999</v>
      </c>
      <c r="C66" s="11">
        <v>45869.53829611111</v>
      </c>
      <c r="D66" s="11">
        <v>46100.480862766206</v>
      </c>
      <c r="E66" t="s">
        <v>25674</v>
      </c>
      <c r="F66" t="b">
        <v>1</v>
      </c>
      <c r="G66" t="s">
        <v>26000</v>
      </c>
      <c r="H66" t="s">
        <v>25676</v>
      </c>
      <c r="I66" t="s">
        <v>25860</v>
      </c>
      <c r="J66" t="s">
        <v>25650</v>
      </c>
      <c r="K66" t="s">
        <v>26001</v>
      </c>
      <c r="L66" t="s">
        <v>26001</v>
      </c>
      <c r="M66" t="s">
        <v>33</v>
      </c>
      <c r="N66" t="s">
        <v>26002</v>
      </c>
      <c r="O66" t="s">
        <v>25664</v>
      </c>
      <c r="P66" t="s">
        <v>139</v>
      </c>
      <c r="Q66" t="s">
        <v>25621</v>
      </c>
      <c r="R66" t="s">
        <v>25654</v>
      </c>
      <c r="S66" t="s">
        <v>25655</v>
      </c>
      <c r="T66" t="b">
        <v>0</v>
      </c>
      <c r="U66" t="b">
        <v>1</v>
      </c>
      <c r="V66" t="s">
        <v>25656</v>
      </c>
      <c r="W66" t="s">
        <v>25628</v>
      </c>
      <c r="X66" t="s">
        <v>6946</v>
      </c>
    </row>
    <row r="67" spans="1:24">
      <c r="A67" t="s">
        <v>26003</v>
      </c>
      <c r="B67" t="s">
        <v>26004</v>
      </c>
      <c r="C67" s="11">
        <v>45860.604479166665</v>
      </c>
      <c r="D67" s="11">
        <v>45966.850532407407</v>
      </c>
      <c r="E67" t="s">
        <v>25646</v>
      </c>
      <c r="F67" t="b">
        <v>1</v>
      </c>
      <c r="G67" t="s">
        <v>26005</v>
      </c>
      <c r="H67" t="s">
        <v>25648</v>
      </c>
      <c r="I67" t="s">
        <v>26006</v>
      </c>
      <c r="J67" t="s">
        <v>25650</v>
      </c>
      <c r="K67" t="s">
        <v>26007</v>
      </c>
      <c r="L67" t="s">
        <v>26007</v>
      </c>
      <c r="M67" t="s">
        <v>38</v>
      </c>
      <c r="N67" t="s">
        <v>3279</v>
      </c>
      <c r="O67" t="s">
        <v>25653</v>
      </c>
      <c r="P67" t="s">
        <v>139</v>
      </c>
      <c r="Q67" t="s">
        <v>25621</v>
      </c>
      <c r="R67" t="s">
        <v>25654</v>
      </c>
      <c r="S67" t="s">
        <v>25655</v>
      </c>
      <c r="T67" t="b">
        <v>0</v>
      </c>
      <c r="U67" t="b">
        <v>1</v>
      </c>
      <c r="V67" t="s">
        <v>25656</v>
      </c>
      <c r="W67" t="s">
        <v>25628</v>
      </c>
      <c r="X67" t="s">
        <v>6946</v>
      </c>
    </row>
    <row r="68" spans="1:24">
      <c r="A68" t="s">
        <v>26008</v>
      </c>
      <c r="B68" t="s">
        <v>26009</v>
      </c>
      <c r="C68" s="11">
        <v>45869.330439814818</v>
      </c>
      <c r="D68" s="11">
        <v>46072.494988425926</v>
      </c>
      <c r="E68" t="s">
        <v>25667</v>
      </c>
      <c r="F68" t="b">
        <v>1</v>
      </c>
      <c r="G68" t="s">
        <v>26010</v>
      </c>
      <c r="H68" t="s">
        <v>25648</v>
      </c>
      <c r="I68" t="s">
        <v>25669</v>
      </c>
      <c r="J68" t="s">
        <v>25650</v>
      </c>
      <c r="K68" t="s">
        <v>26011</v>
      </c>
      <c r="L68" t="s">
        <v>26011</v>
      </c>
      <c r="M68" t="s">
        <v>33</v>
      </c>
      <c r="N68" t="s">
        <v>26012</v>
      </c>
      <c r="O68" t="s">
        <v>25664</v>
      </c>
      <c r="P68" t="s">
        <v>139</v>
      </c>
      <c r="Q68" t="s">
        <v>25621</v>
      </c>
      <c r="R68" t="s">
        <v>25654</v>
      </c>
      <c r="S68" t="s">
        <v>25655</v>
      </c>
      <c r="T68" t="b">
        <v>0</v>
      </c>
      <c r="U68" t="b">
        <v>1</v>
      </c>
      <c r="V68" t="s">
        <v>25656</v>
      </c>
      <c r="W68" t="s">
        <v>25628</v>
      </c>
      <c r="X68" t="s">
        <v>6946</v>
      </c>
    </row>
    <row r="69" spans="1:24">
      <c r="A69" t="s">
        <v>26013</v>
      </c>
      <c r="B69" t="s">
        <v>26014</v>
      </c>
      <c r="C69" s="11">
        <v>45968.359656967594</v>
      </c>
      <c r="D69" s="11">
        <v>46101.395511655093</v>
      </c>
      <c r="E69" t="s">
        <v>25716</v>
      </c>
      <c r="F69" t="b">
        <v>1</v>
      </c>
      <c r="G69" t="s">
        <v>26015</v>
      </c>
      <c r="H69" t="s">
        <v>25648</v>
      </c>
      <c r="I69" t="s">
        <v>25773</v>
      </c>
      <c r="J69" t="s">
        <v>25650</v>
      </c>
      <c r="K69" t="s">
        <v>26016</v>
      </c>
      <c r="L69" t="s">
        <v>26016</v>
      </c>
      <c r="M69" t="s">
        <v>34</v>
      </c>
      <c r="N69" t="s">
        <v>26017</v>
      </c>
      <c r="O69" t="s">
        <v>25664</v>
      </c>
      <c r="P69" t="s">
        <v>139</v>
      </c>
      <c r="Q69" t="s">
        <v>25621</v>
      </c>
      <c r="R69" t="s">
        <v>25654</v>
      </c>
      <c r="S69" t="s">
        <v>25655</v>
      </c>
      <c r="T69" t="b">
        <v>0</v>
      </c>
      <c r="U69" t="b">
        <v>1</v>
      </c>
      <c r="V69" t="s">
        <v>25656</v>
      </c>
      <c r="W69" t="s">
        <v>25628</v>
      </c>
      <c r="X69" t="s">
        <v>6946</v>
      </c>
    </row>
    <row r="70" spans="1:24">
      <c r="A70" t="s">
        <v>26018</v>
      </c>
      <c r="B70" t="s">
        <v>26019</v>
      </c>
      <c r="C70" s="11">
        <v>45846.489108796297</v>
      </c>
      <c r="D70" s="11">
        <v>46099.668865740743</v>
      </c>
      <c r="E70" t="s">
        <v>25659</v>
      </c>
      <c r="F70" t="b">
        <v>1</v>
      </c>
      <c r="G70" t="s">
        <v>26020</v>
      </c>
      <c r="H70" t="s">
        <v>25648</v>
      </c>
      <c r="I70" t="s">
        <v>25661</v>
      </c>
      <c r="J70" t="s">
        <v>25650</v>
      </c>
      <c r="K70" t="s">
        <v>26021</v>
      </c>
      <c r="L70" t="s">
        <v>26021</v>
      </c>
      <c r="M70" t="s">
        <v>38</v>
      </c>
      <c r="N70" t="s">
        <v>26022</v>
      </c>
      <c r="O70" t="s">
        <v>25664</v>
      </c>
      <c r="P70" t="s">
        <v>139</v>
      </c>
      <c r="Q70" t="s">
        <v>25621</v>
      </c>
      <c r="R70" t="s">
        <v>25654</v>
      </c>
      <c r="S70" t="s">
        <v>25655</v>
      </c>
      <c r="T70" t="b">
        <v>0</v>
      </c>
      <c r="U70" t="b">
        <v>1</v>
      </c>
      <c r="V70" t="s">
        <v>25656</v>
      </c>
      <c r="W70" t="s">
        <v>25628</v>
      </c>
      <c r="X70" t="s">
        <v>6946</v>
      </c>
    </row>
    <row r="71" spans="1:24">
      <c r="A71" t="s">
        <v>26023</v>
      </c>
      <c r="B71" t="s">
        <v>26024</v>
      </c>
      <c r="C71" s="11">
        <v>45747.382763912035</v>
      </c>
      <c r="D71" s="11">
        <v>46101.45155125</v>
      </c>
      <c r="E71" t="s">
        <v>25646</v>
      </c>
      <c r="F71" t="b">
        <v>1</v>
      </c>
      <c r="G71" t="s">
        <v>26025</v>
      </c>
      <c r="H71" t="s">
        <v>25648</v>
      </c>
      <c r="I71" t="s">
        <v>25699</v>
      </c>
      <c r="J71" t="s">
        <v>25650</v>
      </c>
      <c r="K71" t="s">
        <v>26026</v>
      </c>
      <c r="L71" t="s">
        <v>26026</v>
      </c>
      <c r="M71" t="s">
        <v>36</v>
      </c>
      <c r="N71" t="s">
        <v>26027</v>
      </c>
      <c r="O71" t="s">
        <v>25664</v>
      </c>
      <c r="P71" t="s">
        <v>139</v>
      </c>
      <c r="Q71" t="s">
        <v>25621</v>
      </c>
      <c r="R71" t="s">
        <v>25654</v>
      </c>
      <c r="S71" t="s">
        <v>25655</v>
      </c>
      <c r="T71" t="b">
        <v>0</v>
      </c>
      <c r="U71" t="b">
        <v>1</v>
      </c>
      <c r="V71" t="s">
        <v>25656</v>
      </c>
      <c r="W71" t="s">
        <v>25628</v>
      </c>
      <c r="X71" t="s">
        <v>6946</v>
      </c>
    </row>
    <row r="72" spans="1:24">
      <c r="A72" t="s">
        <v>26028</v>
      </c>
      <c r="B72" t="s">
        <v>26029</v>
      </c>
      <c r="C72" s="11">
        <v>45917.591630057868</v>
      </c>
      <c r="D72" s="11">
        <v>46101.399990706021</v>
      </c>
      <c r="E72" t="s">
        <v>25716</v>
      </c>
      <c r="F72" t="b">
        <v>1</v>
      </c>
      <c r="G72" t="s">
        <v>26030</v>
      </c>
      <c r="H72" t="s">
        <v>25648</v>
      </c>
      <c r="I72" t="s">
        <v>26031</v>
      </c>
      <c r="J72" t="s">
        <v>25650</v>
      </c>
      <c r="K72" t="s">
        <v>26032</v>
      </c>
      <c r="L72" t="s">
        <v>26032</v>
      </c>
      <c r="M72" t="s">
        <v>33</v>
      </c>
      <c r="N72" t="s">
        <v>26033</v>
      </c>
      <c r="O72" t="s">
        <v>25664</v>
      </c>
      <c r="P72" t="s">
        <v>139</v>
      </c>
      <c r="Q72" t="s">
        <v>25621</v>
      </c>
      <c r="R72" t="s">
        <v>25654</v>
      </c>
      <c r="S72" t="s">
        <v>25655</v>
      </c>
      <c r="T72" t="b">
        <v>0</v>
      </c>
      <c r="U72" t="b">
        <v>1</v>
      </c>
      <c r="V72" t="s">
        <v>25656</v>
      </c>
      <c r="W72" t="s">
        <v>25628</v>
      </c>
      <c r="X72" t="s">
        <v>6946</v>
      </c>
    </row>
    <row r="73" spans="1:24">
      <c r="A73" t="s">
        <v>26034</v>
      </c>
      <c r="B73" t="s">
        <v>26035</v>
      </c>
      <c r="C73" s="11">
        <v>45846.525269849539</v>
      </c>
      <c r="D73" s="11">
        <v>46101.464611585645</v>
      </c>
      <c r="E73" t="s">
        <v>25716</v>
      </c>
      <c r="F73" t="b">
        <v>1</v>
      </c>
      <c r="G73" t="s">
        <v>26036</v>
      </c>
      <c r="H73" t="s">
        <v>25648</v>
      </c>
      <c r="I73" t="s">
        <v>25718</v>
      </c>
      <c r="J73" t="s">
        <v>25650</v>
      </c>
      <c r="K73" t="s">
        <v>26037</v>
      </c>
      <c r="L73" t="s">
        <v>26037</v>
      </c>
      <c r="M73" t="s">
        <v>38</v>
      </c>
      <c r="N73" t="s">
        <v>26038</v>
      </c>
      <c r="O73" t="s">
        <v>25664</v>
      </c>
      <c r="P73" t="s">
        <v>139</v>
      </c>
      <c r="Q73" t="s">
        <v>25621</v>
      </c>
      <c r="R73" t="s">
        <v>25654</v>
      </c>
      <c r="S73" t="s">
        <v>25655</v>
      </c>
      <c r="T73" t="b">
        <v>0</v>
      </c>
      <c r="U73" t="b">
        <v>1</v>
      </c>
      <c r="V73" t="s">
        <v>25656</v>
      </c>
      <c r="W73" t="s">
        <v>25628</v>
      </c>
      <c r="X73" t="s">
        <v>6946</v>
      </c>
    </row>
    <row r="74" spans="1:24">
      <c r="A74" t="s">
        <v>26039</v>
      </c>
      <c r="B74" t="s">
        <v>26040</v>
      </c>
      <c r="C74" s="11">
        <v>45889.5354175463</v>
      </c>
      <c r="D74" s="11">
        <v>46101.315713900462</v>
      </c>
      <c r="E74" t="s">
        <v>25646</v>
      </c>
      <c r="F74" t="b">
        <v>1</v>
      </c>
      <c r="G74" t="s">
        <v>26041</v>
      </c>
      <c r="H74" t="s">
        <v>25648</v>
      </c>
      <c r="I74" t="s">
        <v>25649</v>
      </c>
      <c r="J74" t="s">
        <v>25650</v>
      </c>
      <c r="K74" t="s">
        <v>26042</v>
      </c>
      <c r="L74" t="s">
        <v>26042</v>
      </c>
      <c r="M74" t="s">
        <v>33</v>
      </c>
      <c r="N74" t="s">
        <v>26043</v>
      </c>
      <c r="O74" t="s">
        <v>25664</v>
      </c>
      <c r="P74" t="s">
        <v>139</v>
      </c>
      <c r="Q74" t="s">
        <v>25621</v>
      </c>
      <c r="R74" t="s">
        <v>25654</v>
      </c>
      <c r="S74" t="s">
        <v>25655</v>
      </c>
      <c r="T74" t="b">
        <v>0</v>
      </c>
      <c r="U74" t="b">
        <v>1</v>
      </c>
      <c r="V74" t="s">
        <v>25656</v>
      </c>
      <c r="W74" t="s">
        <v>25628</v>
      </c>
      <c r="X74" t="s">
        <v>6946</v>
      </c>
    </row>
    <row r="75" spans="1:24">
      <c r="A75" t="s">
        <v>26044</v>
      </c>
      <c r="B75" t="s">
        <v>26045</v>
      </c>
      <c r="C75" s="11">
        <v>45791.615104166667</v>
      </c>
      <c r="D75" s="11">
        <v>46058.325335648151</v>
      </c>
      <c r="E75" t="s">
        <v>25646</v>
      </c>
      <c r="F75" t="b">
        <v>1</v>
      </c>
      <c r="G75" t="s">
        <v>26046</v>
      </c>
      <c r="H75" t="s">
        <v>25648</v>
      </c>
      <c r="I75" t="s">
        <v>25649</v>
      </c>
      <c r="J75" t="s">
        <v>25650</v>
      </c>
      <c r="K75" t="s">
        <v>26047</v>
      </c>
      <c r="L75" t="s">
        <v>26047</v>
      </c>
      <c r="M75" t="s">
        <v>34</v>
      </c>
      <c r="N75" t="s">
        <v>3201</v>
      </c>
      <c r="O75" t="s">
        <v>25653</v>
      </c>
      <c r="P75" t="s">
        <v>139</v>
      </c>
      <c r="Q75" t="s">
        <v>25621</v>
      </c>
      <c r="R75" t="s">
        <v>25654</v>
      </c>
      <c r="S75" t="s">
        <v>25655</v>
      </c>
      <c r="T75" t="b">
        <v>0</v>
      </c>
      <c r="U75" t="b">
        <v>1</v>
      </c>
      <c r="V75" t="s">
        <v>25656</v>
      </c>
      <c r="W75" t="s">
        <v>25628</v>
      </c>
      <c r="X75" t="s">
        <v>6946</v>
      </c>
    </row>
    <row r="76" spans="1:24">
      <c r="A76" t="s">
        <v>26048</v>
      </c>
      <c r="B76" t="s">
        <v>26049</v>
      </c>
      <c r="C76" s="11">
        <v>45849.551155543981</v>
      </c>
      <c r="D76" s="11">
        <v>46101.401658078707</v>
      </c>
      <c r="E76" t="s">
        <v>25659</v>
      </c>
      <c r="F76" t="b">
        <v>1</v>
      </c>
      <c r="G76" t="s">
        <v>26050</v>
      </c>
      <c r="H76" t="s">
        <v>25648</v>
      </c>
      <c r="I76" t="s">
        <v>25661</v>
      </c>
      <c r="J76" t="s">
        <v>25650</v>
      </c>
      <c r="K76" t="s">
        <v>26051</v>
      </c>
      <c r="L76" t="s">
        <v>26052</v>
      </c>
      <c r="M76" t="s">
        <v>38</v>
      </c>
      <c r="N76" t="s">
        <v>26053</v>
      </c>
      <c r="O76" t="s">
        <v>25664</v>
      </c>
      <c r="P76" t="s">
        <v>139</v>
      </c>
      <c r="Q76" t="s">
        <v>25621</v>
      </c>
      <c r="R76" t="s">
        <v>25654</v>
      </c>
      <c r="S76" t="s">
        <v>25655</v>
      </c>
      <c r="T76" t="b">
        <v>0</v>
      </c>
      <c r="U76" t="b">
        <v>1</v>
      </c>
      <c r="V76" t="s">
        <v>25656</v>
      </c>
      <c r="W76" t="s">
        <v>25628</v>
      </c>
      <c r="X76" t="s">
        <v>6946</v>
      </c>
    </row>
    <row r="77" spans="1:24">
      <c r="A77" t="s">
        <v>26054</v>
      </c>
      <c r="B77" t="s">
        <v>26055</v>
      </c>
      <c r="C77" s="11">
        <v>45982.40470579861</v>
      </c>
      <c r="D77" s="11">
        <v>46101.284305138892</v>
      </c>
      <c r="E77" t="s">
        <v>25646</v>
      </c>
      <c r="F77" t="b">
        <v>1</v>
      </c>
      <c r="G77" t="s">
        <v>26056</v>
      </c>
      <c r="H77" t="s">
        <v>25648</v>
      </c>
      <c r="I77" t="s">
        <v>25649</v>
      </c>
      <c r="J77" t="s">
        <v>25650</v>
      </c>
      <c r="K77" t="s">
        <v>26057</v>
      </c>
      <c r="L77" t="s">
        <v>26057</v>
      </c>
      <c r="M77" t="s">
        <v>33</v>
      </c>
      <c r="N77" t="s">
        <v>26058</v>
      </c>
      <c r="O77" t="s">
        <v>25664</v>
      </c>
      <c r="P77" t="s">
        <v>139</v>
      </c>
      <c r="Q77" t="s">
        <v>25621</v>
      </c>
      <c r="R77" t="s">
        <v>25654</v>
      </c>
      <c r="S77" t="s">
        <v>25655</v>
      </c>
      <c r="T77" t="b">
        <v>0</v>
      </c>
      <c r="U77" t="b">
        <v>1</v>
      </c>
      <c r="V77" t="s">
        <v>25656</v>
      </c>
      <c r="W77" t="s">
        <v>25628</v>
      </c>
      <c r="X77" t="s">
        <v>6946</v>
      </c>
    </row>
    <row r="78" spans="1:24">
      <c r="A78" t="s">
        <v>26059</v>
      </c>
      <c r="B78" t="s">
        <v>26060</v>
      </c>
      <c r="C78" s="11">
        <v>45895.542824074073</v>
      </c>
      <c r="D78" s="11">
        <v>45973.227696759262</v>
      </c>
      <c r="E78" t="s">
        <v>26061</v>
      </c>
      <c r="F78" t="b">
        <v>1</v>
      </c>
      <c r="G78" t="s">
        <v>26062</v>
      </c>
      <c r="H78" t="s">
        <v>25648</v>
      </c>
      <c r="I78" t="s">
        <v>25773</v>
      </c>
      <c r="J78" t="s">
        <v>25650</v>
      </c>
      <c r="K78" t="s">
        <v>26063</v>
      </c>
      <c r="L78" t="s">
        <v>26063</v>
      </c>
      <c r="M78" t="s">
        <v>34</v>
      </c>
      <c r="N78" t="s">
        <v>26064</v>
      </c>
      <c r="O78" t="s">
        <v>25653</v>
      </c>
      <c r="P78" t="s">
        <v>139</v>
      </c>
      <c r="Q78" t="s">
        <v>25621</v>
      </c>
      <c r="R78" t="s">
        <v>25654</v>
      </c>
      <c r="S78" t="s">
        <v>25655</v>
      </c>
      <c r="T78" t="b">
        <v>0</v>
      </c>
      <c r="U78" t="b">
        <v>1</v>
      </c>
      <c r="V78" t="s">
        <v>25656</v>
      </c>
      <c r="W78" t="s">
        <v>25628</v>
      </c>
      <c r="X78" t="s">
        <v>6946</v>
      </c>
    </row>
    <row r="79" spans="1:24">
      <c r="A79" t="s">
        <v>26065</v>
      </c>
      <c r="B79" t="s">
        <v>26066</v>
      </c>
      <c r="C79" s="11">
        <v>45867.527035185187</v>
      </c>
      <c r="D79" s="11">
        <v>46100.793292395836</v>
      </c>
      <c r="E79" t="s">
        <v>25728</v>
      </c>
      <c r="F79" t="b">
        <v>1</v>
      </c>
      <c r="G79" t="s">
        <v>26067</v>
      </c>
      <c r="H79" t="s">
        <v>25648</v>
      </c>
      <c r="I79" t="s">
        <v>25784</v>
      </c>
      <c r="J79" t="s">
        <v>25650</v>
      </c>
      <c r="K79" t="s">
        <v>26068</v>
      </c>
      <c r="L79" t="s">
        <v>26068</v>
      </c>
      <c r="M79" t="s">
        <v>33</v>
      </c>
      <c r="N79" t="s">
        <v>26069</v>
      </c>
      <c r="O79" t="s">
        <v>25664</v>
      </c>
      <c r="P79" t="s">
        <v>139</v>
      </c>
      <c r="Q79" t="s">
        <v>25621</v>
      </c>
      <c r="R79" t="s">
        <v>25654</v>
      </c>
      <c r="S79" t="s">
        <v>25655</v>
      </c>
      <c r="T79" t="b">
        <v>0</v>
      </c>
      <c r="U79" t="b">
        <v>1</v>
      </c>
      <c r="V79" t="s">
        <v>25656</v>
      </c>
      <c r="W79" t="s">
        <v>25628</v>
      </c>
      <c r="X79" t="s">
        <v>6946</v>
      </c>
    </row>
    <row r="80" spans="1:24">
      <c r="A80" t="s">
        <v>26070</v>
      </c>
      <c r="B80" t="s">
        <v>26071</v>
      </c>
      <c r="C80" s="11">
        <v>45770.512986111113</v>
      </c>
      <c r="D80" s="11">
        <v>46079.712060185186</v>
      </c>
      <c r="E80" t="s">
        <v>25646</v>
      </c>
      <c r="F80" t="b">
        <v>1</v>
      </c>
      <c r="G80" t="s">
        <v>26072</v>
      </c>
      <c r="H80" t="s">
        <v>25648</v>
      </c>
      <c r="I80" t="s">
        <v>25649</v>
      </c>
      <c r="J80" t="s">
        <v>25650</v>
      </c>
      <c r="K80" t="s">
        <v>26073</v>
      </c>
      <c r="L80" t="s">
        <v>26073</v>
      </c>
      <c r="M80" t="s">
        <v>35</v>
      </c>
      <c r="N80" t="s">
        <v>26074</v>
      </c>
      <c r="O80" t="s">
        <v>25664</v>
      </c>
      <c r="P80" t="s">
        <v>139</v>
      </c>
      <c r="Q80" t="s">
        <v>25621</v>
      </c>
      <c r="R80" t="s">
        <v>25654</v>
      </c>
      <c r="S80" t="s">
        <v>25655</v>
      </c>
      <c r="T80" t="b">
        <v>0</v>
      </c>
      <c r="U80" t="b">
        <v>1</v>
      </c>
      <c r="V80" t="s">
        <v>25656</v>
      </c>
      <c r="W80" t="s">
        <v>25628</v>
      </c>
      <c r="X80" t="s">
        <v>6946</v>
      </c>
    </row>
    <row r="81" spans="1:24">
      <c r="A81" t="s">
        <v>26075</v>
      </c>
      <c r="B81" t="s">
        <v>26076</v>
      </c>
      <c r="C81" s="11">
        <v>45868.361716203704</v>
      </c>
      <c r="D81" s="11">
        <v>46101.439205011571</v>
      </c>
      <c r="E81" t="s">
        <v>25728</v>
      </c>
      <c r="F81" t="b">
        <v>1</v>
      </c>
      <c r="G81" t="s">
        <v>26077</v>
      </c>
      <c r="H81" t="s">
        <v>25648</v>
      </c>
      <c r="I81" t="s">
        <v>25784</v>
      </c>
      <c r="J81" t="s">
        <v>25650</v>
      </c>
      <c r="K81" t="s">
        <v>26078</v>
      </c>
      <c r="L81" t="s">
        <v>26078</v>
      </c>
      <c r="M81" t="s">
        <v>33</v>
      </c>
      <c r="N81" t="s">
        <v>26079</v>
      </c>
      <c r="O81" t="s">
        <v>25664</v>
      </c>
      <c r="P81" t="s">
        <v>139</v>
      </c>
      <c r="Q81" t="s">
        <v>25621</v>
      </c>
      <c r="R81" t="s">
        <v>25654</v>
      </c>
      <c r="S81" t="s">
        <v>25655</v>
      </c>
      <c r="T81" t="b">
        <v>0</v>
      </c>
      <c r="U81" t="b">
        <v>1</v>
      </c>
      <c r="V81" t="s">
        <v>25656</v>
      </c>
      <c r="W81" t="s">
        <v>25628</v>
      </c>
      <c r="X81" t="s">
        <v>6946</v>
      </c>
    </row>
    <row r="82" spans="1:24">
      <c r="A82" t="s">
        <v>26080</v>
      </c>
      <c r="B82" t="s">
        <v>26081</v>
      </c>
      <c r="C82" s="11">
        <v>45919.514757546298</v>
      </c>
      <c r="D82" s="11">
        <v>46100.684214155095</v>
      </c>
      <c r="E82" t="s">
        <v>25674</v>
      </c>
      <c r="F82" t="b">
        <v>1</v>
      </c>
      <c r="G82" t="s">
        <v>26082</v>
      </c>
      <c r="H82" t="s">
        <v>25676</v>
      </c>
      <c r="I82" t="s">
        <v>25860</v>
      </c>
      <c r="J82" t="s">
        <v>25650</v>
      </c>
      <c r="K82" t="s">
        <v>26083</v>
      </c>
      <c r="L82" t="s">
        <v>26083</v>
      </c>
      <c r="M82" t="s">
        <v>33</v>
      </c>
      <c r="N82" t="s">
        <v>26084</v>
      </c>
      <c r="O82" t="s">
        <v>25664</v>
      </c>
      <c r="P82" t="s">
        <v>139</v>
      </c>
      <c r="Q82" t="s">
        <v>25621</v>
      </c>
      <c r="R82" t="s">
        <v>25654</v>
      </c>
      <c r="S82" t="s">
        <v>25655</v>
      </c>
      <c r="T82" t="b">
        <v>0</v>
      </c>
      <c r="U82" t="b">
        <v>1</v>
      </c>
      <c r="V82" t="s">
        <v>25656</v>
      </c>
      <c r="W82" t="s">
        <v>25628</v>
      </c>
      <c r="X82" t="s">
        <v>6946</v>
      </c>
    </row>
    <row r="83" spans="1:24">
      <c r="A83" t="s">
        <v>26085</v>
      </c>
      <c r="B83" t="s">
        <v>26086</v>
      </c>
      <c r="C83" s="11">
        <v>45790.389694375001</v>
      </c>
      <c r="D83" s="11">
        <v>46100.689486631942</v>
      </c>
      <c r="E83" t="s">
        <v>25667</v>
      </c>
      <c r="F83" t="b">
        <v>1</v>
      </c>
      <c r="G83" t="s">
        <v>26087</v>
      </c>
      <c r="H83" t="s">
        <v>25648</v>
      </c>
      <c r="I83" t="s">
        <v>25705</v>
      </c>
      <c r="J83" t="s">
        <v>25650</v>
      </c>
      <c r="K83" t="s">
        <v>26088</v>
      </c>
      <c r="L83" t="s">
        <v>26088</v>
      </c>
      <c r="M83" t="s">
        <v>35</v>
      </c>
      <c r="N83" t="s">
        <v>26089</v>
      </c>
      <c r="O83" t="s">
        <v>25664</v>
      </c>
      <c r="P83" t="s">
        <v>139</v>
      </c>
      <c r="Q83" t="s">
        <v>25621</v>
      </c>
      <c r="R83" t="s">
        <v>25654</v>
      </c>
      <c r="S83" t="s">
        <v>25655</v>
      </c>
      <c r="T83" t="b">
        <v>0</v>
      </c>
      <c r="U83" t="b">
        <v>1</v>
      </c>
      <c r="V83" t="s">
        <v>25656</v>
      </c>
      <c r="W83" t="s">
        <v>25628</v>
      </c>
      <c r="X83" t="s">
        <v>6946</v>
      </c>
    </row>
    <row r="84" spans="1:24">
      <c r="A84" t="s">
        <v>26090</v>
      </c>
      <c r="B84" t="s">
        <v>26091</v>
      </c>
      <c r="C84" s="11">
        <v>45631.563472222224</v>
      </c>
      <c r="D84" s="11">
        <v>46098.718252314815</v>
      </c>
      <c r="E84" t="s">
        <v>25674</v>
      </c>
      <c r="F84" t="b">
        <v>1</v>
      </c>
      <c r="G84" t="s">
        <v>26092</v>
      </c>
      <c r="H84" t="s">
        <v>25676</v>
      </c>
      <c r="I84" t="s">
        <v>25683</v>
      </c>
      <c r="J84" t="s">
        <v>25650</v>
      </c>
      <c r="K84" t="s">
        <v>26093</v>
      </c>
      <c r="L84" t="s">
        <v>26093</v>
      </c>
      <c r="M84" t="s">
        <v>37</v>
      </c>
      <c r="N84" t="s">
        <v>26094</v>
      </c>
      <c r="O84" t="s">
        <v>25653</v>
      </c>
      <c r="P84" t="s">
        <v>139</v>
      </c>
      <c r="Q84" t="s">
        <v>25621</v>
      </c>
      <c r="R84" t="s">
        <v>25654</v>
      </c>
      <c r="S84" t="s">
        <v>25655</v>
      </c>
      <c r="T84" t="b">
        <v>0</v>
      </c>
      <c r="U84" t="b">
        <v>1</v>
      </c>
      <c r="V84" t="s">
        <v>25656</v>
      </c>
      <c r="W84" t="s">
        <v>25628</v>
      </c>
      <c r="X84" t="s">
        <v>6946</v>
      </c>
    </row>
    <row r="85" spans="1:24">
      <c r="A85" t="s">
        <v>26095</v>
      </c>
      <c r="B85" t="s">
        <v>26096</v>
      </c>
      <c r="C85" s="11">
        <v>45777.29894789352</v>
      </c>
      <c r="D85" s="11">
        <v>46101.332789988424</v>
      </c>
      <c r="E85" t="s">
        <v>25728</v>
      </c>
      <c r="F85" t="b">
        <v>1</v>
      </c>
      <c r="G85" t="s">
        <v>26097</v>
      </c>
      <c r="H85" t="s">
        <v>25648</v>
      </c>
      <c r="I85" t="s">
        <v>26098</v>
      </c>
      <c r="J85" t="s">
        <v>25650</v>
      </c>
      <c r="K85" t="s">
        <v>26099</v>
      </c>
      <c r="L85" t="s">
        <v>26099</v>
      </c>
      <c r="M85" t="s">
        <v>36</v>
      </c>
      <c r="N85" t="s">
        <v>26100</v>
      </c>
      <c r="O85" t="s">
        <v>25664</v>
      </c>
      <c r="P85" t="s">
        <v>139</v>
      </c>
      <c r="Q85" t="s">
        <v>25621</v>
      </c>
      <c r="R85" t="s">
        <v>25654</v>
      </c>
      <c r="S85" t="s">
        <v>25655</v>
      </c>
      <c r="T85" t="b">
        <v>0</v>
      </c>
      <c r="U85" t="b">
        <v>1</v>
      </c>
      <c r="V85" t="s">
        <v>25656</v>
      </c>
      <c r="W85" t="s">
        <v>25628</v>
      </c>
      <c r="X85" t="s">
        <v>6946</v>
      </c>
    </row>
    <row r="86" spans="1:24">
      <c r="A86" t="s">
        <v>26101</v>
      </c>
      <c r="B86" t="s">
        <v>26102</v>
      </c>
      <c r="C86" s="11">
        <v>45771.361392152779</v>
      </c>
      <c r="D86" s="11">
        <v>46101.395168298608</v>
      </c>
      <c r="E86" t="s">
        <v>25728</v>
      </c>
      <c r="F86" t="b">
        <v>1</v>
      </c>
      <c r="G86" t="s">
        <v>26103</v>
      </c>
      <c r="H86" t="s">
        <v>25648</v>
      </c>
      <c r="I86" t="s">
        <v>26098</v>
      </c>
      <c r="J86" t="s">
        <v>25650</v>
      </c>
      <c r="K86" t="s">
        <v>26104</v>
      </c>
      <c r="L86" t="s">
        <v>26104</v>
      </c>
      <c r="M86" t="s">
        <v>36</v>
      </c>
      <c r="N86" t="s">
        <v>26105</v>
      </c>
      <c r="O86" t="s">
        <v>25664</v>
      </c>
      <c r="P86" t="s">
        <v>139</v>
      </c>
      <c r="Q86" t="s">
        <v>25621</v>
      </c>
      <c r="R86" t="s">
        <v>25654</v>
      </c>
      <c r="S86" t="s">
        <v>25655</v>
      </c>
      <c r="T86" t="b">
        <v>0</v>
      </c>
      <c r="U86" t="b">
        <v>1</v>
      </c>
      <c r="V86" t="s">
        <v>25656</v>
      </c>
      <c r="W86" t="s">
        <v>25628</v>
      </c>
      <c r="X86" t="s">
        <v>6946</v>
      </c>
    </row>
    <row r="87" spans="1:24">
      <c r="A87" t="s">
        <v>26106</v>
      </c>
      <c r="B87" t="s">
        <v>26107</v>
      </c>
      <c r="C87" s="11">
        <v>45846.386498784719</v>
      </c>
      <c r="D87" s="11">
        <v>46101.370744074076</v>
      </c>
      <c r="E87" t="s">
        <v>25716</v>
      </c>
      <c r="F87" t="b">
        <v>1</v>
      </c>
      <c r="G87" t="s">
        <v>26108</v>
      </c>
      <c r="H87" t="s">
        <v>25648</v>
      </c>
      <c r="I87" t="s">
        <v>25718</v>
      </c>
      <c r="J87" t="s">
        <v>25650</v>
      </c>
      <c r="K87" t="s">
        <v>26109</v>
      </c>
      <c r="L87" t="s">
        <v>26109</v>
      </c>
      <c r="M87" t="s">
        <v>38</v>
      </c>
      <c r="N87" t="s">
        <v>26110</v>
      </c>
      <c r="O87" t="s">
        <v>25664</v>
      </c>
      <c r="P87" t="s">
        <v>139</v>
      </c>
      <c r="Q87" t="s">
        <v>25621</v>
      </c>
      <c r="R87" t="s">
        <v>25654</v>
      </c>
      <c r="S87" t="s">
        <v>25655</v>
      </c>
      <c r="T87" t="b">
        <v>0</v>
      </c>
      <c r="U87" t="b">
        <v>1</v>
      </c>
      <c r="V87" t="s">
        <v>25656</v>
      </c>
      <c r="W87" t="s">
        <v>25628</v>
      </c>
      <c r="X87" t="s">
        <v>6946</v>
      </c>
    </row>
    <row r="88" spans="1:24">
      <c r="A88" t="s">
        <v>26111</v>
      </c>
      <c r="B88" t="s">
        <v>26112</v>
      </c>
      <c r="C88" s="11">
        <v>45908.596898148149</v>
      </c>
      <c r="D88" s="11">
        <v>46099.601041666669</v>
      </c>
      <c r="E88" t="s">
        <v>25716</v>
      </c>
      <c r="F88" t="b">
        <v>1</v>
      </c>
      <c r="G88" t="s">
        <v>26113</v>
      </c>
      <c r="H88" t="s">
        <v>25812</v>
      </c>
      <c r="I88" t="s">
        <v>25813</v>
      </c>
      <c r="J88" t="s">
        <v>25650</v>
      </c>
      <c r="K88" t="s">
        <v>26114</v>
      </c>
      <c r="L88" t="s">
        <v>26115</v>
      </c>
      <c r="M88" t="s">
        <v>34</v>
      </c>
      <c r="N88" t="s">
        <v>26116</v>
      </c>
      <c r="O88" t="s">
        <v>25664</v>
      </c>
      <c r="P88" t="s">
        <v>139</v>
      </c>
      <c r="Q88" t="s">
        <v>25621</v>
      </c>
      <c r="R88" t="s">
        <v>25654</v>
      </c>
      <c r="S88" t="s">
        <v>25655</v>
      </c>
      <c r="T88" t="b">
        <v>0</v>
      </c>
      <c r="U88" t="b">
        <v>1</v>
      </c>
      <c r="V88" t="s">
        <v>25656</v>
      </c>
      <c r="W88" t="s">
        <v>25628</v>
      </c>
      <c r="X88" t="s">
        <v>6946</v>
      </c>
    </row>
    <row r="89" spans="1:24">
      <c r="A89" t="s">
        <v>26117</v>
      </c>
      <c r="B89" t="s">
        <v>26118</v>
      </c>
      <c r="C89" s="11">
        <v>46034.45729672454</v>
      </c>
      <c r="D89" s="11">
        <v>46101.251776400466</v>
      </c>
      <c r="E89" t="s">
        <v>25674</v>
      </c>
      <c r="F89" t="b">
        <v>1</v>
      </c>
      <c r="G89" t="s">
        <v>26119</v>
      </c>
      <c r="H89" t="s">
        <v>25676</v>
      </c>
      <c r="I89" t="s">
        <v>25860</v>
      </c>
      <c r="J89" t="s">
        <v>25650</v>
      </c>
      <c r="K89" t="s">
        <v>26120</v>
      </c>
      <c r="L89" t="s">
        <v>26120</v>
      </c>
      <c r="M89" t="s">
        <v>33</v>
      </c>
      <c r="N89" t="s">
        <v>26121</v>
      </c>
      <c r="O89" t="s">
        <v>25664</v>
      </c>
      <c r="P89" t="s">
        <v>139</v>
      </c>
      <c r="Q89" t="s">
        <v>25621</v>
      </c>
      <c r="R89" t="s">
        <v>25654</v>
      </c>
      <c r="S89" t="s">
        <v>25655</v>
      </c>
      <c r="T89" t="b">
        <v>0</v>
      </c>
      <c r="U89" t="b">
        <v>1</v>
      </c>
      <c r="V89" t="s">
        <v>25656</v>
      </c>
      <c r="W89" t="s">
        <v>25628</v>
      </c>
      <c r="X89" t="s">
        <v>6946</v>
      </c>
    </row>
    <row r="90" spans="1:24">
      <c r="A90" t="s">
        <v>26122</v>
      </c>
      <c r="B90" t="s">
        <v>26123</v>
      </c>
      <c r="C90" s="11">
        <v>45890.519619571758</v>
      </c>
      <c r="D90" s="11">
        <v>46101.253600671298</v>
      </c>
      <c r="E90" t="s">
        <v>25674</v>
      </c>
      <c r="F90" t="b">
        <v>1</v>
      </c>
      <c r="G90" t="s">
        <v>26124</v>
      </c>
      <c r="H90" t="s">
        <v>25676</v>
      </c>
      <c r="I90" t="s">
        <v>25683</v>
      </c>
      <c r="J90" t="s">
        <v>25650</v>
      </c>
      <c r="K90" t="s">
        <v>26125</v>
      </c>
      <c r="L90" t="s">
        <v>26125</v>
      </c>
      <c r="M90" t="s">
        <v>37</v>
      </c>
      <c r="N90" t="s">
        <v>26126</v>
      </c>
      <c r="O90" t="s">
        <v>25653</v>
      </c>
      <c r="P90" t="s">
        <v>139</v>
      </c>
      <c r="Q90" t="s">
        <v>25621</v>
      </c>
      <c r="R90" t="s">
        <v>25654</v>
      </c>
      <c r="S90" t="s">
        <v>25655</v>
      </c>
      <c r="T90" t="b">
        <v>0</v>
      </c>
      <c r="U90" t="b">
        <v>1</v>
      </c>
      <c r="V90" t="s">
        <v>25656</v>
      </c>
      <c r="W90" t="s">
        <v>25628</v>
      </c>
      <c r="X90" t="s">
        <v>6946</v>
      </c>
    </row>
    <row r="91" spans="1:24">
      <c r="A91" t="s">
        <v>26127</v>
      </c>
      <c r="B91" t="s">
        <v>26128</v>
      </c>
      <c r="C91" s="11">
        <v>45874.418697407411</v>
      </c>
      <c r="D91" s="11">
        <v>46101.16094587963</v>
      </c>
      <c r="E91" t="s">
        <v>25716</v>
      </c>
      <c r="F91" t="b">
        <v>1</v>
      </c>
      <c r="G91" t="s">
        <v>26129</v>
      </c>
      <c r="H91" t="s">
        <v>25648</v>
      </c>
      <c r="I91" t="s">
        <v>25718</v>
      </c>
      <c r="J91" t="s">
        <v>25650</v>
      </c>
      <c r="K91" t="s">
        <v>26130</v>
      </c>
      <c r="L91" t="s">
        <v>26130</v>
      </c>
      <c r="M91" t="s">
        <v>38</v>
      </c>
      <c r="N91" t="s">
        <v>26131</v>
      </c>
      <c r="O91" t="s">
        <v>25664</v>
      </c>
      <c r="P91" t="s">
        <v>139</v>
      </c>
      <c r="Q91" t="s">
        <v>25621</v>
      </c>
      <c r="R91" t="s">
        <v>25654</v>
      </c>
      <c r="S91" t="s">
        <v>25655</v>
      </c>
      <c r="T91" t="b">
        <v>0</v>
      </c>
      <c r="U91" t="b">
        <v>1</v>
      </c>
      <c r="V91" t="s">
        <v>25656</v>
      </c>
      <c r="W91" t="s">
        <v>25628</v>
      </c>
      <c r="X91" t="s">
        <v>6946</v>
      </c>
    </row>
    <row r="92" spans="1:24">
      <c r="A92" t="s">
        <v>26132</v>
      </c>
      <c r="B92" t="s">
        <v>26133</v>
      </c>
      <c r="C92" s="11">
        <v>45867.515914351854</v>
      </c>
      <c r="D92" s="11">
        <v>46098.539409722223</v>
      </c>
      <c r="E92" t="s">
        <v>25646</v>
      </c>
      <c r="F92" t="b">
        <v>1</v>
      </c>
      <c r="G92" t="s">
        <v>26134</v>
      </c>
      <c r="H92" t="s">
        <v>25648</v>
      </c>
      <c r="I92" t="s">
        <v>25784</v>
      </c>
      <c r="J92" t="s">
        <v>25650</v>
      </c>
      <c r="K92" t="s">
        <v>26135</v>
      </c>
      <c r="L92" t="s">
        <v>26135</v>
      </c>
      <c r="M92" t="s">
        <v>33</v>
      </c>
      <c r="N92" t="s">
        <v>26136</v>
      </c>
      <c r="O92" t="s">
        <v>25664</v>
      </c>
      <c r="P92" t="s">
        <v>139</v>
      </c>
      <c r="Q92" t="s">
        <v>25621</v>
      </c>
      <c r="R92" t="s">
        <v>25654</v>
      </c>
      <c r="S92" t="s">
        <v>25655</v>
      </c>
      <c r="T92" t="b">
        <v>0</v>
      </c>
      <c r="U92" t="b">
        <v>1</v>
      </c>
      <c r="V92" t="s">
        <v>25656</v>
      </c>
      <c r="W92" t="s">
        <v>25628</v>
      </c>
      <c r="X92" t="s">
        <v>6946</v>
      </c>
    </row>
    <row r="93" spans="1:24">
      <c r="A93" t="s">
        <v>26137</v>
      </c>
      <c r="B93" t="s">
        <v>26138</v>
      </c>
      <c r="C93" s="11">
        <v>45895.408899571761</v>
      </c>
      <c r="D93" s="11">
        <v>46101.367310671296</v>
      </c>
      <c r="E93" t="s">
        <v>25646</v>
      </c>
      <c r="F93" t="b">
        <v>1</v>
      </c>
      <c r="G93" t="s">
        <v>26139</v>
      </c>
      <c r="H93" t="s">
        <v>25648</v>
      </c>
      <c r="I93" t="s">
        <v>25699</v>
      </c>
      <c r="J93" t="s">
        <v>25650</v>
      </c>
      <c r="K93" t="s">
        <v>26140</v>
      </c>
      <c r="L93" t="s">
        <v>26140</v>
      </c>
      <c r="M93" t="s">
        <v>38</v>
      </c>
      <c r="N93" t="s">
        <v>26141</v>
      </c>
      <c r="O93" t="s">
        <v>25664</v>
      </c>
      <c r="P93" t="s">
        <v>139</v>
      </c>
      <c r="Q93" t="s">
        <v>25621</v>
      </c>
      <c r="R93" t="s">
        <v>25654</v>
      </c>
      <c r="S93" t="s">
        <v>25655</v>
      </c>
      <c r="T93" t="b">
        <v>0</v>
      </c>
      <c r="U93" t="b">
        <v>1</v>
      </c>
      <c r="V93" t="s">
        <v>25656</v>
      </c>
      <c r="W93" t="s">
        <v>25628</v>
      </c>
      <c r="X93" t="s">
        <v>6946</v>
      </c>
    </row>
    <row r="94" spans="1:24">
      <c r="A94" t="s">
        <v>26142</v>
      </c>
      <c r="B94" t="s">
        <v>26143</v>
      </c>
      <c r="C94" s="11">
        <v>45916.513975289352</v>
      </c>
      <c r="D94" s="11">
        <v>46101.410493090276</v>
      </c>
      <c r="E94" t="s">
        <v>25646</v>
      </c>
      <c r="F94" t="b">
        <v>1</v>
      </c>
      <c r="G94" t="s">
        <v>26144</v>
      </c>
      <c r="H94" t="s">
        <v>25648</v>
      </c>
      <c r="I94" t="s">
        <v>25784</v>
      </c>
      <c r="J94" t="s">
        <v>25650</v>
      </c>
      <c r="K94" t="s">
        <v>26145</v>
      </c>
      <c r="L94" t="s">
        <v>26145</v>
      </c>
      <c r="M94" t="s">
        <v>38</v>
      </c>
      <c r="N94" t="s">
        <v>26146</v>
      </c>
      <c r="O94" t="s">
        <v>25664</v>
      </c>
      <c r="P94" t="s">
        <v>139</v>
      </c>
      <c r="Q94" t="s">
        <v>25621</v>
      </c>
      <c r="R94" t="s">
        <v>25654</v>
      </c>
      <c r="S94" t="s">
        <v>25655</v>
      </c>
      <c r="T94" t="b">
        <v>0</v>
      </c>
      <c r="U94" t="b">
        <v>1</v>
      </c>
      <c r="V94" t="s">
        <v>25656</v>
      </c>
      <c r="W94" t="s">
        <v>25628</v>
      </c>
      <c r="X94" t="s">
        <v>6946</v>
      </c>
    </row>
    <row r="95" spans="1:24">
      <c r="A95" t="s">
        <v>26147</v>
      </c>
      <c r="B95" t="s">
        <v>26148</v>
      </c>
      <c r="C95" s="11">
        <v>45755.515095034723</v>
      </c>
      <c r="D95" s="11">
        <v>46101.379357743055</v>
      </c>
      <c r="E95" t="s">
        <v>25728</v>
      </c>
      <c r="F95" t="b">
        <v>1</v>
      </c>
      <c r="G95" t="s">
        <v>26149</v>
      </c>
      <c r="H95" t="s">
        <v>25648</v>
      </c>
      <c r="I95" t="s">
        <v>25730</v>
      </c>
      <c r="J95" t="s">
        <v>25650</v>
      </c>
      <c r="K95" t="s">
        <v>26150</v>
      </c>
      <c r="L95" t="s">
        <v>26150</v>
      </c>
      <c r="M95" t="s">
        <v>36</v>
      </c>
      <c r="N95" t="s">
        <v>26151</v>
      </c>
      <c r="O95" t="s">
        <v>25664</v>
      </c>
      <c r="P95" t="s">
        <v>139</v>
      </c>
      <c r="Q95" t="s">
        <v>25621</v>
      </c>
      <c r="R95" t="s">
        <v>25654</v>
      </c>
      <c r="S95" t="s">
        <v>25655</v>
      </c>
      <c r="T95" t="b">
        <v>0</v>
      </c>
      <c r="U95" t="b">
        <v>1</v>
      </c>
      <c r="V95" t="s">
        <v>25656</v>
      </c>
      <c r="W95" t="s">
        <v>25628</v>
      </c>
      <c r="X95" t="s">
        <v>6946</v>
      </c>
    </row>
    <row r="96" spans="1:24">
      <c r="A96" t="s">
        <v>26152</v>
      </c>
      <c r="B96" t="s">
        <v>26153</v>
      </c>
      <c r="C96" s="11">
        <v>45624.525109490743</v>
      </c>
      <c r="D96" s="11">
        <v>46101.46396252315</v>
      </c>
      <c r="E96" t="s">
        <v>25674</v>
      </c>
      <c r="F96" t="b">
        <v>1</v>
      </c>
      <c r="G96" t="s">
        <v>26154</v>
      </c>
      <c r="H96" t="s">
        <v>25676</v>
      </c>
      <c r="I96" t="s">
        <v>25683</v>
      </c>
      <c r="J96" t="s">
        <v>25650</v>
      </c>
      <c r="K96" t="s">
        <v>26155</v>
      </c>
      <c r="L96" t="s">
        <v>26155</v>
      </c>
      <c r="M96" t="s">
        <v>37</v>
      </c>
      <c r="N96" t="s">
        <v>26156</v>
      </c>
      <c r="O96" t="s">
        <v>25653</v>
      </c>
      <c r="P96" t="s">
        <v>139</v>
      </c>
      <c r="Q96" t="s">
        <v>25621</v>
      </c>
      <c r="R96" t="s">
        <v>25654</v>
      </c>
      <c r="S96" t="s">
        <v>25655</v>
      </c>
      <c r="T96" t="b">
        <v>0</v>
      </c>
      <c r="U96" t="b">
        <v>1</v>
      </c>
      <c r="V96" t="s">
        <v>25656</v>
      </c>
      <c r="W96" t="s">
        <v>25628</v>
      </c>
      <c r="X96" t="s">
        <v>6946</v>
      </c>
    </row>
    <row r="97" spans="1:24">
      <c r="A97" t="s">
        <v>26157</v>
      </c>
      <c r="B97" t="s">
        <v>26158</v>
      </c>
      <c r="C97" s="11">
        <v>45797.371898148151</v>
      </c>
      <c r="D97" s="11">
        <v>46056.546909722223</v>
      </c>
      <c r="E97" t="s">
        <v>25716</v>
      </c>
      <c r="F97" t="b">
        <v>1</v>
      </c>
      <c r="G97" t="s">
        <v>26159</v>
      </c>
      <c r="H97" t="s">
        <v>25648</v>
      </c>
      <c r="I97" t="s">
        <v>25773</v>
      </c>
      <c r="J97" t="s">
        <v>25650</v>
      </c>
      <c r="K97" t="s">
        <v>26160</v>
      </c>
      <c r="L97" t="s">
        <v>26160</v>
      </c>
      <c r="M97" t="s">
        <v>34</v>
      </c>
      <c r="N97" t="s">
        <v>26161</v>
      </c>
      <c r="O97" t="s">
        <v>25653</v>
      </c>
      <c r="P97" t="s">
        <v>139</v>
      </c>
      <c r="Q97" t="s">
        <v>25621</v>
      </c>
      <c r="R97" t="s">
        <v>25654</v>
      </c>
      <c r="S97" t="s">
        <v>25655</v>
      </c>
      <c r="T97" t="b">
        <v>0</v>
      </c>
      <c r="U97" t="b">
        <v>1</v>
      </c>
      <c r="V97" t="s">
        <v>25656</v>
      </c>
      <c r="W97" t="s">
        <v>25628</v>
      </c>
      <c r="X97" t="s">
        <v>6946</v>
      </c>
    </row>
    <row r="98" spans="1:24">
      <c r="A98" t="s">
        <v>26162</v>
      </c>
      <c r="B98" t="s">
        <v>26163</v>
      </c>
      <c r="C98" s="11">
        <v>45902.570640543985</v>
      </c>
      <c r="D98" s="11">
        <v>46101.300456550925</v>
      </c>
      <c r="E98" t="s">
        <v>25728</v>
      </c>
      <c r="F98" t="b">
        <v>1</v>
      </c>
      <c r="G98" t="s">
        <v>26164</v>
      </c>
      <c r="H98" t="s">
        <v>25648</v>
      </c>
      <c r="I98" t="s">
        <v>26098</v>
      </c>
      <c r="J98" t="s">
        <v>25650</v>
      </c>
      <c r="K98" t="s">
        <v>26165</v>
      </c>
      <c r="L98" t="s">
        <v>26165</v>
      </c>
      <c r="M98" t="s">
        <v>36</v>
      </c>
      <c r="N98" t="s">
        <v>26166</v>
      </c>
      <c r="O98" t="s">
        <v>25664</v>
      </c>
      <c r="P98" t="s">
        <v>139</v>
      </c>
      <c r="Q98" t="s">
        <v>25621</v>
      </c>
      <c r="R98" t="s">
        <v>25654</v>
      </c>
      <c r="S98" t="s">
        <v>25655</v>
      </c>
      <c r="T98" t="b">
        <v>0</v>
      </c>
      <c r="U98" t="b">
        <v>1</v>
      </c>
      <c r="V98" t="s">
        <v>25656</v>
      </c>
      <c r="W98" t="s">
        <v>25628</v>
      </c>
      <c r="X98" t="s">
        <v>6946</v>
      </c>
    </row>
    <row r="99" spans="1:24">
      <c r="A99" t="s">
        <v>26167</v>
      </c>
      <c r="B99" t="s">
        <v>26168</v>
      </c>
      <c r="C99" s="11">
        <v>45846.490091458334</v>
      </c>
      <c r="D99" s="11">
        <v>46101.384789537035</v>
      </c>
      <c r="E99" t="s">
        <v>25667</v>
      </c>
      <c r="F99" t="b">
        <v>1</v>
      </c>
      <c r="G99" t="s">
        <v>26169</v>
      </c>
      <c r="H99" t="s">
        <v>25648</v>
      </c>
      <c r="I99" t="s">
        <v>26170</v>
      </c>
      <c r="J99" t="s">
        <v>25650</v>
      </c>
      <c r="K99" t="s">
        <v>26171</v>
      </c>
      <c r="L99" t="s">
        <v>26171</v>
      </c>
      <c r="M99" t="s">
        <v>38</v>
      </c>
      <c r="N99" t="s">
        <v>26172</v>
      </c>
      <c r="O99" t="s">
        <v>25664</v>
      </c>
      <c r="P99" t="s">
        <v>139</v>
      </c>
      <c r="Q99" t="s">
        <v>25621</v>
      </c>
      <c r="R99" t="s">
        <v>25654</v>
      </c>
      <c r="S99" t="s">
        <v>25655</v>
      </c>
      <c r="T99" t="b">
        <v>0</v>
      </c>
      <c r="U99" t="b">
        <v>1</v>
      </c>
      <c r="V99" t="s">
        <v>25656</v>
      </c>
      <c r="W99" t="s">
        <v>25628</v>
      </c>
      <c r="X99" t="s">
        <v>6946</v>
      </c>
    </row>
    <row r="100" spans="1:24">
      <c r="A100" t="s">
        <v>26173</v>
      </c>
      <c r="B100" t="s">
        <v>26174</v>
      </c>
      <c r="C100" s="11">
        <v>45847.324774108798</v>
      </c>
      <c r="D100" s="11">
        <v>46100.696699085645</v>
      </c>
      <c r="E100" t="s">
        <v>25674</v>
      </c>
      <c r="F100" t="b">
        <v>1</v>
      </c>
      <c r="G100" t="s">
        <v>26175</v>
      </c>
      <c r="H100" t="s">
        <v>25676</v>
      </c>
      <c r="I100" t="s">
        <v>25683</v>
      </c>
      <c r="J100" t="s">
        <v>25650</v>
      </c>
      <c r="K100" t="s">
        <v>26176</v>
      </c>
      <c r="L100" t="s">
        <v>26176</v>
      </c>
      <c r="M100" t="s">
        <v>38</v>
      </c>
      <c r="N100" t="s">
        <v>26177</v>
      </c>
      <c r="O100" t="s">
        <v>25664</v>
      </c>
      <c r="P100" t="s">
        <v>139</v>
      </c>
      <c r="Q100" t="s">
        <v>25621</v>
      </c>
      <c r="R100" t="s">
        <v>25654</v>
      </c>
      <c r="S100" t="s">
        <v>25655</v>
      </c>
      <c r="T100" t="b">
        <v>0</v>
      </c>
      <c r="U100" t="b">
        <v>1</v>
      </c>
      <c r="V100" t="s">
        <v>25656</v>
      </c>
      <c r="W100" t="s">
        <v>25628</v>
      </c>
      <c r="X100" t="s">
        <v>6946</v>
      </c>
    </row>
    <row r="101" spans="1:24">
      <c r="A101" t="s">
        <v>26178</v>
      </c>
      <c r="B101" t="s">
        <v>26179</v>
      </c>
      <c r="C101" s="11">
        <v>45834.492231238422</v>
      </c>
      <c r="D101" s="11">
        <v>46101.408658391207</v>
      </c>
      <c r="E101" t="s">
        <v>25646</v>
      </c>
      <c r="F101" t="b">
        <v>1</v>
      </c>
      <c r="G101" t="s">
        <v>26180</v>
      </c>
      <c r="H101" t="s">
        <v>25648</v>
      </c>
      <c r="I101" t="s">
        <v>25711</v>
      </c>
      <c r="J101" t="s">
        <v>25650</v>
      </c>
      <c r="K101" t="s">
        <v>26181</v>
      </c>
      <c r="L101" t="s">
        <v>26181</v>
      </c>
      <c r="M101" t="s">
        <v>38</v>
      </c>
      <c r="N101" t="s">
        <v>26182</v>
      </c>
      <c r="O101" t="s">
        <v>25664</v>
      </c>
      <c r="P101" t="s">
        <v>139</v>
      </c>
      <c r="Q101" t="s">
        <v>25621</v>
      </c>
      <c r="R101" t="s">
        <v>25654</v>
      </c>
      <c r="S101" t="s">
        <v>25655</v>
      </c>
      <c r="T101" t="b">
        <v>0</v>
      </c>
      <c r="U101" t="b">
        <v>1</v>
      </c>
      <c r="V101" t="s">
        <v>25656</v>
      </c>
      <c r="W101" t="s">
        <v>25628</v>
      </c>
      <c r="X101" t="s">
        <v>6946</v>
      </c>
    </row>
    <row r="102" spans="1:24">
      <c r="A102" t="s">
        <v>26183</v>
      </c>
      <c r="B102" t="s">
        <v>26184</v>
      </c>
      <c r="C102" s="11">
        <v>45631.624733726851</v>
      </c>
      <c r="D102" s="11">
        <v>46101.360435636576</v>
      </c>
      <c r="E102" t="s">
        <v>25667</v>
      </c>
      <c r="F102" t="b">
        <v>1</v>
      </c>
      <c r="G102" t="s">
        <v>26185</v>
      </c>
      <c r="H102" t="s">
        <v>25648</v>
      </c>
      <c r="I102" t="s">
        <v>25669</v>
      </c>
      <c r="J102" t="s">
        <v>25650</v>
      </c>
      <c r="K102" t="s">
        <v>26186</v>
      </c>
      <c r="L102" t="s">
        <v>26186</v>
      </c>
      <c r="M102" t="s">
        <v>37</v>
      </c>
      <c r="N102" t="s">
        <v>26187</v>
      </c>
      <c r="O102" t="s">
        <v>25653</v>
      </c>
      <c r="P102" t="s">
        <v>139</v>
      </c>
      <c r="Q102" t="s">
        <v>25621</v>
      </c>
      <c r="R102" t="s">
        <v>25654</v>
      </c>
      <c r="S102" t="s">
        <v>25655</v>
      </c>
      <c r="T102" t="b">
        <v>0</v>
      </c>
      <c r="U102" t="b">
        <v>1</v>
      </c>
      <c r="V102" t="s">
        <v>25656</v>
      </c>
      <c r="W102" t="s">
        <v>25628</v>
      </c>
      <c r="X102" t="s">
        <v>6946</v>
      </c>
    </row>
    <row r="103" spans="1:24">
      <c r="A103" t="s">
        <v>26188</v>
      </c>
      <c r="B103" t="s">
        <v>26189</v>
      </c>
      <c r="C103" s="11">
        <v>45839.378130798614</v>
      </c>
      <c r="D103" s="11">
        <v>46101.423432372685</v>
      </c>
      <c r="E103" t="s">
        <v>25728</v>
      </c>
      <c r="F103" t="b">
        <v>1</v>
      </c>
      <c r="G103" t="s">
        <v>26190</v>
      </c>
      <c r="H103" t="s">
        <v>25648</v>
      </c>
      <c r="I103" t="s">
        <v>25784</v>
      </c>
      <c r="J103" t="s">
        <v>25650</v>
      </c>
      <c r="K103" t="s">
        <v>26191</v>
      </c>
      <c r="L103" t="s">
        <v>26191</v>
      </c>
      <c r="M103" t="s">
        <v>38</v>
      </c>
      <c r="N103" t="s">
        <v>26192</v>
      </c>
      <c r="O103" t="s">
        <v>25664</v>
      </c>
      <c r="P103" t="s">
        <v>139</v>
      </c>
      <c r="Q103" t="s">
        <v>25621</v>
      </c>
      <c r="R103" t="s">
        <v>25654</v>
      </c>
      <c r="S103" t="s">
        <v>25655</v>
      </c>
      <c r="T103" t="b">
        <v>0</v>
      </c>
      <c r="U103" t="b">
        <v>1</v>
      </c>
      <c r="V103" t="s">
        <v>25656</v>
      </c>
      <c r="W103" t="s">
        <v>25628</v>
      </c>
      <c r="X103" t="s">
        <v>6946</v>
      </c>
    </row>
    <row r="104" spans="1:24">
      <c r="A104" t="s">
        <v>26193</v>
      </c>
      <c r="B104" t="s">
        <v>26194</v>
      </c>
      <c r="C104" s="11">
        <v>45639.871284525463</v>
      </c>
      <c r="D104" s="11">
        <v>46101.453709120367</v>
      </c>
      <c r="E104" t="s">
        <v>25674</v>
      </c>
      <c r="F104" t="b">
        <v>1</v>
      </c>
      <c r="G104" t="s">
        <v>26195</v>
      </c>
      <c r="H104" t="s">
        <v>25676</v>
      </c>
      <c r="I104" t="s">
        <v>25683</v>
      </c>
      <c r="J104" t="s">
        <v>25650</v>
      </c>
      <c r="K104" t="s">
        <v>26196</v>
      </c>
      <c r="L104" t="s">
        <v>26196</v>
      </c>
      <c r="M104" t="s">
        <v>37</v>
      </c>
      <c r="N104" t="s">
        <v>3584</v>
      </c>
      <c r="O104" t="s">
        <v>25653</v>
      </c>
      <c r="P104" t="s">
        <v>139</v>
      </c>
      <c r="Q104" t="s">
        <v>25621</v>
      </c>
      <c r="R104" t="s">
        <v>25654</v>
      </c>
      <c r="S104" t="s">
        <v>25655</v>
      </c>
      <c r="T104" t="b">
        <v>0</v>
      </c>
      <c r="U104" t="b">
        <v>1</v>
      </c>
      <c r="V104" t="s">
        <v>25656</v>
      </c>
      <c r="W104" t="s">
        <v>25628</v>
      </c>
      <c r="X104" t="s">
        <v>6946</v>
      </c>
    </row>
    <row r="105" spans="1:24">
      <c r="A105" t="s">
        <v>26197</v>
      </c>
      <c r="B105" t="s">
        <v>26198</v>
      </c>
      <c r="C105" s="11">
        <v>45862.390502002316</v>
      </c>
      <c r="D105" s="11">
        <v>46101.342943101852</v>
      </c>
      <c r="E105" t="s">
        <v>25667</v>
      </c>
      <c r="F105" t="b">
        <v>1</v>
      </c>
      <c r="G105" t="s">
        <v>26199</v>
      </c>
      <c r="H105" t="s">
        <v>25648</v>
      </c>
      <c r="I105" t="s">
        <v>25669</v>
      </c>
      <c r="J105" t="s">
        <v>25650</v>
      </c>
      <c r="K105" t="s">
        <v>26200</v>
      </c>
      <c r="L105" t="s">
        <v>26200</v>
      </c>
      <c r="M105" t="s">
        <v>33</v>
      </c>
      <c r="N105" t="s">
        <v>26201</v>
      </c>
      <c r="O105" t="s">
        <v>25664</v>
      </c>
      <c r="P105" t="s">
        <v>139</v>
      </c>
      <c r="Q105" t="s">
        <v>25621</v>
      </c>
      <c r="R105" t="s">
        <v>25654</v>
      </c>
      <c r="S105" t="s">
        <v>25655</v>
      </c>
      <c r="T105" t="b">
        <v>0</v>
      </c>
      <c r="U105" t="b">
        <v>1</v>
      </c>
      <c r="V105" t="s">
        <v>25656</v>
      </c>
      <c r="W105" t="s">
        <v>25628</v>
      </c>
      <c r="X105" t="s">
        <v>6946</v>
      </c>
    </row>
    <row r="106" spans="1:24">
      <c r="A106" t="s">
        <v>26202</v>
      </c>
      <c r="B106" t="s">
        <v>26203</v>
      </c>
      <c r="C106" s="11">
        <v>45953.350451828701</v>
      </c>
      <c r="D106" s="11">
        <v>46101.418466747687</v>
      </c>
      <c r="E106" t="s">
        <v>25667</v>
      </c>
      <c r="F106" t="b">
        <v>1</v>
      </c>
      <c r="G106" t="s">
        <v>26204</v>
      </c>
      <c r="H106" t="s">
        <v>25648</v>
      </c>
      <c r="I106" t="s">
        <v>25705</v>
      </c>
      <c r="J106" t="s">
        <v>25650</v>
      </c>
      <c r="K106" t="s">
        <v>26205</v>
      </c>
      <c r="L106" t="s">
        <v>26205</v>
      </c>
      <c r="M106" t="s">
        <v>35</v>
      </c>
      <c r="N106" t="s">
        <v>26206</v>
      </c>
      <c r="O106" t="s">
        <v>25664</v>
      </c>
      <c r="P106" t="s">
        <v>139</v>
      </c>
      <c r="Q106" t="s">
        <v>25621</v>
      </c>
      <c r="R106" t="s">
        <v>25654</v>
      </c>
      <c r="S106" t="s">
        <v>25655</v>
      </c>
      <c r="T106" t="b">
        <v>0</v>
      </c>
      <c r="U106" t="b">
        <v>1</v>
      </c>
      <c r="V106" t="s">
        <v>25656</v>
      </c>
      <c r="W106" t="s">
        <v>25628</v>
      </c>
      <c r="X106" t="s">
        <v>6946</v>
      </c>
    </row>
    <row r="107" spans="1:24">
      <c r="A107" t="s">
        <v>26207</v>
      </c>
      <c r="B107" t="s">
        <v>26208</v>
      </c>
      <c r="C107" s="11">
        <v>45954.606014039353</v>
      </c>
      <c r="D107" s="11">
        <v>46101.376079062502</v>
      </c>
      <c r="E107" t="s">
        <v>25716</v>
      </c>
      <c r="F107" t="b">
        <v>1</v>
      </c>
      <c r="G107" t="s">
        <v>26209</v>
      </c>
      <c r="H107" t="s">
        <v>25648</v>
      </c>
      <c r="I107" t="s">
        <v>25752</v>
      </c>
      <c r="J107" t="s">
        <v>25650</v>
      </c>
      <c r="K107" t="s">
        <v>26210</v>
      </c>
      <c r="L107" t="s">
        <v>26210</v>
      </c>
      <c r="M107" t="s">
        <v>33</v>
      </c>
      <c r="N107" t="s">
        <v>26211</v>
      </c>
      <c r="O107" t="s">
        <v>25664</v>
      </c>
      <c r="P107" t="s">
        <v>139</v>
      </c>
      <c r="Q107" t="s">
        <v>25621</v>
      </c>
      <c r="R107" t="s">
        <v>25654</v>
      </c>
      <c r="S107" t="s">
        <v>25655</v>
      </c>
      <c r="T107" t="b">
        <v>0</v>
      </c>
      <c r="U107" t="b">
        <v>1</v>
      </c>
      <c r="V107" t="s">
        <v>25656</v>
      </c>
      <c r="W107" t="s">
        <v>25628</v>
      </c>
      <c r="X107" t="s">
        <v>6946</v>
      </c>
    </row>
    <row r="108" spans="1:24">
      <c r="A108" t="s">
        <v>26212</v>
      </c>
      <c r="B108" t="s">
        <v>26213</v>
      </c>
      <c r="C108" s="11">
        <v>45846.35762628472</v>
      </c>
      <c r="D108" s="11">
        <v>46101.448518877318</v>
      </c>
      <c r="E108" t="s">
        <v>26214</v>
      </c>
      <c r="F108" t="b">
        <v>1</v>
      </c>
      <c r="G108" t="s">
        <v>26215</v>
      </c>
      <c r="H108" t="s">
        <v>25648</v>
      </c>
      <c r="I108" t="s">
        <v>25661</v>
      </c>
      <c r="J108" t="s">
        <v>25650</v>
      </c>
      <c r="K108" t="s">
        <v>26216</v>
      </c>
      <c r="L108" t="s">
        <v>26216</v>
      </c>
      <c r="M108" t="s">
        <v>38</v>
      </c>
      <c r="N108" t="s">
        <v>26217</v>
      </c>
      <c r="O108" t="s">
        <v>25664</v>
      </c>
      <c r="P108" t="s">
        <v>139</v>
      </c>
      <c r="Q108" t="s">
        <v>25621</v>
      </c>
      <c r="R108" t="s">
        <v>25654</v>
      </c>
      <c r="S108" t="s">
        <v>25655</v>
      </c>
      <c r="T108" t="b">
        <v>0</v>
      </c>
      <c r="U108" t="b">
        <v>1</v>
      </c>
      <c r="V108" t="s">
        <v>25656</v>
      </c>
      <c r="W108" t="s">
        <v>25628</v>
      </c>
      <c r="X108" t="s">
        <v>6946</v>
      </c>
    </row>
    <row r="109" spans="1:24">
      <c r="A109" t="s">
        <v>26218</v>
      </c>
      <c r="B109" t="s">
        <v>26219</v>
      </c>
      <c r="C109" s="11">
        <v>45964.558984363422</v>
      </c>
      <c r="D109" s="11">
        <v>46101.456720115741</v>
      </c>
      <c r="E109" t="s">
        <v>25646</v>
      </c>
      <c r="F109" t="b">
        <v>1</v>
      </c>
      <c r="G109" t="s">
        <v>26220</v>
      </c>
      <c r="H109" t="s">
        <v>25648</v>
      </c>
      <c r="I109" t="s">
        <v>25711</v>
      </c>
      <c r="J109" t="s">
        <v>25650</v>
      </c>
      <c r="K109" t="s">
        <v>26221</v>
      </c>
      <c r="L109" t="s">
        <v>26221</v>
      </c>
      <c r="M109" t="s">
        <v>38</v>
      </c>
      <c r="N109" t="s">
        <v>26222</v>
      </c>
      <c r="O109" t="s">
        <v>25664</v>
      </c>
      <c r="P109" t="s">
        <v>139</v>
      </c>
      <c r="Q109" t="s">
        <v>25621</v>
      </c>
      <c r="R109" t="s">
        <v>25654</v>
      </c>
      <c r="S109" t="s">
        <v>25655</v>
      </c>
      <c r="T109" t="b">
        <v>0</v>
      </c>
      <c r="U109" t="b">
        <v>1</v>
      </c>
      <c r="V109" t="s">
        <v>25656</v>
      </c>
      <c r="W109" t="s">
        <v>25628</v>
      </c>
      <c r="X109" t="s">
        <v>6946</v>
      </c>
    </row>
    <row r="110" spans="1:24">
      <c r="A110" t="s">
        <v>26223</v>
      </c>
      <c r="B110" t="s">
        <v>26224</v>
      </c>
      <c r="C110" s="11">
        <v>45979.558120648151</v>
      </c>
      <c r="D110" s="11">
        <v>46101.464637638892</v>
      </c>
      <c r="E110" t="s">
        <v>25728</v>
      </c>
      <c r="F110" t="b">
        <v>1</v>
      </c>
      <c r="G110" t="s">
        <v>26225</v>
      </c>
      <c r="H110" t="s">
        <v>25648</v>
      </c>
      <c r="I110" t="s">
        <v>25784</v>
      </c>
      <c r="J110" t="s">
        <v>25650</v>
      </c>
      <c r="K110" t="s">
        <v>26226</v>
      </c>
      <c r="L110" t="s">
        <v>26226</v>
      </c>
      <c r="M110" t="s">
        <v>33</v>
      </c>
      <c r="N110" t="s">
        <v>26227</v>
      </c>
      <c r="O110" t="s">
        <v>25664</v>
      </c>
      <c r="P110" t="s">
        <v>139</v>
      </c>
      <c r="Q110" t="s">
        <v>25621</v>
      </c>
      <c r="R110" t="s">
        <v>25654</v>
      </c>
      <c r="S110" t="s">
        <v>25655</v>
      </c>
      <c r="T110" t="b">
        <v>0</v>
      </c>
      <c r="U110" t="b">
        <v>1</v>
      </c>
      <c r="V110" t="s">
        <v>25656</v>
      </c>
      <c r="W110" t="s">
        <v>25628</v>
      </c>
      <c r="X110" t="s">
        <v>6946</v>
      </c>
    </row>
    <row r="111" spans="1:24">
      <c r="A111" t="s">
        <v>26228</v>
      </c>
      <c r="B111" t="s">
        <v>26229</v>
      </c>
      <c r="C111" s="11">
        <v>45936.560197060186</v>
      </c>
      <c r="D111" s="11">
        <v>46101.455249733794</v>
      </c>
      <c r="E111" t="s">
        <v>26061</v>
      </c>
      <c r="F111" t="b">
        <v>1</v>
      </c>
      <c r="G111" t="s">
        <v>26230</v>
      </c>
      <c r="H111" t="s">
        <v>25648</v>
      </c>
      <c r="I111" t="s">
        <v>25718</v>
      </c>
      <c r="J111" t="s">
        <v>25650</v>
      </c>
      <c r="K111" t="s">
        <v>26231</v>
      </c>
      <c r="L111" t="s">
        <v>26231</v>
      </c>
      <c r="M111" t="s">
        <v>38</v>
      </c>
      <c r="N111" t="s">
        <v>26232</v>
      </c>
      <c r="O111" t="s">
        <v>25664</v>
      </c>
      <c r="P111" t="s">
        <v>139</v>
      </c>
      <c r="Q111" t="s">
        <v>25621</v>
      </c>
      <c r="R111" t="s">
        <v>25654</v>
      </c>
      <c r="S111" t="s">
        <v>25655</v>
      </c>
      <c r="T111" t="b">
        <v>0</v>
      </c>
      <c r="U111" t="b">
        <v>1</v>
      </c>
      <c r="V111" t="s">
        <v>25656</v>
      </c>
      <c r="W111" t="s">
        <v>25628</v>
      </c>
      <c r="X111" t="s">
        <v>6946</v>
      </c>
    </row>
    <row r="112" spans="1:24">
      <c r="A112" t="s">
        <v>26233</v>
      </c>
      <c r="B112" t="s">
        <v>26234</v>
      </c>
      <c r="C112" s="11">
        <v>45869.358136574076</v>
      </c>
      <c r="D112" s="11">
        <v>46053.776296296295</v>
      </c>
      <c r="E112" t="s">
        <v>25674</v>
      </c>
      <c r="F112" t="b">
        <v>1</v>
      </c>
      <c r="G112" t="s">
        <v>26235</v>
      </c>
      <c r="H112" t="s">
        <v>25676</v>
      </c>
      <c r="I112" t="s">
        <v>25860</v>
      </c>
      <c r="J112" t="s">
        <v>25650</v>
      </c>
      <c r="K112" t="s">
        <v>26236</v>
      </c>
      <c r="L112" t="s">
        <v>26236</v>
      </c>
      <c r="M112" t="s">
        <v>33</v>
      </c>
      <c r="N112" t="s">
        <v>26237</v>
      </c>
      <c r="O112" t="s">
        <v>25653</v>
      </c>
      <c r="P112" t="s">
        <v>139</v>
      </c>
      <c r="Q112" t="s">
        <v>25621</v>
      </c>
      <c r="R112" t="s">
        <v>25654</v>
      </c>
      <c r="S112" t="s">
        <v>25655</v>
      </c>
      <c r="T112" t="b">
        <v>0</v>
      </c>
      <c r="U112" t="b">
        <v>1</v>
      </c>
      <c r="V112" t="s">
        <v>25656</v>
      </c>
      <c r="W112" t="s">
        <v>25628</v>
      </c>
      <c r="X112" t="s">
        <v>6946</v>
      </c>
    </row>
    <row r="113" spans="1:24">
      <c r="A113" t="s">
        <v>26238</v>
      </c>
      <c r="B113" t="s">
        <v>26239</v>
      </c>
      <c r="C113" s="11">
        <v>45868.362051006945</v>
      </c>
      <c r="D113" s="11">
        <v>46101.36654466435</v>
      </c>
      <c r="E113" t="s">
        <v>25728</v>
      </c>
      <c r="F113" t="b">
        <v>1</v>
      </c>
      <c r="G113" t="s">
        <v>26240</v>
      </c>
      <c r="H113" t="s">
        <v>25648</v>
      </c>
      <c r="I113" t="s">
        <v>25784</v>
      </c>
      <c r="J113" t="s">
        <v>25650</v>
      </c>
      <c r="K113" t="s">
        <v>26241</v>
      </c>
      <c r="L113" t="s">
        <v>26241</v>
      </c>
      <c r="M113" t="s">
        <v>33</v>
      </c>
      <c r="N113" t="s">
        <v>26242</v>
      </c>
      <c r="O113" t="s">
        <v>25664</v>
      </c>
      <c r="P113" t="s">
        <v>139</v>
      </c>
      <c r="Q113" t="s">
        <v>25621</v>
      </c>
      <c r="R113" t="s">
        <v>25654</v>
      </c>
      <c r="S113" t="s">
        <v>25655</v>
      </c>
      <c r="T113" t="b">
        <v>0</v>
      </c>
      <c r="U113" t="b">
        <v>1</v>
      </c>
      <c r="V113" t="s">
        <v>25656</v>
      </c>
      <c r="W113" t="s">
        <v>25628</v>
      </c>
      <c r="X113" t="s">
        <v>6946</v>
      </c>
    </row>
    <row r="114" spans="1:24">
      <c r="A114" t="s">
        <v>26243</v>
      </c>
      <c r="B114" t="s">
        <v>26244</v>
      </c>
      <c r="C114" s="11">
        <v>45950.566174768515</v>
      </c>
      <c r="D114" s="11">
        <v>46101.409261273147</v>
      </c>
      <c r="E114" t="s">
        <v>25674</v>
      </c>
      <c r="F114" t="b">
        <v>1</v>
      </c>
      <c r="G114" t="s">
        <v>26245</v>
      </c>
      <c r="H114" t="s">
        <v>25676</v>
      </c>
      <c r="I114" t="s">
        <v>25677</v>
      </c>
      <c r="J114" t="s">
        <v>25650</v>
      </c>
      <c r="K114" t="s">
        <v>26246</v>
      </c>
      <c r="L114" t="s">
        <v>26246</v>
      </c>
      <c r="M114" t="s">
        <v>38</v>
      </c>
      <c r="N114" t="s">
        <v>26247</v>
      </c>
      <c r="O114" t="s">
        <v>25664</v>
      </c>
      <c r="P114" t="s">
        <v>139</v>
      </c>
      <c r="Q114" t="s">
        <v>25621</v>
      </c>
      <c r="R114" t="s">
        <v>25654</v>
      </c>
      <c r="S114" t="s">
        <v>25655</v>
      </c>
      <c r="T114" t="b">
        <v>0</v>
      </c>
      <c r="U114" t="b">
        <v>1</v>
      </c>
      <c r="V114" t="s">
        <v>25656</v>
      </c>
      <c r="W114" t="s">
        <v>25628</v>
      </c>
      <c r="X114" t="s">
        <v>6946</v>
      </c>
    </row>
    <row r="115" spans="1:24">
      <c r="A115" t="s">
        <v>26248</v>
      </c>
      <c r="B115" t="s">
        <v>26249</v>
      </c>
      <c r="C115" s="11">
        <v>45982.399525381945</v>
      </c>
      <c r="D115" s="11">
        <v>46101.371905208332</v>
      </c>
      <c r="E115" t="s">
        <v>25674</v>
      </c>
      <c r="F115" t="b">
        <v>1</v>
      </c>
      <c r="G115" t="s">
        <v>26250</v>
      </c>
      <c r="H115" t="s">
        <v>25676</v>
      </c>
      <c r="I115" t="s">
        <v>25683</v>
      </c>
      <c r="J115" t="s">
        <v>25650</v>
      </c>
      <c r="K115" t="s">
        <v>26251</v>
      </c>
      <c r="L115" t="s">
        <v>26251</v>
      </c>
      <c r="M115" t="s">
        <v>37</v>
      </c>
      <c r="N115" t="s">
        <v>26252</v>
      </c>
      <c r="O115" t="s">
        <v>25664</v>
      </c>
      <c r="P115" t="s">
        <v>139</v>
      </c>
      <c r="Q115" t="s">
        <v>25621</v>
      </c>
      <c r="R115" t="s">
        <v>25654</v>
      </c>
      <c r="S115" t="s">
        <v>25655</v>
      </c>
      <c r="T115" t="b">
        <v>0</v>
      </c>
      <c r="U115" t="b">
        <v>1</v>
      </c>
      <c r="V115" t="s">
        <v>25656</v>
      </c>
      <c r="W115" t="s">
        <v>25628</v>
      </c>
      <c r="X115" t="s">
        <v>6946</v>
      </c>
    </row>
    <row r="116" spans="1:24">
      <c r="A116" t="s">
        <v>26253</v>
      </c>
      <c r="B116" t="s">
        <v>26254</v>
      </c>
      <c r="C116" s="11">
        <v>45870.34417207176</v>
      </c>
      <c r="D116" s="11">
        <v>46101.444874444445</v>
      </c>
      <c r="E116" t="s">
        <v>25646</v>
      </c>
      <c r="F116" t="b">
        <v>1</v>
      </c>
      <c r="G116" t="s">
        <v>26255</v>
      </c>
      <c r="H116" t="s">
        <v>25648</v>
      </c>
      <c r="I116" t="s">
        <v>25784</v>
      </c>
      <c r="J116" t="s">
        <v>25650</v>
      </c>
      <c r="K116" t="s">
        <v>26256</v>
      </c>
      <c r="L116" t="s">
        <v>26256</v>
      </c>
      <c r="M116" t="s">
        <v>33</v>
      </c>
      <c r="N116" t="s">
        <v>26257</v>
      </c>
      <c r="O116" t="s">
        <v>25664</v>
      </c>
      <c r="P116" t="s">
        <v>139</v>
      </c>
      <c r="Q116" t="s">
        <v>25621</v>
      </c>
      <c r="R116" t="s">
        <v>25654</v>
      </c>
      <c r="S116" t="s">
        <v>25655</v>
      </c>
      <c r="T116" t="b">
        <v>0</v>
      </c>
      <c r="U116" t="b">
        <v>1</v>
      </c>
      <c r="V116" t="s">
        <v>25656</v>
      </c>
      <c r="W116" t="s">
        <v>25628</v>
      </c>
      <c r="X116" t="s">
        <v>6946</v>
      </c>
    </row>
    <row r="117" spans="1:24">
      <c r="A117" t="s">
        <v>26258</v>
      </c>
      <c r="B117" t="s">
        <v>26259</v>
      </c>
      <c r="C117" s="11">
        <v>45845.360458055555</v>
      </c>
      <c r="D117" s="11">
        <v>46101.446446215276</v>
      </c>
      <c r="E117" t="s">
        <v>25659</v>
      </c>
      <c r="F117" t="b">
        <v>1</v>
      </c>
      <c r="G117" t="s">
        <v>26260</v>
      </c>
      <c r="H117" t="s">
        <v>25648</v>
      </c>
      <c r="I117" t="s">
        <v>25661</v>
      </c>
      <c r="J117" t="s">
        <v>25650</v>
      </c>
      <c r="K117" t="s">
        <v>26261</v>
      </c>
      <c r="L117" t="s">
        <v>26261</v>
      </c>
      <c r="M117" t="s">
        <v>38</v>
      </c>
      <c r="N117" t="s">
        <v>26262</v>
      </c>
      <c r="O117" t="s">
        <v>25664</v>
      </c>
      <c r="P117" t="s">
        <v>139</v>
      </c>
      <c r="Q117" t="s">
        <v>25621</v>
      </c>
      <c r="R117" t="s">
        <v>25654</v>
      </c>
      <c r="S117" t="s">
        <v>25655</v>
      </c>
      <c r="T117" t="b">
        <v>0</v>
      </c>
      <c r="U117" t="b">
        <v>1</v>
      </c>
      <c r="V117" t="s">
        <v>25656</v>
      </c>
      <c r="W117" t="s">
        <v>25628</v>
      </c>
      <c r="X117" t="s">
        <v>6946</v>
      </c>
    </row>
    <row r="118" spans="1:24">
      <c r="A118" t="s">
        <v>26263</v>
      </c>
      <c r="B118" t="s">
        <v>26264</v>
      </c>
      <c r="C118" s="11">
        <v>45772.553542256945</v>
      </c>
      <c r="D118" s="11">
        <v>46101.40896296296</v>
      </c>
      <c r="E118" t="s">
        <v>25646</v>
      </c>
      <c r="F118" t="b">
        <v>1</v>
      </c>
      <c r="G118" t="s">
        <v>26265</v>
      </c>
      <c r="H118" t="s">
        <v>25648</v>
      </c>
      <c r="I118" t="s">
        <v>25649</v>
      </c>
      <c r="J118" t="s">
        <v>25650</v>
      </c>
      <c r="K118" t="s">
        <v>26266</v>
      </c>
      <c r="L118" t="s">
        <v>26266</v>
      </c>
      <c r="M118" t="s">
        <v>35</v>
      </c>
      <c r="N118" t="s">
        <v>26267</v>
      </c>
      <c r="O118" t="s">
        <v>25664</v>
      </c>
      <c r="P118" t="s">
        <v>139</v>
      </c>
      <c r="Q118" t="s">
        <v>25621</v>
      </c>
      <c r="R118" t="s">
        <v>25654</v>
      </c>
      <c r="S118" t="s">
        <v>25655</v>
      </c>
      <c r="T118" t="b">
        <v>0</v>
      </c>
      <c r="U118" t="b">
        <v>1</v>
      </c>
      <c r="V118" t="s">
        <v>25656</v>
      </c>
      <c r="W118" t="s">
        <v>25628</v>
      </c>
      <c r="X118" t="s">
        <v>6946</v>
      </c>
    </row>
    <row r="119" spans="1:24">
      <c r="A119" t="s">
        <v>26268</v>
      </c>
      <c r="B119" t="s">
        <v>26269</v>
      </c>
      <c r="C119" s="11">
        <v>45867.526975011577</v>
      </c>
      <c r="D119" s="11">
        <v>46101.463018819442</v>
      </c>
      <c r="E119" t="s">
        <v>25716</v>
      </c>
      <c r="F119" t="b">
        <v>1</v>
      </c>
      <c r="G119" t="s">
        <v>26270</v>
      </c>
      <c r="H119" t="s">
        <v>25648</v>
      </c>
      <c r="I119" t="s">
        <v>25752</v>
      </c>
      <c r="J119" t="s">
        <v>25650</v>
      </c>
      <c r="K119" t="s">
        <v>26271</v>
      </c>
      <c r="L119" t="s">
        <v>26271</v>
      </c>
      <c r="M119" t="s">
        <v>33</v>
      </c>
      <c r="N119" t="s">
        <v>26272</v>
      </c>
      <c r="O119" t="s">
        <v>25664</v>
      </c>
      <c r="P119" t="s">
        <v>139</v>
      </c>
      <c r="Q119" t="s">
        <v>25621</v>
      </c>
      <c r="R119" t="s">
        <v>25654</v>
      </c>
      <c r="S119" t="s">
        <v>25655</v>
      </c>
      <c r="T119" t="b">
        <v>0</v>
      </c>
      <c r="U119" t="b">
        <v>1</v>
      </c>
      <c r="V119" t="s">
        <v>25656</v>
      </c>
      <c r="W119" t="s">
        <v>25628</v>
      </c>
      <c r="X119" t="s">
        <v>6946</v>
      </c>
    </row>
    <row r="120" spans="1:24">
      <c r="A120" t="s">
        <v>26273</v>
      </c>
      <c r="B120" t="s">
        <v>26274</v>
      </c>
      <c r="C120" s="11">
        <v>45839.394444444442</v>
      </c>
      <c r="D120" s="11">
        <v>46052.853819444441</v>
      </c>
      <c r="E120" t="s">
        <v>25716</v>
      </c>
      <c r="F120" t="b">
        <v>1</v>
      </c>
      <c r="G120" t="s">
        <v>26275</v>
      </c>
      <c r="H120" t="s">
        <v>25648</v>
      </c>
      <c r="I120" t="s">
        <v>25699</v>
      </c>
      <c r="J120" t="s">
        <v>25650</v>
      </c>
      <c r="K120" t="s">
        <v>26276</v>
      </c>
      <c r="L120" t="s">
        <v>26276</v>
      </c>
      <c r="M120" t="s">
        <v>38</v>
      </c>
      <c r="N120" t="s">
        <v>26277</v>
      </c>
      <c r="O120" t="s">
        <v>25653</v>
      </c>
      <c r="P120" t="s">
        <v>139</v>
      </c>
      <c r="Q120" t="s">
        <v>25621</v>
      </c>
      <c r="R120" t="s">
        <v>25654</v>
      </c>
      <c r="S120" t="s">
        <v>25655</v>
      </c>
      <c r="T120" t="b">
        <v>0</v>
      </c>
      <c r="U120" t="b">
        <v>1</v>
      </c>
      <c r="V120" t="s">
        <v>25656</v>
      </c>
      <c r="W120" t="s">
        <v>25628</v>
      </c>
      <c r="X120" t="s">
        <v>6946</v>
      </c>
    </row>
    <row r="121" spans="1:24">
      <c r="A121" t="s">
        <v>26278</v>
      </c>
      <c r="B121" t="s">
        <v>26279</v>
      </c>
      <c r="C121" s="11">
        <v>45846.541409074074</v>
      </c>
      <c r="D121" s="11">
        <v>46101.274167152776</v>
      </c>
      <c r="E121" t="s">
        <v>25674</v>
      </c>
      <c r="F121" t="b">
        <v>1</v>
      </c>
      <c r="G121" t="s">
        <v>26280</v>
      </c>
      <c r="H121" t="s">
        <v>25676</v>
      </c>
      <c r="I121" t="s">
        <v>25683</v>
      </c>
      <c r="J121" t="s">
        <v>25650</v>
      </c>
      <c r="K121" t="s">
        <v>26281</v>
      </c>
      <c r="L121" t="s">
        <v>26281</v>
      </c>
      <c r="M121" t="s">
        <v>38</v>
      </c>
      <c r="N121" t="s">
        <v>26282</v>
      </c>
      <c r="O121" t="s">
        <v>25664</v>
      </c>
      <c r="P121" t="s">
        <v>139</v>
      </c>
      <c r="Q121" t="s">
        <v>25621</v>
      </c>
      <c r="R121" t="s">
        <v>25654</v>
      </c>
      <c r="S121" t="s">
        <v>25655</v>
      </c>
      <c r="T121" t="b">
        <v>0</v>
      </c>
      <c r="U121" t="b">
        <v>1</v>
      </c>
      <c r="V121" t="s">
        <v>25656</v>
      </c>
      <c r="W121" t="s">
        <v>25628</v>
      </c>
      <c r="X121" t="s">
        <v>6946</v>
      </c>
    </row>
    <row r="122" spans="1:24">
      <c r="A122" t="s">
        <v>26283</v>
      </c>
      <c r="B122" t="s">
        <v>26284</v>
      </c>
      <c r="C122" s="11">
        <v>45798.379637118058</v>
      </c>
      <c r="D122" s="11">
        <v>46101.345924513887</v>
      </c>
      <c r="E122" t="s">
        <v>25728</v>
      </c>
      <c r="F122" t="b">
        <v>1</v>
      </c>
      <c r="G122" t="s">
        <v>26285</v>
      </c>
      <c r="H122" t="s">
        <v>25648</v>
      </c>
      <c r="I122" t="s">
        <v>26286</v>
      </c>
      <c r="J122" t="s">
        <v>25650</v>
      </c>
      <c r="K122" t="s">
        <v>26287</v>
      </c>
      <c r="L122" t="s">
        <v>26287</v>
      </c>
      <c r="M122" t="s">
        <v>34</v>
      </c>
      <c r="N122" t="s">
        <v>26288</v>
      </c>
      <c r="O122" t="s">
        <v>25664</v>
      </c>
      <c r="P122" t="s">
        <v>139</v>
      </c>
      <c r="Q122" t="s">
        <v>25621</v>
      </c>
      <c r="R122" t="s">
        <v>25654</v>
      </c>
      <c r="S122" t="s">
        <v>25655</v>
      </c>
      <c r="T122" t="b">
        <v>0</v>
      </c>
      <c r="U122" t="b">
        <v>1</v>
      </c>
      <c r="V122" t="s">
        <v>25656</v>
      </c>
      <c r="W122" t="s">
        <v>25628</v>
      </c>
      <c r="X122" t="s">
        <v>6946</v>
      </c>
    </row>
    <row r="123" spans="1:24">
      <c r="A123" t="s">
        <v>26289</v>
      </c>
      <c r="B123" t="s">
        <v>26290</v>
      </c>
      <c r="C123" s="11">
        <v>45846.491578726855</v>
      </c>
      <c r="D123" s="11">
        <v>46101.369903125</v>
      </c>
      <c r="E123" t="s">
        <v>25728</v>
      </c>
      <c r="F123" t="b">
        <v>1</v>
      </c>
      <c r="G123" t="s">
        <v>26291</v>
      </c>
      <c r="H123" t="s">
        <v>25648</v>
      </c>
      <c r="I123" t="s">
        <v>25784</v>
      </c>
      <c r="J123" t="s">
        <v>25650</v>
      </c>
      <c r="K123" t="s">
        <v>26292</v>
      </c>
      <c r="L123" t="s">
        <v>26292</v>
      </c>
      <c r="M123" t="s">
        <v>38</v>
      </c>
      <c r="N123" t="s">
        <v>26293</v>
      </c>
      <c r="O123" t="s">
        <v>25664</v>
      </c>
      <c r="P123" t="s">
        <v>139</v>
      </c>
      <c r="Q123" t="s">
        <v>25621</v>
      </c>
      <c r="R123" t="s">
        <v>25654</v>
      </c>
      <c r="S123" t="s">
        <v>25655</v>
      </c>
      <c r="T123" t="b">
        <v>0</v>
      </c>
      <c r="U123" t="b">
        <v>1</v>
      </c>
      <c r="V123" t="s">
        <v>25656</v>
      </c>
      <c r="W123" t="s">
        <v>25628</v>
      </c>
      <c r="X123" t="s">
        <v>6946</v>
      </c>
    </row>
    <row r="124" spans="1:24">
      <c r="A124" t="s">
        <v>26294</v>
      </c>
      <c r="B124" t="s">
        <v>26295</v>
      </c>
      <c r="C124" s="11">
        <v>45846.591886192131</v>
      </c>
      <c r="D124" s="11">
        <v>46101.435158773151</v>
      </c>
      <c r="E124" t="s">
        <v>25659</v>
      </c>
      <c r="F124" t="b">
        <v>1</v>
      </c>
      <c r="G124" t="s">
        <v>26296</v>
      </c>
      <c r="H124" t="s">
        <v>25648</v>
      </c>
      <c r="I124" t="s">
        <v>25661</v>
      </c>
      <c r="J124" t="s">
        <v>25650</v>
      </c>
      <c r="K124" t="s">
        <v>26297</v>
      </c>
      <c r="L124" t="s">
        <v>26297</v>
      </c>
      <c r="M124" t="s">
        <v>38</v>
      </c>
      <c r="N124" t="s">
        <v>26298</v>
      </c>
      <c r="O124" t="s">
        <v>25664</v>
      </c>
      <c r="P124" t="s">
        <v>139</v>
      </c>
      <c r="Q124" t="s">
        <v>25621</v>
      </c>
      <c r="R124" t="s">
        <v>25654</v>
      </c>
      <c r="S124" t="s">
        <v>25655</v>
      </c>
      <c r="T124" t="b">
        <v>0</v>
      </c>
      <c r="U124" t="b">
        <v>1</v>
      </c>
      <c r="V124" t="s">
        <v>25656</v>
      </c>
      <c r="W124" t="s">
        <v>25628</v>
      </c>
      <c r="X124" t="s">
        <v>6946</v>
      </c>
    </row>
    <row r="125" spans="1:24">
      <c r="A125" t="s">
        <v>26299</v>
      </c>
      <c r="B125" t="s">
        <v>26300</v>
      </c>
      <c r="C125" s="11">
        <v>45811.534722222219</v>
      </c>
      <c r="D125" s="11">
        <v>46097.872395833336</v>
      </c>
      <c r="E125" t="s">
        <v>25674</v>
      </c>
      <c r="F125" t="b">
        <v>1</v>
      </c>
      <c r="G125" t="s">
        <v>26301</v>
      </c>
      <c r="H125" t="s">
        <v>25676</v>
      </c>
      <c r="I125" t="s">
        <v>25683</v>
      </c>
      <c r="J125" t="s">
        <v>26302</v>
      </c>
      <c r="K125" t="s">
        <v>26303</v>
      </c>
      <c r="L125" t="s">
        <v>26303</v>
      </c>
      <c r="M125" t="s">
        <v>35</v>
      </c>
      <c r="N125" t="s">
        <v>26304</v>
      </c>
      <c r="O125" t="s">
        <v>25664</v>
      </c>
      <c r="P125" t="s">
        <v>139</v>
      </c>
      <c r="Q125" t="s">
        <v>25621</v>
      </c>
      <c r="R125" t="s">
        <v>25654</v>
      </c>
      <c r="S125" t="s">
        <v>25655</v>
      </c>
      <c r="T125" t="b">
        <v>0</v>
      </c>
      <c r="U125" t="b">
        <v>1</v>
      </c>
      <c r="V125" t="s">
        <v>25656</v>
      </c>
      <c r="W125" t="s">
        <v>25628</v>
      </c>
      <c r="X125" t="s">
        <v>6946</v>
      </c>
    </row>
    <row r="126" spans="1:24">
      <c r="A126" t="s">
        <v>26305</v>
      </c>
      <c r="B126" t="s">
        <v>26306</v>
      </c>
      <c r="C126" s="11">
        <v>45631.623680555553</v>
      </c>
      <c r="D126" s="11">
        <v>45947.566064814811</v>
      </c>
      <c r="E126" t="s">
        <v>25667</v>
      </c>
      <c r="F126" t="b">
        <v>1</v>
      </c>
      <c r="G126" t="s">
        <v>26307</v>
      </c>
      <c r="H126" t="s">
        <v>25648</v>
      </c>
      <c r="I126" t="s">
        <v>25669</v>
      </c>
      <c r="J126" t="s">
        <v>25650</v>
      </c>
      <c r="K126" t="s">
        <v>26308</v>
      </c>
      <c r="L126" t="s">
        <v>26308</v>
      </c>
      <c r="M126" t="s">
        <v>37</v>
      </c>
      <c r="N126" t="s">
        <v>26309</v>
      </c>
      <c r="O126" t="s">
        <v>25653</v>
      </c>
      <c r="P126" t="s">
        <v>139</v>
      </c>
      <c r="Q126" t="s">
        <v>25621</v>
      </c>
      <c r="R126" t="s">
        <v>25654</v>
      </c>
      <c r="S126" t="s">
        <v>25655</v>
      </c>
      <c r="T126" t="b">
        <v>0</v>
      </c>
      <c r="U126" t="b">
        <v>1</v>
      </c>
      <c r="V126" t="s">
        <v>25656</v>
      </c>
      <c r="W126" t="s">
        <v>25628</v>
      </c>
      <c r="X126" t="s">
        <v>6946</v>
      </c>
    </row>
    <row r="127" spans="1:24">
      <c r="A127" t="s">
        <v>26310</v>
      </c>
      <c r="B127" t="s">
        <v>26311</v>
      </c>
      <c r="C127" s="11">
        <v>45874.585833159719</v>
      </c>
      <c r="D127" s="11">
        <v>46101.456341631943</v>
      </c>
      <c r="E127" t="s">
        <v>25667</v>
      </c>
      <c r="F127" t="b">
        <v>1</v>
      </c>
      <c r="G127" t="s">
        <v>26312</v>
      </c>
      <c r="H127" t="s">
        <v>25648</v>
      </c>
      <c r="I127" t="s">
        <v>25669</v>
      </c>
      <c r="J127" t="s">
        <v>25650</v>
      </c>
      <c r="K127" t="s">
        <v>26313</v>
      </c>
      <c r="L127" t="s">
        <v>26313</v>
      </c>
      <c r="M127" t="s">
        <v>33</v>
      </c>
      <c r="N127" t="s">
        <v>26314</v>
      </c>
      <c r="O127" t="s">
        <v>25664</v>
      </c>
      <c r="P127" t="s">
        <v>139</v>
      </c>
      <c r="Q127" t="s">
        <v>25621</v>
      </c>
      <c r="R127" t="s">
        <v>25654</v>
      </c>
      <c r="S127" t="s">
        <v>25655</v>
      </c>
      <c r="T127" t="b">
        <v>0</v>
      </c>
      <c r="U127" t="b">
        <v>1</v>
      </c>
      <c r="V127" t="s">
        <v>25656</v>
      </c>
      <c r="W127" t="s">
        <v>25628</v>
      </c>
      <c r="X127" t="s">
        <v>6946</v>
      </c>
    </row>
    <row r="128" spans="1:24">
      <c r="A128" t="s">
        <v>26315</v>
      </c>
      <c r="B128" t="s">
        <v>26316</v>
      </c>
      <c r="C128" s="11">
        <v>45951.599529699073</v>
      </c>
      <c r="D128" s="11">
        <v>46100.660773993055</v>
      </c>
      <c r="E128" t="s">
        <v>25674</v>
      </c>
      <c r="F128" t="b">
        <v>1</v>
      </c>
      <c r="G128" t="s">
        <v>26317</v>
      </c>
      <c r="H128" t="s">
        <v>25676</v>
      </c>
      <c r="I128" t="s">
        <v>25677</v>
      </c>
      <c r="J128" t="s">
        <v>25650</v>
      </c>
      <c r="K128" t="s">
        <v>26318</v>
      </c>
      <c r="L128" t="s">
        <v>26318</v>
      </c>
      <c r="M128" t="s">
        <v>38</v>
      </c>
      <c r="N128" t="s">
        <v>26319</v>
      </c>
      <c r="O128" t="s">
        <v>25664</v>
      </c>
      <c r="P128" t="s">
        <v>139</v>
      </c>
      <c r="Q128" t="s">
        <v>25621</v>
      </c>
      <c r="R128" t="s">
        <v>25654</v>
      </c>
      <c r="S128" t="s">
        <v>25655</v>
      </c>
      <c r="T128" t="b">
        <v>0</v>
      </c>
      <c r="U128" t="b">
        <v>1</v>
      </c>
      <c r="V128" t="s">
        <v>25656</v>
      </c>
      <c r="W128" t="s">
        <v>25628</v>
      </c>
      <c r="X128" t="s">
        <v>6946</v>
      </c>
    </row>
    <row r="129" spans="1:24">
      <c r="A129" t="s">
        <v>26320</v>
      </c>
      <c r="B129" t="s">
        <v>26321</v>
      </c>
      <c r="C129" s="11">
        <v>45811.366799675925</v>
      </c>
      <c r="D129" s="11">
        <v>46101.37898425926</v>
      </c>
      <c r="E129" t="s">
        <v>25716</v>
      </c>
      <c r="F129" t="b">
        <v>1</v>
      </c>
      <c r="G129" t="s">
        <v>26322</v>
      </c>
      <c r="H129" t="s">
        <v>25648</v>
      </c>
      <c r="I129" t="s">
        <v>25746</v>
      </c>
      <c r="J129" t="s">
        <v>25650</v>
      </c>
      <c r="K129" t="s">
        <v>26323</v>
      </c>
      <c r="L129" t="s">
        <v>26323</v>
      </c>
      <c r="M129" t="s">
        <v>35</v>
      </c>
      <c r="N129" t="s">
        <v>26324</v>
      </c>
      <c r="O129" t="s">
        <v>25664</v>
      </c>
      <c r="P129" t="s">
        <v>139</v>
      </c>
      <c r="Q129" t="s">
        <v>25621</v>
      </c>
      <c r="R129" t="s">
        <v>25654</v>
      </c>
      <c r="S129" t="s">
        <v>25655</v>
      </c>
      <c r="T129" t="b">
        <v>0</v>
      </c>
      <c r="U129" t="b">
        <v>1</v>
      </c>
      <c r="V129" t="s">
        <v>25656</v>
      </c>
      <c r="W129" t="s">
        <v>25628</v>
      </c>
      <c r="X129" t="s">
        <v>6946</v>
      </c>
    </row>
    <row r="130" spans="1:24">
      <c r="A130" t="s">
        <v>26325</v>
      </c>
      <c r="B130" t="s">
        <v>26326</v>
      </c>
      <c r="C130" s="11">
        <v>45771.369545231479</v>
      </c>
      <c r="D130" s="11">
        <v>46101.331504224538</v>
      </c>
      <c r="E130" t="s">
        <v>25646</v>
      </c>
      <c r="F130" t="b">
        <v>1</v>
      </c>
      <c r="G130" t="s">
        <v>26327</v>
      </c>
      <c r="H130" t="s">
        <v>25648</v>
      </c>
      <c r="I130" t="s">
        <v>25649</v>
      </c>
      <c r="J130" t="s">
        <v>25650</v>
      </c>
      <c r="K130" t="s">
        <v>26328</v>
      </c>
      <c r="L130" t="s">
        <v>26329</v>
      </c>
      <c r="M130" t="s">
        <v>35</v>
      </c>
      <c r="N130" t="s">
        <v>26330</v>
      </c>
      <c r="O130" t="s">
        <v>25664</v>
      </c>
      <c r="P130" t="s">
        <v>139</v>
      </c>
      <c r="Q130" t="s">
        <v>25621</v>
      </c>
      <c r="R130" t="s">
        <v>25654</v>
      </c>
      <c r="S130" t="s">
        <v>25655</v>
      </c>
      <c r="T130" t="b">
        <v>0</v>
      </c>
      <c r="U130" t="b">
        <v>1</v>
      </c>
      <c r="V130" t="s">
        <v>25656</v>
      </c>
      <c r="W130" t="s">
        <v>25628</v>
      </c>
      <c r="X130" t="s">
        <v>6946</v>
      </c>
    </row>
    <row r="131" spans="1:24">
      <c r="A131" t="s">
        <v>26331</v>
      </c>
      <c r="B131" t="s">
        <v>26332</v>
      </c>
      <c r="C131" s="11">
        <v>45811.343063483793</v>
      </c>
      <c r="D131" s="11">
        <v>46101.45559395833</v>
      </c>
      <c r="E131" t="s">
        <v>25716</v>
      </c>
      <c r="F131" t="b">
        <v>1</v>
      </c>
      <c r="G131" t="s">
        <v>26333</v>
      </c>
      <c r="H131" t="s">
        <v>25648</v>
      </c>
      <c r="I131" t="s">
        <v>26334</v>
      </c>
      <c r="J131" t="s">
        <v>25650</v>
      </c>
      <c r="K131" t="s">
        <v>26335</v>
      </c>
      <c r="L131" t="s">
        <v>26335</v>
      </c>
      <c r="M131" t="s">
        <v>34</v>
      </c>
      <c r="N131" t="s">
        <v>26336</v>
      </c>
      <c r="O131" t="s">
        <v>25664</v>
      </c>
      <c r="P131" t="s">
        <v>139</v>
      </c>
      <c r="Q131" t="s">
        <v>25621</v>
      </c>
      <c r="R131" t="s">
        <v>25654</v>
      </c>
      <c r="S131" t="s">
        <v>25655</v>
      </c>
      <c r="T131" t="b">
        <v>0</v>
      </c>
      <c r="U131" t="b">
        <v>1</v>
      </c>
      <c r="V131" t="s">
        <v>25656</v>
      </c>
      <c r="W131" t="s">
        <v>25628</v>
      </c>
      <c r="X131" t="s">
        <v>6946</v>
      </c>
    </row>
    <row r="132" spans="1:24">
      <c r="A132" t="s">
        <v>26337</v>
      </c>
      <c r="B132" t="s">
        <v>26338</v>
      </c>
      <c r="C132" s="11">
        <v>45957.572577557868</v>
      </c>
      <c r="D132" s="11">
        <v>46100.720398784724</v>
      </c>
      <c r="E132" t="s">
        <v>25646</v>
      </c>
      <c r="F132" t="b">
        <v>1</v>
      </c>
      <c r="G132" t="s">
        <v>26339</v>
      </c>
      <c r="H132" t="s">
        <v>25648</v>
      </c>
      <c r="I132" t="s">
        <v>25711</v>
      </c>
      <c r="J132" t="s">
        <v>25650</v>
      </c>
      <c r="K132" t="s">
        <v>26340</v>
      </c>
      <c r="L132" t="s">
        <v>26340</v>
      </c>
      <c r="M132" t="s">
        <v>38</v>
      </c>
      <c r="N132" t="s">
        <v>26341</v>
      </c>
      <c r="O132" t="s">
        <v>25664</v>
      </c>
      <c r="P132" t="s">
        <v>139</v>
      </c>
      <c r="Q132" t="s">
        <v>25621</v>
      </c>
      <c r="R132" t="s">
        <v>25654</v>
      </c>
      <c r="S132" t="s">
        <v>25655</v>
      </c>
      <c r="T132" t="b">
        <v>0</v>
      </c>
      <c r="U132" t="b">
        <v>1</v>
      </c>
      <c r="V132" t="s">
        <v>25656</v>
      </c>
      <c r="W132" t="s">
        <v>25628</v>
      </c>
      <c r="X132" t="s">
        <v>6946</v>
      </c>
    </row>
    <row r="133" spans="1:24">
      <c r="A133" t="s">
        <v>26342</v>
      </c>
      <c r="B133" t="s">
        <v>26343</v>
      </c>
      <c r="C133" s="11">
        <v>46043.425445694447</v>
      </c>
      <c r="D133" s="11">
        <v>46101.342760347223</v>
      </c>
      <c r="E133" t="s">
        <v>25667</v>
      </c>
      <c r="F133" t="b">
        <v>1</v>
      </c>
      <c r="G133" t="s">
        <v>26344</v>
      </c>
      <c r="H133" t="s">
        <v>25648</v>
      </c>
      <c r="I133" t="s">
        <v>25669</v>
      </c>
      <c r="J133" t="s">
        <v>25650</v>
      </c>
      <c r="K133" t="s">
        <v>26345</v>
      </c>
      <c r="L133" t="s">
        <v>26345</v>
      </c>
      <c r="M133" t="s">
        <v>33</v>
      </c>
      <c r="N133" t="s">
        <v>26346</v>
      </c>
      <c r="O133" t="s">
        <v>25664</v>
      </c>
      <c r="P133" t="s">
        <v>139</v>
      </c>
      <c r="Q133" t="s">
        <v>25621</v>
      </c>
      <c r="R133" t="s">
        <v>25654</v>
      </c>
      <c r="S133" t="s">
        <v>25655</v>
      </c>
      <c r="T133" t="b">
        <v>0</v>
      </c>
      <c r="U133" t="b">
        <v>1</v>
      </c>
      <c r="V133" t="s">
        <v>25656</v>
      </c>
      <c r="W133" t="s">
        <v>25628</v>
      </c>
      <c r="X133" t="s">
        <v>6946</v>
      </c>
    </row>
    <row r="134" spans="1:24">
      <c r="A134" t="s">
        <v>26347</v>
      </c>
      <c r="B134" t="s">
        <v>26348</v>
      </c>
      <c r="C134" s="11">
        <v>45677.369513888887</v>
      </c>
      <c r="D134" s="11">
        <v>46043.083726851852</v>
      </c>
      <c r="E134" t="s">
        <v>25667</v>
      </c>
      <c r="F134" t="b">
        <v>1</v>
      </c>
      <c r="G134" t="s">
        <v>26349</v>
      </c>
      <c r="H134" t="s">
        <v>25648</v>
      </c>
      <c r="I134" t="s">
        <v>25669</v>
      </c>
      <c r="J134" t="s">
        <v>25650</v>
      </c>
      <c r="K134" t="s">
        <v>26350</v>
      </c>
      <c r="L134" t="s">
        <v>26350</v>
      </c>
      <c r="M134" t="s">
        <v>37</v>
      </c>
      <c r="N134" t="s">
        <v>26351</v>
      </c>
      <c r="O134" t="s">
        <v>25653</v>
      </c>
      <c r="P134" t="s">
        <v>139</v>
      </c>
      <c r="Q134" t="s">
        <v>25621</v>
      </c>
      <c r="R134" t="s">
        <v>25654</v>
      </c>
      <c r="S134" t="s">
        <v>25655</v>
      </c>
      <c r="T134" t="b">
        <v>0</v>
      </c>
      <c r="U134" t="b">
        <v>1</v>
      </c>
      <c r="V134" t="s">
        <v>25656</v>
      </c>
      <c r="W134" t="s">
        <v>25628</v>
      </c>
      <c r="X134" t="s">
        <v>6946</v>
      </c>
    </row>
    <row r="135" spans="1:24">
      <c r="A135" t="s">
        <v>26352</v>
      </c>
      <c r="B135" t="s">
        <v>26353</v>
      </c>
      <c r="C135" s="11">
        <v>45975.583668981482</v>
      </c>
      <c r="D135" s="11">
        <v>45978.018900462965</v>
      </c>
      <c r="E135" t="s">
        <v>25716</v>
      </c>
      <c r="F135" t="b">
        <v>1</v>
      </c>
      <c r="G135" t="s">
        <v>26354</v>
      </c>
      <c r="H135" t="s">
        <v>25648</v>
      </c>
      <c r="I135" t="s">
        <v>25718</v>
      </c>
      <c r="J135" t="s">
        <v>25650</v>
      </c>
      <c r="K135" t="s">
        <v>26355</v>
      </c>
      <c r="L135" t="s">
        <v>26355</v>
      </c>
      <c r="M135" t="s">
        <v>38</v>
      </c>
      <c r="N135" t="s">
        <v>26356</v>
      </c>
      <c r="O135" t="s">
        <v>25653</v>
      </c>
      <c r="P135" t="s">
        <v>139</v>
      </c>
      <c r="Q135" t="s">
        <v>25621</v>
      </c>
      <c r="R135" t="s">
        <v>25654</v>
      </c>
      <c r="S135" t="s">
        <v>25655</v>
      </c>
      <c r="T135" t="b">
        <v>0</v>
      </c>
      <c r="U135" t="b">
        <v>1</v>
      </c>
      <c r="V135" t="s">
        <v>25656</v>
      </c>
      <c r="W135" t="s">
        <v>25628</v>
      </c>
      <c r="X135" t="s">
        <v>6946</v>
      </c>
    </row>
    <row r="136" spans="1:24">
      <c r="A136" t="s">
        <v>26357</v>
      </c>
      <c r="B136" t="s">
        <v>26358</v>
      </c>
      <c r="C136" s="11">
        <v>45933.518200995371</v>
      </c>
      <c r="D136" s="11">
        <v>46101.407475810185</v>
      </c>
      <c r="E136" t="s">
        <v>25716</v>
      </c>
      <c r="F136" t="b">
        <v>1</v>
      </c>
      <c r="G136" t="s">
        <v>26359</v>
      </c>
      <c r="H136" t="s">
        <v>25648</v>
      </c>
      <c r="I136" t="s">
        <v>25746</v>
      </c>
      <c r="J136" t="s">
        <v>25650</v>
      </c>
      <c r="K136" t="s">
        <v>26360</v>
      </c>
      <c r="L136" t="s">
        <v>26360</v>
      </c>
      <c r="M136" t="s">
        <v>35</v>
      </c>
      <c r="N136" t="s">
        <v>26361</v>
      </c>
      <c r="O136" t="s">
        <v>25664</v>
      </c>
      <c r="P136" t="s">
        <v>139</v>
      </c>
      <c r="Q136" t="s">
        <v>25621</v>
      </c>
      <c r="R136" t="s">
        <v>25654</v>
      </c>
      <c r="S136" t="s">
        <v>25655</v>
      </c>
      <c r="T136" t="b">
        <v>0</v>
      </c>
      <c r="U136" t="b">
        <v>1</v>
      </c>
      <c r="V136" t="s">
        <v>25656</v>
      </c>
      <c r="W136" t="s">
        <v>25628</v>
      </c>
      <c r="X136" t="s">
        <v>6946</v>
      </c>
    </row>
    <row r="137" spans="1:24">
      <c r="A137" t="s">
        <v>26362</v>
      </c>
      <c r="B137" t="s">
        <v>26363</v>
      </c>
      <c r="C137" s="11">
        <v>46036.404921828704</v>
      </c>
      <c r="D137" s="11">
        <v>46100.983837210646</v>
      </c>
      <c r="E137" t="s">
        <v>25646</v>
      </c>
      <c r="F137" t="b">
        <v>1</v>
      </c>
      <c r="G137" t="s">
        <v>26364</v>
      </c>
      <c r="H137" t="s">
        <v>25648</v>
      </c>
      <c r="I137" t="s">
        <v>25649</v>
      </c>
      <c r="J137" t="s">
        <v>25650</v>
      </c>
      <c r="K137" t="s">
        <v>26365</v>
      </c>
      <c r="L137" t="s">
        <v>26365</v>
      </c>
      <c r="M137" t="s">
        <v>34</v>
      </c>
      <c r="N137" t="s">
        <v>26366</v>
      </c>
      <c r="O137" t="s">
        <v>25664</v>
      </c>
      <c r="P137" t="s">
        <v>139</v>
      </c>
      <c r="Q137" t="s">
        <v>25621</v>
      </c>
      <c r="R137" t="s">
        <v>25654</v>
      </c>
      <c r="S137" t="s">
        <v>25655</v>
      </c>
      <c r="T137" t="b">
        <v>0</v>
      </c>
      <c r="U137" t="b">
        <v>1</v>
      </c>
      <c r="V137" t="s">
        <v>25656</v>
      </c>
      <c r="W137" t="s">
        <v>25628</v>
      </c>
      <c r="X137" t="s">
        <v>6946</v>
      </c>
    </row>
    <row r="138" spans="1:24">
      <c r="A138" t="s">
        <v>26367</v>
      </c>
      <c r="B138" t="s">
        <v>26368</v>
      </c>
      <c r="C138" s="11">
        <v>45845.356830358796</v>
      </c>
      <c r="D138" s="11">
        <v>46101.376994039354</v>
      </c>
      <c r="E138" t="s">
        <v>25659</v>
      </c>
      <c r="F138" t="b">
        <v>1</v>
      </c>
      <c r="G138" t="s">
        <v>26369</v>
      </c>
      <c r="H138" t="s">
        <v>25648</v>
      </c>
      <c r="I138" t="s">
        <v>25661</v>
      </c>
      <c r="J138" t="s">
        <v>25650</v>
      </c>
      <c r="K138" t="s">
        <v>26370</v>
      </c>
      <c r="L138" t="s">
        <v>26371</v>
      </c>
      <c r="M138" t="s">
        <v>38</v>
      </c>
      <c r="N138" t="s">
        <v>26372</v>
      </c>
      <c r="O138" t="s">
        <v>25664</v>
      </c>
      <c r="P138" t="s">
        <v>139</v>
      </c>
      <c r="Q138" t="s">
        <v>25621</v>
      </c>
      <c r="R138" t="s">
        <v>25654</v>
      </c>
      <c r="S138" t="s">
        <v>25655</v>
      </c>
      <c r="T138" t="b">
        <v>0</v>
      </c>
      <c r="U138" t="b">
        <v>1</v>
      </c>
      <c r="V138" t="s">
        <v>25656</v>
      </c>
      <c r="W138" t="s">
        <v>25628</v>
      </c>
      <c r="X138" t="s">
        <v>6946</v>
      </c>
    </row>
    <row r="139" spans="1:24">
      <c r="A139" t="s">
        <v>26373</v>
      </c>
      <c r="B139" t="s">
        <v>26374</v>
      </c>
      <c r="C139" s="11">
        <v>45839.551449675928</v>
      </c>
      <c r="D139" s="11">
        <v>46069.45052658565</v>
      </c>
      <c r="E139" t="s">
        <v>25716</v>
      </c>
      <c r="F139" t="b">
        <v>1</v>
      </c>
      <c r="G139" t="s">
        <v>26375</v>
      </c>
      <c r="H139" t="s">
        <v>25676</v>
      </c>
      <c r="I139" t="s">
        <v>25683</v>
      </c>
      <c r="J139" t="s">
        <v>25650</v>
      </c>
      <c r="K139" t="s">
        <v>26376</v>
      </c>
      <c r="L139" t="s">
        <v>26376</v>
      </c>
      <c r="M139" t="s">
        <v>38</v>
      </c>
      <c r="N139" t="s">
        <v>26377</v>
      </c>
      <c r="O139" t="s">
        <v>25653</v>
      </c>
      <c r="P139" t="s">
        <v>139</v>
      </c>
      <c r="Q139" t="s">
        <v>25621</v>
      </c>
      <c r="R139" t="s">
        <v>25654</v>
      </c>
      <c r="S139" t="s">
        <v>25655</v>
      </c>
      <c r="T139" t="b">
        <v>0</v>
      </c>
      <c r="U139" t="b">
        <v>1</v>
      </c>
      <c r="V139" t="s">
        <v>25656</v>
      </c>
      <c r="W139" t="s">
        <v>25628</v>
      </c>
      <c r="X139" t="s">
        <v>6946</v>
      </c>
    </row>
    <row r="140" spans="1:24">
      <c r="A140" t="s">
        <v>26378</v>
      </c>
      <c r="B140" t="s">
        <v>26379</v>
      </c>
      <c r="C140" s="11">
        <v>45897.397620254633</v>
      </c>
      <c r="D140" s="11">
        <v>46101.464685682869</v>
      </c>
      <c r="E140" t="s">
        <v>25659</v>
      </c>
      <c r="F140" t="b">
        <v>1</v>
      </c>
      <c r="G140" t="s">
        <v>26380</v>
      </c>
      <c r="H140" t="s">
        <v>25648</v>
      </c>
      <c r="I140" t="s">
        <v>25661</v>
      </c>
      <c r="J140" t="s">
        <v>25650</v>
      </c>
      <c r="K140" t="s">
        <v>26381</v>
      </c>
      <c r="L140" t="s">
        <v>26381</v>
      </c>
      <c r="M140" t="s">
        <v>38</v>
      </c>
      <c r="N140" t="s">
        <v>26382</v>
      </c>
      <c r="O140" t="s">
        <v>25664</v>
      </c>
      <c r="P140" t="s">
        <v>139</v>
      </c>
      <c r="Q140" t="s">
        <v>25621</v>
      </c>
      <c r="R140" t="s">
        <v>25654</v>
      </c>
      <c r="S140" t="s">
        <v>25655</v>
      </c>
      <c r="T140" t="b">
        <v>0</v>
      </c>
      <c r="U140" t="b">
        <v>1</v>
      </c>
      <c r="V140" t="s">
        <v>25656</v>
      </c>
      <c r="W140" t="s">
        <v>25628</v>
      </c>
      <c r="X140" t="s">
        <v>6946</v>
      </c>
    </row>
    <row r="141" spans="1:24">
      <c r="A141" t="s">
        <v>26383</v>
      </c>
      <c r="B141" t="s">
        <v>26384</v>
      </c>
      <c r="C141" s="11">
        <v>45747.413078703707</v>
      </c>
      <c r="D141" s="11">
        <v>46058.407511574071</v>
      </c>
      <c r="E141" t="s">
        <v>25646</v>
      </c>
      <c r="F141" t="b">
        <v>1</v>
      </c>
      <c r="G141" t="s">
        <v>26385</v>
      </c>
      <c r="H141" t="s">
        <v>25648</v>
      </c>
      <c r="I141" t="s">
        <v>25699</v>
      </c>
      <c r="J141" t="s">
        <v>25650</v>
      </c>
      <c r="K141" t="s">
        <v>26386</v>
      </c>
      <c r="L141" t="s">
        <v>26386</v>
      </c>
      <c r="M141" t="s">
        <v>36</v>
      </c>
      <c r="N141" t="s">
        <v>26387</v>
      </c>
      <c r="O141" t="s">
        <v>25653</v>
      </c>
      <c r="P141" t="s">
        <v>139</v>
      </c>
      <c r="Q141" t="s">
        <v>25621</v>
      </c>
      <c r="R141" t="s">
        <v>25654</v>
      </c>
      <c r="S141" t="s">
        <v>25655</v>
      </c>
      <c r="T141" t="b">
        <v>0</v>
      </c>
      <c r="U141" t="b">
        <v>1</v>
      </c>
      <c r="V141" t="s">
        <v>25656</v>
      </c>
      <c r="W141" t="s">
        <v>25628</v>
      </c>
      <c r="X141" t="s">
        <v>6946</v>
      </c>
    </row>
    <row r="142" spans="1:24">
      <c r="A142" t="s">
        <v>26388</v>
      </c>
      <c r="B142" t="s">
        <v>26389</v>
      </c>
      <c r="C142" s="11">
        <v>45810.525300925925</v>
      </c>
      <c r="D142" s="11">
        <v>46030.840208333335</v>
      </c>
      <c r="E142" t="s">
        <v>25646</v>
      </c>
      <c r="F142" t="b">
        <v>1</v>
      </c>
      <c r="G142" t="s">
        <v>26390</v>
      </c>
      <c r="H142" t="s">
        <v>25648</v>
      </c>
      <c r="I142" t="s">
        <v>25649</v>
      </c>
      <c r="J142" t="s">
        <v>25650</v>
      </c>
      <c r="K142" t="s">
        <v>26365</v>
      </c>
      <c r="L142" t="s">
        <v>26365</v>
      </c>
      <c r="M142" t="s">
        <v>34</v>
      </c>
      <c r="N142" t="s">
        <v>26366</v>
      </c>
      <c r="O142" t="s">
        <v>25653</v>
      </c>
      <c r="P142" t="s">
        <v>139</v>
      </c>
      <c r="Q142" t="s">
        <v>25621</v>
      </c>
      <c r="R142" t="s">
        <v>25654</v>
      </c>
      <c r="S142" t="s">
        <v>25655</v>
      </c>
      <c r="T142" t="b">
        <v>0</v>
      </c>
      <c r="U142" t="b">
        <v>1</v>
      </c>
      <c r="V142" t="s">
        <v>25656</v>
      </c>
      <c r="W142" t="s">
        <v>25628</v>
      </c>
      <c r="X142" t="s">
        <v>6946</v>
      </c>
    </row>
    <row r="143" spans="1:24">
      <c r="A143" t="s">
        <v>26391</v>
      </c>
      <c r="B143" t="s">
        <v>26392</v>
      </c>
      <c r="C143" s="11">
        <v>45813.571629988423</v>
      </c>
      <c r="D143" s="11">
        <v>46101.436727106484</v>
      </c>
      <c r="E143" t="s">
        <v>26061</v>
      </c>
      <c r="F143" t="b">
        <v>1</v>
      </c>
      <c r="G143" t="s">
        <v>26393</v>
      </c>
      <c r="H143" t="s">
        <v>25648</v>
      </c>
      <c r="I143" t="s">
        <v>25773</v>
      </c>
      <c r="J143" t="s">
        <v>25650</v>
      </c>
      <c r="K143" t="s">
        <v>26394</v>
      </c>
      <c r="L143" t="s">
        <v>26394</v>
      </c>
      <c r="M143" t="s">
        <v>34</v>
      </c>
      <c r="N143" t="s">
        <v>26395</v>
      </c>
      <c r="O143" t="s">
        <v>25664</v>
      </c>
      <c r="P143" t="s">
        <v>139</v>
      </c>
      <c r="Q143" t="s">
        <v>25621</v>
      </c>
      <c r="R143" t="s">
        <v>25654</v>
      </c>
      <c r="S143" t="s">
        <v>25655</v>
      </c>
      <c r="T143" t="b">
        <v>0</v>
      </c>
      <c r="U143" t="b">
        <v>1</v>
      </c>
      <c r="V143" t="s">
        <v>25656</v>
      </c>
      <c r="W143" t="s">
        <v>25628</v>
      </c>
      <c r="X143" t="s">
        <v>6946</v>
      </c>
    </row>
    <row r="144" spans="1:24">
      <c r="A144" t="s">
        <v>26396</v>
      </c>
      <c r="B144" t="s">
        <v>26397</v>
      </c>
      <c r="C144" s="11">
        <v>45845.484911956017</v>
      </c>
      <c r="D144" s="11">
        <v>46101.45121417824</v>
      </c>
      <c r="E144" t="s">
        <v>25659</v>
      </c>
      <c r="F144" t="b">
        <v>1</v>
      </c>
      <c r="G144" t="s">
        <v>26398</v>
      </c>
      <c r="H144" t="s">
        <v>25648</v>
      </c>
      <c r="I144" t="s">
        <v>25661</v>
      </c>
      <c r="J144" t="s">
        <v>25650</v>
      </c>
      <c r="K144" t="s">
        <v>26399</v>
      </c>
      <c r="L144" t="s">
        <v>26399</v>
      </c>
      <c r="M144" t="s">
        <v>38</v>
      </c>
      <c r="N144" t="s">
        <v>26400</v>
      </c>
      <c r="O144" t="s">
        <v>25664</v>
      </c>
      <c r="P144" t="s">
        <v>139</v>
      </c>
      <c r="Q144" t="s">
        <v>25621</v>
      </c>
      <c r="R144" t="s">
        <v>25654</v>
      </c>
      <c r="S144" t="s">
        <v>25655</v>
      </c>
      <c r="T144" t="b">
        <v>0</v>
      </c>
      <c r="U144" t="b">
        <v>1</v>
      </c>
      <c r="V144" t="s">
        <v>25656</v>
      </c>
      <c r="W144" t="s">
        <v>25628</v>
      </c>
      <c r="X144" t="s">
        <v>6946</v>
      </c>
    </row>
    <row r="145" spans="1:24">
      <c r="A145" t="s">
        <v>26401</v>
      </c>
      <c r="B145" t="s">
        <v>26402</v>
      </c>
      <c r="C145" s="11">
        <v>45635.436052488425</v>
      </c>
      <c r="D145" s="11">
        <v>46101.439786550924</v>
      </c>
      <c r="E145" t="s">
        <v>25674</v>
      </c>
      <c r="F145" t="b">
        <v>1</v>
      </c>
      <c r="G145" t="s">
        <v>26403</v>
      </c>
      <c r="H145" t="s">
        <v>25676</v>
      </c>
      <c r="I145" t="s">
        <v>25683</v>
      </c>
      <c r="J145" t="s">
        <v>25650</v>
      </c>
      <c r="K145" t="s">
        <v>26404</v>
      </c>
      <c r="L145" t="s">
        <v>26404</v>
      </c>
      <c r="M145" t="s">
        <v>37</v>
      </c>
      <c r="N145" t="s">
        <v>26405</v>
      </c>
      <c r="O145" t="s">
        <v>25653</v>
      </c>
      <c r="P145" t="s">
        <v>139</v>
      </c>
      <c r="Q145" t="s">
        <v>25621</v>
      </c>
      <c r="R145" t="s">
        <v>25654</v>
      </c>
      <c r="S145" t="s">
        <v>25655</v>
      </c>
      <c r="T145" t="b">
        <v>0</v>
      </c>
      <c r="U145" t="b">
        <v>1</v>
      </c>
      <c r="V145" t="s">
        <v>25656</v>
      </c>
      <c r="W145" t="s">
        <v>25628</v>
      </c>
      <c r="X145" t="s">
        <v>6946</v>
      </c>
    </row>
    <row r="146" spans="1:24">
      <c r="A146" t="s">
        <v>26406</v>
      </c>
      <c r="B146" t="s">
        <v>26407</v>
      </c>
      <c r="C146" s="11">
        <v>45869.583644317128</v>
      </c>
      <c r="D146" s="11">
        <v>46101.449607129631</v>
      </c>
      <c r="E146" t="s">
        <v>25728</v>
      </c>
      <c r="F146" t="b">
        <v>1</v>
      </c>
      <c r="G146" t="s">
        <v>26408</v>
      </c>
      <c r="H146" t="s">
        <v>25648</v>
      </c>
      <c r="I146" t="s">
        <v>25784</v>
      </c>
      <c r="J146" t="s">
        <v>25650</v>
      </c>
      <c r="K146" t="s">
        <v>26409</v>
      </c>
      <c r="L146" t="s">
        <v>26409</v>
      </c>
      <c r="M146" t="s">
        <v>33</v>
      </c>
      <c r="N146" t="s">
        <v>26410</v>
      </c>
      <c r="O146" t="s">
        <v>25664</v>
      </c>
      <c r="P146" t="s">
        <v>139</v>
      </c>
      <c r="Q146" t="s">
        <v>25621</v>
      </c>
      <c r="R146" t="s">
        <v>25654</v>
      </c>
      <c r="S146" t="s">
        <v>25655</v>
      </c>
      <c r="T146" t="b">
        <v>0</v>
      </c>
      <c r="U146" t="b">
        <v>1</v>
      </c>
      <c r="V146" t="s">
        <v>25656</v>
      </c>
      <c r="W146" t="s">
        <v>25628</v>
      </c>
      <c r="X146" t="s">
        <v>6946</v>
      </c>
    </row>
    <row r="147" spans="1:24">
      <c r="A147" t="s">
        <v>26411</v>
      </c>
      <c r="B147" t="s">
        <v>26412</v>
      </c>
      <c r="C147" s="11">
        <v>45923.401683981479</v>
      </c>
      <c r="D147" s="11">
        <v>46101.435215868056</v>
      </c>
      <c r="E147" t="s">
        <v>25728</v>
      </c>
      <c r="F147" t="b">
        <v>1</v>
      </c>
      <c r="G147" t="s">
        <v>26413</v>
      </c>
      <c r="H147" t="s">
        <v>25648</v>
      </c>
      <c r="I147" t="s">
        <v>26414</v>
      </c>
      <c r="J147" t="s">
        <v>25650</v>
      </c>
      <c r="K147" t="s">
        <v>26415</v>
      </c>
      <c r="L147" t="s">
        <v>26415</v>
      </c>
      <c r="M147" t="s">
        <v>36</v>
      </c>
      <c r="N147" t="s">
        <v>26416</v>
      </c>
      <c r="O147" t="s">
        <v>25664</v>
      </c>
      <c r="P147" t="s">
        <v>139</v>
      </c>
      <c r="Q147" t="s">
        <v>25621</v>
      </c>
      <c r="R147" t="s">
        <v>25654</v>
      </c>
      <c r="S147" t="s">
        <v>25655</v>
      </c>
      <c r="T147" t="b">
        <v>0</v>
      </c>
      <c r="U147" t="b">
        <v>1</v>
      </c>
      <c r="V147" t="s">
        <v>25656</v>
      </c>
      <c r="W147" t="s">
        <v>25628</v>
      </c>
      <c r="X147" t="s">
        <v>6946</v>
      </c>
    </row>
    <row r="148" spans="1:24">
      <c r="A148" t="s">
        <v>26417</v>
      </c>
      <c r="B148" t="s">
        <v>26418</v>
      </c>
      <c r="C148" s="11">
        <v>45839.602924108796</v>
      </c>
      <c r="D148" s="11">
        <v>46101.19887896991</v>
      </c>
      <c r="E148" t="s">
        <v>25716</v>
      </c>
      <c r="F148" t="b">
        <v>1</v>
      </c>
      <c r="G148" t="s">
        <v>26419</v>
      </c>
      <c r="H148" t="s">
        <v>25648</v>
      </c>
      <c r="I148" t="s">
        <v>25746</v>
      </c>
      <c r="J148" t="s">
        <v>25650</v>
      </c>
      <c r="K148" t="s">
        <v>26420</v>
      </c>
      <c r="L148" t="s">
        <v>26421</v>
      </c>
      <c r="M148" t="s">
        <v>38</v>
      </c>
      <c r="N148" t="s">
        <v>26422</v>
      </c>
      <c r="O148" t="s">
        <v>25664</v>
      </c>
      <c r="P148" t="s">
        <v>139</v>
      </c>
      <c r="Q148" t="s">
        <v>25621</v>
      </c>
      <c r="R148" t="s">
        <v>25654</v>
      </c>
      <c r="S148" t="s">
        <v>25655</v>
      </c>
      <c r="T148" t="b">
        <v>0</v>
      </c>
      <c r="U148" t="b">
        <v>1</v>
      </c>
      <c r="V148" t="s">
        <v>25656</v>
      </c>
      <c r="W148" t="s">
        <v>25628</v>
      </c>
      <c r="X148" t="s">
        <v>6946</v>
      </c>
    </row>
    <row r="149" spans="1:24">
      <c r="A149" t="s">
        <v>26423</v>
      </c>
      <c r="B149" t="s">
        <v>26424</v>
      </c>
      <c r="C149" s="11">
        <v>45636.480835613424</v>
      </c>
      <c r="D149" s="11">
        <v>46101.451424282408</v>
      </c>
      <c r="E149" t="s">
        <v>25667</v>
      </c>
      <c r="F149" t="b">
        <v>1</v>
      </c>
      <c r="G149" t="s">
        <v>26425</v>
      </c>
      <c r="H149" t="s">
        <v>25648</v>
      </c>
      <c r="I149" t="s">
        <v>25669</v>
      </c>
      <c r="J149" t="s">
        <v>25650</v>
      </c>
      <c r="K149" t="s">
        <v>26426</v>
      </c>
      <c r="L149" t="s">
        <v>26426</v>
      </c>
      <c r="M149" t="s">
        <v>37</v>
      </c>
      <c r="N149" t="s">
        <v>26427</v>
      </c>
      <c r="O149" t="s">
        <v>25653</v>
      </c>
      <c r="P149" t="s">
        <v>139</v>
      </c>
      <c r="Q149" t="s">
        <v>25621</v>
      </c>
      <c r="R149" t="s">
        <v>25654</v>
      </c>
      <c r="S149" t="s">
        <v>25655</v>
      </c>
      <c r="T149" t="b">
        <v>0</v>
      </c>
      <c r="U149" t="b">
        <v>1</v>
      </c>
      <c r="V149" t="s">
        <v>25656</v>
      </c>
      <c r="W149" t="s">
        <v>25628</v>
      </c>
      <c r="X149" t="s">
        <v>6946</v>
      </c>
    </row>
    <row r="150" spans="1:24">
      <c r="A150" t="s">
        <v>26428</v>
      </c>
      <c r="B150" t="s">
        <v>26429</v>
      </c>
      <c r="C150" s="11">
        <v>45790.368244386576</v>
      </c>
      <c r="D150" s="11">
        <v>46101.422365868057</v>
      </c>
      <c r="E150" t="s">
        <v>25646</v>
      </c>
      <c r="F150" t="b">
        <v>1</v>
      </c>
      <c r="G150" t="s">
        <v>26430</v>
      </c>
      <c r="H150" t="s">
        <v>25648</v>
      </c>
      <c r="I150" t="s">
        <v>25649</v>
      </c>
      <c r="J150" t="s">
        <v>25650</v>
      </c>
      <c r="K150" t="s">
        <v>26431</v>
      </c>
      <c r="L150" t="s">
        <v>26431</v>
      </c>
      <c r="M150" t="s">
        <v>35</v>
      </c>
      <c r="N150" t="s">
        <v>26432</v>
      </c>
      <c r="O150" t="s">
        <v>25664</v>
      </c>
      <c r="P150" t="s">
        <v>139</v>
      </c>
      <c r="Q150" t="s">
        <v>25621</v>
      </c>
      <c r="R150" t="s">
        <v>25654</v>
      </c>
      <c r="S150" t="s">
        <v>25655</v>
      </c>
      <c r="T150" t="b">
        <v>0</v>
      </c>
      <c r="U150" t="b">
        <v>1</v>
      </c>
      <c r="V150" t="s">
        <v>25656</v>
      </c>
      <c r="W150" t="s">
        <v>25628</v>
      </c>
      <c r="X150" t="s">
        <v>6946</v>
      </c>
    </row>
    <row r="151" spans="1:24">
      <c r="A151" t="s">
        <v>26433</v>
      </c>
      <c r="B151" t="s">
        <v>26434</v>
      </c>
      <c r="C151" s="11">
        <v>45889.373912002317</v>
      </c>
      <c r="D151" s="11">
        <v>46101.402997951387</v>
      </c>
      <c r="E151" t="s">
        <v>25716</v>
      </c>
      <c r="F151" t="b">
        <v>1</v>
      </c>
      <c r="G151" t="s">
        <v>26435</v>
      </c>
      <c r="H151" t="s">
        <v>25648</v>
      </c>
      <c r="I151" t="s">
        <v>26334</v>
      </c>
      <c r="J151" t="s">
        <v>25650</v>
      </c>
      <c r="K151" t="s">
        <v>26436</v>
      </c>
      <c r="L151" t="s">
        <v>26436</v>
      </c>
      <c r="M151" t="s">
        <v>34</v>
      </c>
      <c r="N151" t="s">
        <v>26437</v>
      </c>
      <c r="O151" t="s">
        <v>25664</v>
      </c>
      <c r="P151" t="s">
        <v>139</v>
      </c>
      <c r="Q151" t="s">
        <v>25621</v>
      </c>
      <c r="R151" t="s">
        <v>25654</v>
      </c>
      <c r="S151" t="s">
        <v>25655</v>
      </c>
      <c r="T151" t="b">
        <v>0</v>
      </c>
      <c r="U151" t="b">
        <v>1</v>
      </c>
      <c r="V151" t="s">
        <v>25656</v>
      </c>
      <c r="W151" t="s">
        <v>25628</v>
      </c>
      <c r="X151" t="s">
        <v>6946</v>
      </c>
    </row>
    <row r="152" spans="1:24">
      <c r="A152" t="s">
        <v>26438</v>
      </c>
      <c r="B152" t="s">
        <v>26439</v>
      </c>
      <c r="C152" s="11">
        <v>46024.427743055552</v>
      </c>
      <c r="D152" s="11">
        <v>46098.348391203705</v>
      </c>
      <c r="E152" t="s">
        <v>26440</v>
      </c>
      <c r="F152" t="b">
        <v>1</v>
      </c>
      <c r="G152" t="s">
        <v>3262</v>
      </c>
      <c r="H152" t="s">
        <v>25648</v>
      </c>
      <c r="I152" t="s">
        <v>26441</v>
      </c>
      <c r="J152" t="s">
        <v>25650</v>
      </c>
      <c r="K152" t="s">
        <v>26442</v>
      </c>
      <c r="L152" t="s">
        <v>26442</v>
      </c>
      <c r="M152" t="s">
        <v>33</v>
      </c>
      <c r="N152" t="s">
        <v>3097</v>
      </c>
      <c r="O152" t="s">
        <v>25664</v>
      </c>
      <c r="P152" t="s">
        <v>139</v>
      </c>
      <c r="Q152" t="s">
        <v>25622</v>
      </c>
      <c r="R152" t="s">
        <v>25654</v>
      </c>
      <c r="S152" t="s">
        <v>25655</v>
      </c>
      <c r="T152" t="b">
        <v>0</v>
      </c>
      <c r="U152" t="b">
        <v>1</v>
      </c>
      <c r="V152" t="s">
        <v>25792</v>
      </c>
      <c r="W152" t="s">
        <v>25628</v>
      </c>
      <c r="X152" t="s">
        <v>25793</v>
      </c>
    </row>
    <row r="153" spans="1:24">
      <c r="A153" t="s">
        <v>26443</v>
      </c>
      <c r="B153" t="s">
        <v>26444</v>
      </c>
      <c r="C153" s="11">
        <v>45629.54784890046</v>
      </c>
      <c r="D153" s="11">
        <v>46100.486868206019</v>
      </c>
      <c r="E153" t="s">
        <v>25667</v>
      </c>
      <c r="F153" t="b">
        <v>1</v>
      </c>
      <c r="G153" t="s">
        <v>26445</v>
      </c>
      <c r="H153" t="s">
        <v>25648</v>
      </c>
      <c r="I153" t="s">
        <v>25669</v>
      </c>
      <c r="J153" t="s">
        <v>25650</v>
      </c>
      <c r="K153" t="s">
        <v>26446</v>
      </c>
      <c r="L153" t="s">
        <v>26446</v>
      </c>
      <c r="M153" t="s">
        <v>37</v>
      </c>
      <c r="N153" t="s">
        <v>26447</v>
      </c>
      <c r="O153" t="s">
        <v>25664</v>
      </c>
      <c r="P153" t="s">
        <v>139</v>
      </c>
      <c r="Q153" t="s">
        <v>25621</v>
      </c>
      <c r="R153" t="s">
        <v>25654</v>
      </c>
      <c r="S153" t="s">
        <v>25655</v>
      </c>
      <c r="T153" t="b">
        <v>0</v>
      </c>
      <c r="U153" t="b">
        <v>1</v>
      </c>
      <c r="V153" t="s">
        <v>25656</v>
      </c>
      <c r="W153" t="s">
        <v>25628</v>
      </c>
      <c r="X153" t="s">
        <v>6946</v>
      </c>
    </row>
    <row r="154" spans="1:24">
      <c r="A154" t="s">
        <v>26448</v>
      </c>
      <c r="B154" t="s">
        <v>26449</v>
      </c>
      <c r="C154" s="11">
        <v>45793.5313503125</v>
      </c>
      <c r="D154" s="11">
        <v>46101.455642604167</v>
      </c>
      <c r="E154" t="s">
        <v>25728</v>
      </c>
      <c r="F154" t="b">
        <v>1</v>
      </c>
      <c r="G154" t="s">
        <v>26450</v>
      </c>
      <c r="H154" t="s">
        <v>25648</v>
      </c>
      <c r="I154" t="s">
        <v>26286</v>
      </c>
      <c r="J154" t="s">
        <v>25650</v>
      </c>
      <c r="K154" t="s">
        <v>26451</v>
      </c>
      <c r="L154" t="s">
        <v>26451</v>
      </c>
      <c r="M154" t="s">
        <v>34</v>
      </c>
      <c r="N154" t="s">
        <v>26452</v>
      </c>
      <c r="O154" t="s">
        <v>25664</v>
      </c>
      <c r="P154" t="s">
        <v>139</v>
      </c>
      <c r="Q154" t="s">
        <v>25621</v>
      </c>
      <c r="R154" t="s">
        <v>25654</v>
      </c>
      <c r="S154" t="s">
        <v>25655</v>
      </c>
      <c r="T154" t="b">
        <v>0</v>
      </c>
      <c r="U154" t="b">
        <v>1</v>
      </c>
      <c r="V154" t="s">
        <v>25656</v>
      </c>
      <c r="W154" t="s">
        <v>25628</v>
      </c>
      <c r="X154" t="s">
        <v>6946</v>
      </c>
    </row>
    <row r="155" spans="1:24">
      <c r="A155" t="s">
        <v>26453</v>
      </c>
      <c r="B155" t="s">
        <v>26454</v>
      </c>
      <c r="C155" s="11">
        <v>45797.391493518517</v>
      </c>
      <c r="D155" s="11">
        <v>46101.460904039355</v>
      </c>
      <c r="E155" t="s">
        <v>26061</v>
      </c>
      <c r="F155" t="b">
        <v>1</v>
      </c>
      <c r="G155" t="s">
        <v>26455</v>
      </c>
      <c r="H155" t="s">
        <v>25648</v>
      </c>
      <c r="I155" t="s">
        <v>25773</v>
      </c>
      <c r="J155" t="s">
        <v>25650</v>
      </c>
      <c r="K155" t="s">
        <v>26456</v>
      </c>
      <c r="L155" t="s">
        <v>26456</v>
      </c>
      <c r="M155" t="s">
        <v>34</v>
      </c>
      <c r="N155" t="s">
        <v>26457</v>
      </c>
      <c r="O155" t="s">
        <v>25664</v>
      </c>
      <c r="P155" t="s">
        <v>139</v>
      </c>
      <c r="Q155" t="s">
        <v>25621</v>
      </c>
      <c r="R155" t="s">
        <v>25654</v>
      </c>
      <c r="S155" t="s">
        <v>25655</v>
      </c>
      <c r="T155" t="b">
        <v>0</v>
      </c>
      <c r="U155" t="b">
        <v>1</v>
      </c>
      <c r="V155" t="s">
        <v>25656</v>
      </c>
      <c r="W155" t="s">
        <v>25628</v>
      </c>
      <c r="X155" t="s">
        <v>6946</v>
      </c>
    </row>
    <row r="156" spans="1:24">
      <c r="A156" t="s">
        <v>26458</v>
      </c>
      <c r="B156" t="s">
        <v>26459</v>
      </c>
      <c r="C156" s="11">
        <v>45820.364743506943</v>
      </c>
      <c r="D156" s="11">
        <v>46099.298742268518</v>
      </c>
      <c r="E156" t="s">
        <v>25646</v>
      </c>
      <c r="F156" t="b">
        <v>1</v>
      </c>
      <c r="G156" t="s">
        <v>26460</v>
      </c>
      <c r="H156" t="s">
        <v>25648</v>
      </c>
      <c r="I156" t="s">
        <v>25649</v>
      </c>
      <c r="J156" t="s">
        <v>25650</v>
      </c>
      <c r="K156" t="s">
        <v>26461</v>
      </c>
      <c r="L156" t="s">
        <v>26461</v>
      </c>
      <c r="M156" t="s">
        <v>35</v>
      </c>
      <c r="N156" t="s">
        <v>26462</v>
      </c>
      <c r="O156" t="s">
        <v>25664</v>
      </c>
      <c r="P156" t="s">
        <v>139</v>
      </c>
      <c r="Q156" t="s">
        <v>25621</v>
      </c>
      <c r="R156" t="s">
        <v>25654</v>
      </c>
      <c r="S156" t="s">
        <v>25655</v>
      </c>
      <c r="T156" t="b">
        <v>0</v>
      </c>
      <c r="U156" t="b">
        <v>1</v>
      </c>
      <c r="V156" t="s">
        <v>25656</v>
      </c>
      <c r="W156" t="s">
        <v>25628</v>
      </c>
      <c r="X156" t="s">
        <v>6946</v>
      </c>
    </row>
    <row r="157" spans="1:24">
      <c r="A157" t="s">
        <v>26463</v>
      </c>
      <c r="B157" t="s">
        <v>26464</v>
      </c>
      <c r="C157" s="11">
        <v>45902.237110254631</v>
      </c>
      <c r="D157" s="11">
        <v>46101.42972216435</v>
      </c>
      <c r="E157" t="s">
        <v>25674</v>
      </c>
      <c r="F157" t="b">
        <v>1</v>
      </c>
      <c r="G157" t="s">
        <v>26465</v>
      </c>
      <c r="H157" t="s">
        <v>25676</v>
      </c>
      <c r="I157" t="s">
        <v>25860</v>
      </c>
      <c r="J157" t="s">
        <v>25650</v>
      </c>
      <c r="K157" t="s">
        <v>26466</v>
      </c>
      <c r="L157" t="s">
        <v>26466</v>
      </c>
      <c r="M157" t="s">
        <v>33</v>
      </c>
      <c r="N157" t="s">
        <v>26467</v>
      </c>
      <c r="O157" t="s">
        <v>25664</v>
      </c>
      <c r="P157" t="s">
        <v>139</v>
      </c>
      <c r="Q157" t="s">
        <v>25621</v>
      </c>
      <c r="R157" t="s">
        <v>25654</v>
      </c>
      <c r="S157" t="s">
        <v>25655</v>
      </c>
      <c r="T157" t="b">
        <v>0</v>
      </c>
      <c r="U157" t="b">
        <v>1</v>
      </c>
      <c r="V157" t="s">
        <v>25656</v>
      </c>
      <c r="W157" t="s">
        <v>25628</v>
      </c>
      <c r="X157" t="s">
        <v>6946</v>
      </c>
    </row>
    <row r="158" spans="1:24">
      <c r="A158" t="s">
        <v>26468</v>
      </c>
      <c r="B158" t="s">
        <v>26469</v>
      </c>
      <c r="C158" s="11">
        <v>45841.399913125002</v>
      </c>
      <c r="D158" s="11">
        <v>46101.401588368055</v>
      </c>
      <c r="E158" t="s">
        <v>25716</v>
      </c>
      <c r="F158" t="b">
        <v>1</v>
      </c>
      <c r="G158" t="s">
        <v>26470</v>
      </c>
      <c r="H158" t="s">
        <v>25648</v>
      </c>
      <c r="I158" t="s">
        <v>25773</v>
      </c>
      <c r="J158" t="s">
        <v>25650</v>
      </c>
      <c r="K158" t="s">
        <v>26471</v>
      </c>
      <c r="L158" t="s">
        <v>26471</v>
      </c>
      <c r="M158" t="s">
        <v>34</v>
      </c>
      <c r="N158" t="s">
        <v>26472</v>
      </c>
      <c r="O158" t="s">
        <v>25664</v>
      </c>
      <c r="P158" t="s">
        <v>139</v>
      </c>
      <c r="Q158" t="s">
        <v>25621</v>
      </c>
      <c r="R158" t="s">
        <v>25654</v>
      </c>
      <c r="S158" t="s">
        <v>25655</v>
      </c>
      <c r="T158" t="b">
        <v>0</v>
      </c>
      <c r="U158" t="b">
        <v>1</v>
      </c>
      <c r="V158" t="s">
        <v>25656</v>
      </c>
      <c r="W158" t="s">
        <v>25628</v>
      </c>
      <c r="X158" t="s">
        <v>6946</v>
      </c>
    </row>
    <row r="159" spans="1:24">
      <c r="A159" t="s">
        <v>26473</v>
      </c>
      <c r="B159" t="s">
        <v>26474</v>
      </c>
      <c r="C159" s="11">
        <v>45930.51928310185</v>
      </c>
      <c r="D159" s="11">
        <v>46101.376024872683</v>
      </c>
      <c r="E159" t="s">
        <v>25667</v>
      </c>
      <c r="F159" t="b">
        <v>1</v>
      </c>
      <c r="G159" t="s">
        <v>26475</v>
      </c>
      <c r="H159" t="s">
        <v>25648</v>
      </c>
      <c r="I159" t="s">
        <v>25705</v>
      </c>
      <c r="J159" t="s">
        <v>25650</v>
      </c>
      <c r="K159" t="s">
        <v>26476</v>
      </c>
      <c r="L159" t="s">
        <v>26476</v>
      </c>
      <c r="M159" t="s">
        <v>35</v>
      </c>
      <c r="N159" t="s">
        <v>26477</v>
      </c>
      <c r="O159" t="s">
        <v>25664</v>
      </c>
      <c r="P159" t="s">
        <v>139</v>
      </c>
      <c r="Q159" t="s">
        <v>25621</v>
      </c>
      <c r="R159" t="s">
        <v>25654</v>
      </c>
      <c r="S159" t="s">
        <v>25655</v>
      </c>
      <c r="T159" t="b">
        <v>0</v>
      </c>
      <c r="U159" t="b">
        <v>1</v>
      </c>
      <c r="V159" t="s">
        <v>25656</v>
      </c>
      <c r="W159" t="s">
        <v>25628</v>
      </c>
      <c r="X159" t="s">
        <v>6946</v>
      </c>
    </row>
    <row r="160" spans="1:24">
      <c r="A160" t="s">
        <v>26478</v>
      </c>
      <c r="B160" t="s">
        <v>26479</v>
      </c>
      <c r="C160" s="11">
        <v>45925.359678738423</v>
      </c>
      <c r="D160" s="11">
        <v>46101.447052870368</v>
      </c>
      <c r="E160" t="s">
        <v>25716</v>
      </c>
      <c r="F160" t="b">
        <v>1</v>
      </c>
      <c r="G160" t="s">
        <v>26480</v>
      </c>
      <c r="H160" t="s">
        <v>25648</v>
      </c>
      <c r="I160" t="s">
        <v>25718</v>
      </c>
      <c r="J160" t="s">
        <v>25650</v>
      </c>
      <c r="K160" t="s">
        <v>26481</v>
      </c>
      <c r="L160" t="s">
        <v>26481</v>
      </c>
      <c r="M160" t="s">
        <v>38</v>
      </c>
      <c r="N160" t="s">
        <v>26482</v>
      </c>
      <c r="O160" t="s">
        <v>25664</v>
      </c>
      <c r="P160" t="s">
        <v>139</v>
      </c>
      <c r="Q160" t="s">
        <v>25621</v>
      </c>
      <c r="R160" t="s">
        <v>25654</v>
      </c>
      <c r="S160" t="s">
        <v>25655</v>
      </c>
      <c r="T160" t="b">
        <v>0</v>
      </c>
      <c r="U160" t="b">
        <v>1</v>
      </c>
      <c r="V160" t="s">
        <v>25656</v>
      </c>
      <c r="W160" t="s">
        <v>25628</v>
      </c>
      <c r="X160" t="s">
        <v>6946</v>
      </c>
    </row>
    <row r="161" spans="1:24">
      <c r="A161" t="s">
        <v>26483</v>
      </c>
      <c r="B161" t="s">
        <v>26484</v>
      </c>
      <c r="C161" s="11">
        <v>45632.579044618054</v>
      </c>
      <c r="D161" s="11">
        <v>46101.229646956017</v>
      </c>
      <c r="E161" t="s">
        <v>25667</v>
      </c>
      <c r="F161" t="b">
        <v>1</v>
      </c>
      <c r="G161" t="s">
        <v>26485</v>
      </c>
      <c r="H161" t="s">
        <v>25648</v>
      </c>
      <c r="I161" t="s">
        <v>25669</v>
      </c>
      <c r="J161" t="s">
        <v>25650</v>
      </c>
      <c r="K161" t="s">
        <v>26486</v>
      </c>
      <c r="L161" t="s">
        <v>26486</v>
      </c>
      <c r="M161" t="s">
        <v>37</v>
      </c>
      <c r="N161" t="s">
        <v>26487</v>
      </c>
      <c r="O161" t="s">
        <v>25653</v>
      </c>
      <c r="P161" t="s">
        <v>139</v>
      </c>
      <c r="Q161" t="s">
        <v>25621</v>
      </c>
      <c r="R161" t="s">
        <v>25654</v>
      </c>
      <c r="S161" t="s">
        <v>25655</v>
      </c>
      <c r="T161" t="b">
        <v>0</v>
      </c>
      <c r="U161" t="b">
        <v>1</v>
      </c>
      <c r="V161" t="s">
        <v>25656</v>
      </c>
      <c r="W161" t="s">
        <v>25628</v>
      </c>
      <c r="X161" t="s">
        <v>6946</v>
      </c>
    </row>
    <row r="162" spans="1:24">
      <c r="A162" t="s">
        <v>26488</v>
      </c>
      <c r="B162" t="s">
        <v>26489</v>
      </c>
      <c r="C162" s="11">
        <v>45663.415901134256</v>
      </c>
      <c r="D162" s="11">
        <v>46101.460749189813</v>
      </c>
      <c r="E162" t="s">
        <v>25674</v>
      </c>
      <c r="F162" t="b">
        <v>1</v>
      </c>
      <c r="G162" t="s">
        <v>26490</v>
      </c>
      <c r="H162" t="s">
        <v>25676</v>
      </c>
      <c r="I162" t="s">
        <v>25683</v>
      </c>
      <c r="J162" t="s">
        <v>25650</v>
      </c>
      <c r="K162" t="s">
        <v>26491</v>
      </c>
      <c r="L162" t="s">
        <v>26491</v>
      </c>
      <c r="M162" t="s">
        <v>37</v>
      </c>
      <c r="N162" t="s">
        <v>26492</v>
      </c>
      <c r="O162" t="s">
        <v>25653</v>
      </c>
      <c r="P162" t="s">
        <v>139</v>
      </c>
      <c r="Q162" t="s">
        <v>25621</v>
      </c>
      <c r="R162" t="s">
        <v>25654</v>
      </c>
      <c r="S162" t="s">
        <v>25655</v>
      </c>
      <c r="T162" t="b">
        <v>0</v>
      </c>
      <c r="U162" t="b">
        <v>1</v>
      </c>
      <c r="V162" t="s">
        <v>25656</v>
      </c>
      <c r="W162" t="s">
        <v>25628</v>
      </c>
      <c r="X162" t="s">
        <v>6946</v>
      </c>
    </row>
    <row r="163" spans="1:24">
      <c r="A163" t="s">
        <v>26493</v>
      </c>
      <c r="B163" t="s">
        <v>26494</v>
      </c>
      <c r="C163" s="11">
        <v>45632.68906611111</v>
      </c>
      <c r="D163" s="11">
        <v>46101.404004131946</v>
      </c>
      <c r="E163" t="s">
        <v>25667</v>
      </c>
      <c r="F163" t="b">
        <v>1</v>
      </c>
      <c r="G163" t="s">
        <v>26495</v>
      </c>
      <c r="H163" t="s">
        <v>25648</v>
      </c>
      <c r="I163" t="s">
        <v>25669</v>
      </c>
      <c r="J163" t="s">
        <v>25650</v>
      </c>
      <c r="K163" t="s">
        <v>26496</v>
      </c>
      <c r="L163" t="s">
        <v>26496</v>
      </c>
      <c r="M163" t="s">
        <v>37</v>
      </c>
      <c r="N163" t="s">
        <v>26497</v>
      </c>
      <c r="O163" t="s">
        <v>25653</v>
      </c>
      <c r="P163" t="s">
        <v>139</v>
      </c>
      <c r="Q163" t="s">
        <v>25621</v>
      </c>
      <c r="R163" t="s">
        <v>25654</v>
      </c>
      <c r="S163" t="s">
        <v>25655</v>
      </c>
      <c r="T163" t="b">
        <v>0</v>
      </c>
      <c r="U163" t="b">
        <v>1</v>
      </c>
      <c r="V163" t="s">
        <v>25656</v>
      </c>
      <c r="W163" t="s">
        <v>25628</v>
      </c>
      <c r="X163" t="s">
        <v>6946</v>
      </c>
    </row>
    <row r="164" spans="1:24">
      <c r="A164" t="s">
        <v>26498</v>
      </c>
      <c r="B164" t="s">
        <v>26499</v>
      </c>
      <c r="C164" s="11">
        <v>45673.705767523148</v>
      </c>
      <c r="D164" s="11">
        <v>46099.612871493053</v>
      </c>
      <c r="E164" t="s">
        <v>25667</v>
      </c>
      <c r="F164" t="b">
        <v>1</v>
      </c>
      <c r="G164" t="s">
        <v>26500</v>
      </c>
      <c r="H164" t="s">
        <v>25648</v>
      </c>
      <c r="I164" t="s">
        <v>25669</v>
      </c>
      <c r="J164" t="s">
        <v>25650</v>
      </c>
      <c r="K164" t="s">
        <v>26501</v>
      </c>
      <c r="L164" t="s">
        <v>26501</v>
      </c>
      <c r="M164" t="s">
        <v>37</v>
      </c>
      <c r="N164" t="s">
        <v>26502</v>
      </c>
      <c r="O164" t="s">
        <v>25653</v>
      </c>
      <c r="P164" t="s">
        <v>139</v>
      </c>
      <c r="Q164" t="s">
        <v>25621</v>
      </c>
      <c r="R164" t="s">
        <v>25654</v>
      </c>
      <c r="S164" t="s">
        <v>25655</v>
      </c>
      <c r="T164" t="b">
        <v>0</v>
      </c>
      <c r="U164" t="b">
        <v>1</v>
      </c>
      <c r="V164" t="s">
        <v>25656</v>
      </c>
      <c r="W164" t="s">
        <v>25628</v>
      </c>
      <c r="X164" t="s">
        <v>6946</v>
      </c>
    </row>
    <row r="165" spans="1:24">
      <c r="A165" t="s">
        <v>26503</v>
      </c>
      <c r="B165" t="s">
        <v>26504</v>
      </c>
      <c r="C165" s="11">
        <v>45834.358018831015</v>
      </c>
      <c r="D165" s="11">
        <v>46101.449647696762</v>
      </c>
      <c r="E165" t="s">
        <v>25646</v>
      </c>
      <c r="F165" t="b">
        <v>1</v>
      </c>
      <c r="G165" t="s">
        <v>26505</v>
      </c>
      <c r="H165" t="s">
        <v>25648</v>
      </c>
      <c r="I165" t="s">
        <v>26006</v>
      </c>
      <c r="J165" t="s">
        <v>25650</v>
      </c>
      <c r="K165" t="s">
        <v>26506</v>
      </c>
      <c r="L165" t="s">
        <v>26506</v>
      </c>
      <c r="M165" t="s">
        <v>38</v>
      </c>
      <c r="N165" t="s">
        <v>26507</v>
      </c>
      <c r="O165" t="s">
        <v>25664</v>
      </c>
      <c r="P165" t="s">
        <v>139</v>
      </c>
      <c r="Q165" t="s">
        <v>25621</v>
      </c>
      <c r="R165" t="s">
        <v>25654</v>
      </c>
      <c r="S165" t="s">
        <v>25655</v>
      </c>
      <c r="T165" t="b">
        <v>0</v>
      </c>
      <c r="U165" t="b">
        <v>1</v>
      </c>
      <c r="V165" t="s">
        <v>25656</v>
      </c>
      <c r="W165" t="s">
        <v>25628</v>
      </c>
      <c r="X165" t="s">
        <v>6946</v>
      </c>
    </row>
    <row r="166" spans="1:24">
      <c r="A166" t="s">
        <v>26508</v>
      </c>
      <c r="B166" t="s">
        <v>26509</v>
      </c>
      <c r="C166" s="11">
        <v>45799.487021446759</v>
      </c>
      <c r="D166" s="11">
        <v>46101.458542476852</v>
      </c>
      <c r="E166" t="s">
        <v>25646</v>
      </c>
      <c r="F166" t="b">
        <v>1</v>
      </c>
      <c r="G166" t="s">
        <v>26510</v>
      </c>
      <c r="H166" t="s">
        <v>25648</v>
      </c>
      <c r="I166" t="s">
        <v>25649</v>
      </c>
      <c r="J166" t="s">
        <v>25650</v>
      </c>
      <c r="K166" t="s">
        <v>26511</v>
      </c>
      <c r="L166" t="s">
        <v>26511</v>
      </c>
      <c r="M166" t="s">
        <v>35</v>
      </c>
      <c r="N166" t="s">
        <v>26512</v>
      </c>
      <c r="O166" t="s">
        <v>25664</v>
      </c>
      <c r="P166" t="s">
        <v>139</v>
      </c>
      <c r="Q166" t="s">
        <v>25621</v>
      </c>
      <c r="R166" t="s">
        <v>25654</v>
      </c>
      <c r="S166" t="s">
        <v>25655</v>
      </c>
      <c r="T166" t="b">
        <v>0</v>
      </c>
      <c r="U166" t="b">
        <v>1</v>
      </c>
      <c r="V166" t="s">
        <v>25656</v>
      </c>
      <c r="W166" t="s">
        <v>25628</v>
      </c>
      <c r="X166" t="s">
        <v>6946</v>
      </c>
    </row>
    <row r="167" spans="1:24">
      <c r="A167" t="s">
        <v>26513</v>
      </c>
      <c r="B167" t="s">
        <v>26514</v>
      </c>
      <c r="C167" s="11">
        <v>45869.520740740743</v>
      </c>
      <c r="D167" s="11">
        <v>46041.660057870373</v>
      </c>
      <c r="E167" t="s">
        <v>25659</v>
      </c>
      <c r="F167" t="b">
        <v>1</v>
      </c>
      <c r="G167" t="s">
        <v>26515</v>
      </c>
      <c r="H167" t="s">
        <v>25648</v>
      </c>
      <c r="I167" t="s">
        <v>25763</v>
      </c>
      <c r="J167" t="s">
        <v>25650</v>
      </c>
      <c r="K167" t="s">
        <v>26516</v>
      </c>
      <c r="L167" t="s">
        <v>26516</v>
      </c>
      <c r="M167" t="s">
        <v>33</v>
      </c>
      <c r="N167" t="s">
        <v>26517</v>
      </c>
      <c r="O167" t="s">
        <v>25653</v>
      </c>
      <c r="P167" t="s">
        <v>139</v>
      </c>
      <c r="Q167" t="s">
        <v>25621</v>
      </c>
      <c r="R167" t="s">
        <v>25654</v>
      </c>
      <c r="S167" t="s">
        <v>25655</v>
      </c>
      <c r="T167" t="b">
        <v>0</v>
      </c>
      <c r="U167" t="b">
        <v>1</v>
      </c>
      <c r="V167" t="s">
        <v>25656</v>
      </c>
      <c r="W167" t="s">
        <v>25628</v>
      </c>
      <c r="X167" t="s">
        <v>6946</v>
      </c>
    </row>
    <row r="168" spans="1:24">
      <c r="A168" t="s">
        <v>26518</v>
      </c>
      <c r="B168" t="s">
        <v>26519</v>
      </c>
      <c r="C168" s="11">
        <v>45784.381568738427</v>
      </c>
      <c r="D168" s="11">
        <v>46101.451581759262</v>
      </c>
      <c r="E168" t="s">
        <v>25716</v>
      </c>
      <c r="F168" t="b">
        <v>1</v>
      </c>
      <c r="G168" t="s">
        <v>26520</v>
      </c>
      <c r="H168" t="s">
        <v>25648</v>
      </c>
      <c r="I168" t="s">
        <v>25746</v>
      </c>
      <c r="J168" t="s">
        <v>25650</v>
      </c>
      <c r="K168" t="s">
        <v>26521</v>
      </c>
      <c r="L168" t="s">
        <v>26521</v>
      </c>
      <c r="M168" t="s">
        <v>35</v>
      </c>
      <c r="N168" t="s">
        <v>26522</v>
      </c>
      <c r="O168" t="s">
        <v>25664</v>
      </c>
      <c r="P168" t="s">
        <v>139</v>
      </c>
      <c r="Q168" t="s">
        <v>25621</v>
      </c>
      <c r="R168" t="s">
        <v>25654</v>
      </c>
      <c r="S168" t="s">
        <v>25655</v>
      </c>
      <c r="T168" t="b">
        <v>0</v>
      </c>
      <c r="U168" t="b">
        <v>1</v>
      </c>
      <c r="V168" t="s">
        <v>25656</v>
      </c>
      <c r="W168" t="s">
        <v>25628</v>
      </c>
      <c r="X168" t="s">
        <v>6946</v>
      </c>
    </row>
    <row r="169" spans="1:24">
      <c r="A169" t="s">
        <v>26523</v>
      </c>
      <c r="B169" t="s">
        <v>26524</v>
      </c>
      <c r="C169" s="11">
        <v>45636.38108334491</v>
      </c>
      <c r="D169" s="11">
        <v>46101.410943692128</v>
      </c>
      <c r="E169" t="s">
        <v>25667</v>
      </c>
      <c r="F169" t="b">
        <v>1</v>
      </c>
      <c r="G169" t="s">
        <v>26525</v>
      </c>
      <c r="H169" t="s">
        <v>25648</v>
      </c>
      <c r="I169" t="s">
        <v>25669</v>
      </c>
      <c r="J169" t="s">
        <v>25650</v>
      </c>
      <c r="K169" t="s">
        <v>26526</v>
      </c>
      <c r="L169" t="s">
        <v>26526</v>
      </c>
      <c r="M169" t="s">
        <v>37</v>
      </c>
      <c r="N169" t="s">
        <v>26527</v>
      </c>
      <c r="O169" t="s">
        <v>25653</v>
      </c>
      <c r="P169" t="s">
        <v>139</v>
      </c>
      <c r="Q169" t="s">
        <v>25621</v>
      </c>
      <c r="R169" t="s">
        <v>25654</v>
      </c>
      <c r="S169" t="s">
        <v>25655</v>
      </c>
      <c r="T169" t="b">
        <v>0</v>
      </c>
      <c r="U169" t="b">
        <v>1</v>
      </c>
      <c r="V169" t="s">
        <v>25656</v>
      </c>
      <c r="W169" t="s">
        <v>25628</v>
      </c>
      <c r="X169" t="s">
        <v>6946</v>
      </c>
    </row>
    <row r="170" spans="1:24">
      <c r="A170" t="s">
        <v>26528</v>
      </c>
      <c r="B170" t="s">
        <v>26529</v>
      </c>
      <c r="C170" s="11">
        <v>45771.51629097222</v>
      </c>
      <c r="D170" s="11">
        <v>46101.375893414355</v>
      </c>
      <c r="E170" t="s">
        <v>25716</v>
      </c>
      <c r="F170" t="b">
        <v>1</v>
      </c>
      <c r="G170" t="s">
        <v>26530</v>
      </c>
      <c r="H170" t="s">
        <v>25648</v>
      </c>
      <c r="I170" t="s">
        <v>25746</v>
      </c>
      <c r="J170" t="s">
        <v>25650</v>
      </c>
      <c r="K170" t="s">
        <v>26531</v>
      </c>
      <c r="L170" t="s">
        <v>26531</v>
      </c>
      <c r="M170" t="s">
        <v>35</v>
      </c>
      <c r="N170" t="s">
        <v>26532</v>
      </c>
      <c r="O170" t="s">
        <v>25664</v>
      </c>
      <c r="P170" t="s">
        <v>139</v>
      </c>
      <c r="Q170" t="s">
        <v>25621</v>
      </c>
      <c r="R170" t="s">
        <v>25654</v>
      </c>
      <c r="S170" t="s">
        <v>25655</v>
      </c>
      <c r="T170" t="b">
        <v>0</v>
      </c>
      <c r="U170" t="b">
        <v>1</v>
      </c>
      <c r="V170" t="s">
        <v>25656</v>
      </c>
      <c r="W170" t="s">
        <v>25628</v>
      </c>
      <c r="X170" t="s">
        <v>6946</v>
      </c>
    </row>
    <row r="171" spans="1:24">
      <c r="A171" t="s">
        <v>26533</v>
      </c>
      <c r="B171" t="s">
        <v>26534</v>
      </c>
      <c r="C171" s="11">
        <v>45798.403556493053</v>
      </c>
      <c r="D171" s="11">
        <v>46101.207408553244</v>
      </c>
      <c r="E171" t="s">
        <v>25646</v>
      </c>
      <c r="F171" t="b">
        <v>1</v>
      </c>
      <c r="G171" t="s">
        <v>26535</v>
      </c>
      <c r="H171" t="s">
        <v>25648</v>
      </c>
      <c r="I171" t="s">
        <v>25649</v>
      </c>
      <c r="J171" t="s">
        <v>25650</v>
      </c>
      <c r="K171" t="s">
        <v>26536</v>
      </c>
      <c r="L171" t="s">
        <v>26536</v>
      </c>
      <c r="M171" t="s">
        <v>34</v>
      </c>
      <c r="N171" t="s">
        <v>26537</v>
      </c>
      <c r="O171" t="s">
        <v>25664</v>
      </c>
      <c r="P171" t="s">
        <v>139</v>
      </c>
      <c r="Q171" t="s">
        <v>25621</v>
      </c>
      <c r="R171" t="s">
        <v>25654</v>
      </c>
      <c r="S171" t="s">
        <v>25655</v>
      </c>
      <c r="T171" t="b">
        <v>0</v>
      </c>
      <c r="U171" t="b">
        <v>1</v>
      </c>
      <c r="V171" t="s">
        <v>25656</v>
      </c>
      <c r="W171" t="s">
        <v>25628</v>
      </c>
      <c r="X171" t="s">
        <v>6946</v>
      </c>
    </row>
    <row r="172" spans="1:24">
      <c r="A172" t="s">
        <v>26538</v>
      </c>
      <c r="B172" t="s">
        <v>26539</v>
      </c>
      <c r="C172" s="11">
        <v>45539.587905092594</v>
      </c>
      <c r="D172" s="11">
        <v>46031.674907407411</v>
      </c>
      <c r="E172" t="s">
        <v>25674</v>
      </c>
      <c r="F172" t="b">
        <v>1</v>
      </c>
      <c r="G172" t="s">
        <v>26540</v>
      </c>
      <c r="H172" t="s">
        <v>25676</v>
      </c>
      <c r="I172" t="s">
        <v>25683</v>
      </c>
      <c r="J172" t="s">
        <v>25650</v>
      </c>
      <c r="K172" t="s">
        <v>26541</v>
      </c>
      <c r="L172" t="s">
        <v>26541</v>
      </c>
      <c r="M172" t="s">
        <v>37</v>
      </c>
      <c r="N172" t="s">
        <v>26542</v>
      </c>
      <c r="O172" t="s">
        <v>25653</v>
      </c>
      <c r="P172" t="s">
        <v>139</v>
      </c>
      <c r="Q172" t="s">
        <v>25621</v>
      </c>
      <c r="R172" t="s">
        <v>25654</v>
      </c>
      <c r="S172" t="s">
        <v>25655</v>
      </c>
      <c r="T172" t="b">
        <v>0</v>
      </c>
      <c r="U172" t="b">
        <v>1</v>
      </c>
      <c r="V172" t="s">
        <v>25656</v>
      </c>
      <c r="W172" t="s">
        <v>6946</v>
      </c>
      <c r="X172" t="s">
        <v>6946</v>
      </c>
    </row>
    <row r="173" spans="1:24">
      <c r="A173" t="s">
        <v>26543</v>
      </c>
      <c r="B173" t="s">
        <v>26544</v>
      </c>
      <c r="C173" s="11">
        <v>45867.366400462961</v>
      </c>
      <c r="D173" s="11">
        <v>46088.174363425926</v>
      </c>
      <c r="E173" t="s">
        <v>25646</v>
      </c>
      <c r="F173" t="b">
        <v>1</v>
      </c>
      <c r="G173" t="s">
        <v>26545</v>
      </c>
      <c r="H173" t="s">
        <v>25648</v>
      </c>
      <c r="I173" t="s">
        <v>25699</v>
      </c>
      <c r="J173" t="s">
        <v>25650</v>
      </c>
      <c r="K173" t="s">
        <v>26546</v>
      </c>
      <c r="L173" t="s">
        <v>26546</v>
      </c>
      <c r="M173" t="s">
        <v>33</v>
      </c>
      <c r="N173" t="s">
        <v>26547</v>
      </c>
      <c r="O173" t="s">
        <v>25664</v>
      </c>
      <c r="P173" t="s">
        <v>139</v>
      </c>
      <c r="Q173" t="s">
        <v>25621</v>
      </c>
      <c r="R173" t="s">
        <v>25654</v>
      </c>
      <c r="S173" t="s">
        <v>25655</v>
      </c>
      <c r="T173" t="b">
        <v>0</v>
      </c>
      <c r="U173" t="b">
        <v>1</v>
      </c>
      <c r="V173" t="s">
        <v>25656</v>
      </c>
      <c r="W173" t="s">
        <v>25628</v>
      </c>
      <c r="X173" t="s">
        <v>6946</v>
      </c>
    </row>
    <row r="174" spans="1:24">
      <c r="A174" t="s">
        <v>26548</v>
      </c>
      <c r="B174" t="s">
        <v>26549</v>
      </c>
      <c r="C174" s="11">
        <v>45860.606188287034</v>
      </c>
      <c r="D174" s="11">
        <v>46101.410645625001</v>
      </c>
      <c r="E174" t="s">
        <v>25728</v>
      </c>
      <c r="F174" t="b">
        <v>1</v>
      </c>
      <c r="G174" t="s">
        <v>26550</v>
      </c>
      <c r="H174" t="s">
        <v>25648</v>
      </c>
      <c r="I174" t="s">
        <v>25784</v>
      </c>
      <c r="J174" t="s">
        <v>25650</v>
      </c>
      <c r="K174" t="s">
        <v>26551</v>
      </c>
      <c r="L174" t="s">
        <v>26551</v>
      </c>
      <c r="M174" t="s">
        <v>33</v>
      </c>
      <c r="N174" t="s">
        <v>26552</v>
      </c>
      <c r="O174" t="s">
        <v>25664</v>
      </c>
      <c r="P174" t="s">
        <v>139</v>
      </c>
      <c r="Q174" t="s">
        <v>25621</v>
      </c>
      <c r="R174" t="s">
        <v>25654</v>
      </c>
      <c r="S174" t="s">
        <v>25655</v>
      </c>
      <c r="T174" t="b">
        <v>0</v>
      </c>
      <c r="U174" t="b">
        <v>1</v>
      </c>
      <c r="V174" t="s">
        <v>25656</v>
      </c>
      <c r="W174" t="s">
        <v>25628</v>
      </c>
      <c r="X174" t="s">
        <v>6946</v>
      </c>
    </row>
    <row r="175" spans="1:24">
      <c r="A175" t="s">
        <v>26553</v>
      </c>
      <c r="B175" t="s">
        <v>26554</v>
      </c>
      <c r="C175" s="11">
        <v>45973.447989456021</v>
      </c>
      <c r="D175" s="11">
        <v>46101.461147928239</v>
      </c>
      <c r="E175" t="s">
        <v>25667</v>
      </c>
      <c r="F175" t="b">
        <v>1</v>
      </c>
      <c r="G175" t="s">
        <v>26555</v>
      </c>
      <c r="H175" t="s">
        <v>25648</v>
      </c>
      <c r="I175" t="s">
        <v>25669</v>
      </c>
      <c r="J175" t="s">
        <v>25650</v>
      </c>
      <c r="K175" t="s">
        <v>26556</v>
      </c>
      <c r="L175" t="s">
        <v>26556</v>
      </c>
      <c r="M175" t="s">
        <v>33</v>
      </c>
      <c r="N175" t="s">
        <v>26557</v>
      </c>
      <c r="O175" t="s">
        <v>25664</v>
      </c>
      <c r="P175" t="s">
        <v>139</v>
      </c>
      <c r="Q175" t="s">
        <v>25621</v>
      </c>
      <c r="R175" t="s">
        <v>25654</v>
      </c>
      <c r="S175" t="s">
        <v>25655</v>
      </c>
      <c r="T175" t="b">
        <v>0</v>
      </c>
      <c r="U175" t="b">
        <v>1</v>
      </c>
      <c r="V175" t="s">
        <v>25656</v>
      </c>
      <c r="W175" t="s">
        <v>25628</v>
      </c>
      <c r="X175" t="s">
        <v>6946</v>
      </c>
    </row>
    <row r="176" spans="1:24">
      <c r="A176" t="s">
        <v>26558</v>
      </c>
      <c r="B176" t="s">
        <v>26559</v>
      </c>
      <c r="C176" s="11">
        <v>45747.513983784724</v>
      </c>
      <c r="D176" s="11">
        <v>46101.326044525464</v>
      </c>
      <c r="E176" t="s">
        <v>25646</v>
      </c>
      <c r="F176" t="b">
        <v>1</v>
      </c>
      <c r="G176" t="s">
        <v>26560</v>
      </c>
      <c r="H176" t="s">
        <v>25648</v>
      </c>
      <c r="I176" t="s">
        <v>25699</v>
      </c>
      <c r="J176" t="s">
        <v>25650</v>
      </c>
      <c r="K176" t="s">
        <v>26561</v>
      </c>
      <c r="L176" t="s">
        <v>26561</v>
      </c>
      <c r="M176" t="s">
        <v>36</v>
      </c>
      <c r="N176" t="s">
        <v>26562</v>
      </c>
      <c r="O176" t="s">
        <v>25664</v>
      </c>
      <c r="P176" t="s">
        <v>139</v>
      </c>
      <c r="Q176" t="s">
        <v>25621</v>
      </c>
      <c r="R176" t="s">
        <v>25654</v>
      </c>
      <c r="S176" t="s">
        <v>25655</v>
      </c>
      <c r="T176" t="b">
        <v>0</v>
      </c>
      <c r="U176" t="b">
        <v>1</v>
      </c>
      <c r="V176" t="s">
        <v>25656</v>
      </c>
      <c r="W176" t="s">
        <v>25628</v>
      </c>
      <c r="X176" t="s">
        <v>6946</v>
      </c>
    </row>
    <row r="177" spans="1:24">
      <c r="A177" t="s">
        <v>26563</v>
      </c>
      <c r="B177" t="s">
        <v>26564</v>
      </c>
      <c r="C177" s="11">
        <v>45901.377446296297</v>
      </c>
      <c r="D177" s="11">
        <v>46101.376306932871</v>
      </c>
      <c r="E177" t="s">
        <v>25646</v>
      </c>
      <c r="F177" t="b">
        <v>1</v>
      </c>
      <c r="G177" t="s">
        <v>26565</v>
      </c>
      <c r="H177" t="s">
        <v>25648</v>
      </c>
      <c r="I177" t="s">
        <v>25699</v>
      </c>
      <c r="J177" t="s">
        <v>25650</v>
      </c>
      <c r="K177" t="s">
        <v>26566</v>
      </c>
      <c r="L177" t="s">
        <v>26567</v>
      </c>
      <c r="M177" t="s">
        <v>38</v>
      </c>
      <c r="N177" t="s">
        <v>26568</v>
      </c>
      <c r="O177" t="s">
        <v>25664</v>
      </c>
      <c r="P177" t="s">
        <v>139</v>
      </c>
      <c r="Q177" t="s">
        <v>25621</v>
      </c>
      <c r="R177" t="s">
        <v>25654</v>
      </c>
      <c r="S177" t="s">
        <v>25655</v>
      </c>
      <c r="T177" t="b">
        <v>0</v>
      </c>
      <c r="U177" t="b">
        <v>1</v>
      </c>
      <c r="V177" t="s">
        <v>25656</v>
      </c>
      <c r="W177" t="s">
        <v>25628</v>
      </c>
      <c r="X177" t="s">
        <v>6946</v>
      </c>
    </row>
    <row r="178" spans="1:24">
      <c r="A178" t="s">
        <v>26569</v>
      </c>
      <c r="B178" t="s">
        <v>26570</v>
      </c>
      <c r="C178" s="11">
        <v>45818.504860486108</v>
      </c>
      <c r="D178" s="11">
        <v>46101.344642997683</v>
      </c>
      <c r="E178" t="s">
        <v>25716</v>
      </c>
      <c r="F178" t="b">
        <v>1</v>
      </c>
      <c r="G178" t="s">
        <v>26571</v>
      </c>
      <c r="H178" t="s">
        <v>25648</v>
      </c>
      <c r="I178" t="s">
        <v>25773</v>
      </c>
      <c r="J178" t="s">
        <v>25650</v>
      </c>
      <c r="K178" t="s">
        <v>26572</v>
      </c>
      <c r="L178" t="s">
        <v>26572</v>
      </c>
      <c r="M178" t="s">
        <v>34</v>
      </c>
      <c r="N178" t="s">
        <v>26573</v>
      </c>
      <c r="O178" t="s">
        <v>25664</v>
      </c>
      <c r="P178" t="s">
        <v>139</v>
      </c>
      <c r="Q178" t="s">
        <v>25621</v>
      </c>
      <c r="R178" t="s">
        <v>25654</v>
      </c>
      <c r="S178" t="s">
        <v>25655</v>
      </c>
      <c r="T178" t="b">
        <v>0</v>
      </c>
      <c r="U178" t="b">
        <v>1</v>
      </c>
      <c r="V178" t="s">
        <v>25656</v>
      </c>
      <c r="W178" t="s">
        <v>25628</v>
      </c>
      <c r="X178" t="s">
        <v>6946</v>
      </c>
    </row>
    <row r="179" spans="1:24">
      <c r="A179" t="s">
        <v>26574</v>
      </c>
      <c r="B179" t="s">
        <v>26575</v>
      </c>
      <c r="C179" s="11">
        <v>45776.308790972224</v>
      </c>
      <c r="D179" s="11">
        <v>46101.463948622688</v>
      </c>
      <c r="E179" t="s">
        <v>25728</v>
      </c>
      <c r="F179" t="b">
        <v>1</v>
      </c>
      <c r="G179" t="s">
        <v>26576</v>
      </c>
      <c r="H179" t="s">
        <v>25648</v>
      </c>
      <c r="I179" t="s">
        <v>25730</v>
      </c>
      <c r="J179" t="s">
        <v>25650</v>
      </c>
      <c r="K179" t="s">
        <v>26577</v>
      </c>
      <c r="L179" t="s">
        <v>26577</v>
      </c>
      <c r="M179" t="s">
        <v>36</v>
      </c>
      <c r="N179" t="s">
        <v>26578</v>
      </c>
      <c r="O179" t="s">
        <v>25664</v>
      </c>
      <c r="P179" t="s">
        <v>139</v>
      </c>
      <c r="Q179" t="s">
        <v>25621</v>
      </c>
      <c r="R179" t="s">
        <v>25654</v>
      </c>
      <c r="S179" t="s">
        <v>25655</v>
      </c>
      <c r="T179" t="b">
        <v>0</v>
      </c>
      <c r="U179" t="b">
        <v>1</v>
      </c>
      <c r="V179" t="s">
        <v>25656</v>
      </c>
      <c r="W179" t="s">
        <v>25628</v>
      </c>
      <c r="X179" t="s">
        <v>6946</v>
      </c>
    </row>
    <row r="180" spans="1:24">
      <c r="A180" t="s">
        <v>26579</v>
      </c>
      <c r="B180" t="s">
        <v>26580</v>
      </c>
      <c r="C180" s="11">
        <v>45797.283125000002</v>
      </c>
      <c r="D180" s="11">
        <v>46098.40353009259</v>
      </c>
      <c r="E180" t="s">
        <v>25646</v>
      </c>
      <c r="F180" t="b">
        <v>1</v>
      </c>
      <c r="G180" t="s">
        <v>26581</v>
      </c>
      <c r="H180" t="s">
        <v>25648</v>
      </c>
      <c r="I180" t="s">
        <v>25649</v>
      </c>
      <c r="J180" t="s">
        <v>25650</v>
      </c>
      <c r="K180" t="s">
        <v>26582</v>
      </c>
      <c r="L180" t="s">
        <v>26582</v>
      </c>
      <c r="M180" t="s">
        <v>34</v>
      </c>
      <c r="N180" t="s">
        <v>26583</v>
      </c>
      <c r="O180" t="s">
        <v>25664</v>
      </c>
      <c r="P180" t="s">
        <v>139</v>
      </c>
      <c r="Q180" t="s">
        <v>25621</v>
      </c>
      <c r="R180" t="s">
        <v>25654</v>
      </c>
      <c r="S180" t="s">
        <v>25655</v>
      </c>
      <c r="T180" t="b">
        <v>0</v>
      </c>
      <c r="U180" t="b">
        <v>1</v>
      </c>
      <c r="V180" t="s">
        <v>25656</v>
      </c>
      <c r="W180" t="s">
        <v>25628</v>
      </c>
      <c r="X180" t="s">
        <v>6946</v>
      </c>
    </row>
    <row r="181" spans="1:24">
      <c r="A181" t="s">
        <v>26584</v>
      </c>
      <c r="B181" t="s">
        <v>26585</v>
      </c>
      <c r="C181" s="11">
        <v>45894.578726851854</v>
      </c>
      <c r="D181" s="11">
        <v>46015.62877314815</v>
      </c>
      <c r="E181" t="s">
        <v>25716</v>
      </c>
      <c r="F181" t="b">
        <v>1</v>
      </c>
      <c r="G181" t="s">
        <v>26586</v>
      </c>
      <c r="H181" t="s">
        <v>25648</v>
      </c>
      <c r="I181" t="s">
        <v>25746</v>
      </c>
      <c r="J181" t="s">
        <v>25650</v>
      </c>
      <c r="K181" t="s">
        <v>26587</v>
      </c>
      <c r="L181" t="s">
        <v>26587</v>
      </c>
      <c r="M181" t="s">
        <v>35</v>
      </c>
      <c r="N181" t="s">
        <v>26588</v>
      </c>
      <c r="O181" t="s">
        <v>25653</v>
      </c>
      <c r="P181" t="s">
        <v>139</v>
      </c>
      <c r="Q181" t="s">
        <v>25621</v>
      </c>
      <c r="R181" t="s">
        <v>25654</v>
      </c>
      <c r="S181" t="s">
        <v>25655</v>
      </c>
      <c r="T181" t="b">
        <v>0</v>
      </c>
      <c r="U181" t="b">
        <v>1</v>
      </c>
      <c r="V181" t="s">
        <v>25656</v>
      </c>
      <c r="W181" t="s">
        <v>25628</v>
      </c>
      <c r="X181" t="s">
        <v>6946</v>
      </c>
    </row>
    <row r="182" spans="1:24">
      <c r="A182" t="s">
        <v>26589</v>
      </c>
      <c r="B182" t="s">
        <v>26590</v>
      </c>
      <c r="C182" s="11">
        <v>45869.595214537039</v>
      </c>
      <c r="D182" s="11">
        <v>46101.380097372683</v>
      </c>
      <c r="E182" t="s">
        <v>25728</v>
      </c>
      <c r="F182" t="b">
        <v>1</v>
      </c>
      <c r="G182" t="s">
        <v>26591</v>
      </c>
      <c r="H182" t="s">
        <v>25648</v>
      </c>
      <c r="I182" t="s">
        <v>25784</v>
      </c>
      <c r="J182" t="s">
        <v>25650</v>
      </c>
      <c r="K182" t="s">
        <v>26592</v>
      </c>
      <c r="L182" t="s">
        <v>26592</v>
      </c>
      <c r="M182" t="s">
        <v>33</v>
      </c>
      <c r="N182" t="s">
        <v>26593</v>
      </c>
      <c r="O182" t="s">
        <v>25664</v>
      </c>
      <c r="P182" t="s">
        <v>139</v>
      </c>
      <c r="Q182" t="s">
        <v>25621</v>
      </c>
      <c r="R182" t="s">
        <v>25654</v>
      </c>
      <c r="S182" t="s">
        <v>25655</v>
      </c>
      <c r="T182" t="b">
        <v>0</v>
      </c>
      <c r="U182" t="b">
        <v>1</v>
      </c>
      <c r="V182" t="s">
        <v>25656</v>
      </c>
      <c r="W182" t="s">
        <v>25628</v>
      </c>
      <c r="X182" t="s">
        <v>6946</v>
      </c>
    </row>
    <row r="183" spans="1:24">
      <c r="A183" t="s">
        <v>26594</v>
      </c>
      <c r="B183" t="s">
        <v>26595</v>
      </c>
      <c r="C183" s="11">
        <v>45895.403380254633</v>
      </c>
      <c r="D183" s="11">
        <v>46101.183442662033</v>
      </c>
      <c r="E183" t="s">
        <v>25667</v>
      </c>
      <c r="F183" t="b">
        <v>1</v>
      </c>
      <c r="G183" t="s">
        <v>26596</v>
      </c>
      <c r="H183" t="s">
        <v>25648</v>
      </c>
      <c r="I183" t="s">
        <v>25669</v>
      </c>
      <c r="J183" t="s">
        <v>25650</v>
      </c>
      <c r="K183" t="s">
        <v>26597</v>
      </c>
      <c r="L183" t="s">
        <v>26597</v>
      </c>
      <c r="M183" t="s">
        <v>33</v>
      </c>
      <c r="N183" t="s">
        <v>26598</v>
      </c>
      <c r="O183" t="s">
        <v>25664</v>
      </c>
      <c r="P183" t="s">
        <v>139</v>
      </c>
      <c r="Q183" t="s">
        <v>25621</v>
      </c>
      <c r="R183" t="s">
        <v>25654</v>
      </c>
      <c r="S183" t="s">
        <v>25655</v>
      </c>
      <c r="T183" t="b">
        <v>0</v>
      </c>
      <c r="U183" t="b">
        <v>1</v>
      </c>
      <c r="V183" t="s">
        <v>25656</v>
      </c>
      <c r="W183" t="s">
        <v>25628</v>
      </c>
      <c r="X183" t="s">
        <v>6946</v>
      </c>
    </row>
    <row r="184" spans="1:24">
      <c r="A184" t="s">
        <v>26599</v>
      </c>
      <c r="B184" t="s">
        <v>26600</v>
      </c>
      <c r="C184" s="11">
        <v>45799.530150462961</v>
      </c>
      <c r="D184" s="11">
        <v>46092.525960648149</v>
      </c>
      <c r="E184" t="s">
        <v>25716</v>
      </c>
      <c r="F184" t="b">
        <v>1</v>
      </c>
      <c r="G184" t="s">
        <v>26601</v>
      </c>
      <c r="H184" t="s">
        <v>25648</v>
      </c>
      <c r="I184" t="s">
        <v>25746</v>
      </c>
      <c r="J184" t="s">
        <v>25650</v>
      </c>
      <c r="K184" t="s">
        <v>26602</v>
      </c>
      <c r="L184" t="s">
        <v>26602</v>
      </c>
      <c r="M184" t="s">
        <v>35</v>
      </c>
      <c r="N184" t="s">
        <v>26603</v>
      </c>
      <c r="O184" t="s">
        <v>25664</v>
      </c>
      <c r="P184" t="s">
        <v>139</v>
      </c>
      <c r="Q184" t="s">
        <v>25621</v>
      </c>
      <c r="R184" t="s">
        <v>25654</v>
      </c>
      <c r="S184" t="s">
        <v>25655</v>
      </c>
      <c r="T184" t="b">
        <v>0</v>
      </c>
      <c r="U184" t="b">
        <v>1</v>
      </c>
      <c r="V184" t="s">
        <v>25656</v>
      </c>
      <c r="W184" t="s">
        <v>25628</v>
      </c>
      <c r="X184" t="s">
        <v>6946</v>
      </c>
    </row>
    <row r="185" spans="1:24">
      <c r="A185" t="s">
        <v>26604</v>
      </c>
      <c r="B185" t="s">
        <v>26605</v>
      </c>
      <c r="C185" s="11">
        <v>45846.427359791669</v>
      </c>
      <c r="D185" s="11">
        <v>46101.128201747684</v>
      </c>
      <c r="E185" t="s">
        <v>25728</v>
      </c>
      <c r="F185" t="b">
        <v>1</v>
      </c>
      <c r="G185" t="s">
        <v>26606</v>
      </c>
      <c r="H185" t="s">
        <v>25648</v>
      </c>
      <c r="I185" t="s">
        <v>26286</v>
      </c>
      <c r="J185" t="s">
        <v>25650</v>
      </c>
      <c r="K185" t="s">
        <v>26607</v>
      </c>
      <c r="L185" t="s">
        <v>26607</v>
      </c>
      <c r="M185" t="s">
        <v>34</v>
      </c>
      <c r="N185" t="s">
        <v>26608</v>
      </c>
      <c r="O185" t="s">
        <v>25664</v>
      </c>
      <c r="P185" t="s">
        <v>139</v>
      </c>
      <c r="Q185" t="s">
        <v>25621</v>
      </c>
      <c r="R185" t="s">
        <v>25654</v>
      </c>
      <c r="S185" t="s">
        <v>25655</v>
      </c>
      <c r="T185" t="b">
        <v>0</v>
      </c>
      <c r="U185" t="b">
        <v>1</v>
      </c>
      <c r="V185" t="s">
        <v>25656</v>
      </c>
      <c r="W185" t="s">
        <v>25628</v>
      </c>
      <c r="X185" t="s">
        <v>6946</v>
      </c>
    </row>
    <row r="186" spans="1:24">
      <c r="A186" t="s">
        <v>26609</v>
      </c>
      <c r="B186" t="s">
        <v>26610</v>
      </c>
      <c r="C186" s="11">
        <v>45820.341092349539</v>
      </c>
      <c r="D186" s="11">
        <v>46101.440000219911</v>
      </c>
      <c r="E186" t="s">
        <v>25716</v>
      </c>
      <c r="F186" t="b">
        <v>1</v>
      </c>
      <c r="G186" t="s">
        <v>26611</v>
      </c>
      <c r="H186" t="s">
        <v>25648</v>
      </c>
      <c r="I186" t="s">
        <v>25746</v>
      </c>
      <c r="J186" t="s">
        <v>25650</v>
      </c>
      <c r="K186" t="s">
        <v>26612</v>
      </c>
      <c r="L186" t="s">
        <v>26612</v>
      </c>
      <c r="M186" t="s">
        <v>35</v>
      </c>
      <c r="N186" t="s">
        <v>26613</v>
      </c>
      <c r="O186" t="s">
        <v>25664</v>
      </c>
      <c r="P186" t="s">
        <v>139</v>
      </c>
      <c r="Q186" t="s">
        <v>25621</v>
      </c>
      <c r="R186" t="s">
        <v>25654</v>
      </c>
      <c r="S186" t="s">
        <v>25655</v>
      </c>
      <c r="T186" t="b">
        <v>0</v>
      </c>
      <c r="U186" t="b">
        <v>1</v>
      </c>
      <c r="V186" t="s">
        <v>25656</v>
      </c>
      <c r="W186" t="s">
        <v>25628</v>
      </c>
      <c r="X186" t="s">
        <v>6946</v>
      </c>
    </row>
    <row r="187" spans="1:24">
      <c r="A187" t="s">
        <v>26614</v>
      </c>
      <c r="B187" t="s">
        <v>26615</v>
      </c>
      <c r="C187" s="11">
        <v>45845.389691504628</v>
      </c>
      <c r="D187" s="11">
        <v>46101.459837037037</v>
      </c>
      <c r="E187" t="s">
        <v>26061</v>
      </c>
      <c r="F187" t="b">
        <v>1</v>
      </c>
      <c r="G187" t="s">
        <v>26616</v>
      </c>
      <c r="H187" t="s">
        <v>25648</v>
      </c>
      <c r="I187" t="s">
        <v>26617</v>
      </c>
      <c r="J187" t="s">
        <v>25650</v>
      </c>
      <c r="K187" t="s">
        <v>26618</v>
      </c>
      <c r="L187" t="s">
        <v>26618</v>
      </c>
      <c r="M187" t="s">
        <v>34</v>
      </c>
      <c r="N187" t="s">
        <v>26619</v>
      </c>
      <c r="O187" t="s">
        <v>25664</v>
      </c>
      <c r="P187" t="s">
        <v>139</v>
      </c>
      <c r="Q187" t="s">
        <v>25621</v>
      </c>
      <c r="R187" t="s">
        <v>25654</v>
      </c>
      <c r="S187" t="s">
        <v>25655</v>
      </c>
      <c r="T187" t="b">
        <v>0</v>
      </c>
      <c r="U187" t="b">
        <v>1</v>
      </c>
      <c r="V187" t="s">
        <v>25656</v>
      </c>
      <c r="W187" t="s">
        <v>25628</v>
      </c>
      <c r="X187" t="s">
        <v>6946</v>
      </c>
    </row>
    <row r="188" spans="1:24">
      <c r="A188" t="s">
        <v>26620</v>
      </c>
      <c r="B188" t="s">
        <v>26621</v>
      </c>
      <c r="C188" s="11">
        <v>45915.40241761574</v>
      </c>
      <c r="D188" s="11">
        <v>46101.44522991898</v>
      </c>
      <c r="E188" t="s">
        <v>25716</v>
      </c>
      <c r="F188" t="b">
        <v>1</v>
      </c>
      <c r="G188" t="s">
        <v>26622</v>
      </c>
      <c r="H188" t="s">
        <v>25648</v>
      </c>
      <c r="I188" t="s">
        <v>25746</v>
      </c>
      <c r="J188" t="s">
        <v>25650</v>
      </c>
      <c r="K188" t="s">
        <v>26623</v>
      </c>
      <c r="L188" t="s">
        <v>26623</v>
      </c>
      <c r="M188" t="s">
        <v>33</v>
      </c>
      <c r="N188" t="s">
        <v>26624</v>
      </c>
      <c r="O188" t="s">
        <v>25664</v>
      </c>
      <c r="P188" t="s">
        <v>139</v>
      </c>
      <c r="Q188" t="s">
        <v>25621</v>
      </c>
      <c r="R188" t="s">
        <v>25654</v>
      </c>
      <c r="S188" t="s">
        <v>25655</v>
      </c>
      <c r="T188" t="b">
        <v>0</v>
      </c>
      <c r="U188" t="b">
        <v>1</v>
      </c>
      <c r="V188" t="s">
        <v>25656</v>
      </c>
      <c r="W188" t="s">
        <v>25628</v>
      </c>
      <c r="X188" t="s">
        <v>6946</v>
      </c>
    </row>
    <row r="189" spans="1:24">
      <c r="A189" t="s">
        <v>26625</v>
      </c>
      <c r="B189" t="s">
        <v>26626</v>
      </c>
      <c r="C189" s="11">
        <v>45876.455275486114</v>
      </c>
      <c r="D189" s="11">
        <v>46101.456002129627</v>
      </c>
      <c r="E189" t="s">
        <v>25728</v>
      </c>
      <c r="F189" t="b">
        <v>1</v>
      </c>
      <c r="G189" t="s">
        <v>26627</v>
      </c>
      <c r="H189" t="s">
        <v>25648</v>
      </c>
      <c r="I189" t="s">
        <v>25784</v>
      </c>
      <c r="J189" t="s">
        <v>25650</v>
      </c>
      <c r="K189" t="s">
        <v>26628</v>
      </c>
      <c r="L189" t="s">
        <v>26628</v>
      </c>
      <c r="M189" t="s">
        <v>33</v>
      </c>
      <c r="N189" t="s">
        <v>26629</v>
      </c>
      <c r="O189" t="s">
        <v>25664</v>
      </c>
      <c r="P189" t="s">
        <v>139</v>
      </c>
      <c r="Q189" t="s">
        <v>25621</v>
      </c>
      <c r="R189" t="s">
        <v>25654</v>
      </c>
      <c r="S189" t="s">
        <v>25655</v>
      </c>
      <c r="T189" t="b">
        <v>0</v>
      </c>
      <c r="U189" t="b">
        <v>1</v>
      </c>
      <c r="V189" t="s">
        <v>25656</v>
      </c>
      <c r="W189" t="s">
        <v>25628</v>
      </c>
      <c r="X189" t="s">
        <v>6946</v>
      </c>
    </row>
    <row r="190" spans="1:24">
      <c r="A190" t="s">
        <v>26630</v>
      </c>
      <c r="B190" t="s">
        <v>26631</v>
      </c>
      <c r="C190" s="11">
        <v>45883.433668877318</v>
      </c>
      <c r="D190" s="11">
        <v>46100.667199722222</v>
      </c>
      <c r="E190" t="s">
        <v>25646</v>
      </c>
      <c r="F190" t="b">
        <v>1</v>
      </c>
      <c r="G190" t="s">
        <v>26632</v>
      </c>
      <c r="H190" t="s">
        <v>25648</v>
      </c>
      <c r="I190" t="s">
        <v>25699</v>
      </c>
      <c r="J190" t="s">
        <v>25650</v>
      </c>
      <c r="K190" t="s">
        <v>26633</v>
      </c>
      <c r="L190" t="s">
        <v>26633</v>
      </c>
      <c r="M190" t="s">
        <v>33</v>
      </c>
      <c r="N190" t="s">
        <v>26634</v>
      </c>
      <c r="O190" t="s">
        <v>25664</v>
      </c>
      <c r="P190" t="s">
        <v>139</v>
      </c>
      <c r="Q190" t="s">
        <v>25621</v>
      </c>
      <c r="R190" t="s">
        <v>25654</v>
      </c>
      <c r="S190" t="s">
        <v>25655</v>
      </c>
      <c r="T190" t="b">
        <v>0</v>
      </c>
      <c r="U190" t="b">
        <v>1</v>
      </c>
      <c r="V190" t="s">
        <v>25656</v>
      </c>
      <c r="W190" t="s">
        <v>25628</v>
      </c>
      <c r="X190" t="s">
        <v>6946</v>
      </c>
    </row>
    <row r="191" spans="1:24">
      <c r="A191" t="s">
        <v>26635</v>
      </c>
      <c r="B191" t="s">
        <v>26636</v>
      </c>
      <c r="C191" s="11">
        <v>45790.444831701388</v>
      </c>
      <c r="D191" s="11">
        <v>46100.262629375</v>
      </c>
      <c r="E191" t="s">
        <v>25646</v>
      </c>
      <c r="F191" t="b">
        <v>1</v>
      </c>
      <c r="G191" t="s">
        <v>26637</v>
      </c>
      <c r="H191" t="s">
        <v>25648</v>
      </c>
      <c r="I191" t="s">
        <v>25649</v>
      </c>
      <c r="J191" t="s">
        <v>25650</v>
      </c>
      <c r="K191" t="s">
        <v>26638</v>
      </c>
      <c r="L191" t="s">
        <v>26638</v>
      </c>
      <c r="M191" t="s">
        <v>35</v>
      </c>
      <c r="N191" t="s">
        <v>26639</v>
      </c>
      <c r="O191" t="s">
        <v>25664</v>
      </c>
      <c r="P191" t="s">
        <v>139</v>
      </c>
      <c r="Q191" t="s">
        <v>25621</v>
      </c>
      <c r="R191" t="s">
        <v>25654</v>
      </c>
      <c r="S191" t="s">
        <v>25655</v>
      </c>
      <c r="T191" t="b">
        <v>0</v>
      </c>
      <c r="U191" t="b">
        <v>1</v>
      </c>
      <c r="V191" t="s">
        <v>25656</v>
      </c>
      <c r="W191" t="s">
        <v>25628</v>
      </c>
      <c r="X191" t="s">
        <v>6946</v>
      </c>
    </row>
    <row r="192" spans="1:24">
      <c r="A192" t="s">
        <v>26640</v>
      </c>
      <c r="B192" t="s">
        <v>26641</v>
      </c>
      <c r="C192" s="11">
        <v>45761.350173611114</v>
      </c>
      <c r="D192" s="11">
        <v>46097.661516203705</v>
      </c>
      <c r="E192" t="s">
        <v>25728</v>
      </c>
      <c r="F192" t="b">
        <v>1</v>
      </c>
      <c r="G192" t="s">
        <v>26642</v>
      </c>
      <c r="H192" t="s">
        <v>25648</v>
      </c>
      <c r="I192" t="s">
        <v>25730</v>
      </c>
      <c r="J192" t="s">
        <v>25650</v>
      </c>
      <c r="K192" t="s">
        <v>26643</v>
      </c>
      <c r="L192" t="s">
        <v>26643</v>
      </c>
      <c r="M192" t="s">
        <v>36</v>
      </c>
      <c r="N192" t="s">
        <v>26644</v>
      </c>
      <c r="O192" t="s">
        <v>25664</v>
      </c>
      <c r="P192" t="s">
        <v>139</v>
      </c>
      <c r="Q192" t="s">
        <v>25621</v>
      </c>
      <c r="R192" t="s">
        <v>25654</v>
      </c>
      <c r="S192" t="s">
        <v>25655</v>
      </c>
      <c r="T192" t="b">
        <v>0</v>
      </c>
      <c r="U192" t="b">
        <v>1</v>
      </c>
      <c r="V192" t="s">
        <v>25656</v>
      </c>
      <c r="W192" t="s">
        <v>25628</v>
      </c>
      <c r="X192" t="s">
        <v>6946</v>
      </c>
    </row>
    <row r="193" spans="1:24">
      <c r="A193" t="s">
        <v>26645</v>
      </c>
      <c r="B193" t="s">
        <v>26646</v>
      </c>
      <c r="C193" s="11">
        <v>45845.451286145835</v>
      </c>
      <c r="D193" s="11">
        <v>46101.386973263892</v>
      </c>
      <c r="E193" t="s">
        <v>25659</v>
      </c>
      <c r="F193" t="b">
        <v>1</v>
      </c>
      <c r="G193" t="s">
        <v>26647</v>
      </c>
      <c r="H193" t="s">
        <v>25648</v>
      </c>
      <c r="I193" t="s">
        <v>25661</v>
      </c>
      <c r="J193" t="s">
        <v>25650</v>
      </c>
      <c r="K193" t="s">
        <v>26648</v>
      </c>
      <c r="L193" t="s">
        <v>26648</v>
      </c>
      <c r="M193" t="s">
        <v>38</v>
      </c>
      <c r="N193" t="s">
        <v>26649</v>
      </c>
      <c r="O193" t="s">
        <v>25664</v>
      </c>
      <c r="P193" t="s">
        <v>139</v>
      </c>
      <c r="Q193" t="s">
        <v>25621</v>
      </c>
      <c r="R193" t="s">
        <v>25654</v>
      </c>
      <c r="S193" t="s">
        <v>25655</v>
      </c>
      <c r="T193" t="b">
        <v>0</v>
      </c>
      <c r="U193" t="b">
        <v>1</v>
      </c>
      <c r="V193" t="s">
        <v>25656</v>
      </c>
      <c r="W193" t="s">
        <v>25628</v>
      </c>
      <c r="X193" t="s">
        <v>6946</v>
      </c>
    </row>
    <row r="194" spans="1:24">
      <c r="A194" t="s">
        <v>26650</v>
      </c>
      <c r="B194" t="s">
        <v>26651</v>
      </c>
      <c r="C194" s="11">
        <v>45840.43767309028</v>
      </c>
      <c r="D194" s="11">
        <v>46101.404669212963</v>
      </c>
      <c r="E194" t="s">
        <v>25659</v>
      </c>
      <c r="F194" t="b">
        <v>1</v>
      </c>
      <c r="G194" t="s">
        <v>26652</v>
      </c>
      <c r="H194" t="s">
        <v>25648</v>
      </c>
      <c r="I194" t="s">
        <v>25661</v>
      </c>
      <c r="J194" t="s">
        <v>25650</v>
      </c>
      <c r="K194" t="s">
        <v>26653</v>
      </c>
      <c r="L194" t="s">
        <v>26653</v>
      </c>
      <c r="M194" t="s">
        <v>38</v>
      </c>
      <c r="N194" t="s">
        <v>26654</v>
      </c>
      <c r="O194" t="s">
        <v>25664</v>
      </c>
      <c r="P194" t="s">
        <v>139</v>
      </c>
      <c r="Q194" t="s">
        <v>25621</v>
      </c>
      <c r="R194" t="s">
        <v>25654</v>
      </c>
      <c r="S194" t="s">
        <v>25655</v>
      </c>
      <c r="T194" t="b">
        <v>0</v>
      </c>
      <c r="U194" t="b">
        <v>1</v>
      </c>
      <c r="V194" t="s">
        <v>25656</v>
      </c>
      <c r="W194" t="s">
        <v>25628</v>
      </c>
      <c r="X194" t="s">
        <v>6946</v>
      </c>
    </row>
    <row r="195" spans="1:24">
      <c r="A195" t="s">
        <v>26655</v>
      </c>
      <c r="B195" t="s">
        <v>26656</v>
      </c>
      <c r="C195" s="11">
        <v>45919.369722719908</v>
      </c>
      <c r="D195" s="11">
        <v>46101.46249150463</v>
      </c>
      <c r="E195" t="s">
        <v>25674</v>
      </c>
      <c r="F195" t="b">
        <v>1</v>
      </c>
      <c r="G195" t="s">
        <v>26657</v>
      </c>
      <c r="H195" t="s">
        <v>25648</v>
      </c>
      <c r="I195" t="s">
        <v>25784</v>
      </c>
      <c r="J195" t="s">
        <v>25650</v>
      </c>
      <c r="K195" t="s">
        <v>26658</v>
      </c>
      <c r="L195" t="s">
        <v>26658</v>
      </c>
      <c r="M195" t="s">
        <v>33</v>
      </c>
      <c r="N195" t="s">
        <v>26659</v>
      </c>
      <c r="O195" t="s">
        <v>25664</v>
      </c>
      <c r="P195" t="s">
        <v>139</v>
      </c>
      <c r="Q195" t="s">
        <v>25621</v>
      </c>
      <c r="R195" t="s">
        <v>25654</v>
      </c>
      <c r="S195" t="s">
        <v>25655</v>
      </c>
      <c r="T195" t="b">
        <v>0</v>
      </c>
      <c r="U195" t="b">
        <v>1</v>
      </c>
      <c r="V195" t="s">
        <v>25656</v>
      </c>
      <c r="W195" t="s">
        <v>25628</v>
      </c>
      <c r="X195" t="s">
        <v>6946</v>
      </c>
    </row>
    <row r="196" spans="1:24">
      <c r="A196" t="s">
        <v>26660</v>
      </c>
      <c r="B196" t="s">
        <v>26661</v>
      </c>
      <c r="C196" s="11">
        <v>45888.357971145837</v>
      </c>
      <c r="D196" s="11">
        <v>46101.432805682867</v>
      </c>
      <c r="E196" t="s">
        <v>25728</v>
      </c>
      <c r="F196" t="b">
        <v>1</v>
      </c>
      <c r="G196" t="s">
        <v>26662</v>
      </c>
      <c r="H196" t="s">
        <v>25648</v>
      </c>
      <c r="I196" t="s">
        <v>25784</v>
      </c>
      <c r="J196" t="s">
        <v>25650</v>
      </c>
      <c r="K196" t="s">
        <v>26663</v>
      </c>
      <c r="L196" t="s">
        <v>26663</v>
      </c>
      <c r="M196" t="s">
        <v>33</v>
      </c>
      <c r="N196" t="s">
        <v>26664</v>
      </c>
      <c r="O196" t="s">
        <v>25664</v>
      </c>
      <c r="P196" t="s">
        <v>139</v>
      </c>
      <c r="Q196" t="s">
        <v>25621</v>
      </c>
      <c r="R196" t="s">
        <v>25654</v>
      </c>
      <c r="S196" t="s">
        <v>25655</v>
      </c>
      <c r="T196" t="b">
        <v>0</v>
      </c>
      <c r="U196" t="b">
        <v>1</v>
      </c>
      <c r="V196" t="s">
        <v>25656</v>
      </c>
      <c r="W196" t="s">
        <v>25628</v>
      </c>
      <c r="X196" t="s">
        <v>6946</v>
      </c>
    </row>
    <row r="197" spans="1:24">
      <c r="A197" t="s">
        <v>26665</v>
      </c>
      <c r="B197" t="s">
        <v>26666</v>
      </c>
      <c r="C197" s="11">
        <v>45846.348562708336</v>
      </c>
      <c r="D197" s="11">
        <v>46101.353813437498</v>
      </c>
      <c r="E197" t="s">
        <v>25716</v>
      </c>
      <c r="F197" t="b">
        <v>1</v>
      </c>
      <c r="G197" t="s">
        <v>26667</v>
      </c>
      <c r="H197" t="s">
        <v>25648</v>
      </c>
      <c r="I197" t="s">
        <v>25718</v>
      </c>
      <c r="J197" t="s">
        <v>25650</v>
      </c>
      <c r="K197" t="s">
        <v>26668</v>
      </c>
      <c r="L197" t="s">
        <v>26668</v>
      </c>
      <c r="M197" t="s">
        <v>38</v>
      </c>
      <c r="N197" t="s">
        <v>26669</v>
      </c>
      <c r="O197" t="s">
        <v>25664</v>
      </c>
      <c r="P197" t="s">
        <v>139</v>
      </c>
      <c r="Q197" t="s">
        <v>25621</v>
      </c>
      <c r="R197" t="s">
        <v>25654</v>
      </c>
      <c r="S197" t="s">
        <v>25655</v>
      </c>
      <c r="T197" t="b">
        <v>0</v>
      </c>
      <c r="U197" t="b">
        <v>1</v>
      </c>
      <c r="V197" t="s">
        <v>25656</v>
      </c>
      <c r="W197" t="s">
        <v>25628</v>
      </c>
      <c r="X197" t="s">
        <v>6946</v>
      </c>
    </row>
    <row r="198" spans="1:24">
      <c r="A198" t="s">
        <v>26670</v>
      </c>
      <c r="B198" t="s">
        <v>26671</v>
      </c>
      <c r="C198" s="11">
        <v>45866.383200185184</v>
      </c>
      <c r="D198" s="11">
        <v>46101.306123923612</v>
      </c>
      <c r="E198" t="s">
        <v>25716</v>
      </c>
      <c r="F198" t="b">
        <v>1</v>
      </c>
      <c r="G198" t="s">
        <v>26672</v>
      </c>
      <c r="H198" t="s">
        <v>25648</v>
      </c>
      <c r="I198" t="s">
        <v>25773</v>
      </c>
      <c r="J198" t="s">
        <v>25650</v>
      </c>
      <c r="K198" t="s">
        <v>26673</v>
      </c>
      <c r="L198" t="s">
        <v>26673</v>
      </c>
      <c r="M198" t="s">
        <v>34</v>
      </c>
      <c r="N198" t="s">
        <v>26674</v>
      </c>
      <c r="O198" t="s">
        <v>25664</v>
      </c>
      <c r="P198" t="s">
        <v>139</v>
      </c>
      <c r="Q198" t="s">
        <v>25621</v>
      </c>
      <c r="R198" t="s">
        <v>25654</v>
      </c>
      <c r="S198" t="s">
        <v>25655</v>
      </c>
      <c r="T198" t="b">
        <v>0</v>
      </c>
      <c r="U198" t="b">
        <v>1</v>
      </c>
      <c r="V198" t="s">
        <v>25656</v>
      </c>
      <c r="W198" t="s">
        <v>25628</v>
      </c>
      <c r="X198" t="s">
        <v>6946</v>
      </c>
    </row>
    <row r="199" spans="1:24">
      <c r="A199" t="s">
        <v>26675</v>
      </c>
      <c r="B199" t="s">
        <v>26676</v>
      </c>
      <c r="C199" s="11">
        <v>46035.337049918984</v>
      </c>
      <c r="D199" s="11">
        <v>46101.425874618057</v>
      </c>
      <c r="E199" t="s">
        <v>25674</v>
      </c>
      <c r="F199" t="b">
        <v>1</v>
      </c>
      <c r="G199" t="s">
        <v>26677</v>
      </c>
      <c r="H199" t="s">
        <v>25676</v>
      </c>
      <c r="I199" t="s">
        <v>25860</v>
      </c>
      <c r="J199" t="s">
        <v>25650</v>
      </c>
      <c r="K199" t="s">
        <v>26678</v>
      </c>
      <c r="L199" t="s">
        <v>26678</v>
      </c>
      <c r="M199" t="s">
        <v>33</v>
      </c>
      <c r="N199" t="s">
        <v>26679</v>
      </c>
      <c r="O199" t="s">
        <v>25664</v>
      </c>
      <c r="P199" t="s">
        <v>139</v>
      </c>
      <c r="Q199" t="s">
        <v>25621</v>
      </c>
      <c r="R199" t="s">
        <v>25654</v>
      </c>
      <c r="S199" t="s">
        <v>25655</v>
      </c>
      <c r="T199" t="b">
        <v>0</v>
      </c>
      <c r="U199" t="b">
        <v>1</v>
      </c>
      <c r="V199" t="s">
        <v>25656</v>
      </c>
      <c r="W199" t="s">
        <v>25628</v>
      </c>
      <c r="X199" t="s">
        <v>6946</v>
      </c>
    </row>
    <row r="200" spans="1:24">
      <c r="A200" t="s">
        <v>26680</v>
      </c>
      <c r="B200" t="s">
        <v>26681</v>
      </c>
      <c r="C200" s="11">
        <v>45883.341097395831</v>
      </c>
      <c r="D200" s="11">
        <v>46100.972462627316</v>
      </c>
      <c r="E200" t="s">
        <v>25646</v>
      </c>
      <c r="F200" t="b">
        <v>1</v>
      </c>
      <c r="G200" t="s">
        <v>26682</v>
      </c>
      <c r="H200" t="s">
        <v>25648</v>
      </c>
      <c r="I200" t="s">
        <v>25649</v>
      </c>
      <c r="J200" t="s">
        <v>25650</v>
      </c>
      <c r="K200" t="s">
        <v>26683</v>
      </c>
      <c r="L200" t="s">
        <v>26683</v>
      </c>
      <c r="M200" t="s">
        <v>34</v>
      </c>
      <c r="N200" t="s">
        <v>26684</v>
      </c>
      <c r="O200" t="s">
        <v>25664</v>
      </c>
      <c r="P200" t="s">
        <v>139</v>
      </c>
      <c r="Q200" t="s">
        <v>25621</v>
      </c>
      <c r="R200" t="s">
        <v>25654</v>
      </c>
      <c r="S200" t="s">
        <v>25655</v>
      </c>
      <c r="T200" t="b">
        <v>0</v>
      </c>
      <c r="U200" t="b">
        <v>1</v>
      </c>
      <c r="V200" t="s">
        <v>25656</v>
      </c>
      <c r="W200" t="s">
        <v>25628</v>
      </c>
      <c r="X200" t="s">
        <v>6946</v>
      </c>
    </row>
    <row r="201" spans="1:24">
      <c r="A201" t="s">
        <v>26685</v>
      </c>
      <c r="B201" t="s">
        <v>26686</v>
      </c>
      <c r="C201" s="11">
        <v>45839.540858368055</v>
      </c>
      <c r="D201" s="11">
        <v>46101.450456574072</v>
      </c>
      <c r="E201" t="s">
        <v>25728</v>
      </c>
      <c r="F201" t="b">
        <v>1</v>
      </c>
      <c r="G201" t="s">
        <v>26687</v>
      </c>
      <c r="H201" t="s">
        <v>25648</v>
      </c>
      <c r="I201" t="s">
        <v>25784</v>
      </c>
      <c r="J201" t="s">
        <v>25650</v>
      </c>
      <c r="K201" t="s">
        <v>26688</v>
      </c>
      <c r="L201" t="s">
        <v>26688</v>
      </c>
      <c r="M201" t="s">
        <v>38</v>
      </c>
      <c r="N201" t="s">
        <v>26689</v>
      </c>
      <c r="O201" t="s">
        <v>25664</v>
      </c>
      <c r="P201" t="s">
        <v>139</v>
      </c>
      <c r="Q201" t="s">
        <v>25621</v>
      </c>
      <c r="R201" t="s">
        <v>25654</v>
      </c>
      <c r="S201" t="s">
        <v>25655</v>
      </c>
      <c r="T201" t="b">
        <v>0</v>
      </c>
      <c r="U201" t="b">
        <v>1</v>
      </c>
      <c r="V201" t="s">
        <v>25656</v>
      </c>
      <c r="W201" t="s">
        <v>25628</v>
      </c>
      <c r="X201" t="s">
        <v>6946</v>
      </c>
    </row>
    <row r="202" spans="1:24">
      <c r="A202" t="s">
        <v>26690</v>
      </c>
      <c r="B202" t="s">
        <v>26691</v>
      </c>
      <c r="C202" s="11">
        <v>45947.455310462959</v>
      </c>
      <c r="D202" s="11">
        <v>46101.441191365739</v>
      </c>
      <c r="E202" t="s">
        <v>25674</v>
      </c>
      <c r="F202" t="b">
        <v>1</v>
      </c>
      <c r="G202" t="s">
        <v>26692</v>
      </c>
      <c r="H202" t="s">
        <v>25676</v>
      </c>
      <c r="I202" t="s">
        <v>25677</v>
      </c>
      <c r="J202" t="s">
        <v>25650</v>
      </c>
      <c r="K202" t="s">
        <v>26693</v>
      </c>
      <c r="L202" t="s">
        <v>26693</v>
      </c>
      <c r="M202" t="s">
        <v>38</v>
      </c>
      <c r="N202" t="s">
        <v>26694</v>
      </c>
      <c r="O202" t="s">
        <v>25664</v>
      </c>
      <c r="P202" t="s">
        <v>139</v>
      </c>
      <c r="Q202" t="s">
        <v>25621</v>
      </c>
      <c r="R202" t="s">
        <v>25654</v>
      </c>
      <c r="S202" t="s">
        <v>25655</v>
      </c>
      <c r="T202" t="b">
        <v>0</v>
      </c>
      <c r="U202" t="b">
        <v>1</v>
      </c>
      <c r="V202" t="s">
        <v>25656</v>
      </c>
      <c r="W202" t="s">
        <v>25628</v>
      </c>
      <c r="X202" t="s">
        <v>6946</v>
      </c>
    </row>
    <row r="203" spans="1:24">
      <c r="A203" t="s">
        <v>26695</v>
      </c>
      <c r="B203" t="s">
        <v>26696</v>
      </c>
      <c r="C203" s="11">
        <v>45630.459892511572</v>
      </c>
      <c r="D203" s="11">
        <v>46101.355516620373</v>
      </c>
      <c r="E203" t="s">
        <v>25667</v>
      </c>
      <c r="F203" t="b">
        <v>1</v>
      </c>
      <c r="G203" t="s">
        <v>26697</v>
      </c>
      <c r="H203" t="s">
        <v>25648</v>
      </c>
      <c r="I203" t="s">
        <v>25669</v>
      </c>
      <c r="J203" t="s">
        <v>25650</v>
      </c>
      <c r="K203" t="s">
        <v>26698</v>
      </c>
      <c r="L203" t="s">
        <v>26698</v>
      </c>
      <c r="M203" t="s">
        <v>37</v>
      </c>
      <c r="N203" t="s">
        <v>26699</v>
      </c>
      <c r="O203" t="s">
        <v>25653</v>
      </c>
      <c r="P203" t="s">
        <v>139</v>
      </c>
      <c r="Q203" t="s">
        <v>25621</v>
      </c>
      <c r="R203" t="s">
        <v>25654</v>
      </c>
      <c r="S203" t="s">
        <v>25655</v>
      </c>
      <c r="T203" t="b">
        <v>0</v>
      </c>
      <c r="U203" t="b">
        <v>1</v>
      </c>
      <c r="V203" t="s">
        <v>25656</v>
      </c>
      <c r="W203" t="s">
        <v>25628</v>
      </c>
      <c r="X203" t="s">
        <v>6946</v>
      </c>
    </row>
    <row r="204" spans="1:24">
      <c r="A204" t="s">
        <v>26700</v>
      </c>
      <c r="B204" t="s">
        <v>26701</v>
      </c>
      <c r="C204" s="11">
        <v>45938.344626967591</v>
      </c>
      <c r="D204" s="11">
        <v>46101.439471631944</v>
      </c>
      <c r="E204" t="s">
        <v>25716</v>
      </c>
      <c r="F204" t="b">
        <v>1</v>
      </c>
      <c r="G204" t="s">
        <v>26702</v>
      </c>
      <c r="H204" t="s">
        <v>25648</v>
      </c>
      <c r="I204" t="s">
        <v>25746</v>
      </c>
      <c r="J204" t="s">
        <v>25650</v>
      </c>
      <c r="K204" t="s">
        <v>26703</v>
      </c>
      <c r="L204" t="s">
        <v>26703</v>
      </c>
      <c r="M204" t="s">
        <v>35</v>
      </c>
      <c r="N204" t="s">
        <v>26704</v>
      </c>
      <c r="O204" t="s">
        <v>25664</v>
      </c>
      <c r="P204" t="s">
        <v>139</v>
      </c>
      <c r="Q204" t="s">
        <v>25621</v>
      </c>
      <c r="R204" t="s">
        <v>25654</v>
      </c>
      <c r="S204" t="s">
        <v>25655</v>
      </c>
      <c r="T204" t="b">
        <v>0</v>
      </c>
      <c r="U204" t="b">
        <v>1</v>
      </c>
      <c r="V204" t="s">
        <v>25656</v>
      </c>
      <c r="W204" t="s">
        <v>25628</v>
      </c>
      <c r="X204" t="s">
        <v>6946</v>
      </c>
    </row>
    <row r="205" spans="1:24">
      <c r="A205" t="s">
        <v>26705</v>
      </c>
      <c r="B205" t="s">
        <v>26706</v>
      </c>
      <c r="C205" s="11">
        <v>45756.641815682873</v>
      </c>
      <c r="D205" s="11">
        <v>46101.460175694447</v>
      </c>
      <c r="E205" t="s">
        <v>25667</v>
      </c>
      <c r="F205" t="b">
        <v>1</v>
      </c>
      <c r="G205" t="s">
        <v>26707</v>
      </c>
      <c r="H205" t="s">
        <v>25648</v>
      </c>
      <c r="I205" t="s">
        <v>25705</v>
      </c>
      <c r="J205" t="s">
        <v>25650</v>
      </c>
      <c r="K205" t="s">
        <v>26708</v>
      </c>
      <c r="L205" t="s">
        <v>26708</v>
      </c>
      <c r="M205" t="s">
        <v>35</v>
      </c>
      <c r="N205" t="s">
        <v>26709</v>
      </c>
      <c r="O205" t="s">
        <v>25664</v>
      </c>
      <c r="P205" t="s">
        <v>139</v>
      </c>
      <c r="Q205" t="s">
        <v>25621</v>
      </c>
      <c r="R205" t="s">
        <v>25654</v>
      </c>
      <c r="S205" t="s">
        <v>25655</v>
      </c>
      <c r="T205" t="b">
        <v>0</v>
      </c>
      <c r="U205" t="b">
        <v>1</v>
      </c>
      <c r="V205" t="s">
        <v>25656</v>
      </c>
      <c r="W205" t="s">
        <v>25628</v>
      </c>
      <c r="X205" t="s">
        <v>6946</v>
      </c>
    </row>
    <row r="206" spans="1:24">
      <c r="A206" t="s">
        <v>26710</v>
      </c>
      <c r="B206" t="s">
        <v>26711</v>
      </c>
      <c r="C206" s="11">
        <v>45674.397778726852</v>
      </c>
      <c r="D206" s="11">
        <v>46101.460154490742</v>
      </c>
      <c r="E206" t="s">
        <v>25667</v>
      </c>
      <c r="F206" t="b">
        <v>1</v>
      </c>
      <c r="G206" t="s">
        <v>26712</v>
      </c>
      <c r="H206" t="s">
        <v>25648</v>
      </c>
      <c r="I206" t="s">
        <v>25669</v>
      </c>
      <c r="J206" t="s">
        <v>25650</v>
      </c>
      <c r="K206" t="s">
        <v>26713</v>
      </c>
      <c r="L206" t="s">
        <v>26713</v>
      </c>
      <c r="M206" t="s">
        <v>37</v>
      </c>
      <c r="N206" t="s">
        <v>26714</v>
      </c>
      <c r="O206" t="s">
        <v>25653</v>
      </c>
      <c r="P206" t="s">
        <v>139</v>
      </c>
      <c r="Q206" t="s">
        <v>25621</v>
      </c>
      <c r="R206" t="s">
        <v>25654</v>
      </c>
      <c r="S206" t="s">
        <v>25655</v>
      </c>
      <c r="T206" t="b">
        <v>0</v>
      </c>
      <c r="U206" t="b">
        <v>1</v>
      </c>
      <c r="V206" t="s">
        <v>25656</v>
      </c>
      <c r="W206" t="s">
        <v>25628</v>
      </c>
      <c r="X206" t="s">
        <v>6946</v>
      </c>
    </row>
    <row r="207" spans="1:24">
      <c r="A207" t="s">
        <v>26715</v>
      </c>
      <c r="B207" t="s">
        <v>26716</v>
      </c>
      <c r="C207" s="11">
        <v>45894.65510546296</v>
      </c>
      <c r="D207" s="11">
        <v>46101.336462789353</v>
      </c>
      <c r="E207" t="s">
        <v>25674</v>
      </c>
      <c r="F207" t="b">
        <v>1</v>
      </c>
      <c r="G207" t="s">
        <v>26717</v>
      </c>
      <c r="H207" t="s">
        <v>25676</v>
      </c>
      <c r="I207" t="s">
        <v>25683</v>
      </c>
      <c r="J207" t="s">
        <v>25650</v>
      </c>
      <c r="K207" t="s">
        <v>26718</v>
      </c>
      <c r="L207" t="s">
        <v>26718</v>
      </c>
      <c r="M207" t="s">
        <v>37</v>
      </c>
      <c r="N207" t="s">
        <v>26719</v>
      </c>
      <c r="O207" t="s">
        <v>25664</v>
      </c>
      <c r="P207" t="s">
        <v>139</v>
      </c>
      <c r="Q207" t="s">
        <v>25621</v>
      </c>
      <c r="R207" t="s">
        <v>25654</v>
      </c>
      <c r="S207" t="s">
        <v>25655</v>
      </c>
      <c r="T207" t="b">
        <v>0</v>
      </c>
      <c r="U207" t="b">
        <v>1</v>
      </c>
      <c r="V207" t="s">
        <v>25656</v>
      </c>
      <c r="W207" t="s">
        <v>25628</v>
      </c>
      <c r="X207" t="s">
        <v>6946</v>
      </c>
    </row>
    <row r="208" spans="1:24">
      <c r="A208" t="s">
        <v>26720</v>
      </c>
      <c r="B208" t="s">
        <v>26721</v>
      </c>
      <c r="C208" s="11">
        <v>46035.575069444443</v>
      </c>
      <c r="D208" s="11">
        <v>46072.659490740742</v>
      </c>
      <c r="E208" t="s">
        <v>25674</v>
      </c>
      <c r="F208" t="b">
        <v>1</v>
      </c>
      <c r="G208" t="s">
        <v>26722</v>
      </c>
      <c r="H208" t="s">
        <v>25676</v>
      </c>
      <c r="I208" t="s">
        <v>25860</v>
      </c>
      <c r="J208" t="s">
        <v>25650</v>
      </c>
      <c r="K208" t="s">
        <v>26723</v>
      </c>
      <c r="L208" t="s">
        <v>26723</v>
      </c>
      <c r="M208" t="s">
        <v>33</v>
      </c>
      <c r="N208" t="s">
        <v>26724</v>
      </c>
      <c r="O208" t="s">
        <v>25664</v>
      </c>
      <c r="P208" t="s">
        <v>139</v>
      </c>
      <c r="Q208" t="s">
        <v>25621</v>
      </c>
      <c r="R208" t="s">
        <v>25654</v>
      </c>
      <c r="S208" t="s">
        <v>25655</v>
      </c>
      <c r="T208" t="b">
        <v>0</v>
      </c>
      <c r="U208" t="b">
        <v>1</v>
      </c>
      <c r="V208" t="s">
        <v>25656</v>
      </c>
      <c r="W208" t="s">
        <v>25628</v>
      </c>
      <c r="X208" t="s">
        <v>6946</v>
      </c>
    </row>
    <row r="209" spans="1:24">
      <c r="A209" t="s">
        <v>26725</v>
      </c>
      <c r="B209" t="s">
        <v>26726</v>
      </c>
      <c r="C209" s="11">
        <v>45686.416215277779</v>
      </c>
      <c r="D209" s="11">
        <v>46040.865115740744</v>
      </c>
      <c r="E209" t="s">
        <v>25716</v>
      </c>
      <c r="F209" t="b">
        <v>1</v>
      </c>
      <c r="G209" t="s">
        <v>26727</v>
      </c>
      <c r="H209" t="s">
        <v>25676</v>
      </c>
      <c r="I209" t="s">
        <v>25683</v>
      </c>
      <c r="J209" t="s">
        <v>25650</v>
      </c>
      <c r="K209" t="s">
        <v>26728</v>
      </c>
      <c r="L209" t="s">
        <v>26728</v>
      </c>
      <c r="M209" t="s">
        <v>37</v>
      </c>
      <c r="N209" t="s">
        <v>26729</v>
      </c>
      <c r="O209" t="s">
        <v>25653</v>
      </c>
      <c r="P209" t="s">
        <v>139</v>
      </c>
      <c r="Q209" t="s">
        <v>25621</v>
      </c>
      <c r="R209" t="s">
        <v>25654</v>
      </c>
      <c r="S209" t="s">
        <v>25655</v>
      </c>
      <c r="T209" t="b">
        <v>0</v>
      </c>
      <c r="U209" t="b">
        <v>1</v>
      </c>
      <c r="V209" t="s">
        <v>25656</v>
      </c>
      <c r="W209" t="s">
        <v>25628</v>
      </c>
      <c r="X209" t="s">
        <v>6946</v>
      </c>
    </row>
    <row r="210" spans="1:24">
      <c r="A210" t="s">
        <v>26730</v>
      </c>
      <c r="B210" t="s">
        <v>26731</v>
      </c>
      <c r="C210" s="11">
        <v>45863.592737673614</v>
      </c>
      <c r="D210" s="11">
        <v>46101.351440023151</v>
      </c>
      <c r="E210" t="s">
        <v>25674</v>
      </c>
      <c r="F210" t="b">
        <v>1</v>
      </c>
      <c r="G210" t="s">
        <v>26732</v>
      </c>
      <c r="H210" t="s">
        <v>25676</v>
      </c>
      <c r="I210" t="s">
        <v>25683</v>
      </c>
      <c r="J210" t="s">
        <v>25650</v>
      </c>
      <c r="K210" t="s">
        <v>26733</v>
      </c>
      <c r="L210" t="s">
        <v>26733</v>
      </c>
      <c r="M210" t="s">
        <v>37</v>
      </c>
      <c r="N210" t="s">
        <v>26734</v>
      </c>
      <c r="O210" t="s">
        <v>25653</v>
      </c>
      <c r="P210" t="s">
        <v>139</v>
      </c>
      <c r="Q210" t="s">
        <v>25621</v>
      </c>
      <c r="R210" t="s">
        <v>25654</v>
      </c>
      <c r="S210" t="s">
        <v>25655</v>
      </c>
      <c r="T210" t="b">
        <v>0</v>
      </c>
      <c r="U210" t="b">
        <v>1</v>
      </c>
      <c r="V210" t="s">
        <v>25656</v>
      </c>
      <c r="W210" t="s">
        <v>25628</v>
      </c>
      <c r="X210" t="s">
        <v>6946</v>
      </c>
    </row>
    <row r="211" spans="1:24">
      <c r="A211" t="s">
        <v>26735</v>
      </c>
      <c r="B211" t="s">
        <v>26736</v>
      </c>
      <c r="C211" s="11">
        <v>45600.613128090277</v>
      </c>
      <c r="D211" s="11">
        <v>46101.438434212963</v>
      </c>
      <c r="E211" t="s">
        <v>25674</v>
      </c>
      <c r="F211" t="b">
        <v>1</v>
      </c>
      <c r="G211" t="s">
        <v>26737</v>
      </c>
      <c r="H211" t="s">
        <v>25676</v>
      </c>
      <c r="I211" t="s">
        <v>25683</v>
      </c>
      <c r="J211" t="s">
        <v>25650</v>
      </c>
      <c r="K211" t="s">
        <v>26738</v>
      </c>
      <c r="L211" t="s">
        <v>26738</v>
      </c>
      <c r="M211" t="s">
        <v>37</v>
      </c>
      <c r="N211" t="s">
        <v>26739</v>
      </c>
      <c r="O211" t="s">
        <v>25664</v>
      </c>
      <c r="P211" t="s">
        <v>139</v>
      </c>
      <c r="Q211" t="s">
        <v>25621</v>
      </c>
      <c r="R211" t="s">
        <v>25654</v>
      </c>
      <c r="S211" t="s">
        <v>25655</v>
      </c>
      <c r="T211" t="b">
        <v>0</v>
      </c>
      <c r="U211" t="b">
        <v>1</v>
      </c>
      <c r="V211" t="s">
        <v>25656</v>
      </c>
      <c r="W211" t="s">
        <v>25628</v>
      </c>
      <c r="X211" t="s">
        <v>6946</v>
      </c>
    </row>
    <row r="212" spans="1:24">
      <c r="A212" t="s">
        <v>26740</v>
      </c>
      <c r="B212" t="s">
        <v>26741</v>
      </c>
      <c r="C212" s="11">
        <v>46007.593725636572</v>
      </c>
      <c r="D212" s="11">
        <v>46101.411541724534</v>
      </c>
      <c r="E212" t="s">
        <v>25674</v>
      </c>
      <c r="F212" t="b">
        <v>1</v>
      </c>
      <c r="G212" t="s">
        <v>26742</v>
      </c>
      <c r="H212" t="s">
        <v>25676</v>
      </c>
      <c r="I212" t="s">
        <v>25860</v>
      </c>
      <c r="J212" t="s">
        <v>25650</v>
      </c>
      <c r="K212" t="s">
        <v>26743</v>
      </c>
      <c r="L212" t="s">
        <v>26743</v>
      </c>
      <c r="M212" t="s">
        <v>35</v>
      </c>
      <c r="N212" t="s">
        <v>26744</v>
      </c>
      <c r="O212" t="s">
        <v>25664</v>
      </c>
      <c r="P212" t="s">
        <v>139</v>
      </c>
      <c r="Q212" t="s">
        <v>25621</v>
      </c>
      <c r="R212" t="s">
        <v>25654</v>
      </c>
      <c r="S212" t="s">
        <v>25655</v>
      </c>
      <c r="T212" t="b">
        <v>0</v>
      </c>
      <c r="U212" t="b">
        <v>1</v>
      </c>
      <c r="V212" t="s">
        <v>25656</v>
      </c>
      <c r="W212" t="s">
        <v>25628</v>
      </c>
      <c r="X212" t="s">
        <v>6946</v>
      </c>
    </row>
    <row r="213" spans="1:24">
      <c r="A213" t="s">
        <v>26745</v>
      </c>
      <c r="B213" t="s">
        <v>26746</v>
      </c>
      <c r="C213" s="11">
        <v>45908.39943125</v>
      </c>
      <c r="D213" s="11">
        <v>46101.393717638886</v>
      </c>
      <c r="E213" t="s">
        <v>25646</v>
      </c>
      <c r="F213" t="b">
        <v>1</v>
      </c>
      <c r="G213" t="s">
        <v>26747</v>
      </c>
      <c r="H213" t="s">
        <v>25648</v>
      </c>
      <c r="I213" t="s">
        <v>25649</v>
      </c>
      <c r="J213" t="s">
        <v>25650</v>
      </c>
      <c r="K213" t="s">
        <v>26748</v>
      </c>
      <c r="L213" t="s">
        <v>26748</v>
      </c>
      <c r="M213" t="s">
        <v>33</v>
      </c>
      <c r="N213" t="s">
        <v>26749</v>
      </c>
      <c r="O213" t="s">
        <v>25664</v>
      </c>
      <c r="P213" t="s">
        <v>139</v>
      </c>
      <c r="Q213" t="s">
        <v>25621</v>
      </c>
      <c r="R213" t="s">
        <v>25654</v>
      </c>
      <c r="S213" t="s">
        <v>25655</v>
      </c>
      <c r="T213" t="b">
        <v>0</v>
      </c>
      <c r="U213" t="b">
        <v>1</v>
      </c>
      <c r="V213" t="s">
        <v>25656</v>
      </c>
      <c r="W213" t="s">
        <v>25628</v>
      </c>
      <c r="X213" t="s">
        <v>6946</v>
      </c>
    </row>
    <row r="214" spans="1:24">
      <c r="A214" t="s">
        <v>26750</v>
      </c>
      <c r="B214" t="s">
        <v>26751</v>
      </c>
      <c r="C214" s="11">
        <v>45905.574604548608</v>
      </c>
      <c r="D214" s="11">
        <v>46101.375031585645</v>
      </c>
      <c r="E214" t="s">
        <v>25716</v>
      </c>
      <c r="F214" t="b">
        <v>1</v>
      </c>
      <c r="G214" t="s">
        <v>26752</v>
      </c>
      <c r="H214" t="s">
        <v>25648</v>
      </c>
      <c r="I214" t="s">
        <v>26031</v>
      </c>
      <c r="J214" t="s">
        <v>25650</v>
      </c>
      <c r="K214" t="s">
        <v>26753</v>
      </c>
      <c r="L214" t="s">
        <v>26753</v>
      </c>
      <c r="M214" t="s">
        <v>33</v>
      </c>
      <c r="N214" t="s">
        <v>26754</v>
      </c>
      <c r="O214" t="s">
        <v>25664</v>
      </c>
      <c r="P214" t="s">
        <v>139</v>
      </c>
      <c r="Q214" t="s">
        <v>25621</v>
      </c>
      <c r="R214" t="s">
        <v>25654</v>
      </c>
      <c r="S214" t="s">
        <v>25655</v>
      </c>
      <c r="T214" t="b">
        <v>0</v>
      </c>
      <c r="U214" t="b">
        <v>1</v>
      </c>
      <c r="V214" t="s">
        <v>25656</v>
      </c>
      <c r="W214" t="s">
        <v>25628</v>
      </c>
      <c r="X214" t="s">
        <v>6946</v>
      </c>
    </row>
    <row r="215" spans="1:24">
      <c r="A215" t="s">
        <v>26755</v>
      </c>
      <c r="B215" t="s">
        <v>26756</v>
      </c>
      <c r="C215" s="11">
        <v>45771.514067488424</v>
      </c>
      <c r="D215" s="11">
        <v>46101.448028726852</v>
      </c>
      <c r="E215" t="s">
        <v>25667</v>
      </c>
      <c r="F215" t="b">
        <v>1</v>
      </c>
      <c r="G215" t="s">
        <v>26757</v>
      </c>
      <c r="H215" t="s">
        <v>25648</v>
      </c>
      <c r="I215" t="s">
        <v>25705</v>
      </c>
      <c r="J215" t="s">
        <v>25650</v>
      </c>
      <c r="K215" t="s">
        <v>26758</v>
      </c>
      <c r="L215" t="s">
        <v>26758</v>
      </c>
      <c r="M215" t="s">
        <v>35</v>
      </c>
      <c r="N215" t="s">
        <v>26759</v>
      </c>
      <c r="O215" t="s">
        <v>25664</v>
      </c>
      <c r="P215" t="s">
        <v>139</v>
      </c>
      <c r="Q215" t="s">
        <v>25621</v>
      </c>
      <c r="R215" t="s">
        <v>25654</v>
      </c>
      <c r="S215" t="s">
        <v>25655</v>
      </c>
      <c r="T215" t="b">
        <v>0</v>
      </c>
      <c r="U215" t="b">
        <v>1</v>
      </c>
      <c r="V215" t="s">
        <v>25656</v>
      </c>
      <c r="W215" t="s">
        <v>25628</v>
      </c>
      <c r="X215" t="s">
        <v>6946</v>
      </c>
    </row>
    <row r="216" spans="1:24">
      <c r="A216" t="s">
        <v>26760</v>
      </c>
      <c r="B216" t="s">
        <v>26761</v>
      </c>
      <c r="C216" s="11">
        <v>45943.28497685185</v>
      </c>
      <c r="D216" s="11">
        <v>46052.461365740739</v>
      </c>
      <c r="E216" t="s">
        <v>25716</v>
      </c>
      <c r="F216" t="b">
        <v>1</v>
      </c>
      <c r="G216" t="s">
        <v>26762</v>
      </c>
      <c r="H216" t="s">
        <v>25648</v>
      </c>
      <c r="I216" t="s">
        <v>25746</v>
      </c>
      <c r="J216" t="s">
        <v>25650</v>
      </c>
      <c r="K216" t="s">
        <v>26763</v>
      </c>
      <c r="L216" t="s">
        <v>26764</v>
      </c>
      <c r="M216" t="s">
        <v>35</v>
      </c>
      <c r="N216" t="s">
        <v>26765</v>
      </c>
      <c r="O216" t="s">
        <v>25653</v>
      </c>
      <c r="P216" t="s">
        <v>139</v>
      </c>
      <c r="Q216" t="s">
        <v>25621</v>
      </c>
      <c r="R216" t="s">
        <v>25654</v>
      </c>
      <c r="S216" t="s">
        <v>25655</v>
      </c>
      <c r="T216" t="b">
        <v>0</v>
      </c>
      <c r="U216" t="b">
        <v>1</v>
      </c>
      <c r="V216" t="s">
        <v>25656</v>
      </c>
      <c r="W216" t="s">
        <v>25628</v>
      </c>
      <c r="X216" t="s">
        <v>6946</v>
      </c>
    </row>
    <row r="217" spans="1:24">
      <c r="A217" t="s">
        <v>26766</v>
      </c>
      <c r="B217" t="s">
        <v>26767</v>
      </c>
      <c r="C217" s="11">
        <v>45630.397514780096</v>
      </c>
      <c r="D217" s="11">
        <v>46101.3441174537</v>
      </c>
      <c r="E217" t="s">
        <v>25667</v>
      </c>
      <c r="F217" t="b">
        <v>1</v>
      </c>
      <c r="G217" t="s">
        <v>26768</v>
      </c>
      <c r="H217" t="s">
        <v>25648</v>
      </c>
      <c r="I217" t="s">
        <v>25669</v>
      </c>
      <c r="J217" t="s">
        <v>25650</v>
      </c>
      <c r="K217" t="s">
        <v>26769</v>
      </c>
      <c r="L217" t="s">
        <v>26769</v>
      </c>
      <c r="M217" t="s">
        <v>37</v>
      </c>
      <c r="N217" t="s">
        <v>26770</v>
      </c>
      <c r="O217" t="s">
        <v>25664</v>
      </c>
      <c r="P217" t="s">
        <v>139</v>
      </c>
      <c r="Q217" t="s">
        <v>25621</v>
      </c>
      <c r="R217" t="s">
        <v>25654</v>
      </c>
      <c r="S217" t="s">
        <v>25655</v>
      </c>
      <c r="T217" t="b">
        <v>0</v>
      </c>
      <c r="U217" t="b">
        <v>1</v>
      </c>
      <c r="V217" t="s">
        <v>25656</v>
      </c>
      <c r="W217" t="s">
        <v>25628</v>
      </c>
      <c r="X217" t="s">
        <v>6946</v>
      </c>
    </row>
    <row r="218" spans="1:24">
      <c r="A218" t="s">
        <v>26771</v>
      </c>
      <c r="B218" t="s">
        <v>26772</v>
      </c>
      <c r="C218" s="11">
        <v>45967.517581018517</v>
      </c>
      <c r="D218" s="11">
        <v>46008.43072916667</v>
      </c>
      <c r="E218" t="s">
        <v>25646</v>
      </c>
      <c r="F218" t="b">
        <v>1</v>
      </c>
      <c r="G218" t="s">
        <v>26773</v>
      </c>
      <c r="H218" t="s">
        <v>25648</v>
      </c>
      <c r="I218" t="s">
        <v>25649</v>
      </c>
      <c r="J218" t="s">
        <v>25650</v>
      </c>
      <c r="K218" t="s">
        <v>26774</v>
      </c>
      <c r="L218" t="s">
        <v>26775</v>
      </c>
      <c r="M218" t="s">
        <v>33</v>
      </c>
      <c r="N218" t="s">
        <v>26776</v>
      </c>
      <c r="O218" t="s">
        <v>25653</v>
      </c>
      <c r="P218" t="s">
        <v>139</v>
      </c>
      <c r="Q218" t="s">
        <v>25621</v>
      </c>
      <c r="R218" t="s">
        <v>25654</v>
      </c>
      <c r="S218" t="s">
        <v>25655</v>
      </c>
      <c r="T218" t="b">
        <v>0</v>
      </c>
      <c r="U218" t="b">
        <v>1</v>
      </c>
      <c r="V218" t="s">
        <v>25656</v>
      </c>
      <c r="W218" t="s">
        <v>25628</v>
      </c>
      <c r="X218" t="s">
        <v>6946</v>
      </c>
    </row>
    <row r="219" spans="1:24">
      <c r="A219" t="s">
        <v>26777</v>
      </c>
      <c r="B219" t="s">
        <v>26778</v>
      </c>
      <c r="C219" s="11">
        <v>45895.359549293978</v>
      </c>
      <c r="D219" s="11">
        <v>46101.456744745374</v>
      </c>
      <c r="E219" t="s">
        <v>25646</v>
      </c>
      <c r="F219" t="b">
        <v>1</v>
      </c>
      <c r="G219" t="s">
        <v>26779</v>
      </c>
      <c r="H219" t="s">
        <v>25648</v>
      </c>
      <c r="I219" t="s">
        <v>25649</v>
      </c>
      <c r="J219" t="s">
        <v>25650</v>
      </c>
      <c r="K219" t="s">
        <v>26780</v>
      </c>
      <c r="L219" t="s">
        <v>26780</v>
      </c>
      <c r="M219" t="s">
        <v>33</v>
      </c>
      <c r="N219" t="s">
        <v>26781</v>
      </c>
      <c r="O219" t="s">
        <v>25664</v>
      </c>
      <c r="P219" t="s">
        <v>139</v>
      </c>
      <c r="Q219" t="s">
        <v>25621</v>
      </c>
      <c r="R219" t="s">
        <v>25654</v>
      </c>
      <c r="S219" t="s">
        <v>25655</v>
      </c>
      <c r="T219" t="b">
        <v>0</v>
      </c>
      <c r="U219" t="b">
        <v>1</v>
      </c>
      <c r="V219" t="s">
        <v>25656</v>
      </c>
      <c r="W219" t="s">
        <v>25628</v>
      </c>
      <c r="X219" t="s">
        <v>6946</v>
      </c>
    </row>
    <row r="220" spans="1:24">
      <c r="A220" t="s">
        <v>26782</v>
      </c>
      <c r="B220" t="s">
        <v>26783</v>
      </c>
      <c r="C220" s="11">
        <v>45846.409754062501</v>
      </c>
      <c r="D220" s="11">
        <v>46101.441237939813</v>
      </c>
      <c r="E220" t="s">
        <v>26214</v>
      </c>
      <c r="F220" t="b">
        <v>1</v>
      </c>
      <c r="G220" t="s">
        <v>26784</v>
      </c>
      <c r="H220" t="s">
        <v>25648</v>
      </c>
      <c r="I220" t="s">
        <v>25661</v>
      </c>
      <c r="J220" t="s">
        <v>25650</v>
      </c>
      <c r="K220" t="s">
        <v>26785</v>
      </c>
      <c r="L220" t="s">
        <v>26785</v>
      </c>
      <c r="M220" t="s">
        <v>38</v>
      </c>
      <c r="N220" t="s">
        <v>26786</v>
      </c>
      <c r="O220" t="s">
        <v>25664</v>
      </c>
      <c r="P220" t="s">
        <v>139</v>
      </c>
      <c r="Q220" t="s">
        <v>25621</v>
      </c>
      <c r="R220" t="s">
        <v>25654</v>
      </c>
      <c r="S220" t="s">
        <v>25655</v>
      </c>
      <c r="T220" t="b">
        <v>0</v>
      </c>
      <c r="U220" t="b">
        <v>1</v>
      </c>
      <c r="V220" t="s">
        <v>25656</v>
      </c>
      <c r="W220" t="s">
        <v>25628</v>
      </c>
      <c r="X220" t="s">
        <v>6946</v>
      </c>
    </row>
    <row r="221" spans="1:24">
      <c r="A221" t="s">
        <v>26787</v>
      </c>
      <c r="B221" t="s">
        <v>26788</v>
      </c>
      <c r="C221" s="11">
        <v>46036.546444328706</v>
      </c>
      <c r="D221" s="11">
        <v>46101.069747187503</v>
      </c>
      <c r="E221" t="s">
        <v>25646</v>
      </c>
      <c r="F221" t="b">
        <v>1</v>
      </c>
      <c r="G221" t="s">
        <v>26773</v>
      </c>
      <c r="H221" t="s">
        <v>25648</v>
      </c>
      <c r="I221" t="s">
        <v>25649</v>
      </c>
      <c r="J221" t="s">
        <v>25650</v>
      </c>
      <c r="K221" t="s">
        <v>26789</v>
      </c>
      <c r="L221" t="s">
        <v>26789</v>
      </c>
      <c r="M221" t="s">
        <v>33</v>
      </c>
      <c r="N221" t="s">
        <v>26790</v>
      </c>
      <c r="O221" t="s">
        <v>25664</v>
      </c>
      <c r="P221" t="s">
        <v>139</v>
      </c>
      <c r="Q221" t="s">
        <v>25621</v>
      </c>
      <c r="R221" t="s">
        <v>25654</v>
      </c>
      <c r="S221" t="s">
        <v>25655</v>
      </c>
      <c r="T221" t="b">
        <v>0</v>
      </c>
      <c r="U221" t="b">
        <v>1</v>
      </c>
      <c r="V221" t="s">
        <v>25656</v>
      </c>
      <c r="W221" t="s">
        <v>25628</v>
      </c>
      <c r="X221" t="s">
        <v>6946</v>
      </c>
    </row>
    <row r="222" spans="1:24">
      <c r="A222" t="s">
        <v>26791</v>
      </c>
      <c r="B222" t="s">
        <v>26792</v>
      </c>
      <c r="C222" s="11">
        <v>45981.364839571761</v>
      </c>
      <c r="D222" s="11">
        <v>46101.405176006941</v>
      </c>
      <c r="E222" t="s">
        <v>25716</v>
      </c>
      <c r="F222" t="b">
        <v>1</v>
      </c>
      <c r="G222" t="s">
        <v>26793</v>
      </c>
      <c r="H222" t="s">
        <v>25648</v>
      </c>
      <c r="I222" t="s">
        <v>25752</v>
      </c>
      <c r="J222" t="s">
        <v>25650</v>
      </c>
      <c r="K222" t="s">
        <v>26794</v>
      </c>
      <c r="L222" t="s">
        <v>26794</v>
      </c>
      <c r="M222" t="s">
        <v>33</v>
      </c>
      <c r="N222" t="s">
        <v>26795</v>
      </c>
      <c r="O222" t="s">
        <v>25664</v>
      </c>
      <c r="P222" t="s">
        <v>139</v>
      </c>
      <c r="Q222" t="s">
        <v>25621</v>
      </c>
      <c r="R222" t="s">
        <v>25654</v>
      </c>
      <c r="S222" t="s">
        <v>25655</v>
      </c>
      <c r="T222" t="b">
        <v>0</v>
      </c>
      <c r="U222" t="b">
        <v>1</v>
      </c>
      <c r="V222" t="s">
        <v>25656</v>
      </c>
      <c r="W222" t="s">
        <v>25628</v>
      </c>
      <c r="X222" t="s">
        <v>6946</v>
      </c>
    </row>
    <row r="223" spans="1:24">
      <c r="A223" t="s">
        <v>26796</v>
      </c>
      <c r="B223" t="s">
        <v>26797</v>
      </c>
      <c r="C223" s="11">
        <v>45887.553336597222</v>
      </c>
      <c r="D223" s="11">
        <v>46101.357467291666</v>
      </c>
      <c r="E223" t="s">
        <v>25728</v>
      </c>
      <c r="F223" t="b">
        <v>1</v>
      </c>
      <c r="G223" t="s">
        <v>26798</v>
      </c>
      <c r="H223" t="s">
        <v>25648</v>
      </c>
      <c r="I223" t="s">
        <v>25784</v>
      </c>
      <c r="J223" t="s">
        <v>25650</v>
      </c>
      <c r="K223" t="s">
        <v>26799</v>
      </c>
      <c r="L223" t="s">
        <v>26799</v>
      </c>
      <c r="M223" t="s">
        <v>33</v>
      </c>
      <c r="N223" t="s">
        <v>26800</v>
      </c>
      <c r="O223" t="s">
        <v>25664</v>
      </c>
      <c r="P223" t="s">
        <v>139</v>
      </c>
      <c r="Q223" t="s">
        <v>25621</v>
      </c>
      <c r="R223" t="s">
        <v>25654</v>
      </c>
      <c r="S223" t="s">
        <v>25655</v>
      </c>
      <c r="T223" t="b">
        <v>0</v>
      </c>
      <c r="U223" t="b">
        <v>1</v>
      </c>
      <c r="V223" t="s">
        <v>25656</v>
      </c>
      <c r="W223" t="s">
        <v>25628</v>
      </c>
      <c r="X223" t="s">
        <v>6946</v>
      </c>
    </row>
    <row r="224" spans="1:24">
      <c r="A224" t="s">
        <v>26801</v>
      </c>
      <c r="B224" t="s">
        <v>26802</v>
      </c>
      <c r="C224" s="11">
        <v>45631.447468969905</v>
      </c>
      <c r="D224" s="11">
        <v>46101.451908993055</v>
      </c>
      <c r="E224" t="s">
        <v>25667</v>
      </c>
      <c r="F224" t="b">
        <v>1</v>
      </c>
      <c r="G224" t="s">
        <v>26803</v>
      </c>
      <c r="H224" t="s">
        <v>25648</v>
      </c>
      <c r="I224" t="s">
        <v>25669</v>
      </c>
      <c r="J224" t="s">
        <v>25650</v>
      </c>
      <c r="K224" t="s">
        <v>26804</v>
      </c>
      <c r="L224" t="s">
        <v>26804</v>
      </c>
      <c r="M224" t="s">
        <v>37</v>
      </c>
      <c r="N224" t="s">
        <v>26805</v>
      </c>
      <c r="O224" t="s">
        <v>25664</v>
      </c>
      <c r="P224" t="s">
        <v>139</v>
      </c>
      <c r="Q224" t="s">
        <v>25621</v>
      </c>
      <c r="R224" t="s">
        <v>25654</v>
      </c>
      <c r="S224" t="s">
        <v>25655</v>
      </c>
      <c r="T224" t="b">
        <v>0</v>
      </c>
      <c r="U224" t="b">
        <v>1</v>
      </c>
      <c r="V224" t="s">
        <v>25656</v>
      </c>
      <c r="W224" t="s">
        <v>25628</v>
      </c>
      <c r="X224" t="s">
        <v>6946</v>
      </c>
    </row>
    <row r="225" spans="1:24">
      <c r="A225" t="s">
        <v>26806</v>
      </c>
      <c r="B225" t="s">
        <v>26807</v>
      </c>
      <c r="C225" s="11">
        <v>45889.50988125</v>
      </c>
      <c r="D225" s="11">
        <v>46101.429209490743</v>
      </c>
      <c r="E225" t="s">
        <v>25728</v>
      </c>
      <c r="F225" t="b">
        <v>1</v>
      </c>
      <c r="G225" t="s">
        <v>26808</v>
      </c>
      <c r="H225" t="s">
        <v>25648</v>
      </c>
      <c r="I225" t="s">
        <v>26286</v>
      </c>
      <c r="J225" t="s">
        <v>25650</v>
      </c>
      <c r="K225" t="s">
        <v>26809</v>
      </c>
      <c r="L225" t="s">
        <v>26809</v>
      </c>
      <c r="M225" t="s">
        <v>34</v>
      </c>
      <c r="N225" t="s">
        <v>26810</v>
      </c>
      <c r="O225" t="s">
        <v>25664</v>
      </c>
      <c r="P225" t="s">
        <v>139</v>
      </c>
      <c r="Q225" t="s">
        <v>25621</v>
      </c>
      <c r="R225" t="s">
        <v>25654</v>
      </c>
      <c r="S225" t="s">
        <v>25655</v>
      </c>
      <c r="T225" t="b">
        <v>0</v>
      </c>
      <c r="U225" t="b">
        <v>1</v>
      </c>
      <c r="V225" t="s">
        <v>25656</v>
      </c>
      <c r="W225" t="s">
        <v>25628</v>
      </c>
      <c r="X225" t="s">
        <v>6946</v>
      </c>
    </row>
    <row r="226" spans="1:24">
      <c r="A226" t="s">
        <v>26811</v>
      </c>
      <c r="B226" t="s">
        <v>26812</v>
      </c>
      <c r="C226" s="11">
        <v>45965.71329861111</v>
      </c>
      <c r="D226" s="11">
        <v>46043.551944444444</v>
      </c>
      <c r="E226" t="s">
        <v>25667</v>
      </c>
      <c r="F226" t="b">
        <v>1</v>
      </c>
      <c r="G226" t="s">
        <v>26813</v>
      </c>
      <c r="H226" t="s">
        <v>25648</v>
      </c>
      <c r="I226" t="s">
        <v>25669</v>
      </c>
      <c r="J226" t="s">
        <v>25650</v>
      </c>
      <c r="K226" t="s">
        <v>26814</v>
      </c>
      <c r="L226" t="s">
        <v>26814</v>
      </c>
      <c r="M226" t="s">
        <v>33</v>
      </c>
      <c r="N226" t="s">
        <v>26815</v>
      </c>
      <c r="O226" t="s">
        <v>25653</v>
      </c>
      <c r="P226" t="s">
        <v>139</v>
      </c>
      <c r="Q226" t="s">
        <v>25621</v>
      </c>
      <c r="R226" t="s">
        <v>25654</v>
      </c>
      <c r="S226" t="s">
        <v>25655</v>
      </c>
      <c r="T226" t="b">
        <v>0</v>
      </c>
      <c r="U226" t="b">
        <v>1</v>
      </c>
      <c r="V226" t="s">
        <v>25656</v>
      </c>
      <c r="W226" t="s">
        <v>25628</v>
      </c>
      <c r="X226" t="s">
        <v>6946</v>
      </c>
    </row>
    <row r="227" spans="1:24">
      <c r="A227" t="s">
        <v>26816</v>
      </c>
      <c r="B227" t="s">
        <v>26817</v>
      </c>
      <c r="C227" s="11">
        <v>45916.372830879627</v>
      </c>
      <c r="D227" s="11">
        <v>46101.361465462964</v>
      </c>
      <c r="E227" t="s">
        <v>25728</v>
      </c>
      <c r="F227" t="b">
        <v>1</v>
      </c>
      <c r="G227" t="s">
        <v>26818</v>
      </c>
      <c r="H227" t="s">
        <v>25648</v>
      </c>
      <c r="I227" t="s">
        <v>25784</v>
      </c>
      <c r="J227" t="s">
        <v>25650</v>
      </c>
      <c r="K227" t="s">
        <v>26819</v>
      </c>
      <c r="L227" t="s">
        <v>26819</v>
      </c>
      <c r="M227" t="s">
        <v>33</v>
      </c>
      <c r="N227" t="s">
        <v>26820</v>
      </c>
      <c r="O227" t="s">
        <v>25664</v>
      </c>
      <c r="P227" t="s">
        <v>139</v>
      </c>
      <c r="Q227" t="s">
        <v>25621</v>
      </c>
      <c r="R227" t="s">
        <v>25654</v>
      </c>
      <c r="S227" t="s">
        <v>25655</v>
      </c>
      <c r="T227" t="b">
        <v>0</v>
      </c>
      <c r="U227" t="b">
        <v>1</v>
      </c>
      <c r="V227" t="s">
        <v>25656</v>
      </c>
      <c r="W227" t="s">
        <v>25628</v>
      </c>
      <c r="X227" t="s">
        <v>6946</v>
      </c>
    </row>
    <row r="228" spans="1:24">
      <c r="A228" t="s">
        <v>26821</v>
      </c>
      <c r="B228" t="s">
        <v>26822</v>
      </c>
      <c r="C228" s="11">
        <v>45799.374071828701</v>
      </c>
      <c r="D228" s="11">
        <v>46101.376729085649</v>
      </c>
      <c r="E228" t="s">
        <v>25716</v>
      </c>
      <c r="F228" t="b">
        <v>1</v>
      </c>
      <c r="G228" t="s">
        <v>26823</v>
      </c>
      <c r="H228" t="s">
        <v>25648</v>
      </c>
      <c r="I228" t="s">
        <v>25746</v>
      </c>
      <c r="J228" t="s">
        <v>25650</v>
      </c>
      <c r="K228" t="s">
        <v>26824</v>
      </c>
      <c r="L228" t="s">
        <v>26824</v>
      </c>
      <c r="M228" t="s">
        <v>35</v>
      </c>
      <c r="N228" t="s">
        <v>26825</v>
      </c>
      <c r="O228" t="s">
        <v>25664</v>
      </c>
      <c r="P228" t="s">
        <v>139</v>
      </c>
      <c r="Q228" t="s">
        <v>25621</v>
      </c>
      <c r="R228" t="s">
        <v>25654</v>
      </c>
      <c r="S228" t="s">
        <v>25655</v>
      </c>
      <c r="T228" t="b">
        <v>0</v>
      </c>
      <c r="U228" t="b">
        <v>1</v>
      </c>
      <c r="V228" t="s">
        <v>25656</v>
      </c>
      <c r="W228" t="s">
        <v>25628</v>
      </c>
      <c r="X228" t="s">
        <v>6946</v>
      </c>
    </row>
    <row r="229" spans="1:24">
      <c r="A229" t="s">
        <v>26826</v>
      </c>
      <c r="B229" t="s">
        <v>26827</v>
      </c>
      <c r="C229" s="11">
        <v>45775.364621145833</v>
      </c>
      <c r="D229" s="11">
        <v>46101.37898765046</v>
      </c>
      <c r="E229" t="s">
        <v>25646</v>
      </c>
      <c r="F229" t="b">
        <v>1</v>
      </c>
      <c r="G229" t="s">
        <v>26828</v>
      </c>
      <c r="H229" t="s">
        <v>25648</v>
      </c>
      <c r="I229" t="s">
        <v>25649</v>
      </c>
      <c r="J229" t="s">
        <v>25650</v>
      </c>
      <c r="K229" t="s">
        <v>26829</v>
      </c>
      <c r="L229" t="s">
        <v>26829</v>
      </c>
      <c r="M229" t="s">
        <v>35</v>
      </c>
      <c r="N229" t="s">
        <v>26830</v>
      </c>
      <c r="O229" t="s">
        <v>25664</v>
      </c>
      <c r="P229" t="s">
        <v>139</v>
      </c>
      <c r="Q229" t="s">
        <v>25621</v>
      </c>
      <c r="R229" t="s">
        <v>25654</v>
      </c>
      <c r="S229" t="s">
        <v>25655</v>
      </c>
      <c r="T229" t="b">
        <v>0</v>
      </c>
      <c r="U229" t="b">
        <v>1</v>
      </c>
      <c r="V229" t="s">
        <v>25656</v>
      </c>
      <c r="W229" t="s">
        <v>25628</v>
      </c>
      <c r="X229" t="s">
        <v>6946</v>
      </c>
    </row>
    <row r="230" spans="1:24">
      <c r="A230" t="s">
        <v>26831</v>
      </c>
      <c r="B230" t="s">
        <v>26832</v>
      </c>
      <c r="C230" s="11">
        <v>45875.36698392361</v>
      </c>
      <c r="D230" s="11">
        <v>46101.277522337965</v>
      </c>
      <c r="E230" t="s">
        <v>25659</v>
      </c>
      <c r="F230" t="b">
        <v>1</v>
      </c>
      <c r="G230" t="s">
        <v>26833</v>
      </c>
      <c r="H230" t="s">
        <v>25648</v>
      </c>
      <c r="I230" t="s">
        <v>25661</v>
      </c>
      <c r="J230" t="s">
        <v>25650</v>
      </c>
      <c r="K230" t="s">
        <v>26834</v>
      </c>
      <c r="L230" t="s">
        <v>26834</v>
      </c>
      <c r="M230" t="s">
        <v>38</v>
      </c>
      <c r="N230" t="s">
        <v>26835</v>
      </c>
      <c r="O230" t="s">
        <v>25664</v>
      </c>
      <c r="P230" t="s">
        <v>139</v>
      </c>
      <c r="Q230" t="s">
        <v>25621</v>
      </c>
      <c r="R230" t="s">
        <v>25654</v>
      </c>
      <c r="S230" t="s">
        <v>25655</v>
      </c>
      <c r="T230" t="b">
        <v>0</v>
      </c>
      <c r="U230" t="b">
        <v>1</v>
      </c>
      <c r="V230" t="s">
        <v>25656</v>
      </c>
      <c r="W230" t="s">
        <v>25628</v>
      </c>
      <c r="X230" t="s">
        <v>6946</v>
      </c>
    </row>
    <row r="231" spans="1:24">
      <c r="A231" t="s">
        <v>26836</v>
      </c>
      <c r="B231" t="s">
        <v>26837</v>
      </c>
      <c r="C231" s="11">
        <v>45799.556078553243</v>
      </c>
      <c r="D231" s="11">
        <v>46101.450584525461</v>
      </c>
      <c r="E231" t="s">
        <v>25646</v>
      </c>
      <c r="F231" t="b">
        <v>1</v>
      </c>
      <c r="G231" t="s">
        <v>26838</v>
      </c>
      <c r="H231" t="s">
        <v>25648</v>
      </c>
      <c r="I231" t="s">
        <v>25649</v>
      </c>
      <c r="J231" t="s">
        <v>25650</v>
      </c>
      <c r="K231" t="s">
        <v>26839</v>
      </c>
      <c r="L231" t="s">
        <v>26839</v>
      </c>
      <c r="M231" t="s">
        <v>35</v>
      </c>
      <c r="N231" t="s">
        <v>26840</v>
      </c>
      <c r="O231" t="s">
        <v>25664</v>
      </c>
      <c r="P231" t="s">
        <v>139</v>
      </c>
      <c r="Q231" t="s">
        <v>25621</v>
      </c>
      <c r="R231" t="s">
        <v>25654</v>
      </c>
      <c r="S231" t="s">
        <v>25655</v>
      </c>
      <c r="T231" t="b">
        <v>0</v>
      </c>
      <c r="U231" t="b">
        <v>1</v>
      </c>
      <c r="V231" t="s">
        <v>25656</v>
      </c>
      <c r="W231" t="s">
        <v>25628</v>
      </c>
      <c r="X231" t="s">
        <v>6946</v>
      </c>
    </row>
    <row r="232" spans="1:24">
      <c r="A232" t="s">
        <v>26841</v>
      </c>
      <c r="B232" t="s">
        <v>26842</v>
      </c>
      <c r="C232" s="11">
        <v>45841.40683197917</v>
      </c>
      <c r="D232" s="11">
        <v>46101.439724282405</v>
      </c>
      <c r="E232" t="s">
        <v>25659</v>
      </c>
      <c r="F232" t="b">
        <v>1</v>
      </c>
      <c r="G232" t="s">
        <v>26843</v>
      </c>
      <c r="H232" t="s">
        <v>25648</v>
      </c>
      <c r="I232" t="s">
        <v>25661</v>
      </c>
      <c r="J232" t="s">
        <v>25650</v>
      </c>
      <c r="K232" t="s">
        <v>26844</v>
      </c>
      <c r="L232" t="s">
        <v>26844</v>
      </c>
      <c r="M232" t="s">
        <v>38</v>
      </c>
      <c r="N232" t="s">
        <v>26845</v>
      </c>
      <c r="O232" t="s">
        <v>25664</v>
      </c>
      <c r="P232" t="s">
        <v>139</v>
      </c>
      <c r="Q232" t="s">
        <v>25621</v>
      </c>
      <c r="R232" t="s">
        <v>25654</v>
      </c>
      <c r="S232" t="s">
        <v>25655</v>
      </c>
      <c r="T232" t="b">
        <v>0</v>
      </c>
      <c r="U232" t="b">
        <v>1</v>
      </c>
      <c r="V232" t="s">
        <v>25656</v>
      </c>
      <c r="W232" t="s">
        <v>25628</v>
      </c>
      <c r="X232" t="s">
        <v>6946</v>
      </c>
    </row>
    <row r="233" spans="1:24">
      <c r="A233" t="s">
        <v>26846</v>
      </c>
      <c r="B233" t="s">
        <v>26847</v>
      </c>
      <c r="C233" s="11">
        <v>45663.558352777778</v>
      </c>
      <c r="D233" s="11">
        <v>46101.289580104167</v>
      </c>
      <c r="E233" t="s">
        <v>25659</v>
      </c>
      <c r="F233" t="b">
        <v>1</v>
      </c>
      <c r="G233" t="s">
        <v>26848</v>
      </c>
      <c r="H233" t="s">
        <v>25648</v>
      </c>
      <c r="I233" t="s">
        <v>25669</v>
      </c>
      <c r="J233" t="s">
        <v>25650</v>
      </c>
      <c r="K233" t="s">
        <v>26849</v>
      </c>
      <c r="L233" t="s">
        <v>26849</v>
      </c>
      <c r="M233" t="s">
        <v>37</v>
      </c>
      <c r="N233" t="s">
        <v>26850</v>
      </c>
      <c r="O233" t="s">
        <v>25653</v>
      </c>
      <c r="P233" t="s">
        <v>139</v>
      </c>
      <c r="Q233" t="s">
        <v>25621</v>
      </c>
      <c r="R233" t="s">
        <v>25654</v>
      </c>
      <c r="S233" t="s">
        <v>25655</v>
      </c>
      <c r="T233" t="b">
        <v>0</v>
      </c>
      <c r="U233" t="b">
        <v>1</v>
      </c>
      <c r="V233" t="s">
        <v>25656</v>
      </c>
      <c r="W233" t="s">
        <v>25628</v>
      </c>
      <c r="X233" t="s">
        <v>6946</v>
      </c>
    </row>
    <row r="234" spans="1:24">
      <c r="A234" t="s">
        <v>26851</v>
      </c>
      <c r="B234" t="s">
        <v>26852</v>
      </c>
      <c r="C234" s="11">
        <v>45635.438715277778</v>
      </c>
      <c r="D234" s="11">
        <v>46096.706018518518</v>
      </c>
      <c r="E234" t="s">
        <v>26061</v>
      </c>
      <c r="F234" t="b">
        <v>1</v>
      </c>
      <c r="G234" t="s">
        <v>26853</v>
      </c>
      <c r="H234" t="s">
        <v>25648</v>
      </c>
      <c r="I234" t="s">
        <v>25669</v>
      </c>
      <c r="J234" t="s">
        <v>25650</v>
      </c>
      <c r="K234" t="s">
        <v>26854</v>
      </c>
      <c r="L234" t="s">
        <v>26854</v>
      </c>
      <c r="M234" t="s">
        <v>37</v>
      </c>
      <c r="N234" t="s">
        <v>26855</v>
      </c>
      <c r="O234" t="s">
        <v>25653</v>
      </c>
      <c r="P234" t="s">
        <v>139</v>
      </c>
      <c r="Q234" t="s">
        <v>25621</v>
      </c>
      <c r="R234" t="s">
        <v>25654</v>
      </c>
      <c r="S234" t="s">
        <v>25655</v>
      </c>
      <c r="T234" t="b">
        <v>0</v>
      </c>
      <c r="U234" t="b">
        <v>1</v>
      </c>
      <c r="V234" t="s">
        <v>25656</v>
      </c>
      <c r="W234" t="s">
        <v>25628</v>
      </c>
      <c r="X234" t="s">
        <v>6946</v>
      </c>
    </row>
    <row r="235" spans="1:24">
      <c r="A235" t="s">
        <v>26856</v>
      </c>
      <c r="B235" t="s">
        <v>26857</v>
      </c>
      <c r="C235" s="11">
        <v>45748.51920141204</v>
      </c>
      <c r="D235" s="11">
        <v>46101.400329618053</v>
      </c>
      <c r="E235" t="s">
        <v>25659</v>
      </c>
      <c r="F235" t="b">
        <v>1</v>
      </c>
      <c r="G235" t="s">
        <v>26858</v>
      </c>
      <c r="H235" t="s">
        <v>25648</v>
      </c>
      <c r="I235" t="s">
        <v>26859</v>
      </c>
      <c r="J235" t="s">
        <v>25650</v>
      </c>
      <c r="K235" t="s">
        <v>26860</v>
      </c>
      <c r="L235" t="s">
        <v>26860</v>
      </c>
      <c r="M235" t="s">
        <v>36</v>
      </c>
      <c r="N235" t="s">
        <v>26861</v>
      </c>
      <c r="O235" t="s">
        <v>25664</v>
      </c>
      <c r="P235" t="s">
        <v>139</v>
      </c>
      <c r="Q235" t="s">
        <v>25621</v>
      </c>
      <c r="R235" t="s">
        <v>25654</v>
      </c>
      <c r="S235" t="s">
        <v>25655</v>
      </c>
      <c r="T235" t="b">
        <v>0</v>
      </c>
      <c r="U235" t="b">
        <v>1</v>
      </c>
      <c r="V235" t="s">
        <v>25656</v>
      </c>
      <c r="W235" t="s">
        <v>25628</v>
      </c>
      <c r="X235" t="s">
        <v>6946</v>
      </c>
    </row>
    <row r="236" spans="1:24">
      <c r="A236" t="s">
        <v>26862</v>
      </c>
      <c r="B236" t="s">
        <v>26863</v>
      </c>
      <c r="C236" s="11">
        <v>45631.419164895837</v>
      </c>
      <c r="D236" s="11">
        <v>46101.240533553238</v>
      </c>
      <c r="E236" t="s">
        <v>25667</v>
      </c>
      <c r="F236" t="b">
        <v>1</v>
      </c>
      <c r="G236" t="s">
        <v>26864</v>
      </c>
      <c r="H236" t="s">
        <v>25648</v>
      </c>
      <c r="I236" t="s">
        <v>25669</v>
      </c>
      <c r="J236" t="s">
        <v>25650</v>
      </c>
      <c r="K236" t="s">
        <v>26865</v>
      </c>
      <c r="L236" t="s">
        <v>26865</v>
      </c>
      <c r="M236" t="s">
        <v>37</v>
      </c>
      <c r="N236" t="s">
        <v>26866</v>
      </c>
      <c r="O236" t="s">
        <v>25653</v>
      </c>
      <c r="P236" t="s">
        <v>139</v>
      </c>
      <c r="Q236" t="s">
        <v>25621</v>
      </c>
      <c r="R236" t="s">
        <v>25654</v>
      </c>
      <c r="S236" t="s">
        <v>25655</v>
      </c>
      <c r="T236" t="b">
        <v>0</v>
      </c>
      <c r="U236" t="b">
        <v>1</v>
      </c>
      <c r="V236" t="s">
        <v>25656</v>
      </c>
      <c r="W236" t="s">
        <v>25628</v>
      </c>
      <c r="X236" t="s">
        <v>6946</v>
      </c>
    </row>
    <row r="237" spans="1:24">
      <c r="A237" t="s">
        <v>26867</v>
      </c>
      <c r="B237" t="s">
        <v>26868</v>
      </c>
      <c r="C237" s="11">
        <v>45758.547083032405</v>
      </c>
      <c r="D237" s="11">
        <v>46101.337227256947</v>
      </c>
      <c r="E237" t="s">
        <v>25728</v>
      </c>
      <c r="F237" t="b">
        <v>1</v>
      </c>
      <c r="G237" t="s">
        <v>26869</v>
      </c>
      <c r="H237" t="s">
        <v>25648</v>
      </c>
      <c r="I237" t="s">
        <v>26098</v>
      </c>
      <c r="J237" t="s">
        <v>25650</v>
      </c>
      <c r="K237" t="s">
        <v>26870</v>
      </c>
      <c r="L237" t="s">
        <v>26870</v>
      </c>
      <c r="M237" t="s">
        <v>36</v>
      </c>
      <c r="N237" t="s">
        <v>26871</v>
      </c>
      <c r="O237" t="s">
        <v>25664</v>
      </c>
      <c r="P237" t="s">
        <v>139</v>
      </c>
      <c r="Q237" t="s">
        <v>25621</v>
      </c>
      <c r="R237" t="s">
        <v>25654</v>
      </c>
      <c r="S237" t="s">
        <v>25655</v>
      </c>
      <c r="T237" t="b">
        <v>0</v>
      </c>
      <c r="U237" t="b">
        <v>1</v>
      </c>
      <c r="V237" t="s">
        <v>25656</v>
      </c>
      <c r="W237" t="s">
        <v>25628</v>
      </c>
      <c r="X237" t="s">
        <v>6946</v>
      </c>
    </row>
    <row r="238" spans="1:24">
      <c r="A238" t="s">
        <v>26872</v>
      </c>
      <c r="B238" t="s">
        <v>26873</v>
      </c>
      <c r="C238" s="11">
        <v>45433.491081446758</v>
      </c>
      <c r="D238" s="11">
        <v>46101.245305104167</v>
      </c>
      <c r="E238" t="s">
        <v>26874</v>
      </c>
      <c r="F238" t="b">
        <v>1</v>
      </c>
      <c r="G238" t="s">
        <v>3262</v>
      </c>
      <c r="H238" t="s">
        <v>25648</v>
      </c>
      <c r="I238" t="s">
        <v>25649</v>
      </c>
      <c r="J238" t="s">
        <v>3086</v>
      </c>
      <c r="K238" t="s">
        <v>26875</v>
      </c>
      <c r="L238" t="s">
        <v>26876</v>
      </c>
      <c r="M238" t="s">
        <v>37</v>
      </c>
      <c r="N238" t="s">
        <v>26877</v>
      </c>
      <c r="O238" t="s">
        <v>25664</v>
      </c>
      <c r="P238" t="s">
        <v>139</v>
      </c>
      <c r="Q238" t="s">
        <v>25622</v>
      </c>
      <c r="R238" t="s">
        <v>25654</v>
      </c>
      <c r="S238" t="s">
        <v>25655</v>
      </c>
      <c r="T238" t="b">
        <v>0</v>
      </c>
      <c r="U238" t="b">
        <v>1</v>
      </c>
      <c r="V238" t="s">
        <v>25792</v>
      </c>
      <c r="W238" t="s">
        <v>25628</v>
      </c>
      <c r="X238" t="s">
        <v>25793</v>
      </c>
    </row>
    <row r="239" spans="1:24">
      <c r="A239" t="s">
        <v>26878</v>
      </c>
      <c r="B239" t="s">
        <v>26879</v>
      </c>
      <c r="C239" s="11">
        <v>45926.532766203702</v>
      </c>
      <c r="D239" s="11">
        <v>45931.173333333332</v>
      </c>
      <c r="E239" t="s">
        <v>25716</v>
      </c>
      <c r="F239" t="b">
        <v>1</v>
      </c>
      <c r="G239" t="s">
        <v>26880</v>
      </c>
      <c r="H239" t="s">
        <v>25648</v>
      </c>
      <c r="I239" t="s">
        <v>25746</v>
      </c>
      <c r="J239" t="s">
        <v>25650</v>
      </c>
      <c r="K239" t="s">
        <v>26881</v>
      </c>
      <c r="L239" t="s">
        <v>26881</v>
      </c>
      <c r="M239" t="s">
        <v>35</v>
      </c>
      <c r="N239" t="s">
        <v>26882</v>
      </c>
      <c r="O239" t="s">
        <v>25653</v>
      </c>
      <c r="P239" t="s">
        <v>139</v>
      </c>
      <c r="Q239" t="s">
        <v>25621</v>
      </c>
      <c r="R239" t="s">
        <v>25654</v>
      </c>
      <c r="S239" t="s">
        <v>25655</v>
      </c>
      <c r="T239" t="b">
        <v>0</v>
      </c>
      <c r="U239" t="b">
        <v>1</v>
      </c>
      <c r="V239" t="s">
        <v>25656</v>
      </c>
      <c r="W239" t="s">
        <v>25628</v>
      </c>
      <c r="X239" t="s">
        <v>6946</v>
      </c>
    </row>
    <row r="240" spans="1:24">
      <c r="A240" t="s">
        <v>26883</v>
      </c>
      <c r="B240" t="s">
        <v>26884</v>
      </c>
      <c r="C240" s="11">
        <v>45840.622291666667</v>
      </c>
      <c r="D240" s="11">
        <v>46082.358101851853</v>
      </c>
      <c r="E240" t="s">
        <v>25667</v>
      </c>
      <c r="F240" t="b">
        <v>1</v>
      </c>
      <c r="G240" t="s">
        <v>26885</v>
      </c>
      <c r="H240" t="s">
        <v>25648</v>
      </c>
      <c r="I240" t="s">
        <v>26886</v>
      </c>
      <c r="J240" t="s">
        <v>25650</v>
      </c>
      <c r="K240" t="s">
        <v>26887</v>
      </c>
      <c r="L240" t="s">
        <v>26887</v>
      </c>
      <c r="M240" t="s">
        <v>38</v>
      </c>
      <c r="N240" t="s">
        <v>26888</v>
      </c>
      <c r="O240" t="s">
        <v>25664</v>
      </c>
      <c r="P240" t="s">
        <v>139</v>
      </c>
      <c r="Q240" t="s">
        <v>25621</v>
      </c>
      <c r="R240" t="s">
        <v>25654</v>
      </c>
      <c r="S240" t="s">
        <v>25655</v>
      </c>
      <c r="T240" t="b">
        <v>0</v>
      </c>
      <c r="U240" t="b">
        <v>1</v>
      </c>
      <c r="V240" t="s">
        <v>25656</v>
      </c>
      <c r="W240" t="s">
        <v>25628</v>
      </c>
      <c r="X240" t="s">
        <v>6946</v>
      </c>
    </row>
    <row r="241" spans="1:24">
      <c r="A241" t="s">
        <v>26889</v>
      </c>
      <c r="B241" t="s">
        <v>26890</v>
      </c>
      <c r="C241" s="11">
        <v>45841.575176874998</v>
      </c>
      <c r="D241" s="11">
        <v>46101.456472187499</v>
      </c>
      <c r="E241" t="s">
        <v>25646</v>
      </c>
      <c r="F241" t="b">
        <v>1</v>
      </c>
      <c r="G241" t="s">
        <v>26891</v>
      </c>
      <c r="H241" t="s">
        <v>25648</v>
      </c>
      <c r="I241" t="s">
        <v>25699</v>
      </c>
      <c r="J241" t="s">
        <v>25650</v>
      </c>
      <c r="K241" t="s">
        <v>26892</v>
      </c>
      <c r="L241" t="s">
        <v>26892</v>
      </c>
      <c r="M241" t="s">
        <v>38</v>
      </c>
      <c r="N241" t="s">
        <v>26893</v>
      </c>
      <c r="O241" t="s">
        <v>25664</v>
      </c>
      <c r="P241" t="s">
        <v>139</v>
      </c>
      <c r="Q241" t="s">
        <v>25621</v>
      </c>
      <c r="R241" t="s">
        <v>25654</v>
      </c>
      <c r="S241" t="s">
        <v>25655</v>
      </c>
      <c r="T241" t="b">
        <v>0</v>
      </c>
      <c r="U241" t="b">
        <v>1</v>
      </c>
      <c r="V241" t="s">
        <v>25656</v>
      </c>
      <c r="W241" t="s">
        <v>25628</v>
      </c>
      <c r="X241" t="s">
        <v>6946</v>
      </c>
    </row>
    <row r="242" spans="1:24">
      <c r="A242" t="s">
        <v>26894</v>
      </c>
      <c r="B242" t="s">
        <v>26895</v>
      </c>
      <c r="C242" s="11">
        <v>45896.347860879629</v>
      </c>
      <c r="D242" s="11">
        <v>46101.108331388888</v>
      </c>
      <c r="E242" t="s">
        <v>25674</v>
      </c>
      <c r="F242" t="b">
        <v>1</v>
      </c>
      <c r="G242" t="s">
        <v>26896</v>
      </c>
      <c r="H242" t="s">
        <v>25676</v>
      </c>
      <c r="I242" t="s">
        <v>25683</v>
      </c>
      <c r="J242" t="s">
        <v>25650</v>
      </c>
      <c r="K242" t="s">
        <v>26897</v>
      </c>
      <c r="L242" t="s">
        <v>26897</v>
      </c>
      <c r="M242" t="s">
        <v>38</v>
      </c>
      <c r="N242" t="s">
        <v>3165</v>
      </c>
      <c r="O242" t="s">
        <v>25664</v>
      </c>
      <c r="P242" t="s">
        <v>139</v>
      </c>
      <c r="Q242" t="s">
        <v>25621</v>
      </c>
      <c r="R242" t="s">
        <v>25654</v>
      </c>
      <c r="S242" t="s">
        <v>25655</v>
      </c>
      <c r="T242" t="b">
        <v>0</v>
      </c>
      <c r="U242" t="b">
        <v>1</v>
      </c>
      <c r="V242" t="s">
        <v>25656</v>
      </c>
      <c r="W242" t="s">
        <v>25628</v>
      </c>
      <c r="X242" t="s">
        <v>6946</v>
      </c>
    </row>
    <row r="243" spans="1:24">
      <c r="A243" t="s">
        <v>26898</v>
      </c>
      <c r="B243" t="s">
        <v>26899</v>
      </c>
      <c r="C243" s="11">
        <v>45908.439564247688</v>
      </c>
      <c r="D243" s="11">
        <v>46101.250139988428</v>
      </c>
      <c r="E243" t="s">
        <v>25728</v>
      </c>
      <c r="F243" t="b">
        <v>1</v>
      </c>
      <c r="G243" t="s">
        <v>26900</v>
      </c>
      <c r="H243" t="s">
        <v>25648</v>
      </c>
      <c r="I243" t="s">
        <v>25784</v>
      </c>
      <c r="J243" t="s">
        <v>25650</v>
      </c>
      <c r="K243" t="s">
        <v>26901</v>
      </c>
      <c r="L243" t="s">
        <v>26901</v>
      </c>
      <c r="M243" t="s">
        <v>33</v>
      </c>
      <c r="N243" t="s">
        <v>26902</v>
      </c>
      <c r="O243" t="s">
        <v>25664</v>
      </c>
      <c r="P243" t="s">
        <v>139</v>
      </c>
      <c r="Q243" t="s">
        <v>25621</v>
      </c>
      <c r="R243" t="s">
        <v>25654</v>
      </c>
      <c r="S243" t="s">
        <v>25655</v>
      </c>
      <c r="T243" t="b">
        <v>0</v>
      </c>
      <c r="U243" t="b">
        <v>1</v>
      </c>
      <c r="V243" t="s">
        <v>25656</v>
      </c>
      <c r="W243" t="s">
        <v>25628</v>
      </c>
      <c r="X243" t="s">
        <v>6946</v>
      </c>
    </row>
    <row r="244" spans="1:24">
      <c r="A244" t="s">
        <v>26903</v>
      </c>
      <c r="B244" t="s">
        <v>26904</v>
      </c>
      <c r="C244" s="11">
        <v>45881.544751944442</v>
      </c>
      <c r="D244" s="11">
        <v>46101.426419456016</v>
      </c>
      <c r="E244" t="s">
        <v>25728</v>
      </c>
      <c r="F244" t="b">
        <v>1</v>
      </c>
      <c r="G244" t="s">
        <v>26905</v>
      </c>
      <c r="H244" t="s">
        <v>25648</v>
      </c>
      <c r="I244" t="s">
        <v>25784</v>
      </c>
      <c r="J244" t="s">
        <v>25650</v>
      </c>
      <c r="K244" t="s">
        <v>26906</v>
      </c>
      <c r="L244" t="s">
        <v>26906</v>
      </c>
      <c r="M244" t="s">
        <v>33</v>
      </c>
      <c r="N244" t="s">
        <v>26907</v>
      </c>
      <c r="O244" t="s">
        <v>25664</v>
      </c>
      <c r="P244" t="s">
        <v>139</v>
      </c>
      <c r="Q244" t="s">
        <v>25621</v>
      </c>
      <c r="R244" t="s">
        <v>25654</v>
      </c>
      <c r="S244" t="s">
        <v>25655</v>
      </c>
      <c r="T244" t="b">
        <v>0</v>
      </c>
      <c r="U244" t="b">
        <v>1</v>
      </c>
      <c r="V244" t="s">
        <v>25656</v>
      </c>
      <c r="W244" t="s">
        <v>25628</v>
      </c>
      <c r="X244" t="s">
        <v>6946</v>
      </c>
    </row>
    <row r="245" spans="1:24">
      <c r="A245" t="s">
        <v>26908</v>
      </c>
      <c r="B245" t="s">
        <v>26909</v>
      </c>
      <c r="C245" s="11">
        <v>45846.508272129628</v>
      </c>
      <c r="D245" s="11">
        <v>46101.368229733795</v>
      </c>
      <c r="E245" t="s">
        <v>25674</v>
      </c>
      <c r="F245" t="b">
        <v>1</v>
      </c>
      <c r="G245" t="s">
        <v>26910</v>
      </c>
      <c r="H245" t="s">
        <v>25676</v>
      </c>
      <c r="I245" t="s">
        <v>25683</v>
      </c>
      <c r="J245" t="s">
        <v>25650</v>
      </c>
      <c r="K245" t="s">
        <v>26911</v>
      </c>
      <c r="L245" t="s">
        <v>26911</v>
      </c>
      <c r="M245" t="s">
        <v>38</v>
      </c>
      <c r="N245" t="s">
        <v>26912</v>
      </c>
      <c r="O245" t="s">
        <v>25664</v>
      </c>
      <c r="P245" t="s">
        <v>139</v>
      </c>
      <c r="Q245" t="s">
        <v>25621</v>
      </c>
      <c r="R245" t="s">
        <v>25654</v>
      </c>
      <c r="S245" t="s">
        <v>25655</v>
      </c>
      <c r="T245" t="b">
        <v>0</v>
      </c>
      <c r="U245" t="b">
        <v>1</v>
      </c>
      <c r="V245" t="s">
        <v>25656</v>
      </c>
      <c r="W245" t="s">
        <v>25628</v>
      </c>
      <c r="X245" t="s">
        <v>6946</v>
      </c>
    </row>
    <row r="246" spans="1:24">
      <c r="A246" t="s">
        <v>26913</v>
      </c>
      <c r="B246" t="s">
        <v>26914</v>
      </c>
      <c r="C246" s="11">
        <v>45958.601076388892</v>
      </c>
      <c r="D246" s="11">
        <v>46027.46197916667</v>
      </c>
      <c r="E246" t="s">
        <v>25667</v>
      </c>
      <c r="F246" t="b">
        <v>1</v>
      </c>
      <c r="G246" t="s">
        <v>26915</v>
      </c>
      <c r="H246" t="s">
        <v>25812</v>
      </c>
      <c r="I246" t="s">
        <v>25813</v>
      </c>
      <c r="J246" t="s">
        <v>25650</v>
      </c>
      <c r="K246" t="s">
        <v>26916</v>
      </c>
      <c r="L246" t="s">
        <v>26917</v>
      </c>
      <c r="M246" t="s">
        <v>34</v>
      </c>
      <c r="N246" t="s">
        <v>26918</v>
      </c>
      <c r="O246" t="s">
        <v>25653</v>
      </c>
      <c r="P246" t="s">
        <v>139</v>
      </c>
      <c r="Q246" t="s">
        <v>25621</v>
      </c>
      <c r="R246" t="s">
        <v>25654</v>
      </c>
      <c r="S246" t="s">
        <v>25655</v>
      </c>
      <c r="T246" t="b">
        <v>0</v>
      </c>
      <c r="U246" t="b">
        <v>1</v>
      </c>
      <c r="V246" t="s">
        <v>25656</v>
      </c>
      <c r="W246" t="s">
        <v>25628</v>
      </c>
      <c r="X246" t="s">
        <v>6946</v>
      </c>
    </row>
    <row r="247" spans="1:24">
      <c r="A247" t="s">
        <v>26919</v>
      </c>
      <c r="B247" t="s">
        <v>26920</v>
      </c>
      <c r="C247" s="11">
        <v>45632.662823287035</v>
      </c>
      <c r="D247" s="11">
        <v>46101.40575085648</v>
      </c>
      <c r="E247" t="s">
        <v>25667</v>
      </c>
      <c r="F247" t="b">
        <v>1</v>
      </c>
      <c r="G247" t="s">
        <v>26921</v>
      </c>
      <c r="H247" t="s">
        <v>25648</v>
      </c>
      <c r="I247" t="s">
        <v>25669</v>
      </c>
      <c r="J247" t="s">
        <v>25650</v>
      </c>
      <c r="K247" t="s">
        <v>26922</v>
      </c>
      <c r="L247" t="s">
        <v>26922</v>
      </c>
      <c r="M247" t="s">
        <v>37</v>
      </c>
      <c r="N247" t="s">
        <v>26923</v>
      </c>
      <c r="O247" t="s">
        <v>25664</v>
      </c>
      <c r="P247" t="s">
        <v>139</v>
      </c>
      <c r="Q247" t="s">
        <v>25621</v>
      </c>
      <c r="R247" t="s">
        <v>25654</v>
      </c>
      <c r="S247" t="s">
        <v>25655</v>
      </c>
      <c r="T247" t="b">
        <v>0</v>
      </c>
      <c r="U247" t="b">
        <v>1</v>
      </c>
      <c r="V247" t="s">
        <v>25656</v>
      </c>
      <c r="W247" t="s">
        <v>25628</v>
      </c>
      <c r="X247" t="s">
        <v>6946</v>
      </c>
    </row>
    <row r="248" spans="1:24">
      <c r="A248" t="s">
        <v>26924</v>
      </c>
      <c r="B248" t="s">
        <v>26925</v>
      </c>
      <c r="C248" s="11">
        <v>45673.597395833334</v>
      </c>
      <c r="D248" s="11">
        <v>46055.482256944444</v>
      </c>
      <c r="E248" t="s">
        <v>25667</v>
      </c>
      <c r="F248" t="b">
        <v>1</v>
      </c>
      <c r="G248" t="s">
        <v>26926</v>
      </c>
      <c r="H248" t="s">
        <v>25648</v>
      </c>
      <c r="I248" t="s">
        <v>25669</v>
      </c>
      <c r="J248" t="s">
        <v>25650</v>
      </c>
      <c r="K248" t="s">
        <v>26927</v>
      </c>
      <c r="L248" t="s">
        <v>26928</v>
      </c>
      <c r="M248" t="s">
        <v>37</v>
      </c>
      <c r="N248" t="s">
        <v>26929</v>
      </c>
      <c r="O248" t="s">
        <v>25653</v>
      </c>
      <c r="P248" t="s">
        <v>139</v>
      </c>
      <c r="Q248" t="s">
        <v>25621</v>
      </c>
      <c r="R248" t="s">
        <v>25654</v>
      </c>
      <c r="S248" t="s">
        <v>25655</v>
      </c>
      <c r="T248" t="b">
        <v>0</v>
      </c>
      <c r="U248" t="b">
        <v>1</v>
      </c>
      <c r="V248" t="s">
        <v>25656</v>
      </c>
      <c r="W248" t="s">
        <v>25628</v>
      </c>
      <c r="X248" t="s">
        <v>6946</v>
      </c>
    </row>
    <row r="249" spans="1:24">
      <c r="A249" t="s">
        <v>26930</v>
      </c>
      <c r="B249" t="s">
        <v>26931</v>
      </c>
      <c r="C249" s="11">
        <v>45635.521434826391</v>
      </c>
      <c r="D249" s="11">
        <v>46101.32096153935</v>
      </c>
      <c r="E249" t="s">
        <v>25667</v>
      </c>
      <c r="F249" t="b">
        <v>1</v>
      </c>
      <c r="G249" t="s">
        <v>26932</v>
      </c>
      <c r="H249" t="s">
        <v>25648</v>
      </c>
      <c r="I249" t="s">
        <v>25669</v>
      </c>
      <c r="J249" t="s">
        <v>25650</v>
      </c>
      <c r="K249" t="s">
        <v>26933</v>
      </c>
      <c r="L249" t="s">
        <v>26933</v>
      </c>
      <c r="M249" t="s">
        <v>37</v>
      </c>
      <c r="N249" t="s">
        <v>26934</v>
      </c>
      <c r="O249" t="s">
        <v>25664</v>
      </c>
      <c r="P249" t="s">
        <v>139</v>
      </c>
      <c r="Q249" t="s">
        <v>25621</v>
      </c>
      <c r="R249" t="s">
        <v>25654</v>
      </c>
      <c r="S249" t="s">
        <v>25655</v>
      </c>
      <c r="T249" t="b">
        <v>0</v>
      </c>
      <c r="U249" t="b">
        <v>1</v>
      </c>
      <c r="V249" t="s">
        <v>25656</v>
      </c>
      <c r="W249" t="s">
        <v>25628</v>
      </c>
      <c r="X249" t="s">
        <v>6946</v>
      </c>
    </row>
    <row r="250" spans="1:24">
      <c r="A250" t="s">
        <v>26935</v>
      </c>
      <c r="B250" t="s">
        <v>26936</v>
      </c>
      <c r="C250" s="11">
        <v>45929.455237141206</v>
      </c>
      <c r="D250" s="11">
        <v>46101.441267812501</v>
      </c>
      <c r="E250" t="s">
        <v>25674</v>
      </c>
      <c r="F250" t="b">
        <v>1</v>
      </c>
      <c r="G250" t="s">
        <v>26937</v>
      </c>
      <c r="H250" t="s">
        <v>25676</v>
      </c>
      <c r="I250" t="s">
        <v>25683</v>
      </c>
      <c r="J250" t="s">
        <v>25650</v>
      </c>
      <c r="K250" t="s">
        <v>26938</v>
      </c>
      <c r="L250" t="s">
        <v>26938</v>
      </c>
      <c r="M250" t="s">
        <v>37</v>
      </c>
      <c r="N250" t="s">
        <v>26939</v>
      </c>
      <c r="O250" t="s">
        <v>25653</v>
      </c>
      <c r="P250" t="s">
        <v>139</v>
      </c>
      <c r="Q250" t="s">
        <v>25621</v>
      </c>
      <c r="R250" t="s">
        <v>25654</v>
      </c>
      <c r="S250" t="s">
        <v>25655</v>
      </c>
      <c r="T250" t="b">
        <v>0</v>
      </c>
      <c r="U250" t="b">
        <v>1</v>
      </c>
      <c r="V250" t="s">
        <v>25656</v>
      </c>
      <c r="W250" t="s">
        <v>25628</v>
      </c>
      <c r="X250" t="s">
        <v>6946</v>
      </c>
    </row>
    <row r="251" spans="1:24">
      <c r="A251" t="s">
        <v>26940</v>
      </c>
      <c r="B251" t="s">
        <v>26941</v>
      </c>
      <c r="C251" s="11">
        <v>45939.74430189815</v>
      </c>
      <c r="D251" s="11">
        <v>46101.415938715276</v>
      </c>
      <c r="E251" t="s">
        <v>25716</v>
      </c>
      <c r="F251" t="b">
        <v>1</v>
      </c>
      <c r="G251" t="s">
        <v>26942</v>
      </c>
      <c r="H251" t="s">
        <v>25648</v>
      </c>
      <c r="I251" t="s">
        <v>25773</v>
      </c>
      <c r="J251" t="s">
        <v>25650</v>
      </c>
      <c r="K251" t="s">
        <v>26943</v>
      </c>
      <c r="L251" t="s">
        <v>26943</v>
      </c>
      <c r="M251" t="s">
        <v>34</v>
      </c>
      <c r="N251" t="s">
        <v>26944</v>
      </c>
      <c r="O251" t="s">
        <v>25664</v>
      </c>
      <c r="P251" t="s">
        <v>139</v>
      </c>
      <c r="Q251" t="s">
        <v>25621</v>
      </c>
      <c r="R251" t="s">
        <v>25654</v>
      </c>
      <c r="S251" t="s">
        <v>25655</v>
      </c>
      <c r="T251" t="b">
        <v>0</v>
      </c>
      <c r="U251" t="b">
        <v>1</v>
      </c>
      <c r="V251" t="s">
        <v>25656</v>
      </c>
      <c r="W251" t="s">
        <v>25628</v>
      </c>
      <c r="X251" t="s">
        <v>6946</v>
      </c>
    </row>
    <row r="252" spans="1:24">
      <c r="A252" t="s">
        <v>26945</v>
      </c>
      <c r="B252" t="s">
        <v>26946</v>
      </c>
      <c r="C252" s="11">
        <v>45834.77201212963</v>
      </c>
      <c r="D252" s="11">
        <v>46101.128246319444</v>
      </c>
      <c r="E252" t="s">
        <v>25659</v>
      </c>
      <c r="F252" t="b">
        <v>1</v>
      </c>
      <c r="G252" t="s">
        <v>26947</v>
      </c>
      <c r="H252" t="s">
        <v>25648</v>
      </c>
      <c r="I252" t="s">
        <v>25661</v>
      </c>
      <c r="J252" t="s">
        <v>25650</v>
      </c>
      <c r="K252" t="s">
        <v>26948</v>
      </c>
      <c r="L252" t="s">
        <v>26948</v>
      </c>
      <c r="M252" t="s">
        <v>38</v>
      </c>
      <c r="N252" t="s">
        <v>26949</v>
      </c>
      <c r="O252" t="s">
        <v>25664</v>
      </c>
      <c r="P252" t="s">
        <v>139</v>
      </c>
      <c r="Q252" t="s">
        <v>25621</v>
      </c>
      <c r="R252" t="s">
        <v>25654</v>
      </c>
      <c r="S252" t="s">
        <v>25655</v>
      </c>
      <c r="T252" t="b">
        <v>0</v>
      </c>
      <c r="U252" t="b">
        <v>1</v>
      </c>
      <c r="V252" t="s">
        <v>25656</v>
      </c>
      <c r="W252" t="s">
        <v>25628</v>
      </c>
      <c r="X252" t="s">
        <v>6946</v>
      </c>
    </row>
    <row r="253" spans="1:24">
      <c r="A253" t="s">
        <v>26950</v>
      </c>
      <c r="B253" t="s">
        <v>26951</v>
      </c>
      <c r="C253" s="11">
        <v>45965.414420590278</v>
      </c>
      <c r="D253" s="11">
        <v>46101.435138935187</v>
      </c>
      <c r="E253" t="s">
        <v>25646</v>
      </c>
      <c r="F253" t="b">
        <v>1</v>
      </c>
      <c r="G253" t="s">
        <v>26952</v>
      </c>
      <c r="H253" t="s">
        <v>25648</v>
      </c>
      <c r="I253" t="s">
        <v>25699</v>
      </c>
      <c r="J253" t="s">
        <v>25650</v>
      </c>
      <c r="K253" t="s">
        <v>26953</v>
      </c>
      <c r="L253" t="s">
        <v>26953</v>
      </c>
      <c r="M253" t="s">
        <v>38</v>
      </c>
      <c r="N253" t="s">
        <v>26954</v>
      </c>
      <c r="O253" t="s">
        <v>25664</v>
      </c>
      <c r="P253" t="s">
        <v>139</v>
      </c>
      <c r="Q253" t="s">
        <v>25621</v>
      </c>
      <c r="R253" t="s">
        <v>25654</v>
      </c>
      <c r="S253" t="s">
        <v>25655</v>
      </c>
      <c r="T253" t="b">
        <v>0</v>
      </c>
      <c r="U253" t="b">
        <v>1</v>
      </c>
      <c r="V253" t="s">
        <v>25656</v>
      </c>
      <c r="W253" t="s">
        <v>25628</v>
      </c>
      <c r="X253" t="s">
        <v>6946</v>
      </c>
    </row>
    <row r="254" spans="1:24">
      <c r="A254" t="s">
        <v>26955</v>
      </c>
      <c r="B254" t="s">
        <v>26956</v>
      </c>
      <c r="C254" s="11">
        <v>46037.421108506947</v>
      </c>
      <c r="D254" s="11">
        <v>46101.377260162037</v>
      </c>
      <c r="E254" t="s">
        <v>25667</v>
      </c>
      <c r="F254" t="b">
        <v>1</v>
      </c>
      <c r="G254" t="s">
        <v>26957</v>
      </c>
      <c r="H254" t="s">
        <v>25648</v>
      </c>
      <c r="I254" t="s">
        <v>26958</v>
      </c>
      <c r="J254" t="s">
        <v>25650</v>
      </c>
      <c r="K254" t="s">
        <v>26959</v>
      </c>
      <c r="L254" t="s">
        <v>26959</v>
      </c>
      <c r="M254" t="s">
        <v>38</v>
      </c>
      <c r="N254" t="s">
        <v>26960</v>
      </c>
      <c r="O254" t="s">
        <v>25664</v>
      </c>
      <c r="P254" t="s">
        <v>139</v>
      </c>
      <c r="Q254" t="s">
        <v>25621</v>
      </c>
      <c r="R254" t="s">
        <v>25654</v>
      </c>
      <c r="S254" t="s">
        <v>25655</v>
      </c>
      <c r="T254" t="b">
        <v>0</v>
      </c>
      <c r="U254" t="b">
        <v>1</v>
      </c>
      <c r="V254" t="s">
        <v>25656</v>
      </c>
      <c r="W254" t="s">
        <v>25628</v>
      </c>
      <c r="X254" t="s">
        <v>6946</v>
      </c>
    </row>
    <row r="255" spans="1:24">
      <c r="A255" t="s">
        <v>26961</v>
      </c>
      <c r="B255" t="s">
        <v>26962</v>
      </c>
      <c r="C255" s="11">
        <v>45918.345621053239</v>
      </c>
      <c r="D255" s="11">
        <v>46101.265933009257</v>
      </c>
      <c r="E255" t="s">
        <v>25716</v>
      </c>
      <c r="F255" t="b">
        <v>1</v>
      </c>
      <c r="G255" t="s">
        <v>26963</v>
      </c>
      <c r="H255" t="s">
        <v>25648</v>
      </c>
      <c r="I255" t="s">
        <v>25718</v>
      </c>
      <c r="J255" t="s">
        <v>25650</v>
      </c>
      <c r="K255" t="s">
        <v>26964</v>
      </c>
      <c r="L255" t="s">
        <v>26965</v>
      </c>
      <c r="M255" t="s">
        <v>38</v>
      </c>
      <c r="N255" t="s">
        <v>26966</v>
      </c>
      <c r="O255" t="s">
        <v>25664</v>
      </c>
      <c r="P255" t="s">
        <v>139</v>
      </c>
      <c r="Q255" t="s">
        <v>25621</v>
      </c>
      <c r="R255" t="s">
        <v>25654</v>
      </c>
      <c r="S255" t="s">
        <v>25655</v>
      </c>
      <c r="T255" t="b">
        <v>0</v>
      </c>
      <c r="U255" t="b">
        <v>1</v>
      </c>
      <c r="V255" t="s">
        <v>25656</v>
      </c>
      <c r="W255" t="s">
        <v>25628</v>
      </c>
      <c r="X255" t="s">
        <v>6946</v>
      </c>
    </row>
    <row r="256" spans="1:24">
      <c r="A256" t="s">
        <v>26967</v>
      </c>
      <c r="B256" t="s">
        <v>26968</v>
      </c>
      <c r="C256" s="11">
        <v>45834.327488425923</v>
      </c>
      <c r="D256" s="11">
        <v>46093.493611111109</v>
      </c>
      <c r="E256" t="s">
        <v>25674</v>
      </c>
      <c r="F256" t="b">
        <v>1</v>
      </c>
      <c r="G256" t="s">
        <v>26969</v>
      </c>
      <c r="H256" t="s">
        <v>25676</v>
      </c>
      <c r="I256" t="s">
        <v>25683</v>
      </c>
      <c r="J256" t="s">
        <v>25650</v>
      </c>
      <c r="K256" t="s">
        <v>26970</v>
      </c>
      <c r="L256" t="s">
        <v>26970</v>
      </c>
      <c r="M256" t="s">
        <v>37</v>
      </c>
      <c r="N256" t="s">
        <v>26971</v>
      </c>
      <c r="O256" t="s">
        <v>25664</v>
      </c>
      <c r="P256" t="s">
        <v>139</v>
      </c>
      <c r="Q256" t="s">
        <v>25621</v>
      </c>
      <c r="R256" t="s">
        <v>25654</v>
      </c>
      <c r="S256" t="s">
        <v>25655</v>
      </c>
      <c r="T256" t="b">
        <v>0</v>
      </c>
      <c r="U256" t="b">
        <v>1</v>
      </c>
      <c r="V256" t="s">
        <v>25656</v>
      </c>
      <c r="W256" t="s">
        <v>25628</v>
      </c>
      <c r="X256" t="s">
        <v>6946</v>
      </c>
    </row>
    <row r="257" spans="1:24">
      <c r="A257" t="s">
        <v>26972</v>
      </c>
      <c r="B257" t="s">
        <v>26973</v>
      </c>
      <c r="C257" s="11">
        <v>45761.352939814817</v>
      </c>
      <c r="D257" s="11">
        <v>46035.604560185187</v>
      </c>
      <c r="E257" t="s">
        <v>25728</v>
      </c>
      <c r="F257" t="b">
        <v>1</v>
      </c>
      <c r="G257" t="s">
        <v>26974</v>
      </c>
      <c r="H257" t="s">
        <v>25648</v>
      </c>
      <c r="I257" t="s">
        <v>25730</v>
      </c>
      <c r="J257" t="s">
        <v>25650</v>
      </c>
      <c r="K257" t="s">
        <v>26975</v>
      </c>
      <c r="L257" t="s">
        <v>26975</v>
      </c>
      <c r="M257" t="s">
        <v>36</v>
      </c>
      <c r="N257" t="s">
        <v>26976</v>
      </c>
      <c r="O257" t="s">
        <v>25653</v>
      </c>
      <c r="P257" t="s">
        <v>139</v>
      </c>
      <c r="Q257" t="s">
        <v>25621</v>
      </c>
      <c r="R257" t="s">
        <v>25654</v>
      </c>
      <c r="S257" t="s">
        <v>25655</v>
      </c>
      <c r="T257" t="b">
        <v>0</v>
      </c>
      <c r="U257" t="b">
        <v>1</v>
      </c>
      <c r="V257" t="s">
        <v>25656</v>
      </c>
      <c r="W257" t="s">
        <v>25628</v>
      </c>
      <c r="X257" t="s">
        <v>6946</v>
      </c>
    </row>
    <row r="258" spans="1:24">
      <c r="A258" t="s">
        <v>26977</v>
      </c>
      <c r="B258" t="s">
        <v>26978</v>
      </c>
      <c r="C258" s="11">
        <v>45853.384222604167</v>
      </c>
      <c r="D258" s="11">
        <v>46100.791855567128</v>
      </c>
      <c r="E258" t="s">
        <v>26061</v>
      </c>
      <c r="F258" t="b">
        <v>1</v>
      </c>
      <c r="G258" t="s">
        <v>26979</v>
      </c>
      <c r="H258" t="s">
        <v>25648</v>
      </c>
      <c r="I258" t="s">
        <v>26617</v>
      </c>
      <c r="J258" t="s">
        <v>25650</v>
      </c>
      <c r="K258" t="s">
        <v>26980</v>
      </c>
      <c r="L258" t="s">
        <v>26980</v>
      </c>
      <c r="M258" t="s">
        <v>34</v>
      </c>
      <c r="N258" t="s">
        <v>26981</v>
      </c>
      <c r="O258" t="s">
        <v>25664</v>
      </c>
      <c r="P258" t="s">
        <v>139</v>
      </c>
      <c r="Q258" t="s">
        <v>25621</v>
      </c>
      <c r="R258" t="s">
        <v>25654</v>
      </c>
      <c r="S258" t="s">
        <v>25655</v>
      </c>
      <c r="T258" t="b">
        <v>0</v>
      </c>
      <c r="U258" t="b">
        <v>1</v>
      </c>
      <c r="V258" t="s">
        <v>25656</v>
      </c>
      <c r="W258" t="s">
        <v>25628</v>
      </c>
      <c r="X258" t="s">
        <v>6946</v>
      </c>
    </row>
    <row r="259" spans="1:24">
      <c r="A259" t="s">
        <v>26982</v>
      </c>
      <c r="B259" t="s">
        <v>26983</v>
      </c>
      <c r="C259" s="11">
        <v>45771.513206018521</v>
      </c>
      <c r="D259" s="11">
        <v>46066.790243055555</v>
      </c>
      <c r="E259" t="s">
        <v>25667</v>
      </c>
      <c r="F259" t="b">
        <v>1</v>
      </c>
      <c r="G259" t="s">
        <v>26984</v>
      </c>
      <c r="H259" t="s">
        <v>25648</v>
      </c>
      <c r="I259" t="s">
        <v>25705</v>
      </c>
      <c r="J259" t="s">
        <v>25650</v>
      </c>
      <c r="K259" t="s">
        <v>26985</v>
      </c>
      <c r="L259" t="s">
        <v>26985</v>
      </c>
      <c r="M259" t="s">
        <v>35</v>
      </c>
      <c r="N259" t="s">
        <v>26986</v>
      </c>
      <c r="O259" t="s">
        <v>25653</v>
      </c>
      <c r="P259" t="s">
        <v>139</v>
      </c>
      <c r="Q259" t="s">
        <v>25621</v>
      </c>
      <c r="R259" t="s">
        <v>25654</v>
      </c>
      <c r="S259" t="s">
        <v>25655</v>
      </c>
      <c r="T259" t="b">
        <v>0</v>
      </c>
      <c r="U259" t="b">
        <v>1</v>
      </c>
      <c r="V259" t="s">
        <v>25656</v>
      </c>
      <c r="W259" t="s">
        <v>25628</v>
      </c>
      <c r="X259" t="s">
        <v>6946</v>
      </c>
    </row>
    <row r="260" spans="1:24">
      <c r="A260" t="s">
        <v>26987</v>
      </c>
      <c r="B260" t="s">
        <v>26988</v>
      </c>
      <c r="C260" s="11">
        <v>45840.480387291667</v>
      </c>
      <c r="D260" s="11">
        <v>46101.443822511574</v>
      </c>
      <c r="E260" t="s">
        <v>25659</v>
      </c>
      <c r="F260" t="b">
        <v>1</v>
      </c>
      <c r="G260" t="s">
        <v>26989</v>
      </c>
      <c r="H260" t="s">
        <v>25648</v>
      </c>
      <c r="I260" t="s">
        <v>25661</v>
      </c>
      <c r="J260" t="s">
        <v>25650</v>
      </c>
      <c r="K260" t="s">
        <v>26990</v>
      </c>
      <c r="L260" t="s">
        <v>26990</v>
      </c>
      <c r="M260" t="s">
        <v>38</v>
      </c>
      <c r="N260" t="s">
        <v>26991</v>
      </c>
      <c r="O260" t="s">
        <v>25664</v>
      </c>
      <c r="P260" t="s">
        <v>139</v>
      </c>
      <c r="Q260" t="s">
        <v>25621</v>
      </c>
      <c r="R260" t="s">
        <v>25654</v>
      </c>
      <c r="S260" t="s">
        <v>25655</v>
      </c>
      <c r="T260" t="b">
        <v>0</v>
      </c>
      <c r="U260" t="b">
        <v>1</v>
      </c>
      <c r="V260" t="s">
        <v>25656</v>
      </c>
      <c r="W260" t="s">
        <v>25628</v>
      </c>
      <c r="X260" t="s">
        <v>6946</v>
      </c>
    </row>
    <row r="261" spans="1:24">
      <c r="A261" t="s">
        <v>26992</v>
      </c>
      <c r="B261" t="s">
        <v>26993</v>
      </c>
      <c r="C261" s="11">
        <v>45630.555806053242</v>
      </c>
      <c r="D261" s="11">
        <v>46101.435338368057</v>
      </c>
      <c r="E261" t="s">
        <v>25667</v>
      </c>
      <c r="F261" t="b">
        <v>1</v>
      </c>
      <c r="G261" t="s">
        <v>26994</v>
      </c>
      <c r="H261" t="s">
        <v>25648</v>
      </c>
      <c r="I261" t="s">
        <v>25669</v>
      </c>
      <c r="J261" t="s">
        <v>25650</v>
      </c>
      <c r="K261" t="s">
        <v>26995</v>
      </c>
      <c r="L261" t="s">
        <v>26995</v>
      </c>
      <c r="M261" t="s">
        <v>37</v>
      </c>
      <c r="N261" t="s">
        <v>26996</v>
      </c>
      <c r="O261" t="s">
        <v>25653</v>
      </c>
      <c r="P261" t="s">
        <v>139</v>
      </c>
      <c r="Q261" t="s">
        <v>25621</v>
      </c>
      <c r="R261" t="s">
        <v>25654</v>
      </c>
      <c r="S261" t="s">
        <v>25655</v>
      </c>
      <c r="T261" t="b">
        <v>0</v>
      </c>
      <c r="U261" t="b">
        <v>1</v>
      </c>
      <c r="V261" t="s">
        <v>25656</v>
      </c>
      <c r="W261" t="s">
        <v>25628</v>
      </c>
      <c r="X261" t="s">
        <v>6946</v>
      </c>
    </row>
    <row r="262" spans="1:24">
      <c r="A262" t="s">
        <v>26997</v>
      </c>
      <c r="B262" t="s">
        <v>26998</v>
      </c>
      <c r="C262" s="11">
        <v>45867.529451180555</v>
      </c>
      <c r="D262" s="11">
        <v>46101.411599363426</v>
      </c>
      <c r="E262" t="s">
        <v>25667</v>
      </c>
      <c r="F262" t="b">
        <v>1</v>
      </c>
      <c r="G262" t="s">
        <v>26999</v>
      </c>
      <c r="H262" t="s">
        <v>25648</v>
      </c>
      <c r="I262" t="s">
        <v>25669</v>
      </c>
      <c r="J262" t="s">
        <v>25650</v>
      </c>
      <c r="K262" t="s">
        <v>27000</v>
      </c>
      <c r="L262" t="s">
        <v>27000</v>
      </c>
      <c r="M262" t="s">
        <v>33</v>
      </c>
      <c r="N262" t="s">
        <v>27001</v>
      </c>
      <c r="O262" t="s">
        <v>25664</v>
      </c>
      <c r="P262" t="s">
        <v>139</v>
      </c>
      <c r="Q262" t="s">
        <v>25621</v>
      </c>
      <c r="R262" t="s">
        <v>25654</v>
      </c>
      <c r="S262" t="s">
        <v>25655</v>
      </c>
      <c r="T262" t="b">
        <v>0</v>
      </c>
      <c r="U262" t="b">
        <v>1</v>
      </c>
      <c r="V262" t="s">
        <v>25656</v>
      </c>
      <c r="W262" t="s">
        <v>25628</v>
      </c>
      <c r="X262" t="s">
        <v>6946</v>
      </c>
    </row>
    <row r="263" spans="1:24">
      <c r="A263" t="s">
        <v>27002</v>
      </c>
      <c r="B263" t="s">
        <v>27003</v>
      </c>
      <c r="C263" s="11">
        <v>45742.332501921293</v>
      </c>
      <c r="D263" s="11">
        <v>46101.368636736108</v>
      </c>
      <c r="E263" t="s">
        <v>25716</v>
      </c>
      <c r="F263" t="b">
        <v>1</v>
      </c>
      <c r="G263" t="s">
        <v>27004</v>
      </c>
      <c r="H263" t="s">
        <v>25648</v>
      </c>
      <c r="I263" t="s">
        <v>27005</v>
      </c>
      <c r="J263" t="s">
        <v>25650</v>
      </c>
      <c r="K263" t="s">
        <v>27006</v>
      </c>
      <c r="L263" t="s">
        <v>27006</v>
      </c>
      <c r="M263" t="s">
        <v>36</v>
      </c>
      <c r="N263" t="s">
        <v>27007</v>
      </c>
      <c r="O263" t="s">
        <v>25664</v>
      </c>
      <c r="P263" t="s">
        <v>139</v>
      </c>
      <c r="Q263" t="s">
        <v>25621</v>
      </c>
      <c r="R263" t="s">
        <v>25654</v>
      </c>
      <c r="S263" t="s">
        <v>25655</v>
      </c>
      <c r="T263" t="b">
        <v>0</v>
      </c>
      <c r="U263" t="b">
        <v>1</v>
      </c>
      <c r="V263" t="s">
        <v>25656</v>
      </c>
      <c r="W263" t="s">
        <v>25628</v>
      </c>
      <c r="X263" t="s">
        <v>6946</v>
      </c>
    </row>
    <row r="264" spans="1:24">
      <c r="A264" t="s">
        <v>27008</v>
      </c>
      <c r="B264" t="s">
        <v>27009</v>
      </c>
      <c r="C264" s="11">
        <v>45845.481568634263</v>
      </c>
      <c r="D264" s="11">
        <v>46100.619007777779</v>
      </c>
      <c r="E264" t="s">
        <v>26061</v>
      </c>
      <c r="F264" t="b">
        <v>1</v>
      </c>
      <c r="G264" t="s">
        <v>27010</v>
      </c>
      <c r="H264" t="s">
        <v>25648</v>
      </c>
      <c r="I264" t="s">
        <v>25661</v>
      </c>
      <c r="J264" t="s">
        <v>25650</v>
      </c>
      <c r="K264" t="s">
        <v>27011</v>
      </c>
      <c r="L264" t="s">
        <v>27012</v>
      </c>
      <c r="M264" t="s">
        <v>38</v>
      </c>
      <c r="N264" t="s">
        <v>27013</v>
      </c>
      <c r="O264" t="s">
        <v>25664</v>
      </c>
      <c r="P264" t="s">
        <v>139</v>
      </c>
      <c r="Q264" t="s">
        <v>25621</v>
      </c>
      <c r="R264" t="s">
        <v>25654</v>
      </c>
      <c r="S264" t="s">
        <v>25655</v>
      </c>
      <c r="T264" t="b">
        <v>0</v>
      </c>
      <c r="U264" t="b">
        <v>1</v>
      </c>
      <c r="V264" t="s">
        <v>25656</v>
      </c>
      <c r="W264" t="s">
        <v>25628</v>
      </c>
      <c r="X264" t="s">
        <v>6946</v>
      </c>
    </row>
    <row r="265" spans="1:24">
      <c r="A265" t="s">
        <v>27014</v>
      </c>
      <c r="B265" t="s">
        <v>27015</v>
      </c>
      <c r="C265" s="11">
        <v>45881.377446284721</v>
      </c>
      <c r="D265" s="11">
        <v>46101.195346875</v>
      </c>
      <c r="E265" t="s">
        <v>25674</v>
      </c>
      <c r="F265" t="b">
        <v>1</v>
      </c>
      <c r="G265" t="s">
        <v>27016</v>
      </c>
      <c r="H265" t="s">
        <v>25676</v>
      </c>
      <c r="I265" t="s">
        <v>25860</v>
      </c>
      <c r="J265" t="s">
        <v>25650</v>
      </c>
      <c r="K265" t="s">
        <v>27017</v>
      </c>
      <c r="L265" t="s">
        <v>27017</v>
      </c>
      <c r="M265" t="s">
        <v>33</v>
      </c>
      <c r="N265" t="s">
        <v>27018</v>
      </c>
      <c r="O265" t="s">
        <v>25664</v>
      </c>
      <c r="P265" t="s">
        <v>139</v>
      </c>
      <c r="Q265" t="s">
        <v>25621</v>
      </c>
      <c r="R265" t="s">
        <v>25654</v>
      </c>
      <c r="S265" t="s">
        <v>25655</v>
      </c>
      <c r="T265" t="b">
        <v>0</v>
      </c>
      <c r="U265" t="b">
        <v>1</v>
      </c>
      <c r="V265" t="s">
        <v>25656</v>
      </c>
      <c r="W265" t="s">
        <v>25628</v>
      </c>
      <c r="X265" t="s">
        <v>6946</v>
      </c>
    </row>
    <row r="266" spans="1:24">
      <c r="A266" t="s">
        <v>27019</v>
      </c>
      <c r="B266" t="s">
        <v>27020</v>
      </c>
      <c r="C266" s="11">
        <v>45897.485678877318</v>
      </c>
      <c r="D266" s="11">
        <v>46101.463994247686</v>
      </c>
      <c r="E266" t="s">
        <v>25659</v>
      </c>
      <c r="F266" t="b">
        <v>1</v>
      </c>
      <c r="G266" t="s">
        <v>27021</v>
      </c>
      <c r="H266" t="s">
        <v>25648</v>
      </c>
      <c r="I266" t="s">
        <v>25661</v>
      </c>
      <c r="J266" t="s">
        <v>25650</v>
      </c>
      <c r="K266" t="s">
        <v>27022</v>
      </c>
      <c r="L266" t="s">
        <v>27022</v>
      </c>
      <c r="M266" t="s">
        <v>38</v>
      </c>
      <c r="N266" t="s">
        <v>27023</v>
      </c>
      <c r="O266" t="s">
        <v>25664</v>
      </c>
      <c r="P266" t="s">
        <v>139</v>
      </c>
      <c r="Q266" t="s">
        <v>25621</v>
      </c>
      <c r="R266" t="s">
        <v>25654</v>
      </c>
      <c r="S266" t="s">
        <v>25655</v>
      </c>
      <c r="T266" t="b">
        <v>0</v>
      </c>
      <c r="U266" t="b">
        <v>1</v>
      </c>
      <c r="V266" t="s">
        <v>25656</v>
      </c>
      <c r="W266" t="s">
        <v>25628</v>
      </c>
      <c r="X266" t="s">
        <v>6946</v>
      </c>
    </row>
    <row r="267" spans="1:24">
      <c r="A267" t="s">
        <v>27024</v>
      </c>
      <c r="B267" t="s">
        <v>27025</v>
      </c>
      <c r="C267" s="11">
        <v>46066.445348506946</v>
      </c>
      <c r="D267" s="11">
        <v>46101.262128344904</v>
      </c>
      <c r="E267" t="s">
        <v>25646</v>
      </c>
      <c r="F267" t="b">
        <v>1</v>
      </c>
      <c r="G267" t="s">
        <v>27026</v>
      </c>
      <c r="H267" t="s">
        <v>25648</v>
      </c>
      <c r="I267" t="s">
        <v>25649</v>
      </c>
      <c r="J267" t="s">
        <v>25650</v>
      </c>
      <c r="K267" t="s">
        <v>27027</v>
      </c>
      <c r="L267" t="s">
        <v>27027</v>
      </c>
      <c r="M267" t="s">
        <v>33</v>
      </c>
      <c r="N267" t="s">
        <v>27028</v>
      </c>
      <c r="O267" t="s">
        <v>25664</v>
      </c>
      <c r="P267" t="s">
        <v>139</v>
      </c>
      <c r="Q267" t="s">
        <v>25621</v>
      </c>
      <c r="R267" t="s">
        <v>25654</v>
      </c>
      <c r="S267" t="s">
        <v>25655</v>
      </c>
      <c r="T267" t="b">
        <v>0</v>
      </c>
      <c r="U267" t="b">
        <v>1</v>
      </c>
      <c r="V267" t="s">
        <v>25656</v>
      </c>
      <c r="W267" t="s">
        <v>25628</v>
      </c>
      <c r="X267" t="s">
        <v>6946</v>
      </c>
    </row>
    <row r="268" spans="1:24">
      <c r="A268" t="s">
        <v>27029</v>
      </c>
      <c r="B268" t="s">
        <v>27030</v>
      </c>
      <c r="C268" s="11">
        <v>45846.602140011571</v>
      </c>
      <c r="D268" s="11">
        <v>46101.3476075</v>
      </c>
      <c r="E268" t="s">
        <v>25667</v>
      </c>
      <c r="F268" t="b">
        <v>1</v>
      </c>
      <c r="G268" t="s">
        <v>27031</v>
      </c>
      <c r="H268" t="s">
        <v>25648</v>
      </c>
      <c r="I268" t="s">
        <v>26958</v>
      </c>
      <c r="J268" t="s">
        <v>25650</v>
      </c>
      <c r="K268" t="s">
        <v>27032</v>
      </c>
      <c r="L268" t="s">
        <v>27033</v>
      </c>
      <c r="M268" t="s">
        <v>38</v>
      </c>
      <c r="N268" t="s">
        <v>27034</v>
      </c>
      <c r="O268" t="s">
        <v>25664</v>
      </c>
      <c r="P268" t="s">
        <v>139</v>
      </c>
      <c r="Q268" t="s">
        <v>25621</v>
      </c>
      <c r="R268" t="s">
        <v>25654</v>
      </c>
      <c r="S268" t="s">
        <v>25655</v>
      </c>
      <c r="T268" t="b">
        <v>0</v>
      </c>
      <c r="U268" t="b">
        <v>1</v>
      </c>
      <c r="V268" t="s">
        <v>25656</v>
      </c>
      <c r="W268" t="s">
        <v>25628</v>
      </c>
      <c r="X268" t="s">
        <v>6946</v>
      </c>
    </row>
    <row r="269" spans="1:24">
      <c r="A269" t="s">
        <v>27035</v>
      </c>
      <c r="B269" t="s">
        <v>27036</v>
      </c>
      <c r="C269" s="11">
        <v>45880.395961574075</v>
      </c>
      <c r="D269" s="11">
        <v>46101.289375578701</v>
      </c>
      <c r="E269" t="s">
        <v>25659</v>
      </c>
      <c r="F269" t="b">
        <v>1</v>
      </c>
      <c r="G269" t="s">
        <v>27037</v>
      </c>
      <c r="H269" t="s">
        <v>25648</v>
      </c>
      <c r="I269" t="s">
        <v>25661</v>
      </c>
      <c r="J269" t="s">
        <v>25650</v>
      </c>
      <c r="K269" t="s">
        <v>27038</v>
      </c>
      <c r="L269" t="s">
        <v>27038</v>
      </c>
      <c r="M269" t="s">
        <v>38</v>
      </c>
      <c r="N269" t="s">
        <v>27039</v>
      </c>
      <c r="O269" t="s">
        <v>25664</v>
      </c>
      <c r="P269" t="s">
        <v>139</v>
      </c>
      <c r="Q269" t="s">
        <v>25621</v>
      </c>
      <c r="R269" t="s">
        <v>25654</v>
      </c>
      <c r="S269" t="s">
        <v>25655</v>
      </c>
      <c r="T269" t="b">
        <v>0</v>
      </c>
      <c r="U269" t="b">
        <v>1</v>
      </c>
      <c r="V269" t="s">
        <v>25656</v>
      </c>
      <c r="W269" t="s">
        <v>25628</v>
      </c>
      <c r="X269" t="s">
        <v>6946</v>
      </c>
    </row>
    <row r="270" spans="1:24">
      <c r="A270" t="s">
        <v>27040</v>
      </c>
      <c r="B270" t="s">
        <v>27041</v>
      </c>
      <c r="C270" s="11">
        <v>46008.458032407405</v>
      </c>
      <c r="D270" s="11">
        <v>46099.582696759258</v>
      </c>
      <c r="E270" t="s">
        <v>25674</v>
      </c>
      <c r="F270" t="b">
        <v>1</v>
      </c>
      <c r="G270" t="s">
        <v>27042</v>
      </c>
      <c r="H270" t="s">
        <v>25676</v>
      </c>
      <c r="I270" t="s">
        <v>25860</v>
      </c>
      <c r="J270" t="s">
        <v>25650</v>
      </c>
      <c r="K270" t="s">
        <v>27043</v>
      </c>
      <c r="L270" t="s">
        <v>27043</v>
      </c>
      <c r="M270" t="s">
        <v>33</v>
      </c>
      <c r="N270" t="s">
        <v>27044</v>
      </c>
      <c r="O270" t="s">
        <v>25664</v>
      </c>
      <c r="P270" t="s">
        <v>139</v>
      </c>
      <c r="Q270" t="s">
        <v>25621</v>
      </c>
      <c r="R270" t="s">
        <v>25654</v>
      </c>
      <c r="S270" t="s">
        <v>25655</v>
      </c>
      <c r="T270" t="b">
        <v>0</v>
      </c>
      <c r="U270" t="b">
        <v>1</v>
      </c>
      <c r="V270" t="s">
        <v>25656</v>
      </c>
      <c r="W270" t="s">
        <v>25628</v>
      </c>
      <c r="X270" t="s">
        <v>6946</v>
      </c>
    </row>
    <row r="271" spans="1:24">
      <c r="A271" t="s">
        <v>27045</v>
      </c>
      <c r="B271" t="s">
        <v>27046</v>
      </c>
      <c r="C271" s="11">
        <v>45771.580735717595</v>
      </c>
      <c r="D271" s="11">
        <v>46101.420219687498</v>
      </c>
      <c r="E271" t="s">
        <v>25716</v>
      </c>
      <c r="F271" t="b">
        <v>1</v>
      </c>
      <c r="G271" t="s">
        <v>27047</v>
      </c>
      <c r="H271" t="s">
        <v>25648</v>
      </c>
      <c r="I271" t="s">
        <v>25746</v>
      </c>
      <c r="J271" t="s">
        <v>25650</v>
      </c>
      <c r="K271" t="s">
        <v>27048</v>
      </c>
      <c r="L271" t="s">
        <v>27048</v>
      </c>
      <c r="M271" t="s">
        <v>35</v>
      </c>
      <c r="N271" t="s">
        <v>27049</v>
      </c>
      <c r="O271" t="s">
        <v>25664</v>
      </c>
      <c r="P271" t="s">
        <v>139</v>
      </c>
      <c r="Q271" t="s">
        <v>25621</v>
      </c>
      <c r="R271" t="s">
        <v>25654</v>
      </c>
      <c r="S271" t="s">
        <v>25655</v>
      </c>
      <c r="T271" t="b">
        <v>0</v>
      </c>
      <c r="U271" t="b">
        <v>1</v>
      </c>
      <c r="V271" t="s">
        <v>25656</v>
      </c>
      <c r="W271" t="s">
        <v>25628</v>
      </c>
      <c r="X271" t="s">
        <v>6946</v>
      </c>
    </row>
    <row r="272" spans="1:24">
      <c r="A272" t="s">
        <v>27050</v>
      </c>
      <c r="B272" t="s">
        <v>27051</v>
      </c>
      <c r="C272" s="11">
        <v>45506.551063900464</v>
      </c>
      <c r="D272" s="11">
        <v>46101.459324965275</v>
      </c>
      <c r="E272" t="s">
        <v>25667</v>
      </c>
      <c r="F272" t="b">
        <v>1</v>
      </c>
      <c r="G272" t="s">
        <v>27052</v>
      </c>
      <c r="H272" t="s">
        <v>25648</v>
      </c>
      <c r="I272" t="s">
        <v>25669</v>
      </c>
      <c r="J272" t="s">
        <v>25650</v>
      </c>
      <c r="K272" t="s">
        <v>27053</v>
      </c>
      <c r="L272" t="s">
        <v>27054</v>
      </c>
      <c r="M272" t="s">
        <v>37</v>
      </c>
      <c r="N272" t="s">
        <v>27055</v>
      </c>
      <c r="O272" t="s">
        <v>25653</v>
      </c>
      <c r="P272" t="s">
        <v>139</v>
      </c>
      <c r="Q272" t="s">
        <v>25621</v>
      </c>
      <c r="R272" t="s">
        <v>25654</v>
      </c>
      <c r="S272" t="s">
        <v>25655</v>
      </c>
      <c r="T272" t="b">
        <v>0</v>
      </c>
      <c r="U272" t="b">
        <v>1</v>
      </c>
      <c r="V272" t="s">
        <v>25656</v>
      </c>
      <c r="W272" t="s">
        <v>25628</v>
      </c>
      <c r="X272" t="s">
        <v>6946</v>
      </c>
    </row>
    <row r="273" spans="1:24">
      <c r="A273" t="s">
        <v>27056</v>
      </c>
      <c r="B273" t="s">
        <v>27057</v>
      </c>
      <c r="C273" s="11">
        <v>45764.555090277776</v>
      </c>
      <c r="D273" s="11">
        <v>46101.382934004629</v>
      </c>
      <c r="E273" t="s">
        <v>25659</v>
      </c>
      <c r="F273" t="b">
        <v>1</v>
      </c>
      <c r="G273" t="s">
        <v>27058</v>
      </c>
      <c r="H273" t="s">
        <v>25648</v>
      </c>
      <c r="I273" t="s">
        <v>26859</v>
      </c>
      <c r="J273" t="s">
        <v>25650</v>
      </c>
      <c r="K273" t="s">
        <v>27059</v>
      </c>
      <c r="L273" t="s">
        <v>27059</v>
      </c>
      <c r="M273" t="s">
        <v>36</v>
      </c>
      <c r="N273" t="s">
        <v>27060</v>
      </c>
      <c r="O273" t="s">
        <v>25664</v>
      </c>
      <c r="P273" t="s">
        <v>139</v>
      </c>
      <c r="Q273" t="s">
        <v>25621</v>
      </c>
      <c r="R273" t="s">
        <v>25654</v>
      </c>
      <c r="S273" t="s">
        <v>25655</v>
      </c>
      <c r="T273" t="b">
        <v>0</v>
      </c>
      <c r="U273" t="b">
        <v>1</v>
      </c>
      <c r="V273" t="s">
        <v>25656</v>
      </c>
      <c r="W273" t="s">
        <v>25628</v>
      </c>
      <c r="X273" t="s">
        <v>6946</v>
      </c>
    </row>
    <row r="274" spans="1:24">
      <c r="A274" t="s">
        <v>27061</v>
      </c>
      <c r="B274" t="s">
        <v>27062</v>
      </c>
      <c r="C274" s="11">
        <v>45629.52001216435</v>
      </c>
      <c r="D274" s="11">
        <v>46101.42513103009</v>
      </c>
      <c r="E274" t="s">
        <v>25667</v>
      </c>
      <c r="F274" t="b">
        <v>1</v>
      </c>
      <c r="G274" t="s">
        <v>27063</v>
      </c>
      <c r="H274" t="s">
        <v>25648</v>
      </c>
      <c r="I274" t="s">
        <v>25669</v>
      </c>
      <c r="J274" t="s">
        <v>25650</v>
      </c>
      <c r="K274" t="s">
        <v>27064</v>
      </c>
      <c r="L274" t="s">
        <v>27064</v>
      </c>
      <c r="M274" t="s">
        <v>37</v>
      </c>
      <c r="N274" t="s">
        <v>27065</v>
      </c>
      <c r="O274" t="s">
        <v>25653</v>
      </c>
      <c r="P274" t="s">
        <v>139</v>
      </c>
      <c r="Q274" t="s">
        <v>25621</v>
      </c>
      <c r="R274" t="s">
        <v>25654</v>
      </c>
      <c r="S274" t="s">
        <v>25655</v>
      </c>
      <c r="T274" t="b">
        <v>0</v>
      </c>
      <c r="U274" t="b">
        <v>1</v>
      </c>
      <c r="V274" t="s">
        <v>25656</v>
      </c>
      <c r="W274" t="s">
        <v>25628</v>
      </c>
      <c r="X274" t="s">
        <v>6946</v>
      </c>
    </row>
    <row r="275" spans="1:24">
      <c r="A275" t="s">
        <v>27066</v>
      </c>
      <c r="B275" t="s">
        <v>27067</v>
      </c>
      <c r="C275" s="11">
        <v>45847.32534722222</v>
      </c>
      <c r="D275" s="11">
        <v>46055.333124999997</v>
      </c>
      <c r="E275" t="s">
        <v>25716</v>
      </c>
      <c r="F275" t="b">
        <v>1</v>
      </c>
      <c r="G275" t="s">
        <v>27068</v>
      </c>
      <c r="H275" t="s">
        <v>25812</v>
      </c>
      <c r="I275" t="s">
        <v>25813</v>
      </c>
      <c r="J275" t="s">
        <v>25650</v>
      </c>
      <c r="K275" t="s">
        <v>27069</v>
      </c>
      <c r="L275" t="s">
        <v>27069</v>
      </c>
      <c r="M275" t="s">
        <v>34</v>
      </c>
      <c r="N275" t="s">
        <v>27070</v>
      </c>
      <c r="O275" t="s">
        <v>25653</v>
      </c>
      <c r="P275" t="s">
        <v>139</v>
      </c>
      <c r="Q275" t="s">
        <v>25621</v>
      </c>
      <c r="R275" t="s">
        <v>25654</v>
      </c>
      <c r="S275" t="s">
        <v>25655</v>
      </c>
      <c r="T275" t="b">
        <v>0</v>
      </c>
      <c r="U275" t="b">
        <v>1</v>
      </c>
      <c r="V275" t="s">
        <v>25656</v>
      </c>
      <c r="W275" t="s">
        <v>25628</v>
      </c>
      <c r="X275" t="s">
        <v>6946</v>
      </c>
    </row>
    <row r="276" spans="1:24">
      <c r="A276" t="s">
        <v>27071</v>
      </c>
      <c r="B276" t="s">
        <v>27072</v>
      </c>
      <c r="C276" s="11">
        <v>45667.372071759259</v>
      </c>
      <c r="D276" s="11">
        <v>46042.488275462965</v>
      </c>
      <c r="E276" t="s">
        <v>25674</v>
      </c>
      <c r="F276" t="b">
        <v>1</v>
      </c>
      <c r="G276" t="s">
        <v>27073</v>
      </c>
      <c r="H276" t="s">
        <v>25676</v>
      </c>
      <c r="I276" t="s">
        <v>25683</v>
      </c>
      <c r="J276" t="s">
        <v>25650</v>
      </c>
      <c r="K276" t="s">
        <v>27074</v>
      </c>
      <c r="L276" t="s">
        <v>27074</v>
      </c>
      <c r="M276" t="s">
        <v>37</v>
      </c>
      <c r="N276" t="s">
        <v>27075</v>
      </c>
      <c r="O276" t="s">
        <v>25653</v>
      </c>
      <c r="P276" t="s">
        <v>139</v>
      </c>
      <c r="Q276" t="s">
        <v>25621</v>
      </c>
      <c r="R276" t="s">
        <v>25654</v>
      </c>
      <c r="S276" t="s">
        <v>25655</v>
      </c>
      <c r="T276" t="b">
        <v>0</v>
      </c>
      <c r="U276" t="b">
        <v>1</v>
      </c>
      <c r="V276" t="s">
        <v>25656</v>
      </c>
      <c r="W276" t="s">
        <v>25628</v>
      </c>
      <c r="X276" t="s">
        <v>6946</v>
      </c>
    </row>
    <row r="277" spans="1:24">
      <c r="A277" t="s">
        <v>27076</v>
      </c>
      <c r="B277" t="s">
        <v>27077</v>
      </c>
      <c r="C277" s="11">
        <v>45840.871250335651</v>
      </c>
      <c r="D277" s="11">
        <v>46101.464139687501</v>
      </c>
      <c r="E277" t="s">
        <v>25646</v>
      </c>
      <c r="F277" t="b">
        <v>1</v>
      </c>
      <c r="G277" t="s">
        <v>27078</v>
      </c>
      <c r="H277" t="s">
        <v>25648</v>
      </c>
      <c r="I277" t="s">
        <v>25699</v>
      </c>
      <c r="J277" t="s">
        <v>25650</v>
      </c>
      <c r="K277" t="s">
        <v>27079</v>
      </c>
      <c r="L277" t="s">
        <v>27079</v>
      </c>
      <c r="M277" t="s">
        <v>38</v>
      </c>
      <c r="N277" t="s">
        <v>27080</v>
      </c>
      <c r="O277" t="s">
        <v>25664</v>
      </c>
      <c r="P277" t="s">
        <v>139</v>
      </c>
      <c r="Q277" t="s">
        <v>25621</v>
      </c>
      <c r="R277" t="s">
        <v>25654</v>
      </c>
      <c r="S277" t="s">
        <v>25655</v>
      </c>
      <c r="T277" t="b">
        <v>0</v>
      </c>
      <c r="U277" t="b">
        <v>1</v>
      </c>
      <c r="V277" t="s">
        <v>25656</v>
      </c>
      <c r="W277" t="s">
        <v>25628</v>
      </c>
      <c r="X277" t="s">
        <v>6946</v>
      </c>
    </row>
    <row r="278" spans="1:24">
      <c r="A278" t="s">
        <v>27081</v>
      </c>
      <c r="B278" t="s">
        <v>27082</v>
      </c>
      <c r="C278" s="11">
        <v>45772.438483796293</v>
      </c>
      <c r="D278" s="11">
        <v>46095.79582175926</v>
      </c>
      <c r="E278" t="s">
        <v>25667</v>
      </c>
      <c r="F278" t="b">
        <v>1</v>
      </c>
      <c r="G278" t="s">
        <v>27083</v>
      </c>
      <c r="H278" t="s">
        <v>25648</v>
      </c>
      <c r="I278" t="s">
        <v>25705</v>
      </c>
      <c r="J278" t="s">
        <v>25650</v>
      </c>
      <c r="K278" t="s">
        <v>27084</v>
      </c>
      <c r="L278" t="s">
        <v>27084</v>
      </c>
      <c r="M278" t="s">
        <v>35</v>
      </c>
      <c r="N278" t="s">
        <v>27085</v>
      </c>
      <c r="O278" t="s">
        <v>25664</v>
      </c>
      <c r="P278" t="s">
        <v>139</v>
      </c>
      <c r="Q278" t="s">
        <v>25621</v>
      </c>
      <c r="R278" t="s">
        <v>25654</v>
      </c>
      <c r="S278" t="s">
        <v>25655</v>
      </c>
      <c r="T278" t="b">
        <v>0</v>
      </c>
      <c r="U278" t="b">
        <v>1</v>
      </c>
      <c r="V278" t="s">
        <v>25656</v>
      </c>
      <c r="W278" t="s">
        <v>25628</v>
      </c>
      <c r="X278" t="s">
        <v>6946</v>
      </c>
    </row>
    <row r="279" spans="1:24">
      <c r="A279" t="s">
        <v>27086</v>
      </c>
      <c r="B279" t="s">
        <v>27087</v>
      </c>
      <c r="C279" s="11">
        <v>45636.459738668978</v>
      </c>
      <c r="D279" s="11">
        <v>46101.435001898149</v>
      </c>
      <c r="E279" t="s">
        <v>25667</v>
      </c>
      <c r="F279" t="b">
        <v>1</v>
      </c>
      <c r="G279" t="s">
        <v>27088</v>
      </c>
      <c r="H279" t="s">
        <v>25648</v>
      </c>
      <c r="I279" t="s">
        <v>25669</v>
      </c>
      <c r="J279" t="s">
        <v>25650</v>
      </c>
      <c r="K279" t="s">
        <v>27089</v>
      </c>
      <c r="L279" t="s">
        <v>27089</v>
      </c>
      <c r="M279" t="s">
        <v>37</v>
      </c>
      <c r="N279" t="s">
        <v>27090</v>
      </c>
      <c r="O279" t="s">
        <v>25653</v>
      </c>
      <c r="P279" t="s">
        <v>139</v>
      </c>
      <c r="Q279" t="s">
        <v>25621</v>
      </c>
      <c r="R279" t="s">
        <v>25654</v>
      </c>
      <c r="S279" t="s">
        <v>25655</v>
      </c>
      <c r="T279" t="b">
        <v>0</v>
      </c>
      <c r="U279" t="b">
        <v>1</v>
      </c>
      <c r="V279" t="s">
        <v>25656</v>
      </c>
      <c r="W279" t="s">
        <v>25628</v>
      </c>
      <c r="X279" t="s">
        <v>6946</v>
      </c>
    </row>
    <row r="280" spans="1:24">
      <c r="A280" t="s">
        <v>27091</v>
      </c>
      <c r="B280" t="s">
        <v>27092</v>
      </c>
      <c r="C280" s="11">
        <v>45838.569201388891</v>
      </c>
      <c r="D280" s="11">
        <v>46093.055081018516</v>
      </c>
      <c r="E280" t="s">
        <v>25674</v>
      </c>
      <c r="F280" t="b">
        <v>1</v>
      </c>
      <c r="G280" t="s">
        <v>27093</v>
      </c>
      <c r="H280" t="s">
        <v>25676</v>
      </c>
      <c r="I280" t="s">
        <v>25683</v>
      </c>
      <c r="J280" t="s">
        <v>25650</v>
      </c>
      <c r="K280" t="s">
        <v>27094</v>
      </c>
      <c r="L280" t="s">
        <v>27094</v>
      </c>
      <c r="M280" t="s">
        <v>38</v>
      </c>
      <c r="N280" t="s">
        <v>27095</v>
      </c>
      <c r="O280" t="s">
        <v>25664</v>
      </c>
      <c r="P280" t="s">
        <v>139</v>
      </c>
      <c r="Q280" t="s">
        <v>25621</v>
      </c>
      <c r="R280" t="s">
        <v>25654</v>
      </c>
      <c r="S280" t="s">
        <v>25655</v>
      </c>
      <c r="T280" t="b">
        <v>0</v>
      </c>
      <c r="U280" t="b">
        <v>1</v>
      </c>
      <c r="V280" t="s">
        <v>25656</v>
      </c>
      <c r="W280" t="s">
        <v>25628</v>
      </c>
      <c r="X280" t="s">
        <v>6946</v>
      </c>
    </row>
    <row r="281" spans="1:24">
      <c r="A281" t="s">
        <v>27096</v>
      </c>
      <c r="B281" t="s">
        <v>27097</v>
      </c>
      <c r="C281" s="11">
        <v>45952.506792372682</v>
      </c>
      <c r="D281" s="11">
        <v>46101.292415011572</v>
      </c>
      <c r="E281" t="s">
        <v>25659</v>
      </c>
      <c r="F281" t="b">
        <v>1</v>
      </c>
      <c r="G281" t="s">
        <v>27098</v>
      </c>
      <c r="H281" t="s">
        <v>25648</v>
      </c>
      <c r="I281" t="s">
        <v>25661</v>
      </c>
      <c r="J281" t="s">
        <v>25650</v>
      </c>
      <c r="K281" t="s">
        <v>27099</v>
      </c>
      <c r="L281" t="s">
        <v>27099</v>
      </c>
      <c r="M281" t="s">
        <v>38</v>
      </c>
      <c r="N281" t="s">
        <v>27100</v>
      </c>
      <c r="O281" t="s">
        <v>25664</v>
      </c>
      <c r="P281" t="s">
        <v>139</v>
      </c>
      <c r="Q281" t="s">
        <v>25621</v>
      </c>
      <c r="R281" t="s">
        <v>25654</v>
      </c>
      <c r="S281" t="s">
        <v>25655</v>
      </c>
      <c r="T281" t="b">
        <v>0</v>
      </c>
      <c r="U281" t="b">
        <v>1</v>
      </c>
      <c r="V281" t="s">
        <v>25656</v>
      </c>
      <c r="W281" t="s">
        <v>25628</v>
      </c>
      <c r="X281" t="s">
        <v>6946</v>
      </c>
    </row>
    <row r="282" spans="1:24">
      <c r="A282" t="s">
        <v>27101</v>
      </c>
      <c r="B282" t="s">
        <v>27102</v>
      </c>
      <c r="C282" s="11">
        <v>45775.360347222224</v>
      </c>
      <c r="D282" s="11">
        <v>46091.477442129632</v>
      </c>
      <c r="E282" t="s">
        <v>25646</v>
      </c>
      <c r="F282" t="b">
        <v>1</v>
      </c>
      <c r="G282" t="s">
        <v>27103</v>
      </c>
      <c r="H282" t="s">
        <v>25648</v>
      </c>
      <c r="I282" t="s">
        <v>25649</v>
      </c>
      <c r="J282" t="s">
        <v>25650</v>
      </c>
      <c r="K282" t="s">
        <v>27104</v>
      </c>
      <c r="L282" t="s">
        <v>27104</v>
      </c>
      <c r="M282" t="s">
        <v>35</v>
      </c>
      <c r="N282" t="s">
        <v>27105</v>
      </c>
      <c r="O282" t="s">
        <v>25664</v>
      </c>
      <c r="P282" t="s">
        <v>139</v>
      </c>
      <c r="Q282" t="s">
        <v>25621</v>
      </c>
      <c r="R282" t="s">
        <v>25654</v>
      </c>
      <c r="S282" t="s">
        <v>25655</v>
      </c>
      <c r="T282" t="b">
        <v>0</v>
      </c>
      <c r="U282" t="b">
        <v>1</v>
      </c>
      <c r="V282" t="s">
        <v>25656</v>
      </c>
      <c r="W282" t="s">
        <v>25628</v>
      </c>
      <c r="X282" t="s">
        <v>6946</v>
      </c>
    </row>
    <row r="283" spans="1:24">
      <c r="A283" t="s">
        <v>27106</v>
      </c>
      <c r="B283" t="s">
        <v>27107</v>
      </c>
      <c r="C283" s="11">
        <v>45775.57556769676</v>
      </c>
      <c r="D283" s="11">
        <v>46101.308232708332</v>
      </c>
      <c r="E283" t="s">
        <v>25728</v>
      </c>
      <c r="F283" t="b">
        <v>1</v>
      </c>
      <c r="G283" t="s">
        <v>27108</v>
      </c>
      <c r="H283" t="s">
        <v>25648</v>
      </c>
      <c r="I283" t="s">
        <v>26414</v>
      </c>
      <c r="J283" t="s">
        <v>25650</v>
      </c>
      <c r="K283" t="s">
        <v>27109</v>
      </c>
      <c r="L283" t="s">
        <v>27109</v>
      </c>
      <c r="M283" t="s">
        <v>36</v>
      </c>
      <c r="N283" t="s">
        <v>27110</v>
      </c>
      <c r="O283" t="s">
        <v>25664</v>
      </c>
      <c r="P283" t="s">
        <v>139</v>
      </c>
      <c r="Q283" t="s">
        <v>25621</v>
      </c>
      <c r="R283" t="s">
        <v>25654</v>
      </c>
      <c r="S283" t="s">
        <v>25655</v>
      </c>
      <c r="T283" t="b">
        <v>0</v>
      </c>
      <c r="U283" t="b">
        <v>1</v>
      </c>
      <c r="V283" t="s">
        <v>25656</v>
      </c>
      <c r="W283" t="s">
        <v>25628</v>
      </c>
      <c r="X283" t="s">
        <v>6946</v>
      </c>
    </row>
    <row r="284" spans="1:24">
      <c r="A284" t="s">
        <v>27111</v>
      </c>
      <c r="B284" t="s">
        <v>27112</v>
      </c>
      <c r="C284" s="11">
        <v>45902.523055497688</v>
      </c>
      <c r="D284" s="11">
        <v>46101.375820092595</v>
      </c>
      <c r="E284" t="s">
        <v>25667</v>
      </c>
      <c r="F284" t="b">
        <v>1</v>
      </c>
      <c r="G284" t="s">
        <v>27113</v>
      </c>
      <c r="H284" t="s">
        <v>25648</v>
      </c>
      <c r="I284" t="s">
        <v>25705</v>
      </c>
      <c r="J284" t="s">
        <v>25650</v>
      </c>
      <c r="K284" t="s">
        <v>27114</v>
      </c>
      <c r="L284" t="s">
        <v>27114</v>
      </c>
      <c r="M284" t="s">
        <v>35</v>
      </c>
      <c r="N284" t="s">
        <v>27115</v>
      </c>
      <c r="O284" t="s">
        <v>25664</v>
      </c>
      <c r="P284" t="s">
        <v>139</v>
      </c>
      <c r="Q284" t="s">
        <v>25621</v>
      </c>
      <c r="R284" t="s">
        <v>25654</v>
      </c>
      <c r="S284" t="s">
        <v>25655</v>
      </c>
      <c r="T284" t="b">
        <v>0</v>
      </c>
      <c r="U284" t="b">
        <v>1</v>
      </c>
      <c r="V284" t="s">
        <v>25656</v>
      </c>
      <c r="W284" t="s">
        <v>25628</v>
      </c>
      <c r="X284" t="s">
        <v>6946</v>
      </c>
    </row>
    <row r="285" spans="1:24">
      <c r="A285" t="s">
        <v>27116</v>
      </c>
      <c r="B285" t="s">
        <v>27117</v>
      </c>
      <c r="C285" s="11">
        <v>45772.396810844904</v>
      </c>
      <c r="D285" s="11">
        <v>46101.463510844907</v>
      </c>
      <c r="E285" t="s">
        <v>25716</v>
      </c>
      <c r="F285" t="b">
        <v>1</v>
      </c>
      <c r="G285" t="s">
        <v>27118</v>
      </c>
      <c r="H285" t="s">
        <v>25648</v>
      </c>
      <c r="I285" t="s">
        <v>25746</v>
      </c>
      <c r="J285" t="s">
        <v>25650</v>
      </c>
      <c r="K285" t="s">
        <v>27119</v>
      </c>
      <c r="L285" t="s">
        <v>27119</v>
      </c>
      <c r="M285" t="s">
        <v>35</v>
      </c>
      <c r="N285" t="s">
        <v>27120</v>
      </c>
      <c r="O285" t="s">
        <v>25664</v>
      </c>
      <c r="P285" t="s">
        <v>139</v>
      </c>
      <c r="Q285" t="s">
        <v>25621</v>
      </c>
      <c r="R285" t="s">
        <v>25654</v>
      </c>
      <c r="S285" t="s">
        <v>25655</v>
      </c>
      <c r="T285" t="b">
        <v>0</v>
      </c>
      <c r="U285" t="b">
        <v>1</v>
      </c>
      <c r="V285" t="s">
        <v>25656</v>
      </c>
      <c r="W285" t="s">
        <v>25628</v>
      </c>
      <c r="X285" t="s">
        <v>6946</v>
      </c>
    </row>
    <row r="286" spans="1:24">
      <c r="A286" t="s">
        <v>27121</v>
      </c>
      <c r="B286" t="s">
        <v>27122</v>
      </c>
      <c r="C286" s="11">
        <v>45887.30598542824</v>
      </c>
      <c r="D286" s="11">
        <v>46101.421491990739</v>
      </c>
      <c r="E286" t="s">
        <v>25728</v>
      </c>
      <c r="F286" t="b">
        <v>1</v>
      </c>
      <c r="G286" t="s">
        <v>27123</v>
      </c>
      <c r="H286" t="s">
        <v>25648</v>
      </c>
      <c r="I286" t="s">
        <v>25784</v>
      </c>
      <c r="J286" t="s">
        <v>25650</v>
      </c>
      <c r="K286" t="s">
        <v>27124</v>
      </c>
      <c r="L286" t="s">
        <v>27124</v>
      </c>
      <c r="M286" t="s">
        <v>33</v>
      </c>
      <c r="N286" t="s">
        <v>27125</v>
      </c>
      <c r="O286" t="s">
        <v>25664</v>
      </c>
      <c r="P286" t="s">
        <v>139</v>
      </c>
      <c r="Q286" t="s">
        <v>25621</v>
      </c>
      <c r="R286" t="s">
        <v>25654</v>
      </c>
      <c r="S286" t="s">
        <v>25655</v>
      </c>
      <c r="T286" t="b">
        <v>0</v>
      </c>
      <c r="U286" t="b">
        <v>1</v>
      </c>
      <c r="V286" t="s">
        <v>25656</v>
      </c>
      <c r="W286" t="s">
        <v>25628</v>
      </c>
      <c r="X286" t="s">
        <v>6946</v>
      </c>
    </row>
    <row r="287" spans="1:24">
      <c r="A287" t="s">
        <v>27126</v>
      </c>
      <c r="B287" t="s">
        <v>27127</v>
      </c>
      <c r="C287" s="11">
        <v>45638.48184054398</v>
      </c>
      <c r="D287" s="11">
        <v>46101.402404456021</v>
      </c>
      <c r="E287" t="s">
        <v>25674</v>
      </c>
      <c r="F287" t="b">
        <v>1</v>
      </c>
      <c r="G287" t="s">
        <v>27128</v>
      </c>
      <c r="H287" t="s">
        <v>25676</v>
      </c>
      <c r="I287" t="s">
        <v>25683</v>
      </c>
      <c r="J287" t="s">
        <v>25650</v>
      </c>
      <c r="K287" t="s">
        <v>27129</v>
      </c>
      <c r="L287" t="s">
        <v>27129</v>
      </c>
      <c r="M287" t="s">
        <v>37</v>
      </c>
      <c r="N287" t="s">
        <v>27130</v>
      </c>
      <c r="O287" t="s">
        <v>25653</v>
      </c>
      <c r="P287" t="s">
        <v>139</v>
      </c>
      <c r="Q287" t="s">
        <v>25621</v>
      </c>
      <c r="R287" t="s">
        <v>25654</v>
      </c>
      <c r="S287" t="s">
        <v>25655</v>
      </c>
      <c r="T287" t="b">
        <v>0</v>
      </c>
      <c r="U287" t="b">
        <v>1</v>
      </c>
      <c r="V287" t="s">
        <v>25656</v>
      </c>
      <c r="W287" t="s">
        <v>25628</v>
      </c>
      <c r="X287" t="s">
        <v>6946</v>
      </c>
    </row>
    <row r="288" spans="1:24">
      <c r="A288" t="s">
        <v>27131</v>
      </c>
      <c r="B288" t="s">
        <v>27132</v>
      </c>
      <c r="C288" s="11">
        <v>45636.57895570602</v>
      </c>
      <c r="D288" s="11">
        <v>46101.286460162039</v>
      </c>
      <c r="E288" t="s">
        <v>25646</v>
      </c>
      <c r="F288" t="b">
        <v>1</v>
      </c>
      <c r="G288" t="s">
        <v>27133</v>
      </c>
      <c r="H288" t="s">
        <v>25648</v>
      </c>
      <c r="I288" t="s">
        <v>25699</v>
      </c>
      <c r="J288" t="s">
        <v>25650</v>
      </c>
      <c r="K288" t="s">
        <v>27134</v>
      </c>
      <c r="L288" t="s">
        <v>27134</v>
      </c>
      <c r="M288" t="s">
        <v>37</v>
      </c>
      <c r="N288" t="s">
        <v>27135</v>
      </c>
      <c r="O288" t="s">
        <v>25653</v>
      </c>
      <c r="P288" t="s">
        <v>139</v>
      </c>
      <c r="Q288" t="s">
        <v>25621</v>
      </c>
      <c r="R288" t="s">
        <v>25654</v>
      </c>
      <c r="S288" t="s">
        <v>25655</v>
      </c>
      <c r="T288" t="b">
        <v>0</v>
      </c>
      <c r="U288" t="b">
        <v>1</v>
      </c>
      <c r="V288" t="s">
        <v>25656</v>
      </c>
      <c r="W288" t="s">
        <v>25628</v>
      </c>
      <c r="X288" t="s">
        <v>6946</v>
      </c>
    </row>
    <row r="289" spans="1:24">
      <c r="A289" t="s">
        <v>27136</v>
      </c>
      <c r="B289" t="s">
        <v>27137</v>
      </c>
      <c r="C289" s="11">
        <v>45882.426333912037</v>
      </c>
      <c r="D289" s="11">
        <v>46101.424860613428</v>
      </c>
      <c r="E289" t="s">
        <v>25674</v>
      </c>
      <c r="F289" t="b">
        <v>1</v>
      </c>
      <c r="G289" t="s">
        <v>27138</v>
      </c>
      <c r="H289" t="s">
        <v>25676</v>
      </c>
      <c r="I289" t="s">
        <v>25860</v>
      </c>
      <c r="J289" t="s">
        <v>25650</v>
      </c>
      <c r="K289" t="s">
        <v>27139</v>
      </c>
      <c r="L289" t="s">
        <v>27139</v>
      </c>
      <c r="M289" t="s">
        <v>33</v>
      </c>
      <c r="N289" t="s">
        <v>27140</v>
      </c>
      <c r="O289" t="s">
        <v>25664</v>
      </c>
      <c r="P289" t="s">
        <v>139</v>
      </c>
      <c r="Q289" t="s">
        <v>25621</v>
      </c>
      <c r="R289" t="s">
        <v>25654</v>
      </c>
      <c r="S289" t="s">
        <v>25655</v>
      </c>
      <c r="T289" t="b">
        <v>0</v>
      </c>
      <c r="U289" t="b">
        <v>1</v>
      </c>
      <c r="V289" t="s">
        <v>25656</v>
      </c>
      <c r="W289" t="s">
        <v>25628</v>
      </c>
      <c r="X289" t="s">
        <v>6946</v>
      </c>
    </row>
    <row r="290" spans="1:24">
      <c r="A290" t="s">
        <v>27141</v>
      </c>
      <c r="B290" t="s">
        <v>27142</v>
      </c>
      <c r="C290" s="11">
        <v>45636.474992650466</v>
      </c>
      <c r="D290" s="11">
        <v>46101.295503425928</v>
      </c>
      <c r="E290" t="s">
        <v>25674</v>
      </c>
      <c r="F290" t="b">
        <v>1</v>
      </c>
      <c r="G290" t="s">
        <v>27143</v>
      </c>
      <c r="H290" t="s">
        <v>25676</v>
      </c>
      <c r="I290" t="s">
        <v>25683</v>
      </c>
      <c r="J290" t="s">
        <v>25650</v>
      </c>
      <c r="K290" t="s">
        <v>27144</v>
      </c>
      <c r="L290" t="s">
        <v>27144</v>
      </c>
      <c r="M290" t="s">
        <v>37</v>
      </c>
      <c r="N290" t="s">
        <v>27145</v>
      </c>
      <c r="O290" t="s">
        <v>25664</v>
      </c>
      <c r="P290" t="s">
        <v>139</v>
      </c>
      <c r="Q290" t="s">
        <v>25621</v>
      </c>
      <c r="R290" t="s">
        <v>25654</v>
      </c>
      <c r="S290" t="s">
        <v>25655</v>
      </c>
      <c r="T290" t="b">
        <v>0</v>
      </c>
      <c r="U290" t="b">
        <v>1</v>
      </c>
      <c r="V290" t="s">
        <v>25656</v>
      </c>
      <c r="W290" t="s">
        <v>25628</v>
      </c>
      <c r="X290" t="s">
        <v>6946</v>
      </c>
    </row>
    <row r="291" spans="1:24">
      <c r="A291" t="s">
        <v>27146</v>
      </c>
      <c r="B291" t="s">
        <v>27147</v>
      </c>
      <c r="C291" s="11">
        <v>45904.4032534375</v>
      </c>
      <c r="D291" s="11">
        <v>46101.299372002315</v>
      </c>
      <c r="E291" t="s">
        <v>25716</v>
      </c>
      <c r="F291" t="b">
        <v>1</v>
      </c>
      <c r="G291" t="s">
        <v>27148</v>
      </c>
      <c r="H291" t="s">
        <v>25648</v>
      </c>
      <c r="I291" t="s">
        <v>26031</v>
      </c>
      <c r="J291" t="s">
        <v>25650</v>
      </c>
      <c r="K291" t="s">
        <v>27149</v>
      </c>
      <c r="L291" t="s">
        <v>27149</v>
      </c>
      <c r="M291" t="s">
        <v>33</v>
      </c>
      <c r="N291" t="s">
        <v>27150</v>
      </c>
      <c r="O291" t="s">
        <v>25664</v>
      </c>
      <c r="P291" t="s">
        <v>139</v>
      </c>
      <c r="Q291" t="s">
        <v>25621</v>
      </c>
      <c r="R291" t="s">
        <v>25654</v>
      </c>
      <c r="S291" t="s">
        <v>25655</v>
      </c>
      <c r="T291" t="b">
        <v>0</v>
      </c>
      <c r="U291" t="b">
        <v>1</v>
      </c>
      <c r="V291" t="s">
        <v>25656</v>
      </c>
      <c r="W291" t="s">
        <v>25628</v>
      </c>
      <c r="X291" t="s">
        <v>6946</v>
      </c>
    </row>
    <row r="292" spans="1:24">
      <c r="A292" t="s">
        <v>27151</v>
      </c>
      <c r="B292" t="s">
        <v>27152</v>
      </c>
      <c r="C292" s="11">
        <v>45630.89536722222</v>
      </c>
      <c r="D292" s="11">
        <v>46101.312330937501</v>
      </c>
      <c r="E292" t="s">
        <v>25674</v>
      </c>
      <c r="F292" t="b">
        <v>1</v>
      </c>
      <c r="G292" t="s">
        <v>27153</v>
      </c>
      <c r="H292" t="s">
        <v>25676</v>
      </c>
      <c r="I292" t="s">
        <v>25683</v>
      </c>
      <c r="J292" t="s">
        <v>25650</v>
      </c>
      <c r="K292" t="s">
        <v>27154</v>
      </c>
      <c r="L292" t="s">
        <v>27154</v>
      </c>
      <c r="M292" t="s">
        <v>37</v>
      </c>
      <c r="N292" t="s">
        <v>27155</v>
      </c>
      <c r="O292" t="s">
        <v>25653</v>
      </c>
      <c r="P292" t="s">
        <v>139</v>
      </c>
      <c r="Q292" t="s">
        <v>25621</v>
      </c>
      <c r="R292" t="s">
        <v>25654</v>
      </c>
      <c r="S292" t="s">
        <v>25655</v>
      </c>
      <c r="T292" t="b">
        <v>0</v>
      </c>
      <c r="U292" t="b">
        <v>1</v>
      </c>
      <c r="V292" t="s">
        <v>25656</v>
      </c>
      <c r="W292" t="s">
        <v>25628</v>
      </c>
      <c r="X292" t="s">
        <v>6946</v>
      </c>
    </row>
    <row r="293" spans="1:24">
      <c r="A293" t="s">
        <v>27156</v>
      </c>
      <c r="B293" t="s">
        <v>27157</v>
      </c>
      <c r="C293" s="11">
        <v>45642.427928240744</v>
      </c>
      <c r="D293" s="11">
        <v>46097.554895833331</v>
      </c>
      <c r="E293" t="s">
        <v>25674</v>
      </c>
      <c r="F293" t="b">
        <v>1</v>
      </c>
      <c r="G293" t="s">
        <v>27158</v>
      </c>
      <c r="H293" t="s">
        <v>25676</v>
      </c>
      <c r="I293" t="s">
        <v>25683</v>
      </c>
      <c r="J293" t="s">
        <v>25650</v>
      </c>
      <c r="K293" t="s">
        <v>27159</v>
      </c>
      <c r="L293" t="s">
        <v>27160</v>
      </c>
      <c r="M293" t="s">
        <v>37</v>
      </c>
      <c r="N293" t="s">
        <v>27161</v>
      </c>
      <c r="O293" t="s">
        <v>25653</v>
      </c>
      <c r="P293" t="s">
        <v>139</v>
      </c>
      <c r="Q293" t="s">
        <v>25621</v>
      </c>
      <c r="R293" t="s">
        <v>25654</v>
      </c>
      <c r="S293" t="s">
        <v>25655</v>
      </c>
      <c r="T293" t="b">
        <v>0</v>
      </c>
      <c r="U293" t="b">
        <v>1</v>
      </c>
      <c r="V293" t="s">
        <v>25656</v>
      </c>
      <c r="W293" t="s">
        <v>25628</v>
      </c>
      <c r="X293" t="s">
        <v>6946</v>
      </c>
    </row>
    <row r="294" spans="1:24">
      <c r="A294" t="s">
        <v>27162</v>
      </c>
      <c r="B294" t="s">
        <v>27163</v>
      </c>
      <c r="C294" s="11">
        <v>45799.565139421298</v>
      </c>
      <c r="D294" s="11">
        <v>46101.458561192128</v>
      </c>
      <c r="E294" t="s">
        <v>25667</v>
      </c>
      <c r="F294" t="b">
        <v>1</v>
      </c>
      <c r="G294" t="s">
        <v>27164</v>
      </c>
      <c r="H294" t="s">
        <v>25648</v>
      </c>
      <c r="I294" t="s">
        <v>25705</v>
      </c>
      <c r="J294" t="s">
        <v>25650</v>
      </c>
      <c r="K294" t="s">
        <v>27165</v>
      </c>
      <c r="L294" t="s">
        <v>27165</v>
      </c>
      <c r="M294" t="s">
        <v>35</v>
      </c>
      <c r="N294" t="s">
        <v>27166</v>
      </c>
      <c r="O294" t="s">
        <v>25664</v>
      </c>
      <c r="P294" t="s">
        <v>139</v>
      </c>
      <c r="Q294" t="s">
        <v>25621</v>
      </c>
      <c r="R294" t="s">
        <v>25654</v>
      </c>
      <c r="S294" t="s">
        <v>25655</v>
      </c>
      <c r="T294" t="b">
        <v>0</v>
      </c>
      <c r="U294" t="b">
        <v>1</v>
      </c>
      <c r="V294" t="s">
        <v>25656</v>
      </c>
      <c r="W294" t="s">
        <v>25628</v>
      </c>
      <c r="X294" t="s">
        <v>6946</v>
      </c>
    </row>
    <row r="295" spans="1:24">
      <c r="A295" t="s">
        <v>27167</v>
      </c>
      <c r="B295" t="s">
        <v>27168</v>
      </c>
      <c r="C295" s="11">
        <v>45854.374539930555</v>
      </c>
      <c r="D295" s="11">
        <v>46101.45067027778</v>
      </c>
      <c r="E295" t="s">
        <v>25659</v>
      </c>
      <c r="F295" t="b">
        <v>1</v>
      </c>
      <c r="G295" t="s">
        <v>27169</v>
      </c>
      <c r="H295" t="s">
        <v>25648</v>
      </c>
      <c r="I295" t="s">
        <v>26006</v>
      </c>
      <c r="J295" t="s">
        <v>25650</v>
      </c>
      <c r="K295" t="s">
        <v>27170</v>
      </c>
      <c r="L295" t="s">
        <v>27170</v>
      </c>
      <c r="M295" t="s">
        <v>38</v>
      </c>
      <c r="N295" t="s">
        <v>27171</v>
      </c>
      <c r="O295" t="s">
        <v>25664</v>
      </c>
      <c r="P295" t="s">
        <v>139</v>
      </c>
      <c r="Q295" t="s">
        <v>25621</v>
      </c>
      <c r="R295" t="s">
        <v>25654</v>
      </c>
      <c r="S295" t="s">
        <v>25655</v>
      </c>
      <c r="T295" t="b">
        <v>0</v>
      </c>
      <c r="U295" t="b">
        <v>1</v>
      </c>
      <c r="V295" t="s">
        <v>25656</v>
      </c>
      <c r="W295" t="s">
        <v>25628</v>
      </c>
      <c r="X295" t="s">
        <v>6946</v>
      </c>
    </row>
    <row r="296" spans="1:24">
      <c r="A296" t="s">
        <v>27172</v>
      </c>
      <c r="B296" t="s">
        <v>27173</v>
      </c>
      <c r="C296" s="11">
        <v>45751.775960648149</v>
      </c>
      <c r="D296" s="11">
        <v>46080.839305555557</v>
      </c>
      <c r="E296" t="s">
        <v>26874</v>
      </c>
      <c r="F296" t="b">
        <v>1</v>
      </c>
      <c r="G296" t="s">
        <v>3262</v>
      </c>
      <c r="H296" t="s">
        <v>25648</v>
      </c>
      <c r="I296" t="s">
        <v>25649</v>
      </c>
      <c r="J296" t="s">
        <v>26302</v>
      </c>
      <c r="K296" t="s">
        <v>27174</v>
      </c>
      <c r="L296" t="s">
        <v>27174</v>
      </c>
      <c r="M296" t="s">
        <v>35</v>
      </c>
      <c r="N296" t="s">
        <v>27175</v>
      </c>
      <c r="O296" t="s">
        <v>25664</v>
      </c>
      <c r="P296" t="s">
        <v>139</v>
      </c>
      <c r="Q296" t="s">
        <v>25621</v>
      </c>
      <c r="R296" t="s">
        <v>25654</v>
      </c>
      <c r="S296" t="s">
        <v>25655</v>
      </c>
      <c r="T296" t="b">
        <v>0</v>
      </c>
      <c r="U296" t="b">
        <v>1</v>
      </c>
      <c r="V296" t="s">
        <v>25792</v>
      </c>
      <c r="W296" t="s">
        <v>25628</v>
      </c>
      <c r="X296" t="s">
        <v>25793</v>
      </c>
    </row>
    <row r="297" spans="1:24">
      <c r="A297" t="s">
        <v>27176</v>
      </c>
      <c r="B297" t="s">
        <v>27177</v>
      </c>
      <c r="C297" s="11">
        <v>45855.561309537035</v>
      </c>
      <c r="D297" s="11">
        <v>46101.400420486112</v>
      </c>
      <c r="E297" t="s">
        <v>25674</v>
      </c>
      <c r="F297" t="b">
        <v>1</v>
      </c>
      <c r="G297" t="s">
        <v>27178</v>
      </c>
      <c r="H297" t="s">
        <v>25676</v>
      </c>
      <c r="I297" t="s">
        <v>25860</v>
      </c>
      <c r="J297" t="s">
        <v>25650</v>
      </c>
      <c r="K297" t="s">
        <v>27179</v>
      </c>
      <c r="L297" t="s">
        <v>27179</v>
      </c>
      <c r="M297" t="s">
        <v>33</v>
      </c>
      <c r="N297" t="s">
        <v>27180</v>
      </c>
      <c r="O297" t="s">
        <v>25664</v>
      </c>
      <c r="P297" t="s">
        <v>139</v>
      </c>
      <c r="Q297" t="s">
        <v>25621</v>
      </c>
      <c r="R297" t="s">
        <v>25654</v>
      </c>
      <c r="S297" t="s">
        <v>25655</v>
      </c>
      <c r="T297" t="b">
        <v>0</v>
      </c>
      <c r="U297" t="b">
        <v>1</v>
      </c>
      <c r="V297" t="s">
        <v>25656</v>
      </c>
      <c r="W297" t="s">
        <v>25628</v>
      </c>
      <c r="X297" t="s">
        <v>6946</v>
      </c>
    </row>
    <row r="298" spans="1:24">
      <c r="A298" t="s">
        <v>27181</v>
      </c>
      <c r="B298" t="s">
        <v>27182</v>
      </c>
      <c r="C298" s="11">
        <v>45902.596846585649</v>
      </c>
      <c r="D298" s="11">
        <v>46101.402618645836</v>
      </c>
      <c r="E298" t="s">
        <v>25646</v>
      </c>
      <c r="F298" t="b">
        <v>1</v>
      </c>
      <c r="G298" t="s">
        <v>27183</v>
      </c>
      <c r="H298" t="s">
        <v>25648</v>
      </c>
      <c r="I298" t="s">
        <v>25699</v>
      </c>
      <c r="J298" t="s">
        <v>25650</v>
      </c>
      <c r="K298" t="s">
        <v>27184</v>
      </c>
      <c r="L298" t="s">
        <v>27184</v>
      </c>
      <c r="M298" t="s">
        <v>38</v>
      </c>
      <c r="N298" t="s">
        <v>27185</v>
      </c>
      <c r="O298" t="s">
        <v>25664</v>
      </c>
      <c r="P298" t="s">
        <v>139</v>
      </c>
      <c r="Q298" t="s">
        <v>25621</v>
      </c>
      <c r="R298" t="s">
        <v>25654</v>
      </c>
      <c r="S298" t="s">
        <v>25655</v>
      </c>
      <c r="T298" t="b">
        <v>0</v>
      </c>
      <c r="U298" t="b">
        <v>1</v>
      </c>
      <c r="V298" t="s">
        <v>25656</v>
      </c>
      <c r="W298" t="s">
        <v>25628</v>
      </c>
      <c r="X298" t="s">
        <v>6946</v>
      </c>
    </row>
    <row r="299" spans="1:24">
      <c r="A299" t="s">
        <v>27186</v>
      </c>
      <c r="B299" t="s">
        <v>27187</v>
      </c>
      <c r="C299" s="11">
        <v>45841.387529548614</v>
      </c>
      <c r="D299" s="11">
        <v>46101.410032743057</v>
      </c>
      <c r="E299" t="s">
        <v>25716</v>
      </c>
      <c r="F299" t="b">
        <v>1</v>
      </c>
      <c r="G299" t="s">
        <v>27188</v>
      </c>
      <c r="H299" t="s">
        <v>25648</v>
      </c>
      <c r="I299" t="s">
        <v>25699</v>
      </c>
      <c r="J299" t="s">
        <v>25650</v>
      </c>
      <c r="K299" t="s">
        <v>27189</v>
      </c>
      <c r="L299" t="s">
        <v>27189</v>
      </c>
      <c r="M299" t="s">
        <v>38</v>
      </c>
      <c r="N299" t="s">
        <v>27190</v>
      </c>
      <c r="O299" t="s">
        <v>25664</v>
      </c>
      <c r="P299" t="s">
        <v>139</v>
      </c>
      <c r="Q299" t="s">
        <v>25621</v>
      </c>
      <c r="R299" t="s">
        <v>25654</v>
      </c>
      <c r="S299" t="s">
        <v>25655</v>
      </c>
      <c r="T299" t="b">
        <v>0</v>
      </c>
      <c r="U299" t="b">
        <v>1</v>
      </c>
      <c r="V299" t="s">
        <v>25656</v>
      </c>
      <c r="W299" t="s">
        <v>25628</v>
      </c>
      <c r="X299" t="s">
        <v>6946</v>
      </c>
    </row>
    <row r="300" spans="1:24">
      <c r="A300" t="s">
        <v>27191</v>
      </c>
      <c r="B300" t="s">
        <v>27192</v>
      </c>
      <c r="C300" s="11">
        <v>45929.392185497687</v>
      </c>
      <c r="D300" s="11">
        <v>46101.380899224539</v>
      </c>
      <c r="E300" t="s">
        <v>25716</v>
      </c>
      <c r="F300" t="b">
        <v>1</v>
      </c>
      <c r="G300" t="s">
        <v>27193</v>
      </c>
      <c r="H300" t="s">
        <v>25648</v>
      </c>
      <c r="I300" t="s">
        <v>25746</v>
      </c>
      <c r="J300" t="s">
        <v>25650</v>
      </c>
      <c r="K300" t="s">
        <v>27194</v>
      </c>
      <c r="L300" t="s">
        <v>27194</v>
      </c>
      <c r="M300" t="s">
        <v>35</v>
      </c>
      <c r="N300" t="s">
        <v>27195</v>
      </c>
      <c r="O300" t="s">
        <v>25664</v>
      </c>
      <c r="P300" t="s">
        <v>139</v>
      </c>
      <c r="Q300" t="s">
        <v>25621</v>
      </c>
      <c r="R300" t="s">
        <v>25654</v>
      </c>
      <c r="S300" t="s">
        <v>25655</v>
      </c>
      <c r="T300" t="b">
        <v>0</v>
      </c>
      <c r="U300" t="b">
        <v>1</v>
      </c>
      <c r="V300" t="s">
        <v>25656</v>
      </c>
      <c r="W300" t="s">
        <v>25628</v>
      </c>
      <c r="X300" t="s">
        <v>6946</v>
      </c>
    </row>
    <row r="301" spans="1:24">
      <c r="A301" t="s">
        <v>27196</v>
      </c>
      <c r="B301" t="s">
        <v>27197</v>
      </c>
      <c r="C301" s="11">
        <v>45845.54251162037</v>
      </c>
      <c r="D301" s="11">
        <v>46101.362698611112</v>
      </c>
      <c r="E301" t="s">
        <v>25659</v>
      </c>
      <c r="F301" t="b">
        <v>1</v>
      </c>
      <c r="G301" t="s">
        <v>27198</v>
      </c>
      <c r="H301" t="s">
        <v>25648</v>
      </c>
      <c r="I301" t="s">
        <v>25661</v>
      </c>
      <c r="J301" t="s">
        <v>25650</v>
      </c>
      <c r="K301" t="s">
        <v>27199</v>
      </c>
      <c r="L301" t="s">
        <v>27199</v>
      </c>
      <c r="M301" t="s">
        <v>38</v>
      </c>
      <c r="N301" t="s">
        <v>27200</v>
      </c>
      <c r="O301" t="s">
        <v>25664</v>
      </c>
      <c r="P301" t="s">
        <v>139</v>
      </c>
      <c r="Q301" t="s">
        <v>25621</v>
      </c>
      <c r="R301" t="s">
        <v>25654</v>
      </c>
      <c r="S301" t="s">
        <v>25655</v>
      </c>
      <c r="T301" t="b">
        <v>0</v>
      </c>
      <c r="U301" t="b">
        <v>1</v>
      </c>
      <c r="V301" t="s">
        <v>25656</v>
      </c>
      <c r="W301" t="s">
        <v>25628</v>
      </c>
      <c r="X301" t="s">
        <v>6946</v>
      </c>
    </row>
    <row r="302" spans="1:24">
      <c r="A302" t="s">
        <v>27201</v>
      </c>
      <c r="B302" t="s">
        <v>27202</v>
      </c>
      <c r="C302" s="11">
        <v>46064.326585509261</v>
      </c>
      <c r="D302" s="11">
        <v>46101.461004791665</v>
      </c>
      <c r="E302" t="s">
        <v>25674</v>
      </c>
      <c r="F302" t="b">
        <v>1</v>
      </c>
      <c r="G302" t="s">
        <v>27203</v>
      </c>
      <c r="H302" t="s">
        <v>25676</v>
      </c>
      <c r="I302" t="s">
        <v>25677</v>
      </c>
      <c r="J302" t="s">
        <v>25650</v>
      </c>
      <c r="K302" t="s">
        <v>27204</v>
      </c>
      <c r="L302" t="s">
        <v>27204</v>
      </c>
      <c r="M302" t="s">
        <v>34</v>
      </c>
      <c r="N302" t="s">
        <v>27205</v>
      </c>
      <c r="O302" t="s">
        <v>25664</v>
      </c>
      <c r="P302" t="s">
        <v>139</v>
      </c>
      <c r="Q302" t="s">
        <v>25621</v>
      </c>
      <c r="R302" t="s">
        <v>25654</v>
      </c>
      <c r="S302" t="s">
        <v>25655</v>
      </c>
      <c r="T302" t="b">
        <v>0</v>
      </c>
      <c r="U302" t="b">
        <v>1</v>
      </c>
      <c r="V302" t="s">
        <v>25656</v>
      </c>
      <c r="W302" t="s">
        <v>25628</v>
      </c>
      <c r="X302" t="s">
        <v>6946</v>
      </c>
    </row>
    <row r="303" spans="1:24">
      <c r="A303" t="s">
        <v>27206</v>
      </c>
      <c r="B303" t="s">
        <v>27207</v>
      </c>
      <c r="C303" s="11">
        <v>45953.552158252314</v>
      </c>
      <c r="D303" s="11">
        <v>46101.416913402776</v>
      </c>
      <c r="E303" t="s">
        <v>25716</v>
      </c>
      <c r="F303" t="b">
        <v>1</v>
      </c>
      <c r="G303" t="s">
        <v>27208</v>
      </c>
      <c r="H303" t="s">
        <v>25648</v>
      </c>
      <c r="I303" t="s">
        <v>25746</v>
      </c>
      <c r="J303" t="s">
        <v>25650</v>
      </c>
      <c r="K303" t="s">
        <v>27209</v>
      </c>
      <c r="L303" t="s">
        <v>27209</v>
      </c>
      <c r="M303" t="s">
        <v>35</v>
      </c>
      <c r="N303" t="s">
        <v>27210</v>
      </c>
      <c r="O303" t="s">
        <v>25664</v>
      </c>
      <c r="P303" t="s">
        <v>139</v>
      </c>
      <c r="Q303" t="s">
        <v>25621</v>
      </c>
      <c r="R303" t="s">
        <v>25654</v>
      </c>
      <c r="S303" t="s">
        <v>25655</v>
      </c>
      <c r="T303" t="b">
        <v>0</v>
      </c>
      <c r="U303" t="b">
        <v>1</v>
      </c>
      <c r="V303" t="s">
        <v>25656</v>
      </c>
      <c r="W303" t="s">
        <v>25628</v>
      </c>
      <c r="X303" t="s">
        <v>6946</v>
      </c>
    </row>
    <row r="304" spans="1:24">
      <c r="A304" t="s">
        <v>27211</v>
      </c>
      <c r="B304" t="s">
        <v>27212</v>
      </c>
      <c r="C304" s="11">
        <v>45813.333497974534</v>
      </c>
      <c r="D304" s="11">
        <v>46101.380164895832</v>
      </c>
      <c r="E304" t="s">
        <v>25716</v>
      </c>
      <c r="F304" t="b">
        <v>1</v>
      </c>
      <c r="G304" t="s">
        <v>27213</v>
      </c>
      <c r="H304" t="s">
        <v>25648</v>
      </c>
      <c r="I304" t="s">
        <v>25746</v>
      </c>
      <c r="J304" t="s">
        <v>25650</v>
      </c>
      <c r="K304" t="s">
        <v>27214</v>
      </c>
      <c r="L304" t="s">
        <v>27214</v>
      </c>
      <c r="M304" t="s">
        <v>35</v>
      </c>
      <c r="N304" t="s">
        <v>27215</v>
      </c>
      <c r="O304" t="s">
        <v>25664</v>
      </c>
      <c r="P304" t="s">
        <v>139</v>
      </c>
      <c r="Q304" t="s">
        <v>25621</v>
      </c>
      <c r="R304" t="s">
        <v>25654</v>
      </c>
      <c r="S304" t="s">
        <v>25655</v>
      </c>
      <c r="T304" t="b">
        <v>0</v>
      </c>
      <c r="U304" t="b">
        <v>1</v>
      </c>
      <c r="V304" t="s">
        <v>25656</v>
      </c>
      <c r="W304" t="s">
        <v>25628</v>
      </c>
      <c r="X304" t="s">
        <v>6946</v>
      </c>
    </row>
    <row r="305" spans="1:24">
      <c r="A305" t="s">
        <v>27216</v>
      </c>
      <c r="B305" t="s">
        <v>27217</v>
      </c>
      <c r="C305" s="11">
        <v>45904.431655162036</v>
      </c>
      <c r="D305" s="11">
        <v>46101.285651724538</v>
      </c>
      <c r="E305" t="s">
        <v>25646</v>
      </c>
      <c r="F305" t="b">
        <v>1</v>
      </c>
      <c r="G305" t="s">
        <v>27218</v>
      </c>
      <c r="H305" t="s">
        <v>25648</v>
      </c>
      <c r="I305" t="s">
        <v>25699</v>
      </c>
      <c r="J305" t="s">
        <v>25650</v>
      </c>
      <c r="K305" t="s">
        <v>27219</v>
      </c>
      <c r="L305" t="s">
        <v>27219</v>
      </c>
      <c r="M305" t="s">
        <v>33</v>
      </c>
      <c r="N305" t="s">
        <v>27220</v>
      </c>
      <c r="O305" t="s">
        <v>25664</v>
      </c>
      <c r="P305" t="s">
        <v>139</v>
      </c>
      <c r="Q305" t="s">
        <v>25621</v>
      </c>
      <c r="R305" t="s">
        <v>25654</v>
      </c>
      <c r="S305" t="s">
        <v>25655</v>
      </c>
      <c r="T305" t="b">
        <v>0</v>
      </c>
      <c r="U305" t="b">
        <v>1</v>
      </c>
      <c r="V305" t="s">
        <v>25656</v>
      </c>
      <c r="W305" t="s">
        <v>25628</v>
      </c>
      <c r="X305" t="s">
        <v>6946</v>
      </c>
    </row>
    <row r="306" spans="1:24">
      <c r="A306" t="s">
        <v>27221</v>
      </c>
      <c r="B306" t="s">
        <v>27222</v>
      </c>
      <c r="C306" s="11">
        <v>45748.36943259259</v>
      </c>
      <c r="D306" s="11">
        <v>46101.435632696761</v>
      </c>
      <c r="E306" t="s">
        <v>25728</v>
      </c>
      <c r="F306" t="b">
        <v>1</v>
      </c>
      <c r="G306" t="s">
        <v>27223</v>
      </c>
      <c r="H306" t="s">
        <v>25648</v>
      </c>
      <c r="I306" t="s">
        <v>25730</v>
      </c>
      <c r="J306" t="s">
        <v>25650</v>
      </c>
      <c r="K306" t="s">
        <v>27224</v>
      </c>
      <c r="L306" t="s">
        <v>27224</v>
      </c>
      <c r="M306" t="s">
        <v>36</v>
      </c>
      <c r="N306" t="s">
        <v>27225</v>
      </c>
      <c r="O306" t="s">
        <v>25664</v>
      </c>
      <c r="P306" t="s">
        <v>139</v>
      </c>
      <c r="Q306" t="s">
        <v>25621</v>
      </c>
      <c r="R306" t="s">
        <v>25654</v>
      </c>
      <c r="S306" t="s">
        <v>25655</v>
      </c>
      <c r="T306" t="b">
        <v>0</v>
      </c>
      <c r="U306" t="b">
        <v>1</v>
      </c>
      <c r="V306" t="s">
        <v>25656</v>
      </c>
      <c r="W306" t="s">
        <v>25628</v>
      </c>
      <c r="X306" t="s">
        <v>6946</v>
      </c>
    </row>
    <row r="307" spans="1:24">
      <c r="A307" t="s">
        <v>27226</v>
      </c>
      <c r="B307" t="s">
        <v>27227</v>
      </c>
      <c r="C307" s="11">
        <v>45798.37518023148</v>
      </c>
      <c r="D307" s="11">
        <v>46101.329536805555</v>
      </c>
      <c r="E307" t="s">
        <v>26061</v>
      </c>
      <c r="F307" t="b">
        <v>1</v>
      </c>
      <c r="G307" t="s">
        <v>27228</v>
      </c>
      <c r="H307" t="s">
        <v>25648</v>
      </c>
      <c r="I307" t="s">
        <v>25773</v>
      </c>
      <c r="J307" t="s">
        <v>25650</v>
      </c>
      <c r="K307" t="s">
        <v>27229</v>
      </c>
      <c r="L307" t="s">
        <v>27229</v>
      </c>
      <c r="M307" t="s">
        <v>34</v>
      </c>
      <c r="N307" t="s">
        <v>27230</v>
      </c>
      <c r="O307" t="s">
        <v>25664</v>
      </c>
      <c r="P307" t="s">
        <v>139</v>
      </c>
      <c r="Q307" t="s">
        <v>25621</v>
      </c>
      <c r="R307" t="s">
        <v>25654</v>
      </c>
      <c r="S307" t="s">
        <v>25655</v>
      </c>
      <c r="T307" t="b">
        <v>0</v>
      </c>
      <c r="U307" t="b">
        <v>1</v>
      </c>
      <c r="V307" t="s">
        <v>25656</v>
      </c>
      <c r="W307" t="s">
        <v>25628</v>
      </c>
      <c r="X307" t="s">
        <v>6946</v>
      </c>
    </row>
    <row r="308" spans="1:24">
      <c r="A308" t="s">
        <v>27231</v>
      </c>
      <c r="B308" t="s">
        <v>27232</v>
      </c>
      <c r="C308" s="11">
        <v>45867.362585092589</v>
      </c>
      <c r="D308" s="11">
        <v>46101.456528182869</v>
      </c>
      <c r="E308" t="s">
        <v>25716</v>
      </c>
      <c r="F308" t="b">
        <v>1</v>
      </c>
      <c r="G308" t="s">
        <v>27233</v>
      </c>
      <c r="H308" t="s">
        <v>25648</v>
      </c>
      <c r="I308" t="s">
        <v>25773</v>
      </c>
      <c r="J308" t="s">
        <v>25650</v>
      </c>
      <c r="K308" t="s">
        <v>27234</v>
      </c>
      <c r="L308" t="s">
        <v>27234</v>
      </c>
      <c r="M308" t="s">
        <v>34</v>
      </c>
      <c r="N308" t="s">
        <v>27235</v>
      </c>
      <c r="O308" t="s">
        <v>25664</v>
      </c>
      <c r="P308" t="s">
        <v>139</v>
      </c>
      <c r="Q308" t="s">
        <v>25621</v>
      </c>
      <c r="R308" t="s">
        <v>25654</v>
      </c>
      <c r="S308" t="s">
        <v>25655</v>
      </c>
      <c r="T308" t="b">
        <v>0</v>
      </c>
      <c r="U308" t="b">
        <v>1</v>
      </c>
      <c r="V308" t="s">
        <v>25656</v>
      </c>
      <c r="W308" t="s">
        <v>25628</v>
      </c>
      <c r="X308" t="s">
        <v>6946</v>
      </c>
    </row>
    <row r="309" spans="1:24">
      <c r="A309" t="s">
        <v>27236</v>
      </c>
      <c r="B309" t="s">
        <v>27237</v>
      </c>
      <c r="C309" s="11">
        <v>45903.359648807869</v>
      </c>
      <c r="D309" s="11">
        <v>46101.392353391202</v>
      </c>
      <c r="E309" t="s">
        <v>25646</v>
      </c>
      <c r="F309" t="b">
        <v>1</v>
      </c>
      <c r="G309" t="s">
        <v>27238</v>
      </c>
      <c r="H309" t="s">
        <v>25648</v>
      </c>
      <c r="I309" t="s">
        <v>25699</v>
      </c>
      <c r="J309" t="s">
        <v>25650</v>
      </c>
      <c r="K309" t="s">
        <v>27239</v>
      </c>
      <c r="L309" t="s">
        <v>27239</v>
      </c>
      <c r="M309" t="s">
        <v>33</v>
      </c>
      <c r="N309" t="s">
        <v>27240</v>
      </c>
      <c r="O309" t="s">
        <v>25664</v>
      </c>
      <c r="P309" t="s">
        <v>139</v>
      </c>
      <c r="Q309" t="s">
        <v>25621</v>
      </c>
      <c r="R309" t="s">
        <v>25654</v>
      </c>
      <c r="S309" t="s">
        <v>25655</v>
      </c>
      <c r="T309" t="b">
        <v>0</v>
      </c>
      <c r="U309" t="b">
        <v>1</v>
      </c>
      <c r="V309" t="s">
        <v>25656</v>
      </c>
      <c r="W309" t="s">
        <v>25628</v>
      </c>
      <c r="X309" t="s">
        <v>6946</v>
      </c>
    </row>
    <row r="310" spans="1:24">
      <c r="A310" t="s">
        <v>27241</v>
      </c>
      <c r="B310" t="s">
        <v>27242</v>
      </c>
      <c r="C310" s="11">
        <v>45938.416538379628</v>
      </c>
      <c r="D310" s="11">
        <v>46101.440234004629</v>
      </c>
      <c r="E310" t="s">
        <v>25674</v>
      </c>
      <c r="F310" t="b">
        <v>1</v>
      </c>
      <c r="G310" t="s">
        <v>27243</v>
      </c>
      <c r="H310" t="s">
        <v>25676</v>
      </c>
      <c r="I310" t="s">
        <v>25683</v>
      </c>
      <c r="J310" t="s">
        <v>25650</v>
      </c>
      <c r="K310" t="s">
        <v>27244</v>
      </c>
      <c r="L310" t="s">
        <v>27244</v>
      </c>
      <c r="M310" t="s">
        <v>38</v>
      </c>
      <c r="N310" t="s">
        <v>27245</v>
      </c>
      <c r="O310" t="s">
        <v>25664</v>
      </c>
      <c r="P310" t="s">
        <v>139</v>
      </c>
      <c r="Q310" t="s">
        <v>25621</v>
      </c>
      <c r="R310" t="s">
        <v>25654</v>
      </c>
      <c r="S310" t="s">
        <v>25655</v>
      </c>
      <c r="T310" t="b">
        <v>0</v>
      </c>
      <c r="U310" t="b">
        <v>1</v>
      </c>
      <c r="V310" t="s">
        <v>25656</v>
      </c>
      <c r="W310" t="s">
        <v>25628</v>
      </c>
      <c r="X310" t="s">
        <v>6946</v>
      </c>
    </row>
    <row r="311" spans="1:24">
      <c r="A311" t="s">
        <v>27246</v>
      </c>
      <c r="B311" t="s">
        <v>27247</v>
      </c>
      <c r="C311" s="11">
        <v>45887.346863530096</v>
      </c>
      <c r="D311" s="11">
        <v>46101.379858946762</v>
      </c>
      <c r="E311" t="s">
        <v>25667</v>
      </c>
      <c r="F311" t="b">
        <v>1</v>
      </c>
      <c r="G311" t="s">
        <v>27248</v>
      </c>
      <c r="H311" t="s">
        <v>25648</v>
      </c>
      <c r="I311" t="s">
        <v>25669</v>
      </c>
      <c r="J311" t="s">
        <v>25650</v>
      </c>
      <c r="K311" t="s">
        <v>27249</v>
      </c>
      <c r="L311" t="s">
        <v>27249</v>
      </c>
      <c r="M311" t="s">
        <v>37</v>
      </c>
      <c r="N311" t="s">
        <v>27250</v>
      </c>
      <c r="O311" t="s">
        <v>25653</v>
      </c>
      <c r="P311" t="s">
        <v>139</v>
      </c>
      <c r="Q311" t="s">
        <v>25621</v>
      </c>
      <c r="R311" t="s">
        <v>25654</v>
      </c>
      <c r="S311" t="s">
        <v>25655</v>
      </c>
      <c r="T311" t="b">
        <v>0</v>
      </c>
      <c r="U311" t="b">
        <v>1</v>
      </c>
      <c r="V311" t="s">
        <v>25656</v>
      </c>
      <c r="W311" t="s">
        <v>25628</v>
      </c>
      <c r="X311" t="s">
        <v>6946</v>
      </c>
    </row>
    <row r="312" spans="1:24">
      <c r="A312" t="s">
        <v>27251</v>
      </c>
      <c r="B312" t="s">
        <v>27252</v>
      </c>
      <c r="C312" s="11">
        <v>45629.51566636574</v>
      </c>
      <c r="D312" s="11">
        <v>46101.358718368057</v>
      </c>
      <c r="E312" t="s">
        <v>25667</v>
      </c>
      <c r="F312" t="b">
        <v>1</v>
      </c>
      <c r="G312" t="s">
        <v>27253</v>
      </c>
      <c r="H312" t="s">
        <v>25648</v>
      </c>
      <c r="I312" t="s">
        <v>25669</v>
      </c>
      <c r="J312" t="s">
        <v>25650</v>
      </c>
      <c r="K312" t="s">
        <v>27254</v>
      </c>
      <c r="L312" t="s">
        <v>27254</v>
      </c>
      <c r="M312" t="s">
        <v>37</v>
      </c>
      <c r="N312" t="s">
        <v>27255</v>
      </c>
      <c r="O312" t="s">
        <v>25653</v>
      </c>
      <c r="P312" t="s">
        <v>139</v>
      </c>
      <c r="Q312" t="s">
        <v>25621</v>
      </c>
      <c r="R312" t="s">
        <v>25654</v>
      </c>
      <c r="S312" t="s">
        <v>25655</v>
      </c>
      <c r="T312" t="b">
        <v>0</v>
      </c>
      <c r="U312" t="b">
        <v>1</v>
      </c>
      <c r="V312" t="s">
        <v>25656</v>
      </c>
      <c r="W312" t="s">
        <v>25628</v>
      </c>
      <c r="X312" t="s">
        <v>6946</v>
      </c>
    </row>
    <row r="313" spans="1:24">
      <c r="A313" t="s">
        <v>27256</v>
      </c>
      <c r="B313" t="s">
        <v>27257</v>
      </c>
      <c r="C313" s="11">
        <v>45846.370742569445</v>
      </c>
      <c r="D313" s="11">
        <v>46100.415857731481</v>
      </c>
      <c r="E313" t="s">
        <v>25674</v>
      </c>
      <c r="F313" t="b">
        <v>1</v>
      </c>
      <c r="G313" t="s">
        <v>27258</v>
      </c>
      <c r="H313" t="s">
        <v>25648</v>
      </c>
      <c r="I313" t="s">
        <v>25784</v>
      </c>
      <c r="J313" t="s">
        <v>25650</v>
      </c>
      <c r="K313" t="s">
        <v>27259</v>
      </c>
      <c r="L313" t="s">
        <v>27259</v>
      </c>
      <c r="M313" t="s">
        <v>38</v>
      </c>
      <c r="N313" t="s">
        <v>27260</v>
      </c>
      <c r="O313" t="s">
        <v>25664</v>
      </c>
      <c r="P313" t="s">
        <v>139</v>
      </c>
      <c r="Q313" t="s">
        <v>25621</v>
      </c>
      <c r="R313" t="s">
        <v>25654</v>
      </c>
      <c r="S313" t="s">
        <v>25655</v>
      </c>
      <c r="T313" t="b">
        <v>0</v>
      </c>
      <c r="U313" t="b">
        <v>1</v>
      </c>
      <c r="V313" t="s">
        <v>25656</v>
      </c>
      <c r="W313" t="s">
        <v>25628</v>
      </c>
      <c r="X313" t="s">
        <v>6946</v>
      </c>
    </row>
    <row r="314" spans="1:24">
      <c r="A314" t="s">
        <v>27261</v>
      </c>
      <c r="B314" t="s">
        <v>27262</v>
      </c>
      <c r="C314" s="11">
        <v>45630.551177858797</v>
      </c>
      <c r="D314" s="11">
        <v>46101.341765937497</v>
      </c>
      <c r="E314" t="s">
        <v>25674</v>
      </c>
      <c r="F314" t="b">
        <v>1</v>
      </c>
      <c r="G314" t="s">
        <v>27263</v>
      </c>
      <c r="H314" t="s">
        <v>25676</v>
      </c>
      <c r="I314" t="s">
        <v>25683</v>
      </c>
      <c r="J314" t="s">
        <v>25650</v>
      </c>
      <c r="K314" t="s">
        <v>27264</v>
      </c>
      <c r="L314" t="s">
        <v>27264</v>
      </c>
      <c r="M314" t="s">
        <v>37</v>
      </c>
      <c r="N314" t="s">
        <v>27265</v>
      </c>
      <c r="O314" t="s">
        <v>25653</v>
      </c>
      <c r="P314" t="s">
        <v>139</v>
      </c>
      <c r="Q314" t="s">
        <v>25621</v>
      </c>
      <c r="R314" t="s">
        <v>25654</v>
      </c>
      <c r="S314" t="s">
        <v>25655</v>
      </c>
      <c r="T314" t="b">
        <v>0</v>
      </c>
      <c r="U314" t="b">
        <v>1</v>
      </c>
      <c r="V314" t="s">
        <v>25656</v>
      </c>
      <c r="W314" t="s">
        <v>25628</v>
      </c>
      <c r="X314" t="s">
        <v>6946</v>
      </c>
    </row>
    <row r="315" spans="1:24">
      <c r="A315" t="s">
        <v>27266</v>
      </c>
      <c r="B315" t="s">
        <v>27267</v>
      </c>
      <c r="C315" s="11">
        <v>45812.424879965278</v>
      </c>
      <c r="D315" s="11">
        <v>46101.375649467591</v>
      </c>
      <c r="E315" t="s">
        <v>25716</v>
      </c>
      <c r="F315" t="b">
        <v>1</v>
      </c>
      <c r="G315" t="s">
        <v>27268</v>
      </c>
      <c r="H315" t="s">
        <v>25648</v>
      </c>
      <c r="I315" t="s">
        <v>25746</v>
      </c>
      <c r="J315" t="s">
        <v>25650</v>
      </c>
      <c r="K315" t="s">
        <v>27269</v>
      </c>
      <c r="L315" t="s">
        <v>27269</v>
      </c>
      <c r="M315" t="s">
        <v>35</v>
      </c>
      <c r="N315" t="s">
        <v>27270</v>
      </c>
      <c r="O315" t="s">
        <v>25664</v>
      </c>
      <c r="P315" t="s">
        <v>139</v>
      </c>
      <c r="Q315" t="s">
        <v>25621</v>
      </c>
      <c r="R315" t="s">
        <v>25654</v>
      </c>
      <c r="S315" t="s">
        <v>25655</v>
      </c>
      <c r="T315" t="b">
        <v>0</v>
      </c>
      <c r="U315" t="b">
        <v>1</v>
      </c>
      <c r="V315" t="s">
        <v>25656</v>
      </c>
      <c r="W315" t="s">
        <v>25628</v>
      </c>
      <c r="X315" t="s">
        <v>6946</v>
      </c>
    </row>
    <row r="316" spans="1:24">
      <c r="A316" t="s">
        <v>27271</v>
      </c>
      <c r="B316" t="s">
        <v>27272</v>
      </c>
      <c r="C316" s="11">
        <v>45834.422868761576</v>
      </c>
      <c r="D316" s="11">
        <v>46101.307513784719</v>
      </c>
      <c r="E316" t="s">
        <v>25646</v>
      </c>
      <c r="F316" t="b">
        <v>1</v>
      </c>
      <c r="G316" t="s">
        <v>27273</v>
      </c>
      <c r="H316" t="s">
        <v>25648</v>
      </c>
      <c r="I316" t="s">
        <v>25784</v>
      </c>
      <c r="J316" t="s">
        <v>25650</v>
      </c>
      <c r="K316" t="s">
        <v>27274</v>
      </c>
      <c r="L316" t="s">
        <v>27274</v>
      </c>
      <c r="M316" t="s">
        <v>38</v>
      </c>
      <c r="N316" t="s">
        <v>27275</v>
      </c>
      <c r="O316" t="s">
        <v>25664</v>
      </c>
      <c r="P316" t="s">
        <v>139</v>
      </c>
      <c r="Q316" t="s">
        <v>25621</v>
      </c>
      <c r="R316" t="s">
        <v>25654</v>
      </c>
      <c r="S316" t="s">
        <v>25655</v>
      </c>
      <c r="T316" t="b">
        <v>0</v>
      </c>
      <c r="U316" t="b">
        <v>1</v>
      </c>
      <c r="V316" t="s">
        <v>25656</v>
      </c>
      <c r="W316" t="s">
        <v>25628</v>
      </c>
      <c r="X316" t="s">
        <v>6946</v>
      </c>
    </row>
    <row r="317" spans="1:24">
      <c r="A317" t="s">
        <v>27276</v>
      </c>
      <c r="B317" t="s">
        <v>27277</v>
      </c>
      <c r="C317" s="11">
        <v>45805.303151469911</v>
      </c>
      <c r="D317" s="11">
        <v>46101.055342708336</v>
      </c>
      <c r="E317" t="s">
        <v>25728</v>
      </c>
      <c r="F317" t="b">
        <v>1</v>
      </c>
      <c r="G317" t="s">
        <v>27278</v>
      </c>
      <c r="H317" t="s">
        <v>25648</v>
      </c>
      <c r="I317" t="s">
        <v>26098</v>
      </c>
      <c r="J317" t="s">
        <v>25650</v>
      </c>
      <c r="K317" t="s">
        <v>27279</v>
      </c>
      <c r="L317" t="s">
        <v>27279</v>
      </c>
      <c r="M317" t="s">
        <v>36</v>
      </c>
      <c r="N317" t="s">
        <v>27280</v>
      </c>
      <c r="O317" t="s">
        <v>25664</v>
      </c>
      <c r="P317" t="s">
        <v>139</v>
      </c>
      <c r="Q317" t="s">
        <v>25621</v>
      </c>
      <c r="R317" t="s">
        <v>25654</v>
      </c>
      <c r="S317" t="s">
        <v>25655</v>
      </c>
      <c r="T317" t="b">
        <v>0</v>
      </c>
      <c r="U317" t="b">
        <v>1</v>
      </c>
      <c r="V317" t="s">
        <v>25656</v>
      </c>
      <c r="W317" t="s">
        <v>25628</v>
      </c>
      <c r="X317" t="s">
        <v>6946</v>
      </c>
    </row>
    <row r="318" spans="1:24">
      <c r="A318" t="s">
        <v>27281</v>
      </c>
      <c r="B318" t="s">
        <v>27282</v>
      </c>
      <c r="C318" s="11">
        <v>45839.548318564812</v>
      </c>
      <c r="D318" s="11">
        <v>46101.401836238423</v>
      </c>
      <c r="E318" t="s">
        <v>25716</v>
      </c>
      <c r="F318" t="b">
        <v>1</v>
      </c>
      <c r="G318" t="s">
        <v>27283</v>
      </c>
      <c r="H318" t="s">
        <v>25648</v>
      </c>
      <c r="I318" t="s">
        <v>25746</v>
      </c>
      <c r="J318" t="s">
        <v>25650</v>
      </c>
      <c r="K318" t="s">
        <v>27284</v>
      </c>
      <c r="L318" t="s">
        <v>27285</v>
      </c>
      <c r="M318" t="s">
        <v>38</v>
      </c>
      <c r="N318" t="s">
        <v>27286</v>
      </c>
      <c r="O318" t="s">
        <v>25664</v>
      </c>
      <c r="P318" t="s">
        <v>139</v>
      </c>
      <c r="Q318" t="s">
        <v>25621</v>
      </c>
      <c r="R318" t="s">
        <v>25654</v>
      </c>
      <c r="S318" t="s">
        <v>25655</v>
      </c>
      <c r="T318" t="b">
        <v>0</v>
      </c>
      <c r="U318" t="b">
        <v>1</v>
      </c>
      <c r="V318" t="s">
        <v>25656</v>
      </c>
      <c r="W318" t="s">
        <v>25628</v>
      </c>
      <c r="X318" t="s">
        <v>6946</v>
      </c>
    </row>
    <row r="319" spans="1:24">
      <c r="A319" t="s">
        <v>27287</v>
      </c>
      <c r="B319" t="s">
        <v>27288</v>
      </c>
      <c r="C319" s="11">
        <v>46049.501191076386</v>
      </c>
      <c r="D319" s="11">
        <v>46101.380894652779</v>
      </c>
      <c r="E319" t="s">
        <v>25674</v>
      </c>
      <c r="F319" t="b">
        <v>1</v>
      </c>
      <c r="G319" t="s">
        <v>27289</v>
      </c>
      <c r="H319" t="s">
        <v>25676</v>
      </c>
      <c r="I319" t="s">
        <v>25860</v>
      </c>
      <c r="J319" t="s">
        <v>25650</v>
      </c>
      <c r="K319" t="s">
        <v>27290</v>
      </c>
      <c r="L319" t="s">
        <v>27290</v>
      </c>
      <c r="M319" t="s">
        <v>37</v>
      </c>
      <c r="N319" t="s">
        <v>27291</v>
      </c>
      <c r="O319" t="s">
        <v>25664</v>
      </c>
      <c r="P319" t="s">
        <v>139</v>
      </c>
      <c r="Q319" t="s">
        <v>25621</v>
      </c>
      <c r="R319" t="s">
        <v>25654</v>
      </c>
      <c r="S319" t="s">
        <v>25655</v>
      </c>
      <c r="T319" t="b">
        <v>0</v>
      </c>
      <c r="U319" t="b">
        <v>1</v>
      </c>
      <c r="V319" t="s">
        <v>25656</v>
      </c>
      <c r="W319" t="s">
        <v>25628</v>
      </c>
      <c r="X319" t="s">
        <v>6946</v>
      </c>
    </row>
    <row r="320" spans="1:24">
      <c r="A320" t="s">
        <v>27292</v>
      </c>
      <c r="B320" t="s">
        <v>27293</v>
      </c>
      <c r="C320" s="11">
        <v>45867.367613576389</v>
      </c>
      <c r="D320" s="11">
        <v>46101.457000833332</v>
      </c>
      <c r="E320" t="s">
        <v>25646</v>
      </c>
      <c r="F320" t="b">
        <v>1</v>
      </c>
      <c r="G320" t="s">
        <v>27294</v>
      </c>
      <c r="H320" t="s">
        <v>25648</v>
      </c>
      <c r="I320" t="s">
        <v>25699</v>
      </c>
      <c r="J320" t="s">
        <v>25650</v>
      </c>
      <c r="K320" t="s">
        <v>27295</v>
      </c>
      <c r="L320" t="s">
        <v>27295</v>
      </c>
      <c r="M320" t="s">
        <v>33</v>
      </c>
      <c r="N320" t="s">
        <v>27296</v>
      </c>
      <c r="O320" t="s">
        <v>25664</v>
      </c>
      <c r="P320" t="s">
        <v>139</v>
      </c>
      <c r="Q320" t="s">
        <v>25621</v>
      </c>
      <c r="R320" t="s">
        <v>25654</v>
      </c>
      <c r="S320" t="s">
        <v>25655</v>
      </c>
      <c r="T320" t="b">
        <v>0</v>
      </c>
      <c r="U320" t="b">
        <v>1</v>
      </c>
      <c r="V320" t="s">
        <v>25656</v>
      </c>
      <c r="W320" t="s">
        <v>25628</v>
      </c>
      <c r="X320" t="s">
        <v>6946</v>
      </c>
    </row>
    <row r="321" spans="1:24">
      <c r="A321" t="s">
        <v>27297</v>
      </c>
      <c r="B321" t="s">
        <v>27298</v>
      </c>
      <c r="C321" s="11">
        <v>45750.511248657407</v>
      </c>
      <c r="D321" s="11">
        <v>46101.239098923608</v>
      </c>
      <c r="E321" t="s">
        <v>25646</v>
      </c>
      <c r="F321" t="b">
        <v>1</v>
      </c>
      <c r="G321" t="s">
        <v>27299</v>
      </c>
      <c r="H321" t="s">
        <v>25648</v>
      </c>
      <c r="I321" t="s">
        <v>25699</v>
      </c>
      <c r="J321" t="s">
        <v>25650</v>
      </c>
      <c r="K321" t="s">
        <v>27300</v>
      </c>
      <c r="L321" t="s">
        <v>27300</v>
      </c>
      <c r="M321" t="s">
        <v>36</v>
      </c>
      <c r="N321" t="s">
        <v>27301</v>
      </c>
      <c r="O321" t="s">
        <v>25664</v>
      </c>
      <c r="P321" t="s">
        <v>139</v>
      </c>
      <c r="Q321" t="s">
        <v>25621</v>
      </c>
      <c r="R321" t="s">
        <v>25654</v>
      </c>
      <c r="S321" t="s">
        <v>25655</v>
      </c>
      <c r="T321" t="b">
        <v>0</v>
      </c>
      <c r="U321" t="b">
        <v>1</v>
      </c>
      <c r="V321" t="s">
        <v>25656</v>
      </c>
      <c r="W321" t="s">
        <v>25628</v>
      </c>
      <c r="X321" t="s">
        <v>6946</v>
      </c>
    </row>
    <row r="322" spans="1:24">
      <c r="A322" t="s">
        <v>27302</v>
      </c>
      <c r="B322" t="s">
        <v>27303</v>
      </c>
      <c r="C322" s="11">
        <v>45798.537970335645</v>
      </c>
      <c r="D322" s="11">
        <v>46101.294835752313</v>
      </c>
      <c r="E322" t="s">
        <v>25667</v>
      </c>
      <c r="F322" t="b">
        <v>1</v>
      </c>
      <c r="G322" t="s">
        <v>27304</v>
      </c>
      <c r="H322" t="s">
        <v>25648</v>
      </c>
      <c r="I322" t="s">
        <v>25705</v>
      </c>
      <c r="J322" t="s">
        <v>25650</v>
      </c>
      <c r="K322" t="s">
        <v>27305</v>
      </c>
      <c r="L322" t="s">
        <v>27305</v>
      </c>
      <c r="M322" t="s">
        <v>35</v>
      </c>
      <c r="N322" t="s">
        <v>27306</v>
      </c>
      <c r="O322" t="s">
        <v>25664</v>
      </c>
      <c r="P322" t="s">
        <v>139</v>
      </c>
      <c r="Q322" t="s">
        <v>25621</v>
      </c>
      <c r="R322" t="s">
        <v>25654</v>
      </c>
      <c r="S322" t="s">
        <v>25655</v>
      </c>
      <c r="T322" t="b">
        <v>0</v>
      </c>
      <c r="U322" t="b">
        <v>1</v>
      </c>
      <c r="V322" t="s">
        <v>25656</v>
      </c>
      <c r="W322" t="s">
        <v>25628</v>
      </c>
      <c r="X322" t="s">
        <v>6946</v>
      </c>
    </row>
    <row r="323" spans="1:24">
      <c r="A323" t="s">
        <v>27307</v>
      </c>
      <c r="B323" t="s">
        <v>27308</v>
      </c>
      <c r="C323" s="11">
        <v>45636.30232584491</v>
      </c>
      <c r="D323" s="11">
        <v>46101.445541423614</v>
      </c>
      <c r="E323" t="s">
        <v>25674</v>
      </c>
      <c r="F323" t="b">
        <v>1</v>
      </c>
      <c r="G323" t="s">
        <v>27309</v>
      </c>
      <c r="H323" t="s">
        <v>25676</v>
      </c>
      <c r="I323" t="s">
        <v>25683</v>
      </c>
      <c r="J323" t="s">
        <v>25650</v>
      </c>
      <c r="K323" t="s">
        <v>26541</v>
      </c>
      <c r="L323" t="s">
        <v>26541</v>
      </c>
      <c r="M323" t="s">
        <v>37</v>
      </c>
      <c r="N323" t="s">
        <v>26542</v>
      </c>
      <c r="O323" t="s">
        <v>25664</v>
      </c>
      <c r="P323" t="s">
        <v>139</v>
      </c>
      <c r="Q323" t="s">
        <v>25621</v>
      </c>
      <c r="R323" t="s">
        <v>25654</v>
      </c>
      <c r="S323" t="s">
        <v>25655</v>
      </c>
      <c r="T323" t="b">
        <v>0</v>
      </c>
      <c r="U323" t="b">
        <v>1</v>
      </c>
      <c r="V323" t="s">
        <v>25656</v>
      </c>
      <c r="W323" t="s">
        <v>25628</v>
      </c>
      <c r="X323" t="s">
        <v>6946</v>
      </c>
    </row>
    <row r="324" spans="1:24">
      <c r="A324" t="s">
        <v>27310</v>
      </c>
      <c r="B324" t="s">
        <v>27311</v>
      </c>
      <c r="C324" s="11">
        <v>45799.377475312504</v>
      </c>
      <c r="D324" s="11">
        <v>46101.456406377314</v>
      </c>
      <c r="E324" t="s">
        <v>25716</v>
      </c>
      <c r="F324" t="b">
        <v>1</v>
      </c>
      <c r="G324" t="s">
        <v>27312</v>
      </c>
      <c r="H324" t="s">
        <v>25648</v>
      </c>
      <c r="I324" t="s">
        <v>25773</v>
      </c>
      <c r="J324" t="s">
        <v>25650</v>
      </c>
      <c r="K324" t="s">
        <v>27313</v>
      </c>
      <c r="L324" t="s">
        <v>27313</v>
      </c>
      <c r="M324" t="s">
        <v>34</v>
      </c>
      <c r="N324" t="s">
        <v>27314</v>
      </c>
      <c r="O324" t="s">
        <v>25664</v>
      </c>
      <c r="P324" t="s">
        <v>139</v>
      </c>
      <c r="Q324" t="s">
        <v>25621</v>
      </c>
      <c r="R324" t="s">
        <v>25654</v>
      </c>
      <c r="S324" t="s">
        <v>25655</v>
      </c>
      <c r="T324" t="b">
        <v>0</v>
      </c>
      <c r="U324" t="b">
        <v>1</v>
      </c>
      <c r="V324" t="s">
        <v>25656</v>
      </c>
      <c r="W324" t="s">
        <v>25628</v>
      </c>
      <c r="X324" t="s">
        <v>6946</v>
      </c>
    </row>
    <row r="325" spans="1:24">
      <c r="A325" t="s">
        <v>27315</v>
      </c>
      <c r="B325" t="s">
        <v>27316</v>
      </c>
      <c r="C325" s="11">
        <v>45915.346003402781</v>
      </c>
      <c r="D325" s="11">
        <v>46101.334149189817</v>
      </c>
      <c r="E325" t="s">
        <v>25716</v>
      </c>
      <c r="F325" t="b">
        <v>1</v>
      </c>
      <c r="G325" t="s">
        <v>27317</v>
      </c>
      <c r="H325" t="s">
        <v>25648</v>
      </c>
      <c r="I325" t="s">
        <v>25752</v>
      </c>
      <c r="J325" t="s">
        <v>25650</v>
      </c>
      <c r="K325" t="s">
        <v>27318</v>
      </c>
      <c r="L325" t="s">
        <v>27318</v>
      </c>
      <c r="M325" t="s">
        <v>38</v>
      </c>
      <c r="N325" t="s">
        <v>27319</v>
      </c>
      <c r="O325" t="s">
        <v>25664</v>
      </c>
      <c r="P325" t="s">
        <v>139</v>
      </c>
      <c r="Q325" t="s">
        <v>25621</v>
      </c>
      <c r="R325" t="s">
        <v>25654</v>
      </c>
      <c r="S325" t="s">
        <v>25655</v>
      </c>
      <c r="T325" t="b">
        <v>0</v>
      </c>
      <c r="U325" t="b">
        <v>1</v>
      </c>
      <c r="V325" t="s">
        <v>25656</v>
      </c>
      <c r="W325" t="s">
        <v>25628</v>
      </c>
      <c r="X325" t="s">
        <v>6946</v>
      </c>
    </row>
    <row r="326" spans="1:24">
      <c r="A326" t="s">
        <v>27320</v>
      </c>
      <c r="B326" t="s">
        <v>27321</v>
      </c>
      <c r="C326" s="11">
        <v>45631.487857395834</v>
      </c>
      <c r="D326" s="11">
        <v>46101.283548946762</v>
      </c>
      <c r="E326" t="s">
        <v>25667</v>
      </c>
      <c r="F326" t="b">
        <v>1</v>
      </c>
      <c r="G326" t="s">
        <v>27322</v>
      </c>
      <c r="H326" t="s">
        <v>25648</v>
      </c>
      <c r="I326" t="s">
        <v>25669</v>
      </c>
      <c r="J326" t="s">
        <v>25650</v>
      </c>
      <c r="K326" t="s">
        <v>27323</v>
      </c>
      <c r="L326" t="s">
        <v>27323</v>
      </c>
      <c r="M326" t="s">
        <v>37</v>
      </c>
      <c r="N326" t="s">
        <v>27324</v>
      </c>
      <c r="O326" t="s">
        <v>25664</v>
      </c>
      <c r="P326" t="s">
        <v>139</v>
      </c>
      <c r="Q326" t="s">
        <v>25621</v>
      </c>
      <c r="R326" t="s">
        <v>25654</v>
      </c>
      <c r="S326" t="s">
        <v>25655</v>
      </c>
      <c r="T326" t="b">
        <v>0</v>
      </c>
      <c r="U326" t="b">
        <v>1</v>
      </c>
      <c r="V326" t="s">
        <v>25656</v>
      </c>
      <c r="W326" t="s">
        <v>6946</v>
      </c>
      <c r="X326" t="s">
        <v>6946</v>
      </c>
    </row>
    <row r="327" spans="1:24">
      <c r="A327" t="s">
        <v>27325</v>
      </c>
      <c r="B327" t="s">
        <v>27326</v>
      </c>
      <c r="C327" s="11">
        <v>45747.523016585648</v>
      </c>
      <c r="D327" s="11">
        <v>46101.221583553241</v>
      </c>
      <c r="E327" t="s">
        <v>25728</v>
      </c>
      <c r="F327" t="b">
        <v>1</v>
      </c>
      <c r="G327" t="s">
        <v>27327</v>
      </c>
      <c r="H327" t="s">
        <v>25648</v>
      </c>
      <c r="I327" t="s">
        <v>26414</v>
      </c>
      <c r="J327" t="s">
        <v>25650</v>
      </c>
      <c r="K327" t="s">
        <v>27328</v>
      </c>
      <c r="L327" t="s">
        <v>27328</v>
      </c>
      <c r="M327" t="s">
        <v>36</v>
      </c>
      <c r="N327" t="s">
        <v>27329</v>
      </c>
      <c r="O327" t="s">
        <v>25664</v>
      </c>
      <c r="P327" t="s">
        <v>139</v>
      </c>
      <c r="Q327" t="s">
        <v>25621</v>
      </c>
      <c r="R327" t="s">
        <v>25654</v>
      </c>
      <c r="S327" t="s">
        <v>25655</v>
      </c>
      <c r="T327" t="b">
        <v>0</v>
      </c>
      <c r="U327" t="b">
        <v>1</v>
      </c>
      <c r="V327" t="s">
        <v>25656</v>
      </c>
      <c r="W327" t="s">
        <v>25628</v>
      </c>
      <c r="X327" t="s">
        <v>6946</v>
      </c>
    </row>
    <row r="328" spans="1:24">
      <c r="A328" t="s">
        <v>27330</v>
      </c>
      <c r="B328" t="s">
        <v>27331</v>
      </c>
      <c r="C328" s="11">
        <v>45680.587579178238</v>
      </c>
      <c r="D328" s="11">
        <v>46101.346743055554</v>
      </c>
      <c r="E328" t="s">
        <v>25667</v>
      </c>
      <c r="F328" t="b">
        <v>1</v>
      </c>
      <c r="G328" t="s">
        <v>27332</v>
      </c>
      <c r="H328" t="s">
        <v>25648</v>
      </c>
      <c r="I328" t="s">
        <v>25669</v>
      </c>
      <c r="J328" t="s">
        <v>25650</v>
      </c>
      <c r="K328" t="s">
        <v>27333</v>
      </c>
      <c r="L328" t="s">
        <v>27333</v>
      </c>
      <c r="M328" t="s">
        <v>37</v>
      </c>
      <c r="N328" t="s">
        <v>27334</v>
      </c>
      <c r="O328" t="s">
        <v>25653</v>
      </c>
      <c r="P328" t="s">
        <v>139</v>
      </c>
      <c r="Q328" t="s">
        <v>25621</v>
      </c>
      <c r="R328" t="s">
        <v>25654</v>
      </c>
      <c r="S328" t="s">
        <v>25655</v>
      </c>
      <c r="T328" t="b">
        <v>0</v>
      </c>
      <c r="U328" t="b">
        <v>1</v>
      </c>
      <c r="V328" t="s">
        <v>25656</v>
      </c>
      <c r="W328" t="s">
        <v>25628</v>
      </c>
      <c r="X328" t="s">
        <v>6946</v>
      </c>
    </row>
    <row r="329" spans="1:24">
      <c r="A329" t="s">
        <v>27335</v>
      </c>
      <c r="B329" t="s">
        <v>27336</v>
      </c>
      <c r="C329" s="11">
        <v>45846.412912916669</v>
      </c>
      <c r="D329" s="11">
        <v>46101.388776574073</v>
      </c>
      <c r="E329" t="s">
        <v>25659</v>
      </c>
      <c r="F329" t="b">
        <v>1</v>
      </c>
      <c r="G329" t="s">
        <v>27337</v>
      </c>
      <c r="H329" t="s">
        <v>25648</v>
      </c>
      <c r="I329" t="s">
        <v>25661</v>
      </c>
      <c r="J329" t="s">
        <v>25650</v>
      </c>
      <c r="K329" t="s">
        <v>27338</v>
      </c>
      <c r="L329" t="s">
        <v>27338</v>
      </c>
      <c r="M329" t="s">
        <v>38</v>
      </c>
      <c r="N329" t="s">
        <v>27339</v>
      </c>
      <c r="O329" t="s">
        <v>25664</v>
      </c>
      <c r="P329" t="s">
        <v>139</v>
      </c>
      <c r="Q329" t="s">
        <v>25621</v>
      </c>
      <c r="R329" t="s">
        <v>25654</v>
      </c>
      <c r="S329" t="s">
        <v>25655</v>
      </c>
      <c r="T329" t="b">
        <v>0</v>
      </c>
      <c r="U329" t="b">
        <v>1</v>
      </c>
      <c r="V329" t="s">
        <v>25656</v>
      </c>
      <c r="W329" t="s">
        <v>25628</v>
      </c>
      <c r="X329" t="s">
        <v>6946</v>
      </c>
    </row>
    <row r="330" spans="1:24">
      <c r="A330" t="s">
        <v>27340</v>
      </c>
      <c r="B330" t="s">
        <v>27341</v>
      </c>
      <c r="C330" s="11">
        <v>45764.362649606483</v>
      </c>
      <c r="D330" s="11">
        <v>46101.432635381942</v>
      </c>
      <c r="E330" t="s">
        <v>25728</v>
      </c>
      <c r="F330" t="b">
        <v>1</v>
      </c>
      <c r="G330" t="s">
        <v>27342</v>
      </c>
      <c r="H330" t="s">
        <v>25648</v>
      </c>
      <c r="I330" t="s">
        <v>26098</v>
      </c>
      <c r="J330" t="s">
        <v>25650</v>
      </c>
      <c r="K330" t="s">
        <v>27343</v>
      </c>
      <c r="L330" t="s">
        <v>27343</v>
      </c>
      <c r="M330" t="s">
        <v>36</v>
      </c>
      <c r="N330" t="s">
        <v>27344</v>
      </c>
      <c r="O330" t="s">
        <v>25664</v>
      </c>
      <c r="P330" t="s">
        <v>139</v>
      </c>
      <c r="Q330" t="s">
        <v>25621</v>
      </c>
      <c r="R330" t="s">
        <v>25654</v>
      </c>
      <c r="S330" t="s">
        <v>25655</v>
      </c>
      <c r="T330" t="b">
        <v>0</v>
      </c>
      <c r="U330" t="b">
        <v>1</v>
      </c>
      <c r="V330" t="s">
        <v>25656</v>
      </c>
      <c r="W330" t="s">
        <v>25628</v>
      </c>
      <c r="X330" t="s">
        <v>6946</v>
      </c>
    </row>
    <row r="331" spans="1:24">
      <c r="A331" t="s">
        <v>27345</v>
      </c>
      <c r="B331" t="s">
        <v>27346</v>
      </c>
      <c r="C331" s="11">
        <v>46071.589505995369</v>
      </c>
      <c r="D331" s="11">
        <v>46101.414535081021</v>
      </c>
      <c r="E331" t="s">
        <v>25667</v>
      </c>
      <c r="F331" t="b">
        <v>1</v>
      </c>
      <c r="G331" t="s">
        <v>27347</v>
      </c>
      <c r="H331" t="s">
        <v>25648</v>
      </c>
      <c r="I331" t="s">
        <v>25669</v>
      </c>
      <c r="J331" t="s">
        <v>25650</v>
      </c>
      <c r="K331" t="s">
        <v>27348</v>
      </c>
      <c r="L331" t="s">
        <v>27348</v>
      </c>
      <c r="M331" t="s">
        <v>37</v>
      </c>
      <c r="N331" t="s">
        <v>27349</v>
      </c>
      <c r="O331" t="s">
        <v>25653</v>
      </c>
      <c r="P331" t="s">
        <v>139</v>
      </c>
      <c r="Q331" t="s">
        <v>25621</v>
      </c>
      <c r="R331" t="s">
        <v>25654</v>
      </c>
      <c r="S331" t="s">
        <v>25655</v>
      </c>
      <c r="T331" t="b">
        <v>0</v>
      </c>
      <c r="U331" t="b">
        <v>1</v>
      </c>
      <c r="V331" t="s">
        <v>25656</v>
      </c>
      <c r="W331" t="s">
        <v>25628</v>
      </c>
      <c r="X331" t="s">
        <v>6946</v>
      </c>
    </row>
    <row r="332" spans="1:24">
      <c r="A332" t="s">
        <v>27350</v>
      </c>
      <c r="B332" t="s">
        <v>27351</v>
      </c>
      <c r="C332" s="11">
        <v>45636.492951388886</v>
      </c>
      <c r="D332" s="11">
        <v>46094.647847222222</v>
      </c>
      <c r="E332" t="s">
        <v>25667</v>
      </c>
      <c r="F332" t="b">
        <v>1</v>
      </c>
      <c r="G332" t="s">
        <v>27352</v>
      </c>
      <c r="H332" t="s">
        <v>25648</v>
      </c>
      <c r="I332" t="s">
        <v>25669</v>
      </c>
      <c r="J332" t="s">
        <v>25650</v>
      </c>
      <c r="K332" t="s">
        <v>27353</v>
      </c>
      <c r="L332" t="s">
        <v>27353</v>
      </c>
      <c r="M332" t="s">
        <v>37</v>
      </c>
      <c r="N332" t="s">
        <v>27354</v>
      </c>
      <c r="O332" t="s">
        <v>25653</v>
      </c>
      <c r="P332" t="s">
        <v>139</v>
      </c>
      <c r="Q332" t="s">
        <v>25621</v>
      </c>
      <c r="R332" t="s">
        <v>25654</v>
      </c>
      <c r="S332" t="s">
        <v>25655</v>
      </c>
      <c r="T332" t="b">
        <v>0</v>
      </c>
      <c r="U332" t="b">
        <v>1</v>
      </c>
      <c r="V332" t="s">
        <v>25656</v>
      </c>
      <c r="W332" t="s">
        <v>25628</v>
      </c>
      <c r="X332" t="s">
        <v>6946</v>
      </c>
    </row>
    <row r="333" spans="1:24">
      <c r="A333" t="s">
        <v>27355</v>
      </c>
      <c r="B333" t="s">
        <v>27356</v>
      </c>
      <c r="C333" s="11">
        <v>45846.410482928244</v>
      </c>
      <c r="D333" s="11">
        <v>46101.274187280091</v>
      </c>
      <c r="E333" t="s">
        <v>25659</v>
      </c>
      <c r="F333" t="b">
        <v>1</v>
      </c>
      <c r="G333" t="s">
        <v>27357</v>
      </c>
      <c r="H333" t="s">
        <v>25648</v>
      </c>
      <c r="I333" t="s">
        <v>25661</v>
      </c>
      <c r="J333" t="s">
        <v>25650</v>
      </c>
      <c r="K333" t="s">
        <v>27358</v>
      </c>
      <c r="L333" t="s">
        <v>27358</v>
      </c>
      <c r="M333" t="s">
        <v>38</v>
      </c>
      <c r="N333" t="s">
        <v>27359</v>
      </c>
      <c r="O333" t="s">
        <v>25664</v>
      </c>
      <c r="P333" t="s">
        <v>139</v>
      </c>
      <c r="Q333" t="s">
        <v>25621</v>
      </c>
      <c r="R333" t="s">
        <v>25654</v>
      </c>
      <c r="S333" t="s">
        <v>25655</v>
      </c>
      <c r="T333" t="b">
        <v>0</v>
      </c>
      <c r="U333" t="b">
        <v>1</v>
      </c>
      <c r="V333" t="s">
        <v>25656</v>
      </c>
      <c r="W333" t="s">
        <v>25628</v>
      </c>
      <c r="X333" t="s">
        <v>6946</v>
      </c>
    </row>
    <row r="334" spans="1:24">
      <c r="A334" t="s">
        <v>27360</v>
      </c>
      <c r="B334" t="s">
        <v>27361</v>
      </c>
      <c r="C334" s="11">
        <v>45729.615793078701</v>
      </c>
      <c r="D334" s="11">
        <v>46101.390950543981</v>
      </c>
      <c r="E334" t="s">
        <v>25674</v>
      </c>
      <c r="F334" t="b">
        <v>1</v>
      </c>
      <c r="G334" t="s">
        <v>27362</v>
      </c>
      <c r="H334" t="s">
        <v>25676</v>
      </c>
      <c r="I334" t="s">
        <v>25683</v>
      </c>
      <c r="J334" t="s">
        <v>25650</v>
      </c>
      <c r="K334" t="s">
        <v>27363</v>
      </c>
      <c r="L334" t="s">
        <v>27364</v>
      </c>
      <c r="M334" t="s">
        <v>37</v>
      </c>
      <c r="N334" t="s">
        <v>27365</v>
      </c>
      <c r="O334" t="s">
        <v>25664</v>
      </c>
      <c r="P334" t="s">
        <v>139</v>
      </c>
      <c r="Q334" t="s">
        <v>25621</v>
      </c>
      <c r="R334" t="s">
        <v>25654</v>
      </c>
      <c r="S334" t="s">
        <v>25655</v>
      </c>
      <c r="T334" t="b">
        <v>0</v>
      </c>
      <c r="U334" t="b">
        <v>1</v>
      </c>
      <c r="V334" t="s">
        <v>25656</v>
      </c>
      <c r="W334" t="s">
        <v>25628</v>
      </c>
      <c r="X334" t="s">
        <v>6946</v>
      </c>
    </row>
    <row r="335" spans="1:24">
      <c r="A335" t="s">
        <v>27366</v>
      </c>
      <c r="B335" t="s">
        <v>27367</v>
      </c>
      <c r="C335" s="11">
        <v>45833.481296296297</v>
      </c>
      <c r="D335" s="11">
        <v>46092.996666666666</v>
      </c>
      <c r="E335" t="s">
        <v>25895</v>
      </c>
      <c r="F335" t="b">
        <v>1</v>
      </c>
      <c r="G335" t="s">
        <v>3262</v>
      </c>
      <c r="H335" t="s">
        <v>25648</v>
      </c>
      <c r="I335" t="s">
        <v>25718</v>
      </c>
      <c r="J335" t="s">
        <v>25650</v>
      </c>
      <c r="K335" t="s">
        <v>27368</v>
      </c>
      <c r="L335" t="s">
        <v>27368</v>
      </c>
      <c r="M335" t="s">
        <v>38</v>
      </c>
      <c r="N335" t="s">
        <v>27369</v>
      </c>
      <c r="O335" t="s">
        <v>25664</v>
      </c>
      <c r="P335" t="s">
        <v>139</v>
      </c>
      <c r="Q335" t="s">
        <v>25621</v>
      </c>
      <c r="R335" t="s">
        <v>25654</v>
      </c>
      <c r="S335" t="s">
        <v>25655</v>
      </c>
      <c r="T335" t="b">
        <v>0</v>
      </c>
      <c r="U335" t="b">
        <v>1</v>
      </c>
      <c r="V335" t="s">
        <v>25792</v>
      </c>
      <c r="W335" t="s">
        <v>25628</v>
      </c>
      <c r="X335" t="s">
        <v>25793</v>
      </c>
    </row>
    <row r="336" spans="1:24">
      <c r="A336" t="s">
        <v>27370</v>
      </c>
      <c r="B336" t="s">
        <v>27371</v>
      </c>
      <c r="C336" s="11">
        <v>45832.592860729164</v>
      </c>
      <c r="D336" s="11">
        <v>46101.414322476849</v>
      </c>
      <c r="E336" t="s">
        <v>25646</v>
      </c>
      <c r="F336" t="b">
        <v>1</v>
      </c>
      <c r="G336" t="s">
        <v>27372</v>
      </c>
      <c r="H336" t="s">
        <v>25648</v>
      </c>
      <c r="I336" t="s">
        <v>25711</v>
      </c>
      <c r="J336" t="s">
        <v>25650</v>
      </c>
      <c r="K336" t="s">
        <v>27373</v>
      </c>
      <c r="L336" t="s">
        <v>27373</v>
      </c>
      <c r="M336" t="s">
        <v>38</v>
      </c>
      <c r="N336" t="s">
        <v>27374</v>
      </c>
      <c r="O336" t="s">
        <v>25664</v>
      </c>
      <c r="P336" t="s">
        <v>139</v>
      </c>
      <c r="Q336" t="s">
        <v>25621</v>
      </c>
      <c r="R336" t="s">
        <v>25654</v>
      </c>
      <c r="S336" t="s">
        <v>25655</v>
      </c>
      <c r="T336" t="b">
        <v>0</v>
      </c>
      <c r="U336" t="b">
        <v>1</v>
      </c>
      <c r="V336" t="s">
        <v>25656</v>
      </c>
      <c r="W336" t="s">
        <v>25628</v>
      </c>
      <c r="X336" t="s">
        <v>6946</v>
      </c>
    </row>
    <row r="337" spans="1:24">
      <c r="A337" t="s">
        <v>27375</v>
      </c>
      <c r="B337" t="s">
        <v>27376</v>
      </c>
      <c r="C337" s="11">
        <v>45845.413032407407</v>
      </c>
      <c r="D337" s="11">
        <v>46098.823009259257</v>
      </c>
      <c r="E337" t="s">
        <v>25646</v>
      </c>
      <c r="F337" t="b">
        <v>1</v>
      </c>
      <c r="G337" t="s">
        <v>27377</v>
      </c>
      <c r="H337" t="s">
        <v>25648</v>
      </c>
      <c r="I337" t="s">
        <v>25784</v>
      </c>
      <c r="J337" t="s">
        <v>25650</v>
      </c>
      <c r="K337" t="s">
        <v>27378</v>
      </c>
      <c r="L337" t="s">
        <v>27378</v>
      </c>
      <c r="M337" t="s">
        <v>38</v>
      </c>
      <c r="N337" t="s">
        <v>27379</v>
      </c>
      <c r="O337" t="s">
        <v>25664</v>
      </c>
      <c r="P337" t="s">
        <v>139</v>
      </c>
      <c r="Q337" t="s">
        <v>25621</v>
      </c>
      <c r="R337" t="s">
        <v>25654</v>
      </c>
      <c r="S337" t="s">
        <v>25655</v>
      </c>
      <c r="T337" t="b">
        <v>0</v>
      </c>
      <c r="U337" t="b">
        <v>1</v>
      </c>
      <c r="V337" t="s">
        <v>25656</v>
      </c>
      <c r="W337" t="s">
        <v>25628</v>
      </c>
      <c r="X337" t="s">
        <v>6946</v>
      </c>
    </row>
    <row r="338" spans="1:24">
      <c r="A338" t="s">
        <v>27380</v>
      </c>
      <c r="B338" t="s">
        <v>27381</v>
      </c>
      <c r="C338" s="11">
        <v>45834.37921457176</v>
      </c>
      <c r="D338" s="11">
        <v>46101.462261898145</v>
      </c>
      <c r="E338" t="s">
        <v>25646</v>
      </c>
      <c r="F338" t="b">
        <v>1</v>
      </c>
      <c r="G338" t="s">
        <v>27382</v>
      </c>
      <c r="H338" t="s">
        <v>25648</v>
      </c>
      <c r="I338" t="s">
        <v>25699</v>
      </c>
      <c r="J338" t="s">
        <v>25650</v>
      </c>
      <c r="K338" t="s">
        <v>27383</v>
      </c>
      <c r="L338" t="s">
        <v>27383</v>
      </c>
      <c r="M338" t="s">
        <v>38</v>
      </c>
      <c r="N338" t="s">
        <v>27384</v>
      </c>
      <c r="O338" t="s">
        <v>25664</v>
      </c>
      <c r="P338" t="s">
        <v>139</v>
      </c>
      <c r="Q338" t="s">
        <v>25621</v>
      </c>
      <c r="R338" t="s">
        <v>25654</v>
      </c>
      <c r="S338" t="s">
        <v>25655</v>
      </c>
      <c r="T338" t="b">
        <v>0</v>
      </c>
      <c r="U338" t="b">
        <v>1</v>
      </c>
      <c r="V338" t="s">
        <v>25656</v>
      </c>
      <c r="W338" t="s">
        <v>25628</v>
      </c>
      <c r="X338" t="s">
        <v>6946</v>
      </c>
    </row>
    <row r="339" spans="1:24">
      <c r="A339" t="s">
        <v>27385</v>
      </c>
      <c r="B339" t="s">
        <v>27386</v>
      </c>
      <c r="C339" s="11">
        <v>45943.323738425926</v>
      </c>
      <c r="D339" s="11">
        <v>45947.013599537036</v>
      </c>
      <c r="E339" t="s">
        <v>25667</v>
      </c>
      <c r="F339" t="b">
        <v>1</v>
      </c>
      <c r="G339" t="s">
        <v>27387</v>
      </c>
      <c r="H339" t="s">
        <v>25648</v>
      </c>
      <c r="I339" t="s">
        <v>25705</v>
      </c>
      <c r="J339" t="s">
        <v>25650</v>
      </c>
      <c r="K339" t="s">
        <v>27388</v>
      </c>
      <c r="L339" t="s">
        <v>27388</v>
      </c>
      <c r="M339" t="s">
        <v>35</v>
      </c>
      <c r="N339" t="s">
        <v>27389</v>
      </c>
      <c r="O339" t="s">
        <v>25653</v>
      </c>
      <c r="P339" t="s">
        <v>139</v>
      </c>
      <c r="Q339" t="s">
        <v>25621</v>
      </c>
      <c r="R339" t="s">
        <v>25654</v>
      </c>
      <c r="S339" t="s">
        <v>25655</v>
      </c>
      <c r="T339" t="b">
        <v>0</v>
      </c>
      <c r="U339" t="b">
        <v>1</v>
      </c>
      <c r="V339" t="s">
        <v>25656</v>
      </c>
      <c r="W339" t="s">
        <v>25628</v>
      </c>
      <c r="X339" t="s">
        <v>6946</v>
      </c>
    </row>
    <row r="340" spans="1:24">
      <c r="A340" t="s">
        <v>27390</v>
      </c>
      <c r="B340" t="s">
        <v>27391</v>
      </c>
      <c r="C340" s="11">
        <v>45770.374330486113</v>
      </c>
      <c r="D340" s="11">
        <v>46101.463292627312</v>
      </c>
      <c r="E340" t="s">
        <v>25659</v>
      </c>
      <c r="F340" t="b">
        <v>1</v>
      </c>
      <c r="G340" t="s">
        <v>27392</v>
      </c>
      <c r="H340" t="s">
        <v>25648</v>
      </c>
      <c r="I340" t="s">
        <v>26859</v>
      </c>
      <c r="J340" t="s">
        <v>25650</v>
      </c>
      <c r="K340" t="s">
        <v>27393</v>
      </c>
      <c r="L340" t="s">
        <v>27393</v>
      </c>
      <c r="M340" t="s">
        <v>35</v>
      </c>
      <c r="N340" t="s">
        <v>27394</v>
      </c>
      <c r="O340" t="s">
        <v>25664</v>
      </c>
      <c r="P340" t="s">
        <v>139</v>
      </c>
      <c r="Q340" t="s">
        <v>25621</v>
      </c>
      <c r="R340" t="s">
        <v>25654</v>
      </c>
      <c r="S340" t="s">
        <v>25655</v>
      </c>
      <c r="T340" t="b">
        <v>0</v>
      </c>
      <c r="U340" t="b">
        <v>1</v>
      </c>
      <c r="V340" t="s">
        <v>25656</v>
      </c>
      <c r="W340" t="s">
        <v>25628</v>
      </c>
      <c r="X340" t="s">
        <v>6946</v>
      </c>
    </row>
    <row r="341" spans="1:24">
      <c r="A341" t="s">
        <v>27395</v>
      </c>
      <c r="B341" t="s">
        <v>27396</v>
      </c>
      <c r="C341" s="11">
        <v>45782.37050315972</v>
      </c>
      <c r="D341" s="11">
        <v>46101.452666435187</v>
      </c>
      <c r="E341" t="s">
        <v>25667</v>
      </c>
      <c r="F341" t="b">
        <v>1</v>
      </c>
      <c r="G341" t="s">
        <v>27397</v>
      </c>
      <c r="H341" t="s">
        <v>25648</v>
      </c>
      <c r="I341" t="s">
        <v>25705</v>
      </c>
      <c r="J341" t="s">
        <v>25650</v>
      </c>
      <c r="K341" t="s">
        <v>27398</v>
      </c>
      <c r="L341" t="s">
        <v>27398</v>
      </c>
      <c r="M341" t="s">
        <v>35</v>
      </c>
      <c r="N341" t="s">
        <v>27399</v>
      </c>
      <c r="O341" t="s">
        <v>25664</v>
      </c>
      <c r="P341" t="s">
        <v>139</v>
      </c>
      <c r="Q341" t="s">
        <v>25621</v>
      </c>
      <c r="R341" t="s">
        <v>25654</v>
      </c>
      <c r="S341" t="s">
        <v>25655</v>
      </c>
      <c r="T341" t="b">
        <v>0</v>
      </c>
      <c r="U341" t="b">
        <v>1</v>
      </c>
      <c r="V341" t="s">
        <v>25656</v>
      </c>
      <c r="W341" t="s">
        <v>25628</v>
      </c>
      <c r="X341" t="s">
        <v>6946</v>
      </c>
    </row>
    <row r="342" spans="1:24">
      <c r="A342" t="s">
        <v>27400</v>
      </c>
      <c r="B342" t="s">
        <v>27401</v>
      </c>
      <c r="C342" s="11">
        <v>45799.504432870373</v>
      </c>
      <c r="D342" s="11">
        <v>46001.324733796297</v>
      </c>
      <c r="E342" t="s">
        <v>25716</v>
      </c>
      <c r="F342" t="b">
        <v>1</v>
      </c>
      <c r="G342" t="s">
        <v>27402</v>
      </c>
      <c r="H342" t="s">
        <v>25812</v>
      </c>
      <c r="I342" t="s">
        <v>25813</v>
      </c>
      <c r="J342" t="s">
        <v>25650</v>
      </c>
      <c r="K342" t="s">
        <v>27403</v>
      </c>
      <c r="L342" t="s">
        <v>27403</v>
      </c>
      <c r="M342" t="s">
        <v>34</v>
      </c>
      <c r="N342" t="s">
        <v>27404</v>
      </c>
      <c r="O342" t="s">
        <v>25653</v>
      </c>
      <c r="P342" t="s">
        <v>139</v>
      </c>
      <c r="Q342" t="s">
        <v>25621</v>
      </c>
      <c r="R342" t="s">
        <v>25654</v>
      </c>
      <c r="S342" t="s">
        <v>25655</v>
      </c>
      <c r="T342" t="b">
        <v>0</v>
      </c>
      <c r="U342" t="b">
        <v>1</v>
      </c>
      <c r="V342" t="s">
        <v>25656</v>
      </c>
      <c r="W342" t="s">
        <v>25628</v>
      </c>
      <c r="X342" t="s">
        <v>6946</v>
      </c>
    </row>
    <row r="343" spans="1:24">
      <c r="A343" t="s">
        <v>27405</v>
      </c>
      <c r="B343" t="s">
        <v>27406</v>
      </c>
      <c r="C343" s="11">
        <v>45632.45504523148</v>
      </c>
      <c r="D343" s="11">
        <v>46101.433411805556</v>
      </c>
      <c r="E343" t="s">
        <v>25667</v>
      </c>
      <c r="F343" t="b">
        <v>1</v>
      </c>
      <c r="G343" t="s">
        <v>27407</v>
      </c>
      <c r="H343" t="s">
        <v>25648</v>
      </c>
      <c r="I343" t="s">
        <v>25669</v>
      </c>
      <c r="J343" t="s">
        <v>25650</v>
      </c>
      <c r="K343" t="s">
        <v>27408</v>
      </c>
      <c r="L343" t="s">
        <v>27408</v>
      </c>
      <c r="M343" t="s">
        <v>37</v>
      </c>
      <c r="N343" t="s">
        <v>27409</v>
      </c>
      <c r="O343" t="s">
        <v>25664</v>
      </c>
      <c r="P343" t="s">
        <v>139</v>
      </c>
      <c r="Q343" t="s">
        <v>25621</v>
      </c>
      <c r="R343" t="s">
        <v>25654</v>
      </c>
      <c r="S343" t="s">
        <v>25655</v>
      </c>
      <c r="T343" t="b">
        <v>0</v>
      </c>
      <c r="U343" t="b">
        <v>1</v>
      </c>
      <c r="V343" t="s">
        <v>25656</v>
      </c>
      <c r="W343" t="s">
        <v>25628</v>
      </c>
      <c r="X343" t="s">
        <v>6946</v>
      </c>
    </row>
    <row r="344" spans="1:24">
      <c r="A344" t="s">
        <v>27410</v>
      </c>
      <c r="B344" t="s">
        <v>27411</v>
      </c>
      <c r="C344" s="11">
        <v>46092.406035127315</v>
      </c>
      <c r="D344" s="11">
        <v>46101.427905671299</v>
      </c>
      <c r="E344" t="s">
        <v>25659</v>
      </c>
      <c r="F344" t="b">
        <v>1</v>
      </c>
      <c r="G344" t="s">
        <v>27412</v>
      </c>
      <c r="H344" t="s">
        <v>25648</v>
      </c>
      <c r="I344" t="s">
        <v>25661</v>
      </c>
      <c r="J344" t="s">
        <v>25650</v>
      </c>
      <c r="K344" t="s">
        <v>27413</v>
      </c>
      <c r="L344" t="s">
        <v>27413</v>
      </c>
      <c r="M344" t="s">
        <v>38</v>
      </c>
      <c r="N344" t="s">
        <v>27414</v>
      </c>
      <c r="O344" t="s">
        <v>25664</v>
      </c>
      <c r="P344" t="s">
        <v>139</v>
      </c>
      <c r="Q344" t="s">
        <v>25621</v>
      </c>
      <c r="R344" t="s">
        <v>25654</v>
      </c>
      <c r="S344" t="s">
        <v>25655</v>
      </c>
      <c r="T344" t="b">
        <v>0</v>
      </c>
      <c r="U344" t="b">
        <v>1</v>
      </c>
      <c r="V344" t="s">
        <v>25656</v>
      </c>
      <c r="W344" t="s">
        <v>25628</v>
      </c>
      <c r="X344" t="s">
        <v>6946</v>
      </c>
    </row>
    <row r="345" spans="1:24">
      <c r="A345" t="s">
        <v>27415</v>
      </c>
      <c r="B345" t="s">
        <v>27416</v>
      </c>
      <c r="C345" s="11">
        <v>45747.389642870374</v>
      </c>
      <c r="D345" s="11">
        <v>46101.25041458333</v>
      </c>
      <c r="E345" t="s">
        <v>25646</v>
      </c>
      <c r="F345" t="b">
        <v>1</v>
      </c>
      <c r="G345" t="s">
        <v>27417</v>
      </c>
      <c r="H345" t="s">
        <v>25648</v>
      </c>
      <c r="I345" t="s">
        <v>25699</v>
      </c>
      <c r="J345" t="s">
        <v>25650</v>
      </c>
      <c r="K345" t="s">
        <v>27418</v>
      </c>
      <c r="L345" t="s">
        <v>27418</v>
      </c>
      <c r="M345" t="s">
        <v>36</v>
      </c>
      <c r="N345" t="s">
        <v>27419</v>
      </c>
      <c r="O345" t="s">
        <v>25664</v>
      </c>
      <c r="P345" t="s">
        <v>139</v>
      </c>
      <c r="Q345" t="s">
        <v>25621</v>
      </c>
      <c r="R345" t="s">
        <v>25654</v>
      </c>
      <c r="S345" t="s">
        <v>25655</v>
      </c>
      <c r="T345" t="b">
        <v>0</v>
      </c>
      <c r="U345" t="b">
        <v>1</v>
      </c>
      <c r="V345" t="s">
        <v>25656</v>
      </c>
      <c r="W345" t="s">
        <v>25628</v>
      </c>
      <c r="X345" t="s">
        <v>6946</v>
      </c>
    </row>
    <row r="346" spans="1:24">
      <c r="A346" t="s">
        <v>27420</v>
      </c>
      <c r="B346" t="s">
        <v>27421</v>
      </c>
      <c r="C346" s="11">
        <v>45770.51839701389</v>
      </c>
      <c r="D346" s="11">
        <v>46101.375743738427</v>
      </c>
      <c r="E346" t="s">
        <v>25716</v>
      </c>
      <c r="F346" t="b">
        <v>1</v>
      </c>
      <c r="G346" t="s">
        <v>27422</v>
      </c>
      <c r="H346" t="s">
        <v>25648</v>
      </c>
      <c r="I346" t="s">
        <v>25746</v>
      </c>
      <c r="J346" t="s">
        <v>25650</v>
      </c>
      <c r="K346" t="s">
        <v>27423</v>
      </c>
      <c r="L346" t="s">
        <v>27423</v>
      </c>
      <c r="M346" t="s">
        <v>35</v>
      </c>
      <c r="N346" t="s">
        <v>27424</v>
      </c>
      <c r="O346" t="s">
        <v>25664</v>
      </c>
      <c r="P346" t="s">
        <v>139</v>
      </c>
      <c r="Q346" t="s">
        <v>25621</v>
      </c>
      <c r="R346" t="s">
        <v>25654</v>
      </c>
      <c r="S346" t="s">
        <v>25655</v>
      </c>
      <c r="T346" t="b">
        <v>0</v>
      </c>
      <c r="U346" t="b">
        <v>1</v>
      </c>
      <c r="V346" t="s">
        <v>25656</v>
      </c>
      <c r="W346" t="s">
        <v>25628</v>
      </c>
      <c r="X346" t="s">
        <v>6946</v>
      </c>
    </row>
    <row r="347" spans="1:24">
      <c r="A347" t="s">
        <v>27425</v>
      </c>
      <c r="B347" t="s">
        <v>27426</v>
      </c>
      <c r="C347" s="11">
        <v>46037.65540358796</v>
      </c>
      <c r="D347" s="11">
        <v>46101.385281793984</v>
      </c>
      <c r="E347" t="s">
        <v>25674</v>
      </c>
      <c r="F347" t="b">
        <v>1</v>
      </c>
      <c r="G347" t="s">
        <v>27427</v>
      </c>
      <c r="H347" t="s">
        <v>25676</v>
      </c>
      <c r="I347" t="s">
        <v>25860</v>
      </c>
      <c r="J347" t="s">
        <v>25650</v>
      </c>
      <c r="K347" t="s">
        <v>26814</v>
      </c>
      <c r="L347" t="s">
        <v>26814</v>
      </c>
      <c r="M347" t="s">
        <v>33</v>
      </c>
      <c r="N347" t="s">
        <v>26815</v>
      </c>
      <c r="O347" t="s">
        <v>25664</v>
      </c>
      <c r="P347" t="s">
        <v>139</v>
      </c>
      <c r="Q347" t="s">
        <v>25621</v>
      </c>
      <c r="R347" t="s">
        <v>25654</v>
      </c>
      <c r="S347" t="s">
        <v>25655</v>
      </c>
      <c r="T347" t="b">
        <v>0</v>
      </c>
      <c r="U347" t="b">
        <v>1</v>
      </c>
      <c r="V347" t="s">
        <v>25656</v>
      </c>
      <c r="W347" t="s">
        <v>25628</v>
      </c>
      <c r="X347" t="s">
        <v>6946</v>
      </c>
    </row>
    <row r="348" spans="1:24">
      <c r="A348" t="s">
        <v>27428</v>
      </c>
      <c r="B348" t="s">
        <v>27429</v>
      </c>
      <c r="C348" s="11">
        <v>45796.414122708331</v>
      </c>
      <c r="D348" s="11">
        <v>46101.442786921296</v>
      </c>
      <c r="E348" t="s">
        <v>25646</v>
      </c>
      <c r="F348" t="b">
        <v>1</v>
      </c>
      <c r="G348" t="s">
        <v>27430</v>
      </c>
      <c r="H348" t="s">
        <v>25648</v>
      </c>
      <c r="I348" t="s">
        <v>26414</v>
      </c>
      <c r="J348" t="s">
        <v>25650</v>
      </c>
      <c r="K348" t="s">
        <v>27431</v>
      </c>
      <c r="L348" t="s">
        <v>27431</v>
      </c>
      <c r="M348" t="s">
        <v>36</v>
      </c>
      <c r="N348" t="s">
        <v>27432</v>
      </c>
      <c r="O348" t="s">
        <v>25664</v>
      </c>
      <c r="P348" t="s">
        <v>139</v>
      </c>
      <c r="Q348" t="s">
        <v>25621</v>
      </c>
      <c r="R348" t="s">
        <v>25654</v>
      </c>
      <c r="S348" t="s">
        <v>25655</v>
      </c>
      <c r="T348" t="b">
        <v>0</v>
      </c>
      <c r="U348" t="b">
        <v>1</v>
      </c>
      <c r="V348" t="s">
        <v>25656</v>
      </c>
      <c r="W348" t="s">
        <v>25628</v>
      </c>
      <c r="X348" t="s">
        <v>6946</v>
      </c>
    </row>
    <row r="349" spans="1:24">
      <c r="A349" t="s">
        <v>27433</v>
      </c>
      <c r="B349" t="s">
        <v>27434</v>
      </c>
      <c r="C349" s="11">
        <v>45769.485261296293</v>
      </c>
      <c r="D349" s="11">
        <v>46101.297063090278</v>
      </c>
      <c r="E349" t="s">
        <v>25646</v>
      </c>
      <c r="F349" t="b">
        <v>1</v>
      </c>
      <c r="G349" t="s">
        <v>27435</v>
      </c>
      <c r="H349" t="s">
        <v>25648</v>
      </c>
      <c r="I349" t="s">
        <v>25699</v>
      </c>
      <c r="J349" t="s">
        <v>25650</v>
      </c>
      <c r="K349" t="s">
        <v>27436</v>
      </c>
      <c r="L349" t="s">
        <v>27436</v>
      </c>
      <c r="M349" t="s">
        <v>36</v>
      </c>
      <c r="N349" t="s">
        <v>27437</v>
      </c>
      <c r="O349" t="s">
        <v>25664</v>
      </c>
      <c r="P349" t="s">
        <v>139</v>
      </c>
      <c r="Q349" t="s">
        <v>25621</v>
      </c>
      <c r="R349" t="s">
        <v>25654</v>
      </c>
      <c r="S349" t="s">
        <v>25655</v>
      </c>
      <c r="T349" t="b">
        <v>0</v>
      </c>
      <c r="U349" t="b">
        <v>1</v>
      </c>
      <c r="V349" t="s">
        <v>25656</v>
      </c>
      <c r="W349" t="s">
        <v>25628</v>
      </c>
      <c r="X349" t="s">
        <v>6946</v>
      </c>
    </row>
    <row r="350" spans="1:24">
      <c r="A350" t="s">
        <v>27438</v>
      </c>
      <c r="B350" t="s">
        <v>27439</v>
      </c>
      <c r="C350" s="11">
        <v>45777.378993055558</v>
      </c>
      <c r="D350" s="11">
        <v>46094.648472222223</v>
      </c>
      <c r="E350" t="s">
        <v>25716</v>
      </c>
      <c r="F350" t="b">
        <v>1</v>
      </c>
      <c r="G350" t="s">
        <v>27440</v>
      </c>
      <c r="H350" t="s">
        <v>25648</v>
      </c>
      <c r="I350" t="s">
        <v>25746</v>
      </c>
      <c r="J350" t="s">
        <v>25650</v>
      </c>
      <c r="K350" t="s">
        <v>27441</v>
      </c>
      <c r="L350" t="s">
        <v>27441</v>
      </c>
      <c r="M350" t="s">
        <v>35</v>
      </c>
      <c r="N350" t="s">
        <v>27442</v>
      </c>
      <c r="O350" t="s">
        <v>25664</v>
      </c>
      <c r="P350" t="s">
        <v>139</v>
      </c>
      <c r="Q350" t="s">
        <v>25621</v>
      </c>
      <c r="R350" t="s">
        <v>25654</v>
      </c>
      <c r="S350" t="s">
        <v>25655</v>
      </c>
      <c r="T350" t="b">
        <v>0</v>
      </c>
      <c r="U350" t="b">
        <v>1</v>
      </c>
      <c r="V350" t="s">
        <v>25656</v>
      </c>
      <c r="W350" t="s">
        <v>25628</v>
      </c>
      <c r="X350" t="s">
        <v>6946</v>
      </c>
    </row>
    <row r="351" spans="1:24">
      <c r="A351" t="s">
        <v>27443</v>
      </c>
      <c r="B351" t="s">
        <v>27444</v>
      </c>
      <c r="C351" s="11">
        <v>45635.53172165509</v>
      </c>
      <c r="D351" s="11">
        <v>46101.391848043982</v>
      </c>
      <c r="E351" t="s">
        <v>25667</v>
      </c>
      <c r="F351" t="b">
        <v>1</v>
      </c>
      <c r="G351" t="s">
        <v>27445</v>
      </c>
      <c r="H351" t="s">
        <v>25648</v>
      </c>
      <c r="I351" t="s">
        <v>25669</v>
      </c>
      <c r="J351" t="s">
        <v>25650</v>
      </c>
      <c r="K351" t="s">
        <v>27446</v>
      </c>
      <c r="L351" t="s">
        <v>27446</v>
      </c>
      <c r="M351" t="s">
        <v>37</v>
      </c>
      <c r="N351" t="s">
        <v>27447</v>
      </c>
      <c r="O351" t="s">
        <v>25664</v>
      </c>
      <c r="P351" t="s">
        <v>139</v>
      </c>
      <c r="Q351" t="s">
        <v>25621</v>
      </c>
      <c r="R351" t="s">
        <v>25654</v>
      </c>
      <c r="S351" t="s">
        <v>25655</v>
      </c>
      <c r="T351" t="b">
        <v>0</v>
      </c>
      <c r="U351" t="b">
        <v>1</v>
      </c>
      <c r="V351" t="s">
        <v>25656</v>
      </c>
      <c r="W351" t="s">
        <v>25628</v>
      </c>
      <c r="X351" t="s">
        <v>6946</v>
      </c>
    </row>
    <row r="352" spans="1:24">
      <c r="A352" t="s">
        <v>27448</v>
      </c>
      <c r="B352" t="s">
        <v>27449</v>
      </c>
      <c r="C352" s="11">
        <v>45813.405869421294</v>
      </c>
      <c r="D352" s="11">
        <v>46100.86486173611</v>
      </c>
      <c r="E352" t="s">
        <v>25659</v>
      </c>
      <c r="F352" t="b">
        <v>1</v>
      </c>
      <c r="G352" t="s">
        <v>27450</v>
      </c>
      <c r="H352" t="s">
        <v>25648</v>
      </c>
      <c r="I352" t="s">
        <v>25705</v>
      </c>
      <c r="J352" t="s">
        <v>25650</v>
      </c>
      <c r="K352" t="s">
        <v>27451</v>
      </c>
      <c r="L352" t="s">
        <v>27451</v>
      </c>
      <c r="M352" t="s">
        <v>35</v>
      </c>
      <c r="N352" t="s">
        <v>27452</v>
      </c>
      <c r="O352" t="s">
        <v>25664</v>
      </c>
      <c r="P352" t="s">
        <v>139</v>
      </c>
      <c r="Q352" t="s">
        <v>25621</v>
      </c>
      <c r="R352" t="s">
        <v>25654</v>
      </c>
      <c r="S352" t="s">
        <v>25655</v>
      </c>
      <c r="T352" t="b">
        <v>0</v>
      </c>
      <c r="U352" t="b">
        <v>1</v>
      </c>
      <c r="V352" t="s">
        <v>25656</v>
      </c>
      <c r="W352" t="s">
        <v>25628</v>
      </c>
      <c r="X352" t="s">
        <v>6946</v>
      </c>
    </row>
    <row r="353" spans="1:24">
      <c r="A353" t="s">
        <v>27453</v>
      </c>
      <c r="B353" t="s">
        <v>27454</v>
      </c>
      <c r="C353" s="11">
        <v>45831.518047337966</v>
      </c>
      <c r="D353" s="11">
        <v>46101.336938055552</v>
      </c>
      <c r="E353" t="s">
        <v>25728</v>
      </c>
      <c r="F353" t="b">
        <v>1</v>
      </c>
      <c r="G353" t="s">
        <v>27455</v>
      </c>
      <c r="H353" t="s">
        <v>25648</v>
      </c>
      <c r="I353" t="s">
        <v>26098</v>
      </c>
      <c r="J353" t="s">
        <v>25650</v>
      </c>
      <c r="K353" t="s">
        <v>27456</v>
      </c>
      <c r="L353" t="s">
        <v>27456</v>
      </c>
      <c r="M353" t="s">
        <v>36</v>
      </c>
      <c r="N353" t="s">
        <v>27457</v>
      </c>
      <c r="O353" t="s">
        <v>25664</v>
      </c>
      <c r="P353" t="s">
        <v>139</v>
      </c>
      <c r="Q353" t="s">
        <v>25621</v>
      </c>
      <c r="R353" t="s">
        <v>25654</v>
      </c>
      <c r="S353" t="s">
        <v>25655</v>
      </c>
      <c r="T353" t="b">
        <v>0</v>
      </c>
      <c r="U353" t="b">
        <v>1</v>
      </c>
      <c r="V353" t="s">
        <v>25656</v>
      </c>
      <c r="W353" t="s">
        <v>25628</v>
      </c>
      <c r="X353" t="s">
        <v>6946</v>
      </c>
    </row>
    <row r="354" spans="1:24">
      <c r="A354" t="s">
        <v>27458</v>
      </c>
      <c r="B354" t="s">
        <v>27459</v>
      </c>
      <c r="C354" s="11">
        <v>45883.31920539352</v>
      </c>
      <c r="D354" s="11">
        <v>46101.41877783565</v>
      </c>
      <c r="E354" t="s">
        <v>25728</v>
      </c>
      <c r="F354" t="b">
        <v>1</v>
      </c>
      <c r="G354" t="s">
        <v>27460</v>
      </c>
      <c r="H354" t="s">
        <v>25648</v>
      </c>
      <c r="I354" t="s">
        <v>25784</v>
      </c>
      <c r="J354" t="s">
        <v>25650</v>
      </c>
      <c r="K354" t="s">
        <v>27461</v>
      </c>
      <c r="L354" t="s">
        <v>27461</v>
      </c>
      <c r="M354" t="s">
        <v>33</v>
      </c>
      <c r="N354" t="s">
        <v>27462</v>
      </c>
      <c r="O354" t="s">
        <v>25664</v>
      </c>
      <c r="P354" t="s">
        <v>139</v>
      </c>
      <c r="Q354" t="s">
        <v>25621</v>
      </c>
      <c r="R354" t="s">
        <v>25654</v>
      </c>
      <c r="S354" t="s">
        <v>25655</v>
      </c>
      <c r="T354" t="b">
        <v>0</v>
      </c>
      <c r="U354" t="b">
        <v>1</v>
      </c>
      <c r="V354" t="s">
        <v>25656</v>
      </c>
      <c r="W354" t="s">
        <v>25628</v>
      </c>
      <c r="X354" t="s">
        <v>6946</v>
      </c>
    </row>
    <row r="355" spans="1:24">
      <c r="A355" t="s">
        <v>27463</v>
      </c>
      <c r="B355" t="s">
        <v>27464</v>
      </c>
      <c r="C355" s="11">
        <v>45965.432705902778</v>
      </c>
      <c r="D355" s="11">
        <v>46101.460859224535</v>
      </c>
      <c r="E355" t="s">
        <v>25728</v>
      </c>
      <c r="F355" t="b">
        <v>1</v>
      </c>
      <c r="G355" t="s">
        <v>27465</v>
      </c>
      <c r="H355" t="s">
        <v>25648</v>
      </c>
      <c r="I355" t="s">
        <v>25784</v>
      </c>
      <c r="J355" t="s">
        <v>25650</v>
      </c>
      <c r="K355" t="s">
        <v>27466</v>
      </c>
      <c r="L355" t="s">
        <v>27466</v>
      </c>
      <c r="M355" t="s">
        <v>33</v>
      </c>
      <c r="N355" t="s">
        <v>27467</v>
      </c>
      <c r="O355" t="s">
        <v>25664</v>
      </c>
      <c r="P355" t="s">
        <v>139</v>
      </c>
      <c r="Q355" t="s">
        <v>25621</v>
      </c>
      <c r="R355" t="s">
        <v>25654</v>
      </c>
      <c r="S355" t="s">
        <v>25655</v>
      </c>
      <c r="T355" t="b">
        <v>0</v>
      </c>
      <c r="U355" t="b">
        <v>1</v>
      </c>
      <c r="V355" t="s">
        <v>25656</v>
      </c>
      <c r="W355" t="s">
        <v>25628</v>
      </c>
      <c r="X355" t="s">
        <v>6946</v>
      </c>
    </row>
    <row r="356" spans="1:24">
      <c r="A356" t="s">
        <v>27468</v>
      </c>
      <c r="B356" t="s">
        <v>27469</v>
      </c>
      <c r="C356" s="11">
        <v>45846.37060101852</v>
      </c>
      <c r="D356" s="11">
        <v>46101.297602615741</v>
      </c>
      <c r="E356" t="s">
        <v>25716</v>
      </c>
      <c r="F356" t="b">
        <v>1</v>
      </c>
      <c r="G356" t="s">
        <v>27470</v>
      </c>
      <c r="H356" t="s">
        <v>25648</v>
      </c>
      <c r="I356" t="s">
        <v>25718</v>
      </c>
      <c r="J356" t="s">
        <v>25650</v>
      </c>
      <c r="K356" t="s">
        <v>27471</v>
      </c>
      <c r="L356" t="s">
        <v>27471</v>
      </c>
      <c r="M356" t="s">
        <v>38</v>
      </c>
      <c r="N356" t="s">
        <v>27472</v>
      </c>
      <c r="O356" t="s">
        <v>25664</v>
      </c>
      <c r="P356" t="s">
        <v>139</v>
      </c>
      <c r="Q356" t="s">
        <v>25621</v>
      </c>
      <c r="R356" t="s">
        <v>25654</v>
      </c>
      <c r="S356" t="s">
        <v>25655</v>
      </c>
      <c r="T356" t="b">
        <v>0</v>
      </c>
      <c r="U356" t="b">
        <v>1</v>
      </c>
      <c r="V356" t="s">
        <v>25656</v>
      </c>
      <c r="W356" t="s">
        <v>25628</v>
      </c>
      <c r="X356" t="s">
        <v>6946</v>
      </c>
    </row>
    <row r="357" spans="1:24">
      <c r="A357" t="s">
        <v>27473</v>
      </c>
      <c r="B357" t="s">
        <v>27474</v>
      </c>
      <c r="C357" s="11">
        <v>45849.325695462961</v>
      </c>
      <c r="D357" s="11">
        <v>46101.439424212964</v>
      </c>
      <c r="E357" t="s">
        <v>26061</v>
      </c>
      <c r="F357" t="b">
        <v>1</v>
      </c>
      <c r="G357" t="s">
        <v>27475</v>
      </c>
      <c r="H357" t="s">
        <v>25648</v>
      </c>
      <c r="I357" t="s">
        <v>25718</v>
      </c>
      <c r="J357" t="s">
        <v>25650</v>
      </c>
      <c r="K357" t="s">
        <v>27476</v>
      </c>
      <c r="L357" t="s">
        <v>27476</v>
      </c>
      <c r="M357" t="s">
        <v>38</v>
      </c>
      <c r="N357" t="s">
        <v>27477</v>
      </c>
      <c r="O357" t="s">
        <v>25664</v>
      </c>
      <c r="P357" t="s">
        <v>139</v>
      </c>
      <c r="Q357" t="s">
        <v>25621</v>
      </c>
      <c r="R357" t="s">
        <v>25654</v>
      </c>
      <c r="S357" t="s">
        <v>25655</v>
      </c>
      <c r="T357" t="b">
        <v>0</v>
      </c>
      <c r="U357" t="b">
        <v>1</v>
      </c>
      <c r="V357" t="s">
        <v>25656</v>
      </c>
      <c r="W357" t="s">
        <v>25628</v>
      </c>
      <c r="X357" t="s">
        <v>6946</v>
      </c>
    </row>
    <row r="358" spans="1:24">
      <c r="A358" t="s">
        <v>27478</v>
      </c>
      <c r="B358" t="s">
        <v>27479</v>
      </c>
      <c r="C358" s="11">
        <v>45895.356504629628</v>
      </c>
      <c r="D358" s="11">
        <v>46051.608229166668</v>
      </c>
      <c r="E358" t="s">
        <v>25667</v>
      </c>
      <c r="F358" t="b">
        <v>1</v>
      </c>
      <c r="G358" t="s">
        <v>3086</v>
      </c>
      <c r="H358" t="s">
        <v>25648</v>
      </c>
      <c r="I358" t="s">
        <v>25669</v>
      </c>
      <c r="J358" t="s">
        <v>25650</v>
      </c>
      <c r="K358" t="s">
        <v>3086</v>
      </c>
      <c r="L358" t="s">
        <v>3086</v>
      </c>
      <c r="M358" t="s">
        <v>33</v>
      </c>
      <c r="N358" t="s">
        <v>3086</v>
      </c>
      <c r="O358" t="s">
        <v>25653</v>
      </c>
      <c r="P358" t="s">
        <v>139</v>
      </c>
      <c r="Q358" t="s">
        <v>25621</v>
      </c>
      <c r="R358" t="s">
        <v>25654</v>
      </c>
      <c r="S358" t="s">
        <v>25655</v>
      </c>
      <c r="T358" t="b">
        <v>0</v>
      </c>
      <c r="U358" t="b">
        <v>1</v>
      </c>
      <c r="V358" t="s">
        <v>25656</v>
      </c>
      <c r="W358" t="s">
        <v>25628</v>
      </c>
      <c r="X358" t="s">
        <v>6946</v>
      </c>
    </row>
    <row r="359" spans="1:24">
      <c r="A359" t="s">
        <v>27480</v>
      </c>
      <c r="B359" t="s">
        <v>27481</v>
      </c>
      <c r="C359" s="11">
        <v>45792.520426099538</v>
      </c>
      <c r="D359" s="11">
        <v>46101.375841851848</v>
      </c>
      <c r="E359" t="s">
        <v>25667</v>
      </c>
      <c r="F359" t="b">
        <v>1</v>
      </c>
      <c r="G359" t="s">
        <v>27482</v>
      </c>
      <c r="H359" t="s">
        <v>25648</v>
      </c>
      <c r="I359" t="s">
        <v>25705</v>
      </c>
      <c r="J359" t="s">
        <v>25650</v>
      </c>
      <c r="K359" t="s">
        <v>27483</v>
      </c>
      <c r="L359" t="s">
        <v>27483</v>
      </c>
      <c r="M359" t="s">
        <v>35</v>
      </c>
      <c r="N359" t="s">
        <v>27484</v>
      </c>
      <c r="O359" t="s">
        <v>25664</v>
      </c>
      <c r="P359" t="s">
        <v>139</v>
      </c>
      <c r="Q359" t="s">
        <v>25621</v>
      </c>
      <c r="R359" t="s">
        <v>25654</v>
      </c>
      <c r="S359" t="s">
        <v>25655</v>
      </c>
      <c r="T359" t="b">
        <v>0</v>
      </c>
      <c r="U359" t="b">
        <v>1</v>
      </c>
      <c r="V359" t="s">
        <v>25656</v>
      </c>
      <c r="W359" t="s">
        <v>25628</v>
      </c>
      <c r="X359" t="s">
        <v>6946</v>
      </c>
    </row>
    <row r="360" spans="1:24">
      <c r="A360" t="s">
        <v>27485</v>
      </c>
      <c r="B360" t="s">
        <v>27486</v>
      </c>
      <c r="C360" s="11">
        <v>45877.516884814817</v>
      </c>
      <c r="D360" s="11">
        <v>46101.364821689815</v>
      </c>
      <c r="E360" t="s">
        <v>26214</v>
      </c>
      <c r="F360" t="b">
        <v>1</v>
      </c>
      <c r="G360" t="s">
        <v>27487</v>
      </c>
      <c r="H360" t="s">
        <v>25648</v>
      </c>
      <c r="I360" t="s">
        <v>25661</v>
      </c>
      <c r="J360" t="s">
        <v>25650</v>
      </c>
      <c r="K360" t="s">
        <v>27488</v>
      </c>
      <c r="L360" t="s">
        <v>27488</v>
      </c>
      <c r="M360" t="s">
        <v>38</v>
      </c>
      <c r="N360" t="s">
        <v>27489</v>
      </c>
      <c r="O360" t="s">
        <v>25664</v>
      </c>
      <c r="P360" t="s">
        <v>139</v>
      </c>
      <c r="Q360" t="s">
        <v>25621</v>
      </c>
      <c r="R360" t="s">
        <v>25654</v>
      </c>
      <c r="S360" t="s">
        <v>25655</v>
      </c>
      <c r="T360" t="b">
        <v>0</v>
      </c>
      <c r="U360" t="b">
        <v>1</v>
      </c>
      <c r="V360" t="s">
        <v>25656</v>
      </c>
      <c r="W360" t="s">
        <v>25628</v>
      </c>
      <c r="X360" t="s">
        <v>6946</v>
      </c>
    </row>
    <row r="361" spans="1:24">
      <c r="A361" t="s">
        <v>27490</v>
      </c>
      <c r="B361" t="s">
        <v>27491</v>
      </c>
      <c r="C361" s="11">
        <v>45813.425743969907</v>
      </c>
      <c r="D361" s="11">
        <v>46101.433467962961</v>
      </c>
      <c r="E361" t="s">
        <v>25659</v>
      </c>
      <c r="F361" t="b">
        <v>1</v>
      </c>
      <c r="G361" t="s">
        <v>27492</v>
      </c>
      <c r="H361" t="s">
        <v>25648</v>
      </c>
      <c r="I361" t="s">
        <v>25705</v>
      </c>
      <c r="J361" t="s">
        <v>25650</v>
      </c>
      <c r="K361" t="s">
        <v>27493</v>
      </c>
      <c r="L361" t="s">
        <v>27493</v>
      </c>
      <c r="M361" t="s">
        <v>35</v>
      </c>
      <c r="N361" t="s">
        <v>27494</v>
      </c>
      <c r="O361" t="s">
        <v>25664</v>
      </c>
      <c r="P361" t="s">
        <v>139</v>
      </c>
      <c r="Q361" t="s">
        <v>25621</v>
      </c>
      <c r="R361" t="s">
        <v>25654</v>
      </c>
      <c r="S361" t="s">
        <v>25655</v>
      </c>
      <c r="T361" t="b">
        <v>0</v>
      </c>
      <c r="U361" t="b">
        <v>1</v>
      </c>
      <c r="V361" t="s">
        <v>25656</v>
      </c>
      <c r="W361" t="s">
        <v>25628</v>
      </c>
      <c r="X361" t="s">
        <v>6946</v>
      </c>
    </row>
    <row r="362" spans="1:24">
      <c r="A362" t="s">
        <v>27495</v>
      </c>
      <c r="B362" t="s">
        <v>27496</v>
      </c>
      <c r="C362" s="11">
        <v>45841.356636574077</v>
      </c>
      <c r="D362" s="11">
        <v>46101.413347326386</v>
      </c>
      <c r="E362" t="s">
        <v>25716</v>
      </c>
      <c r="F362" t="b">
        <v>1</v>
      </c>
      <c r="G362" t="s">
        <v>27497</v>
      </c>
      <c r="H362" t="s">
        <v>25648</v>
      </c>
      <c r="I362" t="s">
        <v>25718</v>
      </c>
      <c r="J362" t="s">
        <v>25650</v>
      </c>
      <c r="K362" t="s">
        <v>27498</v>
      </c>
      <c r="L362" t="s">
        <v>27498</v>
      </c>
      <c r="M362" t="s">
        <v>38</v>
      </c>
      <c r="N362" t="s">
        <v>27499</v>
      </c>
      <c r="O362" t="s">
        <v>25664</v>
      </c>
      <c r="P362" t="s">
        <v>139</v>
      </c>
      <c r="Q362" t="s">
        <v>25621</v>
      </c>
      <c r="R362" t="s">
        <v>25654</v>
      </c>
      <c r="S362" t="s">
        <v>25655</v>
      </c>
      <c r="T362" t="b">
        <v>0</v>
      </c>
      <c r="U362" t="b">
        <v>1</v>
      </c>
      <c r="V362" t="s">
        <v>25656</v>
      </c>
      <c r="W362" t="s">
        <v>25628</v>
      </c>
      <c r="X362" t="s">
        <v>6946</v>
      </c>
    </row>
    <row r="363" spans="1:24">
      <c r="A363" t="s">
        <v>27500</v>
      </c>
      <c r="B363" t="s">
        <v>27501</v>
      </c>
      <c r="C363" s="11">
        <v>45845.597481423611</v>
      </c>
      <c r="D363" s="11">
        <v>46101.353685833332</v>
      </c>
      <c r="E363" t="s">
        <v>25659</v>
      </c>
      <c r="F363" t="b">
        <v>1</v>
      </c>
      <c r="G363" t="s">
        <v>27502</v>
      </c>
      <c r="H363" t="s">
        <v>25648</v>
      </c>
      <c r="I363" t="s">
        <v>25661</v>
      </c>
      <c r="J363" t="s">
        <v>25650</v>
      </c>
      <c r="K363" t="s">
        <v>27503</v>
      </c>
      <c r="L363" t="s">
        <v>27503</v>
      </c>
      <c r="M363" t="s">
        <v>38</v>
      </c>
      <c r="N363" t="s">
        <v>27504</v>
      </c>
      <c r="O363" t="s">
        <v>25664</v>
      </c>
      <c r="P363" t="s">
        <v>139</v>
      </c>
      <c r="Q363" t="s">
        <v>25621</v>
      </c>
      <c r="R363" t="s">
        <v>25654</v>
      </c>
      <c r="S363" t="s">
        <v>25655</v>
      </c>
      <c r="T363" t="b">
        <v>0</v>
      </c>
      <c r="U363" t="b">
        <v>1</v>
      </c>
      <c r="V363" t="s">
        <v>25656</v>
      </c>
      <c r="W363" t="s">
        <v>25628</v>
      </c>
      <c r="X363" t="s">
        <v>6946</v>
      </c>
    </row>
    <row r="364" spans="1:24">
      <c r="A364" t="s">
        <v>27505</v>
      </c>
      <c r="B364" t="s">
        <v>27506</v>
      </c>
      <c r="C364" s="11">
        <v>45841.390837928244</v>
      </c>
      <c r="D364" s="11">
        <v>46101.37532997685</v>
      </c>
      <c r="E364" t="s">
        <v>25659</v>
      </c>
      <c r="F364" t="b">
        <v>1</v>
      </c>
      <c r="G364" t="s">
        <v>27507</v>
      </c>
      <c r="H364" t="s">
        <v>25648</v>
      </c>
      <c r="I364" t="s">
        <v>25661</v>
      </c>
      <c r="J364" t="s">
        <v>25650</v>
      </c>
      <c r="K364" t="s">
        <v>27508</v>
      </c>
      <c r="L364" t="s">
        <v>27508</v>
      </c>
      <c r="M364" t="s">
        <v>38</v>
      </c>
      <c r="N364" t="s">
        <v>27509</v>
      </c>
      <c r="O364" t="s">
        <v>25664</v>
      </c>
      <c r="P364" t="s">
        <v>139</v>
      </c>
      <c r="Q364" t="s">
        <v>25621</v>
      </c>
      <c r="R364" t="s">
        <v>25654</v>
      </c>
      <c r="S364" t="s">
        <v>25655</v>
      </c>
      <c r="T364" t="b">
        <v>0</v>
      </c>
      <c r="U364" t="b">
        <v>1</v>
      </c>
      <c r="V364" t="s">
        <v>25656</v>
      </c>
      <c r="W364" t="s">
        <v>25628</v>
      </c>
      <c r="X364" t="s">
        <v>6946</v>
      </c>
    </row>
    <row r="365" spans="1:24">
      <c r="A365" t="s">
        <v>27510</v>
      </c>
      <c r="B365" t="s">
        <v>27511</v>
      </c>
      <c r="C365" s="11">
        <v>45630.384329432869</v>
      </c>
      <c r="D365" s="11">
        <v>46101.449462546298</v>
      </c>
      <c r="E365" t="s">
        <v>25674</v>
      </c>
      <c r="F365" t="b">
        <v>1</v>
      </c>
      <c r="G365" t="s">
        <v>27512</v>
      </c>
      <c r="H365" t="s">
        <v>25676</v>
      </c>
      <c r="I365" t="s">
        <v>25683</v>
      </c>
      <c r="J365" t="s">
        <v>25650</v>
      </c>
      <c r="K365" t="s">
        <v>27513</v>
      </c>
      <c r="L365" t="s">
        <v>27513</v>
      </c>
      <c r="M365" t="s">
        <v>37</v>
      </c>
      <c r="N365" t="s">
        <v>27514</v>
      </c>
      <c r="O365" t="s">
        <v>25664</v>
      </c>
      <c r="P365" t="s">
        <v>139</v>
      </c>
      <c r="Q365" t="s">
        <v>25621</v>
      </c>
      <c r="R365" t="s">
        <v>25654</v>
      </c>
      <c r="S365" t="s">
        <v>25655</v>
      </c>
      <c r="T365" t="b">
        <v>0</v>
      </c>
      <c r="U365" t="b">
        <v>1</v>
      </c>
      <c r="V365" t="s">
        <v>25656</v>
      </c>
      <c r="W365" t="s">
        <v>25628</v>
      </c>
      <c r="X365" t="s">
        <v>6946</v>
      </c>
    </row>
    <row r="366" spans="1:24">
      <c r="A366" t="s">
        <v>27515</v>
      </c>
      <c r="B366" t="s">
        <v>27516</v>
      </c>
      <c r="C366" s="11">
        <v>45636.478224050923</v>
      </c>
      <c r="D366" s="11">
        <v>46100.651920625001</v>
      </c>
      <c r="E366" t="s">
        <v>25667</v>
      </c>
      <c r="F366" t="b">
        <v>1</v>
      </c>
      <c r="G366" t="s">
        <v>27517</v>
      </c>
      <c r="H366" t="s">
        <v>25648</v>
      </c>
      <c r="I366" t="s">
        <v>25669</v>
      </c>
      <c r="J366" t="s">
        <v>25650</v>
      </c>
      <c r="K366" t="s">
        <v>27518</v>
      </c>
      <c r="L366" t="s">
        <v>27518</v>
      </c>
      <c r="M366" t="s">
        <v>37</v>
      </c>
      <c r="N366" t="s">
        <v>27519</v>
      </c>
      <c r="O366" t="s">
        <v>25653</v>
      </c>
      <c r="P366" t="s">
        <v>139</v>
      </c>
      <c r="Q366" t="s">
        <v>25621</v>
      </c>
      <c r="R366" t="s">
        <v>25654</v>
      </c>
      <c r="S366" t="s">
        <v>25655</v>
      </c>
      <c r="T366" t="b">
        <v>0</v>
      </c>
      <c r="U366" t="b">
        <v>1</v>
      </c>
      <c r="V366" t="s">
        <v>25656</v>
      </c>
      <c r="W366" t="s">
        <v>25628</v>
      </c>
      <c r="X366" t="s">
        <v>6946</v>
      </c>
    </row>
    <row r="367" spans="1:24">
      <c r="A367" t="s">
        <v>27520</v>
      </c>
      <c r="B367" t="s">
        <v>26514</v>
      </c>
      <c r="C367" s="11">
        <v>46041.551781828704</v>
      </c>
      <c r="D367" s="11">
        <v>46101.465202233798</v>
      </c>
      <c r="E367" t="s">
        <v>25674</v>
      </c>
      <c r="F367" t="b">
        <v>1</v>
      </c>
      <c r="G367" t="s">
        <v>27521</v>
      </c>
      <c r="H367" t="s">
        <v>25676</v>
      </c>
      <c r="I367" t="s">
        <v>25860</v>
      </c>
      <c r="J367" t="s">
        <v>25650</v>
      </c>
      <c r="K367" t="s">
        <v>26516</v>
      </c>
      <c r="L367" t="s">
        <v>26516</v>
      </c>
      <c r="M367" t="s">
        <v>33</v>
      </c>
      <c r="N367" t="s">
        <v>26517</v>
      </c>
      <c r="O367" t="s">
        <v>25664</v>
      </c>
      <c r="P367" t="s">
        <v>139</v>
      </c>
      <c r="Q367" t="s">
        <v>25621</v>
      </c>
      <c r="R367" t="s">
        <v>25654</v>
      </c>
      <c r="S367" t="s">
        <v>25655</v>
      </c>
      <c r="T367" t="b">
        <v>0</v>
      </c>
      <c r="U367" t="b">
        <v>1</v>
      </c>
      <c r="V367" t="s">
        <v>25656</v>
      </c>
      <c r="W367" t="s">
        <v>25628</v>
      </c>
      <c r="X367" t="s">
        <v>6946</v>
      </c>
    </row>
    <row r="368" spans="1:24">
      <c r="A368" t="s">
        <v>27522</v>
      </c>
      <c r="B368" t="s">
        <v>27523</v>
      </c>
      <c r="C368" s="11">
        <v>45761.508202245372</v>
      </c>
      <c r="D368" s="11">
        <v>46101.257446550924</v>
      </c>
      <c r="E368" t="s">
        <v>25728</v>
      </c>
      <c r="F368" t="b">
        <v>1</v>
      </c>
      <c r="G368" t="s">
        <v>27524</v>
      </c>
      <c r="H368" t="s">
        <v>25648</v>
      </c>
      <c r="I368" t="s">
        <v>25730</v>
      </c>
      <c r="J368" t="s">
        <v>25650</v>
      </c>
      <c r="K368" t="s">
        <v>27525</v>
      </c>
      <c r="L368" t="s">
        <v>27525</v>
      </c>
      <c r="M368" t="s">
        <v>36</v>
      </c>
      <c r="N368" t="s">
        <v>27526</v>
      </c>
      <c r="O368" t="s">
        <v>25664</v>
      </c>
      <c r="P368" t="s">
        <v>139</v>
      </c>
      <c r="Q368" t="s">
        <v>25621</v>
      </c>
      <c r="R368" t="s">
        <v>25654</v>
      </c>
      <c r="S368" t="s">
        <v>25655</v>
      </c>
      <c r="T368" t="b">
        <v>0</v>
      </c>
      <c r="U368" t="b">
        <v>1</v>
      </c>
      <c r="V368" t="s">
        <v>25656</v>
      </c>
      <c r="W368" t="s">
        <v>25628</v>
      </c>
      <c r="X368" t="s">
        <v>6946</v>
      </c>
    </row>
    <row r="369" spans="1:24">
      <c r="A369" t="s">
        <v>27527</v>
      </c>
      <c r="B369" t="s">
        <v>27528</v>
      </c>
      <c r="C369" s="11">
        <v>45869.52310633102</v>
      </c>
      <c r="D369" s="11">
        <v>46101.44623814815</v>
      </c>
      <c r="E369" t="s">
        <v>25674</v>
      </c>
      <c r="F369" t="b">
        <v>1</v>
      </c>
      <c r="G369" t="s">
        <v>27529</v>
      </c>
      <c r="H369" t="s">
        <v>25676</v>
      </c>
      <c r="I369" t="s">
        <v>25860</v>
      </c>
      <c r="J369" t="s">
        <v>25650</v>
      </c>
      <c r="K369" t="s">
        <v>27530</v>
      </c>
      <c r="L369" t="s">
        <v>27530</v>
      </c>
      <c r="M369" t="s">
        <v>33</v>
      </c>
      <c r="N369" t="s">
        <v>27531</v>
      </c>
      <c r="O369" t="s">
        <v>25664</v>
      </c>
      <c r="P369" t="s">
        <v>139</v>
      </c>
      <c r="Q369" t="s">
        <v>25621</v>
      </c>
      <c r="R369" t="s">
        <v>25654</v>
      </c>
      <c r="S369" t="s">
        <v>25655</v>
      </c>
      <c r="T369" t="b">
        <v>0</v>
      </c>
      <c r="U369" t="b">
        <v>1</v>
      </c>
      <c r="V369" t="s">
        <v>25656</v>
      </c>
      <c r="W369" t="s">
        <v>25628</v>
      </c>
      <c r="X369" t="s">
        <v>6946</v>
      </c>
    </row>
    <row r="370" spans="1:24">
      <c r="A370" t="s">
        <v>27532</v>
      </c>
      <c r="B370" t="s">
        <v>27533</v>
      </c>
      <c r="C370" s="11">
        <v>45870.647812465279</v>
      </c>
      <c r="D370" s="11">
        <v>46101.243596851855</v>
      </c>
      <c r="E370" t="s">
        <v>25646</v>
      </c>
      <c r="F370" t="b">
        <v>1</v>
      </c>
      <c r="G370" t="s">
        <v>27534</v>
      </c>
      <c r="H370" t="s">
        <v>25648</v>
      </c>
      <c r="I370" t="s">
        <v>25649</v>
      </c>
      <c r="J370" t="s">
        <v>25650</v>
      </c>
      <c r="K370" t="s">
        <v>27535</v>
      </c>
      <c r="L370" t="s">
        <v>27535</v>
      </c>
      <c r="M370" t="s">
        <v>33</v>
      </c>
      <c r="N370" t="s">
        <v>27536</v>
      </c>
      <c r="O370" t="s">
        <v>25664</v>
      </c>
      <c r="P370" t="s">
        <v>139</v>
      </c>
      <c r="Q370" t="s">
        <v>25621</v>
      </c>
      <c r="R370" t="s">
        <v>25654</v>
      </c>
      <c r="S370" t="s">
        <v>25655</v>
      </c>
      <c r="T370" t="b">
        <v>0</v>
      </c>
      <c r="U370" t="b">
        <v>1</v>
      </c>
      <c r="V370" t="s">
        <v>25656</v>
      </c>
      <c r="W370" t="s">
        <v>25628</v>
      </c>
      <c r="X370" t="s">
        <v>6946</v>
      </c>
    </row>
    <row r="371" spans="1:24">
      <c r="A371" t="s">
        <v>27537</v>
      </c>
      <c r="B371" t="s">
        <v>27538</v>
      </c>
      <c r="C371" s="11">
        <v>45846.498091863425</v>
      </c>
      <c r="D371" s="11">
        <v>46101.396935625002</v>
      </c>
      <c r="E371" t="s">
        <v>25659</v>
      </c>
      <c r="F371" t="b">
        <v>1</v>
      </c>
      <c r="G371" t="s">
        <v>27539</v>
      </c>
      <c r="H371" t="s">
        <v>25648</v>
      </c>
      <c r="I371" t="s">
        <v>25661</v>
      </c>
      <c r="J371" t="s">
        <v>25650</v>
      </c>
      <c r="K371" t="s">
        <v>27540</v>
      </c>
      <c r="L371" t="s">
        <v>27540</v>
      </c>
      <c r="M371" t="s">
        <v>38</v>
      </c>
      <c r="N371" t="s">
        <v>27541</v>
      </c>
      <c r="O371" t="s">
        <v>25664</v>
      </c>
      <c r="P371" t="s">
        <v>139</v>
      </c>
      <c r="Q371" t="s">
        <v>25621</v>
      </c>
      <c r="R371" t="s">
        <v>25654</v>
      </c>
      <c r="S371" t="s">
        <v>25655</v>
      </c>
      <c r="T371" t="b">
        <v>0</v>
      </c>
      <c r="U371" t="b">
        <v>1</v>
      </c>
      <c r="V371" t="s">
        <v>25656</v>
      </c>
      <c r="W371" t="s">
        <v>25628</v>
      </c>
      <c r="X371" t="s">
        <v>6946</v>
      </c>
    </row>
    <row r="372" spans="1:24">
      <c r="A372" t="s">
        <v>27542</v>
      </c>
      <c r="B372" t="s">
        <v>27543</v>
      </c>
      <c r="C372" s="11">
        <v>45873.529335347223</v>
      </c>
      <c r="D372" s="11">
        <v>46099.390385324077</v>
      </c>
      <c r="E372" t="s">
        <v>25728</v>
      </c>
      <c r="F372" t="b">
        <v>1</v>
      </c>
      <c r="G372" t="s">
        <v>27544</v>
      </c>
      <c r="H372" t="s">
        <v>25648</v>
      </c>
      <c r="I372" t="s">
        <v>25784</v>
      </c>
      <c r="J372" t="s">
        <v>25650</v>
      </c>
      <c r="K372" t="s">
        <v>27545</v>
      </c>
      <c r="L372" t="s">
        <v>27545</v>
      </c>
      <c r="M372" t="s">
        <v>33</v>
      </c>
      <c r="N372" t="s">
        <v>27546</v>
      </c>
      <c r="O372" t="s">
        <v>25664</v>
      </c>
      <c r="P372" t="s">
        <v>139</v>
      </c>
      <c r="Q372" t="s">
        <v>25621</v>
      </c>
      <c r="R372" t="s">
        <v>25654</v>
      </c>
      <c r="S372" t="s">
        <v>25655</v>
      </c>
      <c r="T372" t="b">
        <v>0</v>
      </c>
      <c r="U372" t="b">
        <v>1</v>
      </c>
      <c r="V372" t="s">
        <v>25656</v>
      </c>
      <c r="W372" t="s">
        <v>25628</v>
      </c>
      <c r="X372" t="s">
        <v>6946</v>
      </c>
    </row>
    <row r="373" spans="1:24">
      <c r="A373" t="s">
        <v>27547</v>
      </c>
      <c r="B373" t="s">
        <v>27548</v>
      </c>
      <c r="C373" s="11">
        <v>45630.588993865742</v>
      </c>
      <c r="D373" s="11">
        <v>46101.450801666666</v>
      </c>
      <c r="E373" t="s">
        <v>25667</v>
      </c>
      <c r="F373" t="b">
        <v>1</v>
      </c>
      <c r="G373" t="s">
        <v>27549</v>
      </c>
      <c r="H373" t="s">
        <v>25648</v>
      </c>
      <c r="I373" t="s">
        <v>25669</v>
      </c>
      <c r="J373" t="s">
        <v>25650</v>
      </c>
      <c r="K373" t="s">
        <v>27550</v>
      </c>
      <c r="L373" t="s">
        <v>27550</v>
      </c>
      <c r="M373" t="s">
        <v>37</v>
      </c>
      <c r="N373" t="s">
        <v>27551</v>
      </c>
      <c r="O373" t="s">
        <v>25664</v>
      </c>
      <c r="P373" t="s">
        <v>139</v>
      </c>
      <c r="Q373" t="s">
        <v>25621</v>
      </c>
      <c r="R373" t="s">
        <v>25654</v>
      </c>
      <c r="S373" t="s">
        <v>25655</v>
      </c>
      <c r="T373" t="b">
        <v>0</v>
      </c>
      <c r="U373" t="b">
        <v>1</v>
      </c>
      <c r="V373" t="s">
        <v>25656</v>
      </c>
      <c r="W373" t="s">
        <v>25628</v>
      </c>
      <c r="X373" t="s">
        <v>6946</v>
      </c>
    </row>
    <row r="374" spans="1:24">
      <c r="A374" t="s">
        <v>27552</v>
      </c>
      <c r="B374" t="s">
        <v>27553</v>
      </c>
      <c r="C374" s="11">
        <v>45819.370577083333</v>
      </c>
      <c r="D374" s="11">
        <v>46101.42972172454</v>
      </c>
      <c r="E374" t="s">
        <v>25674</v>
      </c>
      <c r="F374" t="b">
        <v>1</v>
      </c>
      <c r="G374" t="s">
        <v>27554</v>
      </c>
      <c r="H374" t="s">
        <v>25676</v>
      </c>
      <c r="I374" t="s">
        <v>25683</v>
      </c>
      <c r="J374" t="s">
        <v>25650</v>
      </c>
      <c r="K374" t="s">
        <v>27555</v>
      </c>
      <c r="L374" t="s">
        <v>27555</v>
      </c>
      <c r="M374" t="s">
        <v>37</v>
      </c>
      <c r="N374" t="s">
        <v>27556</v>
      </c>
      <c r="O374" t="s">
        <v>25653</v>
      </c>
      <c r="P374" t="s">
        <v>139</v>
      </c>
      <c r="Q374" t="s">
        <v>25621</v>
      </c>
      <c r="R374" t="s">
        <v>25654</v>
      </c>
      <c r="S374" t="s">
        <v>25655</v>
      </c>
      <c r="T374" t="b">
        <v>0</v>
      </c>
      <c r="U374" t="b">
        <v>1</v>
      </c>
      <c r="V374" t="s">
        <v>25656</v>
      </c>
      <c r="W374" t="s">
        <v>25628</v>
      </c>
      <c r="X374" t="s">
        <v>6946</v>
      </c>
    </row>
    <row r="375" spans="1:24">
      <c r="A375" t="s">
        <v>27557</v>
      </c>
      <c r="B375" t="s">
        <v>27025</v>
      </c>
      <c r="C375" s="11">
        <v>46064.701620370368</v>
      </c>
      <c r="D375" s="11">
        <v>46066.411435185182</v>
      </c>
      <c r="E375" t="s">
        <v>25674</v>
      </c>
      <c r="F375" t="b">
        <v>1</v>
      </c>
      <c r="G375" t="s">
        <v>27558</v>
      </c>
      <c r="H375" t="s">
        <v>25676</v>
      </c>
      <c r="I375" t="s">
        <v>25860</v>
      </c>
      <c r="J375" t="s">
        <v>25650</v>
      </c>
      <c r="K375" t="s">
        <v>27027</v>
      </c>
      <c r="L375" t="s">
        <v>27027</v>
      </c>
      <c r="M375" t="s">
        <v>33</v>
      </c>
      <c r="N375" t="s">
        <v>27028</v>
      </c>
      <c r="O375" t="s">
        <v>25653</v>
      </c>
      <c r="P375" t="s">
        <v>139</v>
      </c>
      <c r="Q375" t="s">
        <v>25621</v>
      </c>
      <c r="R375" t="s">
        <v>25654</v>
      </c>
      <c r="S375" t="s">
        <v>25655</v>
      </c>
      <c r="T375" t="b">
        <v>0</v>
      </c>
      <c r="U375" t="b">
        <v>1</v>
      </c>
      <c r="V375" t="s">
        <v>25656</v>
      </c>
      <c r="W375" t="s">
        <v>25628</v>
      </c>
      <c r="X375" t="s">
        <v>6946</v>
      </c>
    </row>
    <row r="376" spans="1:24">
      <c r="A376" t="s">
        <v>27559</v>
      </c>
      <c r="B376" t="s">
        <v>27560</v>
      </c>
      <c r="C376" s="11">
        <v>45636.457245370373</v>
      </c>
      <c r="D376" s="11">
        <v>46036.670659722222</v>
      </c>
      <c r="E376" t="s">
        <v>25674</v>
      </c>
      <c r="F376" t="b">
        <v>1</v>
      </c>
      <c r="G376" t="s">
        <v>27561</v>
      </c>
      <c r="H376" t="s">
        <v>25676</v>
      </c>
      <c r="I376" t="s">
        <v>25683</v>
      </c>
      <c r="J376" t="s">
        <v>25650</v>
      </c>
      <c r="K376" t="s">
        <v>27562</v>
      </c>
      <c r="L376" t="s">
        <v>27562</v>
      </c>
      <c r="M376" t="s">
        <v>37</v>
      </c>
      <c r="N376" t="s">
        <v>27563</v>
      </c>
      <c r="O376" t="s">
        <v>25653</v>
      </c>
      <c r="P376" t="s">
        <v>139</v>
      </c>
      <c r="Q376" t="s">
        <v>25621</v>
      </c>
      <c r="R376" t="s">
        <v>25654</v>
      </c>
      <c r="S376" t="s">
        <v>25655</v>
      </c>
      <c r="T376" t="b">
        <v>0</v>
      </c>
      <c r="U376" t="b">
        <v>1</v>
      </c>
      <c r="V376" t="s">
        <v>25656</v>
      </c>
      <c r="W376" t="s">
        <v>25628</v>
      </c>
      <c r="X376" t="s">
        <v>6946</v>
      </c>
    </row>
    <row r="377" spans="1:24">
      <c r="A377" t="s">
        <v>27564</v>
      </c>
      <c r="B377" t="s">
        <v>27565</v>
      </c>
      <c r="C377" s="11">
        <v>45747.386500428242</v>
      </c>
      <c r="D377" s="11">
        <v>46101.400617268519</v>
      </c>
      <c r="E377" t="s">
        <v>25728</v>
      </c>
      <c r="F377" t="b">
        <v>1</v>
      </c>
      <c r="G377" t="s">
        <v>27566</v>
      </c>
      <c r="H377" t="s">
        <v>25648</v>
      </c>
      <c r="I377" t="s">
        <v>25730</v>
      </c>
      <c r="J377" t="s">
        <v>25650</v>
      </c>
      <c r="K377" t="s">
        <v>27567</v>
      </c>
      <c r="L377" t="s">
        <v>27567</v>
      </c>
      <c r="M377" t="s">
        <v>36</v>
      </c>
      <c r="N377" t="s">
        <v>27568</v>
      </c>
      <c r="O377" t="s">
        <v>25664</v>
      </c>
      <c r="P377" t="s">
        <v>139</v>
      </c>
      <c r="Q377" t="s">
        <v>25621</v>
      </c>
      <c r="R377" t="s">
        <v>25654</v>
      </c>
      <c r="S377" t="s">
        <v>25655</v>
      </c>
      <c r="T377" t="b">
        <v>0</v>
      </c>
      <c r="U377" t="b">
        <v>1</v>
      </c>
      <c r="V377" t="s">
        <v>25656</v>
      </c>
      <c r="W377" t="s">
        <v>25628</v>
      </c>
      <c r="X377" t="s">
        <v>6946</v>
      </c>
    </row>
    <row r="378" spans="1:24">
      <c r="A378" t="s">
        <v>27569</v>
      </c>
      <c r="B378" t="s">
        <v>27570</v>
      </c>
      <c r="C378" s="11">
        <v>45834.490255416669</v>
      </c>
      <c r="D378" s="11">
        <v>46101.372396678242</v>
      </c>
      <c r="E378" t="s">
        <v>25659</v>
      </c>
      <c r="F378" t="b">
        <v>1</v>
      </c>
      <c r="G378" t="s">
        <v>27571</v>
      </c>
      <c r="H378" t="s">
        <v>25648</v>
      </c>
      <c r="I378" t="s">
        <v>25661</v>
      </c>
      <c r="J378" t="s">
        <v>25650</v>
      </c>
      <c r="K378" t="s">
        <v>27572</v>
      </c>
      <c r="L378" t="s">
        <v>27572</v>
      </c>
      <c r="M378" t="s">
        <v>38</v>
      </c>
      <c r="N378" t="s">
        <v>27573</v>
      </c>
      <c r="O378" t="s">
        <v>25664</v>
      </c>
      <c r="P378" t="s">
        <v>139</v>
      </c>
      <c r="Q378" t="s">
        <v>25621</v>
      </c>
      <c r="R378" t="s">
        <v>25654</v>
      </c>
      <c r="S378" t="s">
        <v>25655</v>
      </c>
      <c r="T378" t="b">
        <v>0</v>
      </c>
      <c r="U378" t="b">
        <v>1</v>
      </c>
      <c r="V378" t="s">
        <v>25656</v>
      </c>
      <c r="W378" t="s">
        <v>25628</v>
      </c>
      <c r="X378" t="s">
        <v>6946</v>
      </c>
    </row>
    <row r="379" spans="1:24">
      <c r="A379" t="s">
        <v>27574</v>
      </c>
      <c r="B379" t="s">
        <v>27575</v>
      </c>
      <c r="C379" s="11">
        <v>45789.318888888891</v>
      </c>
      <c r="D379" s="11">
        <v>45943.319363425922</v>
      </c>
      <c r="E379" t="s">
        <v>25667</v>
      </c>
      <c r="F379" t="b">
        <v>1</v>
      </c>
      <c r="G379" t="s">
        <v>27576</v>
      </c>
      <c r="H379" t="s">
        <v>25648</v>
      </c>
      <c r="I379" t="s">
        <v>25705</v>
      </c>
      <c r="J379" t="s">
        <v>25650</v>
      </c>
      <c r="K379" t="s">
        <v>26763</v>
      </c>
      <c r="L379" t="s">
        <v>26764</v>
      </c>
      <c r="M379" t="s">
        <v>35</v>
      </c>
      <c r="N379" t="s">
        <v>26765</v>
      </c>
      <c r="O379" t="s">
        <v>25653</v>
      </c>
      <c r="P379" t="s">
        <v>139</v>
      </c>
      <c r="Q379" t="s">
        <v>25621</v>
      </c>
      <c r="R379" t="s">
        <v>25654</v>
      </c>
      <c r="S379" t="s">
        <v>25655</v>
      </c>
      <c r="T379" t="b">
        <v>0</v>
      </c>
      <c r="U379" t="b">
        <v>1</v>
      </c>
      <c r="V379" t="s">
        <v>25656</v>
      </c>
      <c r="W379" t="s">
        <v>25628</v>
      </c>
      <c r="X379" t="s">
        <v>6946</v>
      </c>
    </row>
    <row r="380" spans="1:24">
      <c r="A380" t="s">
        <v>27577</v>
      </c>
      <c r="B380" t="s">
        <v>27578</v>
      </c>
      <c r="C380" s="11">
        <v>45923.39822289352</v>
      </c>
      <c r="D380" s="11">
        <v>46101.463344062497</v>
      </c>
      <c r="E380" t="s">
        <v>25667</v>
      </c>
      <c r="F380" t="b">
        <v>1</v>
      </c>
      <c r="G380" t="s">
        <v>27579</v>
      </c>
      <c r="H380" t="s">
        <v>25648</v>
      </c>
      <c r="I380" t="s">
        <v>25669</v>
      </c>
      <c r="J380" t="s">
        <v>25650</v>
      </c>
      <c r="K380" t="s">
        <v>27580</v>
      </c>
      <c r="L380" t="s">
        <v>27580</v>
      </c>
      <c r="M380" t="s">
        <v>33</v>
      </c>
      <c r="N380" t="s">
        <v>27581</v>
      </c>
      <c r="O380" t="s">
        <v>25664</v>
      </c>
      <c r="P380" t="s">
        <v>139</v>
      </c>
      <c r="Q380" t="s">
        <v>25621</v>
      </c>
      <c r="R380" t="s">
        <v>25654</v>
      </c>
      <c r="S380" t="s">
        <v>25655</v>
      </c>
      <c r="T380" t="b">
        <v>0</v>
      </c>
      <c r="U380" t="b">
        <v>1</v>
      </c>
      <c r="V380" t="s">
        <v>25656</v>
      </c>
      <c r="W380" t="s">
        <v>25628</v>
      </c>
      <c r="X380" t="s">
        <v>6946</v>
      </c>
    </row>
    <row r="381" spans="1:24">
      <c r="A381" t="s">
        <v>27582</v>
      </c>
      <c r="B381" t="s">
        <v>27583</v>
      </c>
      <c r="C381" s="11">
        <v>45845.523981481485</v>
      </c>
      <c r="D381" s="11">
        <v>46096.020729166667</v>
      </c>
      <c r="E381" t="s">
        <v>25659</v>
      </c>
      <c r="F381" t="b">
        <v>1</v>
      </c>
      <c r="G381" t="s">
        <v>27584</v>
      </c>
      <c r="H381" t="s">
        <v>25648</v>
      </c>
      <c r="I381" t="s">
        <v>25661</v>
      </c>
      <c r="J381" t="s">
        <v>25650</v>
      </c>
      <c r="K381" t="s">
        <v>27585</v>
      </c>
      <c r="L381" t="s">
        <v>27585</v>
      </c>
      <c r="M381" t="s">
        <v>38</v>
      </c>
      <c r="N381" t="s">
        <v>27586</v>
      </c>
      <c r="O381" t="s">
        <v>25664</v>
      </c>
      <c r="P381" t="s">
        <v>139</v>
      </c>
      <c r="Q381" t="s">
        <v>25621</v>
      </c>
      <c r="R381" t="s">
        <v>25654</v>
      </c>
      <c r="S381" t="s">
        <v>25655</v>
      </c>
      <c r="T381" t="b">
        <v>0</v>
      </c>
      <c r="U381" t="b">
        <v>1</v>
      </c>
      <c r="V381" t="s">
        <v>25656</v>
      </c>
      <c r="W381" t="s">
        <v>25628</v>
      </c>
      <c r="X381" t="s">
        <v>6946</v>
      </c>
    </row>
    <row r="382" spans="1:24">
      <c r="A382" t="s">
        <v>27587</v>
      </c>
      <c r="B382" t="s">
        <v>27588</v>
      </c>
      <c r="C382" s="11">
        <v>45629.626925613426</v>
      </c>
      <c r="D382" s="11">
        <v>46100.744456678243</v>
      </c>
      <c r="E382" t="s">
        <v>25674</v>
      </c>
      <c r="F382" t="b">
        <v>1</v>
      </c>
      <c r="G382" t="s">
        <v>27589</v>
      </c>
      <c r="H382" t="s">
        <v>25676</v>
      </c>
      <c r="I382" t="s">
        <v>25683</v>
      </c>
      <c r="J382" t="s">
        <v>25650</v>
      </c>
      <c r="K382" t="s">
        <v>27590</v>
      </c>
      <c r="L382" t="s">
        <v>27590</v>
      </c>
      <c r="M382" t="s">
        <v>37</v>
      </c>
      <c r="N382" t="s">
        <v>27591</v>
      </c>
      <c r="O382" t="s">
        <v>25653</v>
      </c>
      <c r="P382" t="s">
        <v>139</v>
      </c>
      <c r="Q382" t="s">
        <v>25621</v>
      </c>
      <c r="R382" t="s">
        <v>25654</v>
      </c>
      <c r="S382" t="s">
        <v>25655</v>
      </c>
      <c r="T382" t="b">
        <v>0</v>
      </c>
      <c r="U382" t="b">
        <v>1</v>
      </c>
      <c r="V382" t="s">
        <v>25656</v>
      </c>
      <c r="W382" t="s">
        <v>25628</v>
      </c>
      <c r="X382" t="s">
        <v>6946</v>
      </c>
    </row>
    <row r="383" spans="1:24">
      <c r="A383" t="s">
        <v>27592</v>
      </c>
      <c r="B383" t="s">
        <v>27593</v>
      </c>
      <c r="C383" s="11">
        <v>45874.551647997687</v>
      </c>
      <c r="D383" s="11">
        <v>46101.377155277776</v>
      </c>
      <c r="E383" t="s">
        <v>26214</v>
      </c>
      <c r="F383" t="b">
        <v>1</v>
      </c>
      <c r="G383" t="s">
        <v>27594</v>
      </c>
      <c r="H383" t="s">
        <v>25648</v>
      </c>
      <c r="I383" t="s">
        <v>25661</v>
      </c>
      <c r="J383" t="s">
        <v>25650</v>
      </c>
      <c r="K383" t="s">
        <v>27595</v>
      </c>
      <c r="L383" t="s">
        <v>27595</v>
      </c>
      <c r="M383" t="s">
        <v>38</v>
      </c>
      <c r="N383" t="s">
        <v>27596</v>
      </c>
      <c r="O383" t="s">
        <v>25664</v>
      </c>
      <c r="P383" t="s">
        <v>139</v>
      </c>
      <c r="Q383" t="s">
        <v>25621</v>
      </c>
      <c r="R383" t="s">
        <v>25654</v>
      </c>
      <c r="S383" t="s">
        <v>25655</v>
      </c>
      <c r="T383" t="b">
        <v>0</v>
      </c>
      <c r="U383" t="b">
        <v>1</v>
      </c>
      <c r="V383" t="s">
        <v>25656</v>
      </c>
      <c r="W383" t="s">
        <v>25628</v>
      </c>
      <c r="X383" t="s">
        <v>6946</v>
      </c>
    </row>
    <row r="384" spans="1:24">
      <c r="A384" t="s">
        <v>27597</v>
      </c>
      <c r="B384" t="s">
        <v>27598</v>
      </c>
      <c r="C384" s="11">
        <v>45770.371252685189</v>
      </c>
      <c r="D384" s="11">
        <v>46100.307053414355</v>
      </c>
      <c r="E384" t="s">
        <v>25716</v>
      </c>
      <c r="F384" t="b">
        <v>1</v>
      </c>
      <c r="G384" t="s">
        <v>27599</v>
      </c>
      <c r="H384" t="s">
        <v>25648</v>
      </c>
      <c r="I384" t="s">
        <v>25746</v>
      </c>
      <c r="J384" t="s">
        <v>25650</v>
      </c>
      <c r="K384" t="s">
        <v>27600</v>
      </c>
      <c r="L384" t="s">
        <v>27600</v>
      </c>
      <c r="M384" t="s">
        <v>35</v>
      </c>
      <c r="N384" t="s">
        <v>27601</v>
      </c>
      <c r="O384" t="s">
        <v>25664</v>
      </c>
      <c r="P384" t="s">
        <v>139</v>
      </c>
      <c r="Q384" t="s">
        <v>25621</v>
      </c>
      <c r="R384" t="s">
        <v>25654</v>
      </c>
      <c r="S384" t="s">
        <v>25655</v>
      </c>
      <c r="T384" t="b">
        <v>0</v>
      </c>
      <c r="U384" t="b">
        <v>1</v>
      </c>
      <c r="V384" t="s">
        <v>25656</v>
      </c>
      <c r="W384" t="s">
        <v>25628</v>
      </c>
      <c r="X384" t="s">
        <v>6946</v>
      </c>
    </row>
    <row r="385" spans="1:24">
      <c r="A385" t="s">
        <v>27602</v>
      </c>
      <c r="B385" t="s">
        <v>27603</v>
      </c>
      <c r="C385" s="11">
        <v>45841.425396203704</v>
      </c>
      <c r="D385" s="11">
        <v>46101.433997569446</v>
      </c>
      <c r="E385" t="s">
        <v>25716</v>
      </c>
      <c r="F385" t="b">
        <v>1</v>
      </c>
      <c r="G385" t="s">
        <v>27604</v>
      </c>
      <c r="H385" t="s">
        <v>25648</v>
      </c>
      <c r="I385" t="s">
        <v>25773</v>
      </c>
      <c r="J385" t="s">
        <v>25650</v>
      </c>
      <c r="K385" t="s">
        <v>27605</v>
      </c>
      <c r="L385" t="s">
        <v>27605</v>
      </c>
      <c r="M385" t="s">
        <v>34</v>
      </c>
      <c r="N385" t="s">
        <v>27606</v>
      </c>
      <c r="O385" t="s">
        <v>25664</v>
      </c>
      <c r="P385" t="s">
        <v>139</v>
      </c>
      <c r="Q385" t="s">
        <v>25621</v>
      </c>
      <c r="R385" t="s">
        <v>25654</v>
      </c>
      <c r="S385" t="s">
        <v>25655</v>
      </c>
      <c r="T385" t="b">
        <v>0</v>
      </c>
      <c r="U385" t="b">
        <v>1</v>
      </c>
      <c r="V385" t="s">
        <v>25656</v>
      </c>
      <c r="W385" t="s">
        <v>25628</v>
      </c>
      <c r="X385" t="s">
        <v>6946</v>
      </c>
    </row>
    <row r="386" spans="1:24">
      <c r="A386" t="s">
        <v>27607</v>
      </c>
      <c r="B386" t="s">
        <v>27608</v>
      </c>
      <c r="C386" s="11">
        <v>45840.518093749997</v>
      </c>
      <c r="D386" s="11">
        <v>46101.139252245368</v>
      </c>
      <c r="E386" t="s">
        <v>25674</v>
      </c>
      <c r="F386" t="b">
        <v>1</v>
      </c>
      <c r="G386" t="s">
        <v>27609</v>
      </c>
      <c r="H386" t="s">
        <v>25676</v>
      </c>
      <c r="I386" t="s">
        <v>25683</v>
      </c>
      <c r="J386" t="s">
        <v>25650</v>
      </c>
      <c r="K386" t="s">
        <v>27610</v>
      </c>
      <c r="L386" t="s">
        <v>27610</v>
      </c>
      <c r="M386" t="s">
        <v>38</v>
      </c>
      <c r="N386" t="s">
        <v>27611</v>
      </c>
      <c r="O386" t="s">
        <v>25664</v>
      </c>
      <c r="P386" t="s">
        <v>139</v>
      </c>
      <c r="Q386" t="s">
        <v>25621</v>
      </c>
      <c r="R386" t="s">
        <v>25654</v>
      </c>
      <c r="S386" t="s">
        <v>25655</v>
      </c>
      <c r="T386" t="b">
        <v>0</v>
      </c>
      <c r="U386" t="b">
        <v>1</v>
      </c>
      <c r="V386" t="s">
        <v>25656</v>
      </c>
      <c r="W386" t="s">
        <v>25628</v>
      </c>
      <c r="X386" t="s">
        <v>6946</v>
      </c>
    </row>
    <row r="387" spans="1:24">
      <c r="A387" t="s">
        <v>27612</v>
      </c>
      <c r="B387" t="s">
        <v>27613</v>
      </c>
      <c r="C387" s="11">
        <v>45919.535006874998</v>
      </c>
      <c r="D387" s="11">
        <v>46099.307658055557</v>
      </c>
      <c r="E387" t="s">
        <v>25674</v>
      </c>
      <c r="F387" t="b">
        <v>1</v>
      </c>
      <c r="G387" t="s">
        <v>27614</v>
      </c>
      <c r="H387" t="s">
        <v>25676</v>
      </c>
      <c r="I387" t="s">
        <v>25683</v>
      </c>
      <c r="J387" t="s">
        <v>25650</v>
      </c>
      <c r="K387" t="s">
        <v>27615</v>
      </c>
      <c r="L387" t="s">
        <v>27615</v>
      </c>
      <c r="M387" t="s">
        <v>38</v>
      </c>
      <c r="N387" t="s">
        <v>27616</v>
      </c>
      <c r="O387" t="s">
        <v>25664</v>
      </c>
      <c r="P387" t="s">
        <v>139</v>
      </c>
      <c r="Q387" t="s">
        <v>25621</v>
      </c>
      <c r="R387" t="s">
        <v>25654</v>
      </c>
      <c r="S387" t="s">
        <v>25655</v>
      </c>
      <c r="T387" t="b">
        <v>0</v>
      </c>
      <c r="U387" t="b">
        <v>1</v>
      </c>
      <c r="V387" t="s">
        <v>25656</v>
      </c>
      <c r="W387" t="s">
        <v>25628</v>
      </c>
      <c r="X387" t="s">
        <v>6946</v>
      </c>
    </row>
    <row r="388" spans="1:24">
      <c r="A388" t="s">
        <v>27617</v>
      </c>
      <c r="B388" t="s">
        <v>27618</v>
      </c>
      <c r="C388" s="11">
        <v>45800.534446712962</v>
      </c>
      <c r="D388" s="11">
        <v>46101.223807581016</v>
      </c>
      <c r="E388" t="s">
        <v>25716</v>
      </c>
      <c r="F388" t="b">
        <v>1</v>
      </c>
      <c r="G388" t="s">
        <v>27619</v>
      </c>
      <c r="H388" t="s">
        <v>25812</v>
      </c>
      <c r="I388" t="s">
        <v>25813</v>
      </c>
      <c r="J388" t="s">
        <v>25650</v>
      </c>
      <c r="K388" t="s">
        <v>27620</v>
      </c>
      <c r="L388" t="s">
        <v>27620</v>
      </c>
      <c r="M388" t="s">
        <v>34</v>
      </c>
      <c r="N388" t="s">
        <v>27621</v>
      </c>
      <c r="O388" t="s">
        <v>25664</v>
      </c>
      <c r="P388" t="s">
        <v>139</v>
      </c>
      <c r="Q388" t="s">
        <v>25621</v>
      </c>
      <c r="R388" t="s">
        <v>25654</v>
      </c>
      <c r="S388" t="s">
        <v>25655</v>
      </c>
      <c r="T388" t="b">
        <v>0</v>
      </c>
      <c r="U388" t="b">
        <v>1</v>
      </c>
      <c r="V388" t="s">
        <v>25656</v>
      </c>
      <c r="W388" t="s">
        <v>25628</v>
      </c>
      <c r="X388" t="s">
        <v>6946</v>
      </c>
    </row>
    <row r="389" spans="1:24">
      <c r="A389" t="s">
        <v>27622</v>
      </c>
      <c r="B389" t="s">
        <v>27623</v>
      </c>
      <c r="C389" s="11">
        <v>45888.552377928238</v>
      </c>
      <c r="D389" s="11">
        <v>46101.336664907409</v>
      </c>
      <c r="E389" t="s">
        <v>25667</v>
      </c>
      <c r="F389" t="b">
        <v>1</v>
      </c>
      <c r="G389" t="s">
        <v>27624</v>
      </c>
      <c r="H389" t="s">
        <v>25648</v>
      </c>
      <c r="I389" t="s">
        <v>25669</v>
      </c>
      <c r="J389" t="s">
        <v>25650</v>
      </c>
      <c r="K389" t="s">
        <v>27625</v>
      </c>
      <c r="L389" t="s">
        <v>27625</v>
      </c>
      <c r="M389" t="s">
        <v>33</v>
      </c>
      <c r="N389" t="s">
        <v>27626</v>
      </c>
      <c r="O389" t="s">
        <v>25664</v>
      </c>
      <c r="P389" t="s">
        <v>139</v>
      </c>
      <c r="Q389" t="s">
        <v>25621</v>
      </c>
      <c r="R389" t="s">
        <v>25654</v>
      </c>
      <c r="S389" t="s">
        <v>25655</v>
      </c>
      <c r="T389" t="b">
        <v>0</v>
      </c>
      <c r="U389" t="b">
        <v>1</v>
      </c>
      <c r="V389" t="s">
        <v>25656</v>
      </c>
      <c r="W389" t="s">
        <v>25628</v>
      </c>
      <c r="X389" t="s">
        <v>6946</v>
      </c>
    </row>
    <row r="390" spans="1:24">
      <c r="A390" t="s">
        <v>27627</v>
      </c>
      <c r="B390" t="s">
        <v>27628</v>
      </c>
      <c r="C390" s="11">
        <v>45841.37050902778</v>
      </c>
      <c r="D390" s="11">
        <v>46101.320199386573</v>
      </c>
      <c r="E390" t="s">
        <v>25659</v>
      </c>
      <c r="F390" t="b">
        <v>1</v>
      </c>
      <c r="G390" t="s">
        <v>27629</v>
      </c>
      <c r="H390" t="s">
        <v>25648</v>
      </c>
      <c r="I390" t="s">
        <v>25661</v>
      </c>
      <c r="J390" t="s">
        <v>25650</v>
      </c>
      <c r="K390" t="s">
        <v>27630</v>
      </c>
      <c r="L390" t="s">
        <v>27630</v>
      </c>
      <c r="M390" t="s">
        <v>38</v>
      </c>
      <c r="N390" t="s">
        <v>27631</v>
      </c>
      <c r="O390" t="s">
        <v>25664</v>
      </c>
      <c r="P390" t="s">
        <v>139</v>
      </c>
      <c r="Q390" t="s">
        <v>25621</v>
      </c>
      <c r="R390" t="s">
        <v>25654</v>
      </c>
      <c r="S390" t="s">
        <v>25655</v>
      </c>
      <c r="T390" t="b">
        <v>0</v>
      </c>
      <c r="U390" t="b">
        <v>1</v>
      </c>
      <c r="V390" t="s">
        <v>25656</v>
      </c>
      <c r="W390" t="s">
        <v>25628</v>
      </c>
      <c r="X390" t="s">
        <v>6946</v>
      </c>
    </row>
    <row r="391" spans="1:24">
      <c r="A391" t="s">
        <v>27632</v>
      </c>
      <c r="B391" t="s">
        <v>27633</v>
      </c>
      <c r="C391" s="11">
        <v>45839.393599780095</v>
      </c>
      <c r="D391" s="11">
        <v>46101.363443564813</v>
      </c>
      <c r="E391" t="s">
        <v>25728</v>
      </c>
      <c r="F391" t="b">
        <v>1</v>
      </c>
      <c r="G391" t="s">
        <v>27634</v>
      </c>
      <c r="H391" t="s">
        <v>25648</v>
      </c>
      <c r="I391" t="s">
        <v>25784</v>
      </c>
      <c r="J391" t="s">
        <v>25650</v>
      </c>
      <c r="K391" t="s">
        <v>27635</v>
      </c>
      <c r="L391" t="s">
        <v>27635</v>
      </c>
      <c r="M391" t="s">
        <v>38</v>
      </c>
      <c r="N391" t="s">
        <v>27636</v>
      </c>
      <c r="O391" t="s">
        <v>25664</v>
      </c>
      <c r="P391" t="s">
        <v>139</v>
      </c>
      <c r="Q391" t="s">
        <v>25621</v>
      </c>
      <c r="R391" t="s">
        <v>25654</v>
      </c>
      <c r="S391" t="s">
        <v>25655</v>
      </c>
      <c r="T391" t="b">
        <v>0</v>
      </c>
      <c r="U391" t="b">
        <v>1</v>
      </c>
      <c r="V391" t="s">
        <v>25656</v>
      </c>
      <c r="W391" t="s">
        <v>25628</v>
      </c>
      <c r="X391" t="s">
        <v>6946</v>
      </c>
    </row>
    <row r="392" spans="1:24">
      <c r="A392" t="s">
        <v>27637</v>
      </c>
      <c r="B392" t="s">
        <v>27638</v>
      </c>
      <c r="C392" s="11">
        <v>45972.822979108794</v>
      </c>
      <c r="D392" s="11">
        <v>46101.390376574076</v>
      </c>
      <c r="E392" t="s">
        <v>25728</v>
      </c>
      <c r="F392" t="b">
        <v>1</v>
      </c>
      <c r="G392" t="s">
        <v>27639</v>
      </c>
      <c r="H392" t="s">
        <v>25648</v>
      </c>
      <c r="I392" t="s">
        <v>25784</v>
      </c>
      <c r="J392" t="s">
        <v>25650</v>
      </c>
      <c r="K392" t="s">
        <v>27640</v>
      </c>
      <c r="L392" t="s">
        <v>27640</v>
      </c>
      <c r="M392" t="s">
        <v>38</v>
      </c>
      <c r="N392" t="s">
        <v>27641</v>
      </c>
      <c r="O392" t="s">
        <v>25664</v>
      </c>
      <c r="P392" t="s">
        <v>139</v>
      </c>
      <c r="Q392" t="s">
        <v>25621</v>
      </c>
      <c r="R392" t="s">
        <v>25654</v>
      </c>
      <c r="S392" t="s">
        <v>25655</v>
      </c>
      <c r="T392" t="b">
        <v>0</v>
      </c>
      <c r="U392" t="b">
        <v>1</v>
      </c>
      <c r="V392" t="s">
        <v>25656</v>
      </c>
      <c r="W392" t="s">
        <v>25628</v>
      </c>
      <c r="X392" t="s">
        <v>6946</v>
      </c>
    </row>
    <row r="393" spans="1:24">
      <c r="A393" t="s">
        <v>27642</v>
      </c>
      <c r="B393" t="s">
        <v>27643</v>
      </c>
      <c r="C393" s="11">
        <v>45846.505628645835</v>
      </c>
      <c r="D393" s="11">
        <v>46101.166928194441</v>
      </c>
      <c r="E393" t="s">
        <v>25646</v>
      </c>
      <c r="F393" t="b">
        <v>1</v>
      </c>
      <c r="G393" t="s">
        <v>27644</v>
      </c>
      <c r="H393" t="s">
        <v>25648</v>
      </c>
      <c r="I393" t="s">
        <v>25649</v>
      </c>
      <c r="J393" t="s">
        <v>25650</v>
      </c>
      <c r="K393" t="s">
        <v>27645</v>
      </c>
      <c r="L393" t="s">
        <v>27645</v>
      </c>
      <c r="M393" t="s">
        <v>34</v>
      </c>
      <c r="N393" t="s">
        <v>27646</v>
      </c>
      <c r="O393" t="s">
        <v>25664</v>
      </c>
      <c r="P393" t="s">
        <v>139</v>
      </c>
      <c r="Q393" t="s">
        <v>25621</v>
      </c>
      <c r="R393" t="s">
        <v>25654</v>
      </c>
      <c r="S393" t="s">
        <v>25655</v>
      </c>
      <c r="T393" t="b">
        <v>0</v>
      </c>
      <c r="U393" t="b">
        <v>1</v>
      </c>
      <c r="V393" t="s">
        <v>25656</v>
      </c>
      <c r="W393" t="s">
        <v>25628</v>
      </c>
      <c r="X393" t="s">
        <v>6946</v>
      </c>
    </row>
    <row r="394" spans="1:24">
      <c r="A394" t="s">
        <v>27647</v>
      </c>
      <c r="B394" t="s">
        <v>27648</v>
      </c>
      <c r="C394" s="11">
        <v>45839.394665127315</v>
      </c>
      <c r="D394" s="11">
        <v>46101.23615971065</v>
      </c>
      <c r="E394" t="s">
        <v>25716</v>
      </c>
      <c r="F394" t="b">
        <v>1</v>
      </c>
      <c r="G394" t="s">
        <v>27649</v>
      </c>
      <c r="H394" t="s">
        <v>25648</v>
      </c>
      <c r="I394" t="s">
        <v>25699</v>
      </c>
      <c r="J394" t="s">
        <v>25650</v>
      </c>
      <c r="K394" t="s">
        <v>27650</v>
      </c>
      <c r="L394" t="s">
        <v>27650</v>
      </c>
      <c r="M394" t="s">
        <v>38</v>
      </c>
      <c r="N394" t="s">
        <v>27651</v>
      </c>
      <c r="O394" t="s">
        <v>25664</v>
      </c>
      <c r="P394" t="s">
        <v>139</v>
      </c>
      <c r="Q394" t="s">
        <v>25621</v>
      </c>
      <c r="R394" t="s">
        <v>25654</v>
      </c>
      <c r="S394" t="s">
        <v>25655</v>
      </c>
      <c r="T394" t="b">
        <v>0</v>
      </c>
      <c r="U394" t="b">
        <v>1</v>
      </c>
      <c r="V394" t="s">
        <v>25656</v>
      </c>
      <c r="W394" t="s">
        <v>25628</v>
      </c>
      <c r="X394" t="s">
        <v>6946</v>
      </c>
    </row>
    <row r="395" spans="1:24">
      <c r="A395" t="s">
        <v>27652</v>
      </c>
      <c r="B395" t="s">
        <v>27653</v>
      </c>
      <c r="C395" s="11">
        <v>45838.581959803239</v>
      </c>
      <c r="D395" s="11">
        <v>46101.462153391207</v>
      </c>
      <c r="E395" t="s">
        <v>25716</v>
      </c>
      <c r="F395" t="b">
        <v>1</v>
      </c>
      <c r="G395" t="s">
        <v>27654</v>
      </c>
      <c r="H395" t="s">
        <v>25648</v>
      </c>
      <c r="I395" t="s">
        <v>25773</v>
      </c>
      <c r="J395" t="s">
        <v>25650</v>
      </c>
      <c r="K395" t="s">
        <v>27655</v>
      </c>
      <c r="L395" t="s">
        <v>27655</v>
      </c>
      <c r="M395" t="s">
        <v>34</v>
      </c>
      <c r="N395" t="s">
        <v>27656</v>
      </c>
      <c r="O395" t="s">
        <v>25664</v>
      </c>
      <c r="P395" t="s">
        <v>139</v>
      </c>
      <c r="Q395" t="s">
        <v>25621</v>
      </c>
      <c r="R395" t="s">
        <v>25654</v>
      </c>
      <c r="S395" t="s">
        <v>25655</v>
      </c>
      <c r="T395" t="b">
        <v>0</v>
      </c>
      <c r="U395" t="b">
        <v>1</v>
      </c>
      <c r="V395" t="s">
        <v>25656</v>
      </c>
      <c r="W395" t="s">
        <v>25628</v>
      </c>
      <c r="X395" t="s">
        <v>6946</v>
      </c>
    </row>
    <row r="396" spans="1:24">
      <c r="A396" t="s">
        <v>27657</v>
      </c>
      <c r="B396" t="s">
        <v>27658</v>
      </c>
      <c r="C396" s="11">
        <v>45953.34619408565</v>
      </c>
      <c r="D396" s="11">
        <v>46101.442601840281</v>
      </c>
      <c r="E396" t="s">
        <v>25646</v>
      </c>
      <c r="F396" t="b">
        <v>1</v>
      </c>
      <c r="G396" t="s">
        <v>27659</v>
      </c>
      <c r="H396" t="s">
        <v>25648</v>
      </c>
      <c r="I396" t="s">
        <v>25711</v>
      </c>
      <c r="J396" t="s">
        <v>25650</v>
      </c>
      <c r="K396" t="s">
        <v>27660</v>
      </c>
      <c r="L396" t="s">
        <v>27660</v>
      </c>
      <c r="M396" t="s">
        <v>38</v>
      </c>
      <c r="N396" t="s">
        <v>27661</v>
      </c>
      <c r="O396" t="s">
        <v>25664</v>
      </c>
      <c r="P396" t="s">
        <v>139</v>
      </c>
      <c r="Q396" t="s">
        <v>25621</v>
      </c>
      <c r="R396" t="s">
        <v>25654</v>
      </c>
      <c r="S396" t="s">
        <v>25655</v>
      </c>
      <c r="T396" t="b">
        <v>0</v>
      </c>
      <c r="U396" t="b">
        <v>1</v>
      </c>
      <c r="V396" t="s">
        <v>25656</v>
      </c>
      <c r="W396" t="s">
        <v>25628</v>
      </c>
      <c r="X396" t="s">
        <v>6946</v>
      </c>
    </row>
    <row r="397" spans="1:24">
      <c r="A397" t="s">
        <v>27662</v>
      </c>
      <c r="B397" t="s">
        <v>27663</v>
      </c>
      <c r="C397" s="11">
        <v>45663.591957083336</v>
      </c>
      <c r="D397" s="11">
        <v>46101.445957916665</v>
      </c>
      <c r="E397" t="s">
        <v>25667</v>
      </c>
      <c r="F397" t="b">
        <v>1</v>
      </c>
      <c r="G397" t="s">
        <v>27664</v>
      </c>
      <c r="H397" t="s">
        <v>25648</v>
      </c>
      <c r="I397" t="s">
        <v>25669</v>
      </c>
      <c r="J397" t="s">
        <v>25650</v>
      </c>
      <c r="K397" t="s">
        <v>27665</v>
      </c>
      <c r="L397" t="s">
        <v>27665</v>
      </c>
      <c r="M397" t="s">
        <v>37</v>
      </c>
      <c r="N397" t="s">
        <v>27666</v>
      </c>
      <c r="O397" t="s">
        <v>25653</v>
      </c>
      <c r="P397" t="s">
        <v>139</v>
      </c>
      <c r="Q397" t="s">
        <v>25621</v>
      </c>
      <c r="R397" t="s">
        <v>25654</v>
      </c>
      <c r="S397" t="s">
        <v>25655</v>
      </c>
      <c r="T397" t="b">
        <v>0</v>
      </c>
      <c r="U397" t="b">
        <v>1</v>
      </c>
      <c r="V397" t="s">
        <v>25656</v>
      </c>
      <c r="W397" t="s">
        <v>25628</v>
      </c>
      <c r="X397" t="s">
        <v>6946</v>
      </c>
    </row>
    <row r="398" spans="1:24">
      <c r="A398" t="s">
        <v>27667</v>
      </c>
      <c r="B398" t="s">
        <v>27668</v>
      </c>
      <c r="C398" s="11">
        <v>45782.33466479167</v>
      </c>
      <c r="D398" s="11">
        <v>46101.457819571762</v>
      </c>
      <c r="E398" t="s">
        <v>25646</v>
      </c>
      <c r="F398" t="b">
        <v>1</v>
      </c>
      <c r="G398" t="s">
        <v>27669</v>
      </c>
      <c r="H398" t="s">
        <v>25648</v>
      </c>
      <c r="I398" t="s">
        <v>25649</v>
      </c>
      <c r="J398" t="s">
        <v>25650</v>
      </c>
      <c r="K398" t="s">
        <v>27670</v>
      </c>
      <c r="L398" t="s">
        <v>27670</v>
      </c>
      <c r="M398" t="s">
        <v>35</v>
      </c>
      <c r="N398" t="s">
        <v>27671</v>
      </c>
      <c r="O398" t="s">
        <v>25664</v>
      </c>
      <c r="P398" t="s">
        <v>139</v>
      </c>
      <c r="Q398" t="s">
        <v>25621</v>
      </c>
      <c r="R398" t="s">
        <v>25654</v>
      </c>
      <c r="S398" t="s">
        <v>25655</v>
      </c>
      <c r="T398" t="b">
        <v>0</v>
      </c>
      <c r="U398" t="b">
        <v>1</v>
      </c>
      <c r="V398" t="s">
        <v>25656</v>
      </c>
      <c r="W398" t="s">
        <v>25628</v>
      </c>
      <c r="X398" t="s">
        <v>6946</v>
      </c>
    </row>
    <row r="399" spans="1:24">
      <c r="A399" t="s">
        <v>27672</v>
      </c>
      <c r="B399" t="s">
        <v>27673</v>
      </c>
      <c r="C399" s="11">
        <v>45881.355379444445</v>
      </c>
      <c r="D399" s="11">
        <v>46101.446564062499</v>
      </c>
      <c r="E399" t="s">
        <v>25646</v>
      </c>
      <c r="F399" t="b">
        <v>1</v>
      </c>
      <c r="G399" t="s">
        <v>27674</v>
      </c>
      <c r="H399" t="s">
        <v>25648</v>
      </c>
      <c r="I399" t="s">
        <v>25699</v>
      </c>
      <c r="J399" t="s">
        <v>25650</v>
      </c>
      <c r="K399" t="s">
        <v>27675</v>
      </c>
      <c r="L399" t="s">
        <v>27675</v>
      </c>
      <c r="M399" t="s">
        <v>33</v>
      </c>
      <c r="N399" t="s">
        <v>27676</v>
      </c>
      <c r="O399" t="s">
        <v>25664</v>
      </c>
      <c r="P399" t="s">
        <v>139</v>
      </c>
      <c r="Q399" t="s">
        <v>25621</v>
      </c>
      <c r="R399" t="s">
        <v>25654</v>
      </c>
      <c r="S399" t="s">
        <v>25655</v>
      </c>
      <c r="T399" t="b">
        <v>0</v>
      </c>
      <c r="U399" t="b">
        <v>1</v>
      </c>
      <c r="V399" t="s">
        <v>25656</v>
      </c>
      <c r="W399" t="s">
        <v>25628</v>
      </c>
      <c r="X399" t="s">
        <v>6946</v>
      </c>
    </row>
    <row r="400" spans="1:24">
      <c r="A400" t="s">
        <v>27677</v>
      </c>
      <c r="B400" t="s">
        <v>27678</v>
      </c>
      <c r="C400" s="11">
        <v>45888.567875185188</v>
      </c>
      <c r="D400" s="11">
        <v>46101.373629965281</v>
      </c>
      <c r="E400" t="s">
        <v>25646</v>
      </c>
      <c r="F400" t="b">
        <v>1</v>
      </c>
      <c r="G400" t="s">
        <v>27679</v>
      </c>
      <c r="H400" t="s">
        <v>25648</v>
      </c>
      <c r="I400" t="s">
        <v>25699</v>
      </c>
      <c r="J400" t="s">
        <v>25650</v>
      </c>
      <c r="K400" t="s">
        <v>27680</v>
      </c>
      <c r="L400" t="s">
        <v>27680</v>
      </c>
      <c r="M400" t="s">
        <v>33</v>
      </c>
      <c r="N400" t="s">
        <v>27681</v>
      </c>
      <c r="O400" t="s">
        <v>25664</v>
      </c>
      <c r="P400" t="s">
        <v>139</v>
      </c>
      <c r="Q400" t="s">
        <v>25621</v>
      </c>
      <c r="R400" t="s">
        <v>25654</v>
      </c>
      <c r="S400" t="s">
        <v>25655</v>
      </c>
      <c r="T400" t="b">
        <v>0</v>
      </c>
      <c r="U400" t="b">
        <v>1</v>
      </c>
      <c r="V400" t="s">
        <v>25656</v>
      </c>
      <c r="W400" t="s">
        <v>25628</v>
      </c>
      <c r="X400" t="s">
        <v>6946</v>
      </c>
    </row>
    <row r="401" spans="1:24">
      <c r="A401" t="s">
        <v>27682</v>
      </c>
      <c r="B401" t="s">
        <v>27683</v>
      </c>
      <c r="C401" s="11">
        <v>45959.429490740738</v>
      </c>
      <c r="D401" s="11">
        <v>46010.605162037034</v>
      </c>
      <c r="E401" t="s">
        <v>25659</v>
      </c>
      <c r="F401" t="b">
        <v>1</v>
      </c>
      <c r="G401" t="s">
        <v>27684</v>
      </c>
      <c r="H401" t="s">
        <v>25648</v>
      </c>
      <c r="I401" t="s">
        <v>25661</v>
      </c>
      <c r="J401" t="s">
        <v>25650</v>
      </c>
      <c r="K401" t="s">
        <v>27685</v>
      </c>
      <c r="L401" t="s">
        <v>27685</v>
      </c>
      <c r="M401" t="s">
        <v>38</v>
      </c>
      <c r="N401" t="s">
        <v>27686</v>
      </c>
      <c r="O401" t="s">
        <v>25653</v>
      </c>
      <c r="P401" t="s">
        <v>139</v>
      </c>
      <c r="Q401" t="s">
        <v>25621</v>
      </c>
      <c r="R401" t="s">
        <v>25654</v>
      </c>
      <c r="S401" t="s">
        <v>25655</v>
      </c>
      <c r="T401" t="b">
        <v>0</v>
      </c>
      <c r="U401" t="b">
        <v>1</v>
      </c>
      <c r="V401" t="s">
        <v>25656</v>
      </c>
      <c r="W401" t="s">
        <v>25628</v>
      </c>
      <c r="X401" t="s">
        <v>6946</v>
      </c>
    </row>
    <row r="402" spans="1:24">
      <c r="A402" t="s">
        <v>27687</v>
      </c>
      <c r="B402" t="s">
        <v>27688</v>
      </c>
      <c r="C402" s="11">
        <v>45632.408386284726</v>
      </c>
      <c r="D402" s="11">
        <v>46101.448213344906</v>
      </c>
      <c r="E402" t="s">
        <v>25674</v>
      </c>
      <c r="F402" t="b">
        <v>1</v>
      </c>
      <c r="G402" t="s">
        <v>27689</v>
      </c>
      <c r="H402" t="s">
        <v>25676</v>
      </c>
      <c r="I402" t="s">
        <v>25683</v>
      </c>
      <c r="J402" t="s">
        <v>25650</v>
      </c>
      <c r="K402" t="s">
        <v>27690</v>
      </c>
      <c r="L402" t="s">
        <v>27690</v>
      </c>
      <c r="M402" t="s">
        <v>37</v>
      </c>
      <c r="N402" t="s">
        <v>27691</v>
      </c>
      <c r="O402" t="s">
        <v>25664</v>
      </c>
      <c r="P402" t="s">
        <v>139</v>
      </c>
      <c r="Q402" t="s">
        <v>25621</v>
      </c>
      <c r="R402" t="s">
        <v>25654</v>
      </c>
      <c r="S402" t="s">
        <v>25655</v>
      </c>
      <c r="T402" t="b">
        <v>0</v>
      </c>
      <c r="U402" t="b">
        <v>1</v>
      </c>
      <c r="V402" t="s">
        <v>25656</v>
      </c>
      <c r="W402" t="s">
        <v>25628</v>
      </c>
      <c r="X402" t="s">
        <v>6946</v>
      </c>
    </row>
    <row r="403" spans="1:24">
      <c r="A403" t="s">
        <v>27692</v>
      </c>
      <c r="B403" t="s">
        <v>27693</v>
      </c>
      <c r="C403" s="11">
        <v>45770.372048611112</v>
      </c>
      <c r="D403" s="11">
        <v>46098.897187499999</v>
      </c>
      <c r="E403" t="s">
        <v>25646</v>
      </c>
      <c r="F403" t="b">
        <v>1</v>
      </c>
      <c r="G403" t="s">
        <v>27694</v>
      </c>
      <c r="H403" t="s">
        <v>25648</v>
      </c>
      <c r="I403" t="s">
        <v>25649</v>
      </c>
      <c r="J403" t="s">
        <v>25650</v>
      </c>
      <c r="K403" t="s">
        <v>27695</v>
      </c>
      <c r="L403" t="s">
        <v>27695</v>
      </c>
      <c r="M403" t="s">
        <v>35</v>
      </c>
      <c r="N403" t="s">
        <v>27696</v>
      </c>
      <c r="O403" t="s">
        <v>25664</v>
      </c>
      <c r="P403" t="s">
        <v>139</v>
      </c>
      <c r="Q403" t="s">
        <v>25621</v>
      </c>
      <c r="R403" t="s">
        <v>25654</v>
      </c>
      <c r="S403" t="s">
        <v>25655</v>
      </c>
      <c r="T403" t="b">
        <v>0</v>
      </c>
      <c r="U403" t="b">
        <v>1</v>
      </c>
      <c r="V403" t="s">
        <v>25656</v>
      </c>
      <c r="W403" t="s">
        <v>25628</v>
      </c>
      <c r="X403" t="s">
        <v>6946</v>
      </c>
    </row>
    <row r="404" spans="1:24">
      <c r="A404" t="s">
        <v>27697</v>
      </c>
      <c r="B404" t="s">
        <v>27698</v>
      </c>
      <c r="C404" s="11">
        <v>45841.574181539349</v>
      </c>
      <c r="D404" s="11">
        <v>46101.458533819445</v>
      </c>
      <c r="E404" t="s">
        <v>25659</v>
      </c>
      <c r="F404" t="b">
        <v>1</v>
      </c>
      <c r="G404" t="s">
        <v>27699</v>
      </c>
      <c r="H404" t="s">
        <v>25648</v>
      </c>
      <c r="I404" t="s">
        <v>25661</v>
      </c>
      <c r="J404" t="s">
        <v>25650</v>
      </c>
      <c r="K404" t="s">
        <v>27700</v>
      </c>
      <c r="L404" t="s">
        <v>27700</v>
      </c>
      <c r="M404" t="s">
        <v>38</v>
      </c>
      <c r="N404" t="s">
        <v>27701</v>
      </c>
      <c r="O404" t="s">
        <v>25664</v>
      </c>
      <c r="P404" t="s">
        <v>139</v>
      </c>
      <c r="Q404" t="s">
        <v>25621</v>
      </c>
      <c r="R404" t="s">
        <v>25654</v>
      </c>
      <c r="S404" t="s">
        <v>25655</v>
      </c>
      <c r="T404" t="b">
        <v>0</v>
      </c>
      <c r="U404" t="b">
        <v>1</v>
      </c>
      <c r="V404" t="s">
        <v>25656</v>
      </c>
      <c r="W404" t="s">
        <v>25628</v>
      </c>
      <c r="X404" t="s">
        <v>6946</v>
      </c>
    </row>
    <row r="405" spans="1:24">
      <c r="A405" t="s">
        <v>27702</v>
      </c>
      <c r="B405" t="s">
        <v>27703</v>
      </c>
      <c r="C405" s="11">
        <v>45903.553427060186</v>
      </c>
      <c r="D405" s="11">
        <v>46101.433020416669</v>
      </c>
      <c r="E405" t="s">
        <v>25667</v>
      </c>
      <c r="F405" t="b">
        <v>1</v>
      </c>
      <c r="G405" t="s">
        <v>27704</v>
      </c>
      <c r="H405" t="s">
        <v>25648</v>
      </c>
      <c r="I405" t="s">
        <v>25669</v>
      </c>
      <c r="J405" t="s">
        <v>25650</v>
      </c>
      <c r="K405" t="s">
        <v>27705</v>
      </c>
      <c r="L405" t="s">
        <v>27705</v>
      </c>
      <c r="M405" t="s">
        <v>33</v>
      </c>
      <c r="N405" t="s">
        <v>27706</v>
      </c>
      <c r="O405" t="s">
        <v>25664</v>
      </c>
      <c r="P405" t="s">
        <v>139</v>
      </c>
      <c r="Q405" t="s">
        <v>25621</v>
      </c>
      <c r="R405" t="s">
        <v>25654</v>
      </c>
      <c r="S405" t="s">
        <v>25655</v>
      </c>
      <c r="T405" t="b">
        <v>0</v>
      </c>
      <c r="U405" t="b">
        <v>1</v>
      </c>
      <c r="V405" t="s">
        <v>25656</v>
      </c>
      <c r="W405" t="s">
        <v>25628</v>
      </c>
      <c r="X405" t="s">
        <v>6946</v>
      </c>
    </row>
    <row r="406" spans="1:24">
      <c r="A406" t="s">
        <v>27707</v>
      </c>
      <c r="B406" t="s">
        <v>27708</v>
      </c>
      <c r="C406" s="11">
        <v>45966.388764537034</v>
      </c>
      <c r="D406" s="11">
        <v>46101.455281168979</v>
      </c>
      <c r="E406" t="s">
        <v>25646</v>
      </c>
      <c r="F406" t="b">
        <v>1</v>
      </c>
      <c r="G406" t="s">
        <v>27709</v>
      </c>
      <c r="H406" t="s">
        <v>25648</v>
      </c>
      <c r="I406" t="s">
        <v>25699</v>
      </c>
      <c r="J406" t="s">
        <v>25650</v>
      </c>
      <c r="K406" t="s">
        <v>27710</v>
      </c>
      <c r="L406" t="s">
        <v>27710</v>
      </c>
      <c r="M406" t="s">
        <v>38</v>
      </c>
      <c r="N406" t="s">
        <v>27711</v>
      </c>
      <c r="O406" t="s">
        <v>25664</v>
      </c>
      <c r="P406" t="s">
        <v>139</v>
      </c>
      <c r="Q406" t="s">
        <v>25621</v>
      </c>
      <c r="R406" t="s">
        <v>25654</v>
      </c>
      <c r="S406" t="s">
        <v>25655</v>
      </c>
      <c r="T406" t="b">
        <v>0</v>
      </c>
      <c r="U406" t="b">
        <v>1</v>
      </c>
      <c r="V406" t="s">
        <v>25656</v>
      </c>
      <c r="W406" t="s">
        <v>25628</v>
      </c>
      <c r="X406" t="s">
        <v>6946</v>
      </c>
    </row>
    <row r="407" spans="1:24">
      <c r="A407" t="s">
        <v>27712</v>
      </c>
      <c r="B407" t="s">
        <v>27713</v>
      </c>
      <c r="C407" s="11">
        <v>45839.388415104164</v>
      </c>
      <c r="D407" s="11">
        <v>46100.332442430554</v>
      </c>
      <c r="E407" t="s">
        <v>25659</v>
      </c>
      <c r="F407" t="b">
        <v>1</v>
      </c>
      <c r="G407" t="s">
        <v>27714</v>
      </c>
      <c r="H407" t="s">
        <v>25648</v>
      </c>
      <c r="I407" t="s">
        <v>25661</v>
      </c>
      <c r="J407" t="s">
        <v>25650</v>
      </c>
      <c r="K407" t="s">
        <v>27715</v>
      </c>
      <c r="L407" t="s">
        <v>27715</v>
      </c>
      <c r="M407" t="s">
        <v>38</v>
      </c>
      <c r="N407" t="s">
        <v>27716</v>
      </c>
      <c r="O407" t="s">
        <v>25664</v>
      </c>
      <c r="P407" t="s">
        <v>139</v>
      </c>
      <c r="Q407" t="s">
        <v>25621</v>
      </c>
      <c r="R407" t="s">
        <v>25654</v>
      </c>
      <c r="S407" t="s">
        <v>25655</v>
      </c>
      <c r="T407" t="b">
        <v>0</v>
      </c>
      <c r="U407" t="b">
        <v>1</v>
      </c>
      <c r="V407" t="s">
        <v>25656</v>
      </c>
      <c r="W407" t="s">
        <v>25628</v>
      </c>
      <c r="X407" t="s">
        <v>6946</v>
      </c>
    </row>
    <row r="408" spans="1:24">
      <c r="A408" t="s">
        <v>27717</v>
      </c>
      <c r="B408" t="s">
        <v>27718</v>
      </c>
      <c r="C408" s="11">
        <v>45631.565776192132</v>
      </c>
      <c r="D408" s="11">
        <v>46101.412331712963</v>
      </c>
      <c r="E408" t="s">
        <v>25674</v>
      </c>
      <c r="F408" t="b">
        <v>1</v>
      </c>
      <c r="G408" t="s">
        <v>27719</v>
      </c>
      <c r="H408" t="s">
        <v>25676</v>
      </c>
      <c r="I408" t="s">
        <v>25683</v>
      </c>
      <c r="J408" t="s">
        <v>25650</v>
      </c>
      <c r="K408" t="s">
        <v>27720</v>
      </c>
      <c r="L408" t="s">
        <v>27720</v>
      </c>
      <c r="M408" t="s">
        <v>37</v>
      </c>
      <c r="N408" t="s">
        <v>27721</v>
      </c>
      <c r="O408" t="s">
        <v>25653</v>
      </c>
      <c r="P408" t="s">
        <v>139</v>
      </c>
      <c r="Q408" t="s">
        <v>25621</v>
      </c>
      <c r="R408" t="s">
        <v>25654</v>
      </c>
      <c r="S408" t="s">
        <v>25655</v>
      </c>
      <c r="T408" t="b">
        <v>0</v>
      </c>
      <c r="U408" t="b">
        <v>1</v>
      </c>
      <c r="V408" t="s">
        <v>25656</v>
      </c>
      <c r="W408" t="s">
        <v>25628</v>
      </c>
      <c r="X408" t="s">
        <v>6946</v>
      </c>
    </row>
    <row r="409" spans="1:24">
      <c r="A409" t="s">
        <v>27722</v>
      </c>
      <c r="B409" t="s">
        <v>27723</v>
      </c>
      <c r="C409" s="11">
        <v>46042.428543402777</v>
      </c>
      <c r="D409" s="11">
        <v>46101.437456550928</v>
      </c>
      <c r="E409" t="s">
        <v>25646</v>
      </c>
      <c r="F409" t="b">
        <v>1</v>
      </c>
      <c r="G409" t="s">
        <v>27724</v>
      </c>
      <c r="H409" t="s">
        <v>25648</v>
      </c>
      <c r="I409" t="s">
        <v>25649</v>
      </c>
      <c r="J409" t="s">
        <v>25650</v>
      </c>
      <c r="K409" t="s">
        <v>27725</v>
      </c>
      <c r="L409" t="s">
        <v>27725</v>
      </c>
      <c r="M409" t="s">
        <v>33</v>
      </c>
      <c r="N409" t="s">
        <v>27726</v>
      </c>
      <c r="O409" t="s">
        <v>25664</v>
      </c>
      <c r="P409" t="s">
        <v>139</v>
      </c>
      <c r="Q409" t="s">
        <v>25621</v>
      </c>
      <c r="R409" t="s">
        <v>25654</v>
      </c>
      <c r="S409" t="s">
        <v>25655</v>
      </c>
      <c r="T409" t="b">
        <v>0</v>
      </c>
      <c r="U409" t="b">
        <v>1</v>
      </c>
      <c r="V409" t="s">
        <v>25656</v>
      </c>
      <c r="W409" t="s">
        <v>25628</v>
      </c>
      <c r="X409" t="s">
        <v>6946</v>
      </c>
    </row>
    <row r="410" spans="1:24">
      <c r="A410" t="s">
        <v>27727</v>
      </c>
      <c r="B410" t="s">
        <v>27728</v>
      </c>
      <c r="C410" s="11">
        <v>45995.545964583333</v>
      </c>
      <c r="D410" s="11">
        <v>46101.455158240744</v>
      </c>
      <c r="E410" t="s">
        <v>25674</v>
      </c>
      <c r="F410" t="b">
        <v>1</v>
      </c>
      <c r="G410" t="s">
        <v>27729</v>
      </c>
      <c r="H410" t="s">
        <v>25676</v>
      </c>
      <c r="I410" t="s">
        <v>25683</v>
      </c>
      <c r="J410" t="s">
        <v>25650</v>
      </c>
      <c r="K410" t="s">
        <v>27730</v>
      </c>
      <c r="L410" t="s">
        <v>27730</v>
      </c>
      <c r="M410" t="s">
        <v>37</v>
      </c>
      <c r="N410" t="s">
        <v>27731</v>
      </c>
      <c r="O410" t="s">
        <v>25664</v>
      </c>
      <c r="P410" t="s">
        <v>139</v>
      </c>
      <c r="Q410" t="s">
        <v>25621</v>
      </c>
      <c r="R410" t="s">
        <v>25654</v>
      </c>
      <c r="S410" t="s">
        <v>25655</v>
      </c>
      <c r="T410" t="b">
        <v>0</v>
      </c>
      <c r="U410" t="b">
        <v>1</v>
      </c>
      <c r="V410" t="s">
        <v>25656</v>
      </c>
      <c r="W410" t="s">
        <v>25628</v>
      </c>
      <c r="X410" t="s">
        <v>6946</v>
      </c>
    </row>
    <row r="411" spans="1:24">
      <c r="A411" t="s">
        <v>27732</v>
      </c>
      <c r="B411" t="s">
        <v>27733</v>
      </c>
      <c r="C411" s="11">
        <v>45951.353440868057</v>
      </c>
      <c r="D411" s="11">
        <v>46100.79398722222</v>
      </c>
      <c r="E411" t="s">
        <v>25674</v>
      </c>
      <c r="F411" t="b">
        <v>1</v>
      </c>
      <c r="G411" t="s">
        <v>27734</v>
      </c>
      <c r="H411" t="s">
        <v>25676</v>
      </c>
      <c r="I411" t="s">
        <v>25677</v>
      </c>
      <c r="J411" t="s">
        <v>25650</v>
      </c>
      <c r="K411" t="s">
        <v>27735</v>
      </c>
      <c r="L411" t="s">
        <v>27735</v>
      </c>
      <c r="M411" t="s">
        <v>38</v>
      </c>
      <c r="N411" t="s">
        <v>27736</v>
      </c>
      <c r="O411" t="s">
        <v>25664</v>
      </c>
      <c r="P411" t="s">
        <v>139</v>
      </c>
      <c r="Q411" t="s">
        <v>25621</v>
      </c>
      <c r="R411" t="s">
        <v>25654</v>
      </c>
      <c r="S411" t="s">
        <v>25655</v>
      </c>
      <c r="T411" t="b">
        <v>0</v>
      </c>
      <c r="U411" t="b">
        <v>1</v>
      </c>
      <c r="V411" t="s">
        <v>25656</v>
      </c>
      <c r="W411" t="s">
        <v>25628</v>
      </c>
      <c r="X411" t="s">
        <v>6946</v>
      </c>
    </row>
    <row r="412" spans="1:24">
      <c r="A412" t="s">
        <v>27737</v>
      </c>
      <c r="B412" t="s">
        <v>27738</v>
      </c>
      <c r="C412" s="11">
        <v>45890.411460127318</v>
      </c>
      <c r="D412" s="11">
        <v>46101.428783136573</v>
      </c>
      <c r="E412" t="s">
        <v>25728</v>
      </c>
      <c r="F412" t="b">
        <v>1</v>
      </c>
      <c r="G412" t="s">
        <v>27739</v>
      </c>
      <c r="H412" t="s">
        <v>25648</v>
      </c>
      <c r="I412" t="s">
        <v>25784</v>
      </c>
      <c r="J412" t="s">
        <v>25650</v>
      </c>
      <c r="K412" t="s">
        <v>27740</v>
      </c>
      <c r="L412" t="s">
        <v>27740</v>
      </c>
      <c r="M412" t="s">
        <v>33</v>
      </c>
      <c r="N412" t="s">
        <v>27741</v>
      </c>
      <c r="O412" t="s">
        <v>25664</v>
      </c>
      <c r="P412" t="s">
        <v>139</v>
      </c>
      <c r="Q412" t="s">
        <v>25621</v>
      </c>
      <c r="R412" t="s">
        <v>25654</v>
      </c>
      <c r="S412" t="s">
        <v>25655</v>
      </c>
      <c r="T412" t="b">
        <v>0</v>
      </c>
      <c r="U412" t="b">
        <v>1</v>
      </c>
      <c r="V412" t="s">
        <v>25656</v>
      </c>
      <c r="W412" t="s">
        <v>25628</v>
      </c>
      <c r="X412" t="s">
        <v>6946</v>
      </c>
    </row>
    <row r="413" spans="1:24">
      <c r="A413" t="s">
        <v>27742</v>
      </c>
      <c r="B413" t="s">
        <v>27743</v>
      </c>
      <c r="C413" s="11">
        <v>45866.57022587963</v>
      </c>
      <c r="D413" s="11">
        <v>46101.08980170139</v>
      </c>
      <c r="E413" t="s">
        <v>25728</v>
      </c>
      <c r="F413" t="b">
        <v>1</v>
      </c>
      <c r="G413" t="s">
        <v>27744</v>
      </c>
      <c r="H413" t="s">
        <v>25648</v>
      </c>
      <c r="I413" t="s">
        <v>25784</v>
      </c>
      <c r="J413" t="s">
        <v>25650</v>
      </c>
      <c r="K413" t="s">
        <v>27745</v>
      </c>
      <c r="L413" t="s">
        <v>27745</v>
      </c>
      <c r="M413" t="s">
        <v>38</v>
      </c>
      <c r="N413" t="s">
        <v>27746</v>
      </c>
      <c r="O413" t="s">
        <v>25664</v>
      </c>
      <c r="P413" t="s">
        <v>139</v>
      </c>
      <c r="Q413" t="s">
        <v>25621</v>
      </c>
      <c r="R413" t="s">
        <v>25654</v>
      </c>
      <c r="S413" t="s">
        <v>25655</v>
      </c>
      <c r="T413" t="b">
        <v>0</v>
      </c>
      <c r="U413" t="b">
        <v>1</v>
      </c>
      <c r="V413" t="s">
        <v>25656</v>
      </c>
      <c r="W413" t="s">
        <v>25628</v>
      </c>
      <c r="X413" t="s">
        <v>6946</v>
      </c>
    </row>
    <row r="414" spans="1:24">
      <c r="A414" t="s">
        <v>27747</v>
      </c>
      <c r="B414" t="s">
        <v>27748</v>
      </c>
      <c r="C414" s="11">
        <v>45615.346214849538</v>
      </c>
      <c r="D414" s="11">
        <v>46101.306162627312</v>
      </c>
      <c r="E414" t="s">
        <v>25674</v>
      </c>
      <c r="F414" t="b">
        <v>1</v>
      </c>
      <c r="G414" t="s">
        <v>27749</v>
      </c>
      <c r="H414" t="s">
        <v>25676</v>
      </c>
      <c r="I414" t="s">
        <v>25683</v>
      </c>
      <c r="J414" t="s">
        <v>25650</v>
      </c>
      <c r="K414" t="s">
        <v>27750</v>
      </c>
      <c r="L414" t="s">
        <v>27750</v>
      </c>
      <c r="M414" t="s">
        <v>37</v>
      </c>
      <c r="N414" t="s">
        <v>27751</v>
      </c>
      <c r="O414" t="s">
        <v>25653</v>
      </c>
      <c r="P414" t="s">
        <v>139</v>
      </c>
      <c r="Q414" t="s">
        <v>25621</v>
      </c>
      <c r="R414" t="s">
        <v>25654</v>
      </c>
      <c r="S414" t="s">
        <v>25655</v>
      </c>
      <c r="T414" t="b">
        <v>0</v>
      </c>
      <c r="U414" t="b">
        <v>1</v>
      </c>
      <c r="V414" t="s">
        <v>25656</v>
      </c>
      <c r="W414" t="s">
        <v>25628</v>
      </c>
      <c r="X414" t="s">
        <v>6946</v>
      </c>
    </row>
    <row r="415" spans="1:24">
      <c r="A415" t="s">
        <v>27752</v>
      </c>
      <c r="B415" t="s">
        <v>27753</v>
      </c>
      <c r="C415" s="11">
        <v>45771.392210648148</v>
      </c>
      <c r="D415" s="11">
        <v>45927.697094907409</v>
      </c>
      <c r="E415" t="s">
        <v>25646</v>
      </c>
      <c r="F415" t="b">
        <v>1</v>
      </c>
      <c r="G415" t="s">
        <v>27754</v>
      </c>
      <c r="H415" t="s">
        <v>25648</v>
      </c>
      <c r="I415" t="s">
        <v>25649</v>
      </c>
      <c r="J415" t="s">
        <v>25650</v>
      </c>
      <c r="K415" t="s">
        <v>27755</v>
      </c>
      <c r="L415" t="s">
        <v>27756</v>
      </c>
      <c r="M415" t="s">
        <v>35</v>
      </c>
      <c r="N415" t="s">
        <v>27757</v>
      </c>
      <c r="O415" t="s">
        <v>25653</v>
      </c>
      <c r="P415" t="s">
        <v>139</v>
      </c>
      <c r="Q415" t="s">
        <v>25621</v>
      </c>
      <c r="R415" t="s">
        <v>25654</v>
      </c>
      <c r="S415" t="s">
        <v>25655</v>
      </c>
      <c r="T415" t="b">
        <v>0</v>
      </c>
      <c r="U415" t="b">
        <v>1</v>
      </c>
      <c r="V415" t="s">
        <v>25656</v>
      </c>
      <c r="W415" t="s">
        <v>25628</v>
      </c>
      <c r="X415" t="s">
        <v>6946</v>
      </c>
    </row>
    <row r="416" spans="1:24">
      <c r="A416" t="s">
        <v>27758</v>
      </c>
      <c r="B416" t="s">
        <v>27759</v>
      </c>
      <c r="C416" s="11">
        <v>45957.439536863429</v>
      </c>
      <c r="D416" s="11">
        <v>46101.379222743053</v>
      </c>
      <c r="E416" t="s">
        <v>25667</v>
      </c>
      <c r="F416" t="b">
        <v>1</v>
      </c>
      <c r="G416" t="s">
        <v>27760</v>
      </c>
      <c r="H416" t="s">
        <v>25648</v>
      </c>
      <c r="I416" t="s">
        <v>25669</v>
      </c>
      <c r="J416" t="s">
        <v>25650</v>
      </c>
      <c r="K416" t="s">
        <v>27761</v>
      </c>
      <c r="L416" t="s">
        <v>27761</v>
      </c>
      <c r="M416" t="s">
        <v>33</v>
      </c>
      <c r="N416" t="s">
        <v>27762</v>
      </c>
      <c r="O416" t="s">
        <v>25664</v>
      </c>
      <c r="P416" t="s">
        <v>139</v>
      </c>
      <c r="Q416" t="s">
        <v>25621</v>
      </c>
      <c r="R416" t="s">
        <v>25654</v>
      </c>
      <c r="S416" t="s">
        <v>25655</v>
      </c>
      <c r="T416" t="b">
        <v>0</v>
      </c>
      <c r="U416" t="b">
        <v>1</v>
      </c>
      <c r="V416" t="s">
        <v>25656</v>
      </c>
      <c r="W416" t="s">
        <v>25628</v>
      </c>
      <c r="X416" t="s">
        <v>6946</v>
      </c>
    </row>
    <row r="417" spans="1:24">
      <c r="A417" t="s">
        <v>27763</v>
      </c>
      <c r="B417" t="s">
        <v>27764</v>
      </c>
      <c r="C417" s="11">
        <v>45841.426061967592</v>
      </c>
      <c r="D417" s="11">
        <v>46101.461115185186</v>
      </c>
      <c r="E417" t="s">
        <v>25674</v>
      </c>
      <c r="F417" t="b">
        <v>1</v>
      </c>
      <c r="G417" t="s">
        <v>27765</v>
      </c>
      <c r="H417" t="s">
        <v>25676</v>
      </c>
      <c r="I417" t="s">
        <v>25683</v>
      </c>
      <c r="J417" t="s">
        <v>25650</v>
      </c>
      <c r="K417" t="s">
        <v>27766</v>
      </c>
      <c r="L417" t="s">
        <v>27766</v>
      </c>
      <c r="M417" t="s">
        <v>38</v>
      </c>
      <c r="N417" t="s">
        <v>27767</v>
      </c>
      <c r="O417" t="s">
        <v>25664</v>
      </c>
      <c r="P417" t="s">
        <v>139</v>
      </c>
      <c r="Q417" t="s">
        <v>25621</v>
      </c>
      <c r="R417" t="s">
        <v>25654</v>
      </c>
      <c r="S417" t="s">
        <v>25655</v>
      </c>
      <c r="T417" t="b">
        <v>0</v>
      </c>
      <c r="U417" t="b">
        <v>1</v>
      </c>
      <c r="V417" t="s">
        <v>25656</v>
      </c>
      <c r="W417" t="s">
        <v>25628</v>
      </c>
      <c r="X417" t="s">
        <v>6946</v>
      </c>
    </row>
    <row r="418" spans="1:24">
      <c r="A418" t="s">
        <v>27768</v>
      </c>
      <c r="B418" t="s">
        <v>27769</v>
      </c>
      <c r="C418" s="11">
        <v>46070.612222222226</v>
      </c>
      <c r="D418" s="11">
        <v>46076.312557870369</v>
      </c>
      <c r="E418" t="s">
        <v>25659</v>
      </c>
      <c r="F418" t="b">
        <v>1</v>
      </c>
      <c r="G418" t="s">
        <v>27770</v>
      </c>
      <c r="H418" t="s">
        <v>25648</v>
      </c>
      <c r="I418" t="s">
        <v>25661</v>
      </c>
      <c r="J418" t="s">
        <v>25650</v>
      </c>
      <c r="K418" t="s">
        <v>27771</v>
      </c>
      <c r="L418" t="s">
        <v>27771</v>
      </c>
      <c r="M418" t="s">
        <v>38</v>
      </c>
      <c r="N418" t="s">
        <v>27772</v>
      </c>
      <c r="O418" t="s">
        <v>25664</v>
      </c>
      <c r="P418" t="s">
        <v>139</v>
      </c>
      <c r="Q418" t="s">
        <v>25621</v>
      </c>
      <c r="R418" t="s">
        <v>25654</v>
      </c>
      <c r="S418" t="s">
        <v>25655</v>
      </c>
      <c r="T418" t="b">
        <v>0</v>
      </c>
      <c r="U418" t="b">
        <v>1</v>
      </c>
      <c r="V418" t="s">
        <v>25656</v>
      </c>
      <c r="W418" t="s">
        <v>25628</v>
      </c>
      <c r="X418" t="s">
        <v>6946</v>
      </c>
    </row>
    <row r="419" spans="1:24">
      <c r="A419" t="s">
        <v>27773</v>
      </c>
      <c r="B419" t="s">
        <v>27774</v>
      </c>
      <c r="C419" s="11">
        <v>45883.534131944441</v>
      </c>
      <c r="D419" s="11">
        <v>46002.401701388888</v>
      </c>
      <c r="E419" t="s">
        <v>25674</v>
      </c>
      <c r="F419" t="b">
        <v>1</v>
      </c>
      <c r="G419" t="s">
        <v>27775</v>
      </c>
      <c r="H419" t="s">
        <v>25648</v>
      </c>
      <c r="I419" t="s">
        <v>25784</v>
      </c>
      <c r="J419" t="s">
        <v>25650</v>
      </c>
      <c r="K419" t="s">
        <v>27776</v>
      </c>
      <c r="L419" t="s">
        <v>27776</v>
      </c>
      <c r="M419" t="s">
        <v>33</v>
      </c>
      <c r="N419" t="s">
        <v>27777</v>
      </c>
      <c r="O419" t="s">
        <v>25653</v>
      </c>
      <c r="P419" t="s">
        <v>139</v>
      </c>
      <c r="Q419" t="s">
        <v>25621</v>
      </c>
      <c r="R419" t="s">
        <v>25654</v>
      </c>
      <c r="S419" t="s">
        <v>25655</v>
      </c>
      <c r="T419" t="b">
        <v>0</v>
      </c>
      <c r="U419" t="b">
        <v>1</v>
      </c>
      <c r="V419" t="s">
        <v>25656</v>
      </c>
      <c r="W419" t="s">
        <v>25628</v>
      </c>
      <c r="X419" t="s">
        <v>6946</v>
      </c>
    </row>
    <row r="420" spans="1:24">
      <c r="A420" t="s">
        <v>27778</v>
      </c>
      <c r="B420" t="s">
        <v>27779</v>
      </c>
      <c r="C420" s="11">
        <v>45909.364617280095</v>
      </c>
      <c r="D420" s="11">
        <v>46101.305729074076</v>
      </c>
      <c r="E420" t="s">
        <v>25728</v>
      </c>
      <c r="F420" t="b">
        <v>1</v>
      </c>
      <c r="G420" t="s">
        <v>27780</v>
      </c>
      <c r="H420" t="s">
        <v>25648</v>
      </c>
      <c r="I420" t="s">
        <v>25784</v>
      </c>
      <c r="J420" t="s">
        <v>25650</v>
      </c>
      <c r="K420" t="s">
        <v>27781</v>
      </c>
      <c r="L420" t="s">
        <v>27781</v>
      </c>
      <c r="M420" t="s">
        <v>33</v>
      </c>
      <c r="N420" t="s">
        <v>27782</v>
      </c>
      <c r="O420" t="s">
        <v>25664</v>
      </c>
      <c r="P420" t="s">
        <v>139</v>
      </c>
      <c r="Q420" t="s">
        <v>25621</v>
      </c>
      <c r="R420" t="s">
        <v>25654</v>
      </c>
      <c r="S420" t="s">
        <v>25655</v>
      </c>
      <c r="T420" t="b">
        <v>0</v>
      </c>
      <c r="U420" t="b">
        <v>1</v>
      </c>
      <c r="V420" t="s">
        <v>25656</v>
      </c>
      <c r="W420" t="s">
        <v>25628</v>
      </c>
      <c r="X420" t="s">
        <v>6946</v>
      </c>
    </row>
    <row r="421" spans="1:24">
      <c r="A421" t="s">
        <v>27783</v>
      </c>
      <c r="B421" t="s">
        <v>27784</v>
      </c>
      <c r="C421" s="11">
        <v>45630.319995451391</v>
      </c>
      <c r="D421" s="11">
        <v>46101.276542824075</v>
      </c>
      <c r="E421" t="s">
        <v>25667</v>
      </c>
      <c r="F421" t="b">
        <v>1</v>
      </c>
      <c r="G421" t="s">
        <v>27785</v>
      </c>
      <c r="H421" t="s">
        <v>25648</v>
      </c>
      <c r="I421" t="s">
        <v>25669</v>
      </c>
      <c r="J421" t="s">
        <v>25650</v>
      </c>
      <c r="K421" t="s">
        <v>27786</v>
      </c>
      <c r="L421" t="s">
        <v>27786</v>
      </c>
      <c r="M421" t="s">
        <v>37</v>
      </c>
      <c r="N421" t="s">
        <v>27787</v>
      </c>
      <c r="O421" t="s">
        <v>25653</v>
      </c>
      <c r="P421" t="s">
        <v>139</v>
      </c>
      <c r="Q421" t="s">
        <v>25621</v>
      </c>
      <c r="R421" t="s">
        <v>25654</v>
      </c>
      <c r="S421" t="s">
        <v>25655</v>
      </c>
      <c r="T421" t="b">
        <v>0</v>
      </c>
      <c r="U421" t="b">
        <v>1</v>
      </c>
      <c r="V421" t="s">
        <v>25656</v>
      </c>
      <c r="W421" t="s">
        <v>25628</v>
      </c>
      <c r="X421" t="s">
        <v>6946</v>
      </c>
    </row>
    <row r="422" spans="1:24">
      <c r="A422" t="s">
        <v>27788</v>
      </c>
      <c r="B422" t="s">
        <v>27789</v>
      </c>
      <c r="C422" s="11">
        <v>45798.512636238425</v>
      </c>
      <c r="D422" s="11">
        <v>46101.362070358795</v>
      </c>
      <c r="E422" t="s">
        <v>25716</v>
      </c>
      <c r="F422" t="b">
        <v>1</v>
      </c>
      <c r="G422" t="s">
        <v>27790</v>
      </c>
      <c r="H422" t="s">
        <v>25648</v>
      </c>
      <c r="I422" t="s">
        <v>25773</v>
      </c>
      <c r="J422" t="s">
        <v>25650</v>
      </c>
      <c r="K422" t="s">
        <v>27791</v>
      </c>
      <c r="L422" t="s">
        <v>27791</v>
      </c>
      <c r="M422" t="s">
        <v>34</v>
      </c>
      <c r="N422" t="s">
        <v>27792</v>
      </c>
      <c r="O422" t="s">
        <v>25664</v>
      </c>
      <c r="P422" t="s">
        <v>139</v>
      </c>
      <c r="Q422" t="s">
        <v>25621</v>
      </c>
      <c r="R422" t="s">
        <v>25654</v>
      </c>
      <c r="S422" t="s">
        <v>25655</v>
      </c>
      <c r="T422" t="b">
        <v>0</v>
      </c>
      <c r="U422" t="b">
        <v>1</v>
      </c>
      <c r="V422" t="s">
        <v>25656</v>
      </c>
      <c r="W422" t="s">
        <v>25628</v>
      </c>
      <c r="X422" t="s">
        <v>6946</v>
      </c>
    </row>
    <row r="423" spans="1:24">
      <c r="A423" t="s">
        <v>27793</v>
      </c>
      <c r="B423" t="s">
        <v>27794</v>
      </c>
      <c r="C423" s="11">
        <v>45834.512412245371</v>
      </c>
      <c r="D423" s="11">
        <v>46101.442626041666</v>
      </c>
      <c r="E423" t="s">
        <v>25646</v>
      </c>
      <c r="F423" t="b">
        <v>1</v>
      </c>
      <c r="G423" t="s">
        <v>27795</v>
      </c>
      <c r="H423" t="s">
        <v>25648</v>
      </c>
      <c r="I423" t="s">
        <v>25649</v>
      </c>
      <c r="J423" t="s">
        <v>25650</v>
      </c>
      <c r="K423" t="s">
        <v>27796</v>
      </c>
      <c r="L423" t="s">
        <v>27796</v>
      </c>
      <c r="M423" t="s">
        <v>35</v>
      </c>
      <c r="N423" t="s">
        <v>27797</v>
      </c>
      <c r="O423" t="s">
        <v>25664</v>
      </c>
      <c r="P423" t="s">
        <v>139</v>
      </c>
      <c r="Q423" t="s">
        <v>25621</v>
      </c>
      <c r="R423" t="s">
        <v>25654</v>
      </c>
      <c r="S423" t="s">
        <v>25655</v>
      </c>
      <c r="T423" t="b">
        <v>0</v>
      </c>
      <c r="U423" t="b">
        <v>1</v>
      </c>
      <c r="V423" t="s">
        <v>25656</v>
      </c>
      <c r="W423" t="s">
        <v>25628</v>
      </c>
      <c r="X423" t="s">
        <v>6946</v>
      </c>
    </row>
    <row r="424" spans="1:24">
      <c r="A424" t="s">
        <v>27798</v>
      </c>
      <c r="B424" t="s">
        <v>27799</v>
      </c>
      <c r="C424" s="11">
        <v>45636.588912037034</v>
      </c>
      <c r="D424" s="11">
        <v>46076.395428240743</v>
      </c>
      <c r="E424" t="s">
        <v>25674</v>
      </c>
      <c r="F424" t="b">
        <v>1</v>
      </c>
      <c r="G424" t="s">
        <v>27800</v>
      </c>
      <c r="H424" t="s">
        <v>25676</v>
      </c>
      <c r="I424" t="s">
        <v>25683</v>
      </c>
      <c r="J424" t="s">
        <v>25650</v>
      </c>
      <c r="K424" t="s">
        <v>27801</v>
      </c>
      <c r="L424" t="s">
        <v>27801</v>
      </c>
      <c r="M424" t="s">
        <v>37</v>
      </c>
      <c r="N424" t="s">
        <v>27802</v>
      </c>
      <c r="O424" t="s">
        <v>25653</v>
      </c>
      <c r="P424" t="s">
        <v>139</v>
      </c>
      <c r="Q424" t="s">
        <v>25621</v>
      </c>
      <c r="R424" t="s">
        <v>25654</v>
      </c>
      <c r="S424" t="s">
        <v>25655</v>
      </c>
      <c r="T424" t="b">
        <v>0</v>
      </c>
      <c r="U424" t="b">
        <v>1</v>
      </c>
      <c r="V424" t="s">
        <v>25656</v>
      </c>
      <c r="W424" t="s">
        <v>25628</v>
      </c>
      <c r="X424" t="s">
        <v>6946</v>
      </c>
    </row>
    <row r="425" spans="1:24">
      <c r="A425" t="s">
        <v>27803</v>
      </c>
      <c r="B425" t="s">
        <v>27804</v>
      </c>
      <c r="C425" s="11">
        <v>45630.596878923614</v>
      </c>
      <c r="D425" s="11">
        <v>46101.193859606479</v>
      </c>
      <c r="E425" t="s">
        <v>25674</v>
      </c>
      <c r="F425" t="b">
        <v>1</v>
      </c>
      <c r="G425" t="s">
        <v>27805</v>
      </c>
      <c r="H425" t="s">
        <v>25676</v>
      </c>
      <c r="I425" t="s">
        <v>25683</v>
      </c>
      <c r="J425" t="s">
        <v>25650</v>
      </c>
      <c r="K425" t="s">
        <v>27806</v>
      </c>
      <c r="L425" t="s">
        <v>27806</v>
      </c>
      <c r="M425" t="s">
        <v>37</v>
      </c>
      <c r="N425" t="s">
        <v>27807</v>
      </c>
      <c r="O425" t="s">
        <v>25653</v>
      </c>
      <c r="P425" t="s">
        <v>139</v>
      </c>
      <c r="Q425" t="s">
        <v>25621</v>
      </c>
      <c r="R425" t="s">
        <v>25654</v>
      </c>
      <c r="S425" t="s">
        <v>25655</v>
      </c>
      <c r="T425" t="b">
        <v>0</v>
      </c>
      <c r="U425" t="b">
        <v>1</v>
      </c>
      <c r="V425" t="s">
        <v>25656</v>
      </c>
      <c r="W425" t="s">
        <v>25628</v>
      </c>
      <c r="X425" t="s">
        <v>6946</v>
      </c>
    </row>
    <row r="426" spans="1:24">
      <c r="A426" t="s">
        <v>27808</v>
      </c>
      <c r="B426" t="s">
        <v>27809</v>
      </c>
      <c r="C426" s="11">
        <v>45813.395006597224</v>
      </c>
      <c r="D426" s="11">
        <v>46101.461757418983</v>
      </c>
      <c r="E426" t="s">
        <v>25716</v>
      </c>
      <c r="F426" t="b">
        <v>1</v>
      </c>
      <c r="G426" t="s">
        <v>27810</v>
      </c>
      <c r="H426" t="s">
        <v>25648</v>
      </c>
      <c r="I426" t="s">
        <v>25746</v>
      </c>
      <c r="J426" t="s">
        <v>25650</v>
      </c>
      <c r="K426" t="s">
        <v>27811</v>
      </c>
      <c r="L426" t="s">
        <v>27811</v>
      </c>
      <c r="M426" t="s">
        <v>35</v>
      </c>
      <c r="N426" t="s">
        <v>27812</v>
      </c>
      <c r="O426" t="s">
        <v>25664</v>
      </c>
      <c r="P426" t="s">
        <v>139</v>
      </c>
      <c r="Q426" t="s">
        <v>25621</v>
      </c>
      <c r="R426" t="s">
        <v>25654</v>
      </c>
      <c r="S426" t="s">
        <v>25655</v>
      </c>
      <c r="T426" t="b">
        <v>0</v>
      </c>
      <c r="U426" t="b">
        <v>1</v>
      </c>
      <c r="V426" t="s">
        <v>25656</v>
      </c>
      <c r="W426" t="s">
        <v>25628</v>
      </c>
      <c r="X426" t="s">
        <v>6946</v>
      </c>
    </row>
    <row r="427" spans="1:24">
      <c r="A427" t="s">
        <v>27813</v>
      </c>
      <c r="B427" t="s">
        <v>27814</v>
      </c>
      <c r="C427" s="11">
        <v>45902.451830578706</v>
      </c>
      <c r="D427" s="11">
        <v>46101.456592881943</v>
      </c>
      <c r="E427" t="s">
        <v>25716</v>
      </c>
      <c r="F427" t="b">
        <v>1</v>
      </c>
      <c r="G427" t="s">
        <v>27815</v>
      </c>
      <c r="H427" t="s">
        <v>25648</v>
      </c>
      <c r="I427" t="s">
        <v>25746</v>
      </c>
      <c r="J427" t="s">
        <v>25650</v>
      </c>
      <c r="K427" t="s">
        <v>27816</v>
      </c>
      <c r="L427" t="s">
        <v>27816</v>
      </c>
      <c r="M427" t="s">
        <v>33</v>
      </c>
      <c r="N427" t="s">
        <v>27817</v>
      </c>
      <c r="O427" t="s">
        <v>25664</v>
      </c>
      <c r="P427" t="s">
        <v>139</v>
      </c>
      <c r="Q427" t="s">
        <v>25621</v>
      </c>
      <c r="R427" t="s">
        <v>25654</v>
      </c>
      <c r="S427" t="s">
        <v>25655</v>
      </c>
      <c r="T427" t="b">
        <v>0</v>
      </c>
      <c r="U427" t="b">
        <v>1</v>
      </c>
      <c r="V427" t="s">
        <v>25656</v>
      </c>
      <c r="W427" t="s">
        <v>25628</v>
      </c>
      <c r="X427" t="s">
        <v>6946</v>
      </c>
    </row>
    <row r="428" spans="1:24">
      <c r="A428" t="s">
        <v>27818</v>
      </c>
      <c r="B428" t="s">
        <v>27819</v>
      </c>
      <c r="C428" s="11">
        <v>45819.489600810186</v>
      </c>
      <c r="D428" s="11">
        <v>46101.381243668984</v>
      </c>
      <c r="E428" t="s">
        <v>25716</v>
      </c>
      <c r="F428" t="b">
        <v>1</v>
      </c>
      <c r="G428" t="s">
        <v>27820</v>
      </c>
      <c r="H428" t="s">
        <v>25812</v>
      </c>
      <c r="I428" t="s">
        <v>25813</v>
      </c>
      <c r="J428" t="s">
        <v>25650</v>
      </c>
      <c r="K428" t="s">
        <v>27821</v>
      </c>
      <c r="L428" t="s">
        <v>27821</v>
      </c>
      <c r="M428" t="s">
        <v>34</v>
      </c>
      <c r="N428" t="s">
        <v>27822</v>
      </c>
      <c r="O428" t="s">
        <v>25664</v>
      </c>
      <c r="P428" t="s">
        <v>139</v>
      </c>
      <c r="Q428" t="s">
        <v>25621</v>
      </c>
      <c r="R428" t="s">
        <v>25654</v>
      </c>
      <c r="S428" t="s">
        <v>25655</v>
      </c>
      <c r="T428" t="b">
        <v>0</v>
      </c>
      <c r="U428" t="b">
        <v>1</v>
      </c>
      <c r="V428" t="s">
        <v>25656</v>
      </c>
      <c r="W428" t="s">
        <v>25628</v>
      </c>
      <c r="X428" t="s">
        <v>6946</v>
      </c>
    </row>
    <row r="429" spans="1:24">
      <c r="A429" t="s">
        <v>27823</v>
      </c>
      <c r="B429" t="s">
        <v>27824</v>
      </c>
      <c r="C429" s="11">
        <v>45867.377842881942</v>
      </c>
      <c r="D429" s="11">
        <v>46101.200270578702</v>
      </c>
      <c r="E429" t="s">
        <v>25716</v>
      </c>
      <c r="F429" t="b">
        <v>1</v>
      </c>
      <c r="G429" t="s">
        <v>27825</v>
      </c>
      <c r="H429" t="s">
        <v>25648</v>
      </c>
      <c r="I429" t="s">
        <v>25718</v>
      </c>
      <c r="J429" t="s">
        <v>25650</v>
      </c>
      <c r="K429" t="s">
        <v>27826</v>
      </c>
      <c r="L429" t="s">
        <v>27826</v>
      </c>
      <c r="M429" t="s">
        <v>38</v>
      </c>
      <c r="N429" t="s">
        <v>27827</v>
      </c>
      <c r="O429" t="s">
        <v>25664</v>
      </c>
      <c r="P429" t="s">
        <v>139</v>
      </c>
      <c r="Q429" t="s">
        <v>25621</v>
      </c>
      <c r="R429" t="s">
        <v>25654</v>
      </c>
      <c r="S429" t="s">
        <v>25655</v>
      </c>
      <c r="T429" t="b">
        <v>0</v>
      </c>
      <c r="U429" t="b">
        <v>1</v>
      </c>
      <c r="V429" t="s">
        <v>25656</v>
      </c>
      <c r="W429" t="s">
        <v>25628</v>
      </c>
      <c r="X429" t="s">
        <v>6946</v>
      </c>
    </row>
    <row r="430" spans="1:24">
      <c r="A430" t="s">
        <v>27828</v>
      </c>
      <c r="B430" t="s">
        <v>27829</v>
      </c>
      <c r="C430" s="11">
        <v>45636.405914351853</v>
      </c>
      <c r="D430" s="11">
        <v>46032.947951388887</v>
      </c>
      <c r="E430" t="s">
        <v>25674</v>
      </c>
      <c r="F430" t="b">
        <v>1</v>
      </c>
      <c r="G430" t="s">
        <v>27830</v>
      </c>
      <c r="H430" t="s">
        <v>25676</v>
      </c>
      <c r="I430" t="s">
        <v>25683</v>
      </c>
      <c r="J430" t="s">
        <v>25650</v>
      </c>
      <c r="K430" t="s">
        <v>27831</v>
      </c>
      <c r="L430" t="s">
        <v>27831</v>
      </c>
      <c r="M430" t="s">
        <v>37</v>
      </c>
      <c r="N430" t="s">
        <v>27832</v>
      </c>
      <c r="O430" t="s">
        <v>25653</v>
      </c>
      <c r="P430" t="s">
        <v>139</v>
      </c>
      <c r="Q430" t="s">
        <v>25621</v>
      </c>
      <c r="R430" t="s">
        <v>25654</v>
      </c>
      <c r="S430" t="s">
        <v>25655</v>
      </c>
      <c r="T430" t="b">
        <v>0</v>
      </c>
      <c r="U430" t="b">
        <v>1</v>
      </c>
      <c r="V430" t="s">
        <v>25656</v>
      </c>
      <c r="W430" t="s">
        <v>25628</v>
      </c>
      <c r="X430" t="s">
        <v>6946</v>
      </c>
    </row>
    <row r="431" spans="1:24">
      <c r="A431" t="s">
        <v>27833</v>
      </c>
      <c r="B431" t="s">
        <v>27834</v>
      </c>
      <c r="C431" s="11">
        <v>45839.561864895833</v>
      </c>
      <c r="D431" s="11">
        <v>46101.28388422454</v>
      </c>
      <c r="E431" t="s">
        <v>25728</v>
      </c>
      <c r="F431" t="b">
        <v>1</v>
      </c>
      <c r="G431" t="s">
        <v>27835</v>
      </c>
      <c r="H431" t="s">
        <v>25648</v>
      </c>
      <c r="I431" t="s">
        <v>25784</v>
      </c>
      <c r="J431" t="s">
        <v>25650</v>
      </c>
      <c r="K431" t="s">
        <v>27836</v>
      </c>
      <c r="L431" t="s">
        <v>27836</v>
      </c>
      <c r="M431" t="s">
        <v>38</v>
      </c>
      <c r="N431" t="s">
        <v>27837</v>
      </c>
      <c r="O431" t="s">
        <v>25664</v>
      </c>
      <c r="P431" t="s">
        <v>139</v>
      </c>
      <c r="Q431" t="s">
        <v>25621</v>
      </c>
      <c r="R431" t="s">
        <v>25654</v>
      </c>
      <c r="S431" t="s">
        <v>25655</v>
      </c>
      <c r="T431" t="b">
        <v>0</v>
      </c>
      <c r="U431" t="b">
        <v>1</v>
      </c>
      <c r="V431" t="s">
        <v>25656</v>
      </c>
      <c r="W431" t="s">
        <v>25628</v>
      </c>
      <c r="X431" t="s">
        <v>6946</v>
      </c>
    </row>
    <row r="432" spans="1:24">
      <c r="A432" t="s">
        <v>27838</v>
      </c>
      <c r="B432" t="s">
        <v>27839</v>
      </c>
      <c r="C432" s="11">
        <v>45867.359437245374</v>
      </c>
      <c r="D432" s="11">
        <v>46101.358136423609</v>
      </c>
      <c r="E432" t="s">
        <v>25728</v>
      </c>
      <c r="F432" t="b">
        <v>1</v>
      </c>
      <c r="G432" t="s">
        <v>27840</v>
      </c>
      <c r="H432" t="s">
        <v>25648</v>
      </c>
      <c r="I432" t="s">
        <v>25784</v>
      </c>
      <c r="J432" t="s">
        <v>25650</v>
      </c>
      <c r="K432" t="s">
        <v>27841</v>
      </c>
      <c r="L432" t="s">
        <v>27841</v>
      </c>
      <c r="M432" t="s">
        <v>33</v>
      </c>
      <c r="N432" t="s">
        <v>27842</v>
      </c>
      <c r="O432" t="s">
        <v>25664</v>
      </c>
      <c r="P432" t="s">
        <v>139</v>
      </c>
      <c r="Q432" t="s">
        <v>25621</v>
      </c>
      <c r="R432" t="s">
        <v>25654</v>
      </c>
      <c r="S432" t="s">
        <v>25655</v>
      </c>
      <c r="T432" t="b">
        <v>0</v>
      </c>
      <c r="U432" t="b">
        <v>1</v>
      </c>
      <c r="V432" t="s">
        <v>25656</v>
      </c>
      <c r="W432" t="s">
        <v>25628</v>
      </c>
      <c r="X432" t="s">
        <v>6946</v>
      </c>
    </row>
    <row r="433" spans="1:24">
      <c r="A433" t="s">
        <v>27843</v>
      </c>
      <c r="B433" t="s">
        <v>27844</v>
      </c>
      <c r="C433" s="11">
        <v>45747.513095960647</v>
      </c>
      <c r="D433" s="11">
        <v>46101.372729097224</v>
      </c>
      <c r="E433" t="s">
        <v>25728</v>
      </c>
      <c r="F433" t="b">
        <v>1</v>
      </c>
      <c r="G433" t="s">
        <v>27845</v>
      </c>
      <c r="H433" t="s">
        <v>25648</v>
      </c>
      <c r="I433" t="s">
        <v>25730</v>
      </c>
      <c r="J433" t="s">
        <v>25650</v>
      </c>
      <c r="K433" t="s">
        <v>27846</v>
      </c>
      <c r="L433" t="s">
        <v>27846</v>
      </c>
      <c r="M433" t="s">
        <v>36</v>
      </c>
      <c r="N433" t="s">
        <v>27847</v>
      </c>
      <c r="O433" t="s">
        <v>25664</v>
      </c>
      <c r="P433" t="s">
        <v>139</v>
      </c>
      <c r="Q433" t="s">
        <v>25621</v>
      </c>
      <c r="R433" t="s">
        <v>25654</v>
      </c>
      <c r="S433" t="s">
        <v>25655</v>
      </c>
      <c r="T433" t="b">
        <v>0</v>
      </c>
      <c r="U433" t="b">
        <v>1</v>
      </c>
      <c r="V433" t="s">
        <v>25656</v>
      </c>
      <c r="W433" t="s">
        <v>25628</v>
      </c>
      <c r="X433" t="s">
        <v>6946</v>
      </c>
    </row>
    <row r="434" spans="1:24">
      <c r="A434" t="s">
        <v>27848</v>
      </c>
      <c r="B434" t="s">
        <v>27849</v>
      </c>
      <c r="C434" s="11">
        <v>45775.310813032411</v>
      </c>
      <c r="D434" s="11">
        <v>46101.259104722223</v>
      </c>
      <c r="E434" t="s">
        <v>25646</v>
      </c>
      <c r="F434" t="b">
        <v>1</v>
      </c>
      <c r="G434" t="s">
        <v>27850</v>
      </c>
      <c r="H434" t="s">
        <v>25648</v>
      </c>
      <c r="I434" t="s">
        <v>25699</v>
      </c>
      <c r="J434" t="s">
        <v>25650</v>
      </c>
      <c r="K434" t="s">
        <v>27851</v>
      </c>
      <c r="L434" t="s">
        <v>27851</v>
      </c>
      <c r="M434" t="s">
        <v>36</v>
      </c>
      <c r="N434" t="s">
        <v>27852</v>
      </c>
      <c r="O434" t="s">
        <v>25664</v>
      </c>
      <c r="P434" t="s">
        <v>139</v>
      </c>
      <c r="Q434" t="s">
        <v>25621</v>
      </c>
      <c r="R434" t="s">
        <v>25654</v>
      </c>
      <c r="S434" t="s">
        <v>25655</v>
      </c>
      <c r="T434" t="b">
        <v>0</v>
      </c>
      <c r="U434" t="b">
        <v>1</v>
      </c>
      <c r="V434" t="s">
        <v>25656</v>
      </c>
      <c r="W434" t="s">
        <v>25628</v>
      </c>
      <c r="X434" t="s">
        <v>6946</v>
      </c>
    </row>
    <row r="435" spans="1:24">
      <c r="A435" t="s">
        <v>27853</v>
      </c>
      <c r="B435" t="s">
        <v>27854</v>
      </c>
      <c r="C435" s="11">
        <v>45903.559706134256</v>
      </c>
      <c r="D435" s="11">
        <v>46101.422004305554</v>
      </c>
      <c r="E435" t="s">
        <v>25674</v>
      </c>
      <c r="F435" t="b">
        <v>1</v>
      </c>
      <c r="G435" t="s">
        <v>27855</v>
      </c>
      <c r="H435" t="s">
        <v>25676</v>
      </c>
      <c r="I435" t="s">
        <v>25860</v>
      </c>
      <c r="J435" t="s">
        <v>25650</v>
      </c>
      <c r="K435" t="s">
        <v>27856</v>
      </c>
      <c r="L435" t="s">
        <v>27856</v>
      </c>
      <c r="M435" t="s">
        <v>33</v>
      </c>
      <c r="N435" t="s">
        <v>27857</v>
      </c>
      <c r="O435" t="s">
        <v>25664</v>
      </c>
      <c r="P435" t="s">
        <v>139</v>
      </c>
      <c r="Q435" t="s">
        <v>25621</v>
      </c>
      <c r="R435" t="s">
        <v>25654</v>
      </c>
      <c r="S435" t="s">
        <v>25655</v>
      </c>
      <c r="T435" t="b">
        <v>0</v>
      </c>
      <c r="U435" t="b">
        <v>1</v>
      </c>
      <c r="V435" t="s">
        <v>25656</v>
      </c>
      <c r="W435" t="s">
        <v>25628</v>
      </c>
      <c r="X435" t="s">
        <v>6946</v>
      </c>
    </row>
    <row r="436" spans="1:24">
      <c r="A436" t="s">
        <v>27858</v>
      </c>
      <c r="B436" t="s">
        <v>27859</v>
      </c>
      <c r="C436" s="11">
        <v>45867.534226724536</v>
      </c>
      <c r="D436" s="11">
        <v>46101.413126863423</v>
      </c>
      <c r="E436" t="s">
        <v>25716</v>
      </c>
      <c r="F436" t="b">
        <v>1</v>
      </c>
      <c r="G436" t="s">
        <v>27860</v>
      </c>
      <c r="H436" t="s">
        <v>25812</v>
      </c>
      <c r="I436" t="s">
        <v>25813</v>
      </c>
      <c r="J436" t="s">
        <v>25650</v>
      </c>
      <c r="K436" t="s">
        <v>27861</v>
      </c>
      <c r="L436" t="s">
        <v>27861</v>
      </c>
      <c r="M436" t="s">
        <v>34</v>
      </c>
      <c r="N436" t="s">
        <v>3242</v>
      </c>
      <c r="O436" t="s">
        <v>25664</v>
      </c>
      <c r="P436" t="s">
        <v>139</v>
      </c>
      <c r="Q436" t="s">
        <v>25621</v>
      </c>
      <c r="R436" t="s">
        <v>25654</v>
      </c>
      <c r="S436" t="s">
        <v>25655</v>
      </c>
      <c r="T436" t="b">
        <v>0</v>
      </c>
      <c r="U436" t="b">
        <v>1</v>
      </c>
      <c r="V436" t="s">
        <v>25656</v>
      </c>
      <c r="W436" t="s">
        <v>25628</v>
      </c>
      <c r="X436" t="s">
        <v>6946</v>
      </c>
    </row>
    <row r="437" spans="1:24">
      <c r="A437" t="s">
        <v>27862</v>
      </c>
      <c r="B437" t="s">
        <v>27863</v>
      </c>
      <c r="C437" s="11">
        <v>45797.476678240739</v>
      </c>
      <c r="D437" s="11">
        <v>46045.920381944445</v>
      </c>
      <c r="E437" t="s">
        <v>25646</v>
      </c>
      <c r="F437" t="b">
        <v>1</v>
      </c>
      <c r="G437" t="s">
        <v>27864</v>
      </c>
      <c r="H437" t="s">
        <v>25648</v>
      </c>
      <c r="I437" t="s">
        <v>25649</v>
      </c>
      <c r="J437" t="s">
        <v>25650</v>
      </c>
      <c r="K437" t="s">
        <v>27865</v>
      </c>
      <c r="L437" t="s">
        <v>27865</v>
      </c>
      <c r="M437" t="s">
        <v>34</v>
      </c>
      <c r="N437" t="s">
        <v>27866</v>
      </c>
      <c r="O437" t="s">
        <v>25653</v>
      </c>
      <c r="P437" t="s">
        <v>139</v>
      </c>
      <c r="Q437" t="s">
        <v>25621</v>
      </c>
      <c r="R437" t="s">
        <v>25654</v>
      </c>
      <c r="S437" t="s">
        <v>25655</v>
      </c>
      <c r="T437" t="b">
        <v>0</v>
      </c>
      <c r="U437" t="b">
        <v>1</v>
      </c>
      <c r="V437" t="s">
        <v>25656</v>
      </c>
      <c r="W437" t="s">
        <v>25628</v>
      </c>
      <c r="X437" t="s">
        <v>6946</v>
      </c>
    </row>
    <row r="438" spans="1:24">
      <c r="A438" t="s">
        <v>27867</v>
      </c>
      <c r="B438" t="s">
        <v>27868</v>
      </c>
      <c r="C438" s="11">
        <v>45867.370370370372</v>
      </c>
      <c r="D438" s="11">
        <v>46037.444745370369</v>
      </c>
      <c r="E438" t="s">
        <v>25646</v>
      </c>
      <c r="F438" t="b">
        <v>1</v>
      </c>
      <c r="G438" t="s">
        <v>27869</v>
      </c>
      <c r="H438" t="s">
        <v>25648</v>
      </c>
      <c r="I438" t="s">
        <v>25784</v>
      </c>
      <c r="J438" t="s">
        <v>25650</v>
      </c>
      <c r="K438" t="s">
        <v>27870</v>
      </c>
      <c r="L438" t="s">
        <v>27870</v>
      </c>
      <c r="M438" t="s">
        <v>33</v>
      </c>
      <c r="N438" t="s">
        <v>27871</v>
      </c>
      <c r="O438" t="s">
        <v>25653</v>
      </c>
      <c r="P438" t="s">
        <v>139</v>
      </c>
      <c r="Q438" t="s">
        <v>25621</v>
      </c>
      <c r="R438" t="s">
        <v>25654</v>
      </c>
      <c r="S438" t="s">
        <v>25655</v>
      </c>
      <c r="T438" t="b">
        <v>0</v>
      </c>
      <c r="U438" t="b">
        <v>1</v>
      </c>
      <c r="V438" t="s">
        <v>25656</v>
      </c>
      <c r="W438" t="s">
        <v>25628</v>
      </c>
      <c r="X438" t="s">
        <v>6946</v>
      </c>
    </row>
    <row r="439" spans="1:24">
      <c r="A439" t="s">
        <v>27872</v>
      </c>
      <c r="B439" t="s">
        <v>27873</v>
      </c>
      <c r="C439" s="11">
        <v>45638.662748437499</v>
      </c>
      <c r="D439" s="11">
        <v>46101.414569895831</v>
      </c>
      <c r="E439" t="s">
        <v>25674</v>
      </c>
      <c r="F439" t="b">
        <v>1</v>
      </c>
      <c r="G439" t="s">
        <v>27874</v>
      </c>
      <c r="H439" t="s">
        <v>25676</v>
      </c>
      <c r="I439" t="s">
        <v>25683</v>
      </c>
      <c r="J439" t="s">
        <v>25650</v>
      </c>
      <c r="K439" t="s">
        <v>27875</v>
      </c>
      <c r="L439" t="s">
        <v>27875</v>
      </c>
      <c r="M439" t="s">
        <v>37</v>
      </c>
      <c r="N439" t="s">
        <v>27876</v>
      </c>
      <c r="O439" t="s">
        <v>25653</v>
      </c>
      <c r="P439" t="s">
        <v>139</v>
      </c>
      <c r="Q439" t="s">
        <v>25621</v>
      </c>
      <c r="R439" t="s">
        <v>25654</v>
      </c>
      <c r="S439" t="s">
        <v>25655</v>
      </c>
      <c r="T439" t="b">
        <v>0</v>
      </c>
      <c r="U439" t="b">
        <v>1</v>
      </c>
      <c r="V439" t="s">
        <v>25656</v>
      </c>
      <c r="W439" t="s">
        <v>25628</v>
      </c>
      <c r="X439" t="s">
        <v>6946</v>
      </c>
    </row>
    <row r="440" spans="1:24">
      <c r="A440" t="s">
        <v>27877</v>
      </c>
      <c r="B440" t="s">
        <v>27878</v>
      </c>
      <c r="C440" s="11">
        <v>45973.551294282406</v>
      </c>
      <c r="D440" s="11">
        <v>46101.32004875</v>
      </c>
      <c r="E440" t="s">
        <v>25646</v>
      </c>
      <c r="F440" t="b">
        <v>1</v>
      </c>
      <c r="G440" t="s">
        <v>27879</v>
      </c>
      <c r="H440" t="s">
        <v>25648</v>
      </c>
      <c r="I440" t="s">
        <v>25649</v>
      </c>
      <c r="J440" t="s">
        <v>25650</v>
      </c>
      <c r="K440" t="s">
        <v>27880</v>
      </c>
      <c r="L440" t="s">
        <v>27880</v>
      </c>
      <c r="M440" t="s">
        <v>33</v>
      </c>
      <c r="N440" t="s">
        <v>27881</v>
      </c>
      <c r="O440" t="s">
        <v>25664</v>
      </c>
      <c r="P440" t="s">
        <v>139</v>
      </c>
      <c r="Q440" t="s">
        <v>25621</v>
      </c>
      <c r="R440" t="s">
        <v>25654</v>
      </c>
      <c r="S440" t="s">
        <v>25655</v>
      </c>
      <c r="T440" t="b">
        <v>0</v>
      </c>
      <c r="U440" t="b">
        <v>1</v>
      </c>
      <c r="V440" t="s">
        <v>25656</v>
      </c>
      <c r="W440" t="s">
        <v>25628</v>
      </c>
      <c r="X440" t="s">
        <v>6946</v>
      </c>
    </row>
    <row r="441" spans="1:24">
      <c r="A441" t="s">
        <v>27882</v>
      </c>
      <c r="B441" t="s">
        <v>27883</v>
      </c>
      <c r="C441" s="11">
        <v>45637.387682905093</v>
      </c>
      <c r="D441" s="11">
        <v>46101.443408657404</v>
      </c>
      <c r="E441" t="s">
        <v>25667</v>
      </c>
      <c r="F441" t="b">
        <v>1</v>
      </c>
      <c r="G441" t="s">
        <v>27884</v>
      </c>
      <c r="H441" t="s">
        <v>25648</v>
      </c>
      <c r="I441" t="s">
        <v>25669</v>
      </c>
      <c r="J441" t="s">
        <v>25650</v>
      </c>
      <c r="K441" t="s">
        <v>27885</v>
      </c>
      <c r="L441" t="s">
        <v>27885</v>
      </c>
      <c r="M441" t="s">
        <v>37</v>
      </c>
      <c r="N441" t="s">
        <v>27886</v>
      </c>
      <c r="O441" t="s">
        <v>25653</v>
      </c>
      <c r="P441" t="s">
        <v>139</v>
      </c>
      <c r="Q441" t="s">
        <v>25621</v>
      </c>
      <c r="R441" t="s">
        <v>25654</v>
      </c>
      <c r="S441" t="s">
        <v>25655</v>
      </c>
      <c r="T441" t="b">
        <v>0</v>
      </c>
      <c r="U441" t="b">
        <v>1</v>
      </c>
      <c r="V441" t="s">
        <v>25656</v>
      </c>
      <c r="W441" t="s">
        <v>25628</v>
      </c>
      <c r="X441" t="s">
        <v>6946</v>
      </c>
    </row>
    <row r="442" spans="1:24">
      <c r="A442" t="s">
        <v>27887</v>
      </c>
      <c r="B442" t="s">
        <v>27888</v>
      </c>
      <c r="C442" s="11">
        <v>45979.605815289353</v>
      </c>
      <c r="D442" s="11">
        <v>46101.46467710648</v>
      </c>
      <c r="E442" t="s">
        <v>25646</v>
      </c>
      <c r="F442" t="b">
        <v>1</v>
      </c>
      <c r="G442" t="s">
        <v>27889</v>
      </c>
      <c r="H442" t="s">
        <v>25648</v>
      </c>
      <c r="I442" t="s">
        <v>25699</v>
      </c>
      <c r="J442" t="s">
        <v>25650</v>
      </c>
      <c r="K442" t="s">
        <v>27890</v>
      </c>
      <c r="L442" t="s">
        <v>27890</v>
      </c>
      <c r="M442" t="s">
        <v>38</v>
      </c>
      <c r="N442" t="s">
        <v>27891</v>
      </c>
      <c r="O442" t="s">
        <v>25664</v>
      </c>
      <c r="P442" t="s">
        <v>139</v>
      </c>
      <c r="Q442" t="s">
        <v>25621</v>
      </c>
      <c r="R442" t="s">
        <v>25654</v>
      </c>
      <c r="S442" t="s">
        <v>25655</v>
      </c>
      <c r="T442" t="b">
        <v>0</v>
      </c>
      <c r="U442" t="b">
        <v>1</v>
      </c>
      <c r="V442" t="s">
        <v>25656</v>
      </c>
      <c r="W442" t="s">
        <v>25628</v>
      </c>
      <c r="X442" t="s">
        <v>6946</v>
      </c>
    </row>
    <row r="443" spans="1:24">
      <c r="A443" t="s">
        <v>27892</v>
      </c>
      <c r="B443" t="s">
        <v>27893</v>
      </c>
      <c r="C443" s="11">
        <v>45636.609926122685</v>
      </c>
      <c r="D443" s="11">
        <v>46101.413590833334</v>
      </c>
      <c r="E443" t="s">
        <v>25667</v>
      </c>
      <c r="F443" t="b">
        <v>1</v>
      </c>
      <c r="G443" t="s">
        <v>27894</v>
      </c>
      <c r="H443" t="s">
        <v>25648</v>
      </c>
      <c r="I443" t="s">
        <v>25669</v>
      </c>
      <c r="J443" t="s">
        <v>25650</v>
      </c>
      <c r="K443" t="s">
        <v>27895</v>
      </c>
      <c r="L443" t="s">
        <v>27895</v>
      </c>
      <c r="M443" t="s">
        <v>37</v>
      </c>
      <c r="N443" t="s">
        <v>27896</v>
      </c>
      <c r="O443" t="s">
        <v>25653</v>
      </c>
      <c r="P443" t="s">
        <v>139</v>
      </c>
      <c r="Q443" t="s">
        <v>25621</v>
      </c>
      <c r="R443" t="s">
        <v>25654</v>
      </c>
      <c r="S443" t="s">
        <v>25655</v>
      </c>
      <c r="T443" t="b">
        <v>0</v>
      </c>
      <c r="U443" t="b">
        <v>1</v>
      </c>
      <c r="V443" t="s">
        <v>25656</v>
      </c>
      <c r="W443" t="s">
        <v>25628</v>
      </c>
      <c r="X443" t="s">
        <v>6946</v>
      </c>
    </row>
    <row r="444" spans="1:24">
      <c r="A444" t="s">
        <v>27897</v>
      </c>
      <c r="B444" t="s">
        <v>27898</v>
      </c>
      <c r="C444" s="11">
        <v>45673.478622349539</v>
      </c>
      <c r="D444" s="11">
        <v>46099.657035405093</v>
      </c>
      <c r="E444" t="s">
        <v>25667</v>
      </c>
      <c r="F444" t="b">
        <v>1</v>
      </c>
      <c r="G444" t="s">
        <v>27899</v>
      </c>
      <c r="H444" t="s">
        <v>25648</v>
      </c>
      <c r="I444" t="s">
        <v>25669</v>
      </c>
      <c r="J444" t="s">
        <v>25650</v>
      </c>
      <c r="K444" t="s">
        <v>27900</v>
      </c>
      <c r="L444" t="s">
        <v>27900</v>
      </c>
      <c r="M444" t="s">
        <v>37</v>
      </c>
      <c r="N444" t="s">
        <v>27901</v>
      </c>
      <c r="O444" t="s">
        <v>25653</v>
      </c>
      <c r="P444" t="s">
        <v>139</v>
      </c>
      <c r="Q444" t="s">
        <v>25621</v>
      </c>
      <c r="R444" t="s">
        <v>25654</v>
      </c>
      <c r="S444" t="s">
        <v>25655</v>
      </c>
      <c r="T444" t="b">
        <v>0</v>
      </c>
      <c r="U444" t="b">
        <v>1</v>
      </c>
      <c r="V444" t="s">
        <v>25656</v>
      </c>
      <c r="W444" t="s">
        <v>25628</v>
      </c>
      <c r="X444" t="s">
        <v>6946</v>
      </c>
    </row>
    <row r="445" spans="1:24">
      <c r="A445" t="s">
        <v>27902</v>
      </c>
      <c r="B445" t="s">
        <v>27903</v>
      </c>
      <c r="C445" s="11">
        <v>45790.483057048608</v>
      </c>
      <c r="D445" s="11">
        <v>46101.378353564818</v>
      </c>
      <c r="E445" t="s">
        <v>25646</v>
      </c>
      <c r="F445" t="b">
        <v>1</v>
      </c>
      <c r="G445" t="s">
        <v>27904</v>
      </c>
      <c r="H445" t="s">
        <v>25648</v>
      </c>
      <c r="I445" t="s">
        <v>25649</v>
      </c>
      <c r="J445" t="s">
        <v>25650</v>
      </c>
      <c r="K445" t="s">
        <v>27905</v>
      </c>
      <c r="L445" t="s">
        <v>27905</v>
      </c>
      <c r="M445" t="s">
        <v>35</v>
      </c>
      <c r="N445" t="s">
        <v>27906</v>
      </c>
      <c r="O445" t="s">
        <v>25664</v>
      </c>
      <c r="P445" t="s">
        <v>139</v>
      </c>
      <c r="Q445" t="s">
        <v>25621</v>
      </c>
      <c r="R445" t="s">
        <v>25654</v>
      </c>
      <c r="S445" t="s">
        <v>25655</v>
      </c>
      <c r="T445" t="b">
        <v>0</v>
      </c>
      <c r="U445" t="b">
        <v>1</v>
      </c>
      <c r="V445" t="s">
        <v>25656</v>
      </c>
      <c r="W445" t="s">
        <v>25628</v>
      </c>
      <c r="X445" t="s">
        <v>6946</v>
      </c>
    </row>
    <row r="446" spans="1:24">
      <c r="A446" t="s">
        <v>27907</v>
      </c>
      <c r="B446" t="s">
        <v>27908</v>
      </c>
      <c r="C446" s="11">
        <v>45751.555930821756</v>
      </c>
      <c r="D446" s="11">
        <v>46101.199914351855</v>
      </c>
      <c r="E446" t="s">
        <v>25895</v>
      </c>
      <c r="F446" t="b">
        <v>1</v>
      </c>
      <c r="G446" t="s">
        <v>3262</v>
      </c>
      <c r="H446" t="s">
        <v>27909</v>
      </c>
      <c r="I446" t="s">
        <v>27910</v>
      </c>
      <c r="J446" t="s">
        <v>66</v>
      </c>
      <c r="K446" t="s">
        <v>27911</v>
      </c>
      <c r="L446" t="s">
        <v>27911</v>
      </c>
      <c r="M446" t="s">
        <v>35</v>
      </c>
      <c r="N446" t="s">
        <v>27912</v>
      </c>
      <c r="O446" t="s">
        <v>25664</v>
      </c>
      <c r="P446" t="s">
        <v>139</v>
      </c>
      <c r="Q446" t="s">
        <v>25622</v>
      </c>
      <c r="R446" t="s">
        <v>25654</v>
      </c>
      <c r="S446" t="s">
        <v>25655</v>
      </c>
      <c r="T446" t="b">
        <v>0</v>
      </c>
      <c r="U446" t="b">
        <v>1</v>
      </c>
      <c r="V446" t="s">
        <v>25792</v>
      </c>
      <c r="W446" t="s">
        <v>25628</v>
      </c>
      <c r="X446" t="s">
        <v>25793</v>
      </c>
    </row>
    <row r="447" spans="1:24">
      <c r="A447" t="s">
        <v>27913</v>
      </c>
      <c r="B447" t="s">
        <v>27914</v>
      </c>
      <c r="C447" s="11">
        <v>45638.615992349536</v>
      </c>
      <c r="D447" s="11">
        <v>46101.412879606483</v>
      </c>
      <c r="E447" t="s">
        <v>25667</v>
      </c>
      <c r="F447" t="b">
        <v>1</v>
      </c>
      <c r="G447" t="s">
        <v>27915</v>
      </c>
      <c r="H447" t="s">
        <v>25648</v>
      </c>
      <c r="I447" t="s">
        <v>25669</v>
      </c>
      <c r="J447" t="s">
        <v>25650</v>
      </c>
      <c r="K447" t="s">
        <v>27916</v>
      </c>
      <c r="L447" t="s">
        <v>27916</v>
      </c>
      <c r="M447" t="s">
        <v>37</v>
      </c>
      <c r="N447" t="s">
        <v>27917</v>
      </c>
      <c r="O447" t="s">
        <v>25653</v>
      </c>
      <c r="P447" t="s">
        <v>139</v>
      </c>
      <c r="Q447" t="s">
        <v>25621</v>
      </c>
      <c r="R447" t="s">
        <v>25654</v>
      </c>
      <c r="S447" t="s">
        <v>25655</v>
      </c>
      <c r="T447" t="b">
        <v>0</v>
      </c>
      <c r="U447" t="b">
        <v>1</v>
      </c>
      <c r="V447" t="s">
        <v>25656</v>
      </c>
      <c r="W447" t="s">
        <v>25628</v>
      </c>
      <c r="X447" t="s">
        <v>6946</v>
      </c>
    </row>
    <row r="448" spans="1:24">
      <c r="A448" t="s">
        <v>27918</v>
      </c>
      <c r="B448" t="s">
        <v>27919</v>
      </c>
      <c r="C448" s="11">
        <v>45631.584375231483</v>
      </c>
      <c r="D448" s="11">
        <v>46101.444946377313</v>
      </c>
      <c r="E448" t="s">
        <v>25728</v>
      </c>
      <c r="F448" t="b">
        <v>1</v>
      </c>
      <c r="G448" t="s">
        <v>27920</v>
      </c>
      <c r="H448" t="s">
        <v>25648</v>
      </c>
      <c r="I448" t="s">
        <v>26414</v>
      </c>
      <c r="J448" t="s">
        <v>25650</v>
      </c>
      <c r="K448" t="s">
        <v>27921</v>
      </c>
      <c r="L448" t="s">
        <v>27921</v>
      </c>
      <c r="M448" t="s">
        <v>37</v>
      </c>
      <c r="N448" t="s">
        <v>27922</v>
      </c>
      <c r="O448" t="s">
        <v>25664</v>
      </c>
      <c r="P448" t="s">
        <v>139</v>
      </c>
      <c r="Q448" t="s">
        <v>25621</v>
      </c>
      <c r="R448" t="s">
        <v>25654</v>
      </c>
      <c r="S448" t="s">
        <v>25655</v>
      </c>
      <c r="T448" t="b">
        <v>0</v>
      </c>
      <c r="U448" t="b">
        <v>1</v>
      </c>
      <c r="V448" t="s">
        <v>25656</v>
      </c>
      <c r="W448" t="s">
        <v>25628</v>
      </c>
      <c r="X448" t="s">
        <v>6946</v>
      </c>
    </row>
    <row r="449" spans="1:24">
      <c r="A449" t="s">
        <v>27923</v>
      </c>
      <c r="B449" t="s">
        <v>27924</v>
      </c>
      <c r="C449" s="11">
        <v>45841.397708958335</v>
      </c>
      <c r="D449" s="11">
        <v>46101.270587847219</v>
      </c>
      <c r="E449" t="s">
        <v>25716</v>
      </c>
      <c r="F449" t="b">
        <v>1</v>
      </c>
      <c r="G449" t="s">
        <v>27925</v>
      </c>
      <c r="H449" t="s">
        <v>25648</v>
      </c>
      <c r="I449" t="s">
        <v>25718</v>
      </c>
      <c r="J449" t="s">
        <v>25650</v>
      </c>
      <c r="K449" t="s">
        <v>27926</v>
      </c>
      <c r="L449" t="s">
        <v>27926</v>
      </c>
      <c r="M449" t="s">
        <v>38</v>
      </c>
      <c r="N449" t="s">
        <v>27927</v>
      </c>
      <c r="O449" t="s">
        <v>25664</v>
      </c>
      <c r="P449" t="s">
        <v>139</v>
      </c>
      <c r="Q449" t="s">
        <v>25621</v>
      </c>
      <c r="R449" t="s">
        <v>25654</v>
      </c>
      <c r="S449" t="s">
        <v>25655</v>
      </c>
      <c r="T449" t="b">
        <v>0</v>
      </c>
      <c r="U449" t="b">
        <v>1</v>
      </c>
      <c r="V449" t="s">
        <v>25656</v>
      </c>
      <c r="W449" t="s">
        <v>25628</v>
      </c>
      <c r="X449" t="s">
        <v>6946</v>
      </c>
    </row>
    <row r="450" spans="1:24">
      <c r="A450" t="s">
        <v>27928</v>
      </c>
      <c r="B450" t="s">
        <v>27929</v>
      </c>
      <c r="C450" s="11">
        <v>45845.361014467591</v>
      </c>
      <c r="D450" s="11">
        <v>46101.376675914355</v>
      </c>
      <c r="E450" t="s">
        <v>25646</v>
      </c>
      <c r="F450" t="b">
        <v>1</v>
      </c>
      <c r="G450" t="s">
        <v>27930</v>
      </c>
      <c r="H450" t="s">
        <v>25648</v>
      </c>
      <c r="I450" t="s">
        <v>26006</v>
      </c>
      <c r="J450" t="s">
        <v>25650</v>
      </c>
      <c r="K450" t="s">
        <v>27931</v>
      </c>
      <c r="L450" t="s">
        <v>27931</v>
      </c>
      <c r="M450" t="s">
        <v>38</v>
      </c>
      <c r="N450" t="s">
        <v>27932</v>
      </c>
      <c r="O450" t="s">
        <v>25664</v>
      </c>
      <c r="P450" t="s">
        <v>139</v>
      </c>
      <c r="Q450" t="s">
        <v>25621</v>
      </c>
      <c r="R450" t="s">
        <v>25654</v>
      </c>
      <c r="S450" t="s">
        <v>25655</v>
      </c>
      <c r="T450" t="b">
        <v>0</v>
      </c>
      <c r="U450" t="b">
        <v>1</v>
      </c>
      <c r="V450" t="s">
        <v>25656</v>
      </c>
      <c r="W450" t="s">
        <v>25628</v>
      </c>
      <c r="X450" t="s">
        <v>6946</v>
      </c>
    </row>
    <row r="451" spans="1:24">
      <c r="A451" t="s">
        <v>27933</v>
      </c>
      <c r="B451" t="s">
        <v>27934</v>
      </c>
      <c r="C451" s="11">
        <v>45631.630829710652</v>
      </c>
      <c r="D451" s="11">
        <v>46101.454562638886</v>
      </c>
      <c r="E451" t="s">
        <v>25659</v>
      </c>
      <c r="F451" t="b">
        <v>1</v>
      </c>
      <c r="G451" t="s">
        <v>27935</v>
      </c>
      <c r="H451" t="s">
        <v>25648</v>
      </c>
      <c r="I451" t="s">
        <v>26859</v>
      </c>
      <c r="J451" t="s">
        <v>25650</v>
      </c>
      <c r="K451" t="s">
        <v>27936</v>
      </c>
      <c r="L451" t="s">
        <v>27936</v>
      </c>
      <c r="M451" t="s">
        <v>37</v>
      </c>
      <c r="N451" t="s">
        <v>27937</v>
      </c>
      <c r="O451" t="s">
        <v>25653</v>
      </c>
      <c r="P451" t="s">
        <v>139</v>
      </c>
      <c r="Q451" t="s">
        <v>25621</v>
      </c>
      <c r="R451" t="s">
        <v>25654</v>
      </c>
      <c r="S451" t="s">
        <v>25655</v>
      </c>
      <c r="T451" t="b">
        <v>0</v>
      </c>
      <c r="U451" t="b">
        <v>1</v>
      </c>
      <c r="V451" t="s">
        <v>25656</v>
      </c>
      <c r="W451" t="s">
        <v>25628</v>
      </c>
      <c r="X451" t="s">
        <v>6946</v>
      </c>
    </row>
    <row r="452" spans="1:24">
      <c r="A452" t="s">
        <v>27938</v>
      </c>
      <c r="B452" t="s">
        <v>27939</v>
      </c>
      <c r="C452" s="11">
        <v>46049.55855277778</v>
      </c>
      <c r="D452" s="11">
        <v>46101.298010995371</v>
      </c>
      <c r="E452" t="s">
        <v>25674</v>
      </c>
      <c r="F452" t="b">
        <v>1</v>
      </c>
      <c r="G452" t="s">
        <v>27940</v>
      </c>
      <c r="H452" t="s">
        <v>25676</v>
      </c>
      <c r="I452" t="s">
        <v>25860</v>
      </c>
      <c r="J452" t="s">
        <v>25650</v>
      </c>
      <c r="K452" t="s">
        <v>27941</v>
      </c>
      <c r="L452" t="s">
        <v>27941</v>
      </c>
      <c r="M452" t="s">
        <v>33</v>
      </c>
      <c r="N452" t="s">
        <v>27942</v>
      </c>
      <c r="O452" t="s">
        <v>25664</v>
      </c>
      <c r="P452" t="s">
        <v>139</v>
      </c>
      <c r="Q452" t="s">
        <v>25621</v>
      </c>
      <c r="R452" t="s">
        <v>25654</v>
      </c>
      <c r="S452" t="s">
        <v>25655</v>
      </c>
      <c r="T452" t="b">
        <v>0</v>
      </c>
      <c r="U452" t="b">
        <v>1</v>
      </c>
      <c r="V452" t="s">
        <v>25656</v>
      </c>
      <c r="W452" t="s">
        <v>25628</v>
      </c>
      <c r="X452" t="s">
        <v>6946</v>
      </c>
    </row>
    <row r="453" spans="1:24">
      <c r="A453" t="s">
        <v>27943</v>
      </c>
      <c r="B453" t="s">
        <v>27944</v>
      </c>
      <c r="C453" s="11">
        <v>45894.518855011571</v>
      </c>
      <c r="D453" s="11">
        <v>46101.011619606485</v>
      </c>
      <c r="E453" t="s">
        <v>25674</v>
      </c>
      <c r="F453" t="b">
        <v>1</v>
      </c>
      <c r="G453" t="s">
        <v>27945</v>
      </c>
      <c r="H453" t="s">
        <v>25676</v>
      </c>
      <c r="I453" t="s">
        <v>25683</v>
      </c>
      <c r="J453" t="s">
        <v>25650</v>
      </c>
      <c r="K453" t="s">
        <v>27946</v>
      </c>
      <c r="L453" t="s">
        <v>27946</v>
      </c>
      <c r="M453" t="s">
        <v>38</v>
      </c>
      <c r="N453" t="s">
        <v>27947</v>
      </c>
      <c r="O453" t="s">
        <v>25664</v>
      </c>
      <c r="P453" t="s">
        <v>139</v>
      </c>
      <c r="Q453" t="s">
        <v>25621</v>
      </c>
      <c r="R453" t="s">
        <v>25654</v>
      </c>
      <c r="S453" t="s">
        <v>25655</v>
      </c>
      <c r="T453" t="b">
        <v>0</v>
      </c>
      <c r="U453" t="b">
        <v>1</v>
      </c>
      <c r="V453" t="s">
        <v>25656</v>
      </c>
      <c r="W453" t="s">
        <v>25628</v>
      </c>
      <c r="X453" t="s">
        <v>6946</v>
      </c>
    </row>
    <row r="454" spans="1:24">
      <c r="A454" t="s">
        <v>27948</v>
      </c>
      <c r="B454" t="s">
        <v>27949</v>
      </c>
      <c r="C454" s="11">
        <v>45635.541055023146</v>
      </c>
      <c r="D454" s="11">
        <v>46101.356426076389</v>
      </c>
      <c r="E454" t="s">
        <v>25667</v>
      </c>
      <c r="F454" t="b">
        <v>1</v>
      </c>
      <c r="G454" t="s">
        <v>27950</v>
      </c>
      <c r="H454" t="s">
        <v>25648</v>
      </c>
      <c r="I454" t="s">
        <v>25669</v>
      </c>
      <c r="J454" t="s">
        <v>25650</v>
      </c>
      <c r="K454" t="s">
        <v>27951</v>
      </c>
      <c r="L454" t="s">
        <v>27951</v>
      </c>
      <c r="M454" t="s">
        <v>37</v>
      </c>
      <c r="N454" t="s">
        <v>27952</v>
      </c>
      <c r="O454" t="s">
        <v>25664</v>
      </c>
      <c r="P454" t="s">
        <v>139</v>
      </c>
      <c r="Q454" t="s">
        <v>25621</v>
      </c>
      <c r="R454" t="s">
        <v>25654</v>
      </c>
      <c r="S454" t="s">
        <v>25655</v>
      </c>
      <c r="T454" t="b">
        <v>0</v>
      </c>
      <c r="U454" t="b">
        <v>1</v>
      </c>
      <c r="V454" t="s">
        <v>25656</v>
      </c>
      <c r="W454" t="s">
        <v>25628</v>
      </c>
      <c r="X454" t="s">
        <v>6946</v>
      </c>
    </row>
    <row r="455" spans="1:24">
      <c r="A455" t="s">
        <v>27953</v>
      </c>
      <c r="B455" t="s">
        <v>27954</v>
      </c>
      <c r="C455" s="11">
        <v>45631.673773148148</v>
      </c>
      <c r="D455" s="11">
        <v>46101.390894201388</v>
      </c>
      <c r="E455" t="s">
        <v>25646</v>
      </c>
      <c r="F455" t="b">
        <v>1</v>
      </c>
      <c r="G455" t="s">
        <v>27955</v>
      </c>
      <c r="H455" t="s">
        <v>25648</v>
      </c>
      <c r="I455" t="s">
        <v>25699</v>
      </c>
      <c r="J455" t="s">
        <v>25650</v>
      </c>
      <c r="K455" t="s">
        <v>27956</v>
      </c>
      <c r="L455" t="s">
        <v>27956</v>
      </c>
      <c r="M455" t="s">
        <v>37</v>
      </c>
      <c r="N455" t="s">
        <v>27957</v>
      </c>
      <c r="O455" t="s">
        <v>25653</v>
      </c>
      <c r="P455" t="s">
        <v>139</v>
      </c>
      <c r="Q455" t="s">
        <v>25621</v>
      </c>
      <c r="R455" t="s">
        <v>25654</v>
      </c>
      <c r="S455" t="s">
        <v>25655</v>
      </c>
      <c r="T455" t="b">
        <v>0</v>
      </c>
      <c r="U455" t="b">
        <v>1</v>
      </c>
      <c r="V455" t="s">
        <v>25656</v>
      </c>
      <c r="W455" t="s">
        <v>25628</v>
      </c>
      <c r="X455" t="s">
        <v>6946</v>
      </c>
    </row>
    <row r="456" spans="1:24">
      <c r="A456" t="s">
        <v>27958</v>
      </c>
      <c r="B456" t="s">
        <v>27959</v>
      </c>
      <c r="C456" s="11">
        <v>45853.566143796299</v>
      </c>
      <c r="D456" s="11">
        <v>46101.282768611112</v>
      </c>
      <c r="E456" t="s">
        <v>25659</v>
      </c>
      <c r="F456" t="b">
        <v>1</v>
      </c>
      <c r="G456" t="s">
        <v>27960</v>
      </c>
      <c r="H456" t="s">
        <v>25648</v>
      </c>
      <c r="I456" t="s">
        <v>25661</v>
      </c>
      <c r="J456" t="s">
        <v>25650</v>
      </c>
      <c r="K456" t="s">
        <v>27961</v>
      </c>
      <c r="L456" t="s">
        <v>27961</v>
      </c>
      <c r="M456" t="s">
        <v>38</v>
      </c>
      <c r="N456" t="s">
        <v>27962</v>
      </c>
      <c r="O456" t="s">
        <v>25664</v>
      </c>
      <c r="P456" t="s">
        <v>139</v>
      </c>
      <c r="Q456" t="s">
        <v>25621</v>
      </c>
      <c r="R456" t="s">
        <v>25654</v>
      </c>
      <c r="S456" t="s">
        <v>25655</v>
      </c>
      <c r="T456" t="b">
        <v>0</v>
      </c>
      <c r="U456" t="b">
        <v>1</v>
      </c>
      <c r="V456" t="s">
        <v>25656</v>
      </c>
      <c r="W456" t="s">
        <v>25628</v>
      </c>
      <c r="X456" t="s">
        <v>6946</v>
      </c>
    </row>
    <row r="457" spans="1:24">
      <c r="A457" t="s">
        <v>27963</v>
      </c>
      <c r="B457" t="s">
        <v>27964</v>
      </c>
      <c r="C457" s="11">
        <v>45901.570324456021</v>
      </c>
      <c r="D457" s="11">
        <v>46101.45535005787</v>
      </c>
      <c r="E457" t="s">
        <v>25674</v>
      </c>
      <c r="F457" t="b">
        <v>1</v>
      </c>
      <c r="G457" t="s">
        <v>27965</v>
      </c>
      <c r="H457" t="s">
        <v>25676</v>
      </c>
      <c r="I457" t="s">
        <v>25683</v>
      </c>
      <c r="J457" t="s">
        <v>25650</v>
      </c>
      <c r="K457" t="s">
        <v>27966</v>
      </c>
      <c r="L457" t="s">
        <v>27966</v>
      </c>
      <c r="M457" t="s">
        <v>37</v>
      </c>
      <c r="N457" t="s">
        <v>27967</v>
      </c>
      <c r="O457" t="s">
        <v>25653</v>
      </c>
      <c r="P457" t="s">
        <v>139</v>
      </c>
      <c r="Q457" t="s">
        <v>25621</v>
      </c>
      <c r="R457" t="s">
        <v>25654</v>
      </c>
      <c r="S457" t="s">
        <v>25655</v>
      </c>
      <c r="T457" t="b">
        <v>0</v>
      </c>
      <c r="U457" t="b">
        <v>1</v>
      </c>
      <c r="V457" t="s">
        <v>25656</v>
      </c>
      <c r="W457" t="s">
        <v>25628</v>
      </c>
      <c r="X457" t="s">
        <v>6946</v>
      </c>
    </row>
    <row r="458" spans="1:24">
      <c r="A458" t="s">
        <v>27968</v>
      </c>
      <c r="B458" t="s">
        <v>27969</v>
      </c>
      <c r="C458" s="11">
        <v>45635.584547719911</v>
      </c>
      <c r="D458" s="11">
        <v>46101.46196241898</v>
      </c>
      <c r="E458" t="s">
        <v>25667</v>
      </c>
      <c r="F458" t="b">
        <v>1</v>
      </c>
      <c r="G458" t="s">
        <v>27970</v>
      </c>
      <c r="H458" t="s">
        <v>25648</v>
      </c>
      <c r="I458" t="s">
        <v>25669</v>
      </c>
      <c r="J458" t="s">
        <v>25650</v>
      </c>
      <c r="K458" t="s">
        <v>27971</v>
      </c>
      <c r="L458" t="s">
        <v>27971</v>
      </c>
      <c r="M458" t="s">
        <v>37</v>
      </c>
      <c r="N458" t="s">
        <v>27972</v>
      </c>
      <c r="O458" t="s">
        <v>25653</v>
      </c>
      <c r="P458" t="s">
        <v>139</v>
      </c>
      <c r="Q458" t="s">
        <v>25621</v>
      </c>
      <c r="R458" t="s">
        <v>25654</v>
      </c>
      <c r="S458" t="s">
        <v>25655</v>
      </c>
      <c r="T458" t="b">
        <v>0</v>
      </c>
      <c r="U458" t="b">
        <v>1</v>
      </c>
      <c r="V458" t="s">
        <v>25656</v>
      </c>
      <c r="W458" t="s">
        <v>25628</v>
      </c>
      <c r="X458" t="s">
        <v>6946</v>
      </c>
    </row>
    <row r="459" spans="1:24">
      <c r="A459" t="s">
        <v>27973</v>
      </c>
      <c r="B459" t="s">
        <v>27974</v>
      </c>
      <c r="C459" s="11">
        <v>45887.538877291663</v>
      </c>
      <c r="D459" s="11">
        <v>46101.346225486108</v>
      </c>
      <c r="E459" t="s">
        <v>25667</v>
      </c>
      <c r="F459" t="b">
        <v>1</v>
      </c>
      <c r="G459" t="s">
        <v>27975</v>
      </c>
      <c r="H459" t="s">
        <v>25648</v>
      </c>
      <c r="I459" t="s">
        <v>25669</v>
      </c>
      <c r="J459" t="s">
        <v>25650</v>
      </c>
      <c r="K459" t="s">
        <v>27976</v>
      </c>
      <c r="L459" t="s">
        <v>27976</v>
      </c>
      <c r="M459" t="s">
        <v>33</v>
      </c>
      <c r="N459" t="s">
        <v>27977</v>
      </c>
      <c r="O459" t="s">
        <v>25664</v>
      </c>
      <c r="P459" t="s">
        <v>139</v>
      </c>
      <c r="Q459" t="s">
        <v>25621</v>
      </c>
      <c r="R459" t="s">
        <v>25654</v>
      </c>
      <c r="S459" t="s">
        <v>25655</v>
      </c>
      <c r="T459" t="b">
        <v>0</v>
      </c>
      <c r="U459" t="b">
        <v>1</v>
      </c>
      <c r="V459" t="s">
        <v>25656</v>
      </c>
      <c r="W459" t="s">
        <v>25628</v>
      </c>
      <c r="X459" t="s">
        <v>6946</v>
      </c>
    </row>
    <row r="460" spans="1:24">
      <c r="A460" t="s">
        <v>27978</v>
      </c>
      <c r="B460" t="s">
        <v>27979</v>
      </c>
      <c r="C460" s="11">
        <v>45881.594537037039</v>
      </c>
      <c r="D460" s="11">
        <v>45929.472870370373</v>
      </c>
      <c r="E460" t="s">
        <v>25646</v>
      </c>
      <c r="F460" t="b">
        <v>0</v>
      </c>
      <c r="G460" t="s">
        <v>27980</v>
      </c>
      <c r="H460" t="s">
        <v>25648</v>
      </c>
      <c r="I460" t="s">
        <v>27981</v>
      </c>
      <c r="J460" t="s">
        <v>3086</v>
      </c>
      <c r="K460" t="s">
        <v>3086</v>
      </c>
      <c r="L460" t="s">
        <v>3086</v>
      </c>
      <c r="M460" t="s">
        <v>35</v>
      </c>
      <c r="N460" t="s">
        <v>3086</v>
      </c>
      <c r="O460" t="s">
        <v>25653</v>
      </c>
      <c r="P460" t="s">
        <v>139</v>
      </c>
      <c r="Q460" t="s">
        <v>25621</v>
      </c>
      <c r="R460" t="s">
        <v>25654</v>
      </c>
      <c r="S460" t="s">
        <v>25655</v>
      </c>
      <c r="T460" t="b">
        <v>0</v>
      </c>
      <c r="U460" t="b">
        <v>1</v>
      </c>
      <c r="V460" t="s">
        <v>27982</v>
      </c>
      <c r="W460" t="s">
        <v>6946</v>
      </c>
      <c r="X460" t="s">
        <v>6946</v>
      </c>
    </row>
    <row r="461" spans="1:24">
      <c r="A461" t="s">
        <v>27983</v>
      </c>
      <c r="B461" t="s">
        <v>27984</v>
      </c>
      <c r="C461" s="11">
        <v>45856.531417361111</v>
      </c>
      <c r="D461" s="11">
        <v>46101.390399999997</v>
      </c>
      <c r="E461" t="s">
        <v>25716</v>
      </c>
      <c r="F461" t="b">
        <v>1</v>
      </c>
      <c r="G461" t="s">
        <v>27985</v>
      </c>
      <c r="H461" t="s">
        <v>25648</v>
      </c>
      <c r="I461" t="s">
        <v>25746</v>
      </c>
      <c r="J461" t="s">
        <v>25650</v>
      </c>
      <c r="K461" t="s">
        <v>27986</v>
      </c>
      <c r="L461" t="s">
        <v>27986</v>
      </c>
      <c r="M461" t="s">
        <v>35</v>
      </c>
      <c r="N461" t="s">
        <v>27987</v>
      </c>
      <c r="O461" t="s">
        <v>25664</v>
      </c>
      <c r="P461" t="s">
        <v>139</v>
      </c>
      <c r="Q461" t="s">
        <v>25621</v>
      </c>
      <c r="R461" t="s">
        <v>25654</v>
      </c>
      <c r="S461" t="s">
        <v>25655</v>
      </c>
      <c r="T461" t="b">
        <v>0</v>
      </c>
      <c r="U461" t="b">
        <v>1</v>
      </c>
      <c r="V461" t="s">
        <v>25656</v>
      </c>
      <c r="W461" t="s">
        <v>25628</v>
      </c>
      <c r="X461" t="s">
        <v>6946</v>
      </c>
    </row>
    <row r="462" spans="1:24">
      <c r="A462" t="s">
        <v>27988</v>
      </c>
      <c r="B462" t="s">
        <v>27989</v>
      </c>
      <c r="C462" s="11">
        <v>45636.678947604167</v>
      </c>
      <c r="D462" s="11">
        <v>46101.408881840274</v>
      </c>
      <c r="E462" t="s">
        <v>25674</v>
      </c>
      <c r="F462" t="b">
        <v>1</v>
      </c>
      <c r="G462" t="s">
        <v>27990</v>
      </c>
      <c r="H462" t="s">
        <v>25676</v>
      </c>
      <c r="I462" t="s">
        <v>25683</v>
      </c>
      <c r="J462" t="s">
        <v>25650</v>
      </c>
      <c r="K462" t="s">
        <v>27991</v>
      </c>
      <c r="L462" t="s">
        <v>27991</v>
      </c>
      <c r="M462" t="s">
        <v>37</v>
      </c>
      <c r="N462" t="s">
        <v>27992</v>
      </c>
      <c r="O462" t="s">
        <v>25664</v>
      </c>
      <c r="P462" t="s">
        <v>139</v>
      </c>
      <c r="Q462" t="s">
        <v>25621</v>
      </c>
      <c r="R462" t="s">
        <v>25654</v>
      </c>
      <c r="S462" t="s">
        <v>25655</v>
      </c>
      <c r="T462" t="b">
        <v>0</v>
      </c>
      <c r="U462" t="b">
        <v>1</v>
      </c>
      <c r="V462" t="s">
        <v>25656</v>
      </c>
      <c r="W462" t="s">
        <v>25628</v>
      </c>
      <c r="X462" t="s">
        <v>6946</v>
      </c>
    </row>
    <row r="463" spans="1:24">
      <c r="A463" t="s">
        <v>27993</v>
      </c>
      <c r="B463" t="s">
        <v>27994</v>
      </c>
      <c r="C463" s="11">
        <v>45856.328611111108</v>
      </c>
      <c r="D463" s="11">
        <v>46027.575578703705</v>
      </c>
      <c r="E463" t="s">
        <v>25674</v>
      </c>
      <c r="F463" t="b">
        <v>1</v>
      </c>
      <c r="G463" t="s">
        <v>27995</v>
      </c>
      <c r="H463" t="s">
        <v>25676</v>
      </c>
      <c r="I463" t="s">
        <v>25683</v>
      </c>
      <c r="J463" t="s">
        <v>25650</v>
      </c>
      <c r="K463" t="s">
        <v>27996</v>
      </c>
      <c r="L463" t="s">
        <v>27996</v>
      </c>
      <c r="M463" t="s">
        <v>38</v>
      </c>
      <c r="N463" t="s">
        <v>27997</v>
      </c>
      <c r="O463" t="s">
        <v>25653</v>
      </c>
      <c r="P463" t="s">
        <v>139</v>
      </c>
      <c r="Q463" t="s">
        <v>25621</v>
      </c>
      <c r="R463" t="s">
        <v>25654</v>
      </c>
      <c r="S463" t="s">
        <v>25655</v>
      </c>
      <c r="T463" t="b">
        <v>0</v>
      </c>
      <c r="U463" t="b">
        <v>1</v>
      </c>
      <c r="V463" t="s">
        <v>25656</v>
      </c>
      <c r="W463" t="s">
        <v>25628</v>
      </c>
      <c r="X463" t="s">
        <v>6946</v>
      </c>
    </row>
    <row r="464" spans="1:24">
      <c r="A464" t="s">
        <v>27998</v>
      </c>
      <c r="B464" t="s">
        <v>27999</v>
      </c>
      <c r="C464" s="11">
        <v>45877.522518564816</v>
      </c>
      <c r="D464" s="11">
        <v>46101.371493749997</v>
      </c>
      <c r="E464" t="s">
        <v>25674</v>
      </c>
      <c r="F464" t="b">
        <v>1</v>
      </c>
      <c r="G464" t="s">
        <v>28000</v>
      </c>
      <c r="H464" t="s">
        <v>25676</v>
      </c>
      <c r="I464" t="s">
        <v>25683</v>
      </c>
      <c r="J464" t="s">
        <v>25650</v>
      </c>
      <c r="K464" t="s">
        <v>28001</v>
      </c>
      <c r="L464" t="s">
        <v>28001</v>
      </c>
      <c r="M464" t="s">
        <v>38</v>
      </c>
      <c r="N464" t="s">
        <v>28002</v>
      </c>
      <c r="O464" t="s">
        <v>25664</v>
      </c>
      <c r="P464" t="s">
        <v>139</v>
      </c>
      <c r="Q464" t="s">
        <v>25621</v>
      </c>
      <c r="R464" t="s">
        <v>25654</v>
      </c>
      <c r="S464" t="s">
        <v>25655</v>
      </c>
      <c r="T464" t="b">
        <v>0</v>
      </c>
      <c r="U464" t="b">
        <v>1</v>
      </c>
      <c r="V464" t="s">
        <v>25656</v>
      </c>
      <c r="W464" t="s">
        <v>25628</v>
      </c>
      <c r="X464" t="s">
        <v>6946</v>
      </c>
    </row>
    <row r="465" spans="1:24">
      <c r="A465" t="s">
        <v>28003</v>
      </c>
      <c r="B465" t="s">
        <v>28004</v>
      </c>
      <c r="C465" s="11">
        <v>45881.423842592594</v>
      </c>
      <c r="D465" s="11">
        <v>45932.383043981485</v>
      </c>
      <c r="E465" t="s">
        <v>25646</v>
      </c>
      <c r="F465" t="b">
        <v>1</v>
      </c>
      <c r="G465" t="s">
        <v>28005</v>
      </c>
      <c r="H465" t="s">
        <v>25648</v>
      </c>
      <c r="I465" t="s">
        <v>25699</v>
      </c>
      <c r="J465" t="s">
        <v>25650</v>
      </c>
      <c r="K465" t="s">
        <v>28006</v>
      </c>
      <c r="L465" t="s">
        <v>28006</v>
      </c>
      <c r="M465" t="s">
        <v>38</v>
      </c>
      <c r="N465" t="s">
        <v>28007</v>
      </c>
      <c r="O465" t="s">
        <v>25653</v>
      </c>
      <c r="P465" t="s">
        <v>139</v>
      </c>
      <c r="Q465" t="s">
        <v>25621</v>
      </c>
      <c r="R465" t="s">
        <v>25654</v>
      </c>
      <c r="S465" t="s">
        <v>25655</v>
      </c>
      <c r="T465" t="b">
        <v>0</v>
      </c>
      <c r="U465" t="b">
        <v>1</v>
      </c>
      <c r="V465" t="s">
        <v>25656</v>
      </c>
      <c r="W465" t="s">
        <v>25628</v>
      </c>
      <c r="X465" t="s">
        <v>6946</v>
      </c>
    </row>
    <row r="466" spans="1:24">
      <c r="A466" t="s">
        <v>28008</v>
      </c>
      <c r="B466" t="s">
        <v>28009</v>
      </c>
      <c r="C466" s="11">
        <v>45674.547310428243</v>
      </c>
      <c r="D466" s="11">
        <v>46101.338394016202</v>
      </c>
      <c r="E466" t="s">
        <v>25674</v>
      </c>
      <c r="F466" t="b">
        <v>1</v>
      </c>
      <c r="G466" t="s">
        <v>28010</v>
      </c>
      <c r="H466" t="s">
        <v>25676</v>
      </c>
      <c r="I466" t="s">
        <v>25683</v>
      </c>
      <c r="J466" t="s">
        <v>25650</v>
      </c>
      <c r="K466" t="s">
        <v>28011</v>
      </c>
      <c r="L466" t="s">
        <v>28011</v>
      </c>
      <c r="M466" t="s">
        <v>37</v>
      </c>
      <c r="N466" t="s">
        <v>28012</v>
      </c>
      <c r="O466" t="s">
        <v>25664</v>
      </c>
      <c r="P466" t="s">
        <v>139</v>
      </c>
      <c r="Q466" t="s">
        <v>25621</v>
      </c>
      <c r="R466" t="s">
        <v>25654</v>
      </c>
      <c r="S466" t="s">
        <v>25655</v>
      </c>
      <c r="T466" t="b">
        <v>0</v>
      </c>
      <c r="U466" t="b">
        <v>1</v>
      </c>
      <c r="V466" t="s">
        <v>25656</v>
      </c>
      <c r="W466" t="s">
        <v>25628</v>
      </c>
      <c r="X466" t="s">
        <v>6946</v>
      </c>
    </row>
    <row r="467" spans="1:24">
      <c r="A467" t="s">
        <v>28013</v>
      </c>
      <c r="B467" t="s">
        <v>28014</v>
      </c>
      <c r="C467" s="11">
        <v>45874.3440162037</v>
      </c>
      <c r="D467" s="11">
        <v>46034.943449074075</v>
      </c>
      <c r="E467" t="s">
        <v>25646</v>
      </c>
      <c r="F467" t="b">
        <v>1</v>
      </c>
      <c r="G467" t="s">
        <v>26364</v>
      </c>
      <c r="H467" t="s">
        <v>25648</v>
      </c>
      <c r="I467" t="s">
        <v>25649</v>
      </c>
      <c r="J467" t="s">
        <v>25650</v>
      </c>
      <c r="K467" t="s">
        <v>28015</v>
      </c>
      <c r="L467" t="s">
        <v>28015</v>
      </c>
      <c r="M467" t="s">
        <v>34</v>
      </c>
      <c r="N467" t="s">
        <v>28016</v>
      </c>
      <c r="O467" t="s">
        <v>25653</v>
      </c>
      <c r="P467" t="s">
        <v>139</v>
      </c>
      <c r="Q467" t="s">
        <v>25621</v>
      </c>
      <c r="R467" t="s">
        <v>25654</v>
      </c>
      <c r="S467" t="s">
        <v>25655</v>
      </c>
      <c r="T467" t="b">
        <v>0</v>
      </c>
      <c r="U467" t="b">
        <v>1</v>
      </c>
      <c r="V467" t="s">
        <v>25656</v>
      </c>
      <c r="W467" t="s">
        <v>25628</v>
      </c>
      <c r="X467" t="s">
        <v>6946</v>
      </c>
    </row>
    <row r="468" spans="1:24">
      <c r="A468" t="s">
        <v>28017</v>
      </c>
      <c r="B468" t="s">
        <v>28018</v>
      </c>
      <c r="C468" s="11">
        <v>45905.521189548614</v>
      </c>
      <c r="D468" s="11">
        <v>46101.454944259262</v>
      </c>
      <c r="E468" t="s">
        <v>25646</v>
      </c>
      <c r="F468" t="b">
        <v>1</v>
      </c>
      <c r="G468" t="s">
        <v>28019</v>
      </c>
      <c r="H468" t="s">
        <v>25648</v>
      </c>
      <c r="I468" t="s">
        <v>25699</v>
      </c>
      <c r="J468" t="s">
        <v>25650</v>
      </c>
      <c r="K468" t="s">
        <v>28020</v>
      </c>
      <c r="L468" t="s">
        <v>28020</v>
      </c>
      <c r="M468" t="s">
        <v>37</v>
      </c>
      <c r="N468" t="s">
        <v>28021</v>
      </c>
      <c r="O468" t="s">
        <v>25653</v>
      </c>
      <c r="P468" t="s">
        <v>139</v>
      </c>
      <c r="Q468" t="s">
        <v>25621</v>
      </c>
      <c r="R468" t="s">
        <v>25654</v>
      </c>
      <c r="S468" t="s">
        <v>25655</v>
      </c>
      <c r="T468" t="b">
        <v>0</v>
      </c>
      <c r="U468" t="b">
        <v>1</v>
      </c>
      <c r="V468" t="s">
        <v>25656</v>
      </c>
      <c r="W468" t="s">
        <v>25628</v>
      </c>
      <c r="X468" t="s">
        <v>6946</v>
      </c>
    </row>
    <row r="469" spans="1:24">
      <c r="A469" t="s">
        <v>28022</v>
      </c>
      <c r="B469" t="s">
        <v>28023</v>
      </c>
      <c r="C469" s="11">
        <v>45923.394095740739</v>
      </c>
      <c r="D469" s="11">
        <v>46101.326709432869</v>
      </c>
      <c r="E469" t="s">
        <v>25667</v>
      </c>
      <c r="F469" t="b">
        <v>1</v>
      </c>
      <c r="G469" t="s">
        <v>28024</v>
      </c>
      <c r="H469" t="s">
        <v>25648</v>
      </c>
      <c r="I469" t="s">
        <v>25752</v>
      </c>
      <c r="J469" t="s">
        <v>25650</v>
      </c>
      <c r="K469" t="s">
        <v>28025</v>
      </c>
      <c r="L469" t="s">
        <v>28025</v>
      </c>
      <c r="M469" t="s">
        <v>33</v>
      </c>
      <c r="N469" t="s">
        <v>28026</v>
      </c>
      <c r="O469" t="s">
        <v>25664</v>
      </c>
      <c r="P469" t="s">
        <v>139</v>
      </c>
      <c r="Q469" t="s">
        <v>25621</v>
      </c>
      <c r="R469" t="s">
        <v>25654</v>
      </c>
      <c r="S469" t="s">
        <v>25655</v>
      </c>
      <c r="T469" t="b">
        <v>0</v>
      </c>
      <c r="U469" t="b">
        <v>1</v>
      </c>
      <c r="V469" t="s">
        <v>25656</v>
      </c>
      <c r="W469" t="s">
        <v>25628</v>
      </c>
      <c r="X469" t="s">
        <v>6946</v>
      </c>
    </row>
    <row r="470" spans="1:24">
      <c r="A470" t="s">
        <v>28027</v>
      </c>
      <c r="B470" t="s">
        <v>28028</v>
      </c>
      <c r="C470" s="11">
        <v>45933.402037037034</v>
      </c>
      <c r="D470" s="11">
        <v>46055.008819444447</v>
      </c>
      <c r="E470" t="s">
        <v>25646</v>
      </c>
      <c r="F470" t="b">
        <v>1</v>
      </c>
      <c r="G470" t="s">
        <v>28029</v>
      </c>
      <c r="H470" t="s">
        <v>25648</v>
      </c>
      <c r="I470" t="s">
        <v>25649</v>
      </c>
      <c r="J470" t="s">
        <v>25650</v>
      </c>
      <c r="K470" t="s">
        <v>28030</v>
      </c>
      <c r="L470" t="s">
        <v>28030</v>
      </c>
      <c r="M470" t="s">
        <v>33</v>
      </c>
      <c r="N470" t="s">
        <v>28031</v>
      </c>
      <c r="O470" t="s">
        <v>25653</v>
      </c>
      <c r="P470" t="s">
        <v>139</v>
      </c>
      <c r="Q470" t="s">
        <v>25621</v>
      </c>
      <c r="R470" t="s">
        <v>25654</v>
      </c>
      <c r="S470" t="s">
        <v>25655</v>
      </c>
      <c r="T470" t="b">
        <v>0</v>
      </c>
      <c r="U470" t="b">
        <v>1</v>
      </c>
      <c r="V470" t="s">
        <v>25656</v>
      </c>
      <c r="W470" t="s">
        <v>25628</v>
      </c>
      <c r="X470" t="s">
        <v>6946</v>
      </c>
    </row>
    <row r="471" spans="1:24">
      <c r="A471" t="s">
        <v>28032</v>
      </c>
      <c r="B471" t="s">
        <v>28033</v>
      </c>
      <c r="C471" s="11">
        <v>45840.548607997684</v>
      </c>
      <c r="D471" s="11">
        <v>46100.808935347224</v>
      </c>
      <c r="E471" t="s">
        <v>25659</v>
      </c>
      <c r="F471" t="b">
        <v>1</v>
      </c>
      <c r="G471" t="s">
        <v>28034</v>
      </c>
      <c r="H471" t="s">
        <v>25648</v>
      </c>
      <c r="I471" t="s">
        <v>25661</v>
      </c>
      <c r="J471" t="s">
        <v>25650</v>
      </c>
      <c r="K471" t="s">
        <v>28035</v>
      </c>
      <c r="L471" t="s">
        <v>28035</v>
      </c>
      <c r="M471" t="s">
        <v>38</v>
      </c>
      <c r="N471" t="s">
        <v>28036</v>
      </c>
      <c r="O471" t="s">
        <v>25664</v>
      </c>
      <c r="P471" t="s">
        <v>139</v>
      </c>
      <c r="Q471" t="s">
        <v>25621</v>
      </c>
      <c r="R471" t="s">
        <v>25654</v>
      </c>
      <c r="S471" t="s">
        <v>25655</v>
      </c>
      <c r="T471" t="b">
        <v>0</v>
      </c>
      <c r="U471" t="b">
        <v>1</v>
      </c>
      <c r="V471" t="s">
        <v>25656</v>
      </c>
      <c r="W471" t="s">
        <v>25628</v>
      </c>
      <c r="X471" t="s">
        <v>6946</v>
      </c>
    </row>
    <row r="472" spans="1:24">
      <c r="A472" t="s">
        <v>28037</v>
      </c>
      <c r="B472" t="s">
        <v>28038</v>
      </c>
      <c r="C472" s="11">
        <v>45847.345972337964</v>
      </c>
      <c r="D472" s="11">
        <v>46101.459733252312</v>
      </c>
      <c r="E472" t="s">
        <v>25667</v>
      </c>
      <c r="F472" t="b">
        <v>1</v>
      </c>
      <c r="G472" t="s">
        <v>28039</v>
      </c>
      <c r="H472" t="s">
        <v>25648</v>
      </c>
      <c r="I472" t="s">
        <v>26886</v>
      </c>
      <c r="J472" t="s">
        <v>25650</v>
      </c>
      <c r="K472" t="s">
        <v>28040</v>
      </c>
      <c r="L472" t="s">
        <v>28040</v>
      </c>
      <c r="M472" t="s">
        <v>38</v>
      </c>
      <c r="N472" t="s">
        <v>28041</v>
      </c>
      <c r="O472" t="s">
        <v>25664</v>
      </c>
      <c r="P472" t="s">
        <v>139</v>
      </c>
      <c r="Q472" t="s">
        <v>25621</v>
      </c>
      <c r="R472" t="s">
        <v>25654</v>
      </c>
      <c r="S472" t="s">
        <v>25655</v>
      </c>
      <c r="T472" t="b">
        <v>0</v>
      </c>
      <c r="U472" t="b">
        <v>1</v>
      </c>
      <c r="V472" t="s">
        <v>25656</v>
      </c>
      <c r="W472" t="s">
        <v>25628</v>
      </c>
      <c r="X472" t="s">
        <v>6946</v>
      </c>
    </row>
    <row r="473" spans="1:24">
      <c r="A473" t="s">
        <v>28042</v>
      </c>
      <c r="B473" t="s">
        <v>28043</v>
      </c>
      <c r="C473" s="11">
        <v>45923.526697222223</v>
      </c>
      <c r="D473" s="11">
        <v>46101.3166866088</v>
      </c>
      <c r="E473" t="s">
        <v>25667</v>
      </c>
      <c r="F473" t="b">
        <v>1</v>
      </c>
      <c r="G473" t="s">
        <v>28044</v>
      </c>
      <c r="H473" t="s">
        <v>25648</v>
      </c>
      <c r="I473" t="s">
        <v>25752</v>
      </c>
      <c r="J473" t="s">
        <v>25650</v>
      </c>
      <c r="K473" t="s">
        <v>28045</v>
      </c>
      <c r="L473" t="s">
        <v>28045</v>
      </c>
      <c r="M473" t="s">
        <v>33</v>
      </c>
      <c r="N473" t="s">
        <v>28046</v>
      </c>
      <c r="O473" t="s">
        <v>25664</v>
      </c>
      <c r="P473" t="s">
        <v>139</v>
      </c>
      <c r="Q473" t="s">
        <v>25621</v>
      </c>
      <c r="R473" t="s">
        <v>25654</v>
      </c>
      <c r="S473" t="s">
        <v>25655</v>
      </c>
      <c r="T473" t="b">
        <v>0</v>
      </c>
      <c r="U473" t="b">
        <v>1</v>
      </c>
      <c r="V473" t="s">
        <v>25656</v>
      </c>
      <c r="W473" t="s">
        <v>25628</v>
      </c>
      <c r="X473" t="s">
        <v>6946</v>
      </c>
    </row>
    <row r="474" spans="1:24">
      <c r="A474" t="s">
        <v>28047</v>
      </c>
      <c r="B474" t="s">
        <v>28048</v>
      </c>
      <c r="C474" s="11">
        <v>45880.527233796296</v>
      </c>
      <c r="D474" s="11">
        <v>45960.743460648147</v>
      </c>
      <c r="E474" t="s">
        <v>25674</v>
      </c>
      <c r="F474" t="b">
        <v>1</v>
      </c>
      <c r="G474" t="s">
        <v>28049</v>
      </c>
      <c r="H474" t="s">
        <v>25676</v>
      </c>
      <c r="I474" t="s">
        <v>25860</v>
      </c>
      <c r="J474" t="s">
        <v>25650</v>
      </c>
      <c r="K474" t="s">
        <v>28050</v>
      </c>
      <c r="L474" t="s">
        <v>28050</v>
      </c>
      <c r="M474" t="s">
        <v>33</v>
      </c>
      <c r="N474" t="s">
        <v>28051</v>
      </c>
      <c r="O474" t="s">
        <v>25653</v>
      </c>
      <c r="P474" t="s">
        <v>139</v>
      </c>
      <c r="Q474" t="s">
        <v>25621</v>
      </c>
      <c r="R474" t="s">
        <v>25654</v>
      </c>
      <c r="S474" t="s">
        <v>25655</v>
      </c>
      <c r="T474" t="b">
        <v>0</v>
      </c>
      <c r="U474" t="b">
        <v>1</v>
      </c>
      <c r="V474" t="s">
        <v>25656</v>
      </c>
      <c r="W474" t="s">
        <v>25628</v>
      </c>
      <c r="X474" t="s">
        <v>6946</v>
      </c>
    </row>
    <row r="475" spans="1:24">
      <c r="A475" t="s">
        <v>28052</v>
      </c>
      <c r="B475" t="s">
        <v>28053</v>
      </c>
      <c r="C475" s="11">
        <v>45877.416885231483</v>
      </c>
      <c r="D475" s="11">
        <v>46101.251186006943</v>
      </c>
      <c r="E475" t="s">
        <v>25659</v>
      </c>
      <c r="F475" t="b">
        <v>1</v>
      </c>
      <c r="G475" t="s">
        <v>28054</v>
      </c>
      <c r="H475" t="s">
        <v>25648</v>
      </c>
      <c r="I475" t="s">
        <v>28055</v>
      </c>
      <c r="J475" t="s">
        <v>25650</v>
      </c>
      <c r="K475" t="s">
        <v>28056</v>
      </c>
      <c r="L475" t="s">
        <v>28056</v>
      </c>
      <c r="M475" t="s">
        <v>33</v>
      </c>
      <c r="N475" t="s">
        <v>3539</v>
      </c>
      <c r="O475" t="s">
        <v>25664</v>
      </c>
      <c r="P475" t="s">
        <v>139</v>
      </c>
      <c r="Q475" t="s">
        <v>25621</v>
      </c>
      <c r="R475" t="s">
        <v>25654</v>
      </c>
      <c r="S475" t="s">
        <v>25655</v>
      </c>
      <c r="T475" t="b">
        <v>0</v>
      </c>
      <c r="U475" t="b">
        <v>1</v>
      </c>
      <c r="V475" t="s">
        <v>25656</v>
      </c>
      <c r="W475" t="s">
        <v>25628</v>
      </c>
      <c r="X475" t="s">
        <v>6946</v>
      </c>
    </row>
    <row r="476" spans="1:24">
      <c r="A476" t="s">
        <v>28057</v>
      </c>
      <c r="B476" t="s">
        <v>28058</v>
      </c>
      <c r="C476" s="11">
        <v>45869.375849722222</v>
      </c>
      <c r="D476" s="11">
        <v>46101.362169143518</v>
      </c>
      <c r="E476" t="s">
        <v>25728</v>
      </c>
      <c r="F476" t="b">
        <v>1</v>
      </c>
      <c r="G476" t="s">
        <v>28059</v>
      </c>
      <c r="H476" t="s">
        <v>25648</v>
      </c>
      <c r="I476" t="s">
        <v>25784</v>
      </c>
      <c r="J476" t="s">
        <v>25650</v>
      </c>
      <c r="K476" t="s">
        <v>28060</v>
      </c>
      <c r="L476" t="s">
        <v>28060</v>
      </c>
      <c r="M476" t="s">
        <v>33</v>
      </c>
      <c r="N476" t="s">
        <v>28061</v>
      </c>
      <c r="O476" t="s">
        <v>25664</v>
      </c>
      <c r="P476" t="s">
        <v>139</v>
      </c>
      <c r="Q476" t="s">
        <v>25621</v>
      </c>
      <c r="R476" t="s">
        <v>25654</v>
      </c>
      <c r="S476" t="s">
        <v>25655</v>
      </c>
      <c r="T476" t="b">
        <v>0</v>
      </c>
      <c r="U476" t="b">
        <v>1</v>
      </c>
      <c r="V476" t="s">
        <v>25656</v>
      </c>
      <c r="W476" t="s">
        <v>25628</v>
      </c>
      <c r="X476" t="s">
        <v>6946</v>
      </c>
    </row>
    <row r="477" spans="1:24">
      <c r="A477" t="s">
        <v>28062</v>
      </c>
      <c r="B477" t="s">
        <v>28063</v>
      </c>
      <c r="C477" s="11">
        <v>45867.529490115739</v>
      </c>
      <c r="D477" s="11">
        <v>46101.421926979165</v>
      </c>
      <c r="E477" t="s">
        <v>25716</v>
      </c>
      <c r="F477" t="b">
        <v>1</v>
      </c>
      <c r="G477" t="s">
        <v>28064</v>
      </c>
      <c r="H477" t="s">
        <v>25648</v>
      </c>
      <c r="I477" t="s">
        <v>25746</v>
      </c>
      <c r="J477" t="s">
        <v>25650</v>
      </c>
      <c r="K477" t="s">
        <v>28065</v>
      </c>
      <c r="L477" t="s">
        <v>28065</v>
      </c>
      <c r="M477" t="s">
        <v>33</v>
      </c>
      <c r="N477" t="s">
        <v>28066</v>
      </c>
      <c r="O477" t="s">
        <v>25664</v>
      </c>
      <c r="P477" t="s">
        <v>139</v>
      </c>
      <c r="Q477" t="s">
        <v>25621</v>
      </c>
      <c r="R477" t="s">
        <v>25654</v>
      </c>
      <c r="S477" t="s">
        <v>25655</v>
      </c>
      <c r="T477" t="b">
        <v>0</v>
      </c>
      <c r="U477" t="b">
        <v>1</v>
      </c>
      <c r="V477" t="s">
        <v>25656</v>
      </c>
      <c r="W477" t="s">
        <v>25628</v>
      </c>
      <c r="X477" t="s">
        <v>6946</v>
      </c>
    </row>
    <row r="478" spans="1:24">
      <c r="A478" t="s">
        <v>28067</v>
      </c>
      <c r="B478" t="s">
        <v>28068</v>
      </c>
      <c r="C478" s="11">
        <v>45854.416365740741</v>
      </c>
      <c r="D478" s="11">
        <v>46097.669421296298</v>
      </c>
      <c r="E478" t="s">
        <v>25716</v>
      </c>
      <c r="F478" t="b">
        <v>1</v>
      </c>
      <c r="G478" t="s">
        <v>28069</v>
      </c>
      <c r="H478" t="s">
        <v>25648</v>
      </c>
      <c r="I478" t="s">
        <v>25699</v>
      </c>
      <c r="J478" t="s">
        <v>25650</v>
      </c>
      <c r="K478" t="s">
        <v>28070</v>
      </c>
      <c r="L478" t="s">
        <v>28070</v>
      </c>
      <c r="M478" t="s">
        <v>38</v>
      </c>
      <c r="N478" t="s">
        <v>28071</v>
      </c>
      <c r="O478" t="s">
        <v>25664</v>
      </c>
      <c r="P478" t="s">
        <v>139</v>
      </c>
      <c r="Q478" t="s">
        <v>25621</v>
      </c>
      <c r="R478" t="s">
        <v>25654</v>
      </c>
      <c r="S478" t="s">
        <v>25655</v>
      </c>
      <c r="T478" t="b">
        <v>0</v>
      </c>
      <c r="U478" t="b">
        <v>1</v>
      </c>
      <c r="V478" t="s">
        <v>25656</v>
      </c>
      <c r="W478" t="s">
        <v>25628</v>
      </c>
      <c r="X478" t="s">
        <v>6946</v>
      </c>
    </row>
    <row r="479" spans="1:24">
      <c r="A479" t="s">
        <v>28072</v>
      </c>
      <c r="B479" t="s">
        <v>28073</v>
      </c>
      <c r="C479" s="11">
        <v>45504.327039398151</v>
      </c>
      <c r="D479" s="11">
        <v>46101.420099861112</v>
      </c>
      <c r="E479" t="s">
        <v>25646</v>
      </c>
      <c r="F479" t="b">
        <v>1</v>
      </c>
      <c r="G479" t="s">
        <v>28074</v>
      </c>
      <c r="H479" t="s">
        <v>25648</v>
      </c>
      <c r="I479" t="s">
        <v>25699</v>
      </c>
      <c r="J479" t="s">
        <v>25650</v>
      </c>
      <c r="K479" t="s">
        <v>28075</v>
      </c>
      <c r="L479" t="s">
        <v>28075</v>
      </c>
      <c r="M479" t="s">
        <v>37</v>
      </c>
      <c r="N479" t="s">
        <v>28076</v>
      </c>
      <c r="O479" t="s">
        <v>25653</v>
      </c>
      <c r="P479" t="s">
        <v>139</v>
      </c>
      <c r="Q479" t="s">
        <v>25621</v>
      </c>
      <c r="R479" t="s">
        <v>25654</v>
      </c>
      <c r="S479" t="s">
        <v>25655</v>
      </c>
      <c r="T479" t="b">
        <v>0</v>
      </c>
      <c r="U479" t="b">
        <v>1</v>
      </c>
      <c r="V479" t="s">
        <v>25656</v>
      </c>
      <c r="W479" t="s">
        <v>25628</v>
      </c>
      <c r="X479" t="s">
        <v>6946</v>
      </c>
    </row>
    <row r="480" spans="1:24">
      <c r="A480" t="s">
        <v>28077</v>
      </c>
      <c r="B480" t="s">
        <v>28078</v>
      </c>
      <c r="C480" s="11">
        <v>45848.559524745368</v>
      </c>
      <c r="D480" s="11">
        <v>46101.206313506947</v>
      </c>
      <c r="E480" t="s">
        <v>25728</v>
      </c>
      <c r="F480" t="b">
        <v>1</v>
      </c>
      <c r="G480" t="s">
        <v>28079</v>
      </c>
      <c r="H480" t="s">
        <v>25648</v>
      </c>
      <c r="I480" t="s">
        <v>25784</v>
      </c>
      <c r="J480" t="s">
        <v>25650</v>
      </c>
      <c r="K480" t="s">
        <v>28080</v>
      </c>
      <c r="L480" t="s">
        <v>28080</v>
      </c>
      <c r="M480" t="s">
        <v>34</v>
      </c>
      <c r="N480" t="s">
        <v>28081</v>
      </c>
      <c r="O480" t="s">
        <v>25664</v>
      </c>
      <c r="P480" t="s">
        <v>139</v>
      </c>
      <c r="Q480" t="s">
        <v>25621</v>
      </c>
      <c r="R480" t="s">
        <v>25654</v>
      </c>
      <c r="S480" t="s">
        <v>25655</v>
      </c>
      <c r="T480" t="b">
        <v>0</v>
      </c>
      <c r="U480" t="b">
        <v>1</v>
      </c>
      <c r="V480" t="s">
        <v>25656</v>
      </c>
      <c r="W480" t="s">
        <v>25628</v>
      </c>
      <c r="X480" t="s">
        <v>6946</v>
      </c>
    </row>
    <row r="481" spans="1:24">
      <c r="A481" t="s">
        <v>28082</v>
      </c>
      <c r="B481" t="s">
        <v>28083</v>
      </c>
      <c r="C481" s="11">
        <v>45770.5153125</v>
      </c>
      <c r="D481" s="11">
        <v>46086.740474537037</v>
      </c>
      <c r="E481" t="s">
        <v>25646</v>
      </c>
      <c r="F481" t="b">
        <v>1</v>
      </c>
      <c r="G481" t="s">
        <v>28084</v>
      </c>
      <c r="H481" t="s">
        <v>25648</v>
      </c>
      <c r="I481" t="s">
        <v>25649</v>
      </c>
      <c r="J481" t="s">
        <v>25650</v>
      </c>
      <c r="K481" t="s">
        <v>28085</v>
      </c>
      <c r="L481" t="s">
        <v>28085</v>
      </c>
      <c r="M481" t="s">
        <v>35</v>
      </c>
      <c r="N481" t="s">
        <v>28086</v>
      </c>
      <c r="O481" t="s">
        <v>25664</v>
      </c>
      <c r="P481" t="s">
        <v>139</v>
      </c>
      <c r="Q481" t="s">
        <v>25621</v>
      </c>
      <c r="R481" t="s">
        <v>25654</v>
      </c>
      <c r="S481" t="s">
        <v>25655</v>
      </c>
      <c r="T481" t="b">
        <v>0</v>
      </c>
      <c r="U481" t="b">
        <v>1</v>
      </c>
      <c r="V481" t="s">
        <v>25656</v>
      </c>
      <c r="W481" t="s">
        <v>25628</v>
      </c>
      <c r="X481" t="s">
        <v>6946</v>
      </c>
    </row>
    <row r="482" spans="1:24">
      <c r="A482" t="s">
        <v>28087</v>
      </c>
      <c r="B482" t="s">
        <v>28088</v>
      </c>
      <c r="C482" s="11">
        <v>45630.551068981484</v>
      </c>
      <c r="D482" s="11">
        <v>46101.245349189812</v>
      </c>
      <c r="E482" t="s">
        <v>25674</v>
      </c>
      <c r="F482" t="b">
        <v>1</v>
      </c>
      <c r="G482" t="s">
        <v>28089</v>
      </c>
      <c r="H482" t="s">
        <v>25676</v>
      </c>
      <c r="I482" t="s">
        <v>25683</v>
      </c>
      <c r="J482" t="s">
        <v>25650</v>
      </c>
      <c r="K482" t="s">
        <v>28090</v>
      </c>
      <c r="L482" t="s">
        <v>28090</v>
      </c>
      <c r="M482" t="s">
        <v>37</v>
      </c>
      <c r="N482" t="s">
        <v>28091</v>
      </c>
      <c r="O482" t="s">
        <v>25653</v>
      </c>
      <c r="P482" t="s">
        <v>139</v>
      </c>
      <c r="Q482" t="s">
        <v>25621</v>
      </c>
      <c r="R482" t="s">
        <v>25654</v>
      </c>
      <c r="S482" t="s">
        <v>25655</v>
      </c>
      <c r="T482" t="b">
        <v>0</v>
      </c>
      <c r="U482" t="b">
        <v>1</v>
      </c>
      <c r="V482" t="s">
        <v>25656</v>
      </c>
      <c r="W482" t="s">
        <v>25628</v>
      </c>
      <c r="X482" t="s">
        <v>6946</v>
      </c>
    </row>
    <row r="483" spans="1:24">
      <c r="A483" t="s">
        <v>28092</v>
      </c>
      <c r="B483" t="s">
        <v>28093</v>
      </c>
      <c r="C483" s="11">
        <v>45868.531630335645</v>
      </c>
      <c r="D483" s="11">
        <v>46101.324024050926</v>
      </c>
      <c r="E483" t="s">
        <v>25728</v>
      </c>
      <c r="F483" t="b">
        <v>1</v>
      </c>
      <c r="G483" t="s">
        <v>28094</v>
      </c>
      <c r="H483" t="s">
        <v>25648</v>
      </c>
      <c r="I483" t="s">
        <v>25784</v>
      </c>
      <c r="J483" t="s">
        <v>25650</v>
      </c>
      <c r="K483" t="s">
        <v>28095</v>
      </c>
      <c r="L483" t="s">
        <v>28095</v>
      </c>
      <c r="M483" t="s">
        <v>33</v>
      </c>
      <c r="N483" t="s">
        <v>28096</v>
      </c>
      <c r="O483" t="s">
        <v>25664</v>
      </c>
      <c r="P483" t="s">
        <v>139</v>
      </c>
      <c r="Q483" t="s">
        <v>25621</v>
      </c>
      <c r="R483" t="s">
        <v>25654</v>
      </c>
      <c r="S483" t="s">
        <v>25655</v>
      </c>
      <c r="T483" t="b">
        <v>0</v>
      </c>
      <c r="U483" t="b">
        <v>1</v>
      </c>
      <c r="V483" t="s">
        <v>25656</v>
      </c>
      <c r="W483" t="s">
        <v>25628</v>
      </c>
      <c r="X483" t="s">
        <v>6946</v>
      </c>
    </row>
    <row r="484" spans="1:24">
      <c r="A484" t="s">
        <v>28097</v>
      </c>
      <c r="B484" t="s">
        <v>28098</v>
      </c>
      <c r="C484" s="11">
        <v>45894.527764143517</v>
      </c>
      <c r="D484" s="11">
        <v>46101.379267719909</v>
      </c>
      <c r="E484" t="s">
        <v>25667</v>
      </c>
      <c r="F484" t="b">
        <v>1</v>
      </c>
      <c r="G484" t="s">
        <v>28099</v>
      </c>
      <c r="H484" t="s">
        <v>25648</v>
      </c>
      <c r="I484" t="s">
        <v>25669</v>
      </c>
      <c r="J484" t="s">
        <v>25650</v>
      </c>
      <c r="K484" t="s">
        <v>28100</v>
      </c>
      <c r="L484" t="s">
        <v>28100</v>
      </c>
      <c r="M484" t="s">
        <v>33</v>
      </c>
      <c r="N484" t="s">
        <v>28101</v>
      </c>
      <c r="O484" t="s">
        <v>25664</v>
      </c>
      <c r="P484" t="s">
        <v>139</v>
      </c>
      <c r="Q484" t="s">
        <v>25621</v>
      </c>
      <c r="R484" t="s">
        <v>25654</v>
      </c>
      <c r="S484" t="s">
        <v>25655</v>
      </c>
      <c r="T484" t="b">
        <v>0</v>
      </c>
      <c r="U484" t="b">
        <v>1</v>
      </c>
      <c r="V484" t="s">
        <v>25656</v>
      </c>
      <c r="W484" t="s">
        <v>25628</v>
      </c>
      <c r="X484" t="s">
        <v>6946</v>
      </c>
    </row>
    <row r="485" spans="1:24">
      <c r="A485" t="s">
        <v>28102</v>
      </c>
      <c r="B485" t="s">
        <v>28103</v>
      </c>
      <c r="C485" s="11">
        <v>45811.379210648149</v>
      </c>
      <c r="D485" s="11">
        <v>46101.388051921298</v>
      </c>
      <c r="E485" t="s">
        <v>25667</v>
      </c>
      <c r="F485" t="b">
        <v>1</v>
      </c>
      <c r="G485" t="s">
        <v>28104</v>
      </c>
      <c r="H485" t="s">
        <v>25648</v>
      </c>
      <c r="I485" t="s">
        <v>25705</v>
      </c>
      <c r="J485" t="s">
        <v>25650</v>
      </c>
      <c r="K485" t="s">
        <v>28105</v>
      </c>
      <c r="L485" t="s">
        <v>28105</v>
      </c>
      <c r="M485" t="s">
        <v>35</v>
      </c>
      <c r="N485" t="s">
        <v>28106</v>
      </c>
      <c r="O485" t="s">
        <v>25664</v>
      </c>
      <c r="P485" t="s">
        <v>139</v>
      </c>
      <c r="Q485" t="s">
        <v>25621</v>
      </c>
      <c r="R485" t="s">
        <v>25654</v>
      </c>
      <c r="S485" t="s">
        <v>25655</v>
      </c>
      <c r="T485" t="b">
        <v>0</v>
      </c>
      <c r="U485" t="b">
        <v>1</v>
      </c>
      <c r="V485" t="s">
        <v>25656</v>
      </c>
      <c r="W485" t="s">
        <v>25628</v>
      </c>
      <c r="X485" t="s">
        <v>6946</v>
      </c>
    </row>
    <row r="486" spans="1:24">
      <c r="A486" t="s">
        <v>28107</v>
      </c>
      <c r="B486" t="s">
        <v>28108</v>
      </c>
      <c r="C486" s="11">
        <v>45848.452743055554</v>
      </c>
      <c r="D486" s="11">
        <v>45941.223564814813</v>
      </c>
      <c r="E486" t="s">
        <v>25716</v>
      </c>
      <c r="F486" t="b">
        <v>1</v>
      </c>
      <c r="G486" t="s">
        <v>28109</v>
      </c>
      <c r="H486" t="s">
        <v>25648</v>
      </c>
      <c r="I486" t="s">
        <v>25718</v>
      </c>
      <c r="J486" t="s">
        <v>25650</v>
      </c>
      <c r="K486" t="s">
        <v>28110</v>
      </c>
      <c r="L486" t="s">
        <v>28110</v>
      </c>
      <c r="M486" t="s">
        <v>38</v>
      </c>
      <c r="N486" t="s">
        <v>3158</v>
      </c>
      <c r="O486" t="s">
        <v>25653</v>
      </c>
      <c r="P486" t="s">
        <v>139</v>
      </c>
      <c r="Q486" t="s">
        <v>25621</v>
      </c>
      <c r="R486" t="s">
        <v>25654</v>
      </c>
      <c r="S486" t="s">
        <v>25655</v>
      </c>
      <c r="T486" t="b">
        <v>0</v>
      </c>
      <c r="U486" t="b">
        <v>1</v>
      </c>
      <c r="V486" t="s">
        <v>25656</v>
      </c>
      <c r="W486" t="s">
        <v>25628</v>
      </c>
      <c r="X486" t="s">
        <v>6946</v>
      </c>
    </row>
    <row r="487" spans="1:24">
      <c r="A487" t="s">
        <v>28111</v>
      </c>
      <c r="B487" t="s">
        <v>28112</v>
      </c>
      <c r="C487" s="11">
        <v>45888.614600231478</v>
      </c>
      <c r="D487" s="11">
        <v>46101.371744861113</v>
      </c>
      <c r="E487" t="s">
        <v>25659</v>
      </c>
      <c r="F487" t="b">
        <v>1</v>
      </c>
      <c r="G487" t="s">
        <v>28113</v>
      </c>
      <c r="H487" t="s">
        <v>25648</v>
      </c>
      <c r="I487" t="s">
        <v>25661</v>
      </c>
      <c r="J487" t="s">
        <v>25650</v>
      </c>
      <c r="K487" t="s">
        <v>28114</v>
      </c>
      <c r="L487" t="s">
        <v>28114</v>
      </c>
      <c r="M487" t="s">
        <v>38</v>
      </c>
      <c r="N487" t="s">
        <v>28115</v>
      </c>
      <c r="O487" t="s">
        <v>25664</v>
      </c>
      <c r="P487" t="s">
        <v>139</v>
      </c>
      <c r="Q487" t="s">
        <v>25621</v>
      </c>
      <c r="R487" t="s">
        <v>25654</v>
      </c>
      <c r="S487" t="s">
        <v>25655</v>
      </c>
      <c r="T487" t="b">
        <v>0</v>
      </c>
      <c r="U487" t="b">
        <v>1</v>
      </c>
      <c r="V487" t="s">
        <v>25656</v>
      </c>
      <c r="W487" t="s">
        <v>25628</v>
      </c>
      <c r="X487" t="s">
        <v>6946</v>
      </c>
    </row>
    <row r="488" spans="1:24">
      <c r="A488" t="s">
        <v>28116</v>
      </c>
      <c r="B488" t="s">
        <v>28117</v>
      </c>
      <c r="C488" s="11">
        <v>45951.52270833333</v>
      </c>
      <c r="D488" s="11">
        <v>45965.358449074076</v>
      </c>
      <c r="E488" t="s">
        <v>25716</v>
      </c>
      <c r="F488" t="b">
        <v>1</v>
      </c>
      <c r="G488" t="s">
        <v>28118</v>
      </c>
      <c r="H488" t="s">
        <v>25648</v>
      </c>
      <c r="I488" t="s">
        <v>25746</v>
      </c>
      <c r="J488" t="s">
        <v>25650</v>
      </c>
      <c r="K488" t="s">
        <v>28119</v>
      </c>
      <c r="L488" t="s">
        <v>28119</v>
      </c>
      <c r="M488" t="s">
        <v>35</v>
      </c>
      <c r="N488" t="s">
        <v>28120</v>
      </c>
      <c r="O488" t="s">
        <v>25653</v>
      </c>
      <c r="P488" t="s">
        <v>139</v>
      </c>
      <c r="Q488" t="s">
        <v>25621</v>
      </c>
      <c r="R488" t="s">
        <v>25654</v>
      </c>
      <c r="S488" t="s">
        <v>25655</v>
      </c>
      <c r="T488" t="b">
        <v>0</v>
      </c>
      <c r="U488" t="b">
        <v>1</v>
      </c>
      <c r="V488" t="s">
        <v>25656</v>
      </c>
      <c r="W488" t="s">
        <v>25628</v>
      </c>
      <c r="X488" t="s">
        <v>6946</v>
      </c>
    </row>
    <row r="489" spans="1:24">
      <c r="A489" t="s">
        <v>28121</v>
      </c>
      <c r="B489" t="s">
        <v>28122</v>
      </c>
      <c r="C489" s="11">
        <v>45630.552214004631</v>
      </c>
      <c r="D489" s="11">
        <v>46101.306304560188</v>
      </c>
      <c r="E489" t="s">
        <v>25674</v>
      </c>
      <c r="F489" t="b">
        <v>1</v>
      </c>
      <c r="G489" t="s">
        <v>28123</v>
      </c>
      <c r="H489" t="s">
        <v>25676</v>
      </c>
      <c r="I489" t="s">
        <v>25683</v>
      </c>
      <c r="J489" t="s">
        <v>25650</v>
      </c>
      <c r="K489" t="s">
        <v>28124</v>
      </c>
      <c r="L489" t="s">
        <v>28124</v>
      </c>
      <c r="M489" t="s">
        <v>37</v>
      </c>
      <c r="N489" t="s">
        <v>28125</v>
      </c>
      <c r="O489" t="s">
        <v>25653</v>
      </c>
      <c r="P489" t="s">
        <v>139</v>
      </c>
      <c r="Q489" t="s">
        <v>25621</v>
      </c>
      <c r="R489" t="s">
        <v>25654</v>
      </c>
      <c r="S489" t="s">
        <v>25655</v>
      </c>
      <c r="T489" t="b">
        <v>0</v>
      </c>
      <c r="U489" t="b">
        <v>1</v>
      </c>
      <c r="V489" t="s">
        <v>25656</v>
      </c>
      <c r="W489" t="s">
        <v>25628</v>
      </c>
      <c r="X489" t="s">
        <v>6946</v>
      </c>
    </row>
    <row r="490" spans="1:24">
      <c r="A490" t="s">
        <v>28126</v>
      </c>
      <c r="B490" t="s">
        <v>28127</v>
      </c>
      <c r="C490" s="11">
        <v>45797.518626157405</v>
      </c>
      <c r="D490" s="11">
        <v>46100.819979293985</v>
      </c>
      <c r="E490" t="s">
        <v>25659</v>
      </c>
      <c r="F490" t="b">
        <v>1</v>
      </c>
      <c r="G490" t="s">
        <v>28128</v>
      </c>
      <c r="H490" t="s">
        <v>25812</v>
      </c>
      <c r="I490" t="s">
        <v>25813</v>
      </c>
      <c r="J490" t="s">
        <v>25650</v>
      </c>
      <c r="K490" t="s">
        <v>28129</v>
      </c>
      <c r="L490" t="s">
        <v>28129</v>
      </c>
      <c r="M490" t="s">
        <v>34</v>
      </c>
      <c r="N490" t="s">
        <v>28130</v>
      </c>
      <c r="O490" t="s">
        <v>25664</v>
      </c>
      <c r="P490" t="s">
        <v>139</v>
      </c>
      <c r="Q490" t="s">
        <v>25621</v>
      </c>
      <c r="R490" t="s">
        <v>25654</v>
      </c>
      <c r="S490" t="s">
        <v>25655</v>
      </c>
      <c r="T490" t="b">
        <v>0</v>
      </c>
      <c r="U490" t="b">
        <v>1</v>
      </c>
      <c r="V490" t="s">
        <v>25656</v>
      </c>
      <c r="W490" t="s">
        <v>25628</v>
      </c>
      <c r="X490" t="s">
        <v>6946</v>
      </c>
    </row>
    <row r="491" spans="1:24">
      <c r="A491" t="s">
        <v>28131</v>
      </c>
      <c r="B491" t="s">
        <v>28132</v>
      </c>
      <c r="C491" s="11">
        <v>45813.310523206019</v>
      </c>
      <c r="D491" s="11">
        <v>46100.717416319443</v>
      </c>
      <c r="E491" t="s">
        <v>25667</v>
      </c>
      <c r="F491" t="b">
        <v>1</v>
      </c>
      <c r="G491" t="s">
        <v>28133</v>
      </c>
      <c r="H491" t="s">
        <v>25648</v>
      </c>
      <c r="I491" t="s">
        <v>25705</v>
      </c>
      <c r="J491" t="s">
        <v>25650</v>
      </c>
      <c r="K491" t="s">
        <v>28134</v>
      </c>
      <c r="L491" t="s">
        <v>28134</v>
      </c>
      <c r="M491" t="s">
        <v>35</v>
      </c>
      <c r="N491" t="s">
        <v>28135</v>
      </c>
      <c r="O491" t="s">
        <v>25664</v>
      </c>
      <c r="P491" t="s">
        <v>139</v>
      </c>
      <c r="Q491" t="s">
        <v>25621</v>
      </c>
      <c r="R491" t="s">
        <v>25654</v>
      </c>
      <c r="S491" t="s">
        <v>25655</v>
      </c>
      <c r="T491" t="b">
        <v>0</v>
      </c>
      <c r="U491" t="b">
        <v>1</v>
      </c>
      <c r="V491" t="s">
        <v>25656</v>
      </c>
      <c r="W491" t="s">
        <v>25628</v>
      </c>
      <c r="X491" t="s">
        <v>6946</v>
      </c>
    </row>
    <row r="492" spans="1:24">
      <c r="A492" t="s">
        <v>28136</v>
      </c>
      <c r="B492" t="s">
        <v>27939</v>
      </c>
      <c r="C492" s="11">
        <v>45876.310624999998</v>
      </c>
      <c r="D492" s="11">
        <v>46074.826192129629</v>
      </c>
      <c r="E492" t="s">
        <v>25659</v>
      </c>
      <c r="F492" t="b">
        <v>1</v>
      </c>
      <c r="G492" t="s">
        <v>28137</v>
      </c>
      <c r="H492" t="s">
        <v>25648</v>
      </c>
      <c r="I492" t="s">
        <v>25763</v>
      </c>
      <c r="J492" t="s">
        <v>25650</v>
      </c>
      <c r="K492" t="s">
        <v>27941</v>
      </c>
      <c r="L492" t="s">
        <v>27941</v>
      </c>
      <c r="M492" t="s">
        <v>33</v>
      </c>
      <c r="N492" t="s">
        <v>27942</v>
      </c>
      <c r="O492" t="s">
        <v>25664</v>
      </c>
      <c r="P492" t="s">
        <v>139</v>
      </c>
      <c r="Q492" t="s">
        <v>25621</v>
      </c>
      <c r="R492" t="s">
        <v>25654</v>
      </c>
      <c r="S492" t="s">
        <v>25655</v>
      </c>
      <c r="T492" t="b">
        <v>0</v>
      </c>
      <c r="U492" t="b">
        <v>1</v>
      </c>
      <c r="V492" t="s">
        <v>25656</v>
      </c>
      <c r="W492" t="s">
        <v>25628</v>
      </c>
      <c r="X492" t="s">
        <v>6946</v>
      </c>
    </row>
    <row r="493" spans="1:24">
      <c r="A493" t="s">
        <v>28138</v>
      </c>
      <c r="B493" t="s">
        <v>28139</v>
      </c>
      <c r="C493" s="11">
        <v>45966.464860891203</v>
      </c>
      <c r="D493" s="11">
        <v>46101.373519826389</v>
      </c>
      <c r="E493" t="s">
        <v>25674</v>
      </c>
      <c r="F493" t="b">
        <v>1</v>
      </c>
      <c r="G493" t="s">
        <v>28140</v>
      </c>
      <c r="H493" t="s">
        <v>25676</v>
      </c>
      <c r="I493" t="s">
        <v>25677</v>
      </c>
      <c r="J493" t="s">
        <v>25650</v>
      </c>
      <c r="K493" t="s">
        <v>28141</v>
      </c>
      <c r="L493" t="s">
        <v>28141</v>
      </c>
      <c r="M493" t="s">
        <v>38</v>
      </c>
      <c r="N493" t="s">
        <v>28142</v>
      </c>
      <c r="O493" t="s">
        <v>25664</v>
      </c>
      <c r="P493" t="s">
        <v>139</v>
      </c>
      <c r="Q493" t="s">
        <v>25621</v>
      </c>
      <c r="R493" t="s">
        <v>25654</v>
      </c>
      <c r="S493" t="s">
        <v>25655</v>
      </c>
      <c r="T493" t="b">
        <v>0</v>
      </c>
      <c r="U493" t="b">
        <v>1</v>
      </c>
      <c r="V493" t="s">
        <v>25656</v>
      </c>
      <c r="W493" t="s">
        <v>25628</v>
      </c>
      <c r="X493" t="s">
        <v>6946</v>
      </c>
    </row>
    <row r="494" spans="1:24">
      <c r="A494" t="s">
        <v>28143</v>
      </c>
      <c r="B494" t="s">
        <v>28144</v>
      </c>
      <c r="C494" s="11">
        <v>45603.684888680553</v>
      </c>
      <c r="D494" s="11">
        <v>46101.430780393515</v>
      </c>
      <c r="E494" t="s">
        <v>25674</v>
      </c>
      <c r="F494" t="b">
        <v>1</v>
      </c>
      <c r="G494" t="s">
        <v>28145</v>
      </c>
      <c r="H494" t="s">
        <v>25676</v>
      </c>
      <c r="I494" t="s">
        <v>25683</v>
      </c>
      <c r="J494" t="s">
        <v>25650</v>
      </c>
      <c r="K494" t="s">
        <v>28146</v>
      </c>
      <c r="L494" t="s">
        <v>28146</v>
      </c>
      <c r="M494" t="s">
        <v>37</v>
      </c>
      <c r="N494" t="s">
        <v>28147</v>
      </c>
      <c r="O494" t="s">
        <v>25664</v>
      </c>
      <c r="P494" t="s">
        <v>139</v>
      </c>
      <c r="Q494" t="s">
        <v>25621</v>
      </c>
      <c r="R494" t="s">
        <v>25654</v>
      </c>
      <c r="S494" t="s">
        <v>25655</v>
      </c>
      <c r="T494" t="b">
        <v>0</v>
      </c>
      <c r="U494" t="b">
        <v>1</v>
      </c>
      <c r="V494" t="s">
        <v>25656</v>
      </c>
      <c r="W494" t="s">
        <v>25628</v>
      </c>
      <c r="X494" t="s">
        <v>6946</v>
      </c>
    </row>
    <row r="495" spans="1:24">
      <c r="A495" t="s">
        <v>28148</v>
      </c>
      <c r="B495" t="s">
        <v>28149</v>
      </c>
      <c r="C495" s="11">
        <v>45833.372147361108</v>
      </c>
      <c r="D495" s="11">
        <v>46101.424398055555</v>
      </c>
      <c r="E495" t="s">
        <v>25667</v>
      </c>
      <c r="F495" t="b">
        <v>1</v>
      </c>
      <c r="G495" t="s">
        <v>28150</v>
      </c>
      <c r="H495" t="s">
        <v>25648</v>
      </c>
      <c r="I495" t="s">
        <v>25705</v>
      </c>
      <c r="J495" t="s">
        <v>25650</v>
      </c>
      <c r="K495" t="s">
        <v>28151</v>
      </c>
      <c r="L495" t="s">
        <v>28151</v>
      </c>
      <c r="M495" t="s">
        <v>35</v>
      </c>
      <c r="N495" t="s">
        <v>28152</v>
      </c>
      <c r="O495" t="s">
        <v>25664</v>
      </c>
      <c r="P495" t="s">
        <v>139</v>
      </c>
      <c r="Q495" t="s">
        <v>25621</v>
      </c>
      <c r="R495" t="s">
        <v>25654</v>
      </c>
      <c r="S495" t="s">
        <v>25655</v>
      </c>
      <c r="T495" t="b">
        <v>0</v>
      </c>
      <c r="U495" t="b">
        <v>1</v>
      </c>
      <c r="V495" t="s">
        <v>25656</v>
      </c>
      <c r="W495" t="s">
        <v>25628</v>
      </c>
      <c r="X495" t="s">
        <v>6946</v>
      </c>
    </row>
    <row r="496" spans="1:24">
      <c r="A496" t="s">
        <v>28153</v>
      </c>
      <c r="B496" t="s">
        <v>28154</v>
      </c>
      <c r="C496" s="11">
        <v>45636.615557777775</v>
      </c>
      <c r="D496" s="11">
        <v>46101.325430937497</v>
      </c>
      <c r="E496" t="s">
        <v>25674</v>
      </c>
      <c r="F496" t="b">
        <v>1</v>
      </c>
      <c r="G496" t="s">
        <v>28155</v>
      </c>
      <c r="H496" t="s">
        <v>25676</v>
      </c>
      <c r="I496" t="s">
        <v>25683</v>
      </c>
      <c r="J496" t="s">
        <v>25650</v>
      </c>
      <c r="K496" t="s">
        <v>28156</v>
      </c>
      <c r="L496" t="s">
        <v>28156</v>
      </c>
      <c r="M496" t="s">
        <v>37</v>
      </c>
      <c r="N496" t="s">
        <v>28157</v>
      </c>
      <c r="O496" t="s">
        <v>25653</v>
      </c>
      <c r="P496" t="s">
        <v>139</v>
      </c>
      <c r="Q496" t="s">
        <v>25621</v>
      </c>
      <c r="R496" t="s">
        <v>25654</v>
      </c>
      <c r="S496" t="s">
        <v>25655</v>
      </c>
      <c r="T496" t="b">
        <v>0</v>
      </c>
      <c r="U496" t="b">
        <v>1</v>
      </c>
      <c r="V496" t="s">
        <v>25656</v>
      </c>
      <c r="W496" t="s">
        <v>25628</v>
      </c>
      <c r="X496" t="s">
        <v>6946</v>
      </c>
    </row>
    <row r="497" spans="1:24">
      <c r="A497" t="s">
        <v>28158</v>
      </c>
      <c r="B497" t="s">
        <v>28159</v>
      </c>
      <c r="C497" s="11">
        <v>45790.40488574074</v>
      </c>
      <c r="D497" s="11">
        <v>46101.376981250003</v>
      </c>
      <c r="E497" t="s">
        <v>25667</v>
      </c>
      <c r="F497" t="b">
        <v>1</v>
      </c>
      <c r="G497" t="s">
        <v>28160</v>
      </c>
      <c r="H497" t="s">
        <v>25648</v>
      </c>
      <c r="I497" t="s">
        <v>25705</v>
      </c>
      <c r="J497" t="s">
        <v>25650</v>
      </c>
      <c r="K497" t="s">
        <v>28161</v>
      </c>
      <c r="L497" t="s">
        <v>28161</v>
      </c>
      <c r="M497" t="s">
        <v>35</v>
      </c>
      <c r="N497" t="s">
        <v>28162</v>
      </c>
      <c r="O497" t="s">
        <v>25664</v>
      </c>
      <c r="P497" t="s">
        <v>139</v>
      </c>
      <c r="Q497" t="s">
        <v>25621</v>
      </c>
      <c r="R497" t="s">
        <v>25654</v>
      </c>
      <c r="S497" t="s">
        <v>25655</v>
      </c>
      <c r="T497" t="b">
        <v>0</v>
      </c>
      <c r="U497" t="b">
        <v>1</v>
      </c>
      <c r="V497" t="s">
        <v>25656</v>
      </c>
      <c r="W497" t="s">
        <v>25628</v>
      </c>
      <c r="X497" t="s">
        <v>6946</v>
      </c>
    </row>
    <row r="498" spans="1:24">
      <c r="A498" t="s">
        <v>28163</v>
      </c>
      <c r="B498" t="s">
        <v>28164</v>
      </c>
      <c r="C498" s="11">
        <v>45867.534456678244</v>
      </c>
      <c r="D498" s="11">
        <v>46101.43886642361</v>
      </c>
      <c r="E498" t="s">
        <v>25716</v>
      </c>
      <c r="F498" t="b">
        <v>1</v>
      </c>
      <c r="G498" t="s">
        <v>28165</v>
      </c>
      <c r="H498" t="s">
        <v>25648</v>
      </c>
      <c r="I498" t="s">
        <v>26031</v>
      </c>
      <c r="J498" t="s">
        <v>25650</v>
      </c>
      <c r="K498" t="s">
        <v>28166</v>
      </c>
      <c r="L498" t="s">
        <v>28166</v>
      </c>
      <c r="M498" t="s">
        <v>33</v>
      </c>
      <c r="N498" t="s">
        <v>28167</v>
      </c>
      <c r="O498" t="s">
        <v>25664</v>
      </c>
      <c r="P498" t="s">
        <v>139</v>
      </c>
      <c r="Q498" t="s">
        <v>25621</v>
      </c>
      <c r="R498" t="s">
        <v>25654</v>
      </c>
      <c r="S498" t="s">
        <v>25655</v>
      </c>
      <c r="T498" t="b">
        <v>0</v>
      </c>
      <c r="U498" t="b">
        <v>1</v>
      </c>
      <c r="V498" t="s">
        <v>25656</v>
      </c>
      <c r="W498" t="s">
        <v>25628</v>
      </c>
      <c r="X498" t="s">
        <v>6946</v>
      </c>
    </row>
    <row r="499" spans="1:24">
      <c r="A499" t="s">
        <v>28168</v>
      </c>
      <c r="B499" t="s">
        <v>28169</v>
      </c>
      <c r="C499" s="11">
        <v>45839.515160451389</v>
      </c>
      <c r="D499" s="11">
        <v>46101.417357129627</v>
      </c>
      <c r="E499" t="s">
        <v>25659</v>
      </c>
      <c r="F499" t="b">
        <v>1</v>
      </c>
      <c r="G499" t="s">
        <v>28170</v>
      </c>
      <c r="H499" t="s">
        <v>25648</v>
      </c>
      <c r="I499" t="s">
        <v>25661</v>
      </c>
      <c r="J499" t="s">
        <v>25650</v>
      </c>
      <c r="K499" t="s">
        <v>28171</v>
      </c>
      <c r="L499" t="s">
        <v>28171</v>
      </c>
      <c r="M499" t="s">
        <v>38</v>
      </c>
      <c r="N499" t="s">
        <v>28172</v>
      </c>
      <c r="O499" t="s">
        <v>25664</v>
      </c>
      <c r="P499" t="s">
        <v>139</v>
      </c>
      <c r="Q499" t="s">
        <v>25621</v>
      </c>
      <c r="R499" t="s">
        <v>25654</v>
      </c>
      <c r="S499" t="s">
        <v>25655</v>
      </c>
      <c r="T499" t="b">
        <v>0</v>
      </c>
      <c r="U499" t="b">
        <v>1</v>
      </c>
      <c r="V499" t="s">
        <v>25656</v>
      </c>
      <c r="W499" t="s">
        <v>25628</v>
      </c>
      <c r="X499" t="s">
        <v>6946</v>
      </c>
    </row>
    <row r="500" spans="1:24">
      <c r="A500" t="s">
        <v>28173</v>
      </c>
      <c r="B500" t="s">
        <v>28174</v>
      </c>
      <c r="C500" s="11">
        <v>45790.47359090278</v>
      </c>
      <c r="D500" s="11">
        <v>46101.464139479169</v>
      </c>
      <c r="E500" t="s">
        <v>25716</v>
      </c>
      <c r="F500" t="b">
        <v>1</v>
      </c>
      <c r="G500" t="s">
        <v>28175</v>
      </c>
      <c r="H500" t="s">
        <v>25648</v>
      </c>
      <c r="I500" t="s">
        <v>25746</v>
      </c>
      <c r="J500" t="s">
        <v>25650</v>
      </c>
      <c r="K500" t="s">
        <v>28176</v>
      </c>
      <c r="L500" t="s">
        <v>28176</v>
      </c>
      <c r="M500" t="s">
        <v>35</v>
      </c>
      <c r="N500" t="s">
        <v>28177</v>
      </c>
      <c r="O500" t="s">
        <v>25664</v>
      </c>
      <c r="P500" t="s">
        <v>139</v>
      </c>
      <c r="Q500" t="s">
        <v>25621</v>
      </c>
      <c r="R500" t="s">
        <v>25654</v>
      </c>
      <c r="S500" t="s">
        <v>25655</v>
      </c>
      <c r="T500" t="b">
        <v>0</v>
      </c>
      <c r="U500" t="b">
        <v>1</v>
      </c>
      <c r="V500" t="s">
        <v>25656</v>
      </c>
      <c r="W500" t="s">
        <v>25628</v>
      </c>
      <c r="X500" t="s">
        <v>6946</v>
      </c>
    </row>
    <row r="501" spans="1:24">
      <c r="A501" t="s">
        <v>28178</v>
      </c>
      <c r="B501" t="s">
        <v>28179</v>
      </c>
      <c r="C501" s="11">
        <v>46056.534567106479</v>
      </c>
      <c r="D501" s="11">
        <v>46101.33026628472</v>
      </c>
      <c r="E501" t="s">
        <v>26061</v>
      </c>
      <c r="F501" t="b">
        <v>1</v>
      </c>
      <c r="G501" t="s">
        <v>28180</v>
      </c>
      <c r="H501" t="s">
        <v>25648</v>
      </c>
      <c r="I501" t="s">
        <v>25718</v>
      </c>
      <c r="J501" t="s">
        <v>25650</v>
      </c>
      <c r="K501" t="s">
        <v>27508</v>
      </c>
      <c r="L501" t="s">
        <v>27508</v>
      </c>
      <c r="M501" t="s">
        <v>38</v>
      </c>
      <c r="N501" t="s">
        <v>27509</v>
      </c>
      <c r="O501" t="s">
        <v>25664</v>
      </c>
      <c r="P501" t="s">
        <v>139</v>
      </c>
      <c r="Q501" t="s">
        <v>25621</v>
      </c>
      <c r="R501" t="s">
        <v>25654</v>
      </c>
      <c r="S501" t="s">
        <v>25655</v>
      </c>
      <c r="T501" t="b">
        <v>0</v>
      </c>
      <c r="U501" t="b">
        <v>1</v>
      </c>
      <c r="V501" t="s">
        <v>25656</v>
      </c>
      <c r="W501" t="s">
        <v>25628</v>
      </c>
      <c r="X501" t="s">
        <v>6946</v>
      </c>
    </row>
    <row r="502" spans="1:24">
      <c r="A502" t="s">
        <v>28181</v>
      </c>
      <c r="B502" t="s">
        <v>28182</v>
      </c>
      <c r="C502" s="11">
        <v>45866.410268576386</v>
      </c>
      <c r="D502" s="11">
        <v>46101.443064259256</v>
      </c>
      <c r="E502" t="s">
        <v>25716</v>
      </c>
      <c r="F502" t="b">
        <v>1</v>
      </c>
      <c r="G502" t="s">
        <v>28183</v>
      </c>
      <c r="H502" t="s">
        <v>25648</v>
      </c>
      <c r="I502" t="s">
        <v>25699</v>
      </c>
      <c r="J502" t="s">
        <v>25650</v>
      </c>
      <c r="K502" t="s">
        <v>28184</v>
      </c>
      <c r="L502" t="s">
        <v>28184</v>
      </c>
      <c r="M502" t="s">
        <v>38</v>
      </c>
      <c r="N502" t="s">
        <v>28185</v>
      </c>
      <c r="O502" t="s">
        <v>25664</v>
      </c>
      <c r="P502" t="s">
        <v>139</v>
      </c>
      <c r="Q502" t="s">
        <v>25621</v>
      </c>
      <c r="R502" t="s">
        <v>25654</v>
      </c>
      <c r="S502" t="s">
        <v>25655</v>
      </c>
      <c r="T502" t="b">
        <v>0</v>
      </c>
      <c r="U502" t="b">
        <v>1</v>
      </c>
      <c r="V502" t="s">
        <v>25656</v>
      </c>
      <c r="W502" t="s">
        <v>25628</v>
      </c>
      <c r="X502" t="s">
        <v>6946</v>
      </c>
    </row>
    <row r="503" spans="1:24">
      <c r="A503" t="s">
        <v>28186</v>
      </c>
      <c r="B503" t="s">
        <v>28187</v>
      </c>
      <c r="C503" s="11">
        <v>45748.53064730324</v>
      </c>
      <c r="D503" s="11">
        <v>46101.338682650465</v>
      </c>
      <c r="E503" t="s">
        <v>25728</v>
      </c>
      <c r="F503" t="b">
        <v>1</v>
      </c>
      <c r="G503" t="s">
        <v>28188</v>
      </c>
      <c r="H503" t="s">
        <v>25648</v>
      </c>
      <c r="I503" t="s">
        <v>25784</v>
      </c>
      <c r="J503" t="s">
        <v>25650</v>
      </c>
      <c r="K503" t="s">
        <v>28189</v>
      </c>
      <c r="L503" t="s">
        <v>28189</v>
      </c>
      <c r="M503" t="s">
        <v>36</v>
      </c>
      <c r="N503" t="s">
        <v>28190</v>
      </c>
      <c r="O503" t="s">
        <v>25664</v>
      </c>
      <c r="P503" t="s">
        <v>139</v>
      </c>
      <c r="Q503" t="s">
        <v>25621</v>
      </c>
      <c r="R503" t="s">
        <v>25654</v>
      </c>
      <c r="S503" t="s">
        <v>25655</v>
      </c>
      <c r="T503" t="b">
        <v>0</v>
      </c>
      <c r="U503" t="b">
        <v>1</v>
      </c>
      <c r="V503" t="s">
        <v>25656</v>
      </c>
      <c r="W503" t="s">
        <v>25628</v>
      </c>
      <c r="X503" t="s">
        <v>6946</v>
      </c>
    </row>
    <row r="504" spans="1:24">
      <c r="A504" t="s">
        <v>28191</v>
      </c>
      <c r="B504" t="s">
        <v>28192</v>
      </c>
      <c r="C504" s="11">
        <v>45867.362740798613</v>
      </c>
      <c r="D504" s="11">
        <v>46101.386488101853</v>
      </c>
      <c r="E504" t="s">
        <v>25716</v>
      </c>
      <c r="F504" t="b">
        <v>1</v>
      </c>
      <c r="G504" t="s">
        <v>28193</v>
      </c>
      <c r="H504" t="s">
        <v>25648</v>
      </c>
      <c r="I504" t="s">
        <v>25752</v>
      </c>
      <c r="J504" t="s">
        <v>25650</v>
      </c>
      <c r="K504" t="s">
        <v>28194</v>
      </c>
      <c r="L504" t="s">
        <v>28194</v>
      </c>
      <c r="M504" t="s">
        <v>33</v>
      </c>
      <c r="N504" t="s">
        <v>28195</v>
      </c>
      <c r="O504" t="s">
        <v>25664</v>
      </c>
      <c r="P504" t="s">
        <v>139</v>
      </c>
      <c r="Q504" t="s">
        <v>25621</v>
      </c>
      <c r="R504" t="s">
        <v>25654</v>
      </c>
      <c r="S504" t="s">
        <v>25655</v>
      </c>
      <c r="T504" t="b">
        <v>0</v>
      </c>
      <c r="U504" t="b">
        <v>1</v>
      </c>
      <c r="V504" t="s">
        <v>25656</v>
      </c>
      <c r="W504" t="s">
        <v>25628</v>
      </c>
      <c r="X504" t="s">
        <v>6946</v>
      </c>
    </row>
    <row r="505" spans="1:24">
      <c r="A505" t="s">
        <v>28196</v>
      </c>
      <c r="B505" t="s">
        <v>28197</v>
      </c>
      <c r="C505" s="11">
        <v>45790.503692129627</v>
      </c>
      <c r="D505" s="11">
        <v>46066.546493055554</v>
      </c>
      <c r="E505" t="s">
        <v>25646</v>
      </c>
      <c r="F505" t="b">
        <v>1</v>
      </c>
      <c r="G505" t="s">
        <v>28198</v>
      </c>
      <c r="H505" t="s">
        <v>25648</v>
      </c>
      <c r="I505" t="s">
        <v>25649</v>
      </c>
      <c r="J505" t="s">
        <v>25650</v>
      </c>
      <c r="K505" t="s">
        <v>28199</v>
      </c>
      <c r="L505" t="s">
        <v>28199</v>
      </c>
      <c r="M505" t="s">
        <v>35</v>
      </c>
      <c r="N505" t="s">
        <v>28200</v>
      </c>
      <c r="O505" t="s">
        <v>28201</v>
      </c>
      <c r="P505" t="s">
        <v>139</v>
      </c>
      <c r="Q505" t="s">
        <v>25621</v>
      </c>
      <c r="R505" t="s">
        <v>25654</v>
      </c>
      <c r="S505" t="s">
        <v>25655</v>
      </c>
      <c r="T505" t="b">
        <v>0</v>
      </c>
      <c r="U505" t="b">
        <v>1</v>
      </c>
      <c r="V505" t="s">
        <v>25656</v>
      </c>
      <c r="W505" t="s">
        <v>25628</v>
      </c>
      <c r="X505" t="s">
        <v>6946</v>
      </c>
    </row>
    <row r="506" spans="1:24">
      <c r="A506" t="s">
        <v>28202</v>
      </c>
      <c r="B506" t="s">
        <v>28203</v>
      </c>
      <c r="C506" s="11">
        <v>45895.419876180553</v>
      </c>
      <c r="D506" s="11">
        <v>46101.327470613425</v>
      </c>
      <c r="E506" t="s">
        <v>25667</v>
      </c>
      <c r="F506" t="b">
        <v>1</v>
      </c>
      <c r="G506" t="s">
        <v>28204</v>
      </c>
      <c r="H506" t="s">
        <v>25648</v>
      </c>
      <c r="I506" t="s">
        <v>25669</v>
      </c>
      <c r="J506" t="s">
        <v>25650</v>
      </c>
      <c r="K506" t="s">
        <v>28205</v>
      </c>
      <c r="L506" t="s">
        <v>28205</v>
      </c>
      <c r="M506" t="s">
        <v>33</v>
      </c>
      <c r="N506" t="s">
        <v>28206</v>
      </c>
      <c r="O506" t="s">
        <v>25664</v>
      </c>
      <c r="P506" t="s">
        <v>139</v>
      </c>
      <c r="Q506" t="s">
        <v>25621</v>
      </c>
      <c r="R506" t="s">
        <v>25654</v>
      </c>
      <c r="S506" t="s">
        <v>25655</v>
      </c>
      <c r="T506" t="b">
        <v>0</v>
      </c>
      <c r="U506" t="b">
        <v>1</v>
      </c>
      <c r="V506" t="s">
        <v>25656</v>
      </c>
      <c r="W506" t="s">
        <v>25628</v>
      </c>
      <c r="X506" t="s">
        <v>6946</v>
      </c>
    </row>
    <row r="507" spans="1:24">
      <c r="A507" t="s">
        <v>28207</v>
      </c>
      <c r="B507" t="s">
        <v>28208</v>
      </c>
      <c r="C507" s="11">
        <v>45770.369281192128</v>
      </c>
      <c r="D507" s="11">
        <v>46101.405894675925</v>
      </c>
      <c r="E507" t="s">
        <v>25716</v>
      </c>
      <c r="F507" t="b">
        <v>1</v>
      </c>
      <c r="G507" t="s">
        <v>28209</v>
      </c>
      <c r="H507" t="s">
        <v>25648</v>
      </c>
      <c r="I507" t="s">
        <v>25746</v>
      </c>
      <c r="J507" t="s">
        <v>25650</v>
      </c>
      <c r="K507" t="s">
        <v>28210</v>
      </c>
      <c r="L507" t="s">
        <v>28210</v>
      </c>
      <c r="M507" t="s">
        <v>35</v>
      </c>
      <c r="N507" t="s">
        <v>28211</v>
      </c>
      <c r="O507" t="s">
        <v>25664</v>
      </c>
      <c r="P507" t="s">
        <v>139</v>
      </c>
      <c r="Q507" t="s">
        <v>25621</v>
      </c>
      <c r="R507" t="s">
        <v>25654</v>
      </c>
      <c r="S507" t="s">
        <v>25655</v>
      </c>
      <c r="T507" t="b">
        <v>0</v>
      </c>
      <c r="U507" t="b">
        <v>1</v>
      </c>
      <c r="V507" t="s">
        <v>25656</v>
      </c>
      <c r="W507" t="s">
        <v>25628</v>
      </c>
      <c r="X507" t="s">
        <v>6946</v>
      </c>
    </row>
    <row r="508" spans="1:24">
      <c r="A508" t="s">
        <v>28212</v>
      </c>
      <c r="B508" t="s">
        <v>28213</v>
      </c>
      <c r="C508" s="11">
        <v>46051.470543981479</v>
      </c>
      <c r="D508" s="11">
        <v>46098.704236111109</v>
      </c>
      <c r="E508" t="s">
        <v>25674</v>
      </c>
      <c r="F508" t="b">
        <v>1</v>
      </c>
      <c r="G508" t="s">
        <v>28214</v>
      </c>
      <c r="H508" t="s">
        <v>25676</v>
      </c>
      <c r="I508" t="s">
        <v>25860</v>
      </c>
      <c r="J508" t="s">
        <v>25650</v>
      </c>
      <c r="K508" t="s">
        <v>28215</v>
      </c>
      <c r="L508" t="s">
        <v>28215</v>
      </c>
      <c r="M508" t="s">
        <v>37</v>
      </c>
      <c r="N508" t="s">
        <v>28216</v>
      </c>
      <c r="O508" t="s">
        <v>25664</v>
      </c>
      <c r="P508" t="s">
        <v>139</v>
      </c>
      <c r="Q508" t="s">
        <v>25621</v>
      </c>
      <c r="R508" t="s">
        <v>25654</v>
      </c>
      <c r="S508" t="s">
        <v>25655</v>
      </c>
      <c r="T508" t="b">
        <v>0</v>
      </c>
      <c r="U508" t="b">
        <v>1</v>
      </c>
      <c r="V508" t="s">
        <v>25656</v>
      </c>
      <c r="W508" t="s">
        <v>25628</v>
      </c>
      <c r="X508" t="s">
        <v>6946</v>
      </c>
    </row>
    <row r="509" spans="1:24">
      <c r="A509" t="s">
        <v>28217</v>
      </c>
      <c r="B509" t="s">
        <v>28218</v>
      </c>
      <c r="C509" s="11">
        <v>45981.391373148152</v>
      </c>
      <c r="D509" s="11">
        <v>46101.442272881941</v>
      </c>
      <c r="E509" t="s">
        <v>25646</v>
      </c>
      <c r="F509" t="b">
        <v>1</v>
      </c>
      <c r="G509" t="s">
        <v>28219</v>
      </c>
      <c r="H509" t="s">
        <v>25648</v>
      </c>
      <c r="I509" t="s">
        <v>25699</v>
      </c>
      <c r="J509" t="s">
        <v>25650</v>
      </c>
      <c r="K509" t="s">
        <v>28220</v>
      </c>
      <c r="L509" t="s">
        <v>28220</v>
      </c>
      <c r="M509" t="s">
        <v>33</v>
      </c>
      <c r="N509" t="s">
        <v>28221</v>
      </c>
      <c r="O509" t="s">
        <v>25664</v>
      </c>
      <c r="P509" t="s">
        <v>139</v>
      </c>
      <c r="Q509" t="s">
        <v>25621</v>
      </c>
      <c r="R509" t="s">
        <v>25654</v>
      </c>
      <c r="S509" t="s">
        <v>25655</v>
      </c>
      <c r="T509" t="b">
        <v>0</v>
      </c>
      <c r="U509" t="b">
        <v>1</v>
      </c>
      <c r="V509" t="s">
        <v>25656</v>
      </c>
      <c r="W509" t="s">
        <v>25628</v>
      </c>
      <c r="X509" t="s">
        <v>6946</v>
      </c>
    </row>
    <row r="510" spans="1:24">
      <c r="A510" t="s">
        <v>28222</v>
      </c>
      <c r="B510" t="s">
        <v>28223</v>
      </c>
      <c r="C510" s="11">
        <v>45783.700336296293</v>
      </c>
      <c r="D510" s="11">
        <v>46101.462073379633</v>
      </c>
      <c r="E510" t="s">
        <v>25667</v>
      </c>
      <c r="F510" t="b">
        <v>1</v>
      </c>
      <c r="G510" t="s">
        <v>28224</v>
      </c>
      <c r="H510" t="s">
        <v>25648</v>
      </c>
      <c r="I510" t="s">
        <v>25705</v>
      </c>
      <c r="J510" t="s">
        <v>25650</v>
      </c>
      <c r="K510" t="s">
        <v>28225</v>
      </c>
      <c r="L510" t="s">
        <v>28225</v>
      </c>
      <c r="M510" t="s">
        <v>35</v>
      </c>
      <c r="N510" t="s">
        <v>28226</v>
      </c>
      <c r="O510" t="s">
        <v>25664</v>
      </c>
      <c r="P510" t="s">
        <v>139</v>
      </c>
      <c r="Q510" t="s">
        <v>25621</v>
      </c>
      <c r="R510" t="s">
        <v>25654</v>
      </c>
      <c r="S510" t="s">
        <v>25655</v>
      </c>
      <c r="T510" t="b">
        <v>0</v>
      </c>
      <c r="U510" t="b">
        <v>1</v>
      </c>
      <c r="V510" t="s">
        <v>25656</v>
      </c>
      <c r="W510" t="s">
        <v>25628</v>
      </c>
      <c r="X510" t="s">
        <v>6946</v>
      </c>
    </row>
    <row r="511" spans="1:24">
      <c r="A511" t="s">
        <v>28227</v>
      </c>
      <c r="B511" t="s">
        <v>28228</v>
      </c>
      <c r="C511" s="11">
        <v>45887.388194074076</v>
      </c>
      <c r="D511" s="11">
        <v>46101.3887240162</v>
      </c>
      <c r="E511" t="s">
        <v>25674</v>
      </c>
      <c r="F511" t="b">
        <v>1</v>
      </c>
      <c r="G511" t="s">
        <v>28229</v>
      </c>
      <c r="H511" t="s">
        <v>25676</v>
      </c>
      <c r="I511" t="s">
        <v>25860</v>
      </c>
      <c r="J511" t="s">
        <v>25650</v>
      </c>
      <c r="K511" t="s">
        <v>28230</v>
      </c>
      <c r="L511" t="s">
        <v>28230</v>
      </c>
      <c r="M511" t="s">
        <v>33</v>
      </c>
      <c r="N511" t="s">
        <v>28231</v>
      </c>
      <c r="O511" t="s">
        <v>25664</v>
      </c>
      <c r="P511" t="s">
        <v>139</v>
      </c>
      <c r="Q511" t="s">
        <v>25621</v>
      </c>
      <c r="R511" t="s">
        <v>25654</v>
      </c>
      <c r="S511" t="s">
        <v>25655</v>
      </c>
      <c r="T511" t="b">
        <v>0</v>
      </c>
      <c r="U511" t="b">
        <v>1</v>
      </c>
      <c r="V511" t="s">
        <v>25656</v>
      </c>
      <c r="W511" t="s">
        <v>25628</v>
      </c>
      <c r="X511" t="s">
        <v>6946</v>
      </c>
    </row>
    <row r="512" spans="1:24">
      <c r="A512" t="s">
        <v>28232</v>
      </c>
      <c r="B512" t="s">
        <v>28233</v>
      </c>
      <c r="C512" s="11">
        <v>45845.418424780095</v>
      </c>
      <c r="D512" s="11">
        <v>46101.408015960646</v>
      </c>
      <c r="E512" t="s">
        <v>25646</v>
      </c>
      <c r="F512" t="b">
        <v>1</v>
      </c>
      <c r="G512" t="s">
        <v>28234</v>
      </c>
      <c r="H512" t="s">
        <v>25648</v>
      </c>
      <c r="I512" t="s">
        <v>25784</v>
      </c>
      <c r="J512" t="s">
        <v>25650</v>
      </c>
      <c r="K512" t="s">
        <v>28235</v>
      </c>
      <c r="L512" t="s">
        <v>28235</v>
      </c>
      <c r="M512" t="s">
        <v>38</v>
      </c>
      <c r="N512" t="s">
        <v>28236</v>
      </c>
      <c r="O512" t="s">
        <v>25664</v>
      </c>
      <c r="P512" t="s">
        <v>139</v>
      </c>
      <c r="Q512" t="s">
        <v>25621</v>
      </c>
      <c r="R512" t="s">
        <v>25654</v>
      </c>
      <c r="S512" t="s">
        <v>25655</v>
      </c>
      <c r="T512" t="b">
        <v>0</v>
      </c>
      <c r="U512" t="b">
        <v>1</v>
      </c>
      <c r="V512" t="s">
        <v>25656</v>
      </c>
      <c r="W512" t="s">
        <v>25628</v>
      </c>
      <c r="X512" t="s">
        <v>6946</v>
      </c>
    </row>
    <row r="513" spans="1:24">
      <c r="A513" t="s">
        <v>28237</v>
      </c>
      <c r="B513" t="s">
        <v>28238</v>
      </c>
      <c r="C513" s="11">
        <v>46035.44760003472</v>
      </c>
      <c r="D513" s="11">
        <v>46100.599913958336</v>
      </c>
      <c r="E513" t="s">
        <v>25674</v>
      </c>
      <c r="F513" t="b">
        <v>1</v>
      </c>
      <c r="G513" t="s">
        <v>28239</v>
      </c>
      <c r="H513" t="s">
        <v>25676</v>
      </c>
      <c r="I513" t="s">
        <v>25860</v>
      </c>
      <c r="J513" t="s">
        <v>25650</v>
      </c>
      <c r="K513" t="s">
        <v>28240</v>
      </c>
      <c r="L513" t="s">
        <v>28240</v>
      </c>
      <c r="M513" t="s">
        <v>33</v>
      </c>
      <c r="N513" t="s">
        <v>28241</v>
      </c>
      <c r="O513" t="s">
        <v>25664</v>
      </c>
      <c r="P513" t="s">
        <v>139</v>
      </c>
      <c r="Q513" t="s">
        <v>25621</v>
      </c>
      <c r="R513" t="s">
        <v>25654</v>
      </c>
      <c r="S513" t="s">
        <v>25655</v>
      </c>
      <c r="T513" t="b">
        <v>0</v>
      </c>
      <c r="U513" t="b">
        <v>1</v>
      </c>
      <c r="V513" t="s">
        <v>25656</v>
      </c>
      <c r="W513" t="s">
        <v>25628</v>
      </c>
      <c r="X513" t="s">
        <v>6946</v>
      </c>
    </row>
    <row r="514" spans="1:24">
      <c r="A514" t="s">
        <v>28242</v>
      </c>
      <c r="B514" t="s">
        <v>28243</v>
      </c>
      <c r="C514" s="11">
        <v>45762.351581782408</v>
      </c>
      <c r="D514" s="11">
        <v>46101.449901550928</v>
      </c>
      <c r="E514" t="s">
        <v>25728</v>
      </c>
      <c r="F514" t="b">
        <v>1</v>
      </c>
      <c r="G514" t="s">
        <v>28244</v>
      </c>
      <c r="H514" t="s">
        <v>25648</v>
      </c>
      <c r="I514" t="s">
        <v>25730</v>
      </c>
      <c r="J514" t="s">
        <v>25650</v>
      </c>
      <c r="K514" t="s">
        <v>28245</v>
      </c>
      <c r="L514" t="s">
        <v>28245</v>
      </c>
      <c r="M514" t="s">
        <v>36</v>
      </c>
      <c r="N514" t="s">
        <v>28246</v>
      </c>
      <c r="O514" t="s">
        <v>25664</v>
      </c>
      <c r="P514" t="s">
        <v>139</v>
      </c>
      <c r="Q514" t="s">
        <v>25621</v>
      </c>
      <c r="R514" t="s">
        <v>25654</v>
      </c>
      <c r="S514" t="s">
        <v>25655</v>
      </c>
      <c r="T514" t="b">
        <v>0</v>
      </c>
      <c r="U514" t="b">
        <v>1</v>
      </c>
      <c r="V514" t="s">
        <v>25656</v>
      </c>
      <c r="W514" t="s">
        <v>25628</v>
      </c>
      <c r="X514" t="s">
        <v>6946</v>
      </c>
    </row>
    <row r="515" spans="1:24">
      <c r="A515" t="s">
        <v>28247</v>
      </c>
      <c r="B515" t="s">
        <v>28248</v>
      </c>
      <c r="C515" s="11">
        <v>46071.440311516206</v>
      </c>
      <c r="D515" s="11">
        <v>46101.445535763887</v>
      </c>
      <c r="E515" t="s">
        <v>25674</v>
      </c>
      <c r="F515" t="b">
        <v>1</v>
      </c>
      <c r="G515" t="s">
        <v>28249</v>
      </c>
      <c r="H515" t="s">
        <v>25676</v>
      </c>
      <c r="I515" t="s">
        <v>25860</v>
      </c>
      <c r="J515" t="s">
        <v>25650</v>
      </c>
      <c r="K515" t="s">
        <v>28250</v>
      </c>
      <c r="L515" t="s">
        <v>28250</v>
      </c>
      <c r="M515" t="s">
        <v>37</v>
      </c>
      <c r="N515" t="s">
        <v>28251</v>
      </c>
      <c r="O515" t="s">
        <v>25664</v>
      </c>
      <c r="P515" t="s">
        <v>139</v>
      </c>
      <c r="Q515" t="s">
        <v>25621</v>
      </c>
      <c r="R515" t="s">
        <v>25654</v>
      </c>
      <c r="S515" t="s">
        <v>25655</v>
      </c>
      <c r="T515" t="b">
        <v>0</v>
      </c>
      <c r="U515" t="b">
        <v>1</v>
      </c>
      <c r="V515" t="s">
        <v>25656</v>
      </c>
      <c r="W515" t="s">
        <v>25628</v>
      </c>
      <c r="X515" t="s">
        <v>6946</v>
      </c>
    </row>
    <row r="516" spans="1:24">
      <c r="A516" t="s">
        <v>28252</v>
      </c>
      <c r="B516" t="s">
        <v>28253</v>
      </c>
      <c r="C516" s="11">
        <v>45846.515706018516</v>
      </c>
      <c r="D516" s="11">
        <v>46095.232893518521</v>
      </c>
      <c r="E516" t="s">
        <v>25659</v>
      </c>
      <c r="F516" t="b">
        <v>1</v>
      </c>
      <c r="G516" t="s">
        <v>28254</v>
      </c>
      <c r="H516" t="s">
        <v>25648</v>
      </c>
      <c r="I516" t="s">
        <v>25661</v>
      </c>
      <c r="J516" t="s">
        <v>25650</v>
      </c>
      <c r="K516" t="s">
        <v>28255</v>
      </c>
      <c r="L516" t="s">
        <v>28255</v>
      </c>
      <c r="M516" t="s">
        <v>38</v>
      </c>
      <c r="N516" t="s">
        <v>28256</v>
      </c>
      <c r="O516" t="s">
        <v>25664</v>
      </c>
      <c r="P516" t="s">
        <v>139</v>
      </c>
      <c r="Q516" t="s">
        <v>25621</v>
      </c>
      <c r="R516" t="s">
        <v>25654</v>
      </c>
      <c r="S516" t="s">
        <v>25655</v>
      </c>
      <c r="T516" t="b">
        <v>0</v>
      </c>
      <c r="U516" t="b">
        <v>1</v>
      </c>
      <c r="V516" t="s">
        <v>25656</v>
      </c>
      <c r="W516" t="s">
        <v>25628</v>
      </c>
      <c r="X516" t="s">
        <v>6946</v>
      </c>
    </row>
    <row r="517" spans="1:24">
      <c r="A517" t="s">
        <v>28257</v>
      </c>
      <c r="B517" t="s">
        <v>28258</v>
      </c>
      <c r="C517" s="11">
        <v>45644.532229884258</v>
      </c>
      <c r="D517" s="11">
        <v>46101.352171377315</v>
      </c>
      <c r="E517" t="s">
        <v>25646</v>
      </c>
      <c r="F517" t="b">
        <v>1</v>
      </c>
      <c r="G517" t="s">
        <v>28259</v>
      </c>
      <c r="H517" t="s">
        <v>25648</v>
      </c>
      <c r="I517" t="s">
        <v>25699</v>
      </c>
      <c r="J517" t="s">
        <v>25650</v>
      </c>
      <c r="K517" t="s">
        <v>28260</v>
      </c>
      <c r="L517" t="s">
        <v>28260</v>
      </c>
      <c r="M517" t="s">
        <v>37</v>
      </c>
      <c r="N517" t="s">
        <v>28261</v>
      </c>
      <c r="O517" t="s">
        <v>25653</v>
      </c>
      <c r="P517" t="s">
        <v>139</v>
      </c>
      <c r="Q517" t="s">
        <v>25621</v>
      </c>
      <c r="R517" t="s">
        <v>25654</v>
      </c>
      <c r="S517" t="s">
        <v>25655</v>
      </c>
      <c r="T517" t="b">
        <v>0</v>
      </c>
      <c r="U517" t="b">
        <v>1</v>
      </c>
      <c r="V517" t="s">
        <v>25656</v>
      </c>
      <c r="W517" t="s">
        <v>25628</v>
      </c>
      <c r="X517" t="s">
        <v>6946</v>
      </c>
    </row>
    <row r="518" spans="1:24">
      <c r="A518" t="s">
        <v>28262</v>
      </c>
      <c r="B518" t="s">
        <v>28263</v>
      </c>
      <c r="C518" s="11">
        <v>45771.506921296299</v>
      </c>
      <c r="D518" s="11">
        <v>46092.278969907406</v>
      </c>
      <c r="E518" t="s">
        <v>25716</v>
      </c>
      <c r="F518" t="b">
        <v>1</v>
      </c>
      <c r="G518" t="s">
        <v>28264</v>
      </c>
      <c r="H518" t="s">
        <v>25648</v>
      </c>
      <c r="I518" t="s">
        <v>25746</v>
      </c>
      <c r="J518" t="s">
        <v>25650</v>
      </c>
      <c r="K518" t="s">
        <v>28265</v>
      </c>
      <c r="L518" t="s">
        <v>28265</v>
      </c>
      <c r="M518" t="s">
        <v>35</v>
      </c>
      <c r="N518" t="s">
        <v>28266</v>
      </c>
      <c r="O518" t="s">
        <v>25664</v>
      </c>
      <c r="P518" t="s">
        <v>139</v>
      </c>
      <c r="Q518" t="s">
        <v>25621</v>
      </c>
      <c r="R518" t="s">
        <v>25654</v>
      </c>
      <c r="S518" t="s">
        <v>25655</v>
      </c>
      <c r="T518" t="b">
        <v>0</v>
      </c>
      <c r="U518" t="b">
        <v>1</v>
      </c>
      <c r="V518" t="s">
        <v>25656</v>
      </c>
      <c r="W518" t="s">
        <v>25628</v>
      </c>
      <c r="X518" t="s">
        <v>6946</v>
      </c>
    </row>
    <row r="519" spans="1:24">
      <c r="A519" t="s">
        <v>28267</v>
      </c>
      <c r="B519" t="s">
        <v>28268</v>
      </c>
      <c r="C519" s="11">
        <v>45916.356527777774</v>
      </c>
      <c r="D519" s="11">
        <v>46040.642071759263</v>
      </c>
      <c r="E519" t="s">
        <v>25728</v>
      </c>
      <c r="F519" t="b">
        <v>1</v>
      </c>
      <c r="G519" t="s">
        <v>28269</v>
      </c>
      <c r="H519" t="s">
        <v>25648</v>
      </c>
      <c r="I519" t="s">
        <v>25784</v>
      </c>
      <c r="J519" t="s">
        <v>25650</v>
      </c>
      <c r="K519" t="s">
        <v>28270</v>
      </c>
      <c r="L519" t="s">
        <v>28270</v>
      </c>
      <c r="M519" t="s">
        <v>38</v>
      </c>
      <c r="N519" t="s">
        <v>3345</v>
      </c>
      <c r="O519" t="s">
        <v>25653</v>
      </c>
      <c r="P519" t="s">
        <v>139</v>
      </c>
      <c r="Q519" t="s">
        <v>25621</v>
      </c>
      <c r="R519" t="s">
        <v>25654</v>
      </c>
      <c r="S519" t="s">
        <v>25655</v>
      </c>
      <c r="T519" t="b">
        <v>0</v>
      </c>
      <c r="U519" t="b">
        <v>1</v>
      </c>
      <c r="V519" t="s">
        <v>25656</v>
      </c>
      <c r="W519" t="s">
        <v>25628</v>
      </c>
      <c r="X519" t="s">
        <v>6946</v>
      </c>
    </row>
    <row r="520" spans="1:24">
      <c r="A520" t="s">
        <v>28271</v>
      </c>
      <c r="B520" t="s">
        <v>28272</v>
      </c>
      <c r="C520" s="11">
        <v>45748.382996296299</v>
      </c>
      <c r="D520" s="11">
        <v>46101.442863229167</v>
      </c>
      <c r="E520" t="s">
        <v>25667</v>
      </c>
      <c r="F520" t="b">
        <v>1</v>
      </c>
      <c r="G520" t="s">
        <v>28273</v>
      </c>
      <c r="H520" t="s">
        <v>25648</v>
      </c>
      <c r="I520" t="s">
        <v>25705</v>
      </c>
      <c r="J520" t="s">
        <v>25650</v>
      </c>
      <c r="K520" t="s">
        <v>28274</v>
      </c>
      <c r="L520" t="s">
        <v>28274</v>
      </c>
      <c r="M520" t="s">
        <v>36</v>
      </c>
      <c r="N520" t="s">
        <v>28275</v>
      </c>
      <c r="O520" t="s">
        <v>25664</v>
      </c>
      <c r="P520" t="s">
        <v>139</v>
      </c>
      <c r="Q520" t="s">
        <v>25621</v>
      </c>
      <c r="R520" t="s">
        <v>25654</v>
      </c>
      <c r="S520" t="s">
        <v>25655</v>
      </c>
      <c r="T520" t="b">
        <v>0</v>
      </c>
      <c r="U520" t="b">
        <v>1</v>
      </c>
      <c r="V520" t="s">
        <v>25656</v>
      </c>
      <c r="W520" t="s">
        <v>25628</v>
      </c>
      <c r="X520" t="s">
        <v>6946</v>
      </c>
    </row>
    <row r="521" spans="1:24">
      <c r="A521" t="s">
        <v>28276</v>
      </c>
      <c r="B521" t="s">
        <v>28277</v>
      </c>
      <c r="C521" s="11">
        <v>45632.384861423612</v>
      </c>
      <c r="D521" s="11">
        <v>46099.327901493052</v>
      </c>
      <c r="E521" t="s">
        <v>25667</v>
      </c>
      <c r="F521" t="b">
        <v>1</v>
      </c>
      <c r="G521" t="s">
        <v>28278</v>
      </c>
      <c r="H521" t="s">
        <v>25648</v>
      </c>
      <c r="I521" t="s">
        <v>25669</v>
      </c>
      <c r="J521" t="s">
        <v>25650</v>
      </c>
      <c r="K521" t="s">
        <v>28279</v>
      </c>
      <c r="L521" t="s">
        <v>28279</v>
      </c>
      <c r="M521" t="s">
        <v>37</v>
      </c>
      <c r="N521" t="s">
        <v>28280</v>
      </c>
      <c r="O521" t="s">
        <v>25653</v>
      </c>
      <c r="P521" t="s">
        <v>139</v>
      </c>
      <c r="Q521" t="s">
        <v>25621</v>
      </c>
      <c r="R521" t="s">
        <v>25654</v>
      </c>
      <c r="S521" t="s">
        <v>25655</v>
      </c>
      <c r="T521" t="b">
        <v>0</v>
      </c>
      <c r="U521" t="b">
        <v>1</v>
      </c>
      <c r="V521" t="s">
        <v>25656</v>
      </c>
      <c r="W521" t="s">
        <v>25628</v>
      </c>
      <c r="X521" t="s">
        <v>6946</v>
      </c>
    </row>
    <row r="522" spans="1:24">
      <c r="A522" t="s">
        <v>28281</v>
      </c>
      <c r="B522" t="s">
        <v>28282</v>
      </c>
      <c r="C522" s="11">
        <v>45862.607977222222</v>
      </c>
      <c r="D522" s="11">
        <v>46101.441006134257</v>
      </c>
      <c r="E522" t="s">
        <v>25728</v>
      </c>
      <c r="F522" t="b">
        <v>1</v>
      </c>
      <c r="G522" t="s">
        <v>28283</v>
      </c>
      <c r="H522" t="s">
        <v>25648</v>
      </c>
      <c r="I522" t="s">
        <v>25784</v>
      </c>
      <c r="J522" t="s">
        <v>25650</v>
      </c>
      <c r="K522" t="s">
        <v>28284</v>
      </c>
      <c r="L522" t="s">
        <v>28284</v>
      </c>
      <c r="M522" t="s">
        <v>33</v>
      </c>
      <c r="N522" t="s">
        <v>28285</v>
      </c>
      <c r="O522" t="s">
        <v>25664</v>
      </c>
      <c r="P522" t="s">
        <v>139</v>
      </c>
      <c r="Q522" t="s">
        <v>25621</v>
      </c>
      <c r="R522" t="s">
        <v>25654</v>
      </c>
      <c r="S522" t="s">
        <v>25655</v>
      </c>
      <c r="T522" t="b">
        <v>0</v>
      </c>
      <c r="U522" t="b">
        <v>1</v>
      </c>
      <c r="V522" t="s">
        <v>25656</v>
      </c>
      <c r="W522" t="s">
        <v>25628</v>
      </c>
      <c r="X522" t="s">
        <v>6946</v>
      </c>
    </row>
    <row r="523" spans="1:24">
      <c r="A523" t="s">
        <v>28286</v>
      </c>
      <c r="B523" t="s">
        <v>28287</v>
      </c>
      <c r="C523" s="11">
        <v>46070.284441122683</v>
      </c>
      <c r="D523" s="11">
        <v>46101.427440509258</v>
      </c>
      <c r="E523" t="s">
        <v>25674</v>
      </c>
      <c r="F523" t="b">
        <v>1</v>
      </c>
      <c r="G523" t="s">
        <v>28288</v>
      </c>
      <c r="H523" t="s">
        <v>25676</v>
      </c>
      <c r="I523" t="s">
        <v>25860</v>
      </c>
      <c r="J523" t="s">
        <v>25650</v>
      </c>
      <c r="K523" t="s">
        <v>28289</v>
      </c>
      <c r="L523" t="s">
        <v>28289</v>
      </c>
      <c r="M523" t="s">
        <v>37</v>
      </c>
      <c r="N523" t="s">
        <v>28290</v>
      </c>
      <c r="O523" t="s">
        <v>25664</v>
      </c>
      <c r="P523" t="s">
        <v>139</v>
      </c>
      <c r="Q523" t="s">
        <v>25621</v>
      </c>
      <c r="R523" t="s">
        <v>25654</v>
      </c>
      <c r="S523" t="s">
        <v>25655</v>
      </c>
      <c r="T523" t="b">
        <v>0</v>
      </c>
      <c r="U523" t="b">
        <v>1</v>
      </c>
      <c r="V523" t="s">
        <v>25656</v>
      </c>
      <c r="W523" t="s">
        <v>25628</v>
      </c>
      <c r="X523" t="s">
        <v>6946</v>
      </c>
    </row>
    <row r="524" spans="1:24">
      <c r="A524" t="s">
        <v>28291</v>
      </c>
      <c r="B524" t="s">
        <v>28292</v>
      </c>
      <c r="C524" s="11">
        <v>45839.517337002311</v>
      </c>
      <c r="D524" s="11">
        <v>46101.417367743059</v>
      </c>
      <c r="E524" t="s">
        <v>25728</v>
      </c>
      <c r="F524" t="b">
        <v>1</v>
      </c>
      <c r="G524" t="s">
        <v>28293</v>
      </c>
      <c r="H524" t="s">
        <v>25648</v>
      </c>
      <c r="I524" t="s">
        <v>28294</v>
      </c>
      <c r="J524" t="s">
        <v>25650</v>
      </c>
      <c r="K524" t="s">
        <v>28295</v>
      </c>
      <c r="L524" t="s">
        <v>28295</v>
      </c>
      <c r="M524" t="s">
        <v>38</v>
      </c>
      <c r="N524" t="s">
        <v>28296</v>
      </c>
      <c r="O524" t="s">
        <v>25664</v>
      </c>
      <c r="P524" t="s">
        <v>139</v>
      </c>
      <c r="Q524" t="s">
        <v>25621</v>
      </c>
      <c r="R524" t="s">
        <v>25654</v>
      </c>
      <c r="S524" t="s">
        <v>25655</v>
      </c>
      <c r="T524" t="b">
        <v>0</v>
      </c>
      <c r="U524" t="b">
        <v>1</v>
      </c>
      <c r="V524" t="s">
        <v>25656</v>
      </c>
      <c r="W524" t="s">
        <v>25628</v>
      </c>
      <c r="X524" t="s">
        <v>6946</v>
      </c>
    </row>
    <row r="525" spans="1:24">
      <c r="A525" t="s">
        <v>28297</v>
      </c>
      <c r="B525" t="s">
        <v>28298</v>
      </c>
      <c r="C525" s="11">
        <v>45803.518425925926</v>
      </c>
      <c r="D525" s="11">
        <v>46096.729699074072</v>
      </c>
      <c r="E525" t="s">
        <v>25716</v>
      </c>
      <c r="F525" t="b">
        <v>1</v>
      </c>
      <c r="G525" t="s">
        <v>28299</v>
      </c>
      <c r="H525" t="s">
        <v>25648</v>
      </c>
      <c r="I525" t="s">
        <v>25773</v>
      </c>
      <c r="J525" t="s">
        <v>25650</v>
      </c>
      <c r="K525" t="s">
        <v>28300</v>
      </c>
      <c r="L525" t="s">
        <v>28300</v>
      </c>
      <c r="M525" t="s">
        <v>34</v>
      </c>
      <c r="N525" t="s">
        <v>28301</v>
      </c>
      <c r="O525" t="s">
        <v>25664</v>
      </c>
      <c r="P525" t="s">
        <v>139</v>
      </c>
      <c r="Q525" t="s">
        <v>25621</v>
      </c>
      <c r="R525" t="s">
        <v>25654</v>
      </c>
      <c r="S525" t="s">
        <v>25655</v>
      </c>
      <c r="T525" t="b">
        <v>0</v>
      </c>
      <c r="U525" t="b">
        <v>1</v>
      </c>
      <c r="V525" t="s">
        <v>25656</v>
      </c>
      <c r="W525" t="s">
        <v>25628</v>
      </c>
      <c r="X525" t="s">
        <v>6946</v>
      </c>
    </row>
    <row r="526" spans="1:24">
      <c r="A526" t="s">
        <v>28302</v>
      </c>
      <c r="B526" t="s">
        <v>28303</v>
      </c>
      <c r="C526" s="11">
        <v>45847.304543321756</v>
      </c>
      <c r="D526" s="11">
        <v>46101.447862303241</v>
      </c>
      <c r="E526" t="s">
        <v>25716</v>
      </c>
      <c r="F526" t="b">
        <v>1</v>
      </c>
      <c r="G526" t="s">
        <v>28304</v>
      </c>
      <c r="H526" t="s">
        <v>25648</v>
      </c>
      <c r="I526" t="s">
        <v>26334</v>
      </c>
      <c r="J526" t="s">
        <v>25650</v>
      </c>
      <c r="K526" t="s">
        <v>28305</v>
      </c>
      <c r="L526" t="s">
        <v>28305</v>
      </c>
      <c r="M526" t="s">
        <v>34</v>
      </c>
      <c r="N526" t="s">
        <v>28306</v>
      </c>
      <c r="O526" t="s">
        <v>25664</v>
      </c>
      <c r="P526" t="s">
        <v>139</v>
      </c>
      <c r="Q526" t="s">
        <v>25621</v>
      </c>
      <c r="R526" t="s">
        <v>25654</v>
      </c>
      <c r="S526" t="s">
        <v>25655</v>
      </c>
      <c r="T526" t="b">
        <v>0</v>
      </c>
      <c r="U526" t="b">
        <v>1</v>
      </c>
      <c r="V526" t="s">
        <v>25656</v>
      </c>
      <c r="W526" t="s">
        <v>25628</v>
      </c>
      <c r="X526" t="s">
        <v>6946</v>
      </c>
    </row>
    <row r="527" spans="1:24">
      <c r="A527" t="s">
        <v>28307</v>
      </c>
      <c r="B527" t="s">
        <v>28308</v>
      </c>
      <c r="C527" s="11">
        <v>45833.475792256948</v>
      </c>
      <c r="D527" s="11">
        <v>46101.390582997687</v>
      </c>
      <c r="E527" t="s">
        <v>25646</v>
      </c>
      <c r="F527" t="b">
        <v>1</v>
      </c>
      <c r="G527" t="s">
        <v>28309</v>
      </c>
      <c r="H527" t="s">
        <v>25648</v>
      </c>
      <c r="I527" t="s">
        <v>25711</v>
      </c>
      <c r="J527" t="s">
        <v>25650</v>
      </c>
      <c r="K527" t="s">
        <v>28310</v>
      </c>
      <c r="L527" t="s">
        <v>28310</v>
      </c>
      <c r="M527" t="s">
        <v>38</v>
      </c>
      <c r="N527" t="s">
        <v>28311</v>
      </c>
      <c r="O527" t="s">
        <v>25664</v>
      </c>
      <c r="P527" t="s">
        <v>139</v>
      </c>
      <c r="Q527" t="s">
        <v>25621</v>
      </c>
      <c r="R527" t="s">
        <v>25654</v>
      </c>
      <c r="S527" t="s">
        <v>25655</v>
      </c>
      <c r="T527" t="b">
        <v>0</v>
      </c>
      <c r="U527" t="b">
        <v>1</v>
      </c>
      <c r="V527" t="s">
        <v>25656</v>
      </c>
      <c r="W527" t="s">
        <v>25628</v>
      </c>
      <c r="X527" t="s">
        <v>6946</v>
      </c>
    </row>
    <row r="528" spans="1:24">
      <c r="A528" t="s">
        <v>28312</v>
      </c>
      <c r="B528" t="s">
        <v>28313</v>
      </c>
      <c r="C528" s="11">
        <v>45813.356515879626</v>
      </c>
      <c r="D528" s="11">
        <v>46101.446895868059</v>
      </c>
      <c r="E528" t="s">
        <v>25716</v>
      </c>
      <c r="F528" t="b">
        <v>1</v>
      </c>
      <c r="G528" t="s">
        <v>28314</v>
      </c>
      <c r="H528" t="s">
        <v>25648</v>
      </c>
      <c r="I528" t="s">
        <v>25746</v>
      </c>
      <c r="J528" t="s">
        <v>25650</v>
      </c>
      <c r="K528" t="s">
        <v>28315</v>
      </c>
      <c r="L528" t="s">
        <v>28315</v>
      </c>
      <c r="M528" t="s">
        <v>35</v>
      </c>
      <c r="N528" t="s">
        <v>28316</v>
      </c>
      <c r="O528" t="s">
        <v>25664</v>
      </c>
      <c r="P528" t="s">
        <v>139</v>
      </c>
      <c r="Q528" t="s">
        <v>25621</v>
      </c>
      <c r="R528" t="s">
        <v>25654</v>
      </c>
      <c r="S528" t="s">
        <v>25655</v>
      </c>
      <c r="T528" t="b">
        <v>0</v>
      </c>
      <c r="U528" t="b">
        <v>1</v>
      </c>
      <c r="V528" t="s">
        <v>25656</v>
      </c>
      <c r="W528" t="s">
        <v>25628</v>
      </c>
      <c r="X528" t="s">
        <v>6946</v>
      </c>
    </row>
    <row r="529" spans="1:24">
      <c r="A529" t="s">
        <v>28317</v>
      </c>
      <c r="B529" t="s">
        <v>28318</v>
      </c>
      <c r="C529" s="11">
        <v>46034.552264583333</v>
      </c>
      <c r="D529" s="11">
        <v>46101.460067557869</v>
      </c>
      <c r="E529" t="s">
        <v>25674</v>
      </c>
      <c r="F529" t="b">
        <v>1</v>
      </c>
      <c r="G529" t="s">
        <v>28319</v>
      </c>
      <c r="H529" t="s">
        <v>25676</v>
      </c>
      <c r="I529" t="s">
        <v>25860</v>
      </c>
      <c r="J529" t="s">
        <v>25650</v>
      </c>
      <c r="K529" t="s">
        <v>28320</v>
      </c>
      <c r="L529" t="s">
        <v>28320</v>
      </c>
      <c r="M529" t="s">
        <v>33</v>
      </c>
      <c r="N529" t="s">
        <v>28321</v>
      </c>
      <c r="O529" t="s">
        <v>25664</v>
      </c>
      <c r="P529" t="s">
        <v>139</v>
      </c>
      <c r="Q529" t="s">
        <v>25621</v>
      </c>
      <c r="R529" t="s">
        <v>25654</v>
      </c>
      <c r="S529" t="s">
        <v>25655</v>
      </c>
      <c r="T529" t="b">
        <v>0</v>
      </c>
      <c r="U529" t="b">
        <v>1</v>
      </c>
      <c r="V529" t="s">
        <v>25656</v>
      </c>
      <c r="W529" t="s">
        <v>25628</v>
      </c>
      <c r="X529" t="s">
        <v>6946</v>
      </c>
    </row>
    <row r="530" spans="1:24">
      <c r="A530" t="s">
        <v>28322</v>
      </c>
      <c r="B530" t="s">
        <v>28323</v>
      </c>
      <c r="C530" s="11">
        <v>46031.385775462964</v>
      </c>
      <c r="D530" s="11">
        <v>46090.362372685187</v>
      </c>
      <c r="E530" t="s">
        <v>25674</v>
      </c>
      <c r="F530" t="b">
        <v>1</v>
      </c>
      <c r="G530" t="s">
        <v>28324</v>
      </c>
      <c r="H530" t="s">
        <v>25676</v>
      </c>
      <c r="I530" t="s">
        <v>25860</v>
      </c>
      <c r="J530" t="s">
        <v>25650</v>
      </c>
      <c r="K530" t="s">
        <v>28325</v>
      </c>
      <c r="L530" t="s">
        <v>28325</v>
      </c>
      <c r="M530" t="s">
        <v>33</v>
      </c>
      <c r="N530" t="s">
        <v>28326</v>
      </c>
      <c r="O530" t="s">
        <v>25664</v>
      </c>
      <c r="P530" t="s">
        <v>139</v>
      </c>
      <c r="Q530" t="s">
        <v>25621</v>
      </c>
      <c r="R530" t="s">
        <v>25654</v>
      </c>
      <c r="S530" t="s">
        <v>25655</v>
      </c>
      <c r="T530" t="b">
        <v>0</v>
      </c>
      <c r="U530" t="b">
        <v>1</v>
      </c>
      <c r="V530" t="s">
        <v>25656</v>
      </c>
      <c r="W530" t="s">
        <v>25628</v>
      </c>
      <c r="X530" t="s">
        <v>6946</v>
      </c>
    </row>
    <row r="531" spans="1:24">
      <c r="A531" t="s">
        <v>28327</v>
      </c>
      <c r="B531" t="s">
        <v>28328</v>
      </c>
      <c r="C531" s="11">
        <v>45796.47855324074</v>
      </c>
      <c r="D531" s="11">
        <v>45954.056689814817</v>
      </c>
      <c r="E531" t="s">
        <v>28329</v>
      </c>
      <c r="F531" t="b">
        <v>1</v>
      </c>
      <c r="G531" t="s">
        <v>28330</v>
      </c>
      <c r="H531" t="s">
        <v>28331</v>
      </c>
      <c r="I531" t="s">
        <v>28332</v>
      </c>
      <c r="J531" t="s">
        <v>3086</v>
      </c>
      <c r="K531" t="s">
        <v>28333</v>
      </c>
      <c r="L531" t="s">
        <v>28333</v>
      </c>
      <c r="M531" t="s">
        <v>34</v>
      </c>
      <c r="N531" t="s">
        <v>28334</v>
      </c>
      <c r="O531" t="s">
        <v>25653</v>
      </c>
      <c r="P531" t="s">
        <v>139</v>
      </c>
      <c r="Q531" t="s">
        <v>25622</v>
      </c>
      <c r="R531" t="s">
        <v>25654</v>
      </c>
      <c r="S531" t="s">
        <v>25655</v>
      </c>
      <c r="T531" t="b">
        <v>0</v>
      </c>
      <c r="U531" t="b">
        <v>1</v>
      </c>
      <c r="V531" t="s">
        <v>28335</v>
      </c>
      <c r="W531" t="s">
        <v>25628</v>
      </c>
      <c r="X531" t="s">
        <v>25793</v>
      </c>
    </row>
    <row r="532" spans="1:24">
      <c r="A532" t="s">
        <v>28336</v>
      </c>
      <c r="B532" t="s">
        <v>28337</v>
      </c>
      <c r="C532" s="11">
        <v>45933.359369016202</v>
      </c>
      <c r="D532" s="11">
        <v>46101.442709386574</v>
      </c>
      <c r="E532" t="s">
        <v>25728</v>
      </c>
      <c r="F532" t="b">
        <v>1</v>
      </c>
      <c r="G532" t="s">
        <v>28338</v>
      </c>
      <c r="H532" t="s">
        <v>25648</v>
      </c>
      <c r="I532" t="s">
        <v>25784</v>
      </c>
      <c r="J532" t="s">
        <v>25650</v>
      </c>
      <c r="K532" t="s">
        <v>28339</v>
      </c>
      <c r="L532" t="s">
        <v>28339</v>
      </c>
      <c r="M532" t="s">
        <v>33</v>
      </c>
      <c r="N532" t="s">
        <v>28340</v>
      </c>
      <c r="O532" t="s">
        <v>25664</v>
      </c>
      <c r="P532" t="s">
        <v>139</v>
      </c>
      <c r="Q532" t="s">
        <v>25621</v>
      </c>
      <c r="R532" t="s">
        <v>25654</v>
      </c>
      <c r="S532" t="s">
        <v>25655</v>
      </c>
      <c r="T532" t="b">
        <v>0</v>
      </c>
      <c r="U532" t="b">
        <v>1</v>
      </c>
      <c r="V532" t="s">
        <v>25656</v>
      </c>
      <c r="W532" t="s">
        <v>25628</v>
      </c>
      <c r="X532" t="s">
        <v>6946</v>
      </c>
    </row>
    <row r="533" spans="1:24">
      <c r="A533" t="s">
        <v>28341</v>
      </c>
      <c r="B533" t="s">
        <v>28342</v>
      </c>
      <c r="C533" s="11">
        <v>45797.400219907409</v>
      </c>
      <c r="D533" s="11">
        <v>45959.633356481485</v>
      </c>
      <c r="E533" t="s">
        <v>25716</v>
      </c>
      <c r="F533" t="b">
        <v>1</v>
      </c>
      <c r="G533" t="s">
        <v>28343</v>
      </c>
      <c r="H533" t="s">
        <v>25648</v>
      </c>
      <c r="I533" t="s">
        <v>25773</v>
      </c>
      <c r="J533" t="s">
        <v>25650</v>
      </c>
      <c r="K533" t="s">
        <v>28344</v>
      </c>
      <c r="L533" t="s">
        <v>28344</v>
      </c>
      <c r="M533" t="s">
        <v>34</v>
      </c>
      <c r="N533" t="s">
        <v>28345</v>
      </c>
      <c r="O533" t="s">
        <v>25653</v>
      </c>
      <c r="P533" t="s">
        <v>139</v>
      </c>
      <c r="Q533" t="s">
        <v>25621</v>
      </c>
      <c r="R533" t="s">
        <v>25654</v>
      </c>
      <c r="S533" t="s">
        <v>25655</v>
      </c>
      <c r="T533" t="b">
        <v>0</v>
      </c>
      <c r="U533" t="b">
        <v>1</v>
      </c>
      <c r="V533" t="s">
        <v>25656</v>
      </c>
      <c r="W533" t="s">
        <v>25628</v>
      </c>
      <c r="X533" t="s">
        <v>6946</v>
      </c>
    </row>
    <row r="534" spans="1:24">
      <c r="A534" t="s">
        <v>28346</v>
      </c>
      <c r="B534" t="s">
        <v>28347</v>
      </c>
      <c r="C534" s="11">
        <v>45924.324224537035</v>
      </c>
      <c r="D534" s="11">
        <v>46099.332662037035</v>
      </c>
      <c r="E534" t="s">
        <v>26061</v>
      </c>
      <c r="F534" t="b">
        <v>1</v>
      </c>
      <c r="G534" t="s">
        <v>28348</v>
      </c>
      <c r="H534" t="s">
        <v>25648</v>
      </c>
      <c r="I534" t="s">
        <v>28349</v>
      </c>
      <c r="J534" t="s">
        <v>25650</v>
      </c>
      <c r="K534" t="s">
        <v>28350</v>
      </c>
      <c r="L534" t="s">
        <v>28350</v>
      </c>
      <c r="M534" t="s">
        <v>36</v>
      </c>
      <c r="N534" t="s">
        <v>28351</v>
      </c>
      <c r="O534" t="s">
        <v>25664</v>
      </c>
      <c r="P534" t="s">
        <v>139</v>
      </c>
      <c r="Q534" t="s">
        <v>25621</v>
      </c>
      <c r="R534" t="s">
        <v>25654</v>
      </c>
      <c r="S534" t="s">
        <v>25655</v>
      </c>
      <c r="T534" t="b">
        <v>0</v>
      </c>
      <c r="U534" t="b">
        <v>1</v>
      </c>
      <c r="V534" t="s">
        <v>25656</v>
      </c>
      <c r="W534" t="s">
        <v>25628</v>
      </c>
      <c r="X534" t="s">
        <v>6946</v>
      </c>
    </row>
    <row r="535" spans="1:24">
      <c r="A535" t="s">
        <v>28352</v>
      </c>
      <c r="B535" t="s">
        <v>28353</v>
      </c>
      <c r="C535" s="11">
        <v>45840.548483796294</v>
      </c>
      <c r="D535" s="11">
        <v>46094.529027777775</v>
      </c>
      <c r="E535" t="s">
        <v>25716</v>
      </c>
      <c r="F535" t="b">
        <v>1</v>
      </c>
      <c r="G535" t="s">
        <v>28354</v>
      </c>
      <c r="H535" t="s">
        <v>25648</v>
      </c>
      <c r="I535" t="s">
        <v>25718</v>
      </c>
      <c r="J535" t="s">
        <v>25650</v>
      </c>
      <c r="K535" t="s">
        <v>28355</v>
      </c>
      <c r="L535" t="s">
        <v>28355</v>
      </c>
      <c r="M535" t="s">
        <v>38</v>
      </c>
      <c r="N535" t="s">
        <v>28356</v>
      </c>
      <c r="O535" t="s">
        <v>25664</v>
      </c>
      <c r="P535" t="s">
        <v>139</v>
      </c>
      <c r="Q535" t="s">
        <v>25621</v>
      </c>
      <c r="R535" t="s">
        <v>25654</v>
      </c>
      <c r="S535" t="s">
        <v>25655</v>
      </c>
      <c r="T535" t="b">
        <v>0</v>
      </c>
      <c r="U535" t="b">
        <v>1</v>
      </c>
      <c r="V535" t="s">
        <v>25656</v>
      </c>
      <c r="W535" t="s">
        <v>25628</v>
      </c>
      <c r="X535" t="s">
        <v>6946</v>
      </c>
    </row>
    <row r="536" spans="1:24">
      <c r="A536" t="s">
        <v>28357</v>
      </c>
      <c r="B536" t="s">
        <v>28358</v>
      </c>
      <c r="C536" s="11">
        <v>45898.340838946759</v>
      </c>
      <c r="D536" s="11">
        <v>46101.350309340276</v>
      </c>
      <c r="E536" t="s">
        <v>25646</v>
      </c>
      <c r="F536" t="b">
        <v>1</v>
      </c>
      <c r="G536" t="s">
        <v>28359</v>
      </c>
      <c r="H536" t="s">
        <v>25648</v>
      </c>
      <c r="I536" t="s">
        <v>25699</v>
      </c>
      <c r="J536" t="s">
        <v>25650</v>
      </c>
      <c r="K536" t="s">
        <v>28360</v>
      </c>
      <c r="L536" t="s">
        <v>28360</v>
      </c>
      <c r="M536" t="s">
        <v>33</v>
      </c>
      <c r="N536" t="s">
        <v>28361</v>
      </c>
      <c r="O536" t="s">
        <v>25664</v>
      </c>
      <c r="P536" t="s">
        <v>139</v>
      </c>
      <c r="Q536" t="s">
        <v>25621</v>
      </c>
      <c r="R536" t="s">
        <v>25654</v>
      </c>
      <c r="S536" t="s">
        <v>25655</v>
      </c>
      <c r="T536" t="b">
        <v>0</v>
      </c>
      <c r="U536" t="b">
        <v>1</v>
      </c>
      <c r="V536" t="s">
        <v>25656</v>
      </c>
      <c r="W536" t="s">
        <v>25628</v>
      </c>
      <c r="X536" t="s">
        <v>6946</v>
      </c>
    </row>
    <row r="537" spans="1:24">
      <c r="A537" t="s">
        <v>28362</v>
      </c>
      <c r="B537" t="s">
        <v>28363</v>
      </c>
      <c r="C537" s="11">
        <v>45631.559985925924</v>
      </c>
      <c r="D537" s="11">
        <v>46101.294504872683</v>
      </c>
      <c r="E537" t="s">
        <v>25716</v>
      </c>
      <c r="F537" t="b">
        <v>1</v>
      </c>
      <c r="G537" t="s">
        <v>28364</v>
      </c>
      <c r="H537" t="s">
        <v>25676</v>
      </c>
      <c r="I537" t="s">
        <v>25683</v>
      </c>
      <c r="J537" t="s">
        <v>25650</v>
      </c>
      <c r="K537" t="s">
        <v>28365</v>
      </c>
      <c r="L537" t="s">
        <v>28365</v>
      </c>
      <c r="M537" t="s">
        <v>37</v>
      </c>
      <c r="N537" t="s">
        <v>28366</v>
      </c>
      <c r="O537" t="s">
        <v>25653</v>
      </c>
      <c r="P537" t="s">
        <v>139</v>
      </c>
      <c r="Q537" t="s">
        <v>25621</v>
      </c>
      <c r="R537" t="s">
        <v>25654</v>
      </c>
      <c r="S537" t="s">
        <v>25655</v>
      </c>
      <c r="T537" t="b">
        <v>0</v>
      </c>
      <c r="U537" t="b">
        <v>1</v>
      </c>
      <c r="V537" t="s">
        <v>25656</v>
      </c>
      <c r="W537" t="s">
        <v>25628</v>
      </c>
      <c r="X537" t="s">
        <v>6946</v>
      </c>
    </row>
    <row r="538" spans="1:24">
      <c r="A538" t="s">
        <v>28367</v>
      </c>
      <c r="B538" t="s">
        <v>28368</v>
      </c>
      <c r="C538" s="11">
        <v>45975.483195034722</v>
      </c>
      <c r="D538" s="11">
        <v>46101.376109166667</v>
      </c>
      <c r="E538" t="s">
        <v>25646</v>
      </c>
      <c r="F538" t="b">
        <v>1</v>
      </c>
      <c r="G538" t="s">
        <v>28369</v>
      </c>
      <c r="H538" t="s">
        <v>25648</v>
      </c>
      <c r="I538" t="s">
        <v>25649</v>
      </c>
      <c r="J538" t="s">
        <v>25650</v>
      </c>
      <c r="K538" t="s">
        <v>28370</v>
      </c>
      <c r="L538" t="s">
        <v>28370</v>
      </c>
      <c r="M538" t="s">
        <v>33</v>
      </c>
      <c r="N538" t="s">
        <v>28371</v>
      </c>
      <c r="O538" t="s">
        <v>25664</v>
      </c>
      <c r="P538" t="s">
        <v>139</v>
      </c>
      <c r="Q538" t="s">
        <v>25621</v>
      </c>
      <c r="R538" t="s">
        <v>25654</v>
      </c>
      <c r="S538" t="s">
        <v>25655</v>
      </c>
      <c r="T538" t="b">
        <v>0</v>
      </c>
      <c r="U538" t="b">
        <v>1</v>
      </c>
      <c r="V538" t="s">
        <v>25656</v>
      </c>
      <c r="W538" t="s">
        <v>25628</v>
      </c>
      <c r="X538" t="s">
        <v>6946</v>
      </c>
    </row>
    <row r="539" spans="1:24">
      <c r="A539" t="s">
        <v>28372</v>
      </c>
      <c r="B539" t="s">
        <v>28373</v>
      </c>
      <c r="C539" s="11">
        <v>45631.582824074074</v>
      </c>
      <c r="D539" s="11">
        <v>46090.087164351855</v>
      </c>
      <c r="E539" t="s">
        <v>25667</v>
      </c>
      <c r="F539" t="b">
        <v>1</v>
      </c>
      <c r="G539" t="s">
        <v>28374</v>
      </c>
      <c r="H539" t="s">
        <v>25648</v>
      </c>
      <c r="I539" t="s">
        <v>25669</v>
      </c>
      <c r="J539" t="s">
        <v>25650</v>
      </c>
      <c r="K539" t="s">
        <v>28375</v>
      </c>
      <c r="L539" t="s">
        <v>28375</v>
      </c>
      <c r="M539" t="s">
        <v>37</v>
      </c>
      <c r="N539" t="s">
        <v>28376</v>
      </c>
      <c r="O539" t="s">
        <v>25653</v>
      </c>
      <c r="P539" t="s">
        <v>139</v>
      </c>
      <c r="Q539" t="s">
        <v>25621</v>
      </c>
      <c r="R539" t="s">
        <v>25654</v>
      </c>
      <c r="S539" t="s">
        <v>25655</v>
      </c>
      <c r="T539" t="b">
        <v>0</v>
      </c>
      <c r="U539" t="b">
        <v>1</v>
      </c>
      <c r="V539" t="s">
        <v>25656</v>
      </c>
      <c r="W539" t="s">
        <v>25628</v>
      </c>
      <c r="X539" t="s">
        <v>6946</v>
      </c>
    </row>
    <row r="540" spans="1:24">
      <c r="A540" t="s">
        <v>28377</v>
      </c>
      <c r="B540" t="s">
        <v>28378</v>
      </c>
      <c r="C540" s="11">
        <v>45771.525960648149</v>
      </c>
      <c r="D540" s="11">
        <v>46099.387499999997</v>
      </c>
      <c r="E540" t="s">
        <v>25667</v>
      </c>
      <c r="F540" t="b">
        <v>1</v>
      </c>
      <c r="G540" t="s">
        <v>28379</v>
      </c>
      <c r="H540" t="s">
        <v>25648</v>
      </c>
      <c r="I540" t="s">
        <v>25705</v>
      </c>
      <c r="J540" t="s">
        <v>25650</v>
      </c>
      <c r="K540" t="s">
        <v>28380</v>
      </c>
      <c r="L540" t="s">
        <v>28380</v>
      </c>
      <c r="M540" t="s">
        <v>35</v>
      </c>
      <c r="N540" t="s">
        <v>28381</v>
      </c>
      <c r="O540" t="s">
        <v>25664</v>
      </c>
      <c r="P540" t="s">
        <v>139</v>
      </c>
      <c r="Q540" t="s">
        <v>25621</v>
      </c>
      <c r="R540" t="s">
        <v>25654</v>
      </c>
      <c r="S540" t="s">
        <v>25655</v>
      </c>
      <c r="T540" t="b">
        <v>0</v>
      </c>
      <c r="U540" t="b">
        <v>1</v>
      </c>
      <c r="V540" t="s">
        <v>25656</v>
      </c>
      <c r="W540" t="s">
        <v>25628</v>
      </c>
      <c r="X540" t="s">
        <v>6946</v>
      </c>
    </row>
    <row r="541" spans="1:24">
      <c r="A541" t="s">
        <v>28382</v>
      </c>
      <c r="B541" t="s">
        <v>28383</v>
      </c>
      <c r="C541" s="11">
        <v>45751.370571516207</v>
      </c>
      <c r="D541" s="11">
        <v>46101.442571041669</v>
      </c>
      <c r="E541" t="s">
        <v>25646</v>
      </c>
      <c r="F541" t="b">
        <v>1</v>
      </c>
      <c r="G541" t="s">
        <v>28384</v>
      </c>
      <c r="H541" t="s">
        <v>25648</v>
      </c>
      <c r="I541" t="s">
        <v>25649</v>
      </c>
      <c r="J541" t="s">
        <v>25650</v>
      </c>
      <c r="K541" t="s">
        <v>28385</v>
      </c>
      <c r="L541" t="s">
        <v>28385</v>
      </c>
      <c r="M541" t="s">
        <v>35</v>
      </c>
      <c r="N541" t="s">
        <v>28386</v>
      </c>
      <c r="O541" t="s">
        <v>25664</v>
      </c>
      <c r="P541" t="s">
        <v>139</v>
      </c>
      <c r="Q541" t="s">
        <v>25621</v>
      </c>
      <c r="R541" t="s">
        <v>25654</v>
      </c>
      <c r="S541" t="s">
        <v>25655</v>
      </c>
      <c r="T541" t="b">
        <v>0</v>
      </c>
      <c r="U541" t="b">
        <v>1</v>
      </c>
      <c r="V541" t="s">
        <v>25656</v>
      </c>
      <c r="W541" t="s">
        <v>25628</v>
      </c>
      <c r="X541" t="s">
        <v>6946</v>
      </c>
    </row>
    <row r="542" spans="1:24">
      <c r="A542" t="s">
        <v>28387</v>
      </c>
      <c r="B542" t="s">
        <v>28388</v>
      </c>
      <c r="C542" s="11">
        <v>45959.571847164349</v>
      </c>
      <c r="D542" s="11">
        <v>46101.331465300929</v>
      </c>
      <c r="E542" t="s">
        <v>25674</v>
      </c>
      <c r="F542" t="b">
        <v>1</v>
      </c>
      <c r="G542" t="s">
        <v>28389</v>
      </c>
      <c r="H542" t="s">
        <v>25676</v>
      </c>
      <c r="I542" t="s">
        <v>25683</v>
      </c>
      <c r="J542" t="s">
        <v>25650</v>
      </c>
      <c r="K542" t="s">
        <v>28390</v>
      </c>
      <c r="L542" t="s">
        <v>28390</v>
      </c>
      <c r="M542" t="s">
        <v>37</v>
      </c>
      <c r="N542" t="s">
        <v>28391</v>
      </c>
      <c r="O542" t="s">
        <v>25664</v>
      </c>
      <c r="P542" t="s">
        <v>139</v>
      </c>
      <c r="Q542" t="s">
        <v>25621</v>
      </c>
      <c r="R542" t="s">
        <v>25654</v>
      </c>
      <c r="S542" t="s">
        <v>25655</v>
      </c>
      <c r="T542" t="b">
        <v>0</v>
      </c>
      <c r="U542" t="b">
        <v>1</v>
      </c>
      <c r="V542" t="s">
        <v>25656</v>
      </c>
      <c r="W542" t="s">
        <v>25628</v>
      </c>
      <c r="X542" t="s">
        <v>6946</v>
      </c>
    </row>
    <row r="543" spans="1:24">
      <c r="A543" t="s">
        <v>28392</v>
      </c>
      <c r="B543" t="s">
        <v>28393</v>
      </c>
      <c r="C543" s="11">
        <v>46035.635497685187</v>
      </c>
      <c r="D543" s="11">
        <v>46095.380555555559</v>
      </c>
      <c r="E543" t="s">
        <v>25674</v>
      </c>
      <c r="F543" t="b">
        <v>1</v>
      </c>
      <c r="G543" t="s">
        <v>28394</v>
      </c>
      <c r="H543" t="s">
        <v>25676</v>
      </c>
      <c r="I543" t="s">
        <v>25860</v>
      </c>
      <c r="J543" t="s">
        <v>25650</v>
      </c>
      <c r="K543" t="s">
        <v>28395</v>
      </c>
      <c r="L543" t="s">
        <v>28395</v>
      </c>
      <c r="M543" t="s">
        <v>33</v>
      </c>
      <c r="N543" t="s">
        <v>28396</v>
      </c>
      <c r="O543" t="s">
        <v>25664</v>
      </c>
      <c r="P543" t="s">
        <v>139</v>
      </c>
      <c r="Q543" t="s">
        <v>25621</v>
      </c>
      <c r="R543" t="s">
        <v>25654</v>
      </c>
      <c r="S543" t="s">
        <v>25655</v>
      </c>
      <c r="T543" t="b">
        <v>0</v>
      </c>
      <c r="U543" t="b">
        <v>1</v>
      </c>
      <c r="V543" t="s">
        <v>25656</v>
      </c>
      <c r="W543" t="s">
        <v>25628</v>
      </c>
      <c r="X543" t="s">
        <v>6946</v>
      </c>
    </row>
    <row r="544" spans="1:24">
      <c r="A544" t="s">
        <v>28397</v>
      </c>
      <c r="B544" t="s">
        <v>28398</v>
      </c>
      <c r="C544" s="11">
        <v>45824.676655092589</v>
      </c>
      <c r="D544" s="11">
        <v>46016.647037037037</v>
      </c>
      <c r="E544" t="s">
        <v>25716</v>
      </c>
      <c r="F544" t="b">
        <v>1</v>
      </c>
      <c r="G544" t="s">
        <v>28399</v>
      </c>
      <c r="H544" t="s">
        <v>25648</v>
      </c>
      <c r="I544" t="s">
        <v>25773</v>
      </c>
      <c r="J544" t="s">
        <v>25650</v>
      </c>
      <c r="K544" t="s">
        <v>28400</v>
      </c>
      <c r="L544" t="s">
        <v>28400</v>
      </c>
      <c r="M544" t="s">
        <v>34</v>
      </c>
      <c r="N544" t="s">
        <v>28401</v>
      </c>
      <c r="O544" t="s">
        <v>25653</v>
      </c>
      <c r="P544" t="s">
        <v>139</v>
      </c>
      <c r="Q544" t="s">
        <v>25621</v>
      </c>
      <c r="R544" t="s">
        <v>25654</v>
      </c>
      <c r="S544" t="s">
        <v>25655</v>
      </c>
      <c r="T544" t="b">
        <v>0</v>
      </c>
      <c r="U544" t="b">
        <v>1</v>
      </c>
      <c r="V544" t="s">
        <v>25656</v>
      </c>
      <c r="W544" t="s">
        <v>25628</v>
      </c>
      <c r="X544" t="s">
        <v>6946</v>
      </c>
    </row>
    <row r="545" spans="1:24">
      <c r="A545" t="s">
        <v>28402</v>
      </c>
      <c r="B545" t="s">
        <v>28403</v>
      </c>
      <c r="C545" s="11">
        <v>45898.348476087966</v>
      </c>
      <c r="D545" s="11">
        <v>45965.344289340275</v>
      </c>
      <c r="E545" t="s">
        <v>25659</v>
      </c>
      <c r="G545" t="s">
        <v>26952</v>
      </c>
      <c r="H545" t="s">
        <v>25648</v>
      </c>
      <c r="I545" t="s">
        <v>25699</v>
      </c>
      <c r="J545" t="s">
        <v>3086</v>
      </c>
      <c r="K545" t="s">
        <v>28404</v>
      </c>
      <c r="L545" t="s">
        <v>28404</v>
      </c>
      <c r="M545" t="s">
        <v>38</v>
      </c>
      <c r="N545" t="s">
        <v>28405</v>
      </c>
      <c r="O545" t="s">
        <v>25653</v>
      </c>
      <c r="P545" t="s">
        <v>139</v>
      </c>
      <c r="Q545" t="s">
        <v>25621</v>
      </c>
      <c r="R545" t="s">
        <v>25654</v>
      </c>
      <c r="S545" t="s">
        <v>28406</v>
      </c>
      <c r="T545" t="b">
        <v>0</v>
      </c>
      <c r="U545" t="b">
        <v>1</v>
      </c>
      <c r="V545" t="s">
        <v>25656</v>
      </c>
      <c r="W545" t="s">
        <v>6946</v>
      </c>
      <c r="X545" t="s">
        <v>6946</v>
      </c>
    </row>
    <row r="546" spans="1:24">
      <c r="A546" t="s">
        <v>28407</v>
      </c>
      <c r="B546" t="s">
        <v>28408</v>
      </c>
      <c r="C546" s="11">
        <v>45826.52303365741</v>
      </c>
      <c r="D546" s="11">
        <v>46101.196241666665</v>
      </c>
      <c r="E546" t="s">
        <v>28409</v>
      </c>
      <c r="F546" t="b">
        <v>1</v>
      </c>
      <c r="G546" t="s">
        <v>28410</v>
      </c>
      <c r="H546" t="s">
        <v>25648</v>
      </c>
      <c r="I546" t="s">
        <v>25705</v>
      </c>
      <c r="J546" t="s">
        <v>25650</v>
      </c>
      <c r="K546" t="s">
        <v>28411</v>
      </c>
      <c r="L546" t="s">
        <v>28411</v>
      </c>
      <c r="M546" t="s">
        <v>35</v>
      </c>
      <c r="N546" t="s">
        <v>28412</v>
      </c>
      <c r="O546" t="s">
        <v>25664</v>
      </c>
      <c r="P546" t="s">
        <v>139</v>
      </c>
      <c r="Q546" t="s">
        <v>25621</v>
      </c>
      <c r="R546" t="s">
        <v>25654</v>
      </c>
      <c r="S546" t="s">
        <v>25655</v>
      </c>
      <c r="T546" t="b">
        <v>0</v>
      </c>
      <c r="U546" t="b">
        <v>1</v>
      </c>
      <c r="V546" t="s">
        <v>25792</v>
      </c>
      <c r="W546" t="s">
        <v>25628</v>
      </c>
      <c r="X546" t="s">
        <v>25793</v>
      </c>
    </row>
    <row r="547" spans="1:24">
      <c r="A547" t="s">
        <v>28413</v>
      </c>
      <c r="B547" t="s">
        <v>28414</v>
      </c>
      <c r="C547" s="11">
        <v>45636.493039398149</v>
      </c>
      <c r="D547" s="11">
        <v>46101.453131018519</v>
      </c>
      <c r="E547" t="s">
        <v>25667</v>
      </c>
      <c r="F547" t="b">
        <v>1</v>
      </c>
      <c r="G547" t="s">
        <v>28415</v>
      </c>
      <c r="H547" t="s">
        <v>25648</v>
      </c>
      <c r="I547" t="s">
        <v>25669</v>
      </c>
      <c r="J547" t="s">
        <v>25650</v>
      </c>
      <c r="K547" t="s">
        <v>28416</v>
      </c>
      <c r="L547" t="s">
        <v>28416</v>
      </c>
      <c r="M547" t="s">
        <v>37</v>
      </c>
      <c r="N547" t="s">
        <v>28417</v>
      </c>
      <c r="O547" t="s">
        <v>25653</v>
      </c>
      <c r="P547" t="s">
        <v>139</v>
      </c>
      <c r="Q547" t="s">
        <v>25621</v>
      </c>
      <c r="R547" t="s">
        <v>25654</v>
      </c>
      <c r="S547" t="s">
        <v>25655</v>
      </c>
      <c r="T547" t="b">
        <v>0</v>
      </c>
      <c r="U547" t="b">
        <v>1</v>
      </c>
      <c r="V547" t="s">
        <v>25656</v>
      </c>
      <c r="W547" t="s">
        <v>25628</v>
      </c>
      <c r="X547" t="s">
        <v>6946</v>
      </c>
    </row>
    <row r="548" spans="1:24">
      <c r="A548" t="s">
        <v>28418</v>
      </c>
      <c r="B548" t="s">
        <v>28419</v>
      </c>
      <c r="C548" s="11">
        <v>45770.400414618052</v>
      </c>
      <c r="D548" s="11">
        <v>46101.403723229167</v>
      </c>
      <c r="E548" t="s">
        <v>25674</v>
      </c>
      <c r="F548" t="b">
        <v>1</v>
      </c>
      <c r="G548" t="s">
        <v>28420</v>
      </c>
      <c r="H548" t="s">
        <v>25676</v>
      </c>
      <c r="I548" t="s">
        <v>25683</v>
      </c>
      <c r="J548" t="s">
        <v>25650</v>
      </c>
      <c r="K548" t="s">
        <v>28421</v>
      </c>
      <c r="L548" t="s">
        <v>28421</v>
      </c>
      <c r="M548" t="s">
        <v>37</v>
      </c>
      <c r="N548" t="s">
        <v>28422</v>
      </c>
      <c r="O548" t="s">
        <v>25653</v>
      </c>
      <c r="P548" t="s">
        <v>139</v>
      </c>
      <c r="Q548" t="s">
        <v>25621</v>
      </c>
      <c r="R548" t="s">
        <v>25654</v>
      </c>
      <c r="S548" t="s">
        <v>25655</v>
      </c>
      <c r="T548" t="b">
        <v>0</v>
      </c>
      <c r="U548" t="b">
        <v>1</v>
      </c>
      <c r="V548" t="s">
        <v>25656</v>
      </c>
      <c r="W548" t="s">
        <v>25628</v>
      </c>
      <c r="X548" t="s">
        <v>6946</v>
      </c>
    </row>
    <row r="549" spans="1:24">
      <c r="A549" t="s">
        <v>28423</v>
      </c>
      <c r="B549" t="s">
        <v>28424</v>
      </c>
      <c r="C549" s="11">
        <v>45867.531047569442</v>
      </c>
      <c r="D549" s="11">
        <v>46101.376690324076</v>
      </c>
      <c r="E549" t="s">
        <v>25667</v>
      </c>
      <c r="G549" t="s">
        <v>28425</v>
      </c>
      <c r="H549" t="s">
        <v>25648</v>
      </c>
      <c r="I549" t="s">
        <v>25669</v>
      </c>
      <c r="J549" t="s">
        <v>25650</v>
      </c>
      <c r="K549" t="s">
        <v>28426</v>
      </c>
      <c r="L549" t="s">
        <v>28426</v>
      </c>
      <c r="M549" t="s">
        <v>33</v>
      </c>
      <c r="N549" t="s">
        <v>28427</v>
      </c>
      <c r="O549" t="s">
        <v>25664</v>
      </c>
      <c r="P549" t="s">
        <v>139</v>
      </c>
      <c r="Q549" t="s">
        <v>25621</v>
      </c>
      <c r="R549" t="s">
        <v>25654</v>
      </c>
      <c r="S549" t="s">
        <v>25655</v>
      </c>
      <c r="T549" t="b">
        <v>0</v>
      </c>
      <c r="U549" t="b">
        <v>1</v>
      </c>
      <c r="V549" t="s">
        <v>25656</v>
      </c>
      <c r="W549" t="s">
        <v>25628</v>
      </c>
      <c r="X549" t="s">
        <v>6946</v>
      </c>
    </row>
    <row r="550" spans="1:24">
      <c r="A550" t="s">
        <v>28428</v>
      </c>
      <c r="B550" t="s">
        <v>28429</v>
      </c>
      <c r="C550" s="11">
        <v>45748.506886574076</v>
      </c>
      <c r="D550" s="11">
        <v>46097.913761574076</v>
      </c>
      <c r="E550" t="s">
        <v>25646</v>
      </c>
      <c r="F550" t="b">
        <v>1</v>
      </c>
      <c r="G550" t="s">
        <v>28430</v>
      </c>
      <c r="H550" t="s">
        <v>25648</v>
      </c>
      <c r="I550" t="s">
        <v>25730</v>
      </c>
      <c r="J550" t="s">
        <v>25650</v>
      </c>
      <c r="K550" t="s">
        <v>28431</v>
      </c>
      <c r="L550" t="s">
        <v>28431</v>
      </c>
      <c r="M550" t="s">
        <v>36</v>
      </c>
      <c r="N550" t="s">
        <v>28432</v>
      </c>
      <c r="O550" t="s">
        <v>25664</v>
      </c>
      <c r="P550" t="s">
        <v>139</v>
      </c>
      <c r="Q550" t="s">
        <v>25621</v>
      </c>
      <c r="R550" t="s">
        <v>25654</v>
      </c>
      <c r="S550" t="s">
        <v>25655</v>
      </c>
      <c r="T550" t="b">
        <v>0</v>
      </c>
      <c r="U550" t="b">
        <v>1</v>
      </c>
      <c r="V550" t="s">
        <v>25656</v>
      </c>
      <c r="W550" t="s">
        <v>25628</v>
      </c>
      <c r="X550" t="s">
        <v>6946</v>
      </c>
    </row>
    <row r="551" spans="1:24">
      <c r="A551" t="s">
        <v>28433</v>
      </c>
      <c r="B551" t="s">
        <v>28434</v>
      </c>
      <c r="C551" s="11">
        <v>45799.299648738423</v>
      </c>
      <c r="D551" s="11">
        <v>46101.404572395833</v>
      </c>
      <c r="E551" t="s">
        <v>25646</v>
      </c>
      <c r="F551" t="b">
        <v>1</v>
      </c>
      <c r="G551" t="s">
        <v>28435</v>
      </c>
      <c r="H551" t="s">
        <v>25648</v>
      </c>
      <c r="I551" t="s">
        <v>25649</v>
      </c>
      <c r="J551" t="s">
        <v>25650</v>
      </c>
      <c r="K551" t="s">
        <v>28436</v>
      </c>
      <c r="L551" t="s">
        <v>28436</v>
      </c>
      <c r="M551" t="s">
        <v>34</v>
      </c>
      <c r="N551" t="s">
        <v>28437</v>
      </c>
      <c r="O551" t="s">
        <v>25664</v>
      </c>
      <c r="P551" t="s">
        <v>139</v>
      </c>
      <c r="Q551" t="s">
        <v>25621</v>
      </c>
      <c r="R551" t="s">
        <v>25654</v>
      </c>
      <c r="S551" t="s">
        <v>25655</v>
      </c>
      <c r="T551" t="b">
        <v>0</v>
      </c>
      <c r="U551" t="b">
        <v>1</v>
      </c>
      <c r="V551" t="s">
        <v>25656</v>
      </c>
      <c r="W551" t="s">
        <v>25628</v>
      </c>
      <c r="X551" t="s">
        <v>6946</v>
      </c>
    </row>
    <row r="552" spans="1:24">
      <c r="A552" t="s">
        <v>28438</v>
      </c>
      <c r="B552" t="s">
        <v>28439</v>
      </c>
      <c r="C552" s="11">
        <v>45841.343217592592</v>
      </c>
      <c r="D552" s="11">
        <v>46080.649317129632</v>
      </c>
      <c r="E552" t="s">
        <v>25716</v>
      </c>
      <c r="F552" t="b">
        <v>1</v>
      </c>
      <c r="G552" t="s">
        <v>28440</v>
      </c>
      <c r="H552" t="s">
        <v>25648</v>
      </c>
      <c r="I552" t="s">
        <v>25752</v>
      </c>
      <c r="J552" t="s">
        <v>25650</v>
      </c>
      <c r="K552" t="s">
        <v>28441</v>
      </c>
      <c r="L552" t="s">
        <v>28441</v>
      </c>
      <c r="M552" t="s">
        <v>38</v>
      </c>
      <c r="N552" t="s">
        <v>28442</v>
      </c>
      <c r="O552" t="s">
        <v>25664</v>
      </c>
      <c r="P552" t="s">
        <v>139</v>
      </c>
      <c r="Q552" t="s">
        <v>25621</v>
      </c>
      <c r="R552" t="s">
        <v>25654</v>
      </c>
      <c r="S552" t="s">
        <v>25655</v>
      </c>
      <c r="T552" t="b">
        <v>0</v>
      </c>
      <c r="U552" t="b">
        <v>1</v>
      </c>
      <c r="V552" t="s">
        <v>25656</v>
      </c>
      <c r="W552" t="s">
        <v>25628</v>
      </c>
      <c r="X552" t="s">
        <v>6946</v>
      </c>
    </row>
    <row r="553" spans="1:24">
      <c r="A553" t="s">
        <v>28443</v>
      </c>
      <c r="B553" t="s">
        <v>28444</v>
      </c>
      <c r="C553" s="11">
        <v>45841.461087083335</v>
      </c>
      <c r="D553" s="11">
        <v>46101.361594374997</v>
      </c>
      <c r="E553" t="s">
        <v>25646</v>
      </c>
      <c r="F553" t="b">
        <v>1</v>
      </c>
      <c r="G553" t="s">
        <v>28445</v>
      </c>
      <c r="H553" t="s">
        <v>25648</v>
      </c>
      <c r="I553" t="s">
        <v>25711</v>
      </c>
      <c r="J553" t="s">
        <v>25650</v>
      </c>
      <c r="K553" t="s">
        <v>28446</v>
      </c>
      <c r="L553" t="s">
        <v>28446</v>
      </c>
      <c r="M553" t="s">
        <v>38</v>
      </c>
      <c r="N553" t="s">
        <v>28447</v>
      </c>
      <c r="O553" t="s">
        <v>25664</v>
      </c>
      <c r="P553" t="s">
        <v>139</v>
      </c>
      <c r="Q553" t="s">
        <v>25621</v>
      </c>
      <c r="R553" t="s">
        <v>25654</v>
      </c>
      <c r="S553" t="s">
        <v>25655</v>
      </c>
      <c r="T553" t="b">
        <v>0</v>
      </c>
      <c r="U553" t="b">
        <v>1</v>
      </c>
      <c r="V553" t="s">
        <v>25656</v>
      </c>
      <c r="W553" t="s">
        <v>25628</v>
      </c>
      <c r="X553" t="s">
        <v>6946</v>
      </c>
    </row>
    <row r="554" spans="1:24">
      <c r="A554" t="s">
        <v>28448</v>
      </c>
      <c r="B554" t="s">
        <v>28449</v>
      </c>
      <c r="C554" s="11">
        <v>45841.277330717596</v>
      </c>
      <c r="D554" s="11">
        <v>46101.234496655095</v>
      </c>
      <c r="E554" t="s">
        <v>25659</v>
      </c>
      <c r="F554" t="b">
        <v>1</v>
      </c>
      <c r="G554" t="s">
        <v>28450</v>
      </c>
      <c r="H554" t="s">
        <v>25648</v>
      </c>
      <c r="I554" t="s">
        <v>25661</v>
      </c>
      <c r="J554" t="s">
        <v>25650</v>
      </c>
      <c r="K554" t="s">
        <v>28451</v>
      </c>
      <c r="L554" t="s">
        <v>28451</v>
      </c>
      <c r="M554" t="s">
        <v>38</v>
      </c>
      <c r="N554" t="s">
        <v>28452</v>
      </c>
      <c r="O554" t="s">
        <v>25664</v>
      </c>
      <c r="P554" t="s">
        <v>139</v>
      </c>
      <c r="Q554" t="s">
        <v>25621</v>
      </c>
      <c r="R554" t="s">
        <v>25654</v>
      </c>
      <c r="S554" t="s">
        <v>25655</v>
      </c>
      <c r="T554" t="b">
        <v>0</v>
      </c>
      <c r="U554" t="b">
        <v>1</v>
      </c>
      <c r="V554" t="s">
        <v>25656</v>
      </c>
      <c r="W554" t="s">
        <v>25628</v>
      </c>
      <c r="X554" t="s">
        <v>6946</v>
      </c>
    </row>
    <row r="555" spans="1:24">
      <c r="A555" t="s">
        <v>28453</v>
      </c>
      <c r="B555" t="s">
        <v>28454</v>
      </c>
      <c r="C555" s="11">
        <v>45740.37598271991</v>
      </c>
      <c r="D555" s="11">
        <v>46101.3601046412</v>
      </c>
      <c r="E555" t="s">
        <v>25728</v>
      </c>
      <c r="F555" t="b">
        <v>1</v>
      </c>
      <c r="G555" t="s">
        <v>28455</v>
      </c>
      <c r="H555" t="s">
        <v>25648</v>
      </c>
      <c r="I555" t="s">
        <v>25730</v>
      </c>
      <c r="J555" t="s">
        <v>25650</v>
      </c>
      <c r="K555" t="s">
        <v>28456</v>
      </c>
      <c r="L555" t="s">
        <v>28456</v>
      </c>
      <c r="M555" t="s">
        <v>36</v>
      </c>
      <c r="N555" t="s">
        <v>28457</v>
      </c>
      <c r="O555" t="s">
        <v>25664</v>
      </c>
      <c r="P555" t="s">
        <v>139</v>
      </c>
      <c r="Q555" t="s">
        <v>25621</v>
      </c>
      <c r="R555" t="s">
        <v>25654</v>
      </c>
      <c r="S555" t="s">
        <v>25655</v>
      </c>
      <c r="T555" t="b">
        <v>0</v>
      </c>
      <c r="U555" t="b">
        <v>1</v>
      </c>
      <c r="V555" t="s">
        <v>25656</v>
      </c>
      <c r="W555" t="s">
        <v>25628</v>
      </c>
      <c r="X555" t="s">
        <v>6946</v>
      </c>
    </row>
    <row r="556" spans="1:24">
      <c r="A556" t="s">
        <v>28458</v>
      </c>
      <c r="B556" t="s">
        <v>28459</v>
      </c>
      <c r="C556" s="11">
        <v>45842.549808888885</v>
      </c>
      <c r="D556" s="11">
        <v>46101.098495671293</v>
      </c>
      <c r="E556" t="s">
        <v>25716</v>
      </c>
      <c r="F556" t="b">
        <v>1</v>
      </c>
      <c r="G556" t="s">
        <v>28460</v>
      </c>
      <c r="H556" t="s">
        <v>25648</v>
      </c>
      <c r="I556" t="s">
        <v>25773</v>
      </c>
      <c r="J556" t="s">
        <v>25650</v>
      </c>
      <c r="K556" t="s">
        <v>28461</v>
      </c>
      <c r="L556" t="s">
        <v>28461</v>
      </c>
      <c r="M556" t="s">
        <v>34</v>
      </c>
      <c r="N556" t="s">
        <v>28462</v>
      </c>
      <c r="O556" t="s">
        <v>25664</v>
      </c>
      <c r="P556" t="s">
        <v>139</v>
      </c>
      <c r="Q556" t="s">
        <v>25621</v>
      </c>
      <c r="R556" t="s">
        <v>25654</v>
      </c>
      <c r="S556" t="s">
        <v>25655</v>
      </c>
      <c r="T556" t="b">
        <v>0</v>
      </c>
      <c r="U556" t="b">
        <v>1</v>
      </c>
      <c r="V556" t="s">
        <v>25656</v>
      </c>
      <c r="W556" t="s">
        <v>25628</v>
      </c>
      <c r="X556" t="s">
        <v>6946</v>
      </c>
    </row>
    <row r="557" spans="1:24">
      <c r="A557" t="s">
        <v>28463</v>
      </c>
      <c r="B557" t="s">
        <v>28464</v>
      </c>
      <c r="C557" s="11">
        <v>45757.580529421299</v>
      </c>
      <c r="D557" s="11">
        <v>46101.462382129626</v>
      </c>
      <c r="E557" t="s">
        <v>25728</v>
      </c>
      <c r="F557" t="b">
        <v>1</v>
      </c>
      <c r="G557" t="s">
        <v>28465</v>
      </c>
      <c r="H557" t="s">
        <v>25648</v>
      </c>
      <c r="I557" t="s">
        <v>25730</v>
      </c>
      <c r="J557" t="s">
        <v>25650</v>
      </c>
      <c r="K557" t="s">
        <v>28466</v>
      </c>
      <c r="L557" t="s">
        <v>28466</v>
      </c>
      <c r="M557" t="s">
        <v>36</v>
      </c>
      <c r="N557" t="s">
        <v>28467</v>
      </c>
      <c r="O557" t="s">
        <v>25664</v>
      </c>
      <c r="P557" t="s">
        <v>139</v>
      </c>
      <c r="Q557" t="s">
        <v>25621</v>
      </c>
      <c r="R557" t="s">
        <v>25654</v>
      </c>
      <c r="S557" t="s">
        <v>25655</v>
      </c>
      <c r="T557" t="b">
        <v>0</v>
      </c>
      <c r="U557" t="b">
        <v>1</v>
      </c>
      <c r="V557" t="s">
        <v>25656</v>
      </c>
      <c r="W557" t="s">
        <v>25628</v>
      </c>
      <c r="X557" t="s">
        <v>6946</v>
      </c>
    </row>
    <row r="558" spans="1:24">
      <c r="A558" t="s">
        <v>28468</v>
      </c>
      <c r="B558" t="s">
        <v>28469</v>
      </c>
      <c r="C558" s="11">
        <v>46031.442823379628</v>
      </c>
      <c r="D558" s="11">
        <v>46100.509302766201</v>
      </c>
      <c r="E558" t="s">
        <v>25674</v>
      </c>
      <c r="F558" t="b">
        <v>1</v>
      </c>
      <c r="G558" t="s">
        <v>28470</v>
      </c>
      <c r="H558" t="s">
        <v>25676</v>
      </c>
      <c r="I558" t="s">
        <v>25860</v>
      </c>
      <c r="J558" t="s">
        <v>25650</v>
      </c>
      <c r="K558" t="s">
        <v>28471</v>
      </c>
      <c r="L558" t="s">
        <v>28471</v>
      </c>
      <c r="M558" t="s">
        <v>33</v>
      </c>
      <c r="N558" t="s">
        <v>28472</v>
      </c>
      <c r="O558" t="s">
        <v>25664</v>
      </c>
      <c r="P558" t="s">
        <v>139</v>
      </c>
      <c r="Q558" t="s">
        <v>25621</v>
      </c>
      <c r="R558" t="s">
        <v>25654</v>
      </c>
      <c r="S558" t="s">
        <v>25655</v>
      </c>
      <c r="T558" t="b">
        <v>0</v>
      </c>
      <c r="U558" t="b">
        <v>1</v>
      </c>
      <c r="V558" t="s">
        <v>25656</v>
      </c>
      <c r="W558" t="s">
        <v>25628</v>
      </c>
      <c r="X558" t="s">
        <v>6946</v>
      </c>
    </row>
    <row r="559" spans="1:24">
      <c r="A559" t="s">
        <v>28473</v>
      </c>
      <c r="B559" t="s">
        <v>28474</v>
      </c>
      <c r="C559" s="11">
        <v>45630.409985092592</v>
      </c>
      <c r="D559" s="11">
        <v>46101.4627615625</v>
      </c>
      <c r="E559" t="s">
        <v>25667</v>
      </c>
      <c r="F559" t="b">
        <v>1</v>
      </c>
      <c r="G559" t="s">
        <v>28475</v>
      </c>
      <c r="H559" t="s">
        <v>25648</v>
      </c>
      <c r="I559" t="s">
        <v>25669</v>
      </c>
      <c r="J559" t="s">
        <v>25650</v>
      </c>
      <c r="K559" t="s">
        <v>28476</v>
      </c>
      <c r="L559" t="s">
        <v>28476</v>
      </c>
      <c r="M559" t="s">
        <v>37</v>
      </c>
      <c r="N559" t="s">
        <v>28477</v>
      </c>
      <c r="O559" t="s">
        <v>25653</v>
      </c>
      <c r="P559" t="s">
        <v>139</v>
      </c>
      <c r="Q559" t="s">
        <v>25621</v>
      </c>
      <c r="R559" t="s">
        <v>25654</v>
      </c>
      <c r="S559" t="s">
        <v>25655</v>
      </c>
      <c r="T559" t="b">
        <v>0</v>
      </c>
      <c r="U559" t="b">
        <v>1</v>
      </c>
      <c r="V559" t="s">
        <v>25656</v>
      </c>
      <c r="W559" t="s">
        <v>25628</v>
      </c>
      <c r="X559" t="s">
        <v>6946</v>
      </c>
    </row>
    <row r="560" spans="1:24">
      <c r="A560" t="s">
        <v>28478</v>
      </c>
      <c r="B560" t="s">
        <v>28479</v>
      </c>
      <c r="C560" s="11">
        <v>45777.554694849539</v>
      </c>
      <c r="D560" s="11">
        <v>46101.455809965279</v>
      </c>
      <c r="E560" t="s">
        <v>25646</v>
      </c>
      <c r="F560" t="b">
        <v>1</v>
      </c>
      <c r="G560" t="s">
        <v>28480</v>
      </c>
      <c r="H560" t="s">
        <v>25648</v>
      </c>
      <c r="I560" t="s">
        <v>25649</v>
      </c>
      <c r="J560" t="s">
        <v>25650</v>
      </c>
      <c r="K560" t="s">
        <v>28481</v>
      </c>
      <c r="L560" t="s">
        <v>28481</v>
      </c>
      <c r="M560" t="s">
        <v>35</v>
      </c>
      <c r="N560" t="s">
        <v>28482</v>
      </c>
      <c r="O560" t="s">
        <v>25664</v>
      </c>
      <c r="P560" t="s">
        <v>139</v>
      </c>
      <c r="Q560" t="s">
        <v>25621</v>
      </c>
      <c r="R560" t="s">
        <v>25654</v>
      </c>
      <c r="S560" t="s">
        <v>25655</v>
      </c>
      <c r="T560" t="b">
        <v>0</v>
      </c>
      <c r="U560" t="b">
        <v>1</v>
      </c>
      <c r="V560" t="s">
        <v>25656</v>
      </c>
      <c r="W560" t="s">
        <v>25628</v>
      </c>
      <c r="X560" t="s">
        <v>6946</v>
      </c>
    </row>
    <row r="561" spans="1:24">
      <c r="A561" t="s">
        <v>28483</v>
      </c>
      <c r="B561" t="s">
        <v>28484</v>
      </c>
      <c r="C561" s="11">
        <v>45953.401550925926</v>
      </c>
      <c r="D561" s="11">
        <v>46099.453645833331</v>
      </c>
      <c r="E561" t="s">
        <v>25674</v>
      </c>
      <c r="F561" t="b">
        <v>1</v>
      </c>
      <c r="G561" t="s">
        <v>28485</v>
      </c>
      <c r="H561" t="s">
        <v>25676</v>
      </c>
      <c r="I561" t="s">
        <v>25677</v>
      </c>
      <c r="J561" t="s">
        <v>25650</v>
      </c>
      <c r="K561" t="s">
        <v>28486</v>
      </c>
      <c r="L561" t="s">
        <v>28486</v>
      </c>
      <c r="M561" t="s">
        <v>38</v>
      </c>
      <c r="N561" t="s">
        <v>28487</v>
      </c>
      <c r="O561" t="s">
        <v>25664</v>
      </c>
      <c r="P561" t="s">
        <v>139</v>
      </c>
      <c r="Q561" t="s">
        <v>25621</v>
      </c>
      <c r="R561" t="s">
        <v>25654</v>
      </c>
      <c r="S561" t="s">
        <v>25655</v>
      </c>
      <c r="T561" t="b">
        <v>0</v>
      </c>
      <c r="U561" t="b">
        <v>1</v>
      </c>
      <c r="V561" t="s">
        <v>25656</v>
      </c>
      <c r="W561" t="s">
        <v>25628</v>
      </c>
      <c r="X561" t="s">
        <v>6946</v>
      </c>
    </row>
    <row r="562" spans="1:24">
      <c r="A562" t="s">
        <v>28488</v>
      </c>
      <c r="B562" t="s">
        <v>28238</v>
      </c>
      <c r="C562" s="11">
        <v>45954.308425925927</v>
      </c>
      <c r="D562" s="11">
        <v>46035.582685185182</v>
      </c>
      <c r="E562" t="s">
        <v>25667</v>
      </c>
      <c r="F562" t="b">
        <v>1</v>
      </c>
      <c r="G562" t="s">
        <v>28489</v>
      </c>
      <c r="H562" t="s">
        <v>25648</v>
      </c>
      <c r="I562" t="s">
        <v>25669</v>
      </c>
      <c r="J562" t="s">
        <v>25650</v>
      </c>
      <c r="K562" t="s">
        <v>28240</v>
      </c>
      <c r="L562" t="s">
        <v>28240</v>
      </c>
      <c r="M562" t="s">
        <v>33</v>
      </c>
      <c r="N562" t="s">
        <v>28241</v>
      </c>
      <c r="O562" t="s">
        <v>25653</v>
      </c>
      <c r="P562" t="s">
        <v>139</v>
      </c>
      <c r="Q562" t="s">
        <v>25621</v>
      </c>
      <c r="R562" t="s">
        <v>25654</v>
      </c>
      <c r="S562" t="s">
        <v>25655</v>
      </c>
      <c r="T562" t="b">
        <v>0</v>
      </c>
      <c r="U562" t="b">
        <v>1</v>
      </c>
      <c r="V562" t="s">
        <v>25656</v>
      </c>
      <c r="W562" t="s">
        <v>25628</v>
      </c>
      <c r="X562" t="s">
        <v>6946</v>
      </c>
    </row>
    <row r="563" spans="1:24">
      <c r="A563" t="s">
        <v>28490</v>
      </c>
      <c r="B563" t="s">
        <v>28491</v>
      </c>
      <c r="C563" s="11">
        <v>45890.39162037037</v>
      </c>
      <c r="D563" s="11">
        <v>46050.669965277775</v>
      </c>
      <c r="E563" t="s">
        <v>25667</v>
      </c>
      <c r="F563" t="b">
        <v>1</v>
      </c>
      <c r="G563" t="s">
        <v>28492</v>
      </c>
      <c r="H563" t="s">
        <v>25648</v>
      </c>
      <c r="I563" t="s">
        <v>25669</v>
      </c>
      <c r="J563" t="s">
        <v>25650</v>
      </c>
      <c r="K563" t="s">
        <v>28395</v>
      </c>
      <c r="L563" t="s">
        <v>28395</v>
      </c>
      <c r="M563" t="s">
        <v>33</v>
      </c>
      <c r="N563" t="s">
        <v>28396</v>
      </c>
      <c r="O563" t="s">
        <v>25653</v>
      </c>
      <c r="P563" t="s">
        <v>139</v>
      </c>
      <c r="Q563" t="s">
        <v>25621</v>
      </c>
      <c r="R563" t="s">
        <v>25654</v>
      </c>
      <c r="S563" t="s">
        <v>25655</v>
      </c>
      <c r="T563" t="b">
        <v>0</v>
      </c>
      <c r="U563" t="b">
        <v>1</v>
      </c>
      <c r="V563" t="s">
        <v>25656</v>
      </c>
      <c r="W563" t="s">
        <v>25628</v>
      </c>
      <c r="X563" t="s">
        <v>6946</v>
      </c>
    </row>
    <row r="564" spans="1:24">
      <c r="A564" t="s">
        <v>28493</v>
      </c>
      <c r="B564" t="s">
        <v>28494</v>
      </c>
      <c r="C564" s="11">
        <v>45639.348226064816</v>
      </c>
      <c r="D564" s="11">
        <v>46101.372563460645</v>
      </c>
      <c r="E564" t="s">
        <v>25674</v>
      </c>
      <c r="F564" t="b">
        <v>1</v>
      </c>
      <c r="G564" t="s">
        <v>28495</v>
      </c>
      <c r="H564" t="s">
        <v>25676</v>
      </c>
      <c r="I564" t="s">
        <v>25683</v>
      </c>
      <c r="J564" t="s">
        <v>25650</v>
      </c>
      <c r="K564" t="s">
        <v>28496</v>
      </c>
      <c r="L564" t="s">
        <v>28496</v>
      </c>
      <c r="M564" t="s">
        <v>37</v>
      </c>
      <c r="N564" t="s">
        <v>28497</v>
      </c>
      <c r="O564" t="s">
        <v>25653</v>
      </c>
      <c r="P564" t="s">
        <v>139</v>
      </c>
      <c r="Q564" t="s">
        <v>25621</v>
      </c>
      <c r="R564" t="s">
        <v>25654</v>
      </c>
      <c r="S564" t="s">
        <v>25655</v>
      </c>
      <c r="T564" t="b">
        <v>0</v>
      </c>
      <c r="U564" t="b">
        <v>1</v>
      </c>
      <c r="V564" t="s">
        <v>25656</v>
      </c>
      <c r="W564" t="s">
        <v>25628</v>
      </c>
      <c r="X564" t="s">
        <v>6946</v>
      </c>
    </row>
    <row r="565" spans="1:24">
      <c r="A565" t="s">
        <v>28498</v>
      </c>
      <c r="B565" t="s">
        <v>28499</v>
      </c>
      <c r="C565" s="11">
        <v>45936.354889710645</v>
      </c>
      <c r="D565" s="11">
        <v>46101.450536608798</v>
      </c>
      <c r="E565" t="s">
        <v>25646</v>
      </c>
      <c r="F565" t="b">
        <v>1</v>
      </c>
      <c r="G565" t="s">
        <v>28500</v>
      </c>
      <c r="H565" t="s">
        <v>25648</v>
      </c>
      <c r="I565" t="s">
        <v>25699</v>
      </c>
      <c r="J565" t="s">
        <v>25650</v>
      </c>
      <c r="K565" t="s">
        <v>28501</v>
      </c>
      <c r="L565" t="s">
        <v>28501</v>
      </c>
      <c r="M565" t="s">
        <v>36</v>
      </c>
      <c r="N565" t="s">
        <v>28502</v>
      </c>
      <c r="O565" t="s">
        <v>25664</v>
      </c>
      <c r="P565" t="s">
        <v>139</v>
      </c>
      <c r="Q565" t="s">
        <v>25621</v>
      </c>
      <c r="R565" t="s">
        <v>25654</v>
      </c>
      <c r="S565" t="s">
        <v>25655</v>
      </c>
      <c r="T565" t="b">
        <v>0</v>
      </c>
      <c r="U565" t="b">
        <v>1</v>
      </c>
      <c r="V565" t="s">
        <v>25656</v>
      </c>
      <c r="W565" t="s">
        <v>25628</v>
      </c>
      <c r="X565" t="s">
        <v>6946</v>
      </c>
    </row>
    <row r="566" spans="1:24">
      <c r="A566" t="s">
        <v>28503</v>
      </c>
      <c r="B566" t="s">
        <v>28504</v>
      </c>
      <c r="C566" s="11">
        <v>45888.424577951388</v>
      </c>
      <c r="D566" s="11">
        <v>46101.263714097222</v>
      </c>
      <c r="E566" t="s">
        <v>25728</v>
      </c>
      <c r="F566" t="b">
        <v>1</v>
      </c>
      <c r="G566" t="s">
        <v>28505</v>
      </c>
      <c r="H566" t="s">
        <v>25648</v>
      </c>
      <c r="I566" t="s">
        <v>25784</v>
      </c>
      <c r="J566" t="s">
        <v>25650</v>
      </c>
      <c r="K566" t="s">
        <v>28506</v>
      </c>
      <c r="L566" t="s">
        <v>28506</v>
      </c>
      <c r="M566" t="s">
        <v>33</v>
      </c>
      <c r="N566" t="s">
        <v>28507</v>
      </c>
      <c r="O566" t="s">
        <v>25664</v>
      </c>
      <c r="P566" t="s">
        <v>139</v>
      </c>
      <c r="Q566" t="s">
        <v>25621</v>
      </c>
      <c r="R566" t="s">
        <v>25654</v>
      </c>
      <c r="S566" t="s">
        <v>25655</v>
      </c>
      <c r="T566" t="b">
        <v>0</v>
      </c>
      <c r="U566" t="b">
        <v>1</v>
      </c>
      <c r="V566" t="s">
        <v>25656</v>
      </c>
      <c r="W566" t="s">
        <v>25628</v>
      </c>
      <c r="X566" t="s">
        <v>6946</v>
      </c>
    </row>
    <row r="567" spans="1:24">
      <c r="A567" t="s">
        <v>28508</v>
      </c>
      <c r="B567" t="s">
        <v>28509</v>
      </c>
      <c r="C567" s="11">
        <v>45888.412822106482</v>
      </c>
      <c r="D567" s="11">
        <v>46101.423075312501</v>
      </c>
      <c r="E567" t="s">
        <v>25716</v>
      </c>
      <c r="F567" t="b">
        <v>1</v>
      </c>
      <c r="G567" t="s">
        <v>28510</v>
      </c>
      <c r="H567" t="s">
        <v>25648</v>
      </c>
      <c r="I567" t="s">
        <v>25746</v>
      </c>
      <c r="J567" t="s">
        <v>25650</v>
      </c>
      <c r="K567" t="s">
        <v>28511</v>
      </c>
      <c r="L567" t="s">
        <v>28511</v>
      </c>
      <c r="M567" t="s">
        <v>33</v>
      </c>
      <c r="N567" t="s">
        <v>28512</v>
      </c>
      <c r="O567" t="s">
        <v>25664</v>
      </c>
      <c r="P567" t="s">
        <v>139</v>
      </c>
      <c r="Q567" t="s">
        <v>25621</v>
      </c>
      <c r="R567" t="s">
        <v>25654</v>
      </c>
      <c r="S567" t="s">
        <v>25655</v>
      </c>
      <c r="T567" t="b">
        <v>0</v>
      </c>
      <c r="U567" t="b">
        <v>1</v>
      </c>
      <c r="V567" t="s">
        <v>25656</v>
      </c>
      <c r="W567" t="s">
        <v>25628</v>
      </c>
      <c r="X567" t="s">
        <v>6946</v>
      </c>
    </row>
    <row r="568" spans="1:24">
      <c r="A568" t="s">
        <v>28513</v>
      </c>
      <c r="B568" t="s">
        <v>28514</v>
      </c>
      <c r="C568" s="11">
        <v>45771.511458576388</v>
      </c>
      <c r="D568" s="11">
        <v>46101.431157326391</v>
      </c>
      <c r="E568" t="s">
        <v>25646</v>
      </c>
      <c r="F568" t="b">
        <v>1</v>
      </c>
      <c r="G568" t="s">
        <v>28515</v>
      </c>
      <c r="H568" t="s">
        <v>25648</v>
      </c>
      <c r="I568" t="s">
        <v>25649</v>
      </c>
      <c r="J568" t="s">
        <v>25650</v>
      </c>
      <c r="K568" t="s">
        <v>28516</v>
      </c>
      <c r="L568" t="s">
        <v>28516</v>
      </c>
      <c r="M568" t="s">
        <v>35</v>
      </c>
      <c r="N568" t="s">
        <v>28517</v>
      </c>
      <c r="O568" t="s">
        <v>25664</v>
      </c>
      <c r="P568" t="s">
        <v>139</v>
      </c>
      <c r="Q568" t="s">
        <v>25621</v>
      </c>
      <c r="R568" t="s">
        <v>25654</v>
      </c>
      <c r="S568" t="s">
        <v>25655</v>
      </c>
      <c r="T568" t="b">
        <v>0</v>
      </c>
      <c r="U568" t="b">
        <v>1</v>
      </c>
      <c r="V568" t="s">
        <v>25656</v>
      </c>
      <c r="W568" t="s">
        <v>25628</v>
      </c>
      <c r="X568" t="s">
        <v>6946</v>
      </c>
    </row>
    <row r="569" spans="1:24">
      <c r="A569" t="s">
        <v>28518</v>
      </c>
      <c r="B569" t="s">
        <v>28519</v>
      </c>
      <c r="C569" s="11">
        <v>45894.397197164355</v>
      </c>
      <c r="D569" s="11">
        <v>46101.26765021991</v>
      </c>
      <c r="E569" t="s">
        <v>25674</v>
      </c>
      <c r="F569" t="b">
        <v>1</v>
      </c>
      <c r="G569" t="s">
        <v>28520</v>
      </c>
      <c r="H569" t="s">
        <v>25676</v>
      </c>
      <c r="I569" t="s">
        <v>25860</v>
      </c>
      <c r="J569" t="s">
        <v>25650</v>
      </c>
      <c r="K569" t="s">
        <v>28521</v>
      </c>
      <c r="L569" t="s">
        <v>28521</v>
      </c>
      <c r="M569" t="s">
        <v>33</v>
      </c>
      <c r="N569" t="s">
        <v>28522</v>
      </c>
      <c r="O569" t="s">
        <v>25664</v>
      </c>
      <c r="P569" t="s">
        <v>139</v>
      </c>
      <c r="Q569" t="s">
        <v>25621</v>
      </c>
      <c r="R569" t="s">
        <v>25654</v>
      </c>
      <c r="S569" t="s">
        <v>25655</v>
      </c>
      <c r="T569" t="b">
        <v>0</v>
      </c>
      <c r="U569" t="b">
        <v>1</v>
      </c>
      <c r="V569" t="s">
        <v>25656</v>
      </c>
      <c r="W569" t="s">
        <v>25628</v>
      </c>
      <c r="X569" t="s">
        <v>6946</v>
      </c>
    </row>
    <row r="570" spans="1:24">
      <c r="A570" t="s">
        <v>28523</v>
      </c>
      <c r="B570" t="s">
        <v>28524</v>
      </c>
      <c r="C570" s="11">
        <v>45845.424540370368</v>
      </c>
      <c r="D570" s="11">
        <v>46101.332125949077</v>
      </c>
      <c r="E570" t="s">
        <v>25716</v>
      </c>
      <c r="F570" t="b">
        <v>1</v>
      </c>
      <c r="G570" t="s">
        <v>28525</v>
      </c>
      <c r="H570" t="s">
        <v>25648</v>
      </c>
      <c r="I570" t="s">
        <v>25752</v>
      </c>
      <c r="J570" t="s">
        <v>25650</v>
      </c>
      <c r="K570" t="s">
        <v>28526</v>
      </c>
      <c r="L570" t="s">
        <v>28526</v>
      </c>
      <c r="M570" t="s">
        <v>38</v>
      </c>
      <c r="N570" t="s">
        <v>28527</v>
      </c>
      <c r="O570" t="s">
        <v>25664</v>
      </c>
      <c r="P570" t="s">
        <v>139</v>
      </c>
      <c r="Q570" t="s">
        <v>25621</v>
      </c>
      <c r="R570" t="s">
        <v>25654</v>
      </c>
      <c r="S570" t="s">
        <v>25655</v>
      </c>
      <c r="T570" t="b">
        <v>0</v>
      </c>
      <c r="U570" t="b">
        <v>1</v>
      </c>
      <c r="V570" t="s">
        <v>25656</v>
      </c>
      <c r="W570" t="s">
        <v>25628</v>
      </c>
      <c r="X570" t="s">
        <v>6946</v>
      </c>
    </row>
    <row r="571" spans="1:24">
      <c r="A571" t="s">
        <v>28528</v>
      </c>
      <c r="B571" t="s">
        <v>28529</v>
      </c>
      <c r="C571" s="11">
        <v>45755.360983796294</v>
      </c>
      <c r="D571" s="11">
        <v>45924.307118055556</v>
      </c>
      <c r="E571" t="s">
        <v>26061</v>
      </c>
      <c r="F571" t="b">
        <v>1</v>
      </c>
      <c r="G571" t="s">
        <v>28348</v>
      </c>
      <c r="H571" t="s">
        <v>25648</v>
      </c>
      <c r="I571" t="s">
        <v>28349</v>
      </c>
      <c r="J571" t="s">
        <v>25650</v>
      </c>
      <c r="K571" t="s">
        <v>28530</v>
      </c>
      <c r="L571" t="s">
        <v>28530</v>
      </c>
      <c r="M571" t="s">
        <v>36</v>
      </c>
      <c r="N571" t="s">
        <v>28531</v>
      </c>
      <c r="O571" t="s">
        <v>25653</v>
      </c>
      <c r="P571" t="s">
        <v>139</v>
      </c>
      <c r="Q571" t="s">
        <v>25621</v>
      </c>
      <c r="R571" t="s">
        <v>25654</v>
      </c>
      <c r="S571" t="s">
        <v>25655</v>
      </c>
      <c r="T571" t="b">
        <v>0</v>
      </c>
      <c r="U571" t="b">
        <v>1</v>
      </c>
      <c r="V571" t="s">
        <v>25656</v>
      </c>
      <c r="W571" t="s">
        <v>25628</v>
      </c>
      <c r="X571" t="s">
        <v>6946</v>
      </c>
    </row>
    <row r="572" spans="1:24">
      <c r="A572" t="s">
        <v>28532</v>
      </c>
      <c r="B572" t="s">
        <v>28533</v>
      </c>
      <c r="C572" s="11">
        <v>45882.359178240738</v>
      </c>
      <c r="D572" s="11">
        <v>46099.700196759259</v>
      </c>
      <c r="E572" t="s">
        <v>25728</v>
      </c>
      <c r="F572" t="b">
        <v>1</v>
      </c>
      <c r="G572" t="s">
        <v>28534</v>
      </c>
      <c r="H572" t="s">
        <v>25648</v>
      </c>
      <c r="I572" t="s">
        <v>25784</v>
      </c>
      <c r="J572" t="s">
        <v>25650</v>
      </c>
      <c r="K572" t="s">
        <v>28535</v>
      </c>
      <c r="L572" t="s">
        <v>28535</v>
      </c>
      <c r="M572" t="s">
        <v>38</v>
      </c>
      <c r="N572" t="s">
        <v>28536</v>
      </c>
      <c r="O572" t="s">
        <v>25664</v>
      </c>
      <c r="P572" t="s">
        <v>139</v>
      </c>
      <c r="Q572" t="s">
        <v>25621</v>
      </c>
      <c r="R572" t="s">
        <v>25654</v>
      </c>
      <c r="S572" t="s">
        <v>25655</v>
      </c>
      <c r="T572" t="b">
        <v>0</v>
      </c>
      <c r="U572" t="b">
        <v>1</v>
      </c>
      <c r="V572" t="s">
        <v>25656</v>
      </c>
      <c r="W572" t="s">
        <v>25628</v>
      </c>
      <c r="X572" t="s">
        <v>6946</v>
      </c>
    </row>
    <row r="573" spans="1:24">
      <c r="A573" t="s">
        <v>28537</v>
      </c>
      <c r="B573" t="s">
        <v>28538</v>
      </c>
      <c r="C573" s="11">
        <v>45845.429640995368</v>
      </c>
      <c r="D573" s="11">
        <v>46101.341238182868</v>
      </c>
      <c r="E573" t="s">
        <v>25659</v>
      </c>
      <c r="F573" t="b">
        <v>1</v>
      </c>
      <c r="G573" t="s">
        <v>28539</v>
      </c>
      <c r="H573" t="s">
        <v>25648</v>
      </c>
      <c r="I573" t="s">
        <v>25661</v>
      </c>
      <c r="J573" t="s">
        <v>25650</v>
      </c>
      <c r="K573" t="s">
        <v>28540</v>
      </c>
      <c r="L573" t="s">
        <v>28540</v>
      </c>
      <c r="M573" t="s">
        <v>38</v>
      </c>
      <c r="N573" t="s">
        <v>28541</v>
      </c>
      <c r="O573" t="s">
        <v>25664</v>
      </c>
      <c r="P573" t="s">
        <v>139</v>
      </c>
      <c r="Q573" t="s">
        <v>25621</v>
      </c>
      <c r="R573" t="s">
        <v>25654</v>
      </c>
      <c r="S573" t="s">
        <v>25655</v>
      </c>
      <c r="T573" t="b">
        <v>0</v>
      </c>
      <c r="U573" t="b">
        <v>1</v>
      </c>
      <c r="V573" t="s">
        <v>25656</v>
      </c>
      <c r="W573" t="s">
        <v>25628</v>
      </c>
      <c r="X573" t="s">
        <v>6946</v>
      </c>
    </row>
    <row r="574" spans="1:24">
      <c r="A574" t="s">
        <v>28542</v>
      </c>
      <c r="B574" t="s">
        <v>28543</v>
      </c>
      <c r="C574" s="11">
        <v>45839.557591944445</v>
      </c>
      <c r="D574" s="11">
        <v>46100.563588020836</v>
      </c>
      <c r="E574" t="s">
        <v>25659</v>
      </c>
      <c r="F574" t="b">
        <v>1</v>
      </c>
      <c r="G574" t="s">
        <v>28544</v>
      </c>
      <c r="H574" t="s">
        <v>25648</v>
      </c>
      <c r="I574" t="s">
        <v>25661</v>
      </c>
      <c r="J574" t="s">
        <v>25650</v>
      </c>
      <c r="K574" t="s">
        <v>28545</v>
      </c>
      <c r="L574" t="s">
        <v>28545</v>
      </c>
      <c r="M574" t="s">
        <v>38</v>
      </c>
      <c r="N574" t="s">
        <v>28546</v>
      </c>
      <c r="O574" t="s">
        <v>25664</v>
      </c>
      <c r="P574" t="s">
        <v>139</v>
      </c>
      <c r="Q574" t="s">
        <v>25621</v>
      </c>
      <c r="R574" t="s">
        <v>25654</v>
      </c>
      <c r="S574" t="s">
        <v>25655</v>
      </c>
      <c r="T574" t="b">
        <v>0</v>
      </c>
      <c r="U574" t="b">
        <v>1</v>
      </c>
      <c r="V574" t="s">
        <v>25656</v>
      </c>
      <c r="W574" t="s">
        <v>25628</v>
      </c>
      <c r="X574" t="s">
        <v>6946</v>
      </c>
    </row>
    <row r="575" spans="1:24">
      <c r="A575" t="s">
        <v>28547</v>
      </c>
      <c r="B575" t="s">
        <v>28548</v>
      </c>
      <c r="C575" s="11">
        <v>45776.522533680552</v>
      </c>
      <c r="D575" s="11">
        <v>46101.295729224534</v>
      </c>
      <c r="E575" t="s">
        <v>25728</v>
      </c>
      <c r="F575" t="b">
        <v>1</v>
      </c>
      <c r="G575" t="s">
        <v>28549</v>
      </c>
      <c r="H575" t="s">
        <v>25648</v>
      </c>
      <c r="I575" t="s">
        <v>25730</v>
      </c>
      <c r="J575" t="s">
        <v>25650</v>
      </c>
      <c r="K575" t="s">
        <v>28550</v>
      </c>
      <c r="L575" t="s">
        <v>28550</v>
      </c>
      <c r="M575" t="s">
        <v>36</v>
      </c>
      <c r="N575" t="s">
        <v>28551</v>
      </c>
      <c r="O575" t="s">
        <v>25664</v>
      </c>
      <c r="P575" t="s">
        <v>139</v>
      </c>
      <c r="Q575" t="s">
        <v>25621</v>
      </c>
      <c r="R575" t="s">
        <v>25654</v>
      </c>
      <c r="S575" t="s">
        <v>25655</v>
      </c>
      <c r="T575" t="b">
        <v>0</v>
      </c>
      <c r="U575" t="b">
        <v>1</v>
      </c>
      <c r="V575" t="s">
        <v>25656</v>
      </c>
      <c r="W575" t="s">
        <v>25628</v>
      </c>
      <c r="X575" t="s">
        <v>6946</v>
      </c>
    </row>
    <row r="576" spans="1:24">
      <c r="A576" t="s">
        <v>28552</v>
      </c>
      <c r="B576" t="s">
        <v>28553</v>
      </c>
      <c r="C576" s="11">
        <v>45834.499672083337</v>
      </c>
      <c r="D576" s="11">
        <v>46101.314909247689</v>
      </c>
      <c r="E576" t="s">
        <v>25674</v>
      </c>
      <c r="F576" t="b">
        <v>1</v>
      </c>
      <c r="G576" t="s">
        <v>28554</v>
      </c>
      <c r="H576" t="s">
        <v>25676</v>
      </c>
      <c r="I576" t="s">
        <v>25683</v>
      </c>
      <c r="J576" t="s">
        <v>25650</v>
      </c>
      <c r="K576" t="s">
        <v>28555</v>
      </c>
      <c r="L576" t="s">
        <v>28555</v>
      </c>
      <c r="M576" t="s">
        <v>38</v>
      </c>
      <c r="N576" t="s">
        <v>28556</v>
      </c>
      <c r="O576" t="s">
        <v>25664</v>
      </c>
      <c r="P576" t="s">
        <v>139</v>
      </c>
      <c r="Q576" t="s">
        <v>25621</v>
      </c>
      <c r="R576" t="s">
        <v>25654</v>
      </c>
      <c r="S576" t="s">
        <v>25655</v>
      </c>
      <c r="T576" t="b">
        <v>0</v>
      </c>
      <c r="U576" t="b">
        <v>1</v>
      </c>
      <c r="V576" t="s">
        <v>25656</v>
      </c>
      <c r="W576" t="s">
        <v>25628</v>
      </c>
      <c r="X576" t="s">
        <v>6946</v>
      </c>
    </row>
    <row r="577" spans="1:24">
      <c r="A577" t="s">
        <v>28557</v>
      </c>
      <c r="B577" t="s">
        <v>28558</v>
      </c>
      <c r="C577" s="11">
        <v>45845.428282210647</v>
      </c>
      <c r="D577" s="11">
        <v>46101.250550671299</v>
      </c>
      <c r="E577" t="s">
        <v>25646</v>
      </c>
      <c r="F577" t="b">
        <v>1</v>
      </c>
      <c r="G577" t="s">
        <v>28559</v>
      </c>
      <c r="H577" t="s">
        <v>25648</v>
      </c>
      <c r="I577" t="s">
        <v>25784</v>
      </c>
      <c r="J577" t="s">
        <v>25650</v>
      </c>
      <c r="K577" t="s">
        <v>28560</v>
      </c>
      <c r="L577" t="s">
        <v>28560</v>
      </c>
      <c r="M577" t="s">
        <v>38</v>
      </c>
      <c r="N577" t="s">
        <v>28561</v>
      </c>
      <c r="O577" t="s">
        <v>25664</v>
      </c>
      <c r="P577" t="s">
        <v>139</v>
      </c>
      <c r="Q577" t="s">
        <v>25621</v>
      </c>
      <c r="R577" t="s">
        <v>25654</v>
      </c>
      <c r="S577" t="s">
        <v>25655</v>
      </c>
      <c r="T577" t="b">
        <v>0</v>
      </c>
      <c r="U577" t="b">
        <v>1</v>
      </c>
      <c r="V577" t="s">
        <v>25656</v>
      </c>
      <c r="W577" t="s">
        <v>25628</v>
      </c>
      <c r="X577" t="s">
        <v>6946</v>
      </c>
    </row>
    <row r="578" spans="1:24">
      <c r="A578" t="s">
        <v>28562</v>
      </c>
      <c r="B578" t="s">
        <v>28563</v>
      </c>
      <c r="C578" s="11">
        <v>45747.38606203704</v>
      </c>
      <c r="D578" s="11">
        <v>46101.386823043984</v>
      </c>
      <c r="E578" t="s">
        <v>25667</v>
      </c>
      <c r="F578" t="b">
        <v>1</v>
      </c>
      <c r="G578" t="s">
        <v>28564</v>
      </c>
      <c r="H578" t="s">
        <v>25648</v>
      </c>
      <c r="I578" t="s">
        <v>25705</v>
      </c>
      <c r="J578" t="s">
        <v>25650</v>
      </c>
      <c r="K578" t="s">
        <v>28565</v>
      </c>
      <c r="L578" t="s">
        <v>28565</v>
      </c>
      <c r="M578" t="s">
        <v>36</v>
      </c>
      <c r="N578" t="s">
        <v>28566</v>
      </c>
      <c r="O578" t="s">
        <v>25664</v>
      </c>
      <c r="P578" t="s">
        <v>139</v>
      </c>
      <c r="Q578" t="s">
        <v>25621</v>
      </c>
      <c r="R578" t="s">
        <v>25654</v>
      </c>
      <c r="S578" t="s">
        <v>25655</v>
      </c>
      <c r="T578" t="b">
        <v>0</v>
      </c>
      <c r="U578" t="b">
        <v>1</v>
      </c>
      <c r="V578" t="s">
        <v>25656</v>
      </c>
      <c r="W578" t="s">
        <v>25628</v>
      </c>
      <c r="X578" t="s">
        <v>6946</v>
      </c>
    </row>
    <row r="579" spans="1:24">
      <c r="A579" t="s">
        <v>28567</v>
      </c>
      <c r="B579" t="s">
        <v>28568</v>
      </c>
      <c r="C579" s="11">
        <v>45834.358931608796</v>
      </c>
      <c r="D579" s="11">
        <v>46101.454445740739</v>
      </c>
      <c r="E579" t="s">
        <v>25646</v>
      </c>
      <c r="F579" t="b">
        <v>1</v>
      </c>
      <c r="G579" t="s">
        <v>28569</v>
      </c>
      <c r="H579" t="s">
        <v>25648</v>
      </c>
      <c r="I579" t="s">
        <v>25699</v>
      </c>
      <c r="J579" t="s">
        <v>25650</v>
      </c>
      <c r="K579" t="s">
        <v>28570</v>
      </c>
      <c r="L579" t="s">
        <v>28570</v>
      </c>
      <c r="M579" t="s">
        <v>38</v>
      </c>
      <c r="N579" t="s">
        <v>28571</v>
      </c>
      <c r="O579" t="s">
        <v>25664</v>
      </c>
      <c r="P579" t="s">
        <v>139</v>
      </c>
      <c r="Q579" t="s">
        <v>25621</v>
      </c>
      <c r="R579" t="s">
        <v>25654</v>
      </c>
      <c r="S579" t="s">
        <v>25655</v>
      </c>
      <c r="T579" t="b">
        <v>0</v>
      </c>
      <c r="U579" t="b">
        <v>1</v>
      </c>
      <c r="V579" t="s">
        <v>25656</v>
      </c>
      <c r="W579" t="s">
        <v>25628</v>
      </c>
      <c r="X579" t="s">
        <v>6946</v>
      </c>
    </row>
    <row r="580" spans="1:24">
      <c r="A580" t="s">
        <v>28572</v>
      </c>
      <c r="B580" t="s">
        <v>28573</v>
      </c>
      <c r="C580" s="11">
        <v>45748.385190300927</v>
      </c>
      <c r="D580" s="11">
        <v>46101.382727407406</v>
      </c>
      <c r="E580" t="s">
        <v>25646</v>
      </c>
      <c r="F580" t="b">
        <v>1</v>
      </c>
      <c r="G580" t="s">
        <v>28574</v>
      </c>
      <c r="H580" t="s">
        <v>25648</v>
      </c>
      <c r="I580" t="s">
        <v>25699</v>
      </c>
      <c r="J580" t="s">
        <v>25650</v>
      </c>
      <c r="K580" t="s">
        <v>28575</v>
      </c>
      <c r="L580" t="s">
        <v>28575</v>
      </c>
      <c r="M580" t="s">
        <v>36</v>
      </c>
      <c r="N580" t="s">
        <v>28576</v>
      </c>
      <c r="O580" t="s">
        <v>25664</v>
      </c>
      <c r="P580" t="s">
        <v>139</v>
      </c>
      <c r="Q580" t="s">
        <v>25621</v>
      </c>
      <c r="R580" t="s">
        <v>25654</v>
      </c>
      <c r="S580" t="s">
        <v>25655</v>
      </c>
      <c r="T580" t="b">
        <v>0</v>
      </c>
      <c r="U580" t="b">
        <v>1</v>
      </c>
      <c r="V580" t="s">
        <v>25656</v>
      </c>
      <c r="W580" t="s">
        <v>25628</v>
      </c>
      <c r="X580" t="s">
        <v>6946</v>
      </c>
    </row>
    <row r="581" spans="1:24">
      <c r="A581" t="s">
        <v>28577</v>
      </c>
      <c r="B581" t="s">
        <v>28578</v>
      </c>
      <c r="C581" s="11">
        <v>45967.37215747685</v>
      </c>
      <c r="D581" s="11">
        <v>46101.379874745369</v>
      </c>
      <c r="E581" t="s">
        <v>25674</v>
      </c>
      <c r="F581" t="b">
        <v>1</v>
      </c>
      <c r="G581" t="s">
        <v>28579</v>
      </c>
      <c r="H581" t="s">
        <v>25676</v>
      </c>
      <c r="I581" t="s">
        <v>25860</v>
      </c>
      <c r="J581" t="s">
        <v>25650</v>
      </c>
      <c r="K581" t="s">
        <v>28580</v>
      </c>
      <c r="L581" t="s">
        <v>28580</v>
      </c>
      <c r="M581" t="s">
        <v>37</v>
      </c>
      <c r="N581" t="s">
        <v>28581</v>
      </c>
      <c r="O581" t="s">
        <v>25664</v>
      </c>
      <c r="P581" t="s">
        <v>139</v>
      </c>
      <c r="Q581" t="s">
        <v>25621</v>
      </c>
      <c r="R581" t="s">
        <v>25654</v>
      </c>
      <c r="S581" t="s">
        <v>25655</v>
      </c>
      <c r="T581" t="b">
        <v>0</v>
      </c>
      <c r="U581" t="b">
        <v>1</v>
      </c>
      <c r="V581" t="s">
        <v>25656</v>
      </c>
      <c r="W581" t="s">
        <v>25628</v>
      </c>
      <c r="X581" t="s">
        <v>6946</v>
      </c>
    </row>
    <row r="582" spans="1:24">
      <c r="A582" t="s">
        <v>28582</v>
      </c>
      <c r="B582" t="s">
        <v>28583</v>
      </c>
      <c r="C582" s="11">
        <v>45845.579334930553</v>
      </c>
      <c r="D582" s="11">
        <v>46101.400917673614</v>
      </c>
      <c r="E582" t="s">
        <v>25646</v>
      </c>
      <c r="F582" t="b">
        <v>1</v>
      </c>
      <c r="G582" t="s">
        <v>28584</v>
      </c>
      <c r="H582" t="s">
        <v>25648</v>
      </c>
      <c r="I582" t="s">
        <v>25699</v>
      </c>
      <c r="J582" t="s">
        <v>25650</v>
      </c>
      <c r="K582" t="s">
        <v>28585</v>
      </c>
      <c r="L582" t="s">
        <v>28585</v>
      </c>
      <c r="M582" t="s">
        <v>38</v>
      </c>
      <c r="N582" t="s">
        <v>28586</v>
      </c>
      <c r="O582" t="s">
        <v>25664</v>
      </c>
      <c r="P582" t="s">
        <v>139</v>
      </c>
      <c r="Q582" t="s">
        <v>25621</v>
      </c>
      <c r="R582" t="s">
        <v>25654</v>
      </c>
      <c r="S582" t="s">
        <v>25655</v>
      </c>
      <c r="T582" t="b">
        <v>0</v>
      </c>
      <c r="U582" t="b">
        <v>1</v>
      </c>
      <c r="V582" t="s">
        <v>25656</v>
      </c>
      <c r="W582" t="s">
        <v>25628</v>
      </c>
      <c r="X582" t="s">
        <v>6946</v>
      </c>
    </row>
    <row r="583" spans="1:24">
      <c r="A583" t="s">
        <v>28587</v>
      </c>
      <c r="B583" t="s">
        <v>28588</v>
      </c>
      <c r="C583" s="11">
        <v>45876.42114583333</v>
      </c>
      <c r="D583" s="11">
        <v>45922.150925925926</v>
      </c>
      <c r="E583" t="s">
        <v>26061</v>
      </c>
      <c r="F583" t="b">
        <v>1</v>
      </c>
      <c r="G583" t="s">
        <v>28589</v>
      </c>
      <c r="H583" t="s">
        <v>25648</v>
      </c>
      <c r="I583" t="s">
        <v>25718</v>
      </c>
      <c r="J583" t="s">
        <v>25650</v>
      </c>
      <c r="K583" t="s">
        <v>28590</v>
      </c>
      <c r="L583" t="s">
        <v>28590</v>
      </c>
      <c r="M583" t="s">
        <v>38</v>
      </c>
      <c r="N583" t="s">
        <v>3215</v>
      </c>
      <c r="O583" t="s">
        <v>25653</v>
      </c>
      <c r="P583" t="s">
        <v>139</v>
      </c>
      <c r="Q583" t="s">
        <v>25621</v>
      </c>
      <c r="R583" t="s">
        <v>25654</v>
      </c>
      <c r="S583" t="s">
        <v>25655</v>
      </c>
      <c r="T583" t="b">
        <v>0</v>
      </c>
      <c r="U583" t="b">
        <v>1</v>
      </c>
      <c r="V583" t="s">
        <v>25656</v>
      </c>
      <c r="W583" t="s">
        <v>25628</v>
      </c>
      <c r="X583" t="s">
        <v>6946</v>
      </c>
    </row>
    <row r="584" spans="1:24">
      <c r="A584" t="s">
        <v>28591</v>
      </c>
      <c r="B584" t="s">
        <v>28592</v>
      </c>
      <c r="C584" s="11">
        <v>45846.414345081015</v>
      </c>
      <c r="D584" s="11">
        <v>46100.640734664354</v>
      </c>
      <c r="E584" t="s">
        <v>25716</v>
      </c>
      <c r="F584" t="b">
        <v>1</v>
      </c>
      <c r="G584" t="s">
        <v>28593</v>
      </c>
      <c r="H584" t="s">
        <v>25648</v>
      </c>
      <c r="I584" t="s">
        <v>25718</v>
      </c>
      <c r="J584" t="s">
        <v>25650</v>
      </c>
      <c r="K584" t="s">
        <v>28594</v>
      </c>
      <c r="L584" t="s">
        <v>28594</v>
      </c>
      <c r="M584" t="s">
        <v>38</v>
      </c>
      <c r="N584" t="s">
        <v>28595</v>
      </c>
      <c r="O584" t="s">
        <v>25664</v>
      </c>
      <c r="P584" t="s">
        <v>139</v>
      </c>
      <c r="Q584" t="s">
        <v>25621</v>
      </c>
      <c r="R584" t="s">
        <v>25654</v>
      </c>
      <c r="S584" t="s">
        <v>25655</v>
      </c>
      <c r="T584" t="b">
        <v>0</v>
      </c>
      <c r="U584" t="b">
        <v>1</v>
      </c>
      <c r="V584" t="s">
        <v>25656</v>
      </c>
      <c r="W584" t="s">
        <v>25628</v>
      </c>
      <c r="X584" t="s">
        <v>6946</v>
      </c>
    </row>
    <row r="585" spans="1:24">
      <c r="A585" t="s">
        <v>28596</v>
      </c>
      <c r="B585" t="s">
        <v>28597</v>
      </c>
      <c r="C585" s="11">
        <v>45764.381950011571</v>
      </c>
      <c r="D585" s="11">
        <v>46101.45836409722</v>
      </c>
      <c r="E585" t="s">
        <v>25674</v>
      </c>
      <c r="F585" t="b">
        <v>1</v>
      </c>
      <c r="G585" t="s">
        <v>28598</v>
      </c>
      <c r="H585" t="s">
        <v>25676</v>
      </c>
      <c r="I585" t="s">
        <v>25683</v>
      </c>
      <c r="J585" t="s">
        <v>25650</v>
      </c>
      <c r="K585" t="s">
        <v>28599</v>
      </c>
      <c r="L585" t="s">
        <v>28599</v>
      </c>
      <c r="M585" t="s">
        <v>37</v>
      </c>
      <c r="N585" t="s">
        <v>28600</v>
      </c>
      <c r="O585" t="s">
        <v>25653</v>
      </c>
      <c r="P585" t="s">
        <v>139</v>
      </c>
      <c r="Q585" t="s">
        <v>25621</v>
      </c>
      <c r="R585" t="s">
        <v>25654</v>
      </c>
      <c r="S585" t="s">
        <v>25655</v>
      </c>
      <c r="T585" t="b">
        <v>0</v>
      </c>
      <c r="U585" t="b">
        <v>1</v>
      </c>
      <c r="V585" t="s">
        <v>25656</v>
      </c>
      <c r="W585" t="s">
        <v>25628</v>
      </c>
      <c r="X585" t="s">
        <v>6946</v>
      </c>
    </row>
    <row r="586" spans="1:24">
      <c r="A586" t="s">
        <v>28601</v>
      </c>
      <c r="B586" t="s">
        <v>28602</v>
      </c>
      <c r="C586" s="11">
        <v>45771.364524583332</v>
      </c>
      <c r="D586" s="11">
        <v>46099.251459560182</v>
      </c>
      <c r="E586" t="s">
        <v>25716</v>
      </c>
      <c r="F586" t="b">
        <v>1</v>
      </c>
      <c r="G586" t="s">
        <v>28603</v>
      </c>
      <c r="H586" t="s">
        <v>25648</v>
      </c>
      <c r="I586" t="s">
        <v>25746</v>
      </c>
      <c r="J586" t="s">
        <v>25650</v>
      </c>
      <c r="K586" t="s">
        <v>28604</v>
      </c>
      <c r="L586" t="s">
        <v>28604</v>
      </c>
      <c r="M586" t="s">
        <v>35</v>
      </c>
      <c r="N586" t="s">
        <v>28605</v>
      </c>
      <c r="O586" t="s">
        <v>25664</v>
      </c>
      <c r="P586" t="s">
        <v>139</v>
      </c>
      <c r="Q586" t="s">
        <v>25621</v>
      </c>
      <c r="R586" t="s">
        <v>25654</v>
      </c>
      <c r="S586" t="s">
        <v>25655</v>
      </c>
      <c r="T586" t="b">
        <v>0</v>
      </c>
      <c r="U586" t="b">
        <v>1</v>
      </c>
      <c r="V586" t="s">
        <v>25656</v>
      </c>
      <c r="W586" t="s">
        <v>25628</v>
      </c>
      <c r="X586" t="s">
        <v>6946</v>
      </c>
    </row>
    <row r="587" spans="1:24">
      <c r="A587" t="s">
        <v>28606</v>
      </c>
      <c r="B587" t="s">
        <v>28607</v>
      </c>
      <c r="C587" s="11">
        <v>45799.396171689812</v>
      </c>
      <c r="D587" s="11">
        <v>46101.300037881942</v>
      </c>
      <c r="E587" t="s">
        <v>25667</v>
      </c>
      <c r="F587" t="b">
        <v>1</v>
      </c>
      <c r="G587" t="s">
        <v>28608</v>
      </c>
      <c r="H587" t="s">
        <v>25648</v>
      </c>
      <c r="I587" t="s">
        <v>25705</v>
      </c>
      <c r="J587" t="s">
        <v>25650</v>
      </c>
      <c r="K587" t="s">
        <v>28609</v>
      </c>
      <c r="L587" t="s">
        <v>28609</v>
      </c>
      <c r="M587" t="s">
        <v>35</v>
      </c>
      <c r="N587" t="s">
        <v>28610</v>
      </c>
      <c r="O587" t="s">
        <v>25664</v>
      </c>
      <c r="P587" t="s">
        <v>139</v>
      </c>
      <c r="Q587" t="s">
        <v>25621</v>
      </c>
      <c r="R587" t="s">
        <v>25654</v>
      </c>
      <c r="S587" t="s">
        <v>25655</v>
      </c>
      <c r="T587" t="b">
        <v>0</v>
      </c>
      <c r="U587" t="b">
        <v>1</v>
      </c>
      <c r="V587" t="s">
        <v>25656</v>
      </c>
      <c r="W587" t="s">
        <v>25628</v>
      </c>
      <c r="X587" t="s">
        <v>6946</v>
      </c>
    </row>
    <row r="588" spans="1:24">
      <c r="A588" t="s">
        <v>28611</v>
      </c>
      <c r="B588" t="s">
        <v>28612</v>
      </c>
      <c r="C588" s="11">
        <v>45889.41110986111</v>
      </c>
      <c r="D588" s="11">
        <v>46101.425633344908</v>
      </c>
      <c r="E588" t="s">
        <v>25659</v>
      </c>
      <c r="F588" t="b">
        <v>1</v>
      </c>
      <c r="G588" t="s">
        <v>28613</v>
      </c>
      <c r="H588" t="s">
        <v>25648</v>
      </c>
      <c r="I588" t="s">
        <v>25661</v>
      </c>
      <c r="J588" t="s">
        <v>25650</v>
      </c>
      <c r="K588" t="s">
        <v>28614</v>
      </c>
      <c r="L588" t="s">
        <v>28614</v>
      </c>
      <c r="M588" t="s">
        <v>38</v>
      </c>
      <c r="N588" t="s">
        <v>28615</v>
      </c>
      <c r="O588" t="s">
        <v>25664</v>
      </c>
      <c r="P588" t="s">
        <v>139</v>
      </c>
      <c r="Q588" t="s">
        <v>25621</v>
      </c>
      <c r="R588" t="s">
        <v>25654</v>
      </c>
      <c r="S588" t="s">
        <v>25655</v>
      </c>
      <c r="T588" t="b">
        <v>0</v>
      </c>
      <c r="U588" t="b">
        <v>1</v>
      </c>
      <c r="V588" t="s">
        <v>25656</v>
      </c>
      <c r="W588" t="s">
        <v>25628</v>
      </c>
      <c r="X588" t="s">
        <v>6946</v>
      </c>
    </row>
    <row r="589" spans="1:24">
      <c r="A589" t="s">
        <v>28616</v>
      </c>
      <c r="B589" t="s">
        <v>28617</v>
      </c>
      <c r="C589" s="11">
        <v>45902.578612430552</v>
      </c>
      <c r="D589" s="11">
        <v>46101.443258981482</v>
      </c>
      <c r="E589" t="s">
        <v>25667</v>
      </c>
      <c r="F589" t="b">
        <v>1</v>
      </c>
      <c r="G589" t="s">
        <v>28618</v>
      </c>
      <c r="H589" t="s">
        <v>25648</v>
      </c>
      <c r="I589" t="s">
        <v>25669</v>
      </c>
      <c r="J589" t="s">
        <v>25650</v>
      </c>
      <c r="K589" t="s">
        <v>28619</v>
      </c>
      <c r="L589" t="s">
        <v>28619</v>
      </c>
      <c r="M589" t="s">
        <v>33</v>
      </c>
      <c r="N589" t="s">
        <v>28620</v>
      </c>
      <c r="O589" t="s">
        <v>25664</v>
      </c>
      <c r="P589" t="s">
        <v>139</v>
      </c>
      <c r="Q589" t="s">
        <v>25621</v>
      </c>
      <c r="R589" t="s">
        <v>25654</v>
      </c>
      <c r="S589" t="s">
        <v>25655</v>
      </c>
      <c r="T589" t="b">
        <v>0</v>
      </c>
      <c r="U589" t="b">
        <v>1</v>
      </c>
      <c r="V589" t="s">
        <v>25656</v>
      </c>
      <c r="W589" t="s">
        <v>25628</v>
      </c>
      <c r="X589" t="s">
        <v>6946</v>
      </c>
    </row>
    <row r="590" spans="1:24">
      <c r="A590" t="s">
        <v>28621</v>
      </c>
      <c r="B590" t="s">
        <v>28622</v>
      </c>
      <c r="C590" s="11">
        <v>46009.441666666666</v>
      </c>
      <c r="D590" s="11">
        <v>46056.595520833333</v>
      </c>
      <c r="E590" t="s">
        <v>26061</v>
      </c>
      <c r="F590" t="b">
        <v>1</v>
      </c>
      <c r="G590" t="s">
        <v>28589</v>
      </c>
      <c r="H590" t="s">
        <v>25648</v>
      </c>
      <c r="I590" t="s">
        <v>25718</v>
      </c>
      <c r="J590" t="s">
        <v>25650</v>
      </c>
      <c r="K590" t="s">
        <v>28623</v>
      </c>
      <c r="L590" t="s">
        <v>28623</v>
      </c>
      <c r="M590" t="s">
        <v>38</v>
      </c>
      <c r="N590" t="s">
        <v>28624</v>
      </c>
      <c r="O590" t="s">
        <v>25653</v>
      </c>
      <c r="P590" t="s">
        <v>139</v>
      </c>
      <c r="Q590" t="s">
        <v>25621</v>
      </c>
      <c r="R590" t="s">
        <v>25654</v>
      </c>
      <c r="S590" t="s">
        <v>25655</v>
      </c>
      <c r="T590" t="b">
        <v>0</v>
      </c>
      <c r="U590" t="b">
        <v>1</v>
      </c>
      <c r="V590" t="s">
        <v>25656</v>
      </c>
      <c r="W590" t="s">
        <v>25628</v>
      </c>
      <c r="X590" t="s">
        <v>6946</v>
      </c>
    </row>
    <row r="591" spans="1:24">
      <c r="A591" t="s">
        <v>28625</v>
      </c>
      <c r="B591" t="s">
        <v>28626</v>
      </c>
      <c r="C591" s="11">
        <v>45770.408002164353</v>
      </c>
      <c r="D591" s="11">
        <v>46101.375782164352</v>
      </c>
      <c r="E591" t="s">
        <v>25716</v>
      </c>
      <c r="F591" t="b">
        <v>1</v>
      </c>
      <c r="G591" t="s">
        <v>28627</v>
      </c>
      <c r="H591" t="s">
        <v>25648</v>
      </c>
      <c r="I591" t="s">
        <v>25746</v>
      </c>
      <c r="J591" t="s">
        <v>25650</v>
      </c>
      <c r="K591" t="s">
        <v>28628</v>
      </c>
      <c r="L591" t="s">
        <v>28628</v>
      </c>
      <c r="M591" t="s">
        <v>35</v>
      </c>
      <c r="N591" t="s">
        <v>28629</v>
      </c>
      <c r="O591" t="s">
        <v>25664</v>
      </c>
      <c r="P591" t="s">
        <v>139</v>
      </c>
      <c r="Q591" t="s">
        <v>25621</v>
      </c>
      <c r="R591" t="s">
        <v>25654</v>
      </c>
      <c r="S591" t="s">
        <v>25655</v>
      </c>
      <c r="T591" t="b">
        <v>0</v>
      </c>
      <c r="U591" t="b">
        <v>1</v>
      </c>
      <c r="V591" t="s">
        <v>25656</v>
      </c>
      <c r="W591" t="s">
        <v>25628</v>
      </c>
      <c r="X591" t="s">
        <v>6946</v>
      </c>
    </row>
    <row r="592" spans="1:24">
      <c r="A592" t="s">
        <v>28630</v>
      </c>
      <c r="B592" t="s">
        <v>28631</v>
      </c>
      <c r="C592" s="11">
        <v>45797.386527997682</v>
      </c>
      <c r="D592" s="11">
        <v>46101.464464988429</v>
      </c>
      <c r="E592" t="s">
        <v>25646</v>
      </c>
      <c r="F592" t="b">
        <v>1</v>
      </c>
      <c r="G592" t="s">
        <v>28632</v>
      </c>
      <c r="H592" t="s">
        <v>25648</v>
      </c>
      <c r="I592" t="s">
        <v>25699</v>
      </c>
      <c r="J592" t="s">
        <v>25650</v>
      </c>
      <c r="K592" t="s">
        <v>28633</v>
      </c>
      <c r="L592" t="s">
        <v>28633</v>
      </c>
      <c r="M592" t="s">
        <v>36</v>
      </c>
      <c r="N592" t="s">
        <v>28634</v>
      </c>
      <c r="O592" t="s">
        <v>25664</v>
      </c>
      <c r="P592" t="s">
        <v>139</v>
      </c>
      <c r="Q592" t="s">
        <v>25621</v>
      </c>
      <c r="R592" t="s">
        <v>25654</v>
      </c>
      <c r="S592" t="s">
        <v>25655</v>
      </c>
      <c r="T592" t="b">
        <v>0</v>
      </c>
      <c r="U592" t="b">
        <v>1</v>
      </c>
      <c r="V592" t="s">
        <v>25656</v>
      </c>
      <c r="W592" t="s">
        <v>25628</v>
      </c>
      <c r="X592" t="s">
        <v>6946</v>
      </c>
    </row>
    <row r="593" spans="1:24">
      <c r="A593" t="s">
        <v>28635</v>
      </c>
      <c r="B593" t="s">
        <v>28636</v>
      </c>
      <c r="C593" s="11">
        <v>45924.361928576385</v>
      </c>
      <c r="D593" s="11">
        <v>46101.405403634257</v>
      </c>
      <c r="E593" t="s">
        <v>25659</v>
      </c>
      <c r="F593" t="b">
        <v>1</v>
      </c>
      <c r="G593" t="s">
        <v>28637</v>
      </c>
      <c r="H593" t="s">
        <v>25648</v>
      </c>
      <c r="I593" t="s">
        <v>25661</v>
      </c>
      <c r="J593" t="s">
        <v>25650</v>
      </c>
      <c r="K593" t="s">
        <v>28638</v>
      </c>
      <c r="L593" t="s">
        <v>28638</v>
      </c>
      <c r="M593" t="s">
        <v>38</v>
      </c>
      <c r="N593" t="s">
        <v>28639</v>
      </c>
      <c r="O593" t="s">
        <v>25664</v>
      </c>
      <c r="P593" t="s">
        <v>139</v>
      </c>
      <c r="Q593" t="s">
        <v>25621</v>
      </c>
      <c r="R593" t="s">
        <v>25654</v>
      </c>
      <c r="S593" t="s">
        <v>25655</v>
      </c>
      <c r="T593" t="b">
        <v>0</v>
      </c>
      <c r="U593" t="b">
        <v>1</v>
      </c>
      <c r="V593" t="s">
        <v>25656</v>
      </c>
      <c r="W593" t="s">
        <v>25628</v>
      </c>
      <c r="X593" t="s">
        <v>6946</v>
      </c>
    </row>
    <row r="594" spans="1:24">
      <c r="A594" t="s">
        <v>28640</v>
      </c>
      <c r="B594" t="s">
        <v>28641</v>
      </c>
      <c r="C594" s="11">
        <v>45834.357986111114</v>
      </c>
      <c r="D594" s="11">
        <v>46004.586840277778</v>
      </c>
      <c r="E594" t="s">
        <v>25646</v>
      </c>
      <c r="F594" t="b">
        <v>1</v>
      </c>
      <c r="G594" t="s">
        <v>28642</v>
      </c>
      <c r="H594" t="s">
        <v>25648</v>
      </c>
      <c r="I594" t="s">
        <v>25699</v>
      </c>
      <c r="J594" t="s">
        <v>25650</v>
      </c>
      <c r="K594" t="s">
        <v>28643</v>
      </c>
      <c r="L594" t="s">
        <v>28643</v>
      </c>
      <c r="M594" t="s">
        <v>38</v>
      </c>
      <c r="N594" t="s">
        <v>28644</v>
      </c>
      <c r="O594" t="s">
        <v>25653</v>
      </c>
      <c r="P594" t="s">
        <v>139</v>
      </c>
      <c r="Q594" t="s">
        <v>25621</v>
      </c>
      <c r="R594" t="s">
        <v>25654</v>
      </c>
      <c r="S594" t="s">
        <v>25655</v>
      </c>
      <c r="T594" t="b">
        <v>0</v>
      </c>
      <c r="U594" t="b">
        <v>1</v>
      </c>
      <c r="V594" t="s">
        <v>25656</v>
      </c>
      <c r="W594" t="s">
        <v>25628</v>
      </c>
      <c r="X594" t="s">
        <v>6946</v>
      </c>
    </row>
    <row r="595" spans="1:24">
      <c r="A595" t="s">
        <v>28645</v>
      </c>
      <c r="B595" t="s">
        <v>28646</v>
      </c>
      <c r="C595" s="11">
        <v>45797.520389652775</v>
      </c>
      <c r="D595" s="11">
        <v>46101.418733761573</v>
      </c>
      <c r="E595" t="s">
        <v>25716</v>
      </c>
      <c r="F595" t="b">
        <v>1</v>
      </c>
      <c r="G595" t="s">
        <v>28647</v>
      </c>
      <c r="H595" t="s">
        <v>25648</v>
      </c>
      <c r="I595" t="s">
        <v>25773</v>
      </c>
      <c r="J595" t="s">
        <v>25650</v>
      </c>
      <c r="K595" t="s">
        <v>28648</v>
      </c>
      <c r="L595" t="s">
        <v>28648</v>
      </c>
      <c r="M595" t="s">
        <v>34</v>
      </c>
      <c r="N595" t="s">
        <v>28649</v>
      </c>
      <c r="O595" t="s">
        <v>25664</v>
      </c>
      <c r="P595" t="s">
        <v>139</v>
      </c>
      <c r="Q595" t="s">
        <v>25621</v>
      </c>
      <c r="R595" t="s">
        <v>25654</v>
      </c>
      <c r="S595" t="s">
        <v>25655</v>
      </c>
      <c r="T595" t="b">
        <v>0</v>
      </c>
      <c r="U595" t="b">
        <v>1</v>
      </c>
      <c r="V595" t="s">
        <v>25656</v>
      </c>
      <c r="W595" t="s">
        <v>25628</v>
      </c>
      <c r="X595" t="s">
        <v>6946</v>
      </c>
    </row>
    <row r="596" spans="1:24">
      <c r="A596" t="s">
        <v>28650</v>
      </c>
      <c r="B596" t="s">
        <v>28651</v>
      </c>
      <c r="C596" s="11">
        <v>45799.503206215275</v>
      </c>
      <c r="D596" s="11">
        <v>46101.380171377314</v>
      </c>
      <c r="E596" t="s">
        <v>25716</v>
      </c>
      <c r="F596" t="b">
        <v>1</v>
      </c>
      <c r="G596" t="s">
        <v>28652</v>
      </c>
      <c r="H596" t="s">
        <v>25648</v>
      </c>
      <c r="I596" t="s">
        <v>25746</v>
      </c>
      <c r="J596" t="s">
        <v>25650</v>
      </c>
      <c r="K596" t="s">
        <v>28653</v>
      </c>
      <c r="L596" t="s">
        <v>28653</v>
      </c>
      <c r="M596" t="s">
        <v>35</v>
      </c>
      <c r="N596" t="s">
        <v>28654</v>
      </c>
      <c r="O596" t="s">
        <v>25664</v>
      </c>
      <c r="P596" t="s">
        <v>139</v>
      </c>
      <c r="Q596" t="s">
        <v>25621</v>
      </c>
      <c r="R596" t="s">
        <v>25654</v>
      </c>
      <c r="S596" t="s">
        <v>25655</v>
      </c>
      <c r="T596" t="b">
        <v>0</v>
      </c>
      <c r="U596" t="b">
        <v>1</v>
      </c>
      <c r="V596" t="s">
        <v>25656</v>
      </c>
      <c r="W596" t="s">
        <v>25628</v>
      </c>
      <c r="X596" t="s">
        <v>6946</v>
      </c>
    </row>
    <row r="597" spans="1:24">
      <c r="A597" t="s">
        <v>28655</v>
      </c>
      <c r="B597" t="s">
        <v>28656</v>
      </c>
      <c r="C597" s="11">
        <v>46042.364050428238</v>
      </c>
      <c r="D597" s="11">
        <v>46101.455325324074</v>
      </c>
      <c r="E597" t="s">
        <v>25674</v>
      </c>
      <c r="F597" t="b">
        <v>1</v>
      </c>
      <c r="G597" t="s">
        <v>28657</v>
      </c>
      <c r="H597" t="s">
        <v>25676</v>
      </c>
      <c r="I597" t="s">
        <v>25677</v>
      </c>
      <c r="J597" t="s">
        <v>25650</v>
      </c>
      <c r="K597" t="s">
        <v>27069</v>
      </c>
      <c r="L597" t="s">
        <v>27069</v>
      </c>
      <c r="M597" t="s">
        <v>34</v>
      </c>
      <c r="N597" t="s">
        <v>27070</v>
      </c>
      <c r="O597" t="s">
        <v>25664</v>
      </c>
      <c r="P597" t="s">
        <v>139</v>
      </c>
      <c r="Q597" t="s">
        <v>25621</v>
      </c>
      <c r="R597" t="s">
        <v>25654</v>
      </c>
      <c r="S597" t="s">
        <v>25655</v>
      </c>
      <c r="T597" t="b">
        <v>0</v>
      </c>
      <c r="U597" t="b">
        <v>1</v>
      </c>
      <c r="V597" t="s">
        <v>25656</v>
      </c>
      <c r="W597" t="s">
        <v>25628</v>
      </c>
      <c r="X597" t="s">
        <v>6946</v>
      </c>
    </row>
    <row r="598" spans="1:24">
      <c r="A598" t="s">
        <v>28658</v>
      </c>
      <c r="B598" t="s">
        <v>28659</v>
      </c>
      <c r="C598" s="11">
        <v>45839.641927141201</v>
      </c>
      <c r="D598" s="11">
        <v>46100.813350300923</v>
      </c>
      <c r="E598" t="s">
        <v>25659</v>
      </c>
      <c r="F598" t="b">
        <v>1</v>
      </c>
      <c r="G598" t="s">
        <v>28660</v>
      </c>
      <c r="H598" t="s">
        <v>25648</v>
      </c>
      <c r="I598" t="s">
        <v>25661</v>
      </c>
      <c r="J598" t="s">
        <v>25650</v>
      </c>
      <c r="K598" t="s">
        <v>28661</v>
      </c>
      <c r="L598" t="s">
        <v>28661</v>
      </c>
      <c r="M598" t="s">
        <v>38</v>
      </c>
      <c r="N598" t="s">
        <v>28662</v>
      </c>
      <c r="O598" t="s">
        <v>25664</v>
      </c>
      <c r="P598" t="s">
        <v>139</v>
      </c>
      <c r="Q598" t="s">
        <v>25621</v>
      </c>
      <c r="R598" t="s">
        <v>25654</v>
      </c>
      <c r="S598" t="s">
        <v>25655</v>
      </c>
      <c r="T598" t="b">
        <v>0</v>
      </c>
      <c r="U598" t="b">
        <v>1</v>
      </c>
      <c r="V598" t="s">
        <v>25656</v>
      </c>
      <c r="W598" t="s">
        <v>25628</v>
      </c>
      <c r="X598" t="s">
        <v>6946</v>
      </c>
    </row>
    <row r="599" spans="1:24">
      <c r="A599" t="s">
        <v>28663</v>
      </c>
      <c r="B599" t="s">
        <v>28664</v>
      </c>
      <c r="C599" s="11">
        <v>45848.536547442127</v>
      </c>
      <c r="D599" s="11">
        <v>46101.360685405096</v>
      </c>
      <c r="E599" t="s">
        <v>25659</v>
      </c>
      <c r="F599" t="b">
        <v>1</v>
      </c>
      <c r="G599" t="s">
        <v>28665</v>
      </c>
      <c r="H599" t="s">
        <v>25648</v>
      </c>
      <c r="I599" t="s">
        <v>25773</v>
      </c>
      <c r="J599" t="s">
        <v>25650</v>
      </c>
      <c r="K599" t="s">
        <v>28666</v>
      </c>
      <c r="L599" t="s">
        <v>28666</v>
      </c>
      <c r="M599" t="s">
        <v>34</v>
      </c>
      <c r="N599" t="s">
        <v>28667</v>
      </c>
      <c r="O599" t="s">
        <v>25664</v>
      </c>
      <c r="P599" t="s">
        <v>139</v>
      </c>
      <c r="Q599" t="s">
        <v>25621</v>
      </c>
      <c r="R599" t="s">
        <v>25654</v>
      </c>
      <c r="S599" t="s">
        <v>25655</v>
      </c>
      <c r="T599" t="b">
        <v>0</v>
      </c>
      <c r="U599" t="b">
        <v>1</v>
      </c>
      <c r="V599" t="s">
        <v>25656</v>
      </c>
      <c r="W599" t="s">
        <v>25628</v>
      </c>
      <c r="X599" t="s">
        <v>6946</v>
      </c>
    </row>
    <row r="600" spans="1:24">
      <c r="A600" t="s">
        <v>28668</v>
      </c>
      <c r="B600" t="s">
        <v>28669</v>
      </c>
      <c r="C600" s="11">
        <v>45986.644373761577</v>
      </c>
      <c r="D600" s="11">
        <v>46101.408944085648</v>
      </c>
      <c r="E600" t="s">
        <v>25728</v>
      </c>
      <c r="F600" t="b">
        <v>1</v>
      </c>
      <c r="G600" t="s">
        <v>28670</v>
      </c>
      <c r="H600" t="s">
        <v>25648</v>
      </c>
      <c r="I600" t="s">
        <v>25784</v>
      </c>
      <c r="J600" t="s">
        <v>25650</v>
      </c>
      <c r="K600" t="s">
        <v>28671</v>
      </c>
      <c r="L600" t="s">
        <v>28671</v>
      </c>
      <c r="M600" t="s">
        <v>33</v>
      </c>
      <c r="N600" t="s">
        <v>28672</v>
      </c>
      <c r="O600" t="s">
        <v>25664</v>
      </c>
      <c r="P600" t="s">
        <v>139</v>
      </c>
      <c r="Q600" t="s">
        <v>25621</v>
      </c>
      <c r="R600" t="s">
        <v>25654</v>
      </c>
      <c r="S600" t="s">
        <v>25655</v>
      </c>
      <c r="T600" t="b">
        <v>0</v>
      </c>
      <c r="U600" t="b">
        <v>1</v>
      </c>
      <c r="V600" t="s">
        <v>25656</v>
      </c>
      <c r="W600" t="s">
        <v>25628</v>
      </c>
      <c r="X600" t="s">
        <v>6946</v>
      </c>
    </row>
    <row r="601" spans="1:24">
      <c r="A601" t="s">
        <v>28673</v>
      </c>
      <c r="B601" t="s">
        <v>28674</v>
      </c>
      <c r="C601" s="11">
        <v>45798.799849317133</v>
      </c>
      <c r="D601" s="11">
        <v>46101.122961956018</v>
      </c>
      <c r="E601" t="s">
        <v>25646</v>
      </c>
      <c r="F601" t="b">
        <v>1</v>
      </c>
      <c r="G601" t="s">
        <v>28675</v>
      </c>
      <c r="H601" t="s">
        <v>25648</v>
      </c>
      <c r="I601" t="s">
        <v>25649</v>
      </c>
      <c r="J601" t="s">
        <v>26302</v>
      </c>
      <c r="K601" t="s">
        <v>28676</v>
      </c>
      <c r="L601" t="s">
        <v>28676</v>
      </c>
      <c r="M601" t="s">
        <v>34</v>
      </c>
      <c r="N601" t="s">
        <v>28677</v>
      </c>
      <c r="O601" t="s">
        <v>25664</v>
      </c>
      <c r="P601" t="s">
        <v>139</v>
      </c>
      <c r="Q601" t="s">
        <v>25621</v>
      </c>
      <c r="R601" t="s">
        <v>25654</v>
      </c>
      <c r="S601" t="s">
        <v>25655</v>
      </c>
      <c r="T601" t="b">
        <v>0</v>
      </c>
      <c r="U601" t="b">
        <v>1</v>
      </c>
      <c r="V601" t="s">
        <v>25656</v>
      </c>
      <c r="W601" t="s">
        <v>25628</v>
      </c>
      <c r="X601" t="s">
        <v>6946</v>
      </c>
    </row>
    <row r="602" spans="1:24">
      <c r="A602" t="s">
        <v>28678</v>
      </c>
      <c r="B602" t="s">
        <v>28679</v>
      </c>
      <c r="C602" s="11">
        <v>45636.620566805555</v>
      </c>
      <c r="D602" s="11">
        <v>46101.42323197917</v>
      </c>
      <c r="E602" t="s">
        <v>25667</v>
      </c>
      <c r="F602" t="b">
        <v>1</v>
      </c>
      <c r="G602" t="s">
        <v>28680</v>
      </c>
      <c r="H602" t="s">
        <v>25648</v>
      </c>
      <c r="I602" t="s">
        <v>25669</v>
      </c>
      <c r="J602" t="s">
        <v>25650</v>
      </c>
      <c r="K602" t="s">
        <v>28681</v>
      </c>
      <c r="L602" t="s">
        <v>28681</v>
      </c>
      <c r="M602" t="s">
        <v>37</v>
      </c>
      <c r="N602" t="s">
        <v>3131</v>
      </c>
      <c r="O602" t="s">
        <v>25653</v>
      </c>
      <c r="P602" t="s">
        <v>139</v>
      </c>
      <c r="Q602" t="s">
        <v>25621</v>
      </c>
      <c r="R602" t="s">
        <v>25654</v>
      </c>
      <c r="S602" t="s">
        <v>25655</v>
      </c>
      <c r="T602" t="b">
        <v>0</v>
      </c>
      <c r="U602" t="b">
        <v>1</v>
      </c>
      <c r="V602" t="s">
        <v>25656</v>
      </c>
      <c r="W602" t="s">
        <v>25628</v>
      </c>
      <c r="X602" t="s">
        <v>6946</v>
      </c>
    </row>
    <row r="603" spans="1:24">
      <c r="A603" t="s">
        <v>28682</v>
      </c>
      <c r="B603" t="s">
        <v>28683</v>
      </c>
      <c r="C603" s="11">
        <v>45882.562446111115</v>
      </c>
      <c r="D603" s="11">
        <v>46101.323652557869</v>
      </c>
      <c r="E603" t="s">
        <v>25646</v>
      </c>
      <c r="F603" t="b">
        <v>1</v>
      </c>
      <c r="G603" t="s">
        <v>28684</v>
      </c>
      <c r="H603" t="s">
        <v>25648</v>
      </c>
      <c r="I603" t="s">
        <v>25699</v>
      </c>
      <c r="J603" t="s">
        <v>25650</v>
      </c>
      <c r="K603" t="s">
        <v>28685</v>
      </c>
      <c r="L603" t="s">
        <v>28685</v>
      </c>
      <c r="M603" t="s">
        <v>38</v>
      </c>
      <c r="N603" t="s">
        <v>28686</v>
      </c>
      <c r="O603" t="s">
        <v>25664</v>
      </c>
      <c r="P603" t="s">
        <v>139</v>
      </c>
      <c r="Q603" t="s">
        <v>25621</v>
      </c>
      <c r="R603" t="s">
        <v>25654</v>
      </c>
      <c r="S603" t="s">
        <v>25655</v>
      </c>
      <c r="T603" t="b">
        <v>0</v>
      </c>
      <c r="U603" t="b">
        <v>1</v>
      </c>
      <c r="V603" t="s">
        <v>25656</v>
      </c>
      <c r="W603" t="s">
        <v>25628</v>
      </c>
      <c r="X603" t="s">
        <v>6946</v>
      </c>
    </row>
    <row r="604" spans="1:24">
      <c r="A604" t="s">
        <v>28687</v>
      </c>
      <c r="B604" t="s">
        <v>28688</v>
      </c>
      <c r="C604" s="11">
        <v>45841.536178819442</v>
      </c>
      <c r="D604" s="11">
        <v>46099.728414988429</v>
      </c>
      <c r="E604" t="s">
        <v>25716</v>
      </c>
      <c r="F604" t="b">
        <v>1</v>
      </c>
      <c r="G604" t="s">
        <v>28689</v>
      </c>
      <c r="H604" t="s">
        <v>25648</v>
      </c>
      <c r="I604" t="s">
        <v>25718</v>
      </c>
      <c r="J604" t="s">
        <v>25650</v>
      </c>
      <c r="K604" t="s">
        <v>28690</v>
      </c>
      <c r="L604" t="s">
        <v>28690</v>
      </c>
      <c r="M604" t="s">
        <v>38</v>
      </c>
      <c r="N604" t="s">
        <v>28691</v>
      </c>
      <c r="O604" t="s">
        <v>25664</v>
      </c>
      <c r="P604" t="s">
        <v>139</v>
      </c>
      <c r="Q604" t="s">
        <v>25621</v>
      </c>
      <c r="R604" t="s">
        <v>25654</v>
      </c>
      <c r="S604" t="s">
        <v>25655</v>
      </c>
      <c r="T604" t="b">
        <v>0</v>
      </c>
      <c r="U604" t="b">
        <v>1</v>
      </c>
      <c r="V604" t="s">
        <v>25656</v>
      </c>
      <c r="W604" t="s">
        <v>25628</v>
      </c>
      <c r="X604" t="s">
        <v>6946</v>
      </c>
    </row>
    <row r="605" spans="1:24">
      <c r="A605" t="s">
        <v>28692</v>
      </c>
      <c r="B605" t="s">
        <v>28693</v>
      </c>
      <c r="C605" s="11">
        <v>45888.636296516204</v>
      </c>
      <c r="D605" s="11">
        <v>46101.291658032409</v>
      </c>
      <c r="E605" t="s">
        <v>28329</v>
      </c>
      <c r="F605" t="b">
        <v>1</v>
      </c>
      <c r="G605" t="s">
        <v>28694</v>
      </c>
      <c r="H605" t="s">
        <v>28331</v>
      </c>
      <c r="I605" t="s">
        <v>28332</v>
      </c>
      <c r="J605" t="s">
        <v>3086</v>
      </c>
      <c r="K605" t="s">
        <v>28695</v>
      </c>
      <c r="L605" t="s">
        <v>28695</v>
      </c>
      <c r="M605" t="s">
        <v>38</v>
      </c>
      <c r="N605" t="s">
        <v>28696</v>
      </c>
      <c r="O605" t="s">
        <v>25664</v>
      </c>
      <c r="P605" t="s">
        <v>139</v>
      </c>
      <c r="Q605" t="s">
        <v>25622</v>
      </c>
      <c r="R605" t="s">
        <v>25654</v>
      </c>
      <c r="S605" t="s">
        <v>25655</v>
      </c>
      <c r="T605" t="b">
        <v>0</v>
      </c>
      <c r="U605" t="b">
        <v>1</v>
      </c>
      <c r="V605" t="s">
        <v>28335</v>
      </c>
      <c r="W605" t="s">
        <v>25628</v>
      </c>
      <c r="X605" t="s">
        <v>25793</v>
      </c>
    </row>
    <row r="606" spans="1:24">
      <c r="A606" t="s">
        <v>28697</v>
      </c>
      <c r="B606" t="s">
        <v>28698</v>
      </c>
      <c r="C606" s="11">
        <v>45631.433842592596</v>
      </c>
      <c r="D606" s="11">
        <v>46003.642199074071</v>
      </c>
      <c r="E606" t="s">
        <v>25646</v>
      </c>
      <c r="F606" t="b">
        <v>1</v>
      </c>
      <c r="G606" t="s">
        <v>28699</v>
      </c>
      <c r="H606" t="s">
        <v>25648</v>
      </c>
      <c r="I606" t="s">
        <v>25699</v>
      </c>
      <c r="J606" t="s">
        <v>25650</v>
      </c>
      <c r="K606" t="s">
        <v>28700</v>
      </c>
      <c r="L606" t="s">
        <v>28700</v>
      </c>
      <c r="M606" t="s">
        <v>37</v>
      </c>
      <c r="N606" t="s">
        <v>28701</v>
      </c>
      <c r="O606" t="s">
        <v>25653</v>
      </c>
      <c r="P606" t="s">
        <v>139</v>
      </c>
      <c r="Q606" t="s">
        <v>25621</v>
      </c>
      <c r="R606" t="s">
        <v>25654</v>
      </c>
      <c r="S606" t="s">
        <v>25655</v>
      </c>
      <c r="T606" t="b">
        <v>0</v>
      </c>
      <c r="U606" t="b">
        <v>1</v>
      </c>
      <c r="V606" t="s">
        <v>25656</v>
      </c>
      <c r="W606" t="s">
        <v>25628</v>
      </c>
      <c r="X606" t="s">
        <v>6946</v>
      </c>
    </row>
    <row r="607" spans="1:24">
      <c r="A607" t="s">
        <v>28702</v>
      </c>
      <c r="B607" t="s">
        <v>28703</v>
      </c>
      <c r="C607" s="11">
        <v>45818.544305555559</v>
      </c>
      <c r="D607" s="11">
        <v>46063.792488425926</v>
      </c>
      <c r="E607" t="s">
        <v>25716</v>
      </c>
      <c r="F607" t="b">
        <v>1</v>
      </c>
      <c r="G607" t="s">
        <v>28704</v>
      </c>
      <c r="H607" t="s">
        <v>25648</v>
      </c>
      <c r="I607" t="s">
        <v>25773</v>
      </c>
      <c r="J607" t="s">
        <v>25650</v>
      </c>
      <c r="K607" t="s">
        <v>27204</v>
      </c>
      <c r="L607" t="s">
        <v>27204</v>
      </c>
      <c r="M607" t="s">
        <v>34</v>
      </c>
      <c r="N607" t="s">
        <v>27205</v>
      </c>
      <c r="O607" t="s">
        <v>25653</v>
      </c>
      <c r="P607" t="s">
        <v>139</v>
      </c>
      <c r="Q607" t="s">
        <v>25621</v>
      </c>
      <c r="R607" t="s">
        <v>25654</v>
      </c>
      <c r="S607" t="s">
        <v>25655</v>
      </c>
      <c r="T607" t="b">
        <v>0</v>
      </c>
      <c r="U607" t="b">
        <v>1</v>
      </c>
      <c r="V607" t="s">
        <v>25656</v>
      </c>
      <c r="W607" t="s">
        <v>25628</v>
      </c>
      <c r="X607" t="s">
        <v>6946</v>
      </c>
    </row>
    <row r="608" spans="1:24">
      <c r="A608" t="s">
        <v>28705</v>
      </c>
      <c r="B608" t="s">
        <v>28706</v>
      </c>
      <c r="C608" s="11">
        <v>45831.455719062498</v>
      </c>
      <c r="D608" s="11">
        <v>46101.43897855324</v>
      </c>
      <c r="E608" t="s">
        <v>25674</v>
      </c>
      <c r="F608" t="b">
        <v>1</v>
      </c>
      <c r="G608" t="s">
        <v>28707</v>
      </c>
      <c r="H608" t="s">
        <v>25676</v>
      </c>
      <c r="I608" t="s">
        <v>25683</v>
      </c>
      <c r="J608" t="s">
        <v>25650</v>
      </c>
      <c r="K608" t="s">
        <v>28708</v>
      </c>
      <c r="L608" t="s">
        <v>28708</v>
      </c>
      <c r="M608" t="s">
        <v>37</v>
      </c>
      <c r="N608" t="s">
        <v>28709</v>
      </c>
      <c r="O608" t="s">
        <v>25653</v>
      </c>
      <c r="P608" t="s">
        <v>139</v>
      </c>
      <c r="Q608" t="s">
        <v>25621</v>
      </c>
      <c r="R608" t="s">
        <v>25654</v>
      </c>
      <c r="S608" t="s">
        <v>25655</v>
      </c>
      <c r="T608" t="b">
        <v>0</v>
      </c>
      <c r="U608" t="b">
        <v>1</v>
      </c>
      <c r="V608" t="s">
        <v>25656</v>
      </c>
      <c r="W608" t="s">
        <v>25628</v>
      </c>
      <c r="X608" t="s">
        <v>6946</v>
      </c>
    </row>
    <row r="609" spans="1:24">
      <c r="A609" t="s">
        <v>28710</v>
      </c>
      <c r="B609" t="s">
        <v>28711</v>
      </c>
      <c r="C609" s="11">
        <v>45798.384845706016</v>
      </c>
      <c r="D609" s="11">
        <v>46101.416800949075</v>
      </c>
      <c r="E609" t="s">
        <v>25716</v>
      </c>
      <c r="F609" t="b">
        <v>1</v>
      </c>
      <c r="G609" t="s">
        <v>28712</v>
      </c>
      <c r="H609" t="s">
        <v>25812</v>
      </c>
      <c r="I609" t="s">
        <v>25813</v>
      </c>
      <c r="J609" t="s">
        <v>25650</v>
      </c>
      <c r="K609" t="s">
        <v>28713</v>
      </c>
      <c r="L609" t="s">
        <v>28713</v>
      </c>
      <c r="M609" t="s">
        <v>34</v>
      </c>
      <c r="N609" t="s">
        <v>28714</v>
      </c>
      <c r="O609" t="s">
        <v>25664</v>
      </c>
      <c r="P609" t="s">
        <v>139</v>
      </c>
      <c r="Q609" t="s">
        <v>25621</v>
      </c>
      <c r="R609" t="s">
        <v>25654</v>
      </c>
      <c r="S609" t="s">
        <v>25655</v>
      </c>
      <c r="T609" t="b">
        <v>0</v>
      </c>
      <c r="U609" t="b">
        <v>1</v>
      </c>
      <c r="V609" t="s">
        <v>25656</v>
      </c>
      <c r="W609" t="s">
        <v>25628</v>
      </c>
      <c r="X609" t="s">
        <v>6946</v>
      </c>
    </row>
    <row r="610" spans="1:24">
      <c r="A610" t="s">
        <v>28715</v>
      </c>
      <c r="B610" t="s">
        <v>28716</v>
      </c>
      <c r="C610" s="11">
        <v>45818.383221331016</v>
      </c>
      <c r="D610" s="11">
        <v>46101.416898530093</v>
      </c>
      <c r="E610" t="s">
        <v>25728</v>
      </c>
      <c r="F610" t="b">
        <v>1</v>
      </c>
      <c r="G610" t="s">
        <v>28717</v>
      </c>
      <c r="H610" t="s">
        <v>25648</v>
      </c>
      <c r="I610" t="s">
        <v>26098</v>
      </c>
      <c r="J610" t="s">
        <v>25650</v>
      </c>
      <c r="K610" t="s">
        <v>28718</v>
      </c>
      <c r="L610" t="s">
        <v>28718</v>
      </c>
      <c r="M610" t="s">
        <v>36</v>
      </c>
      <c r="N610" t="s">
        <v>28719</v>
      </c>
      <c r="O610" t="s">
        <v>25664</v>
      </c>
      <c r="P610" t="s">
        <v>139</v>
      </c>
      <c r="Q610" t="s">
        <v>25621</v>
      </c>
      <c r="R610" t="s">
        <v>25654</v>
      </c>
      <c r="S610" t="s">
        <v>25655</v>
      </c>
      <c r="T610" t="b">
        <v>0</v>
      </c>
      <c r="U610" t="b">
        <v>1</v>
      </c>
      <c r="V610" t="s">
        <v>25656</v>
      </c>
      <c r="W610" t="s">
        <v>25628</v>
      </c>
      <c r="X610" t="s">
        <v>6946</v>
      </c>
    </row>
    <row r="611" spans="1:24">
      <c r="A611" t="s">
        <v>28720</v>
      </c>
      <c r="B611" t="s">
        <v>28721</v>
      </c>
      <c r="C611" s="11">
        <v>46003.420034722221</v>
      </c>
      <c r="D611" s="11">
        <v>46035.375</v>
      </c>
      <c r="E611" t="s">
        <v>26061</v>
      </c>
      <c r="F611" t="b">
        <v>1</v>
      </c>
      <c r="G611" t="s">
        <v>28722</v>
      </c>
      <c r="H611" t="s">
        <v>25648</v>
      </c>
      <c r="I611" t="s">
        <v>28349</v>
      </c>
      <c r="J611" t="s">
        <v>25650</v>
      </c>
      <c r="K611" t="s">
        <v>28723</v>
      </c>
      <c r="L611" t="s">
        <v>28723</v>
      </c>
      <c r="M611" t="s">
        <v>36</v>
      </c>
      <c r="N611" t="s">
        <v>28724</v>
      </c>
      <c r="O611" t="s">
        <v>25653</v>
      </c>
      <c r="P611" t="s">
        <v>139</v>
      </c>
      <c r="Q611" t="s">
        <v>25621</v>
      </c>
      <c r="R611" t="s">
        <v>25654</v>
      </c>
      <c r="S611" t="s">
        <v>25655</v>
      </c>
      <c r="T611" t="b">
        <v>0</v>
      </c>
      <c r="U611" t="b">
        <v>1</v>
      </c>
      <c r="V611" t="s">
        <v>25656</v>
      </c>
      <c r="W611" t="s">
        <v>25628</v>
      </c>
      <c r="X611" t="s">
        <v>6946</v>
      </c>
    </row>
    <row r="612" spans="1:24">
      <c r="A612" t="s">
        <v>28725</v>
      </c>
      <c r="B612" t="s">
        <v>28726</v>
      </c>
      <c r="C612" s="11">
        <v>46076.415259803238</v>
      </c>
      <c r="D612" s="11">
        <v>46100.784764490738</v>
      </c>
      <c r="E612" t="s">
        <v>25646</v>
      </c>
      <c r="F612" t="b">
        <v>1</v>
      </c>
      <c r="G612" t="s">
        <v>28727</v>
      </c>
      <c r="H612" t="s">
        <v>25648</v>
      </c>
      <c r="I612" t="s">
        <v>25784</v>
      </c>
      <c r="J612" t="s">
        <v>25650</v>
      </c>
      <c r="K612" t="s">
        <v>28728</v>
      </c>
      <c r="L612" t="s">
        <v>28728</v>
      </c>
      <c r="M612" t="s">
        <v>38</v>
      </c>
      <c r="N612" t="s">
        <v>28729</v>
      </c>
      <c r="O612" t="s">
        <v>25664</v>
      </c>
      <c r="P612" t="s">
        <v>139</v>
      </c>
      <c r="Q612" t="s">
        <v>25621</v>
      </c>
      <c r="R612" t="s">
        <v>25654</v>
      </c>
      <c r="S612" t="s">
        <v>25655</v>
      </c>
      <c r="T612" t="b">
        <v>0</v>
      </c>
      <c r="U612" t="b">
        <v>1</v>
      </c>
      <c r="V612" t="s">
        <v>25656</v>
      </c>
      <c r="W612" t="s">
        <v>25628</v>
      </c>
      <c r="X612" t="s">
        <v>6946</v>
      </c>
    </row>
    <row r="613" spans="1:24">
      <c r="A613" t="s">
        <v>28730</v>
      </c>
      <c r="B613" t="s">
        <v>28731</v>
      </c>
      <c r="C613" s="11">
        <v>46003.386407164355</v>
      </c>
      <c r="D613" s="11">
        <v>46101.450651585648</v>
      </c>
      <c r="E613" t="s">
        <v>25728</v>
      </c>
      <c r="F613" t="b">
        <v>1</v>
      </c>
      <c r="G613" t="s">
        <v>28732</v>
      </c>
      <c r="H613" t="s">
        <v>25648</v>
      </c>
      <c r="I613" t="s">
        <v>25730</v>
      </c>
      <c r="J613" t="s">
        <v>25650</v>
      </c>
      <c r="K613" t="s">
        <v>28733</v>
      </c>
      <c r="L613" t="s">
        <v>28733</v>
      </c>
      <c r="M613" t="s">
        <v>36</v>
      </c>
      <c r="N613" t="s">
        <v>28734</v>
      </c>
      <c r="O613" t="s">
        <v>25664</v>
      </c>
      <c r="P613" t="s">
        <v>139</v>
      </c>
      <c r="Q613" t="s">
        <v>25621</v>
      </c>
      <c r="R613" t="s">
        <v>25654</v>
      </c>
      <c r="S613" t="s">
        <v>25655</v>
      </c>
      <c r="T613" t="b">
        <v>0</v>
      </c>
      <c r="U613" t="b">
        <v>1</v>
      </c>
      <c r="V613" t="s">
        <v>25656</v>
      </c>
      <c r="W613" t="s">
        <v>25628</v>
      </c>
      <c r="X613" t="s">
        <v>6946</v>
      </c>
    </row>
    <row r="614" spans="1:24">
      <c r="A614" t="s">
        <v>28735</v>
      </c>
      <c r="B614" t="s">
        <v>28736</v>
      </c>
      <c r="C614" s="11">
        <v>45876.524685752316</v>
      </c>
      <c r="D614" s="11">
        <v>46101.321720868058</v>
      </c>
      <c r="E614" t="s">
        <v>25659</v>
      </c>
      <c r="F614" t="b">
        <v>1</v>
      </c>
      <c r="G614" t="s">
        <v>28737</v>
      </c>
      <c r="H614" t="s">
        <v>25648</v>
      </c>
      <c r="I614" t="s">
        <v>25661</v>
      </c>
      <c r="J614" t="s">
        <v>25650</v>
      </c>
      <c r="K614" t="s">
        <v>28738</v>
      </c>
      <c r="L614" t="s">
        <v>28738</v>
      </c>
      <c r="M614" t="s">
        <v>38</v>
      </c>
      <c r="N614" t="s">
        <v>28739</v>
      </c>
      <c r="O614" t="s">
        <v>25664</v>
      </c>
      <c r="P614" t="s">
        <v>139</v>
      </c>
      <c r="Q614" t="s">
        <v>25621</v>
      </c>
      <c r="R614" t="s">
        <v>25654</v>
      </c>
      <c r="S614" t="s">
        <v>25655</v>
      </c>
      <c r="T614" t="b">
        <v>0</v>
      </c>
      <c r="U614" t="b">
        <v>1</v>
      </c>
      <c r="V614" t="s">
        <v>25656</v>
      </c>
      <c r="W614" t="s">
        <v>25628</v>
      </c>
      <c r="X614" t="s">
        <v>6946</v>
      </c>
    </row>
    <row r="615" spans="1:24">
      <c r="A615" t="s">
        <v>28740</v>
      </c>
      <c r="B615" t="s">
        <v>28741</v>
      </c>
      <c r="C615" s="11">
        <v>45952.515062928243</v>
      </c>
      <c r="D615" s="11">
        <v>46101.463323321761</v>
      </c>
      <c r="E615" t="s">
        <v>25716</v>
      </c>
      <c r="F615" t="b">
        <v>1</v>
      </c>
      <c r="G615" t="s">
        <v>28742</v>
      </c>
      <c r="H615" t="s">
        <v>25648</v>
      </c>
      <c r="I615" t="s">
        <v>25746</v>
      </c>
      <c r="J615" t="s">
        <v>25650</v>
      </c>
      <c r="K615" t="s">
        <v>28743</v>
      </c>
      <c r="L615" t="s">
        <v>28743</v>
      </c>
      <c r="M615" t="s">
        <v>35</v>
      </c>
      <c r="N615" t="s">
        <v>28744</v>
      </c>
      <c r="O615" t="s">
        <v>25664</v>
      </c>
      <c r="P615" t="s">
        <v>139</v>
      </c>
      <c r="Q615" t="s">
        <v>25621</v>
      </c>
      <c r="R615" t="s">
        <v>25654</v>
      </c>
      <c r="S615" t="s">
        <v>25655</v>
      </c>
      <c r="T615" t="b">
        <v>0</v>
      </c>
      <c r="U615" t="b">
        <v>1</v>
      </c>
      <c r="V615" t="s">
        <v>25656</v>
      </c>
      <c r="W615" t="s">
        <v>25628</v>
      </c>
      <c r="X615" t="s">
        <v>6946</v>
      </c>
    </row>
    <row r="616" spans="1:24">
      <c r="A616" t="s">
        <v>28745</v>
      </c>
      <c r="B616" t="s">
        <v>28746</v>
      </c>
      <c r="C616" s="11">
        <v>45761.300406226852</v>
      </c>
      <c r="D616" s="11">
        <v>46101.323689212964</v>
      </c>
      <c r="E616" t="s">
        <v>25728</v>
      </c>
      <c r="F616" t="b">
        <v>1</v>
      </c>
      <c r="G616" t="s">
        <v>28747</v>
      </c>
      <c r="H616" t="s">
        <v>25648</v>
      </c>
      <c r="I616" t="s">
        <v>25730</v>
      </c>
      <c r="J616" t="s">
        <v>25650</v>
      </c>
      <c r="K616" t="s">
        <v>28748</v>
      </c>
      <c r="L616" t="s">
        <v>28748</v>
      </c>
      <c r="M616" t="s">
        <v>36</v>
      </c>
      <c r="N616" t="s">
        <v>28749</v>
      </c>
      <c r="O616" t="s">
        <v>25664</v>
      </c>
      <c r="P616" t="s">
        <v>139</v>
      </c>
      <c r="Q616" t="s">
        <v>25621</v>
      </c>
      <c r="R616" t="s">
        <v>25654</v>
      </c>
      <c r="S616" t="s">
        <v>25655</v>
      </c>
      <c r="T616" t="b">
        <v>0</v>
      </c>
      <c r="U616" t="b">
        <v>1</v>
      </c>
      <c r="V616" t="s">
        <v>25656</v>
      </c>
      <c r="W616" t="s">
        <v>25628</v>
      </c>
      <c r="X616" t="s">
        <v>6946</v>
      </c>
    </row>
    <row r="617" spans="1:24">
      <c r="A617" t="s">
        <v>28750</v>
      </c>
      <c r="B617" t="s">
        <v>28751</v>
      </c>
      <c r="C617" s="11">
        <v>45839.415013692131</v>
      </c>
      <c r="D617" s="11">
        <v>46101.286692835645</v>
      </c>
      <c r="E617" t="s">
        <v>25716</v>
      </c>
      <c r="F617" t="b">
        <v>1</v>
      </c>
      <c r="G617" t="s">
        <v>28752</v>
      </c>
      <c r="H617" t="s">
        <v>25648</v>
      </c>
      <c r="I617" t="s">
        <v>25746</v>
      </c>
      <c r="J617" t="s">
        <v>25650</v>
      </c>
      <c r="K617" t="s">
        <v>28753</v>
      </c>
      <c r="L617" t="s">
        <v>28753</v>
      </c>
      <c r="M617" t="s">
        <v>38</v>
      </c>
      <c r="N617" t="s">
        <v>28754</v>
      </c>
      <c r="O617" t="s">
        <v>25664</v>
      </c>
      <c r="P617" t="s">
        <v>139</v>
      </c>
      <c r="Q617" t="s">
        <v>25621</v>
      </c>
      <c r="R617" t="s">
        <v>25654</v>
      </c>
      <c r="S617" t="s">
        <v>25655</v>
      </c>
      <c r="T617" t="b">
        <v>0</v>
      </c>
      <c r="U617" t="b">
        <v>1</v>
      </c>
      <c r="V617" t="s">
        <v>25656</v>
      </c>
      <c r="W617" t="s">
        <v>25628</v>
      </c>
      <c r="X617" t="s">
        <v>6946</v>
      </c>
    </row>
    <row r="618" spans="1:24">
      <c r="A618" t="s">
        <v>28755</v>
      </c>
      <c r="B618" t="s">
        <v>28756</v>
      </c>
      <c r="C618" s="11">
        <v>45749.325226157409</v>
      </c>
      <c r="D618" s="11">
        <v>46101.327476354163</v>
      </c>
      <c r="E618" t="s">
        <v>25659</v>
      </c>
      <c r="F618" t="b">
        <v>1</v>
      </c>
      <c r="G618" t="s">
        <v>28757</v>
      </c>
      <c r="H618" t="s">
        <v>25648</v>
      </c>
      <c r="I618" t="s">
        <v>26859</v>
      </c>
      <c r="J618" t="s">
        <v>25650</v>
      </c>
      <c r="K618" t="s">
        <v>28758</v>
      </c>
      <c r="L618" t="s">
        <v>28758</v>
      </c>
      <c r="M618" t="s">
        <v>36</v>
      </c>
      <c r="N618" t="s">
        <v>28759</v>
      </c>
      <c r="O618" t="s">
        <v>25653</v>
      </c>
      <c r="P618" t="s">
        <v>139</v>
      </c>
      <c r="Q618" t="s">
        <v>25621</v>
      </c>
      <c r="R618" t="s">
        <v>25654</v>
      </c>
      <c r="S618" t="s">
        <v>25655</v>
      </c>
      <c r="T618" t="b">
        <v>0</v>
      </c>
      <c r="U618" t="b">
        <v>1</v>
      </c>
      <c r="V618" t="s">
        <v>25656</v>
      </c>
      <c r="W618" t="s">
        <v>25628</v>
      </c>
      <c r="X618" t="s">
        <v>6946</v>
      </c>
    </row>
    <row r="619" spans="1:24">
      <c r="A619" t="s">
        <v>28760</v>
      </c>
      <c r="B619" t="s">
        <v>28761</v>
      </c>
      <c r="C619" s="11">
        <v>45636.57571759259</v>
      </c>
      <c r="D619" s="11">
        <v>46071.501273148147</v>
      </c>
      <c r="E619" t="s">
        <v>25674</v>
      </c>
      <c r="F619" t="b">
        <v>1</v>
      </c>
      <c r="G619" t="s">
        <v>28762</v>
      </c>
      <c r="H619" t="s">
        <v>25676</v>
      </c>
      <c r="I619" t="s">
        <v>25683</v>
      </c>
      <c r="J619" t="s">
        <v>25650</v>
      </c>
      <c r="K619" t="s">
        <v>28289</v>
      </c>
      <c r="L619" t="s">
        <v>28289</v>
      </c>
      <c r="M619" t="s">
        <v>37</v>
      </c>
      <c r="N619" t="s">
        <v>28290</v>
      </c>
      <c r="O619" t="s">
        <v>25653</v>
      </c>
      <c r="P619" t="s">
        <v>139</v>
      </c>
      <c r="Q619" t="s">
        <v>25621</v>
      </c>
      <c r="R619" t="s">
        <v>25654</v>
      </c>
      <c r="S619" t="s">
        <v>25655</v>
      </c>
      <c r="T619" t="b">
        <v>0</v>
      </c>
      <c r="U619" t="b">
        <v>1</v>
      </c>
      <c r="V619" t="s">
        <v>25656</v>
      </c>
      <c r="W619" t="s">
        <v>25628</v>
      </c>
      <c r="X619" t="s">
        <v>6946</v>
      </c>
    </row>
    <row r="620" spans="1:24">
      <c r="A620" t="s">
        <v>28763</v>
      </c>
      <c r="B620" t="s">
        <v>28764</v>
      </c>
      <c r="C620" s="11">
        <v>45891.364347430557</v>
      </c>
      <c r="D620" s="11">
        <v>46101.394259687499</v>
      </c>
      <c r="E620" t="s">
        <v>25728</v>
      </c>
      <c r="F620" t="b">
        <v>1</v>
      </c>
      <c r="G620" t="s">
        <v>28765</v>
      </c>
      <c r="H620" t="s">
        <v>25648</v>
      </c>
      <c r="I620" t="s">
        <v>25784</v>
      </c>
      <c r="J620" t="s">
        <v>25650</v>
      </c>
      <c r="K620" t="s">
        <v>28766</v>
      </c>
      <c r="L620" t="s">
        <v>28766</v>
      </c>
      <c r="M620" t="s">
        <v>33</v>
      </c>
      <c r="N620" t="s">
        <v>28767</v>
      </c>
      <c r="O620" t="s">
        <v>25664</v>
      </c>
      <c r="P620" t="s">
        <v>139</v>
      </c>
      <c r="Q620" t="s">
        <v>25621</v>
      </c>
      <c r="R620" t="s">
        <v>25654</v>
      </c>
      <c r="S620" t="s">
        <v>25655</v>
      </c>
      <c r="T620" t="b">
        <v>0</v>
      </c>
      <c r="U620" t="b">
        <v>1</v>
      </c>
      <c r="V620" t="s">
        <v>25656</v>
      </c>
      <c r="W620" t="s">
        <v>25628</v>
      </c>
      <c r="X620" t="s">
        <v>6946</v>
      </c>
    </row>
    <row r="621" spans="1:24">
      <c r="A621" t="s">
        <v>28768</v>
      </c>
      <c r="B621" t="s">
        <v>28769</v>
      </c>
      <c r="C621" s="11">
        <v>45946.372720752312</v>
      </c>
      <c r="D621" s="11">
        <v>46101.384533101853</v>
      </c>
      <c r="E621" t="s">
        <v>25674</v>
      </c>
      <c r="F621" t="b">
        <v>1</v>
      </c>
      <c r="G621" t="s">
        <v>28770</v>
      </c>
      <c r="H621" t="s">
        <v>25676</v>
      </c>
      <c r="I621" t="s">
        <v>25860</v>
      </c>
      <c r="J621" t="s">
        <v>25650</v>
      </c>
      <c r="K621" t="s">
        <v>28771</v>
      </c>
      <c r="L621" t="s">
        <v>28771</v>
      </c>
      <c r="M621" t="s">
        <v>33</v>
      </c>
      <c r="N621" t="s">
        <v>28772</v>
      </c>
      <c r="O621" t="s">
        <v>25664</v>
      </c>
      <c r="P621" t="s">
        <v>139</v>
      </c>
      <c r="Q621" t="s">
        <v>25621</v>
      </c>
      <c r="R621" t="s">
        <v>25654</v>
      </c>
      <c r="S621" t="s">
        <v>25655</v>
      </c>
      <c r="T621" t="b">
        <v>0</v>
      </c>
      <c r="U621" t="b">
        <v>1</v>
      </c>
      <c r="V621" t="s">
        <v>25656</v>
      </c>
      <c r="W621" t="s">
        <v>25628</v>
      </c>
      <c r="X621" t="s">
        <v>6946</v>
      </c>
    </row>
    <row r="622" spans="1:24">
      <c r="A622" t="s">
        <v>28773</v>
      </c>
      <c r="B622" t="s">
        <v>28774</v>
      </c>
      <c r="C622" s="11">
        <v>45631.572368900466</v>
      </c>
      <c r="D622" s="11">
        <v>46101.320468530095</v>
      </c>
      <c r="E622" t="s">
        <v>25674</v>
      </c>
      <c r="F622" t="b">
        <v>1</v>
      </c>
      <c r="G622" t="s">
        <v>28775</v>
      </c>
      <c r="H622" t="s">
        <v>25676</v>
      </c>
      <c r="I622" t="s">
        <v>25683</v>
      </c>
      <c r="J622" t="s">
        <v>25650</v>
      </c>
      <c r="K622" t="s">
        <v>28776</v>
      </c>
      <c r="L622" t="s">
        <v>28776</v>
      </c>
      <c r="M622" t="s">
        <v>37</v>
      </c>
      <c r="N622" t="s">
        <v>28777</v>
      </c>
      <c r="O622" t="s">
        <v>25664</v>
      </c>
      <c r="P622" t="s">
        <v>139</v>
      </c>
      <c r="Q622" t="s">
        <v>25621</v>
      </c>
      <c r="R622" t="s">
        <v>25654</v>
      </c>
      <c r="S622" t="s">
        <v>25655</v>
      </c>
      <c r="T622" t="b">
        <v>0</v>
      </c>
      <c r="U622" t="b">
        <v>1</v>
      </c>
      <c r="V622" t="s">
        <v>25656</v>
      </c>
      <c r="W622" t="s">
        <v>25628</v>
      </c>
      <c r="X622" t="s">
        <v>6946</v>
      </c>
    </row>
    <row r="623" spans="1:24">
      <c r="A623" t="s">
        <v>28778</v>
      </c>
      <c r="B623" t="s">
        <v>28779</v>
      </c>
      <c r="C623" s="11">
        <v>45747.386921296296</v>
      </c>
      <c r="D623" s="11">
        <v>46077.445451388892</v>
      </c>
      <c r="E623" t="s">
        <v>25728</v>
      </c>
      <c r="F623" t="b">
        <v>1</v>
      </c>
      <c r="G623" t="s">
        <v>28780</v>
      </c>
      <c r="H623" t="s">
        <v>25648</v>
      </c>
      <c r="I623" t="s">
        <v>25730</v>
      </c>
      <c r="J623" t="s">
        <v>25650</v>
      </c>
      <c r="K623" t="s">
        <v>28781</v>
      </c>
      <c r="L623" t="s">
        <v>28781</v>
      </c>
      <c r="M623" t="s">
        <v>36</v>
      </c>
      <c r="N623" t="s">
        <v>28782</v>
      </c>
      <c r="O623" t="s">
        <v>25664</v>
      </c>
      <c r="P623" t="s">
        <v>139</v>
      </c>
      <c r="Q623" t="s">
        <v>25621</v>
      </c>
      <c r="R623" t="s">
        <v>25654</v>
      </c>
      <c r="S623" t="s">
        <v>25655</v>
      </c>
      <c r="T623" t="b">
        <v>0</v>
      </c>
      <c r="U623" t="b">
        <v>1</v>
      </c>
      <c r="V623" t="s">
        <v>25656</v>
      </c>
      <c r="W623" t="s">
        <v>25628</v>
      </c>
      <c r="X623" t="s">
        <v>6946</v>
      </c>
    </row>
    <row r="624" spans="1:24">
      <c r="A624" t="s">
        <v>28783</v>
      </c>
      <c r="B624" t="s">
        <v>28784</v>
      </c>
      <c r="C624" s="11">
        <v>45845.295198622684</v>
      </c>
      <c r="D624" s="11">
        <v>46101.382121076385</v>
      </c>
      <c r="E624" t="s">
        <v>25646</v>
      </c>
      <c r="F624" t="b">
        <v>1</v>
      </c>
      <c r="G624" t="s">
        <v>28785</v>
      </c>
      <c r="H624" t="s">
        <v>25648</v>
      </c>
      <c r="I624" t="s">
        <v>25699</v>
      </c>
      <c r="J624" t="s">
        <v>25650</v>
      </c>
      <c r="K624" t="s">
        <v>28786</v>
      </c>
      <c r="L624" t="s">
        <v>28786</v>
      </c>
      <c r="M624" t="s">
        <v>38</v>
      </c>
      <c r="N624" t="s">
        <v>28787</v>
      </c>
      <c r="O624" t="s">
        <v>25664</v>
      </c>
      <c r="P624" t="s">
        <v>139</v>
      </c>
      <c r="Q624" t="s">
        <v>25621</v>
      </c>
      <c r="R624" t="s">
        <v>25654</v>
      </c>
      <c r="S624" t="s">
        <v>25655</v>
      </c>
      <c r="T624" t="b">
        <v>0</v>
      </c>
      <c r="U624" t="b">
        <v>1</v>
      </c>
      <c r="V624" t="s">
        <v>25656</v>
      </c>
      <c r="W624" t="s">
        <v>25628</v>
      </c>
      <c r="X624" t="s">
        <v>6946</v>
      </c>
    </row>
    <row r="625" spans="1:24">
      <c r="A625" t="s">
        <v>28788</v>
      </c>
      <c r="B625" t="s">
        <v>28789</v>
      </c>
      <c r="C625" s="11">
        <v>45797.537992812497</v>
      </c>
      <c r="D625" s="11">
        <v>46101.400408368056</v>
      </c>
      <c r="E625" t="s">
        <v>25716</v>
      </c>
      <c r="F625" t="b">
        <v>1</v>
      </c>
      <c r="G625" t="s">
        <v>28790</v>
      </c>
      <c r="H625" t="s">
        <v>25812</v>
      </c>
      <c r="I625" t="s">
        <v>25813</v>
      </c>
      <c r="J625" t="s">
        <v>25650</v>
      </c>
      <c r="K625" t="s">
        <v>28791</v>
      </c>
      <c r="L625" t="s">
        <v>28791</v>
      </c>
      <c r="M625" t="s">
        <v>34</v>
      </c>
      <c r="N625" t="s">
        <v>28792</v>
      </c>
      <c r="O625" t="s">
        <v>25664</v>
      </c>
      <c r="P625" t="s">
        <v>139</v>
      </c>
      <c r="Q625" t="s">
        <v>25621</v>
      </c>
      <c r="R625" t="s">
        <v>25654</v>
      </c>
      <c r="S625" t="s">
        <v>25655</v>
      </c>
      <c r="T625" t="b">
        <v>0</v>
      </c>
      <c r="U625" t="b">
        <v>1</v>
      </c>
      <c r="V625" t="s">
        <v>25656</v>
      </c>
      <c r="W625" t="s">
        <v>25628</v>
      </c>
      <c r="X625" t="s">
        <v>6946</v>
      </c>
    </row>
    <row r="626" spans="1:24">
      <c r="A626" t="s">
        <v>28793</v>
      </c>
      <c r="B626" t="s">
        <v>28794</v>
      </c>
      <c r="C626" s="11">
        <v>45797.390688749998</v>
      </c>
      <c r="D626" s="11">
        <v>46099.318940150464</v>
      </c>
      <c r="E626" t="s">
        <v>25667</v>
      </c>
      <c r="F626" t="b">
        <v>1</v>
      </c>
      <c r="G626" t="s">
        <v>28795</v>
      </c>
      <c r="H626" t="s">
        <v>25648</v>
      </c>
      <c r="I626" t="s">
        <v>25773</v>
      </c>
      <c r="J626" t="s">
        <v>25650</v>
      </c>
      <c r="K626" t="s">
        <v>28796</v>
      </c>
      <c r="L626" t="s">
        <v>28796</v>
      </c>
      <c r="M626" t="s">
        <v>34</v>
      </c>
      <c r="N626" t="s">
        <v>28797</v>
      </c>
      <c r="O626" t="s">
        <v>25664</v>
      </c>
      <c r="P626" t="s">
        <v>139</v>
      </c>
      <c r="Q626" t="s">
        <v>25621</v>
      </c>
      <c r="R626" t="s">
        <v>25654</v>
      </c>
      <c r="S626" t="s">
        <v>25655</v>
      </c>
      <c r="T626" t="b">
        <v>0</v>
      </c>
      <c r="U626" t="b">
        <v>1</v>
      </c>
      <c r="V626" t="s">
        <v>25656</v>
      </c>
      <c r="W626" t="s">
        <v>25628</v>
      </c>
      <c r="X626" t="s">
        <v>6946</v>
      </c>
    </row>
    <row r="627" spans="1:24">
      <c r="A627" t="s">
        <v>28798</v>
      </c>
      <c r="B627" t="s">
        <v>28799</v>
      </c>
      <c r="C627" s="11">
        <v>45986.588684733797</v>
      </c>
      <c r="D627" s="11">
        <v>46101.46210315972</v>
      </c>
      <c r="E627" t="s">
        <v>25674</v>
      </c>
      <c r="F627" t="b">
        <v>1</v>
      </c>
      <c r="G627" t="s">
        <v>28800</v>
      </c>
      <c r="H627" t="s">
        <v>25676</v>
      </c>
      <c r="I627" t="s">
        <v>25683</v>
      </c>
      <c r="J627" t="s">
        <v>25650</v>
      </c>
      <c r="K627" t="s">
        <v>28801</v>
      </c>
      <c r="L627" t="s">
        <v>28801</v>
      </c>
      <c r="M627" t="s">
        <v>37</v>
      </c>
      <c r="N627" t="s">
        <v>28802</v>
      </c>
      <c r="O627" t="s">
        <v>25664</v>
      </c>
      <c r="P627" t="s">
        <v>139</v>
      </c>
      <c r="Q627" t="s">
        <v>25621</v>
      </c>
      <c r="R627" t="s">
        <v>25654</v>
      </c>
      <c r="S627" t="s">
        <v>25655</v>
      </c>
      <c r="T627" t="b">
        <v>0</v>
      </c>
      <c r="U627" t="b">
        <v>1</v>
      </c>
      <c r="V627" t="s">
        <v>25656</v>
      </c>
      <c r="W627" t="s">
        <v>25628</v>
      </c>
      <c r="X627" t="s">
        <v>6946</v>
      </c>
    </row>
    <row r="628" spans="1:24">
      <c r="A628" t="s">
        <v>28803</v>
      </c>
      <c r="B628" t="s">
        <v>28804</v>
      </c>
      <c r="C628" s="11">
        <v>45729.567044814816</v>
      </c>
      <c r="D628" s="11">
        <v>46101.396266643518</v>
      </c>
      <c r="E628" t="s">
        <v>25667</v>
      </c>
      <c r="F628" t="b">
        <v>1</v>
      </c>
      <c r="G628" t="s">
        <v>28805</v>
      </c>
      <c r="H628" t="s">
        <v>25648</v>
      </c>
      <c r="I628" t="s">
        <v>25669</v>
      </c>
      <c r="J628" t="s">
        <v>25650</v>
      </c>
      <c r="K628" t="s">
        <v>28806</v>
      </c>
      <c r="L628" t="s">
        <v>28806</v>
      </c>
      <c r="M628" t="s">
        <v>37</v>
      </c>
      <c r="N628" t="s">
        <v>28807</v>
      </c>
      <c r="O628" t="s">
        <v>25653</v>
      </c>
      <c r="P628" t="s">
        <v>139</v>
      </c>
      <c r="Q628" t="s">
        <v>25621</v>
      </c>
      <c r="R628" t="s">
        <v>25654</v>
      </c>
      <c r="S628" t="s">
        <v>25655</v>
      </c>
      <c r="T628" t="b">
        <v>0</v>
      </c>
      <c r="U628" t="b">
        <v>1</v>
      </c>
      <c r="V628" t="s">
        <v>25656</v>
      </c>
      <c r="W628" t="s">
        <v>25628</v>
      </c>
      <c r="X628" t="s">
        <v>6946</v>
      </c>
    </row>
    <row r="629" spans="1:24">
      <c r="A629" t="s">
        <v>28808</v>
      </c>
      <c r="B629" t="s">
        <v>28809</v>
      </c>
      <c r="C629" s="11">
        <v>45813.513625451385</v>
      </c>
      <c r="D629" s="11">
        <v>46101.375810393518</v>
      </c>
      <c r="E629" t="s">
        <v>25646</v>
      </c>
      <c r="F629" t="b">
        <v>1</v>
      </c>
      <c r="G629" t="s">
        <v>28810</v>
      </c>
      <c r="H629" t="s">
        <v>25648</v>
      </c>
      <c r="I629" t="s">
        <v>25649</v>
      </c>
      <c r="J629" t="s">
        <v>25650</v>
      </c>
      <c r="K629" t="s">
        <v>28811</v>
      </c>
      <c r="L629" t="s">
        <v>28811</v>
      </c>
      <c r="M629" t="s">
        <v>35</v>
      </c>
      <c r="N629" t="s">
        <v>28812</v>
      </c>
      <c r="O629" t="s">
        <v>25664</v>
      </c>
      <c r="P629" t="s">
        <v>139</v>
      </c>
      <c r="Q629" t="s">
        <v>25621</v>
      </c>
      <c r="R629" t="s">
        <v>25654</v>
      </c>
      <c r="S629" t="s">
        <v>25655</v>
      </c>
      <c r="T629" t="b">
        <v>0</v>
      </c>
      <c r="U629" t="b">
        <v>1</v>
      </c>
      <c r="V629" t="s">
        <v>25656</v>
      </c>
      <c r="W629" t="s">
        <v>25628</v>
      </c>
      <c r="X629" t="s">
        <v>6946</v>
      </c>
    </row>
    <row r="630" spans="1:24">
      <c r="A630" t="s">
        <v>28813</v>
      </c>
      <c r="B630" t="s">
        <v>28814</v>
      </c>
      <c r="C630" s="11">
        <v>45777.376585648148</v>
      </c>
      <c r="D630" s="11">
        <v>46017.57372685185</v>
      </c>
      <c r="E630" t="s">
        <v>25659</v>
      </c>
      <c r="F630" t="b">
        <v>1</v>
      </c>
      <c r="G630" t="s">
        <v>28815</v>
      </c>
      <c r="H630" t="s">
        <v>25648</v>
      </c>
      <c r="I630" t="s">
        <v>26859</v>
      </c>
      <c r="J630" t="s">
        <v>25650</v>
      </c>
      <c r="K630" t="s">
        <v>28816</v>
      </c>
      <c r="L630" t="s">
        <v>28816</v>
      </c>
      <c r="M630" t="s">
        <v>35</v>
      </c>
      <c r="N630" t="s">
        <v>28817</v>
      </c>
      <c r="O630" t="s">
        <v>25653</v>
      </c>
      <c r="P630" t="s">
        <v>139</v>
      </c>
      <c r="Q630" t="s">
        <v>25621</v>
      </c>
      <c r="R630" t="s">
        <v>25654</v>
      </c>
      <c r="S630" t="s">
        <v>25655</v>
      </c>
      <c r="T630" t="b">
        <v>0</v>
      </c>
      <c r="U630" t="b">
        <v>1</v>
      </c>
      <c r="V630" t="s">
        <v>25656</v>
      </c>
      <c r="W630" t="s">
        <v>25628</v>
      </c>
      <c r="X630" t="s">
        <v>6946</v>
      </c>
    </row>
    <row r="631" spans="1:24">
      <c r="A631" t="s">
        <v>28818</v>
      </c>
      <c r="B631" t="s">
        <v>28819</v>
      </c>
      <c r="C631" s="11">
        <v>46006.326550925929</v>
      </c>
      <c r="D631" s="11">
        <v>46006.465474537035</v>
      </c>
      <c r="E631" t="s">
        <v>25667</v>
      </c>
      <c r="F631" t="b">
        <v>1</v>
      </c>
      <c r="G631" t="s">
        <v>28820</v>
      </c>
      <c r="H631" t="s">
        <v>25648</v>
      </c>
      <c r="I631" t="s">
        <v>25669</v>
      </c>
      <c r="J631" t="s">
        <v>25650</v>
      </c>
      <c r="K631" t="s">
        <v>28821</v>
      </c>
      <c r="L631" t="s">
        <v>28821</v>
      </c>
      <c r="M631" t="s">
        <v>37</v>
      </c>
      <c r="N631" t="s">
        <v>28822</v>
      </c>
      <c r="O631" t="s">
        <v>25653</v>
      </c>
      <c r="P631" t="s">
        <v>139</v>
      </c>
      <c r="Q631" t="s">
        <v>25621</v>
      </c>
      <c r="R631" t="s">
        <v>25654</v>
      </c>
      <c r="S631" t="s">
        <v>25655</v>
      </c>
      <c r="T631" t="b">
        <v>0</v>
      </c>
      <c r="U631" t="b">
        <v>1</v>
      </c>
      <c r="V631" t="s">
        <v>25656</v>
      </c>
      <c r="W631" t="s">
        <v>25628</v>
      </c>
      <c r="X631" t="s">
        <v>6946</v>
      </c>
    </row>
    <row r="632" spans="1:24">
      <c r="A632" t="s">
        <v>28823</v>
      </c>
      <c r="B632" t="s">
        <v>28824</v>
      </c>
      <c r="C632" s="11">
        <v>45988.404440138889</v>
      </c>
      <c r="D632" s="11">
        <v>46101.453145694446</v>
      </c>
      <c r="E632" t="s">
        <v>25646</v>
      </c>
      <c r="F632" t="b">
        <v>1</v>
      </c>
      <c r="G632" t="s">
        <v>28825</v>
      </c>
      <c r="H632" t="s">
        <v>25648</v>
      </c>
      <c r="I632" t="s">
        <v>26006</v>
      </c>
      <c r="J632" t="s">
        <v>25650</v>
      </c>
      <c r="K632" t="s">
        <v>27766</v>
      </c>
      <c r="L632" t="s">
        <v>27766</v>
      </c>
      <c r="M632" t="s">
        <v>38</v>
      </c>
      <c r="N632" t="s">
        <v>27767</v>
      </c>
      <c r="O632" t="s">
        <v>25664</v>
      </c>
      <c r="P632" t="s">
        <v>139</v>
      </c>
      <c r="Q632" t="s">
        <v>25621</v>
      </c>
      <c r="R632" t="s">
        <v>25654</v>
      </c>
      <c r="S632" t="s">
        <v>25655</v>
      </c>
      <c r="T632" t="b">
        <v>0</v>
      </c>
      <c r="U632" t="b">
        <v>1</v>
      </c>
      <c r="V632" t="s">
        <v>25656</v>
      </c>
      <c r="W632" t="s">
        <v>25628</v>
      </c>
      <c r="X632" t="s">
        <v>6946</v>
      </c>
    </row>
    <row r="633" spans="1:24">
      <c r="A633" t="s">
        <v>28826</v>
      </c>
      <c r="B633" t="s">
        <v>28827</v>
      </c>
      <c r="C633" s="11">
        <v>45635.343839062502</v>
      </c>
      <c r="D633" s="11">
        <v>46101.334437812497</v>
      </c>
      <c r="E633" t="s">
        <v>25667</v>
      </c>
      <c r="F633" t="b">
        <v>1</v>
      </c>
      <c r="G633" t="s">
        <v>28828</v>
      </c>
      <c r="H633" t="s">
        <v>25648</v>
      </c>
      <c r="I633" t="s">
        <v>25669</v>
      </c>
      <c r="J633" t="s">
        <v>26302</v>
      </c>
      <c r="K633" t="s">
        <v>28829</v>
      </c>
      <c r="L633" t="s">
        <v>28829</v>
      </c>
      <c r="M633" t="s">
        <v>37</v>
      </c>
      <c r="N633" t="s">
        <v>28830</v>
      </c>
      <c r="O633" t="s">
        <v>25664</v>
      </c>
      <c r="P633" t="s">
        <v>139</v>
      </c>
      <c r="Q633" t="s">
        <v>25621</v>
      </c>
      <c r="R633" t="s">
        <v>25654</v>
      </c>
      <c r="S633" t="s">
        <v>25655</v>
      </c>
      <c r="T633" t="b">
        <v>0</v>
      </c>
      <c r="U633" t="b">
        <v>1</v>
      </c>
      <c r="V633" t="s">
        <v>25656</v>
      </c>
      <c r="W633" t="s">
        <v>25628</v>
      </c>
      <c r="X633" t="s">
        <v>6946</v>
      </c>
    </row>
    <row r="634" spans="1:24">
      <c r="A634" t="s">
        <v>28831</v>
      </c>
      <c r="B634" t="s">
        <v>28832</v>
      </c>
      <c r="C634" s="11">
        <v>45841.384519652776</v>
      </c>
      <c r="D634" s="11">
        <v>46101.461050925929</v>
      </c>
      <c r="E634" t="s">
        <v>25716</v>
      </c>
      <c r="F634" t="b">
        <v>1</v>
      </c>
      <c r="G634" t="s">
        <v>28833</v>
      </c>
      <c r="H634" t="s">
        <v>25648</v>
      </c>
      <c r="I634" t="s">
        <v>25773</v>
      </c>
      <c r="J634" t="s">
        <v>25650</v>
      </c>
      <c r="K634" t="s">
        <v>28834</v>
      </c>
      <c r="L634" t="s">
        <v>28834</v>
      </c>
      <c r="M634" t="s">
        <v>34</v>
      </c>
      <c r="N634" t="s">
        <v>28835</v>
      </c>
      <c r="O634" t="s">
        <v>25664</v>
      </c>
      <c r="P634" t="s">
        <v>139</v>
      </c>
      <c r="Q634" t="s">
        <v>25621</v>
      </c>
      <c r="R634" t="s">
        <v>25654</v>
      </c>
      <c r="S634" t="s">
        <v>25655</v>
      </c>
      <c r="T634" t="b">
        <v>0</v>
      </c>
      <c r="U634" t="b">
        <v>1</v>
      </c>
      <c r="V634" t="s">
        <v>25656</v>
      </c>
      <c r="W634" t="s">
        <v>25628</v>
      </c>
      <c r="X634" t="s">
        <v>6946</v>
      </c>
    </row>
    <row r="635" spans="1:24">
      <c r="A635" t="s">
        <v>28836</v>
      </c>
      <c r="B635" t="s">
        <v>28837</v>
      </c>
      <c r="C635" s="11">
        <v>45874.374146284725</v>
      </c>
      <c r="D635" s="11">
        <v>46101.263669189815</v>
      </c>
      <c r="E635" t="s">
        <v>25667</v>
      </c>
      <c r="F635" t="b">
        <v>1</v>
      </c>
      <c r="G635" t="s">
        <v>28838</v>
      </c>
      <c r="H635" t="s">
        <v>25648</v>
      </c>
      <c r="I635" t="s">
        <v>25669</v>
      </c>
      <c r="J635" t="s">
        <v>25650</v>
      </c>
      <c r="K635" t="s">
        <v>28839</v>
      </c>
      <c r="L635" t="s">
        <v>28839</v>
      </c>
      <c r="M635" t="s">
        <v>33</v>
      </c>
      <c r="N635" t="s">
        <v>28840</v>
      </c>
      <c r="O635" t="s">
        <v>25664</v>
      </c>
      <c r="P635" t="s">
        <v>139</v>
      </c>
      <c r="Q635" t="s">
        <v>25621</v>
      </c>
      <c r="R635" t="s">
        <v>25654</v>
      </c>
      <c r="S635" t="s">
        <v>25655</v>
      </c>
      <c r="T635" t="b">
        <v>0</v>
      </c>
      <c r="U635" t="b">
        <v>1</v>
      </c>
      <c r="V635" t="s">
        <v>25656</v>
      </c>
      <c r="W635" t="s">
        <v>25628</v>
      </c>
      <c r="X635" t="s">
        <v>6946</v>
      </c>
    </row>
    <row r="636" spans="1:24">
      <c r="A636" t="s">
        <v>28841</v>
      </c>
      <c r="B636" t="s">
        <v>28842</v>
      </c>
      <c r="C636" s="11">
        <v>45799.321602280092</v>
      </c>
      <c r="D636" s="11">
        <v>46101.442607731478</v>
      </c>
      <c r="E636" t="s">
        <v>25667</v>
      </c>
      <c r="F636" t="b">
        <v>1</v>
      </c>
      <c r="G636" t="s">
        <v>28843</v>
      </c>
      <c r="H636" t="s">
        <v>25648</v>
      </c>
      <c r="I636" t="s">
        <v>25705</v>
      </c>
      <c r="J636" t="s">
        <v>25650</v>
      </c>
      <c r="K636" t="s">
        <v>28844</v>
      </c>
      <c r="L636" t="s">
        <v>28844</v>
      </c>
      <c r="M636" t="s">
        <v>35</v>
      </c>
      <c r="N636" t="s">
        <v>28845</v>
      </c>
      <c r="O636" t="s">
        <v>25664</v>
      </c>
      <c r="P636" t="s">
        <v>139</v>
      </c>
      <c r="Q636" t="s">
        <v>25621</v>
      </c>
      <c r="R636" t="s">
        <v>25654</v>
      </c>
      <c r="S636" t="s">
        <v>25655</v>
      </c>
      <c r="T636" t="b">
        <v>0</v>
      </c>
      <c r="U636" t="b">
        <v>1</v>
      </c>
      <c r="V636" t="s">
        <v>25656</v>
      </c>
      <c r="W636" t="s">
        <v>25628</v>
      </c>
      <c r="X636" t="s">
        <v>6946</v>
      </c>
    </row>
    <row r="637" spans="1:24">
      <c r="A637" t="s">
        <v>28846</v>
      </c>
      <c r="B637" t="s">
        <v>28847</v>
      </c>
      <c r="C637" s="11">
        <v>45860.582870370374</v>
      </c>
      <c r="D637" s="11">
        <v>46093.304826388892</v>
      </c>
      <c r="E637" t="s">
        <v>25646</v>
      </c>
      <c r="F637" t="b">
        <v>1</v>
      </c>
      <c r="G637" t="s">
        <v>28848</v>
      </c>
      <c r="H637" t="s">
        <v>25648</v>
      </c>
      <c r="I637" t="s">
        <v>25649</v>
      </c>
      <c r="J637" t="s">
        <v>25650</v>
      </c>
      <c r="K637" t="s">
        <v>28849</v>
      </c>
      <c r="L637" t="s">
        <v>28849</v>
      </c>
      <c r="M637" t="s">
        <v>33</v>
      </c>
      <c r="N637" t="s">
        <v>28850</v>
      </c>
      <c r="O637" t="s">
        <v>25664</v>
      </c>
      <c r="P637" t="s">
        <v>139</v>
      </c>
      <c r="Q637" t="s">
        <v>25621</v>
      </c>
      <c r="R637" t="s">
        <v>25654</v>
      </c>
      <c r="S637" t="s">
        <v>25655</v>
      </c>
      <c r="T637" t="b">
        <v>0</v>
      </c>
      <c r="U637" t="b">
        <v>1</v>
      </c>
      <c r="V637" t="s">
        <v>25656</v>
      </c>
      <c r="W637" t="s">
        <v>25628</v>
      </c>
      <c r="X637" t="s">
        <v>6946</v>
      </c>
    </row>
    <row r="638" spans="1:24">
      <c r="A638" t="s">
        <v>28851</v>
      </c>
      <c r="B638" t="s">
        <v>28852</v>
      </c>
      <c r="C638" s="11">
        <v>45813.367931608795</v>
      </c>
      <c r="D638" s="11">
        <v>46101.459557037037</v>
      </c>
      <c r="E638" t="s">
        <v>25646</v>
      </c>
      <c r="F638" t="b">
        <v>1</v>
      </c>
      <c r="G638" t="s">
        <v>28853</v>
      </c>
      <c r="H638" t="s">
        <v>25648</v>
      </c>
      <c r="I638" t="s">
        <v>25649</v>
      </c>
      <c r="J638" t="s">
        <v>25650</v>
      </c>
      <c r="K638" t="s">
        <v>28854</v>
      </c>
      <c r="L638" t="s">
        <v>28854</v>
      </c>
      <c r="M638" t="s">
        <v>35</v>
      </c>
      <c r="N638" t="s">
        <v>28855</v>
      </c>
      <c r="O638" t="s">
        <v>25664</v>
      </c>
      <c r="P638" t="s">
        <v>139</v>
      </c>
      <c r="Q638" t="s">
        <v>25621</v>
      </c>
      <c r="R638" t="s">
        <v>25654</v>
      </c>
      <c r="S638" t="s">
        <v>25655</v>
      </c>
      <c r="T638" t="b">
        <v>0</v>
      </c>
      <c r="U638" t="b">
        <v>1</v>
      </c>
      <c r="V638" t="s">
        <v>25656</v>
      </c>
      <c r="W638" t="s">
        <v>25628</v>
      </c>
      <c r="X638" t="s">
        <v>6946</v>
      </c>
    </row>
    <row r="639" spans="1:24">
      <c r="A639" t="s">
        <v>28856</v>
      </c>
      <c r="B639" t="s">
        <v>28857</v>
      </c>
      <c r="C639" s="11">
        <v>45965.674744884258</v>
      </c>
      <c r="D639" s="11">
        <v>46101.441355833333</v>
      </c>
      <c r="E639" t="s">
        <v>25728</v>
      </c>
      <c r="F639" t="b">
        <v>1</v>
      </c>
      <c r="G639" t="s">
        <v>28858</v>
      </c>
      <c r="H639" t="s">
        <v>25648</v>
      </c>
      <c r="I639" t="s">
        <v>25784</v>
      </c>
      <c r="J639" t="s">
        <v>25650</v>
      </c>
      <c r="K639" t="s">
        <v>28859</v>
      </c>
      <c r="L639" t="s">
        <v>28859</v>
      </c>
      <c r="M639" t="s">
        <v>33</v>
      </c>
      <c r="N639" t="s">
        <v>28860</v>
      </c>
      <c r="O639" t="s">
        <v>25664</v>
      </c>
      <c r="P639" t="s">
        <v>139</v>
      </c>
      <c r="Q639" t="s">
        <v>25621</v>
      </c>
      <c r="R639" t="s">
        <v>25654</v>
      </c>
      <c r="S639" t="s">
        <v>25655</v>
      </c>
      <c r="T639" t="b">
        <v>0</v>
      </c>
      <c r="U639" t="b">
        <v>1</v>
      </c>
      <c r="V639" t="s">
        <v>25656</v>
      </c>
      <c r="W639" t="s">
        <v>25628</v>
      </c>
      <c r="X639" t="s">
        <v>6946</v>
      </c>
    </row>
    <row r="640" spans="1:24">
      <c r="A640" t="s">
        <v>28861</v>
      </c>
      <c r="B640" t="s">
        <v>28862</v>
      </c>
      <c r="C640" s="11">
        <v>45985.427421238426</v>
      </c>
      <c r="D640" s="11">
        <v>46101.3975627662</v>
      </c>
      <c r="E640" t="s">
        <v>25646</v>
      </c>
      <c r="F640" t="b">
        <v>1</v>
      </c>
      <c r="G640" t="s">
        <v>28863</v>
      </c>
      <c r="H640" t="s">
        <v>25648</v>
      </c>
      <c r="I640" t="s">
        <v>25784</v>
      </c>
      <c r="J640" t="s">
        <v>25650</v>
      </c>
      <c r="K640" t="s">
        <v>28864</v>
      </c>
      <c r="L640" t="s">
        <v>28864</v>
      </c>
      <c r="M640" t="s">
        <v>38</v>
      </c>
      <c r="N640" t="s">
        <v>28865</v>
      </c>
      <c r="O640" t="s">
        <v>25664</v>
      </c>
      <c r="P640" t="s">
        <v>139</v>
      </c>
      <c r="Q640" t="s">
        <v>25621</v>
      </c>
      <c r="R640" t="s">
        <v>25654</v>
      </c>
      <c r="S640" t="s">
        <v>25655</v>
      </c>
      <c r="T640" t="b">
        <v>0</v>
      </c>
      <c r="U640" t="b">
        <v>1</v>
      </c>
      <c r="V640" t="s">
        <v>25656</v>
      </c>
      <c r="W640" t="s">
        <v>25628</v>
      </c>
      <c r="X640" t="s">
        <v>6946</v>
      </c>
    </row>
    <row r="641" spans="1:24">
      <c r="A641" t="s">
        <v>28866</v>
      </c>
      <c r="B641" t="s">
        <v>28867</v>
      </c>
      <c r="C641" s="11">
        <v>45797.394946932873</v>
      </c>
      <c r="D641" s="11">
        <v>46101.452986203702</v>
      </c>
      <c r="E641" t="s">
        <v>26061</v>
      </c>
      <c r="F641" t="b">
        <v>1</v>
      </c>
      <c r="G641" t="s">
        <v>28868</v>
      </c>
      <c r="H641" t="s">
        <v>25648</v>
      </c>
      <c r="I641" t="s">
        <v>25773</v>
      </c>
      <c r="J641" t="s">
        <v>25650</v>
      </c>
      <c r="K641" t="s">
        <v>28869</v>
      </c>
      <c r="L641" t="s">
        <v>28869</v>
      </c>
      <c r="M641" t="s">
        <v>34</v>
      </c>
      <c r="N641" t="s">
        <v>28870</v>
      </c>
      <c r="O641" t="s">
        <v>25664</v>
      </c>
      <c r="P641" t="s">
        <v>139</v>
      </c>
      <c r="Q641" t="s">
        <v>25621</v>
      </c>
      <c r="R641" t="s">
        <v>25654</v>
      </c>
      <c r="S641" t="s">
        <v>25655</v>
      </c>
      <c r="T641" t="b">
        <v>0</v>
      </c>
      <c r="U641" t="b">
        <v>1</v>
      </c>
      <c r="V641" t="s">
        <v>25656</v>
      </c>
      <c r="W641" t="s">
        <v>25628</v>
      </c>
      <c r="X641" t="s">
        <v>6946</v>
      </c>
    </row>
    <row r="642" spans="1:24">
      <c r="A642" t="s">
        <v>28871</v>
      </c>
      <c r="B642" t="s">
        <v>28872</v>
      </c>
      <c r="C642" s="11">
        <v>45860.350320185185</v>
      </c>
      <c r="D642" s="11">
        <v>46101.388756539352</v>
      </c>
      <c r="E642" t="s">
        <v>26061</v>
      </c>
      <c r="F642" t="b">
        <v>1</v>
      </c>
      <c r="G642" t="s">
        <v>28873</v>
      </c>
      <c r="H642" t="s">
        <v>25648</v>
      </c>
      <c r="I642" t="s">
        <v>25773</v>
      </c>
      <c r="J642" t="s">
        <v>25650</v>
      </c>
      <c r="K642" t="s">
        <v>28874</v>
      </c>
      <c r="L642" t="s">
        <v>28874</v>
      </c>
      <c r="M642" t="s">
        <v>34</v>
      </c>
      <c r="N642" t="s">
        <v>28875</v>
      </c>
      <c r="O642" t="s">
        <v>25664</v>
      </c>
      <c r="P642" t="s">
        <v>139</v>
      </c>
      <c r="Q642" t="s">
        <v>25621</v>
      </c>
      <c r="R642" t="s">
        <v>25654</v>
      </c>
      <c r="S642" t="s">
        <v>25655</v>
      </c>
      <c r="T642" t="b">
        <v>0</v>
      </c>
      <c r="U642" t="b">
        <v>1</v>
      </c>
      <c r="V642" t="s">
        <v>25656</v>
      </c>
      <c r="W642" t="s">
        <v>25628</v>
      </c>
      <c r="X642" t="s">
        <v>6946</v>
      </c>
    </row>
    <row r="643" spans="1:24">
      <c r="A643" t="s">
        <v>28876</v>
      </c>
      <c r="B643" t="s">
        <v>28877</v>
      </c>
      <c r="C643" s="11">
        <v>46056.609590960645</v>
      </c>
      <c r="D643" s="11">
        <v>46101.445051793984</v>
      </c>
      <c r="E643" t="s">
        <v>26061</v>
      </c>
      <c r="F643" t="b">
        <v>1</v>
      </c>
      <c r="G643" t="s">
        <v>28589</v>
      </c>
      <c r="H643" t="s">
        <v>25648</v>
      </c>
      <c r="I643" t="s">
        <v>25718</v>
      </c>
      <c r="J643" t="s">
        <v>25650</v>
      </c>
      <c r="K643" t="s">
        <v>28878</v>
      </c>
      <c r="L643" t="s">
        <v>28878</v>
      </c>
      <c r="M643" t="s">
        <v>38</v>
      </c>
      <c r="N643" t="s">
        <v>28879</v>
      </c>
      <c r="O643" t="s">
        <v>25664</v>
      </c>
      <c r="P643" t="s">
        <v>139</v>
      </c>
      <c r="Q643" t="s">
        <v>25621</v>
      </c>
      <c r="R643" t="s">
        <v>25654</v>
      </c>
      <c r="S643" t="s">
        <v>25655</v>
      </c>
      <c r="T643" t="b">
        <v>0</v>
      </c>
      <c r="U643" t="b">
        <v>1</v>
      </c>
      <c r="V643" t="s">
        <v>25656</v>
      </c>
      <c r="W643" t="s">
        <v>25628</v>
      </c>
      <c r="X643" t="s">
        <v>6946</v>
      </c>
    </row>
    <row r="644" spans="1:24">
      <c r="A644" t="s">
        <v>28880</v>
      </c>
      <c r="B644" t="s">
        <v>28881</v>
      </c>
      <c r="C644" s="11">
        <v>45841.343553240738</v>
      </c>
      <c r="D644" s="11">
        <v>46098.416875000003</v>
      </c>
      <c r="E644" t="s">
        <v>25646</v>
      </c>
      <c r="F644" t="b">
        <v>1</v>
      </c>
      <c r="G644" t="s">
        <v>28882</v>
      </c>
      <c r="H644" t="s">
        <v>25648</v>
      </c>
      <c r="I644" t="s">
        <v>25784</v>
      </c>
      <c r="J644" t="s">
        <v>25650</v>
      </c>
      <c r="K644" t="s">
        <v>28883</v>
      </c>
      <c r="L644" t="s">
        <v>28883</v>
      </c>
      <c r="M644" t="s">
        <v>38</v>
      </c>
      <c r="N644" t="s">
        <v>28884</v>
      </c>
      <c r="O644" t="s">
        <v>25664</v>
      </c>
      <c r="P644" t="s">
        <v>139</v>
      </c>
      <c r="Q644" t="s">
        <v>25621</v>
      </c>
      <c r="R644" t="s">
        <v>25654</v>
      </c>
      <c r="S644" t="s">
        <v>25655</v>
      </c>
      <c r="T644" t="b">
        <v>0</v>
      </c>
      <c r="U644" t="b">
        <v>1</v>
      </c>
      <c r="V644" t="s">
        <v>25656</v>
      </c>
      <c r="W644" t="s">
        <v>25628</v>
      </c>
      <c r="X644" t="s">
        <v>6946</v>
      </c>
    </row>
    <row r="645" spans="1:24">
      <c r="A645" t="s">
        <v>28885</v>
      </c>
      <c r="B645" t="s">
        <v>28886</v>
      </c>
      <c r="C645" s="11">
        <v>45771.37771990741</v>
      </c>
      <c r="D645" s="11">
        <v>45985.967766203707</v>
      </c>
      <c r="E645" t="s">
        <v>25667</v>
      </c>
      <c r="F645" t="b">
        <v>1</v>
      </c>
      <c r="G645" t="s">
        <v>28887</v>
      </c>
      <c r="H645" t="s">
        <v>25648</v>
      </c>
      <c r="I645" t="s">
        <v>25705</v>
      </c>
      <c r="J645" t="s">
        <v>25650</v>
      </c>
      <c r="K645" t="s">
        <v>28888</v>
      </c>
      <c r="L645" t="s">
        <v>28888</v>
      </c>
      <c r="M645" t="s">
        <v>35</v>
      </c>
      <c r="N645" t="s">
        <v>3265</v>
      </c>
      <c r="O645" t="s">
        <v>25653</v>
      </c>
      <c r="P645" t="s">
        <v>139</v>
      </c>
      <c r="Q645" t="s">
        <v>25621</v>
      </c>
      <c r="R645" t="s">
        <v>25654</v>
      </c>
      <c r="S645" t="s">
        <v>25655</v>
      </c>
      <c r="T645" t="b">
        <v>0</v>
      </c>
      <c r="U645" t="b">
        <v>1</v>
      </c>
      <c r="V645" t="s">
        <v>25656</v>
      </c>
      <c r="W645" t="s">
        <v>25628</v>
      </c>
      <c r="X645" t="s">
        <v>6946</v>
      </c>
    </row>
    <row r="646" spans="1:24">
      <c r="A646" t="s">
        <v>28889</v>
      </c>
      <c r="B646" t="s">
        <v>28890</v>
      </c>
      <c r="C646" s="11">
        <v>45840.550671296296</v>
      </c>
      <c r="D646" s="11">
        <v>46043.694374999999</v>
      </c>
      <c r="E646" t="s">
        <v>26061</v>
      </c>
      <c r="F646" t="b">
        <v>1</v>
      </c>
      <c r="G646" t="s">
        <v>28891</v>
      </c>
      <c r="H646" t="s">
        <v>25648</v>
      </c>
      <c r="I646" t="s">
        <v>28892</v>
      </c>
      <c r="J646" t="s">
        <v>25650</v>
      </c>
      <c r="K646" t="s">
        <v>25931</v>
      </c>
      <c r="L646" t="s">
        <v>25931</v>
      </c>
      <c r="M646" t="s">
        <v>38</v>
      </c>
      <c r="N646" t="s">
        <v>25932</v>
      </c>
      <c r="O646" t="s">
        <v>25653</v>
      </c>
      <c r="P646" t="s">
        <v>139</v>
      </c>
      <c r="Q646" t="s">
        <v>25621</v>
      </c>
      <c r="R646" t="s">
        <v>25654</v>
      </c>
      <c r="S646" t="s">
        <v>25655</v>
      </c>
      <c r="T646" t="b">
        <v>0</v>
      </c>
      <c r="U646" t="b">
        <v>1</v>
      </c>
      <c r="V646" t="s">
        <v>25656</v>
      </c>
      <c r="W646" t="s">
        <v>25628</v>
      </c>
      <c r="X646" t="s">
        <v>6946</v>
      </c>
    </row>
    <row r="647" spans="1:24">
      <c r="A647" t="s">
        <v>28893</v>
      </c>
      <c r="B647" t="s">
        <v>28894</v>
      </c>
      <c r="C647" s="11">
        <v>45839.432765879632</v>
      </c>
      <c r="D647" s="11">
        <v>46101.428246759257</v>
      </c>
      <c r="E647" t="s">
        <v>25667</v>
      </c>
      <c r="F647" t="b">
        <v>1</v>
      </c>
      <c r="G647" t="s">
        <v>28895</v>
      </c>
      <c r="H647" t="s">
        <v>25648</v>
      </c>
      <c r="I647" t="s">
        <v>26958</v>
      </c>
      <c r="J647" t="s">
        <v>25650</v>
      </c>
      <c r="K647" t="s">
        <v>28896</v>
      </c>
      <c r="L647" t="s">
        <v>28896</v>
      </c>
      <c r="M647" t="s">
        <v>38</v>
      </c>
      <c r="N647" t="s">
        <v>28897</v>
      </c>
      <c r="O647" t="s">
        <v>25664</v>
      </c>
      <c r="P647" t="s">
        <v>139</v>
      </c>
      <c r="Q647" t="s">
        <v>25621</v>
      </c>
      <c r="R647" t="s">
        <v>25654</v>
      </c>
      <c r="S647" t="s">
        <v>25655</v>
      </c>
      <c r="T647" t="b">
        <v>0</v>
      </c>
      <c r="U647" t="b">
        <v>1</v>
      </c>
      <c r="V647" t="s">
        <v>25656</v>
      </c>
      <c r="W647" t="s">
        <v>25628</v>
      </c>
      <c r="X647" t="s">
        <v>6946</v>
      </c>
    </row>
    <row r="648" spans="1:24">
      <c r="A648" t="s">
        <v>28898</v>
      </c>
      <c r="B648" t="s">
        <v>28899</v>
      </c>
      <c r="C648" s="11">
        <v>45925.521223506941</v>
      </c>
      <c r="D648" s="11">
        <v>46101.436223078701</v>
      </c>
      <c r="E648" t="s">
        <v>25659</v>
      </c>
      <c r="F648" t="b">
        <v>1</v>
      </c>
      <c r="G648" t="s">
        <v>28900</v>
      </c>
      <c r="H648" t="s">
        <v>25648</v>
      </c>
      <c r="I648" t="s">
        <v>26006</v>
      </c>
      <c r="J648" t="s">
        <v>25650</v>
      </c>
      <c r="K648" t="s">
        <v>28901</v>
      </c>
      <c r="L648" t="s">
        <v>28901</v>
      </c>
      <c r="M648" t="s">
        <v>38</v>
      </c>
      <c r="N648" t="s">
        <v>28902</v>
      </c>
      <c r="O648" t="s">
        <v>25664</v>
      </c>
      <c r="P648" t="s">
        <v>139</v>
      </c>
      <c r="Q648" t="s">
        <v>25621</v>
      </c>
      <c r="R648" t="s">
        <v>25654</v>
      </c>
      <c r="S648" t="s">
        <v>25655</v>
      </c>
      <c r="T648" t="b">
        <v>0</v>
      </c>
      <c r="U648" t="b">
        <v>1</v>
      </c>
      <c r="V648" t="s">
        <v>25656</v>
      </c>
      <c r="W648" t="s">
        <v>25628</v>
      </c>
      <c r="X648" t="s">
        <v>6946</v>
      </c>
    </row>
    <row r="649" spans="1:24">
      <c r="A649" t="s">
        <v>28903</v>
      </c>
      <c r="B649" t="s">
        <v>28904</v>
      </c>
      <c r="C649" s="11">
        <v>45860.593136574076</v>
      </c>
      <c r="D649" s="11">
        <v>46095.378206018519</v>
      </c>
      <c r="E649" t="s">
        <v>25667</v>
      </c>
      <c r="F649" t="b">
        <v>1</v>
      </c>
      <c r="G649" t="s">
        <v>28905</v>
      </c>
      <c r="H649" t="s">
        <v>25648</v>
      </c>
      <c r="I649" t="s">
        <v>25669</v>
      </c>
      <c r="J649" t="s">
        <v>25650</v>
      </c>
      <c r="K649" t="s">
        <v>28906</v>
      </c>
      <c r="L649" t="s">
        <v>28906</v>
      </c>
      <c r="M649" t="s">
        <v>33</v>
      </c>
      <c r="N649" t="s">
        <v>28907</v>
      </c>
      <c r="O649" t="s">
        <v>25664</v>
      </c>
      <c r="P649" t="s">
        <v>139</v>
      </c>
      <c r="Q649" t="s">
        <v>25621</v>
      </c>
      <c r="R649" t="s">
        <v>25654</v>
      </c>
      <c r="S649" t="s">
        <v>25655</v>
      </c>
      <c r="T649" t="b">
        <v>0</v>
      </c>
      <c r="U649" t="b">
        <v>1</v>
      </c>
      <c r="V649" t="s">
        <v>25656</v>
      </c>
      <c r="W649" t="s">
        <v>25628</v>
      </c>
      <c r="X649" t="s">
        <v>6946</v>
      </c>
    </row>
    <row r="650" spans="1:24">
      <c r="A650" t="s">
        <v>28908</v>
      </c>
      <c r="B650" t="s">
        <v>28909</v>
      </c>
      <c r="C650" s="11">
        <v>45771.520591840279</v>
      </c>
      <c r="D650" s="11">
        <v>46101.377188333332</v>
      </c>
      <c r="E650" t="s">
        <v>25667</v>
      </c>
      <c r="F650" t="b">
        <v>1</v>
      </c>
      <c r="G650" t="s">
        <v>28910</v>
      </c>
      <c r="H650" t="s">
        <v>25648</v>
      </c>
      <c r="I650" t="s">
        <v>25705</v>
      </c>
      <c r="J650" t="s">
        <v>25650</v>
      </c>
      <c r="K650" t="s">
        <v>28911</v>
      </c>
      <c r="L650" t="s">
        <v>28911</v>
      </c>
      <c r="M650" t="s">
        <v>35</v>
      </c>
      <c r="N650" t="s">
        <v>28912</v>
      </c>
      <c r="O650" t="s">
        <v>25664</v>
      </c>
      <c r="P650" t="s">
        <v>139</v>
      </c>
      <c r="Q650" t="s">
        <v>25621</v>
      </c>
      <c r="R650" t="s">
        <v>25654</v>
      </c>
      <c r="S650" t="s">
        <v>25655</v>
      </c>
      <c r="T650" t="b">
        <v>0</v>
      </c>
      <c r="U650" t="b">
        <v>1</v>
      </c>
      <c r="V650" t="s">
        <v>25656</v>
      </c>
      <c r="W650" t="s">
        <v>25628</v>
      </c>
      <c r="X650" t="s">
        <v>6946</v>
      </c>
    </row>
    <row r="651" spans="1:24">
      <c r="A651" t="s">
        <v>28913</v>
      </c>
      <c r="B651" t="s">
        <v>28914</v>
      </c>
      <c r="C651" s="11">
        <v>45777.499802013888</v>
      </c>
      <c r="D651" s="11">
        <v>46101.3941528125</v>
      </c>
      <c r="E651" t="s">
        <v>25667</v>
      </c>
      <c r="F651" t="b">
        <v>1</v>
      </c>
      <c r="G651" t="s">
        <v>28915</v>
      </c>
      <c r="H651" t="s">
        <v>25648</v>
      </c>
      <c r="I651" t="s">
        <v>25705</v>
      </c>
      <c r="J651" t="s">
        <v>25650</v>
      </c>
      <c r="K651" t="s">
        <v>28916</v>
      </c>
      <c r="L651" t="s">
        <v>28916</v>
      </c>
      <c r="M651" t="s">
        <v>35</v>
      </c>
      <c r="N651" t="s">
        <v>28917</v>
      </c>
      <c r="O651" t="s">
        <v>25664</v>
      </c>
      <c r="P651" t="s">
        <v>139</v>
      </c>
      <c r="Q651" t="s">
        <v>25621</v>
      </c>
      <c r="R651" t="s">
        <v>25654</v>
      </c>
      <c r="S651" t="s">
        <v>25655</v>
      </c>
      <c r="T651" t="b">
        <v>0</v>
      </c>
      <c r="U651" t="b">
        <v>1</v>
      </c>
      <c r="V651" t="s">
        <v>25656</v>
      </c>
      <c r="W651" t="s">
        <v>25628</v>
      </c>
      <c r="X651" t="s">
        <v>6946</v>
      </c>
    </row>
    <row r="652" spans="1:24">
      <c r="A652" t="s">
        <v>28918</v>
      </c>
      <c r="B652" t="s">
        <v>28919</v>
      </c>
      <c r="C652" s="11">
        <v>45870.311230902778</v>
      </c>
      <c r="D652" s="11">
        <v>46101.438430578703</v>
      </c>
      <c r="E652" t="s">
        <v>25716</v>
      </c>
      <c r="F652" t="b">
        <v>1</v>
      </c>
      <c r="G652" t="s">
        <v>28920</v>
      </c>
      <c r="H652" t="s">
        <v>25648</v>
      </c>
      <c r="I652" t="s">
        <v>25746</v>
      </c>
      <c r="J652" t="s">
        <v>25650</v>
      </c>
      <c r="K652" t="s">
        <v>28921</v>
      </c>
      <c r="L652" t="s">
        <v>28921</v>
      </c>
      <c r="M652" t="s">
        <v>35</v>
      </c>
      <c r="N652" t="s">
        <v>28922</v>
      </c>
      <c r="O652" t="s">
        <v>25664</v>
      </c>
      <c r="P652" t="s">
        <v>139</v>
      </c>
      <c r="Q652" t="s">
        <v>25621</v>
      </c>
      <c r="R652" t="s">
        <v>25654</v>
      </c>
      <c r="S652" t="s">
        <v>25655</v>
      </c>
      <c r="T652" t="b">
        <v>0</v>
      </c>
      <c r="U652" t="b">
        <v>1</v>
      </c>
      <c r="V652" t="s">
        <v>25656</v>
      </c>
      <c r="W652" t="s">
        <v>25628</v>
      </c>
      <c r="X652" t="s">
        <v>6946</v>
      </c>
    </row>
    <row r="653" spans="1:24">
      <c r="A653" t="s">
        <v>28923</v>
      </c>
      <c r="B653" t="s">
        <v>28924</v>
      </c>
      <c r="C653" s="11">
        <v>45632.567621574075</v>
      </c>
      <c r="D653" s="11">
        <v>46101.377008483796</v>
      </c>
      <c r="E653" t="s">
        <v>25667</v>
      </c>
      <c r="F653" t="b">
        <v>1</v>
      </c>
      <c r="G653" t="s">
        <v>28925</v>
      </c>
      <c r="H653" t="s">
        <v>25648</v>
      </c>
      <c r="I653" t="s">
        <v>25669</v>
      </c>
      <c r="J653" t="s">
        <v>25650</v>
      </c>
      <c r="K653" t="s">
        <v>28926</v>
      </c>
      <c r="L653" t="s">
        <v>28926</v>
      </c>
      <c r="M653" t="s">
        <v>37</v>
      </c>
      <c r="N653" t="s">
        <v>28927</v>
      </c>
      <c r="O653" t="s">
        <v>25664</v>
      </c>
      <c r="P653" t="s">
        <v>139</v>
      </c>
      <c r="Q653" t="s">
        <v>25621</v>
      </c>
      <c r="R653" t="s">
        <v>25654</v>
      </c>
      <c r="S653" t="s">
        <v>25655</v>
      </c>
      <c r="T653" t="b">
        <v>0</v>
      </c>
      <c r="U653" t="b">
        <v>1</v>
      </c>
      <c r="V653" t="s">
        <v>25656</v>
      </c>
      <c r="W653" t="s">
        <v>25628</v>
      </c>
      <c r="X653" t="s">
        <v>6946</v>
      </c>
    </row>
    <row r="654" spans="1:24">
      <c r="A654" t="s">
        <v>28928</v>
      </c>
      <c r="B654" t="s">
        <v>28929</v>
      </c>
      <c r="C654" s="11">
        <v>45827.307296006948</v>
      </c>
      <c r="D654" s="11">
        <v>46101.35208556713</v>
      </c>
      <c r="E654" t="s">
        <v>25646</v>
      </c>
      <c r="F654" t="b">
        <v>1</v>
      </c>
      <c r="G654" t="s">
        <v>28930</v>
      </c>
      <c r="H654" t="s">
        <v>25648</v>
      </c>
      <c r="I654" t="s">
        <v>25649</v>
      </c>
      <c r="J654" t="s">
        <v>25650</v>
      </c>
      <c r="K654" t="s">
        <v>28931</v>
      </c>
      <c r="L654" t="s">
        <v>28931</v>
      </c>
      <c r="M654" t="s">
        <v>34</v>
      </c>
      <c r="N654" t="s">
        <v>3212</v>
      </c>
      <c r="O654" t="s">
        <v>25664</v>
      </c>
      <c r="P654" t="s">
        <v>139</v>
      </c>
      <c r="Q654" t="s">
        <v>25621</v>
      </c>
      <c r="R654" t="s">
        <v>25654</v>
      </c>
      <c r="S654" t="s">
        <v>25655</v>
      </c>
      <c r="T654" t="b">
        <v>0</v>
      </c>
      <c r="U654" t="b">
        <v>1</v>
      </c>
      <c r="V654" t="s">
        <v>25656</v>
      </c>
      <c r="W654" t="s">
        <v>25628</v>
      </c>
      <c r="X654" t="s">
        <v>6946</v>
      </c>
    </row>
    <row r="655" spans="1:24">
      <c r="A655" t="s">
        <v>28932</v>
      </c>
      <c r="B655" t="s">
        <v>28933</v>
      </c>
      <c r="C655" s="11">
        <v>45820.479555185186</v>
      </c>
      <c r="D655" s="11">
        <v>46100.88796388889</v>
      </c>
      <c r="E655" t="s">
        <v>25716</v>
      </c>
      <c r="F655" t="b">
        <v>1</v>
      </c>
      <c r="G655" t="s">
        <v>28934</v>
      </c>
      <c r="H655" t="s">
        <v>25648</v>
      </c>
      <c r="I655" t="s">
        <v>25746</v>
      </c>
      <c r="J655" t="s">
        <v>25650</v>
      </c>
      <c r="K655" t="s">
        <v>28935</v>
      </c>
      <c r="L655" t="s">
        <v>28935</v>
      </c>
      <c r="M655" t="s">
        <v>35</v>
      </c>
      <c r="N655" t="s">
        <v>28936</v>
      </c>
      <c r="O655" t="s">
        <v>25664</v>
      </c>
      <c r="P655" t="s">
        <v>139</v>
      </c>
      <c r="Q655" t="s">
        <v>25621</v>
      </c>
      <c r="R655" t="s">
        <v>25654</v>
      </c>
      <c r="S655" t="s">
        <v>25655</v>
      </c>
      <c r="T655" t="b">
        <v>0</v>
      </c>
      <c r="U655" t="b">
        <v>1</v>
      </c>
      <c r="V655" t="s">
        <v>25656</v>
      </c>
      <c r="W655" t="s">
        <v>25628</v>
      </c>
      <c r="X655" t="s">
        <v>6946</v>
      </c>
    </row>
    <row r="656" spans="1:24">
      <c r="A656" t="s">
        <v>28937</v>
      </c>
      <c r="B656" t="s">
        <v>28938</v>
      </c>
      <c r="C656" s="11">
        <v>45820.425212650465</v>
      </c>
      <c r="D656" s="11">
        <v>46101.45165422454</v>
      </c>
      <c r="E656" t="s">
        <v>25716</v>
      </c>
      <c r="F656" t="b">
        <v>1</v>
      </c>
      <c r="G656" t="s">
        <v>28939</v>
      </c>
      <c r="H656" t="s">
        <v>25648</v>
      </c>
      <c r="I656" t="s">
        <v>25746</v>
      </c>
      <c r="J656" t="s">
        <v>25650</v>
      </c>
      <c r="K656" t="s">
        <v>28940</v>
      </c>
      <c r="L656" t="s">
        <v>28940</v>
      </c>
      <c r="M656" t="s">
        <v>35</v>
      </c>
      <c r="N656" t="s">
        <v>28941</v>
      </c>
      <c r="O656" t="s">
        <v>25664</v>
      </c>
      <c r="P656" t="s">
        <v>139</v>
      </c>
      <c r="Q656" t="s">
        <v>25621</v>
      </c>
      <c r="R656" t="s">
        <v>25654</v>
      </c>
      <c r="S656" t="s">
        <v>25655</v>
      </c>
      <c r="T656" t="b">
        <v>0</v>
      </c>
      <c r="U656" t="b">
        <v>1</v>
      </c>
      <c r="V656" t="s">
        <v>25656</v>
      </c>
      <c r="W656" t="s">
        <v>25628</v>
      </c>
      <c r="X656" t="s">
        <v>6946</v>
      </c>
    </row>
    <row r="657" spans="1:24">
      <c r="A657" t="s">
        <v>28942</v>
      </c>
      <c r="B657" t="s">
        <v>28943</v>
      </c>
      <c r="C657" s="11">
        <v>45834.372986111113</v>
      </c>
      <c r="D657" s="11">
        <v>46049.573993055557</v>
      </c>
      <c r="E657" t="s">
        <v>25646</v>
      </c>
      <c r="F657" t="b">
        <v>1</v>
      </c>
      <c r="G657" t="s">
        <v>28944</v>
      </c>
      <c r="H657" t="s">
        <v>25648</v>
      </c>
      <c r="I657" t="s">
        <v>25699</v>
      </c>
      <c r="J657" t="s">
        <v>25650</v>
      </c>
      <c r="K657" t="s">
        <v>28945</v>
      </c>
      <c r="L657" t="s">
        <v>28945</v>
      </c>
      <c r="M657" t="s">
        <v>38</v>
      </c>
      <c r="N657" t="s">
        <v>28946</v>
      </c>
      <c r="O657" t="s">
        <v>25653</v>
      </c>
      <c r="P657" t="s">
        <v>139</v>
      </c>
      <c r="Q657" t="s">
        <v>25621</v>
      </c>
      <c r="R657" t="s">
        <v>25654</v>
      </c>
      <c r="S657" t="s">
        <v>25655</v>
      </c>
      <c r="T657" t="b">
        <v>0</v>
      </c>
      <c r="U657" t="b">
        <v>1</v>
      </c>
      <c r="V657" t="s">
        <v>25656</v>
      </c>
      <c r="W657" t="s">
        <v>25628</v>
      </c>
      <c r="X657" t="s">
        <v>6946</v>
      </c>
    </row>
    <row r="658" spans="1:24">
      <c r="A658" t="s">
        <v>28947</v>
      </c>
      <c r="B658" t="s">
        <v>28948</v>
      </c>
      <c r="C658" s="11">
        <v>45846.49994494213</v>
      </c>
      <c r="D658" s="11">
        <v>46101.436948495371</v>
      </c>
      <c r="E658" t="s">
        <v>25659</v>
      </c>
      <c r="F658" t="b">
        <v>1</v>
      </c>
      <c r="G658" t="s">
        <v>28949</v>
      </c>
      <c r="H658" t="s">
        <v>25648</v>
      </c>
      <c r="I658" t="s">
        <v>25661</v>
      </c>
      <c r="J658" t="s">
        <v>25650</v>
      </c>
      <c r="K658" t="s">
        <v>28950</v>
      </c>
      <c r="L658" t="s">
        <v>28950</v>
      </c>
      <c r="M658" t="s">
        <v>38</v>
      </c>
      <c r="N658" t="s">
        <v>28951</v>
      </c>
      <c r="O658" t="s">
        <v>25664</v>
      </c>
      <c r="P658" t="s">
        <v>139</v>
      </c>
      <c r="Q658" t="s">
        <v>25621</v>
      </c>
      <c r="R658" t="s">
        <v>25654</v>
      </c>
      <c r="S658" t="s">
        <v>25655</v>
      </c>
      <c r="T658" t="b">
        <v>0</v>
      </c>
      <c r="U658" t="b">
        <v>1</v>
      </c>
      <c r="V658" t="s">
        <v>25656</v>
      </c>
      <c r="W658" t="s">
        <v>25628</v>
      </c>
      <c r="X658" t="s">
        <v>6946</v>
      </c>
    </row>
    <row r="659" spans="1:24">
      <c r="A659" t="s">
        <v>28952</v>
      </c>
      <c r="B659" t="s">
        <v>28953</v>
      </c>
      <c r="C659" s="11">
        <v>45923.444461805557</v>
      </c>
      <c r="D659" s="11">
        <v>46100.70203083333</v>
      </c>
      <c r="E659" t="s">
        <v>25667</v>
      </c>
      <c r="F659" t="b">
        <v>1</v>
      </c>
      <c r="G659" t="s">
        <v>28954</v>
      </c>
      <c r="H659" t="s">
        <v>25648</v>
      </c>
      <c r="I659" t="s">
        <v>25669</v>
      </c>
      <c r="J659" t="s">
        <v>25650</v>
      </c>
      <c r="K659" t="s">
        <v>28955</v>
      </c>
      <c r="L659" t="s">
        <v>28955</v>
      </c>
      <c r="M659" t="s">
        <v>33</v>
      </c>
      <c r="N659" t="s">
        <v>28956</v>
      </c>
      <c r="O659" t="s">
        <v>25664</v>
      </c>
      <c r="P659" t="s">
        <v>139</v>
      </c>
      <c r="Q659" t="s">
        <v>25621</v>
      </c>
      <c r="R659" t="s">
        <v>25654</v>
      </c>
      <c r="S659" t="s">
        <v>25655</v>
      </c>
      <c r="T659" t="b">
        <v>0</v>
      </c>
      <c r="U659" t="b">
        <v>1</v>
      </c>
      <c r="V659" t="s">
        <v>25656</v>
      </c>
      <c r="W659" t="s">
        <v>25628</v>
      </c>
      <c r="X659" t="s">
        <v>6946</v>
      </c>
    </row>
    <row r="660" spans="1:24">
      <c r="A660" t="s">
        <v>28957</v>
      </c>
      <c r="B660" t="s">
        <v>28958</v>
      </c>
      <c r="C660" s="11">
        <v>45867.360952627314</v>
      </c>
      <c r="D660" s="11">
        <v>46101.428549965276</v>
      </c>
      <c r="E660" t="s">
        <v>25674</v>
      </c>
      <c r="F660" t="b">
        <v>1</v>
      </c>
      <c r="G660" t="s">
        <v>28959</v>
      </c>
      <c r="H660" t="s">
        <v>25676</v>
      </c>
      <c r="I660" t="s">
        <v>25860</v>
      </c>
      <c r="J660" t="s">
        <v>25650</v>
      </c>
      <c r="K660" t="s">
        <v>28960</v>
      </c>
      <c r="L660" t="s">
        <v>28960</v>
      </c>
      <c r="M660" t="s">
        <v>33</v>
      </c>
      <c r="N660" t="s">
        <v>28961</v>
      </c>
      <c r="O660" t="s">
        <v>25664</v>
      </c>
      <c r="P660" t="s">
        <v>139</v>
      </c>
      <c r="Q660" t="s">
        <v>25621</v>
      </c>
      <c r="R660" t="s">
        <v>25654</v>
      </c>
      <c r="S660" t="s">
        <v>25655</v>
      </c>
      <c r="T660" t="b">
        <v>0</v>
      </c>
      <c r="U660" t="b">
        <v>1</v>
      </c>
      <c r="V660" t="s">
        <v>25656</v>
      </c>
      <c r="W660" t="s">
        <v>25628</v>
      </c>
      <c r="X660" t="s">
        <v>6946</v>
      </c>
    </row>
    <row r="661" spans="1:24">
      <c r="A661" t="s">
        <v>28962</v>
      </c>
      <c r="B661" t="s">
        <v>28963</v>
      </c>
      <c r="C661" s="11">
        <v>45967.428320011575</v>
      </c>
      <c r="D661" s="11">
        <v>46101.359328506944</v>
      </c>
      <c r="E661" t="s">
        <v>25674</v>
      </c>
      <c r="F661" t="b">
        <v>1</v>
      </c>
      <c r="G661" t="s">
        <v>28964</v>
      </c>
      <c r="H661" t="s">
        <v>25676</v>
      </c>
      <c r="I661" t="s">
        <v>25860</v>
      </c>
      <c r="J661" t="s">
        <v>25650</v>
      </c>
      <c r="K661" t="s">
        <v>28965</v>
      </c>
      <c r="L661" t="s">
        <v>28965</v>
      </c>
      <c r="M661" t="s">
        <v>37</v>
      </c>
      <c r="N661" t="s">
        <v>28966</v>
      </c>
      <c r="O661" t="s">
        <v>25664</v>
      </c>
      <c r="P661" t="s">
        <v>139</v>
      </c>
      <c r="Q661" t="s">
        <v>25621</v>
      </c>
      <c r="R661" t="s">
        <v>25654</v>
      </c>
      <c r="S661" t="s">
        <v>25655</v>
      </c>
      <c r="T661" t="b">
        <v>0</v>
      </c>
      <c r="U661" t="b">
        <v>1</v>
      </c>
      <c r="V661" t="s">
        <v>25656</v>
      </c>
      <c r="W661" t="s">
        <v>25628</v>
      </c>
      <c r="X661" t="s">
        <v>6946</v>
      </c>
    </row>
    <row r="662" spans="1:24">
      <c r="A662" t="s">
        <v>28967</v>
      </c>
      <c r="B662" t="s">
        <v>28968</v>
      </c>
      <c r="C662" s="11">
        <v>45841.413946759261</v>
      </c>
      <c r="D662" s="11">
        <v>46099.553414351853</v>
      </c>
      <c r="E662" t="s">
        <v>26061</v>
      </c>
      <c r="F662" t="b">
        <v>1</v>
      </c>
      <c r="G662" t="s">
        <v>28969</v>
      </c>
      <c r="H662" t="s">
        <v>25648</v>
      </c>
      <c r="I662" t="s">
        <v>25773</v>
      </c>
      <c r="J662" t="s">
        <v>25650</v>
      </c>
      <c r="K662" t="s">
        <v>28970</v>
      </c>
      <c r="L662" t="s">
        <v>28970</v>
      </c>
      <c r="M662" t="s">
        <v>34</v>
      </c>
      <c r="N662" t="s">
        <v>28971</v>
      </c>
      <c r="O662" t="s">
        <v>25664</v>
      </c>
      <c r="P662" t="s">
        <v>139</v>
      </c>
      <c r="Q662" t="s">
        <v>25621</v>
      </c>
      <c r="R662" t="s">
        <v>25654</v>
      </c>
      <c r="S662" t="s">
        <v>25655</v>
      </c>
      <c r="T662" t="b">
        <v>0</v>
      </c>
      <c r="U662" t="b">
        <v>1</v>
      </c>
      <c r="V662" t="s">
        <v>25656</v>
      </c>
      <c r="W662" t="s">
        <v>25628</v>
      </c>
      <c r="X662" t="s">
        <v>6946</v>
      </c>
    </row>
    <row r="663" spans="1:24">
      <c r="A663" t="s">
        <v>28972</v>
      </c>
      <c r="B663" t="s">
        <v>28973</v>
      </c>
      <c r="C663" s="11">
        <v>45896.318605115739</v>
      </c>
      <c r="D663" s="11">
        <v>46100.863339560186</v>
      </c>
      <c r="E663" t="s">
        <v>25728</v>
      </c>
      <c r="F663" t="b">
        <v>1</v>
      </c>
      <c r="G663" t="s">
        <v>28974</v>
      </c>
      <c r="H663" t="s">
        <v>25648</v>
      </c>
      <c r="I663" t="s">
        <v>25784</v>
      </c>
      <c r="J663" t="s">
        <v>25650</v>
      </c>
      <c r="K663" t="s">
        <v>28975</v>
      </c>
      <c r="L663" t="s">
        <v>28975</v>
      </c>
      <c r="M663" t="s">
        <v>33</v>
      </c>
      <c r="N663" t="s">
        <v>28976</v>
      </c>
      <c r="O663" t="s">
        <v>25664</v>
      </c>
      <c r="P663" t="s">
        <v>139</v>
      </c>
      <c r="Q663" t="s">
        <v>25621</v>
      </c>
      <c r="R663" t="s">
        <v>25654</v>
      </c>
      <c r="S663" t="s">
        <v>25655</v>
      </c>
      <c r="T663" t="b">
        <v>0</v>
      </c>
      <c r="U663" t="b">
        <v>1</v>
      </c>
      <c r="V663" t="s">
        <v>25656</v>
      </c>
      <c r="W663" t="s">
        <v>25628</v>
      </c>
      <c r="X663" t="s">
        <v>6946</v>
      </c>
    </row>
    <row r="664" spans="1:24">
      <c r="A664" t="s">
        <v>28977</v>
      </c>
      <c r="B664" t="s">
        <v>28978</v>
      </c>
      <c r="C664" s="11">
        <v>45846.56377197917</v>
      </c>
      <c r="D664" s="11">
        <v>46100.613826608795</v>
      </c>
      <c r="E664" t="s">
        <v>25646</v>
      </c>
      <c r="F664" t="b">
        <v>1</v>
      </c>
      <c r="G664" t="s">
        <v>28979</v>
      </c>
      <c r="H664" t="s">
        <v>25648</v>
      </c>
      <c r="I664" t="s">
        <v>25699</v>
      </c>
      <c r="J664" t="s">
        <v>25650</v>
      </c>
      <c r="K664" t="s">
        <v>28980</v>
      </c>
      <c r="L664" t="s">
        <v>28980</v>
      </c>
      <c r="M664" t="s">
        <v>38</v>
      </c>
      <c r="N664" t="s">
        <v>28981</v>
      </c>
      <c r="O664" t="s">
        <v>25664</v>
      </c>
      <c r="P664" t="s">
        <v>139</v>
      </c>
      <c r="Q664" t="s">
        <v>25621</v>
      </c>
      <c r="R664" t="s">
        <v>25654</v>
      </c>
      <c r="S664" t="s">
        <v>25655</v>
      </c>
      <c r="T664" t="b">
        <v>0</v>
      </c>
      <c r="U664" t="b">
        <v>1</v>
      </c>
      <c r="V664" t="s">
        <v>25656</v>
      </c>
      <c r="W664" t="s">
        <v>25628</v>
      </c>
      <c r="X664" t="s">
        <v>6946</v>
      </c>
    </row>
    <row r="665" spans="1:24">
      <c r="A665" t="s">
        <v>28982</v>
      </c>
      <c r="B665" t="s">
        <v>28983</v>
      </c>
      <c r="C665" s="11">
        <v>45876.481428657411</v>
      </c>
      <c r="D665" s="11">
        <v>46101.415470740743</v>
      </c>
      <c r="E665" t="s">
        <v>25646</v>
      </c>
      <c r="F665" t="b">
        <v>1</v>
      </c>
      <c r="G665" t="s">
        <v>28984</v>
      </c>
      <c r="H665" t="s">
        <v>25648</v>
      </c>
      <c r="I665" t="s">
        <v>25711</v>
      </c>
      <c r="J665" t="s">
        <v>25650</v>
      </c>
      <c r="K665" t="s">
        <v>28985</v>
      </c>
      <c r="L665" t="s">
        <v>28985</v>
      </c>
      <c r="M665" t="s">
        <v>38</v>
      </c>
      <c r="N665" t="s">
        <v>28986</v>
      </c>
      <c r="O665" t="s">
        <v>25664</v>
      </c>
      <c r="P665" t="s">
        <v>139</v>
      </c>
      <c r="Q665" t="s">
        <v>25621</v>
      </c>
      <c r="R665" t="s">
        <v>25654</v>
      </c>
      <c r="S665" t="s">
        <v>25655</v>
      </c>
      <c r="T665" t="b">
        <v>0</v>
      </c>
      <c r="U665" t="b">
        <v>1</v>
      </c>
      <c r="V665" t="s">
        <v>25656</v>
      </c>
      <c r="W665" t="s">
        <v>25628</v>
      </c>
      <c r="X665" t="s">
        <v>6946</v>
      </c>
    </row>
    <row r="666" spans="1:24">
      <c r="A666" t="s">
        <v>28987</v>
      </c>
      <c r="B666" t="s">
        <v>28988</v>
      </c>
      <c r="C666" s="11">
        <v>45537.519336516205</v>
      </c>
      <c r="D666" s="11">
        <v>46100.596573333336</v>
      </c>
      <c r="E666" t="s">
        <v>25646</v>
      </c>
      <c r="F666" t="b">
        <v>1</v>
      </c>
      <c r="G666" t="s">
        <v>28989</v>
      </c>
      <c r="H666" t="s">
        <v>25648</v>
      </c>
      <c r="I666" t="s">
        <v>25699</v>
      </c>
      <c r="J666" t="s">
        <v>25650</v>
      </c>
      <c r="K666" t="s">
        <v>28990</v>
      </c>
      <c r="L666" t="s">
        <v>28990</v>
      </c>
      <c r="M666" t="s">
        <v>37</v>
      </c>
      <c r="N666" t="s">
        <v>28991</v>
      </c>
      <c r="O666" t="s">
        <v>25653</v>
      </c>
      <c r="P666" t="s">
        <v>139</v>
      </c>
      <c r="Q666" t="s">
        <v>25621</v>
      </c>
      <c r="R666" t="s">
        <v>25654</v>
      </c>
      <c r="S666" t="s">
        <v>25655</v>
      </c>
      <c r="T666" t="b">
        <v>0</v>
      </c>
      <c r="U666" t="b">
        <v>1</v>
      </c>
      <c r="V666" t="s">
        <v>25656</v>
      </c>
      <c r="W666" t="s">
        <v>25628</v>
      </c>
      <c r="X666" t="s">
        <v>6946</v>
      </c>
    </row>
    <row r="667" spans="1:24">
      <c r="A667" t="s">
        <v>28992</v>
      </c>
      <c r="B667" t="s">
        <v>28993</v>
      </c>
      <c r="C667" s="11">
        <v>45981.633067129631</v>
      </c>
      <c r="D667" s="11">
        <v>46096.638206018521</v>
      </c>
      <c r="E667" t="s">
        <v>25716</v>
      </c>
      <c r="F667" t="b">
        <v>1</v>
      </c>
      <c r="G667" t="s">
        <v>28994</v>
      </c>
      <c r="H667" t="s">
        <v>25648</v>
      </c>
      <c r="I667" t="s">
        <v>28294</v>
      </c>
      <c r="J667" t="s">
        <v>25650</v>
      </c>
      <c r="K667" t="s">
        <v>28995</v>
      </c>
      <c r="L667" t="s">
        <v>28995</v>
      </c>
      <c r="M667" t="s">
        <v>38</v>
      </c>
      <c r="N667" t="s">
        <v>28996</v>
      </c>
      <c r="O667" t="s">
        <v>25664</v>
      </c>
      <c r="P667" t="s">
        <v>139</v>
      </c>
      <c r="Q667" t="s">
        <v>25621</v>
      </c>
      <c r="R667" t="s">
        <v>25654</v>
      </c>
      <c r="S667" t="s">
        <v>25655</v>
      </c>
      <c r="T667" t="b">
        <v>0</v>
      </c>
      <c r="U667" t="b">
        <v>1</v>
      </c>
      <c r="V667" t="s">
        <v>25656</v>
      </c>
      <c r="W667" t="s">
        <v>25628</v>
      </c>
      <c r="X667" t="s">
        <v>6946</v>
      </c>
    </row>
    <row r="668" spans="1:24">
      <c r="A668" t="s">
        <v>28997</v>
      </c>
      <c r="B668" t="s">
        <v>28998</v>
      </c>
      <c r="C668" s="11">
        <v>45636.3285096412</v>
      </c>
      <c r="D668" s="11">
        <v>46101.303995393515</v>
      </c>
      <c r="E668" t="s">
        <v>25667</v>
      </c>
      <c r="F668" t="b">
        <v>1</v>
      </c>
      <c r="G668" t="s">
        <v>28999</v>
      </c>
      <c r="H668" t="s">
        <v>25648</v>
      </c>
      <c r="I668" t="s">
        <v>25669</v>
      </c>
      <c r="J668" t="s">
        <v>25650</v>
      </c>
      <c r="K668" t="s">
        <v>29000</v>
      </c>
      <c r="L668" t="s">
        <v>29000</v>
      </c>
      <c r="M668" t="s">
        <v>37</v>
      </c>
      <c r="N668" t="s">
        <v>29001</v>
      </c>
      <c r="O668" t="s">
        <v>25664</v>
      </c>
      <c r="P668" t="s">
        <v>139</v>
      </c>
      <c r="Q668" t="s">
        <v>25621</v>
      </c>
      <c r="R668" t="s">
        <v>25654</v>
      </c>
      <c r="S668" t="s">
        <v>25655</v>
      </c>
      <c r="T668" t="b">
        <v>0</v>
      </c>
      <c r="U668" t="b">
        <v>1</v>
      </c>
      <c r="V668" t="s">
        <v>25656</v>
      </c>
      <c r="W668" t="s">
        <v>25628</v>
      </c>
      <c r="X668" t="s">
        <v>6946</v>
      </c>
    </row>
    <row r="669" spans="1:24">
      <c r="A669" t="s">
        <v>29002</v>
      </c>
      <c r="B669" t="s">
        <v>29003</v>
      </c>
      <c r="C669" s="11">
        <v>45631.3503531713</v>
      </c>
      <c r="D669" s="11">
        <v>46101.390455729168</v>
      </c>
      <c r="E669" t="s">
        <v>25674</v>
      </c>
      <c r="F669" t="b">
        <v>1</v>
      </c>
      <c r="G669" t="s">
        <v>29004</v>
      </c>
      <c r="H669" t="s">
        <v>25676</v>
      </c>
      <c r="I669" t="s">
        <v>25683</v>
      </c>
      <c r="J669" t="s">
        <v>25650</v>
      </c>
      <c r="K669" t="s">
        <v>29005</v>
      </c>
      <c r="L669" t="s">
        <v>29005</v>
      </c>
      <c r="M669" t="s">
        <v>37</v>
      </c>
      <c r="N669" t="s">
        <v>29006</v>
      </c>
      <c r="O669" t="s">
        <v>25664</v>
      </c>
      <c r="P669" t="s">
        <v>139</v>
      </c>
      <c r="Q669" t="s">
        <v>25621</v>
      </c>
      <c r="R669" t="s">
        <v>25654</v>
      </c>
      <c r="S669" t="s">
        <v>25655</v>
      </c>
      <c r="T669" t="b">
        <v>0</v>
      </c>
      <c r="U669" t="b">
        <v>1</v>
      </c>
      <c r="V669" t="s">
        <v>25656</v>
      </c>
      <c r="W669" t="s">
        <v>25628</v>
      </c>
      <c r="X669" t="s">
        <v>6946</v>
      </c>
    </row>
    <row r="670" spans="1:24">
      <c r="A670" t="s">
        <v>29007</v>
      </c>
      <c r="B670" t="s">
        <v>29008</v>
      </c>
      <c r="C670" s="11">
        <v>45630.351429259259</v>
      </c>
      <c r="D670" s="11">
        <v>46101.204461145833</v>
      </c>
      <c r="E670" t="s">
        <v>25646</v>
      </c>
      <c r="F670" t="b">
        <v>1</v>
      </c>
      <c r="G670" t="s">
        <v>29009</v>
      </c>
      <c r="H670" t="s">
        <v>25648</v>
      </c>
      <c r="I670" t="s">
        <v>25699</v>
      </c>
      <c r="J670" t="s">
        <v>25650</v>
      </c>
      <c r="K670" t="s">
        <v>29010</v>
      </c>
      <c r="L670" t="s">
        <v>29010</v>
      </c>
      <c r="M670" t="s">
        <v>37</v>
      </c>
      <c r="N670" t="s">
        <v>29011</v>
      </c>
      <c r="O670" t="s">
        <v>25664</v>
      </c>
      <c r="P670" t="s">
        <v>139</v>
      </c>
      <c r="Q670" t="s">
        <v>25621</v>
      </c>
      <c r="R670" t="s">
        <v>25654</v>
      </c>
      <c r="S670" t="s">
        <v>25655</v>
      </c>
      <c r="T670" t="b">
        <v>0</v>
      </c>
      <c r="U670" t="b">
        <v>1</v>
      </c>
      <c r="V670" t="s">
        <v>25656</v>
      </c>
      <c r="W670" t="s">
        <v>25628</v>
      </c>
      <c r="X670" t="s">
        <v>6946</v>
      </c>
    </row>
    <row r="671" spans="1:24">
      <c r="A671" t="s">
        <v>29012</v>
      </c>
      <c r="B671" t="s">
        <v>29013</v>
      </c>
      <c r="C671" s="11">
        <v>45673.424379085649</v>
      </c>
      <c r="D671" s="11">
        <v>46101.446541655096</v>
      </c>
      <c r="E671" t="s">
        <v>25674</v>
      </c>
      <c r="F671" t="b">
        <v>1</v>
      </c>
      <c r="G671" t="s">
        <v>29014</v>
      </c>
      <c r="H671" t="s">
        <v>25676</v>
      </c>
      <c r="I671" t="s">
        <v>25683</v>
      </c>
      <c r="J671" t="s">
        <v>25650</v>
      </c>
      <c r="K671" t="s">
        <v>29015</v>
      </c>
      <c r="L671" t="s">
        <v>29015</v>
      </c>
      <c r="M671" t="s">
        <v>37</v>
      </c>
      <c r="N671" t="s">
        <v>29016</v>
      </c>
      <c r="O671" t="s">
        <v>25664</v>
      </c>
      <c r="P671" t="s">
        <v>139</v>
      </c>
      <c r="Q671" t="s">
        <v>25621</v>
      </c>
      <c r="R671" t="s">
        <v>25654</v>
      </c>
      <c r="S671" t="s">
        <v>25655</v>
      </c>
      <c r="T671" t="b">
        <v>0</v>
      </c>
      <c r="U671" t="b">
        <v>1</v>
      </c>
      <c r="V671" t="s">
        <v>25656</v>
      </c>
      <c r="W671" t="s">
        <v>25628</v>
      </c>
      <c r="X671" t="s">
        <v>6946</v>
      </c>
    </row>
    <row r="672" spans="1:24">
      <c r="A672" t="s">
        <v>29017</v>
      </c>
      <c r="B672" t="s">
        <v>29018</v>
      </c>
      <c r="C672" s="11">
        <v>45950.506637951388</v>
      </c>
      <c r="D672" s="11">
        <v>46101.397519733793</v>
      </c>
      <c r="E672" t="s">
        <v>25728</v>
      </c>
      <c r="F672" t="b">
        <v>1</v>
      </c>
      <c r="G672" t="s">
        <v>29019</v>
      </c>
      <c r="H672" t="s">
        <v>25648</v>
      </c>
      <c r="I672" t="s">
        <v>25730</v>
      </c>
      <c r="J672" t="s">
        <v>25650</v>
      </c>
      <c r="K672" t="s">
        <v>29020</v>
      </c>
      <c r="L672" t="s">
        <v>29020</v>
      </c>
      <c r="M672" t="s">
        <v>36</v>
      </c>
      <c r="N672" t="s">
        <v>29021</v>
      </c>
      <c r="O672" t="s">
        <v>25664</v>
      </c>
      <c r="P672" t="s">
        <v>139</v>
      </c>
      <c r="Q672" t="s">
        <v>25621</v>
      </c>
      <c r="R672" t="s">
        <v>25654</v>
      </c>
      <c r="S672" t="s">
        <v>25655</v>
      </c>
      <c r="T672" t="b">
        <v>0</v>
      </c>
      <c r="U672" t="b">
        <v>1</v>
      </c>
      <c r="V672" t="s">
        <v>25656</v>
      </c>
      <c r="W672" t="s">
        <v>25628</v>
      </c>
      <c r="X672" t="s">
        <v>6946</v>
      </c>
    </row>
    <row r="673" spans="1:24">
      <c r="A673" t="s">
        <v>29022</v>
      </c>
      <c r="B673" t="s">
        <v>29023</v>
      </c>
      <c r="C673" s="11">
        <v>45960.574847534721</v>
      </c>
      <c r="D673" s="11">
        <v>46101.3035796412</v>
      </c>
      <c r="E673" t="s">
        <v>25716</v>
      </c>
      <c r="F673" t="b">
        <v>1</v>
      </c>
      <c r="G673" t="s">
        <v>28343</v>
      </c>
      <c r="H673" t="s">
        <v>25648</v>
      </c>
      <c r="I673" t="s">
        <v>25773</v>
      </c>
      <c r="J673" t="s">
        <v>25650</v>
      </c>
      <c r="K673" t="s">
        <v>29024</v>
      </c>
      <c r="L673" t="s">
        <v>29024</v>
      </c>
      <c r="M673" t="s">
        <v>34</v>
      </c>
      <c r="N673" t="s">
        <v>29025</v>
      </c>
      <c r="O673" t="s">
        <v>25664</v>
      </c>
      <c r="P673" t="s">
        <v>139</v>
      </c>
      <c r="Q673" t="s">
        <v>25621</v>
      </c>
      <c r="R673" t="s">
        <v>25654</v>
      </c>
      <c r="S673" t="s">
        <v>25655</v>
      </c>
      <c r="T673" t="b">
        <v>0</v>
      </c>
      <c r="U673" t="b">
        <v>1</v>
      </c>
      <c r="V673" t="s">
        <v>25656</v>
      </c>
      <c r="W673" t="s">
        <v>25628</v>
      </c>
      <c r="X673" t="s">
        <v>6946</v>
      </c>
    </row>
    <row r="674" spans="1:24">
      <c r="A674" t="s">
        <v>29026</v>
      </c>
      <c r="B674" t="s">
        <v>29027</v>
      </c>
      <c r="C674" s="11">
        <v>46070.428048263886</v>
      </c>
      <c r="D674" s="11">
        <v>46101.423255914349</v>
      </c>
      <c r="E674" t="s">
        <v>25674</v>
      </c>
      <c r="F674" t="b">
        <v>1</v>
      </c>
      <c r="G674" t="s">
        <v>29028</v>
      </c>
      <c r="H674" t="s">
        <v>25676</v>
      </c>
      <c r="I674" t="s">
        <v>25860</v>
      </c>
      <c r="J674" t="s">
        <v>25650</v>
      </c>
      <c r="K674" t="s">
        <v>29029</v>
      </c>
      <c r="L674" t="s">
        <v>29029</v>
      </c>
      <c r="M674" t="s">
        <v>37</v>
      </c>
      <c r="N674" t="s">
        <v>29030</v>
      </c>
      <c r="O674" t="s">
        <v>25664</v>
      </c>
      <c r="P674" t="s">
        <v>139</v>
      </c>
      <c r="Q674" t="s">
        <v>25621</v>
      </c>
      <c r="R674" t="s">
        <v>25654</v>
      </c>
      <c r="S674" t="s">
        <v>25655</v>
      </c>
      <c r="T674" t="b">
        <v>0</v>
      </c>
      <c r="U674" t="b">
        <v>1</v>
      </c>
      <c r="V674" t="s">
        <v>25656</v>
      </c>
      <c r="W674" t="s">
        <v>25628</v>
      </c>
      <c r="X674" t="s">
        <v>6946</v>
      </c>
    </row>
    <row r="675" spans="1:24">
      <c r="A675" t="s">
        <v>29031</v>
      </c>
      <c r="B675" t="s">
        <v>29032</v>
      </c>
      <c r="C675" s="11">
        <v>45776.301851851851</v>
      </c>
      <c r="D675" s="11">
        <v>46096.628738425927</v>
      </c>
      <c r="E675" t="s">
        <v>25728</v>
      </c>
      <c r="F675" t="b">
        <v>1</v>
      </c>
      <c r="G675" t="s">
        <v>29033</v>
      </c>
      <c r="H675" t="s">
        <v>25648</v>
      </c>
      <c r="I675" t="s">
        <v>25730</v>
      </c>
      <c r="J675" t="s">
        <v>25650</v>
      </c>
      <c r="K675" t="s">
        <v>29034</v>
      </c>
      <c r="L675" t="s">
        <v>29034</v>
      </c>
      <c r="M675" t="s">
        <v>36</v>
      </c>
      <c r="N675" t="s">
        <v>29035</v>
      </c>
      <c r="O675" t="s">
        <v>25664</v>
      </c>
      <c r="P675" t="s">
        <v>139</v>
      </c>
      <c r="Q675" t="s">
        <v>25621</v>
      </c>
      <c r="R675" t="s">
        <v>25654</v>
      </c>
      <c r="S675" t="s">
        <v>25655</v>
      </c>
      <c r="T675" t="b">
        <v>0</v>
      </c>
      <c r="U675" t="b">
        <v>1</v>
      </c>
      <c r="V675" t="s">
        <v>25656</v>
      </c>
      <c r="W675" t="s">
        <v>25628</v>
      </c>
      <c r="X675" t="s">
        <v>6946</v>
      </c>
    </row>
    <row r="676" spans="1:24">
      <c r="A676" t="s">
        <v>29036</v>
      </c>
      <c r="B676" t="s">
        <v>29037</v>
      </c>
      <c r="C676" s="11">
        <v>45875.66137371528</v>
      </c>
      <c r="D676" s="11">
        <v>46100.48082207176</v>
      </c>
      <c r="E676" t="s">
        <v>25667</v>
      </c>
      <c r="F676" t="b">
        <v>1</v>
      </c>
      <c r="G676" t="s">
        <v>29038</v>
      </c>
      <c r="H676" t="s">
        <v>25648</v>
      </c>
      <c r="I676" t="s">
        <v>25669</v>
      </c>
      <c r="J676" t="s">
        <v>25650</v>
      </c>
      <c r="K676" t="s">
        <v>29039</v>
      </c>
      <c r="L676" t="s">
        <v>29039</v>
      </c>
      <c r="M676" t="s">
        <v>33</v>
      </c>
      <c r="N676" t="s">
        <v>29040</v>
      </c>
      <c r="O676" t="s">
        <v>25664</v>
      </c>
      <c r="P676" t="s">
        <v>139</v>
      </c>
      <c r="Q676" t="s">
        <v>25621</v>
      </c>
      <c r="R676" t="s">
        <v>25654</v>
      </c>
      <c r="S676" t="s">
        <v>25655</v>
      </c>
      <c r="T676" t="b">
        <v>0</v>
      </c>
      <c r="U676" t="b">
        <v>1</v>
      </c>
      <c r="V676" t="s">
        <v>25656</v>
      </c>
      <c r="W676" t="s">
        <v>25628</v>
      </c>
      <c r="X676" t="s">
        <v>6946</v>
      </c>
    </row>
    <row r="677" spans="1:24">
      <c r="A677" t="s">
        <v>29041</v>
      </c>
      <c r="B677" t="s">
        <v>29042</v>
      </c>
      <c r="C677" s="11">
        <v>45748.382122824078</v>
      </c>
      <c r="D677" s="11">
        <v>46101.28523833333</v>
      </c>
      <c r="E677" t="s">
        <v>25728</v>
      </c>
      <c r="F677" t="b">
        <v>1</v>
      </c>
      <c r="G677" t="s">
        <v>29043</v>
      </c>
      <c r="H677" t="s">
        <v>25648</v>
      </c>
      <c r="I677" t="s">
        <v>25730</v>
      </c>
      <c r="J677" t="s">
        <v>25650</v>
      </c>
      <c r="K677" t="s">
        <v>29044</v>
      </c>
      <c r="L677" t="s">
        <v>29044</v>
      </c>
      <c r="M677" t="s">
        <v>36</v>
      </c>
      <c r="N677" t="s">
        <v>29045</v>
      </c>
      <c r="O677" t="s">
        <v>25664</v>
      </c>
      <c r="P677" t="s">
        <v>139</v>
      </c>
      <c r="Q677" t="s">
        <v>25621</v>
      </c>
      <c r="R677" t="s">
        <v>25654</v>
      </c>
      <c r="S677" t="s">
        <v>25655</v>
      </c>
      <c r="T677" t="b">
        <v>0</v>
      </c>
      <c r="U677" t="b">
        <v>1</v>
      </c>
      <c r="V677" t="s">
        <v>25656</v>
      </c>
      <c r="W677" t="s">
        <v>25628</v>
      </c>
      <c r="X677" t="s">
        <v>6946</v>
      </c>
    </row>
    <row r="678" spans="1:24">
      <c r="A678" t="s">
        <v>29046</v>
      </c>
      <c r="B678" t="s">
        <v>29047</v>
      </c>
      <c r="C678" s="11">
        <v>45747.528107569444</v>
      </c>
      <c r="D678" s="11">
        <v>46101.413435509261</v>
      </c>
      <c r="E678" t="s">
        <v>25646</v>
      </c>
      <c r="F678" t="b">
        <v>1</v>
      </c>
      <c r="G678" t="s">
        <v>29048</v>
      </c>
      <c r="H678" t="s">
        <v>25648</v>
      </c>
      <c r="I678" t="s">
        <v>25699</v>
      </c>
      <c r="J678" t="s">
        <v>25650</v>
      </c>
      <c r="K678" t="s">
        <v>29049</v>
      </c>
      <c r="L678" t="s">
        <v>29049</v>
      </c>
      <c r="M678" t="s">
        <v>36</v>
      </c>
      <c r="N678" t="s">
        <v>29050</v>
      </c>
      <c r="O678" t="s">
        <v>25664</v>
      </c>
      <c r="P678" t="s">
        <v>139</v>
      </c>
      <c r="Q678" t="s">
        <v>25621</v>
      </c>
      <c r="R678" t="s">
        <v>25654</v>
      </c>
      <c r="S678" t="s">
        <v>25655</v>
      </c>
      <c r="T678" t="b">
        <v>0</v>
      </c>
      <c r="U678" t="b">
        <v>1</v>
      </c>
      <c r="V678" t="s">
        <v>25656</v>
      </c>
      <c r="W678" t="s">
        <v>25628</v>
      </c>
      <c r="X678" t="s">
        <v>6946</v>
      </c>
    </row>
    <row r="679" spans="1:24">
      <c r="A679" t="s">
        <v>29051</v>
      </c>
      <c r="B679" t="s">
        <v>29052</v>
      </c>
      <c r="C679" s="11">
        <v>45842.57900322917</v>
      </c>
      <c r="D679" s="11">
        <v>46100.476432013886</v>
      </c>
      <c r="E679" t="s">
        <v>25716</v>
      </c>
      <c r="F679" t="b">
        <v>1</v>
      </c>
      <c r="G679" t="s">
        <v>29053</v>
      </c>
      <c r="H679" t="s">
        <v>25648</v>
      </c>
      <c r="I679" t="s">
        <v>25773</v>
      </c>
      <c r="J679" t="s">
        <v>25650</v>
      </c>
      <c r="K679" t="s">
        <v>29054</v>
      </c>
      <c r="L679" t="s">
        <v>29054</v>
      </c>
      <c r="M679" t="s">
        <v>34</v>
      </c>
      <c r="N679" t="s">
        <v>29055</v>
      </c>
      <c r="O679" t="s">
        <v>25664</v>
      </c>
      <c r="P679" t="s">
        <v>139</v>
      </c>
      <c r="Q679" t="s">
        <v>25621</v>
      </c>
      <c r="R679" t="s">
        <v>25654</v>
      </c>
      <c r="S679" t="s">
        <v>25655</v>
      </c>
      <c r="T679" t="b">
        <v>0</v>
      </c>
      <c r="U679" t="b">
        <v>1</v>
      </c>
      <c r="V679" t="s">
        <v>25656</v>
      </c>
      <c r="W679" t="s">
        <v>25628</v>
      </c>
      <c r="X679" t="s">
        <v>6946</v>
      </c>
    </row>
    <row r="680" spans="1:24">
      <c r="A680" t="s">
        <v>29056</v>
      </c>
      <c r="B680" t="s">
        <v>29057</v>
      </c>
      <c r="C680" s="11">
        <v>45849.428848437499</v>
      </c>
      <c r="D680" s="11">
        <v>46101.411002685185</v>
      </c>
      <c r="E680" t="s">
        <v>25674</v>
      </c>
      <c r="F680" t="b">
        <v>1</v>
      </c>
      <c r="G680" t="s">
        <v>29058</v>
      </c>
      <c r="H680" t="s">
        <v>25676</v>
      </c>
      <c r="I680" t="s">
        <v>25683</v>
      </c>
      <c r="J680" t="s">
        <v>25650</v>
      </c>
      <c r="K680" t="s">
        <v>29059</v>
      </c>
      <c r="L680" t="s">
        <v>29059</v>
      </c>
      <c r="M680" t="s">
        <v>37</v>
      </c>
      <c r="N680" t="s">
        <v>29060</v>
      </c>
      <c r="O680" t="s">
        <v>25653</v>
      </c>
      <c r="P680" t="s">
        <v>139</v>
      </c>
      <c r="Q680" t="s">
        <v>25621</v>
      </c>
      <c r="R680" t="s">
        <v>25654</v>
      </c>
      <c r="S680" t="s">
        <v>25655</v>
      </c>
      <c r="T680" t="b">
        <v>0</v>
      </c>
      <c r="U680" t="b">
        <v>1</v>
      </c>
      <c r="V680" t="s">
        <v>25656</v>
      </c>
      <c r="W680" t="s">
        <v>25628</v>
      </c>
      <c r="X680" t="s">
        <v>6946</v>
      </c>
    </row>
    <row r="681" spans="1:24">
      <c r="A681" t="s">
        <v>29061</v>
      </c>
      <c r="B681" t="s">
        <v>29062</v>
      </c>
      <c r="C681" s="11">
        <v>45748.519978113429</v>
      </c>
      <c r="D681" s="11">
        <v>46101.435999016205</v>
      </c>
      <c r="E681" t="s">
        <v>26061</v>
      </c>
      <c r="F681" t="b">
        <v>1</v>
      </c>
      <c r="G681" t="s">
        <v>29063</v>
      </c>
      <c r="H681" t="s">
        <v>25648</v>
      </c>
      <c r="I681" t="s">
        <v>28892</v>
      </c>
      <c r="J681" t="s">
        <v>25650</v>
      </c>
      <c r="K681" t="s">
        <v>29064</v>
      </c>
      <c r="L681" t="s">
        <v>29064</v>
      </c>
      <c r="M681" t="s">
        <v>36</v>
      </c>
      <c r="N681" t="s">
        <v>29065</v>
      </c>
      <c r="O681" t="s">
        <v>25664</v>
      </c>
      <c r="P681" t="s">
        <v>139</v>
      </c>
      <c r="Q681" t="s">
        <v>25621</v>
      </c>
      <c r="R681" t="s">
        <v>25654</v>
      </c>
      <c r="S681" t="s">
        <v>25655</v>
      </c>
      <c r="T681" t="b">
        <v>0</v>
      </c>
      <c r="U681" t="b">
        <v>1</v>
      </c>
      <c r="V681" t="s">
        <v>25656</v>
      </c>
      <c r="W681" t="s">
        <v>25628</v>
      </c>
      <c r="X681" t="s">
        <v>6946</v>
      </c>
    </row>
    <row r="682" spans="1:24">
      <c r="A682" t="s">
        <v>29066</v>
      </c>
      <c r="B682" t="s">
        <v>29067</v>
      </c>
      <c r="C682" s="11">
        <v>45813.534153194443</v>
      </c>
      <c r="D682" s="11">
        <v>46101.399947407408</v>
      </c>
      <c r="E682" t="s">
        <v>25716</v>
      </c>
      <c r="F682" t="b">
        <v>1</v>
      </c>
      <c r="G682" t="s">
        <v>29068</v>
      </c>
      <c r="H682" t="s">
        <v>25648</v>
      </c>
      <c r="I682" t="s">
        <v>25746</v>
      </c>
      <c r="J682" t="s">
        <v>25650</v>
      </c>
      <c r="K682" t="s">
        <v>29069</v>
      </c>
      <c r="L682" t="s">
        <v>29069</v>
      </c>
      <c r="M682" t="s">
        <v>35</v>
      </c>
      <c r="N682" t="s">
        <v>29070</v>
      </c>
      <c r="O682" t="s">
        <v>25664</v>
      </c>
      <c r="P682" t="s">
        <v>139</v>
      </c>
      <c r="Q682" t="s">
        <v>25621</v>
      </c>
      <c r="R682" t="s">
        <v>25654</v>
      </c>
      <c r="S682" t="s">
        <v>25655</v>
      </c>
      <c r="T682" t="b">
        <v>0</v>
      </c>
      <c r="U682" t="b">
        <v>1</v>
      </c>
      <c r="V682" t="s">
        <v>25656</v>
      </c>
      <c r="W682" t="s">
        <v>25628</v>
      </c>
      <c r="X682" t="s">
        <v>6946</v>
      </c>
    </row>
    <row r="683" spans="1:24">
      <c r="A683" t="s">
        <v>29071</v>
      </c>
      <c r="B683" t="s">
        <v>29072</v>
      </c>
      <c r="C683" s="11">
        <v>45800.645441562498</v>
      </c>
      <c r="D683" s="11">
        <v>46101.402001932867</v>
      </c>
      <c r="E683" t="s">
        <v>25646</v>
      </c>
      <c r="F683" t="b">
        <v>1</v>
      </c>
      <c r="G683" t="s">
        <v>29073</v>
      </c>
      <c r="H683" t="s">
        <v>25648</v>
      </c>
      <c r="I683" t="s">
        <v>25649</v>
      </c>
      <c r="J683" t="s">
        <v>25650</v>
      </c>
      <c r="K683" t="s">
        <v>29074</v>
      </c>
      <c r="L683" t="s">
        <v>29074</v>
      </c>
      <c r="M683" t="s">
        <v>35</v>
      </c>
      <c r="N683" t="s">
        <v>29075</v>
      </c>
      <c r="O683" t="s">
        <v>25664</v>
      </c>
      <c r="P683" t="s">
        <v>139</v>
      </c>
      <c r="Q683" t="s">
        <v>25621</v>
      </c>
      <c r="R683" t="s">
        <v>25654</v>
      </c>
      <c r="S683" t="s">
        <v>25655</v>
      </c>
      <c r="T683" t="b">
        <v>0</v>
      </c>
      <c r="U683" t="b">
        <v>1</v>
      </c>
      <c r="V683" t="s">
        <v>25656</v>
      </c>
      <c r="W683" t="s">
        <v>25628</v>
      </c>
      <c r="X683" t="s">
        <v>6946</v>
      </c>
    </row>
    <row r="684" spans="1:24">
      <c r="A684" t="s">
        <v>29076</v>
      </c>
      <c r="B684" t="s">
        <v>29077</v>
      </c>
      <c r="C684" s="11">
        <v>45901.630844907406</v>
      </c>
      <c r="D684" s="11">
        <v>46098.695219907408</v>
      </c>
      <c r="E684" t="s">
        <v>25716</v>
      </c>
      <c r="F684" t="b">
        <v>1</v>
      </c>
      <c r="G684" t="s">
        <v>29078</v>
      </c>
      <c r="H684" t="s">
        <v>25648</v>
      </c>
      <c r="I684" t="s">
        <v>25718</v>
      </c>
      <c r="J684" t="s">
        <v>25650</v>
      </c>
      <c r="K684" t="s">
        <v>29079</v>
      </c>
      <c r="L684" t="s">
        <v>29079</v>
      </c>
      <c r="M684" t="s">
        <v>38</v>
      </c>
      <c r="N684" t="s">
        <v>29080</v>
      </c>
      <c r="O684" t="s">
        <v>25664</v>
      </c>
      <c r="P684" t="s">
        <v>139</v>
      </c>
      <c r="Q684" t="s">
        <v>25621</v>
      </c>
      <c r="R684" t="s">
        <v>25654</v>
      </c>
      <c r="S684" t="s">
        <v>25655</v>
      </c>
      <c r="T684" t="b">
        <v>0</v>
      </c>
      <c r="U684" t="b">
        <v>1</v>
      </c>
      <c r="V684" t="s">
        <v>25656</v>
      </c>
      <c r="W684" t="s">
        <v>25628</v>
      </c>
      <c r="X684" t="s">
        <v>6946</v>
      </c>
    </row>
    <row r="685" spans="1:24">
      <c r="A685" t="s">
        <v>29081</v>
      </c>
      <c r="B685" t="s">
        <v>29082</v>
      </c>
      <c r="C685" s="11">
        <v>45755.297618738427</v>
      </c>
      <c r="D685" s="11">
        <v>46101.42797877315</v>
      </c>
      <c r="E685" t="s">
        <v>25716</v>
      </c>
      <c r="F685" t="b">
        <v>1</v>
      </c>
      <c r="G685" t="s">
        <v>29083</v>
      </c>
      <c r="H685" t="s">
        <v>25648</v>
      </c>
      <c r="I685" t="s">
        <v>25699</v>
      </c>
      <c r="J685" t="s">
        <v>25650</v>
      </c>
      <c r="K685" t="s">
        <v>29084</v>
      </c>
      <c r="L685" t="s">
        <v>29084</v>
      </c>
      <c r="M685" t="s">
        <v>36</v>
      </c>
      <c r="N685" t="s">
        <v>29085</v>
      </c>
      <c r="O685" t="s">
        <v>25664</v>
      </c>
      <c r="P685" t="s">
        <v>139</v>
      </c>
      <c r="Q685" t="s">
        <v>25621</v>
      </c>
      <c r="R685" t="s">
        <v>25654</v>
      </c>
      <c r="S685" t="s">
        <v>25655</v>
      </c>
      <c r="T685" t="b">
        <v>0</v>
      </c>
      <c r="U685" t="b">
        <v>1</v>
      </c>
      <c r="V685" t="s">
        <v>25656</v>
      </c>
      <c r="W685" t="s">
        <v>25628</v>
      </c>
      <c r="X685" t="s">
        <v>6946</v>
      </c>
    </row>
    <row r="686" spans="1:24">
      <c r="A686" t="s">
        <v>29086</v>
      </c>
      <c r="B686" t="s">
        <v>29087</v>
      </c>
      <c r="C686" s="11">
        <v>45639.397637152775</v>
      </c>
      <c r="D686" s="11">
        <v>46101.338268518521</v>
      </c>
      <c r="E686" t="s">
        <v>25667</v>
      </c>
      <c r="F686" t="b">
        <v>1</v>
      </c>
      <c r="G686" t="s">
        <v>29088</v>
      </c>
      <c r="H686" t="s">
        <v>25648</v>
      </c>
      <c r="I686" t="s">
        <v>25669</v>
      </c>
      <c r="J686" t="s">
        <v>25650</v>
      </c>
      <c r="K686" t="s">
        <v>29089</v>
      </c>
      <c r="L686" t="s">
        <v>29089</v>
      </c>
      <c r="M686" t="s">
        <v>37</v>
      </c>
      <c r="N686" t="s">
        <v>29090</v>
      </c>
      <c r="O686" t="s">
        <v>25653</v>
      </c>
      <c r="P686" t="s">
        <v>139</v>
      </c>
      <c r="Q686" t="s">
        <v>25621</v>
      </c>
      <c r="R686" t="s">
        <v>25654</v>
      </c>
      <c r="S686" t="s">
        <v>25655</v>
      </c>
      <c r="T686" t="b">
        <v>0</v>
      </c>
      <c r="U686" t="b">
        <v>1</v>
      </c>
      <c r="V686" t="s">
        <v>25656</v>
      </c>
      <c r="W686" t="s">
        <v>25628</v>
      </c>
      <c r="X686" t="s">
        <v>6946</v>
      </c>
    </row>
    <row r="687" spans="1:24">
      <c r="A687" t="s">
        <v>29091</v>
      </c>
      <c r="B687" t="s">
        <v>29092</v>
      </c>
      <c r="C687" s="11">
        <v>45925.387165590277</v>
      </c>
      <c r="D687" s="11">
        <v>46101.420591481481</v>
      </c>
      <c r="E687" t="s">
        <v>25667</v>
      </c>
      <c r="F687" t="b">
        <v>1</v>
      </c>
      <c r="G687" t="s">
        <v>29093</v>
      </c>
      <c r="H687" t="s">
        <v>25648</v>
      </c>
      <c r="I687" t="s">
        <v>25669</v>
      </c>
      <c r="J687" t="s">
        <v>25650</v>
      </c>
      <c r="K687" t="s">
        <v>29094</v>
      </c>
      <c r="L687" t="s">
        <v>29094</v>
      </c>
      <c r="M687" t="s">
        <v>33</v>
      </c>
      <c r="N687" t="s">
        <v>29095</v>
      </c>
      <c r="O687" t="s">
        <v>25664</v>
      </c>
      <c r="P687" t="s">
        <v>139</v>
      </c>
      <c r="Q687" t="s">
        <v>25621</v>
      </c>
      <c r="R687" t="s">
        <v>25654</v>
      </c>
      <c r="S687" t="s">
        <v>25655</v>
      </c>
      <c r="T687" t="b">
        <v>0</v>
      </c>
      <c r="U687" t="b">
        <v>1</v>
      </c>
      <c r="V687" t="s">
        <v>25656</v>
      </c>
      <c r="W687" t="s">
        <v>25628</v>
      </c>
      <c r="X687" t="s">
        <v>6946</v>
      </c>
    </row>
    <row r="688" spans="1:24">
      <c r="A688" t="s">
        <v>29096</v>
      </c>
      <c r="B688" t="s">
        <v>29097</v>
      </c>
      <c r="C688" s="11">
        <v>45959.560537361111</v>
      </c>
      <c r="D688" s="11">
        <v>46101.369876886572</v>
      </c>
      <c r="E688" t="s">
        <v>25716</v>
      </c>
      <c r="F688" t="b">
        <v>1</v>
      </c>
      <c r="G688" t="s">
        <v>29098</v>
      </c>
      <c r="H688" t="s">
        <v>25648</v>
      </c>
      <c r="I688" t="s">
        <v>25752</v>
      </c>
      <c r="J688" t="s">
        <v>25650</v>
      </c>
      <c r="K688" t="s">
        <v>29099</v>
      </c>
      <c r="L688" t="s">
        <v>29099</v>
      </c>
      <c r="M688" t="s">
        <v>38</v>
      </c>
      <c r="N688" t="s">
        <v>29100</v>
      </c>
      <c r="O688" t="s">
        <v>25664</v>
      </c>
      <c r="P688" t="s">
        <v>139</v>
      </c>
      <c r="Q688" t="s">
        <v>25621</v>
      </c>
      <c r="R688" t="s">
        <v>25654</v>
      </c>
      <c r="S688" t="s">
        <v>25655</v>
      </c>
      <c r="T688" t="b">
        <v>0</v>
      </c>
      <c r="U688" t="b">
        <v>1</v>
      </c>
      <c r="V688" t="s">
        <v>25656</v>
      </c>
      <c r="W688" t="s">
        <v>25628</v>
      </c>
      <c r="X688" t="s">
        <v>6946</v>
      </c>
    </row>
    <row r="689" spans="1:24">
      <c r="A689" t="s">
        <v>29101</v>
      </c>
      <c r="B689" t="s">
        <v>29102</v>
      </c>
      <c r="C689" s="11">
        <v>45811.549374247683</v>
      </c>
      <c r="D689" s="11">
        <v>46100.587944722225</v>
      </c>
      <c r="E689" t="s">
        <v>25674</v>
      </c>
      <c r="F689" t="b">
        <v>1</v>
      </c>
      <c r="G689" t="s">
        <v>29103</v>
      </c>
      <c r="H689" t="s">
        <v>25676</v>
      </c>
      <c r="I689" t="s">
        <v>25683</v>
      </c>
      <c r="J689" t="s">
        <v>25650</v>
      </c>
      <c r="K689" t="s">
        <v>29104</v>
      </c>
      <c r="L689" t="s">
        <v>29104</v>
      </c>
      <c r="M689" t="s">
        <v>37</v>
      </c>
      <c r="N689" t="s">
        <v>29105</v>
      </c>
      <c r="O689" t="s">
        <v>25653</v>
      </c>
      <c r="P689" t="s">
        <v>139</v>
      </c>
      <c r="Q689" t="s">
        <v>25621</v>
      </c>
      <c r="R689" t="s">
        <v>25654</v>
      </c>
      <c r="S689" t="s">
        <v>25655</v>
      </c>
      <c r="T689" t="b">
        <v>0</v>
      </c>
      <c r="U689" t="b">
        <v>1</v>
      </c>
      <c r="V689" t="s">
        <v>25656</v>
      </c>
      <c r="W689" t="s">
        <v>25628</v>
      </c>
      <c r="X689" t="s">
        <v>6946</v>
      </c>
    </row>
    <row r="690" spans="1:24">
      <c r="A690" t="s">
        <v>29106</v>
      </c>
      <c r="B690" t="s">
        <v>29107</v>
      </c>
      <c r="C690" s="11">
        <v>45636.585572118056</v>
      </c>
      <c r="D690" s="11">
        <v>46101.466153287038</v>
      </c>
      <c r="E690" t="s">
        <v>25646</v>
      </c>
      <c r="F690" t="b">
        <v>1</v>
      </c>
      <c r="G690" t="s">
        <v>29108</v>
      </c>
      <c r="H690" t="s">
        <v>25648</v>
      </c>
      <c r="I690" t="s">
        <v>25699</v>
      </c>
      <c r="J690" t="s">
        <v>25650</v>
      </c>
      <c r="K690" t="s">
        <v>29109</v>
      </c>
      <c r="L690" t="s">
        <v>29109</v>
      </c>
      <c r="M690" t="s">
        <v>37</v>
      </c>
      <c r="N690" t="s">
        <v>29110</v>
      </c>
      <c r="O690" t="s">
        <v>25664</v>
      </c>
      <c r="P690" t="s">
        <v>139</v>
      </c>
      <c r="Q690" t="s">
        <v>25621</v>
      </c>
      <c r="R690" t="s">
        <v>25654</v>
      </c>
      <c r="S690" t="s">
        <v>25655</v>
      </c>
      <c r="T690" t="b">
        <v>0</v>
      </c>
      <c r="U690" t="b">
        <v>1</v>
      </c>
      <c r="V690" t="s">
        <v>25656</v>
      </c>
      <c r="W690" t="s">
        <v>25628</v>
      </c>
      <c r="X690" t="s">
        <v>6946</v>
      </c>
    </row>
    <row r="691" spans="1:24">
      <c r="A691" t="s">
        <v>29111</v>
      </c>
      <c r="B691" t="s">
        <v>29112</v>
      </c>
      <c r="C691" s="11">
        <v>45770.374625752316</v>
      </c>
      <c r="D691" s="11">
        <v>46100.872440914354</v>
      </c>
      <c r="E691" t="s">
        <v>25667</v>
      </c>
      <c r="F691" t="b">
        <v>1</v>
      </c>
      <c r="G691" t="s">
        <v>29113</v>
      </c>
      <c r="H691" t="s">
        <v>25648</v>
      </c>
      <c r="I691" t="s">
        <v>25705</v>
      </c>
      <c r="J691" t="s">
        <v>25650</v>
      </c>
      <c r="K691" t="s">
        <v>29114</v>
      </c>
      <c r="L691" t="s">
        <v>29114</v>
      </c>
      <c r="M691" t="s">
        <v>35</v>
      </c>
      <c r="N691" t="s">
        <v>29115</v>
      </c>
      <c r="O691" t="s">
        <v>25664</v>
      </c>
      <c r="P691" t="s">
        <v>139</v>
      </c>
      <c r="Q691" t="s">
        <v>25621</v>
      </c>
      <c r="R691" t="s">
        <v>25654</v>
      </c>
      <c r="S691" t="s">
        <v>25655</v>
      </c>
      <c r="T691" t="b">
        <v>0</v>
      </c>
      <c r="U691" t="b">
        <v>1</v>
      </c>
      <c r="V691" t="s">
        <v>25656</v>
      </c>
      <c r="W691" t="s">
        <v>25628</v>
      </c>
      <c r="X691" t="s">
        <v>6946</v>
      </c>
    </row>
    <row r="692" spans="1:24">
      <c r="A692" t="s">
        <v>29116</v>
      </c>
      <c r="B692" t="s">
        <v>29117</v>
      </c>
      <c r="C692" s="11">
        <v>45636.478182870371</v>
      </c>
      <c r="D692" s="11">
        <v>46071.546979166669</v>
      </c>
      <c r="E692" t="s">
        <v>25667</v>
      </c>
      <c r="F692" t="b">
        <v>1</v>
      </c>
      <c r="G692" t="s">
        <v>27347</v>
      </c>
      <c r="H692" t="s">
        <v>25648</v>
      </c>
      <c r="I692" t="s">
        <v>25669</v>
      </c>
      <c r="J692" t="s">
        <v>25650</v>
      </c>
      <c r="K692" t="s">
        <v>29118</v>
      </c>
      <c r="L692" t="s">
        <v>29119</v>
      </c>
      <c r="M692" t="s">
        <v>37</v>
      </c>
      <c r="N692" t="s">
        <v>29120</v>
      </c>
      <c r="O692" t="s">
        <v>25664</v>
      </c>
      <c r="P692" t="s">
        <v>139</v>
      </c>
      <c r="Q692" t="s">
        <v>25621</v>
      </c>
      <c r="R692" t="s">
        <v>25654</v>
      </c>
      <c r="S692" t="s">
        <v>25655</v>
      </c>
      <c r="T692" t="b">
        <v>0</v>
      </c>
      <c r="U692" t="b">
        <v>1</v>
      </c>
      <c r="V692" t="s">
        <v>25656</v>
      </c>
      <c r="W692" t="s">
        <v>25628</v>
      </c>
      <c r="X692" t="s">
        <v>6946</v>
      </c>
    </row>
    <row r="693" spans="1:24">
      <c r="A693" t="s">
        <v>29121</v>
      </c>
      <c r="B693" t="s">
        <v>29122</v>
      </c>
      <c r="C693" s="11">
        <v>45834.489746342595</v>
      </c>
      <c r="D693" s="11">
        <v>46101.321693032405</v>
      </c>
      <c r="E693" t="s">
        <v>25659</v>
      </c>
      <c r="F693" t="b">
        <v>1</v>
      </c>
      <c r="G693" t="s">
        <v>29123</v>
      </c>
      <c r="H693" t="s">
        <v>25648</v>
      </c>
      <c r="I693" t="s">
        <v>25661</v>
      </c>
      <c r="J693" t="s">
        <v>25650</v>
      </c>
      <c r="K693" t="s">
        <v>29124</v>
      </c>
      <c r="L693" t="s">
        <v>29124</v>
      </c>
      <c r="M693" t="s">
        <v>38</v>
      </c>
      <c r="N693" t="s">
        <v>29125</v>
      </c>
      <c r="O693" t="s">
        <v>25664</v>
      </c>
      <c r="P693" t="s">
        <v>139</v>
      </c>
      <c r="Q693" t="s">
        <v>25621</v>
      </c>
      <c r="R693" t="s">
        <v>25654</v>
      </c>
      <c r="S693" t="s">
        <v>25655</v>
      </c>
      <c r="T693" t="b">
        <v>0</v>
      </c>
      <c r="U693" t="b">
        <v>1</v>
      </c>
      <c r="V693" t="s">
        <v>25656</v>
      </c>
      <c r="W693" t="s">
        <v>25628</v>
      </c>
      <c r="X693" t="s">
        <v>6946</v>
      </c>
    </row>
    <row r="694" spans="1:24">
      <c r="A694" t="s">
        <v>29126</v>
      </c>
      <c r="B694" t="s">
        <v>29127</v>
      </c>
      <c r="C694" s="11">
        <v>45303.9508559838</v>
      </c>
      <c r="D694" s="11">
        <v>46100.748554212965</v>
      </c>
      <c r="E694" t="s">
        <v>29128</v>
      </c>
      <c r="F694" t="b">
        <v>1</v>
      </c>
      <c r="G694" t="s">
        <v>3262</v>
      </c>
      <c r="H694" t="s">
        <v>29129</v>
      </c>
      <c r="I694" t="s">
        <v>29130</v>
      </c>
      <c r="J694" t="s">
        <v>26302</v>
      </c>
      <c r="K694" t="s">
        <v>29131</v>
      </c>
      <c r="L694" t="s">
        <v>29131</v>
      </c>
      <c r="M694" t="s">
        <v>37</v>
      </c>
      <c r="N694" t="s">
        <v>29132</v>
      </c>
      <c r="O694" t="s">
        <v>25664</v>
      </c>
      <c r="P694" t="s">
        <v>139</v>
      </c>
      <c r="Q694" t="s">
        <v>25622</v>
      </c>
      <c r="R694" t="s">
        <v>25654</v>
      </c>
      <c r="S694" t="s">
        <v>25655</v>
      </c>
      <c r="T694" t="b">
        <v>0</v>
      </c>
      <c r="U694" t="b">
        <v>1</v>
      </c>
      <c r="V694" t="s">
        <v>25792</v>
      </c>
      <c r="W694" t="s">
        <v>25628</v>
      </c>
      <c r="X694" t="s">
        <v>25793</v>
      </c>
    </row>
    <row r="695" spans="1:24">
      <c r="A695" t="s">
        <v>29133</v>
      </c>
      <c r="B695" t="s">
        <v>29134</v>
      </c>
      <c r="C695" s="11">
        <v>45841.36042824074</v>
      </c>
      <c r="D695" s="11">
        <v>45938.468530092592</v>
      </c>
      <c r="E695" t="s">
        <v>25716</v>
      </c>
      <c r="F695" t="b">
        <v>1</v>
      </c>
      <c r="G695" t="s">
        <v>29135</v>
      </c>
      <c r="H695" t="s">
        <v>25676</v>
      </c>
      <c r="I695" t="s">
        <v>25683</v>
      </c>
      <c r="J695" t="s">
        <v>25650</v>
      </c>
      <c r="K695" t="s">
        <v>27244</v>
      </c>
      <c r="L695" t="s">
        <v>27244</v>
      </c>
      <c r="M695" t="s">
        <v>38</v>
      </c>
      <c r="N695" t="s">
        <v>27245</v>
      </c>
      <c r="O695" t="s">
        <v>25653</v>
      </c>
      <c r="P695" t="s">
        <v>139</v>
      </c>
      <c r="Q695" t="s">
        <v>25621</v>
      </c>
      <c r="R695" t="s">
        <v>25654</v>
      </c>
      <c r="S695" t="s">
        <v>25655</v>
      </c>
      <c r="T695" t="b">
        <v>0</v>
      </c>
      <c r="U695" t="b">
        <v>1</v>
      </c>
      <c r="V695" t="s">
        <v>25656</v>
      </c>
      <c r="W695" t="s">
        <v>25628</v>
      </c>
      <c r="X695" t="s">
        <v>6946</v>
      </c>
    </row>
    <row r="696" spans="1:24">
      <c r="A696" t="s">
        <v>29136</v>
      </c>
      <c r="B696" t="s">
        <v>29137</v>
      </c>
      <c r="C696" s="11">
        <v>45771.412681307869</v>
      </c>
      <c r="D696" s="11">
        <v>46101.37780923611</v>
      </c>
      <c r="E696" t="s">
        <v>25646</v>
      </c>
      <c r="F696" t="b">
        <v>1</v>
      </c>
      <c r="G696" t="s">
        <v>29138</v>
      </c>
      <c r="H696" t="s">
        <v>25648</v>
      </c>
      <c r="I696" t="s">
        <v>25649</v>
      </c>
      <c r="J696" t="s">
        <v>25650</v>
      </c>
      <c r="K696" t="s">
        <v>29139</v>
      </c>
      <c r="L696" t="s">
        <v>29139</v>
      </c>
      <c r="M696" t="s">
        <v>35</v>
      </c>
      <c r="N696" t="s">
        <v>29140</v>
      </c>
      <c r="O696" t="s">
        <v>25664</v>
      </c>
      <c r="P696" t="s">
        <v>139</v>
      </c>
      <c r="Q696" t="s">
        <v>25621</v>
      </c>
      <c r="R696" t="s">
        <v>25654</v>
      </c>
      <c r="S696" t="s">
        <v>25655</v>
      </c>
      <c r="T696" t="b">
        <v>0</v>
      </c>
      <c r="U696" t="b">
        <v>1</v>
      </c>
      <c r="V696" t="s">
        <v>25656</v>
      </c>
      <c r="W696" t="s">
        <v>25628</v>
      </c>
      <c r="X696" t="s">
        <v>6946</v>
      </c>
    </row>
    <row r="697" spans="1:24">
      <c r="A697" t="s">
        <v>29141</v>
      </c>
      <c r="B697" t="s">
        <v>29142</v>
      </c>
      <c r="C697" s="11">
        <v>45814.308381458337</v>
      </c>
      <c r="D697" s="11">
        <v>46101.336671574078</v>
      </c>
      <c r="E697" t="s">
        <v>25716</v>
      </c>
      <c r="F697" t="b">
        <v>1</v>
      </c>
      <c r="G697" t="s">
        <v>29143</v>
      </c>
      <c r="H697" t="s">
        <v>25812</v>
      </c>
      <c r="I697" t="s">
        <v>25813</v>
      </c>
      <c r="J697" t="s">
        <v>25650</v>
      </c>
      <c r="K697" t="s">
        <v>29144</v>
      </c>
      <c r="L697" t="s">
        <v>29144</v>
      </c>
      <c r="M697" t="s">
        <v>34</v>
      </c>
      <c r="N697" t="s">
        <v>29145</v>
      </c>
      <c r="O697" t="s">
        <v>25664</v>
      </c>
      <c r="P697" t="s">
        <v>139</v>
      </c>
      <c r="Q697" t="s">
        <v>25621</v>
      </c>
      <c r="R697" t="s">
        <v>25654</v>
      </c>
      <c r="S697" t="s">
        <v>25655</v>
      </c>
      <c r="T697" t="b">
        <v>0</v>
      </c>
      <c r="U697" t="b">
        <v>1</v>
      </c>
      <c r="V697" t="s">
        <v>25656</v>
      </c>
      <c r="W697" t="s">
        <v>25628</v>
      </c>
      <c r="X697" t="s">
        <v>6946</v>
      </c>
    </row>
    <row r="698" spans="1:24">
      <c r="A698" t="s">
        <v>29146</v>
      </c>
      <c r="B698" t="s">
        <v>29147</v>
      </c>
      <c r="C698" s="11">
        <v>45987.683612071756</v>
      </c>
      <c r="D698" s="11">
        <v>46101.068527280091</v>
      </c>
      <c r="E698" t="s">
        <v>25728</v>
      </c>
      <c r="F698" t="b">
        <v>1</v>
      </c>
      <c r="G698" t="s">
        <v>29148</v>
      </c>
      <c r="H698" t="s">
        <v>25648</v>
      </c>
      <c r="I698" t="s">
        <v>25784</v>
      </c>
      <c r="J698" t="s">
        <v>25650</v>
      </c>
      <c r="K698" t="s">
        <v>29149</v>
      </c>
      <c r="L698" t="s">
        <v>29149</v>
      </c>
      <c r="M698" t="s">
        <v>33</v>
      </c>
      <c r="N698" t="s">
        <v>29150</v>
      </c>
      <c r="O698" t="s">
        <v>25664</v>
      </c>
      <c r="P698" t="s">
        <v>139</v>
      </c>
      <c r="Q698" t="s">
        <v>25621</v>
      </c>
      <c r="R698" t="s">
        <v>25654</v>
      </c>
      <c r="S698" t="s">
        <v>25655</v>
      </c>
      <c r="T698" t="b">
        <v>0</v>
      </c>
      <c r="U698" t="b">
        <v>1</v>
      </c>
      <c r="V698" t="s">
        <v>25656</v>
      </c>
      <c r="W698" t="s">
        <v>25628</v>
      </c>
      <c r="X698" t="s">
        <v>6946</v>
      </c>
    </row>
    <row r="699" spans="1:24">
      <c r="A699" t="s">
        <v>29151</v>
      </c>
      <c r="B699" t="s">
        <v>29152</v>
      </c>
      <c r="C699" s="11">
        <v>45784.56872239583</v>
      </c>
      <c r="D699" s="11">
        <v>46100.86254952546</v>
      </c>
      <c r="E699" t="s">
        <v>25716</v>
      </c>
      <c r="F699" t="b">
        <v>1</v>
      </c>
      <c r="G699" t="s">
        <v>29153</v>
      </c>
      <c r="H699" t="s">
        <v>25648</v>
      </c>
      <c r="I699" t="s">
        <v>25746</v>
      </c>
      <c r="J699" t="s">
        <v>25650</v>
      </c>
      <c r="K699" t="s">
        <v>27911</v>
      </c>
      <c r="L699" t="s">
        <v>27911</v>
      </c>
      <c r="M699" t="s">
        <v>35</v>
      </c>
      <c r="N699" t="s">
        <v>27912</v>
      </c>
      <c r="O699" t="s">
        <v>25664</v>
      </c>
      <c r="P699" t="s">
        <v>139</v>
      </c>
      <c r="Q699" t="s">
        <v>25621</v>
      </c>
      <c r="R699" t="s">
        <v>25654</v>
      </c>
      <c r="S699" t="s">
        <v>25655</v>
      </c>
      <c r="T699" t="b">
        <v>0</v>
      </c>
      <c r="U699" t="b">
        <v>1</v>
      </c>
      <c r="V699" t="s">
        <v>25656</v>
      </c>
      <c r="W699" t="s">
        <v>25628</v>
      </c>
      <c r="X699" t="s">
        <v>6946</v>
      </c>
    </row>
    <row r="700" spans="1:24">
      <c r="A700" t="s">
        <v>29154</v>
      </c>
      <c r="B700" t="s">
        <v>29155</v>
      </c>
      <c r="C700" s="11">
        <v>45775.553086643522</v>
      </c>
      <c r="D700" s="11">
        <v>46101.441708055558</v>
      </c>
      <c r="E700" t="s">
        <v>25716</v>
      </c>
      <c r="F700" t="b">
        <v>1</v>
      </c>
      <c r="G700" t="s">
        <v>29156</v>
      </c>
      <c r="H700" t="s">
        <v>25648</v>
      </c>
      <c r="I700" t="s">
        <v>25746</v>
      </c>
      <c r="J700" t="s">
        <v>25650</v>
      </c>
      <c r="K700" t="s">
        <v>29157</v>
      </c>
      <c r="L700" t="s">
        <v>29157</v>
      </c>
      <c r="M700" t="s">
        <v>35</v>
      </c>
      <c r="N700" t="s">
        <v>29158</v>
      </c>
      <c r="O700" t="s">
        <v>25664</v>
      </c>
      <c r="P700" t="s">
        <v>139</v>
      </c>
      <c r="Q700" t="s">
        <v>25621</v>
      </c>
      <c r="R700" t="s">
        <v>25654</v>
      </c>
      <c r="S700" t="s">
        <v>25655</v>
      </c>
      <c r="T700" t="b">
        <v>0</v>
      </c>
      <c r="U700" t="b">
        <v>1</v>
      </c>
      <c r="V700" t="s">
        <v>25656</v>
      </c>
      <c r="W700" t="s">
        <v>25628</v>
      </c>
      <c r="X700" t="s">
        <v>6946</v>
      </c>
    </row>
    <row r="701" spans="1:24">
      <c r="A701" t="s">
        <v>29159</v>
      </c>
      <c r="B701" t="s">
        <v>29160</v>
      </c>
      <c r="C701" s="11">
        <v>45637.570165914352</v>
      </c>
      <c r="D701" s="11">
        <v>46101.317742118059</v>
      </c>
      <c r="E701" t="s">
        <v>25674</v>
      </c>
      <c r="F701" t="b">
        <v>1</v>
      </c>
      <c r="G701" t="s">
        <v>29161</v>
      </c>
      <c r="H701" t="s">
        <v>25676</v>
      </c>
      <c r="I701" t="s">
        <v>25683</v>
      </c>
      <c r="J701" t="s">
        <v>25650</v>
      </c>
      <c r="K701" t="s">
        <v>29162</v>
      </c>
      <c r="L701" t="s">
        <v>29162</v>
      </c>
      <c r="M701" t="s">
        <v>37</v>
      </c>
      <c r="N701" t="s">
        <v>29163</v>
      </c>
      <c r="O701" t="s">
        <v>25653</v>
      </c>
      <c r="P701" t="s">
        <v>139</v>
      </c>
      <c r="Q701" t="s">
        <v>25621</v>
      </c>
      <c r="R701" t="s">
        <v>25654</v>
      </c>
      <c r="S701" t="s">
        <v>25655</v>
      </c>
      <c r="T701" t="b">
        <v>0</v>
      </c>
      <c r="U701" t="b">
        <v>1</v>
      </c>
      <c r="V701" t="s">
        <v>25656</v>
      </c>
      <c r="W701" t="s">
        <v>25628</v>
      </c>
      <c r="X701" t="s">
        <v>6946</v>
      </c>
    </row>
    <row r="702" spans="1:24">
      <c r="A702" t="s">
        <v>29164</v>
      </c>
      <c r="B702" t="s">
        <v>29165</v>
      </c>
      <c r="C702" s="11">
        <v>45883.441342592596</v>
      </c>
      <c r="D702" s="11">
        <v>46099.632789351854</v>
      </c>
      <c r="E702" t="s">
        <v>25667</v>
      </c>
      <c r="F702" t="b">
        <v>1</v>
      </c>
      <c r="G702" t="s">
        <v>29166</v>
      </c>
      <c r="H702" t="s">
        <v>25648</v>
      </c>
      <c r="I702" t="s">
        <v>25669</v>
      </c>
      <c r="J702" t="s">
        <v>25650</v>
      </c>
      <c r="K702" t="s">
        <v>29167</v>
      </c>
      <c r="L702" t="s">
        <v>29167</v>
      </c>
      <c r="M702" t="s">
        <v>33</v>
      </c>
      <c r="N702" t="s">
        <v>29168</v>
      </c>
      <c r="O702" t="s">
        <v>25664</v>
      </c>
      <c r="P702" t="s">
        <v>139</v>
      </c>
      <c r="Q702" t="s">
        <v>25621</v>
      </c>
      <c r="R702" t="s">
        <v>25654</v>
      </c>
      <c r="S702" t="s">
        <v>25655</v>
      </c>
      <c r="T702" t="b">
        <v>0</v>
      </c>
      <c r="U702" t="b">
        <v>1</v>
      </c>
      <c r="V702" t="s">
        <v>25656</v>
      </c>
      <c r="W702" t="s">
        <v>25628</v>
      </c>
      <c r="X702" t="s">
        <v>6946</v>
      </c>
    </row>
    <row r="703" spans="1:24">
      <c r="A703" t="s">
        <v>29169</v>
      </c>
      <c r="B703" t="s">
        <v>29170</v>
      </c>
      <c r="C703" s="11">
        <v>45931.354312650466</v>
      </c>
      <c r="D703" s="11">
        <v>46101.450467442133</v>
      </c>
      <c r="E703" t="s">
        <v>25667</v>
      </c>
      <c r="F703" t="b">
        <v>1</v>
      </c>
      <c r="G703" t="s">
        <v>29171</v>
      </c>
      <c r="H703" t="s">
        <v>25648</v>
      </c>
      <c r="I703" t="s">
        <v>25705</v>
      </c>
      <c r="J703" t="s">
        <v>25650</v>
      </c>
      <c r="K703" t="s">
        <v>29172</v>
      </c>
      <c r="L703" t="s">
        <v>29172</v>
      </c>
      <c r="M703" t="s">
        <v>35</v>
      </c>
      <c r="N703" t="s">
        <v>29173</v>
      </c>
      <c r="O703" t="s">
        <v>25664</v>
      </c>
      <c r="P703" t="s">
        <v>139</v>
      </c>
      <c r="Q703" t="s">
        <v>25621</v>
      </c>
      <c r="R703" t="s">
        <v>25654</v>
      </c>
      <c r="S703" t="s">
        <v>25655</v>
      </c>
      <c r="T703" t="b">
        <v>0</v>
      </c>
      <c r="U703" t="b">
        <v>1</v>
      </c>
      <c r="V703" t="s">
        <v>25656</v>
      </c>
      <c r="W703" t="s">
        <v>25628</v>
      </c>
      <c r="X703" t="s">
        <v>6946</v>
      </c>
    </row>
    <row r="704" spans="1:24">
      <c r="A704" t="s">
        <v>29174</v>
      </c>
      <c r="B704" t="s">
        <v>29175</v>
      </c>
      <c r="C704" s="11">
        <v>46090.549542650464</v>
      </c>
      <c r="D704" s="11">
        <v>46101.456211944445</v>
      </c>
      <c r="E704" t="s">
        <v>25674</v>
      </c>
      <c r="F704" t="b">
        <v>1</v>
      </c>
      <c r="G704" t="s">
        <v>29176</v>
      </c>
      <c r="H704" t="s">
        <v>25676</v>
      </c>
      <c r="I704" t="s">
        <v>25860</v>
      </c>
      <c r="J704" t="s">
        <v>25650</v>
      </c>
      <c r="K704" t="s">
        <v>29177</v>
      </c>
      <c r="L704" t="s">
        <v>29177</v>
      </c>
      <c r="M704" t="s">
        <v>33</v>
      </c>
      <c r="N704" t="s">
        <v>29178</v>
      </c>
      <c r="O704" t="s">
        <v>25664</v>
      </c>
      <c r="P704" t="s">
        <v>139</v>
      </c>
      <c r="Q704" t="s">
        <v>25621</v>
      </c>
      <c r="R704" t="s">
        <v>25654</v>
      </c>
      <c r="S704" t="s">
        <v>25655</v>
      </c>
      <c r="T704" t="b">
        <v>0</v>
      </c>
      <c r="U704" t="b">
        <v>1</v>
      </c>
      <c r="V704" t="s">
        <v>25656</v>
      </c>
      <c r="W704" t="s">
        <v>25628</v>
      </c>
      <c r="X704" t="s">
        <v>6946</v>
      </c>
    </row>
    <row r="705" spans="1:24">
      <c r="A705" t="s">
        <v>29179</v>
      </c>
      <c r="B705" t="s">
        <v>29180</v>
      </c>
      <c r="C705" s="11">
        <v>45839.53914270833</v>
      </c>
      <c r="D705" s="11">
        <v>46101.414211087962</v>
      </c>
      <c r="E705" t="s">
        <v>25728</v>
      </c>
      <c r="F705" t="b">
        <v>1</v>
      </c>
      <c r="G705" t="s">
        <v>29181</v>
      </c>
      <c r="H705" t="s">
        <v>25648</v>
      </c>
      <c r="I705" t="s">
        <v>25784</v>
      </c>
      <c r="J705" t="s">
        <v>25650</v>
      </c>
      <c r="K705" t="s">
        <v>29182</v>
      </c>
      <c r="L705" t="s">
        <v>29182</v>
      </c>
      <c r="M705" t="s">
        <v>38</v>
      </c>
      <c r="N705" t="s">
        <v>29183</v>
      </c>
      <c r="O705" t="s">
        <v>25664</v>
      </c>
      <c r="P705" t="s">
        <v>139</v>
      </c>
      <c r="Q705" t="s">
        <v>25621</v>
      </c>
      <c r="R705" t="s">
        <v>25654</v>
      </c>
      <c r="S705" t="s">
        <v>25655</v>
      </c>
      <c r="T705" t="b">
        <v>0</v>
      </c>
      <c r="U705" t="b">
        <v>1</v>
      </c>
      <c r="V705" t="s">
        <v>25656</v>
      </c>
      <c r="W705" t="s">
        <v>25628</v>
      </c>
      <c r="X705" t="s">
        <v>6946</v>
      </c>
    </row>
    <row r="706" spans="1:24">
      <c r="A706" t="s">
        <v>29184</v>
      </c>
      <c r="B706" t="s">
        <v>29185</v>
      </c>
      <c r="C706" s="11">
        <v>45895.334004629629</v>
      </c>
      <c r="D706" s="11">
        <v>46097.594293981485</v>
      </c>
      <c r="E706" t="s">
        <v>25716</v>
      </c>
      <c r="F706" t="b">
        <v>1</v>
      </c>
      <c r="G706" t="s">
        <v>29186</v>
      </c>
      <c r="H706" t="s">
        <v>25648</v>
      </c>
      <c r="I706" t="s">
        <v>25718</v>
      </c>
      <c r="J706" t="s">
        <v>25650</v>
      </c>
      <c r="K706" t="s">
        <v>29187</v>
      </c>
      <c r="L706" t="s">
        <v>29187</v>
      </c>
      <c r="M706" t="s">
        <v>38</v>
      </c>
      <c r="N706" t="s">
        <v>29188</v>
      </c>
      <c r="O706" t="s">
        <v>25664</v>
      </c>
      <c r="P706" t="s">
        <v>139</v>
      </c>
      <c r="Q706" t="s">
        <v>25621</v>
      </c>
      <c r="R706" t="s">
        <v>25654</v>
      </c>
      <c r="S706" t="s">
        <v>25655</v>
      </c>
      <c r="T706" t="b">
        <v>0</v>
      </c>
      <c r="U706" t="b">
        <v>1</v>
      </c>
      <c r="V706" t="s">
        <v>25656</v>
      </c>
      <c r="W706" t="s">
        <v>25628</v>
      </c>
      <c r="X706" t="s">
        <v>6946</v>
      </c>
    </row>
    <row r="707" spans="1:24">
      <c r="A707" t="s">
        <v>29189</v>
      </c>
      <c r="B707" t="s">
        <v>29190</v>
      </c>
      <c r="C707" s="11">
        <v>45631.562609293978</v>
      </c>
      <c r="D707" s="11">
        <v>46101.454405972225</v>
      </c>
      <c r="E707" t="s">
        <v>25674</v>
      </c>
      <c r="F707" t="b">
        <v>1</v>
      </c>
      <c r="G707" t="s">
        <v>29191</v>
      </c>
      <c r="H707" t="s">
        <v>25676</v>
      </c>
      <c r="I707" t="s">
        <v>25683</v>
      </c>
      <c r="J707" t="s">
        <v>25650</v>
      </c>
      <c r="K707" t="s">
        <v>29192</v>
      </c>
      <c r="L707" t="s">
        <v>29192</v>
      </c>
      <c r="M707" t="s">
        <v>37</v>
      </c>
      <c r="N707" t="s">
        <v>29193</v>
      </c>
      <c r="O707" t="s">
        <v>25653</v>
      </c>
      <c r="P707" t="s">
        <v>139</v>
      </c>
      <c r="Q707" t="s">
        <v>25621</v>
      </c>
      <c r="R707" t="s">
        <v>25654</v>
      </c>
      <c r="S707" t="s">
        <v>25655</v>
      </c>
      <c r="T707" t="b">
        <v>0</v>
      </c>
      <c r="U707" t="b">
        <v>1</v>
      </c>
      <c r="V707" t="s">
        <v>25656</v>
      </c>
      <c r="W707" t="s">
        <v>25628</v>
      </c>
      <c r="X707" t="s">
        <v>6946</v>
      </c>
    </row>
    <row r="708" spans="1:24">
      <c r="A708" t="s">
        <v>29194</v>
      </c>
      <c r="B708" t="s">
        <v>29195</v>
      </c>
      <c r="C708" s="11">
        <v>45771.383776192131</v>
      </c>
      <c r="D708" s="11">
        <v>46100.695309016206</v>
      </c>
      <c r="E708" t="s">
        <v>25716</v>
      </c>
      <c r="F708" t="b">
        <v>1</v>
      </c>
      <c r="G708" t="s">
        <v>29196</v>
      </c>
      <c r="H708" t="s">
        <v>25648</v>
      </c>
      <c r="I708" t="s">
        <v>25746</v>
      </c>
      <c r="J708" t="s">
        <v>25650</v>
      </c>
      <c r="K708" t="s">
        <v>29197</v>
      </c>
      <c r="L708" t="s">
        <v>29197</v>
      </c>
      <c r="M708" t="s">
        <v>35</v>
      </c>
      <c r="N708" t="s">
        <v>29198</v>
      </c>
      <c r="O708" t="s">
        <v>25664</v>
      </c>
      <c r="P708" t="s">
        <v>139</v>
      </c>
      <c r="Q708" t="s">
        <v>25621</v>
      </c>
      <c r="R708" t="s">
        <v>25654</v>
      </c>
      <c r="S708" t="s">
        <v>25655</v>
      </c>
      <c r="T708" t="b">
        <v>0</v>
      </c>
      <c r="U708" t="b">
        <v>1</v>
      </c>
      <c r="V708" t="s">
        <v>25656</v>
      </c>
      <c r="W708" t="s">
        <v>25628</v>
      </c>
      <c r="X708" t="s">
        <v>6946</v>
      </c>
    </row>
    <row r="709" spans="1:24">
      <c r="A709" t="s">
        <v>29199</v>
      </c>
      <c r="B709" t="s">
        <v>29200</v>
      </c>
      <c r="C709" s="11">
        <v>45967.546409166665</v>
      </c>
      <c r="D709" s="11">
        <v>46101.304031412037</v>
      </c>
      <c r="E709" t="s">
        <v>25728</v>
      </c>
      <c r="F709" t="b">
        <v>1</v>
      </c>
      <c r="G709" t="s">
        <v>29201</v>
      </c>
      <c r="H709" t="s">
        <v>25648</v>
      </c>
      <c r="I709" t="s">
        <v>25784</v>
      </c>
      <c r="J709" t="s">
        <v>25650</v>
      </c>
      <c r="K709" t="s">
        <v>29202</v>
      </c>
      <c r="L709" t="s">
        <v>29202</v>
      </c>
      <c r="M709" t="s">
        <v>33</v>
      </c>
      <c r="N709" t="s">
        <v>29203</v>
      </c>
      <c r="O709" t="s">
        <v>25664</v>
      </c>
      <c r="P709" t="s">
        <v>139</v>
      </c>
      <c r="Q709" t="s">
        <v>25621</v>
      </c>
      <c r="R709" t="s">
        <v>25654</v>
      </c>
      <c r="S709" t="s">
        <v>25655</v>
      </c>
      <c r="T709" t="b">
        <v>0</v>
      </c>
      <c r="U709" t="b">
        <v>1</v>
      </c>
      <c r="V709" t="s">
        <v>25656</v>
      </c>
      <c r="W709" t="s">
        <v>25628</v>
      </c>
      <c r="X709" t="s">
        <v>6946</v>
      </c>
    </row>
    <row r="710" spans="1:24">
      <c r="A710" t="s">
        <v>29204</v>
      </c>
      <c r="B710" t="s">
        <v>29205</v>
      </c>
      <c r="C710" s="11">
        <v>46031.342331030093</v>
      </c>
      <c r="D710" s="11">
        <v>46101.318326250002</v>
      </c>
      <c r="E710" t="s">
        <v>25674</v>
      </c>
      <c r="F710" t="b">
        <v>1</v>
      </c>
      <c r="G710" t="s">
        <v>29206</v>
      </c>
      <c r="H710" t="s">
        <v>25676</v>
      </c>
      <c r="I710" t="s">
        <v>25860</v>
      </c>
      <c r="J710" t="s">
        <v>25650</v>
      </c>
      <c r="K710" t="s">
        <v>29207</v>
      </c>
      <c r="L710" t="s">
        <v>29207</v>
      </c>
      <c r="M710" t="s">
        <v>34</v>
      </c>
      <c r="N710" t="s">
        <v>29208</v>
      </c>
      <c r="O710" t="s">
        <v>25664</v>
      </c>
      <c r="P710" t="s">
        <v>139</v>
      </c>
      <c r="Q710" t="s">
        <v>25621</v>
      </c>
      <c r="R710" t="s">
        <v>25654</v>
      </c>
      <c r="S710" t="s">
        <v>25655</v>
      </c>
      <c r="T710" t="b">
        <v>0</v>
      </c>
      <c r="U710" t="b">
        <v>1</v>
      </c>
      <c r="V710" t="s">
        <v>25656</v>
      </c>
      <c r="W710" t="s">
        <v>25628</v>
      </c>
      <c r="X710" t="s">
        <v>6946</v>
      </c>
    </row>
    <row r="711" spans="1:24">
      <c r="A711" t="s">
        <v>29209</v>
      </c>
      <c r="B711" t="s">
        <v>29210</v>
      </c>
      <c r="C711" s="11">
        <v>45635.614755798611</v>
      </c>
      <c r="D711" s="11">
        <v>46101.323602881945</v>
      </c>
      <c r="E711" t="s">
        <v>25667</v>
      </c>
      <c r="F711" t="b">
        <v>1</v>
      </c>
      <c r="G711" t="s">
        <v>29211</v>
      </c>
      <c r="H711" t="s">
        <v>25648</v>
      </c>
      <c r="I711" t="s">
        <v>25669</v>
      </c>
      <c r="J711" t="s">
        <v>25650</v>
      </c>
      <c r="K711" t="s">
        <v>29212</v>
      </c>
      <c r="L711" t="s">
        <v>29212</v>
      </c>
      <c r="M711" t="s">
        <v>37</v>
      </c>
      <c r="N711" t="s">
        <v>29213</v>
      </c>
      <c r="O711" t="s">
        <v>25653</v>
      </c>
      <c r="P711" t="s">
        <v>139</v>
      </c>
      <c r="Q711" t="s">
        <v>25621</v>
      </c>
      <c r="R711" t="s">
        <v>25654</v>
      </c>
      <c r="S711" t="s">
        <v>25655</v>
      </c>
      <c r="T711" t="b">
        <v>0</v>
      </c>
      <c r="U711" t="b">
        <v>1</v>
      </c>
      <c r="V711" t="s">
        <v>25656</v>
      </c>
      <c r="W711" t="s">
        <v>25628</v>
      </c>
      <c r="X711" t="s">
        <v>6946</v>
      </c>
    </row>
    <row r="712" spans="1:24">
      <c r="A712" t="s">
        <v>29214</v>
      </c>
      <c r="B712" t="s">
        <v>29215</v>
      </c>
      <c r="C712" s="11">
        <v>45866.247736365738</v>
      </c>
      <c r="D712" s="11">
        <v>46101.320169282408</v>
      </c>
      <c r="E712" t="s">
        <v>25646</v>
      </c>
      <c r="F712" t="b">
        <v>1</v>
      </c>
      <c r="G712" t="s">
        <v>29216</v>
      </c>
      <c r="H712" t="s">
        <v>25648</v>
      </c>
      <c r="I712" t="s">
        <v>25649</v>
      </c>
      <c r="J712" t="s">
        <v>25650</v>
      </c>
      <c r="K712" t="s">
        <v>29217</v>
      </c>
      <c r="L712" t="s">
        <v>29217</v>
      </c>
      <c r="M712" t="s">
        <v>33</v>
      </c>
      <c r="N712" t="s">
        <v>29218</v>
      </c>
      <c r="O712" t="s">
        <v>25664</v>
      </c>
      <c r="P712" t="s">
        <v>139</v>
      </c>
      <c r="Q712" t="s">
        <v>25621</v>
      </c>
      <c r="R712" t="s">
        <v>25654</v>
      </c>
      <c r="S712" t="s">
        <v>25655</v>
      </c>
      <c r="T712" t="b">
        <v>0</v>
      </c>
      <c r="U712" t="b">
        <v>1</v>
      </c>
      <c r="V712" t="s">
        <v>25656</v>
      </c>
      <c r="W712" t="s">
        <v>25628</v>
      </c>
      <c r="X712" t="s">
        <v>6946</v>
      </c>
    </row>
    <row r="713" spans="1:24">
      <c r="A713" t="s">
        <v>29219</v>
      </c>
      <c r="B713" t="s">
        <v>29220</v>
      </c>
      <c r="C713" s="11">
        <v>45967.604597928243</v>
      </c>
      <c r="D713" s="11">
        <v>46101.436487465275</v>
      </c>
      <c r="E713" t="s">
        <v>25728</v>
      </c>
      <c r="F713" t="b">
        <v>1</v>
      </c>
      <c r="G713" t="s">
        <v>29221</v>
      </c>
      <c r="H713" t="s">
        <v>25648</v>
      </c>
      <c r="I713" t="s">
        <v>28294</v>
      </c>
      <c r="J713" t="s">
        <v>25650</v>
      </c>
      <c r="K713" t="s">
        <v>29222</v>
      </c>
      <c r="L713" t="s">
        <v>29222</v>
      </c>
      <c r="M713" t="s">
        <v>38</v>
      </c>
      <c r="N713" t="s">
        <v>29223</v>
      </c>
      <c r="O713" t="s">
        <v>25664</v>
      </c>
      <c r="P713" t="s">
        <v>139</v>
      </c>
      <c r="Q713" t="s">
        <v>25621</v>
      </c>
      <c r="R713" t="s">
        <v>25654</v>
      </c>
      <c r="S713" t="s">
        <v>25655</v>
      </c>
      <c r="T713" t="b">
        <v>0</v>
      </c>
      <c r="U713" t="b">
        <v>1</v>
      </c>
      <c r="V713" t="s">
        <v>25656</v>
      </c>
      <c r="W713" t="s">
        <v>25628</v>
      </c>
      <c r="X713" t="s">
        <v>6946</v>
      </c>
    </row>
    <row r="714" spans="1:24">
      <c r="A714" t="s">
        <v>29224</v>
      </c>
      <c r="B714" t="s">
        <v>29225</v>
      </c>
      <c r="C714" s="11">
        <v>45765.399463692127</v>
      </c>
      <c r="D714" s="11">
        <v>46101.08397890046</v>
      </c>
      <c r="E714" t="s">
        <v>26440</v>
      </c>
      <c r="F714" t="b">
        <v>1</v>
      </c>
      <c r="G714" t="s">
        <v>3262</v>
      </c>
      <c r="H714" t="s">
        <v>25648</v>
      </c>
      <c r="I714" t="s">
        <v>28294</v>
      </c>
      <c r="J714" t="s">
        <v>25650</v>
      </c>
      <c r="K714" t="s">
        <v>27730</v>
      </c>
      <c r="L714" t="s">
        <v>27730</v>
      </c>
      <c r="M714" t="s">
        <v>37</v>
      </c>
      <c r="N714" t="s">
        <v>27731</v>
      </c>
      <c r="O714" t="s">
        <v>25664</v>
      </c>
      <c r="P714" t="s">
        <v>139</v>
      </c>
      <c r="Q714" t="s">
        <v>25622</v>
      </c>
      <c r="R714" t="s">
        <v>25654</v>
      </c>
      <c r="S714" t="s">
        <v>25655</v>
      </c>
      <c r="T714" t="b">
        <v>0</v>
      </c>
      <c r="U714" t="b">
        <v>1</v>
      </c>
      <c r="V714" t="s">
        <v>25792</v>
      </c>
      <c r="W714" t="s">
        <v>25628</v>
      </c>
      <c r="X714" t="s">
        <v>25793</v>
      </c>
    </row>
    <row r="715" spans="1:24">
      <c r="A715" t="s">
        <v>29226</v>
      </c>
      <c r="B715" t="s">
        <v>29227</v>
      </c>
      <c r="C715" s="11">
        <v>45874.266004652774</v>
      </c>
      <c r="D715" s="11">
        <v>46100.879160266202</v>
      </c>
      <c r="E715" t="s">
        <v>25674</v>
      </c>
      <c r="F715" t="b">
        <v>1</v>
      </c>
      <c r="G715" t="s">
        <v>29228</v>
      </c>
      <c r="H715" t="s">
        <v>25676</v>
      </c>
      <c r="I715" t="s">
        <v>25860</v>
      </c>
      <c r="J715" t="s">
        <v>25650</v>
      </c>
      <c r="K715" t="s">
        <v>29229</v>
      </c>
      <c r="L715" t="s">
        <v>29229</v>
      </c>
      <c r="M715" t="s">
        <v>33</v>
      </c>
      <c r="N715" t="s">
        <v>29230</v>
      </c>
      <c r="O715" t="s">
        <v>25664</v>
      </c>
      <c r="P715" t="s">
        <v>139</v>
      </c>
      <c r="Q715" t="s">
        <v>25621</v>
      </c>
      <c r="R715" t="s">
        <v>25654</v>
      </c>
      <c r="S715" t="s">
        <v>25655</v>
      </c>
      <c r="T715" t="b">
        <v>0</v>
      </c>
      <c r="U715" t="b">
        <v>1</v>
      </c>
      <c r="V715" t="s">
        <v>25656</v>
      </c>
      <c r="W715" t="s">
        <v>25628</v>
      </c>
      <c r="X715" t="s">
        <v>6946</v>
      </c>
    </row>
    <row r="716" spans="1:24">
      <c r="A716" t="s">
        <v>29231</v>
      </c>
      <c r="B716" t="s">
        <v>29232</v>
      </c>
      <c r="C716" s="11">
        <v>46058.413798414353</v>
      </c>
      <c r="D716" s="11">
        <v>46101.173464930558</v>
      </c>
      <c r="E716" t="s">
        <v>25674</v>
      </c>
      <c r="F716" t="b">
        <v>1</v>
      </c>
      <c r="G716" t="s">
        <v>29233</v>
      </c>
      <c r="H716" t="s">
        <v>25676</v>
      </c>
      <c r="I716" t="s">
        <v>25677</v>
      </c>
      <c r="J716" t="s">
        <v>25650</v>
      </c>
      <c r="K716" t="s">
        <v>26355</v>
      </c>
      <c r="L716" t="s">
        <v>26355</v>
      </c>
      <c r="M716" t="s">
        <v>38</v>
      </c>
      <c r="N716" t="s">
        <v>26356</v>
      </c>
      <c r="O716" t="s">
        <v>25664</v>
      </c>
      <c r="P716" t="s">
        <v>139</v>
      </c>
      <c r="Q716" t="s">
        <v>25621</v>
      </c>
      <c r="R716" t="s">
        <v>25654</v>
      </c>
      <c r="S716" t="s">
        <v>25655</v>
      </c>
      <c r="T716" t="b">
        <v>0</v>
      </c>
      <c r="U716" t="b">
        <v>1</v>
      </c>
      <c r="V716" t="s">
        <v>25656</v>
      </c>
      <c r="W716" t="s">
        <v>25628</v>
      </c>
      <c r="X716" t="s">
        <v>6946</v>
      </c>
    </row>
    <row r="717" spans="1:24">
      <c r="A717" t="s">
        <v>29234</v>
      </c>
      <c r="B717" t="s">
        <v>29235</v>
      </c>
      <c r="C717" s="11">
        <v>46001.63993892361</v>
      </c>
      <c r="D717" s="11">
        <v>46101.458891828705</v>
      </c>
      <c r="E717" t="s">
        <v>25728</v>
      </c>
      <c r="F717" t="b">
        <v>1</v>
      </c>
      <c r="G717" t="s">
        <v>29236</v>
      </c>
      <c r="H717" t="s">
        <v>25648</v>
      </c>
      <c r="I717" t="s">
        <v>25784</v>
      </c>
      <c r="J717" t="s">
        <v>25650</v>
      </c>
      <c r="K717" t="s">
        <v>29237</v>
      </c>
      <c r="L717" t="s">
        <v>29237</v>
      </c>
      <c r="M717" t="s">
        <v>38</v>
      </c>
      <c r="N717" t="s">
        <v>29238</v>
      </c>
      <c r="O717" t="s">
        <v>25664</v>
      </c>
      <c r="P717" t="s">
        <v>139</v>
      </c>
      <c r="Q717" t="s">
        <v>25621</v>
      </c>
      <c r="R717" t="s">
        <v>25654</v>
      </c>
      <c r="S717" t="s">
        <v>25655</v>
      </c>
      <c r="T717" t="b">
        <v>0</v>
      </c>
      <c r="U717" t="b">
        <v>1</v>
      </c>
      <c r="V717" t="s">
        <v>25656</v>
      </c>
      <c r="W717" t="s">
        <v>25628</v>
      </c>
      <c r="X717" t="s">
        <v>6946</v>
      </c>
    </row>
    <row r="718" spans="1:24">
      <c r="A718" t="s">
        <v>29239</v>
      </c>
      <c r="B718" t="s">
        <v>29240</v>
      </c>
      <c r="C718" s="11">
        <v>45790.507395833331</v>
      </c>
      <c r="D718" s="11">
        <v>46094.518067129633</v>
      </c>
      <c r="E718" t="s">
        <v>25667</v>
      </c>
      <c r="F718" t="b">
        <v>1</v>
      </c>
      <c r="G718" t="s">
        <v>29241</v>
      </c>
      <c r="H718" t="s">
        <v>25648</v>
      </c>
      <c r="I718" t="s">
        <v>25705</v>
      </c>
      <c r="J718" t="s">
        <v>25650</v>
      </c>
      <c r="K718" t="s">
        <v>29242</v>
      </c>
      <c r="L718" t="s">
        <v>29242</v>
      </c>
      <c r="M718" t="s">
        <v>35</v>
      </c>
      <c r="N718" t="s">
        <v>29243</v>
      </c>
      <c r="O718" t="s">
        <v>25664</v>
      </c>
      <c r="P718" t="s">
        <v>139</v>
      </c>
      <c r="Q718" t="s">
        <v>25621</v>
      </c>
      <c r="R718" t="s">
        <v>25654</v>
      </c>
      <c r="S718" t="s">
        <v>25655</v>
      </c>
      <c r="T718" t="b">
        <v>0</v>
      </c>
      <c r="U718" t="b">
        <v>1</v>
      </c>
      <c r="V718" t="s">
        <v>25656</v>
      </c>
      <c r="W718" t="s">
        <v>25628</v>
      </c>
      <c r="X718" t="s">
        <v>6946</v>
      </c>
    </row>
    <row r="719" spans="1:24">
      <c r="A719" t="s">
        <v>29244</v>
      </c>
      <c r="B719" t="s">
        <v>29245</v>
      </c>
      <c r="C719" s="11">
        <v>45630.719619236108</v>
      </c>
      <c r="D719" s="11">
        <v>46101.430322175926</v>
      </c>
      <c r="E719" t="s">
        <v>25667</v>
      </c>
      <c r="F719" t="b">
        <v>1</v>
      </c>
      <c r="G719" t="s">
        <v>29246</v>
      </c>
      <c r="H719" t="s">
        <v>25648</v>
      </c>
      <c r="I719" t="s">
        <v>25669</v>
      </c>
      <c r="J719" t="s">
        <v>25650</v>
      </c>
      <c r="K719" t="s">
        <v>29247</v>
      </c>
      <c r="L719" t="s">
        <v>29247</v>
      </c>
      <c r="M719" t="s">
        <v>37</v>
      </c>
      <c r="N719" t="s">
        <v>29248</v>
      </c>
      <c r="O719" t="s">
        <v>25653</v>
      </c>
      <c r="P719" t="s">
        <v>139</v>
      </c>
      <c r="Q719" t="s">
        <v>25621</v>
      </c>
      <c r="R719" t="s">
        <v>25654</v>
      </c>
      <c r="S719" t="s">
        <v>25655</v>
      </c>
      <c r="T719" t="b">
        <v>0</v>
      </c>
      <c r="U719" t="b">
        <v>1</v>
      </c>
      <c r="V719" t="s">
        <v>25656</v>
      </c>
      <c r="W719" t="s">
        <v>25628</v>
      </c>
      <c r="X719" t="s">
        <v>6946</v>
      </c>
    </row>
    <row r="720" spans="1:24">
      <c r="A720" t="s">
        <v>29249</v>
      </c>
      <c r="B720" t="s">
        <v>29250</v>
      </c>
      <c r="C720" s="11">
        <v>45840.511412291664</v>
      </c>
      <c r="D720" s="11">
        <v>46101.314981354168</v>
      </c>
      <c r="E720" t="s">
        <v>25667</v>
      </c>
      <c r="F720" t="b">
        <v>1</v>
      </c>
      <c r="G720" t="s">
        <v>29251</v>
      </c>
      <c r="H720" t="s">
        <v>25648</v>
      </c>
      <c r="I720" t="s">
        <v>25699</v>
      </c>
      <c r="J720" t="s">
        <v>25650</v>
      </c>
      <c r="K720" t="s">
        <v>29252</v>
      </c>
      <c r="L720" t="s">
        <v>29252</v>
      </c>
      <c r="M720" t="s">
        <v>38</v>
      </c>
      <c r="N720" t="s">
        <v>29253</v>
      </c>
      <c r="O720" t="s">
        <v>25664</v>
      </c>
      <c r="P720" t="s">
        <v>139</v>
      </c>
      <c r="Q720" t="s">
        <v>25621</v>
      </c>
      <c r="R720" t="s">
        <v>25654</v>
      </c>
      <c r="S720" t="s">
        <v>25655</v>
      </c>
      <c r="T720" t="b">
        <v>0</v>
      </c>
      <c r="U720" t="b">
        <v>1</v>
      </c>
      <c r="V720" t="s">
        <v>25656</v>
      </c>
      <c r="W720" t="s">
        <v>25628</v>
      </c>
      <c r="X720" t="s">
        <v>6946</v>
      </c>
    </row>
    <row r="721" spans="1:24">
      <c r="A721" t="s">
        <v>29254</v>
      </c>
      <c r="B721" t="s">
        <v>29255</v>
      </c>
      <c r="C721" s="11">
        <v>46056.385567233796</v>
      </c>
      <c r="D721" s="11">
        <v>46101.444100277775</v>
      </c>
      <c r="E721" t="s">
        <v>25674</v>
      </c>
      <c r="F721" t="b">
        <v>1</v>
      </c>
      <c r="G721" t="s">
        <v>29256</v>
      </c>
      <c r="H721" t="s">
        <v>25676</v>
      </c>
      <c r="I721" t="s">
        <v>25677</v>
      </c>
      <c r="J721" t="s">
        <v>25650</v>
      </c>
      <c r="K721" t="s">
        <v>29257</v>
      </c>
      <c r="L721" t="s">
        <v>29257</v>
      </c>
      <c r="M721" t="s">
        <v>38</v>
      </c>
      <c r="N721" t="s">
        <v>29258</v>
      </c>
      <c r="O721" t="s">
        <v>25664</v>
      </c>
      <c r="P721" t="s">
        <v>139</v>
      </c>
      <c r="Q721" t="s">
        <v>25621</v>
      </c>
      <c r="R721" t="s">
        <v>25654</v>
      </c>
      <c r="S721" t="s">
        <v>25655</v>
      </c>
      <c r="T721" t="b">
        <v>0</v>
      </c>
      <c r="U721" t="b">
        <v>1</v>
      </c>
      <c r="V721" t="s">
        <v>25656</v>
      </c>
      <c r="W721" t="s">
        <v>25628</v>
      </c>
      <c r="X721" t="s">
        <v>6946</v>
      </c>
    </row>
    <row r="722" spans="1:24">
      <c r="A722" t="s">
        <v>29259</v>
      </c>
      <c r="B722" t="s">
        <v>29260</v>
      </c>
      <c r="C722" s="11">
        <v>45992.381550925929</v>
      </c>
      <c r="D722" s="11">
        <v>46045.673506944448</v>
      </c>
      <c r="E722" t="s">
        <v>25674</v>
      </c>
      <c r="F722" t="b">
        <v>1</v>
      </c>
      <c r="G722" t="s">
        <v>29261</v>
      </c>
      <c r="H722" t="s">
        <v>25676</v>
      </c>
      <c r="I722" t="s">
        <v>25860</v>
      </c>
      <c r="J722" t="s">
        <v>25650</v>
      </c>
      <c r="K722" t="s">
        <v>29262</v>
      </c>
      <c r="L722" t="s">
        <v>29262</v>
      </c>
      <c r="M722" t="s">
        <v>34</v>
      </c>
      <c r="N722" t="s">
        <v>29263</v>
      </c>
      <c r="O722" t="s">
        <v>25653</v>
      </c>
      <c r="P722" t="s">
        <v>139</v>
      </c>
      <c r="Q722" t="s">
        <v>25621</v>
      </c>
      <c r="R722" t="s">
        <v>25654</v>
      </c>
      <c r="S722" t="s">
        <v>25655</v>
      </c>
      <c r="T722" t="b">
        <v>0</v>
      </c>
      <c r="U722" t="b">
        <v>1</v>
      </c>
      <c r="V722" t="s">
        <v>25656</v>
      </c>
      <c r="W722" t="s">
        <v>25628</v>
      </c>
      <c r="X722" t="s">
        <v>6946</v>
      </c>
    </row>
    <row r="723" spans="1:24">
      <c r="A723" t="s">
        <v>29264</v>
      </c>
      <c r="B723" t="s">
        <v>29265</v>
      </c>
      <c r="C723" s="11">
        <v>45797.37111270833</v>
      </c>
      <c r="D723" s="11">
        <v>46101.272524340275</v>
      </c>
      <c r="E723" t="s">
        <v>25716</v>
      </c>
      <c r="F723" t="b">
        <v>1</v>
      </c>
      <c r="G723" t="s">
        <v>29266</v>
      </c>
      <c r="H723" t="s">
        <v>25812</v>
      </c>
      <c r="I723" t="s">
        <v>25813</v>
      </c>
      <c r="J723" t="s">
        <v>25650</v>
      </c>
      <c r="K723" t="s">
        <v>29267</v>
      </c>
      <c r="L723" t="s">
        <v>29267</v>
      </c>
      <c r="M723" t="s">
        <v>34</v>
      </c>
      <c r="N723" t="s">
        <v>29268</v>
      </c>
      <c r="O723" t="s">
        <v>25664</v>
      </c>
      <c r="P723" t="s">
        <v>139</v>
      </c>
      <c r="Q723" t="s">
        <v>25621</v>
      </c>
      <c r="R723" t="s">
        <v>25654</v>
      </c>
      <c r="S723" t="s">
        <v>25655</v>
      </c>
      <c r="T723" t="b">
        <v>0</v>
      </c>
      <c r="U723" t="b">
        <v>1</v>
      </c>
      <c r="V723" t="s">
        <v>25656</v>
      </c>
      <c r="W723" t="s">
        <v>25628</v>
      </c>
      <c r="X723" t="s">
        <v>6946</v>
      </c>
    </row>
    <row r="724" spans="1:24">
      <c r="A724" t="s">
        <v>29269</v>
      </c>
      <c r="B724" t="s">
        <v>29270</v>
      </c>
      <c r="C724" s="11">
        <v>45916.391473344906</v>
      </c>
      <c r="D724" s="11">
        <v>46069.359018912037</v>
      </c>
      <c r="E724" t="s">
        <v>25674</v>
      </c>
      <c r="F724" t="b">
        <v>1</v>
      </c>
      <c r="G724" t="s">
        <v>29271</v>
      </c>
      <c r="H724" t="s">
        <v>25676</v>
      </c>
      <c r="I724" t="s">
        <v>25683</v>
      </c>
      <c r="J724" t="s">
        <v>25650</v>
      </c>
      <c r="K724" t="s">
        <v>29272</v>
      </c>
      <c r="L724" t="s">
        <v>29272</v>
      </c>
      <c r="M724" t="s">
        <v>38</v>
      </c>
      <c r="N724" t="s">
        <v>29273</v>
      </c>
      <c r="O724" t="s">
        <v>25653</v>
      </c>
      <c r="P724" t="s">
        <v>139</v>
      </c>
      <c r="Q724" t="s">
        <v>25621</v>
      </c>
      <c r="R724" t="s">
        <v>25654</v>
      </c>
      <c r="S724" t="s">
        <v>25655</v>
      </c>
      <c r="T724" t="b">
        <v>0</v>
      </c>
      <c r="U724" t="b">
        <v>1</v>
      </c>
      <c r="V724" t="s">
        <v>25656</v>
      </c>
      <c r="W724" t="s">
        <v>25628</v>
      </c>
      <c r="X724" t="s">
        <v>6946</v>
      </c>
    </row>
    <row r="725" spans="1:24">
      <c r="A725" t="s">
        <v>29274</v>
      </c>
      <c r="B725" t="s">
        <v>29275</v>
      </c>
      <c r="C725" s="11">
        <v>46049.597569444442</v>
      </c>
      <c r="D725" s="11">
        <v>46058.705520833333</v>
      </c>
      <c r="E725" t="s">
        <v>25659</v>
      </c>
      <c r="F725" t="b">
        <v>1</v>
      </c>
      <c r="G725" t="s">
        <v>29276</v>
      </c>
      <c r="H725" t="s">
        <v>25648</v>
      </c>
      <c r="I725" t="s">
        <v>25661</v>
      </c>
      <c r="J725" t="s">
        <v>25650</v>
      </c>
      <c r="K725" t="s">
        <v>29277</v>
      </c>
      <c r="L725" t="s">
        <v>29277</v>
      </c>
      <c r="M725" t="s">
        <v>38</v>
      </c>
      <c r="N725" t="s">
        <v>29278</v>
      </c>
      <c r="O725" t="s">
        <v>25653</v>
      </c>
      <c r="P725" t="s">
        <v>139</v>
      </c>
      <c r="Q725" t="s">
        <v>25621</v>
      </c>
      <c r="R725" t="s">
        <v>25654</v>
      </c>
      <c r="S725" t="s">
        <v>25655</v>
      </c>
      <c r="T725" t="b">
        <v>0</v>
      </c>
      <c r="U725" t="b">
        <v>1</v>
      </c>
      <c r="V725" t="s">
        <v>25656</v>
      </c>
      <c r="W725" t="s">
        <v>25628</v>
      </c>
      <c r="X725" t="s">
        <v>6946</v>
      </c>
    </row>
    <row r="726" spans="1:24">
      <c r="A726" t="s">
        <v>29279</v>
      </c>
      <c r="B726" t="s">
        <v>29280</v>
      </c>
      <c r="C726" s="11">
        <v>45748.376032673608</v>
      </c>
      <c r="D726" s="11">
        <v>46101.092032766202</v>
      </c>
      <c r="E726" t="s">
        <v>25728</v>
      </c>
      <c r="F726" t="b">
        <v>1</v>
      </c>
      <c r="G726" t="s">
        <v>29281</v>
      </c>
      <c r="H726" t="s">
        <v>25648</v>
      </c>
      <c r="I726" t="s">
        <v>25730</v>
      </c>
      <c r="J726" t="s">
        <v>25650</v>
      </c>
      <c r="K726" t="s">
        <v>29282</v>
      </c>
      <c r="L726" t="s">
        <v>29282</v>
      </c>
      <c r="M726" t="s">
        <v>36</v>
      </c>
      <c r="N726" t="s">
        <v>29283</v>
      </c>
      <c r="O726" t="s">
        <v>25664</v>
      </c>
      <c r="P726" t="s">
        <v>139</v>
      </c>
      <c r="Q726" t="s">
        <v>25621</v>
      </c>
      <c r="R726" t="s">
        <v>25654</v>
      </c>
      <c r="S726" t="s">
        <v>25655</v>
      </c>
      <c r="T726" t="b">
        <v>0</v>
      </c>
      <c r="U726" t="b">
        <v>1</v>
      </c>
      <c r="V726" t="s">
        <v>25656</v>
      </c>
      <c r="W726" t="s">
        <v>25628</v>
      </c>
      <c r="X726" t="s">
        <v>6946</v>
      </c>
    </row>
    <row r="727" spans="1:24">
      <c r="A727" t="s">
        <v>29284</v>
      </c>
      <c r="B727" t="s">
        <v>29285</v>
      </c>
      <c r="C727" s="11">
        <v>45874.532704386576</v>
      </c>
      <c r="D727" s="11">
        <v>46101.412300405093</v>
      </c>
      <c r="E727" t="s">
        <v>25728</v>
      </c>
      <c r="F727" t="b">
        <v>1</v>
      </c>
      <c r="G727" t="s">
        <v>29286</v>
      </c>
      <c r="H727" t="s">
        <v>25648</v>
      </c>
      <c r="I727" t="s">
        <v>25784</v>
      </c>
      <c r="J727" t="s">
        <v>25650</v>
      </c>
      <c r="K727" t="s">
        <v>29287</v>
      </c>
      <c r="L727" t="s">
        <v>29287</v>
      </c>
      <c r="M727" t="s">
        <v>33</v>
      </c>
      <c r="N727" t="s">
        <v>29288</v>
      </c>
      <c r="O727" t="s">
        <v>25664</v>
      </c>
      <c r="P727" t="s">
        <v>139</v>
      </c>
      <c r="Q727" t="s">
        <v>25621</v>
      </c>
      <c r="R727" t="s">
        <v>25654</v>
      </c>
      <c r="S727" t="s">
        <v>25655</v>
      </c>
      <c r="T727" t="b">
        <v>0</v>
      </c>
      <c r="U727" t="b">
        <v>1</v>
      </c>
      <c r="V727" t="s">
        <v>25656</v>
      </c>
      <c r="W727" t="s">
        <v>25628</v>
      </c>
      <c r="X727" t="s">
        <v>6946</v>
      </c>
    </row>
    <row r="728" spans="1:24">
      <c r="A728" t="s">
        <v>29289</v>
      </c>
      <c r="B728" t="s">
        <v>29290</v>
      </c>
      <c r="C728" s="11">
        <v>45839.407407407409</v>
      </c>
      <c r="D728" s="11">
        <v>46098.929467592592</v>
      </c>
      <c r="E728" t="s">
        <v>25716</v>
      </c>
      <c r="F728" t="b">
        <v>1</v>
      </c>
      <c r="G728" t="s">
        <v>29291</v>
      </c>
      <c r="H728" t="s">
        <v>25648</v>
      </c>
      <c r="I728" t="s">
        <v>25699</v>
      </c>
      <c r="J728" t="s">
        <v>25650</v>
      </c>
      <c r="K728" t="s">
        <v>29292</v>
      </c>
      <c r="L728" t="s">
        <v>29292</v>
      </c>
      <c r="M728" t="s">
        <v>38</v>
      </c>
      <c r="N728" t="s">
        <v>29293</v>
      </c>
      <c r="O728" t="s">
        <v>25664</v>
      </c>
      <c r="P728" t="s">
        <v>139</v>
      </c>
      <c r="Q728" t="s">
        <v>25621</v>
      </c>
      <c r="R728" t="s">
        <v>25654</v>
      </c>
      <c r="S728" t="s">
        <v>25655</v>
      </c>
      <c r="T728" t="b">
        <v>0</v>
      </c>
      <c r="U728" t="b">
        <v>1</v>
      </c>
      <c r="V728" t="s">
        <v>25656</v>
      </c>
      <c r="W728" t="s">
        <v>25628</v>
      </c>
      <c r="X728" t="s">
        <v>6946</v>
      </c>
    </row>
    <row r="729" spans="1:24">
      <c r="A729" t="s">
        <v>29294</v>
      </c>
      <c r="B729" t="s">
        <v>29295</v>
      </c>
      <c r="C729" s="11">
        <v>45730.452126944445</v>
      </c>
      <c r="D729" s="11">
        <v>46101.400088414353</v>
      </c>
      <c r="E729" t="s">
        <v>25728</v>
      </c>
      <c r="F729" t="b">
        <v>1</v>
      </c>
      <c r="G729" t="s">
        <v>29296</v>
      </c>
      <c r="H729" t="s">
        <v>25648</v>
      </c>
      <c r="I729" t="s">
        <v>25730</v>
      </c>
      <c r="J729" t="s">
        <v>25650</v>
      </c>
      <c r="K729" t="s">
        <v>29297</v>
      </c>
      <c r="L729" t="s">
        <v>29297</v>
      </c>
      <c r="M729" t="s">
        <v>36</v>
      </c>
      <c r="N729" t="s">
        <v>3722</v>
      </c>
      <c r="O729" t="s">
        <v>25664</v>
      </c>
      <c r="P729" t="s">
        <v>139</v>
      </c>
      <c r="Q729" t="s">
        <v>25621</v>
      </c>
      <c r="R729" t="s">
        <v>25654</v>
      </c>
      <c r="S729" t="s">
        <v>25655</v>
      </c>
      <c r="T729" t="b">
        <v>0</v>
      </c>
      <c r="U729" t="b">
        <v>1</v>
      </c>
      <c r="V729" t="s">
        <v>25656</v>
      </c>
      <c r="W729" t="s">
        <v>25628</v>
      </c>
      <c r="X729" t="s">
        <v>6946</v>
      </c>
    </row>
    <row r="730" spans="1:24">
      <c r="A730" t="s">
        <v>29298</v>
      </c>
      <c r="B730" t="s">
        <v>29299</v>
      </c>
      <c r="C730" s="11">
        <v>46034.571932870371</v>
      </c>
      <c r="D730" s="11">
        <v>46072.032453703701</v>
      </c>
      <c r="E730" t="s">
        <v>25674</v>
      </c>
      <c r="F730" t="b">
        <v>1</v>
      </c>
      <c r="G730" t="s">
        <v>29300</v>
      </c>
      <c r="H730" t="s">
        <v>25676</v>
      </c>
      <c r="I730" t="s">
        <v>25860</v>
      </c>
      <c r="J730" t="s">
        <v>25650</v>
      </c>
      <c r="K730" t="s">
        <v>29301</v>
      </c>
      <c r="L730" t="s">
        <v>29301</v>
      </c>
      <c r="M730" t="s">
        <v>33</v>
      </c>
      <c r="N730" t="s">
        <v>29302</v>
      </c>
      <c r="O730" t="s">
        <v>25664</v>
      </c>
      <c r="P730" t="s">
        <v>139</v>
      </c>
      <c r="Q730" t="s">
        <v>25621</v>
      </c>
      <c r="R730" t="s">
        <v>25654</v>
      </c>
      <c r="S730" t="s">
        <v>25655</v>
      </c>
      <c r="T730" t="b">
        <v>0</v>
      </c>
      <c r="U730" t="b">
        <v>1</v>
      </c>
      <c r="V730" t="s">
        <v>25656</v>
      </c>
      <c r="W730" t="s">
        <v>25628</v>
      </c>
      <c r="X730" t="s">
        <v>6946</v>
      </c>
    </row>
    <row r="731" spans="1:24">
      <c r="A731" t="s">
        <v>29303</v>
      </c>
      <c r="B731" t="s">
        <v>29304</v>
      </c>
      <c r="C731" s="11">
        <v>45862.6249537037</v>
      </c>
      <c r="D731" s="11">
        <v>45999.571296296293</v>
      </c>
      <c r="E731" t="s">
        <v>25674</v>
      </c>
      <c r="F731" t="b">
        <v>1</v>
      </c>
      <c r="G731" t="s">
        <v>29305</v>
      </c>
      <c r="H731" t="s">
        <v>25676</v>
      </c>
      <c r="I731" t="s">
        <v>25683</v>
      </c>
      <c r="J731" t="s">
        <v>25650</v>
      </c>
      <c r="K731" t="s">
        <v>29306</v>
      </c>
      <c r="L731" t="s">
        <v>29306</v>
      </c>
      <c r="M731" t="s">
        <v>38</v>
      </c>
      <c r="N731" t="s">
        <v>29307</v>
      </c>
      <c r="O731" t="s">
        <v>25653</v>
      </c>
      <c r="P731" t="s">
        <v>139</v>
      </c>
      <c r="Q731" t="s">
        <v>25621</v>
      </c>
      <c r="R731" t="s">
        <v>25654</v>
      </c>
      <c r="S731" t="s">
        <v>25655</v>
      </c>
      <c r="T731" t="b">
        <v>0</v>
      </c>
      <c r="U731" t="b">
        <v>1</v>
      </c>
      <c r="V731" t="s">
        <v>25656</v>
      </c>
      <c r="W731" t="s">
        <v>25628</v>
      </c>
      <c r="X731" t="s">
        <v>6946</v>
      </c>
    </row>
    <row r="732" spans="1:24">
      <c r="A732" t="s">
        <v>29308</v>
      </c>
      <c r="B732" t="s">
        <v>29309</v>
      </c>
      <c r="C732" s="11">
        <v>45790.415324664355</v>
      </c>
      <c r="D732" s="11">
        <v>46101.415464513891</v>
      </c>
      <c r="E732" t="s">
        <v>25716</v>
      </c>
      <c r="F732" t="b">
        <v>1</v>
      </c>
      <c r="G732" t="s">
        <v>29310</v>
      </c>
      <c r="H732" t="s">
        <v>25648</v>
      </c>
      <c r="I732" t="s">
        <v>25746</v>
      </c>
      <c r="J732" t="s">
        <v>25650</v>
      </c>
      <c r="K732" t="s">
        <v>29311</v>
      </c>
      <c r="L732" t="s">
        <v>29311</v>
      </c>
      <c r="M732" t="s">
        <v>35</v>
      </c>
      <c r="N732" t="s">
        <v>29312</v>
      </c>
      <c r="O732" t="s">
        <v>25664</v>
      </c>
      <c r="P732" t="s">
        <v>139</v>
      </c>
      <c r="Q732" t="s">
        <v>25621</v>
      </c>
      <c r="R732" t="s">
        <v>25654</v>
      </c>
      <c r="S732" t="s">
        <v>25655</v>
      </c>
      <c r="T732" t="b">
        <v>0</v>
      </c>
      <c r="U732" t="b">
        <v>1</v>
      </c>
      <c r="V732" t="s">
        <v>25656</v>
      </c>
      <c r="W732" t="s">
        <v>25628</v>
      </c>
      <c r="X732" t="s">
        <v>6946</v>
      </c>
    </row>
    <row r="733" spans="1:24">
      <c r="A733" t="s">
        <v>29313</v>
      </c>
      <c r="B733" t="s">
        <v>29314</v>
      </c>
      <c r="C733" s="11">
        <v>45747.527559120368</v>
      </c>
      <c r="D733" s="11">
        <v>46101.288175995367</v>
      </c>
      <c r="E733" t="s">
        <v>25659</v>
      </c>
      <c r="F733" t="b">
        <v>1</v>
      </c>
      <c r="G733" t="s">
        <v>29315</v>
      </c>
      <c r="H733" t="s">
        <v>25648</v>
      </c>
      <c r="I733" t="s">
        <v>26859</v>
      </c>
      <c r="J733" t="s">
        <v>25650</v>
      </c>
      <c r="K733" t="s">
        <v>29316</v>
      </c>
      <c r="L733" t="s">
        <v>29316</v>
      </c>
      <c r="M733" t="s">
        <v>36</v>
      </c>
      <c r="N733" t="s">
        <v>29317</v>
      </c>
      <c r="O733" t="s">
        <v>25664</v>
      </c>
      <c r="P733" t="s">
        <v>139</v>
      </c>
      <c r="Q733" t="s">
        <v>25621</v>
      </c>
      <c r="R733" t="s">
        <v>25654</v>
      </c>
      <c r="S733" t="s">
        <v>25655</v>
      </c>
      <c r="T733" t="b">
        <v>0</v>
      </c>
      <c r="U733" t="b">
        <v>1</v>
      </c>
      <c r="V733" t="s">
        <v>25656</v>
      </c>
      <c r="W733" t="s">
        <v>25628</v>
      </c>
      <c r="X733" t="s">
        <v>6946</v>
      </c>
    </row>
    <row r="734" spans="1:24">
      <c r="A734" t="s">
        <v>29318</v>
      </c>
      <c r="B734" t="s">
        <v>29319</v>
      </c>
      <c r="C734" s="11">
        <v>45770.564232824072</v>
      </c>
      <c r="D734" s="11">
        <v>46101.413127476852</v>
      </c>
      <c r="E734" t="s">
        <v>25716</v>
      </c>
      <c r="F734" t="b">
        <v>1</v>
      </c>
      <c r="G734" t="s">
        <v>29320</v>
      </c>
      <c r="H734" t="s">
        <v>25648</v>
      </c>
      <c r="I734" t="s">
        <v>25746</v>
      </c>
      <c r="J734" t="s">
        <v>25650</v>
      </c>
      <c r="K734" t="s">
        <v>29321</v>
      </c>
      <c r="L734" t="s">
        <v>29321</v>
      </c>
      <c r="M734" t="s">
        <v>35</v>
      </c>
      <c r="N734" t="s">
        <v>29322</v>
      </c>
      <c r="O734" t="s">
        <v>25664</v>
      </c>
      <c r="P734" t="s">
        <v>139</v>
      </c>
      <c r="Q734" t="s">
        <v>25621</v>
      </c>
      <c r="R734" t="s">
        <v>25654</v>
      </c>
      <c r="S734" t="s">
        <v>25655</v>
      </c>
      <c r="T734" t="b">
        <v>0</v>
      </c>
      <c r="U734" t="b">
        <v>1</v>
      </c>
      <c r="V734" t="s">
        <v>25656</v>
      </c>
      <c r="W734" t="s">
        <v>25628</v>
      </c>
      <c r="X734" t="s">
        <v>6946</v>
      </c>
    </row>
    <row r="735" spans="1:24">
      <c r="A735" t="s">
        <v>29323</v>
      </c>
      <c r="B735" t="s">
        <v>29324</v>
      </c>
      <c r="C735" s="11">
        <v>45866.609722222223</v>
      </c>
      <c r="D735" s="11">
        <v>45991.439930555556</v>
      </c>
      <c r="E735" t="s">
        <v>26214</v>
      </c>
      <c r="F735" t="b">
        <v>1</v>
      </c>
      <c r="G735" t="s">
        <v>29325</v>
      </c>
      <c r="H735" t="s">
        <v>25648</v>
      </c>
      <c r="I735" t="s">
        <v>25661</v>
      </c>
      <c r="J735" t="s">
        <v>25650</v>
      </c>
      <c r="K735" t="s">
        <v>29326</v>
      </c>
      <c r="L735" t="s">
        <v>29326</v>
      </c>
      <c r="M735" t="s">
        <v>38</v>
      </c>
      <c r="N735" t="s">
        <v>29327</v>
      </c>
      <c r="O735" t="s">
        <v>25653</v>
      </c>
      <c r="P735" t="s">
        <v>139</v>
      </c>
      <c r="Q735" t="s">
        <v>25621</v>
      </c>
      <c r="R735" t="s">
        <v>25654</v>
      </c>
      <c r="S735" t="s">
        <v>25655</v>
      </c>
      <c r="T735" t="b">
        <v>0</v>
      </c>
      <c r="U735" t="b">
        <v>1</v>
      </c>
      <c r="V735" t="s">
        <v>25656</v>
      </c>
      <c r="W735" t="s">
        <v>25628</v>
      </c>
      <c r="X735" t="s">
        <v>6946</v>
      </c>
    </row>
    <row r="736" spans="1:24">
      <c r="A736" t="s">
        <v>29328</v>
      </c>
      <c r="B736" t="s">
        <v>29329</v>
      </c>
      <c r="C736" s="11">
        <v>45862.440800023149</v>
      </c>
      <c r="D736" s="11">
        <v>46101.453956909725</v>
      </c>
      <c r="E736" t="s">
        <v>26061</v>
      </c>
      <c r="F736" t="b">
        <v>1</v>
      </c>
      <c r="G736" t="s">
        <v>29330</v>
      </c>
      <c r="H736" t="s">
        <v>25648</v>
      </c>
      <c r="I736" t="s">
        <v>25718</v>
      </c>
      <c r="J736" t="s">
        <v>25650</v>
      </c>
      <c r="K736" t="s">
        <v>29331</v>
      </c>
      <c r="L736" t="s">
        <v>29331</v>
      </c>
      <c r="M736" t="s">
        <v>38</v>
      </c>
      <c r="N736" t="s">
        <v>29332</v>
      </c>
      <c r="O736" t="s">
        <v>25664</v>
      </c>
      <c r="P736" t="s">
        <v>139</v>
      </c>
      <c r="Q736" t="s">
        <v>25621</v>
      </c>
      <c r="R736" t="s">
        <v>25654</v>
      </c>
      <c r="S736" t="s">
        <v>25655</v>
      </c>
      <c r="T736" t="b">
        <v>0</v>
      </c>
      <c r="U736" t="b">
        <v>1</v>
      </c>
      <c r="V736" t="s">
        <v>25656</v>
      </c>
      <c r="W736" t="s">
        <v>25628</v>
      </c>
      <c r="X736" t="s">
        <v>6946</v>
      </c>
    </row>
    <row r="737" spans="1:24">
      <c r="A737" t="s">
        <v>29333</v>
      </c>
      <c r="B737" t="s">
        <v>29334</v>
      </c>
      <c r="C737" s="11">
        <v>45877.574004629627</v>
      </c>
      <c r="D737" s="11">
        <v>46082.41851851852</v>
      </c>
      <c r="E737" t="s">
        <v>25646</v>
      </c>
      <c r="F737" t="b">
        <v>1</v>
      </c>
      <c r="G737" t="s">
        <v>29335</v>
      </c>
      <c r="H737" t="s">
        <v>25648</v>
      </c>
      <c r="I737" t="s">
        <v>25784</v>
      </c>
      <c r="J737" t="s">
        <v>25650</v>
      </c>
      <c r="K737" t="s">
        <v>29336</v>
      </c>
      <c r="L737" t="s">
        <v>29336</v>
      </c>
      <c r="M737" t="s">
        <v>33</v>
      </c>
      <c r="N737" t="s">
        <v>29337</v>
      </c>
      <c r="O737" t="s">
        <v>25664</v>
      </c>
      <c r="P737" t="s">
        <v>139</v>
      </c>
      <c r="Q737" t="s">
        <v>25621</v>
      </c>
      <c r="R737" t="s">
        <v>25654</v>
      </c>
      <c r="S737" t="s">
        <v>25655</v>
      </c>
      <c r="T737" t="b">
        <v>0</v>
      </c>
      <c r="U737" t="b">
        <v>1</v>
      </c>
      <c r="V737" t="s">
        <v>25656</v>
      </c>
      <c r="W737" t="s">
        <v>25628</v>
      </c>
      <c r="X737" t="s">
        <v>6946</v>
      </c>
    </row>
    <row r="738" spans="1:24">
      <c r="A738" t="s">
        <v>29338</v>
      </c>
      <c r="B738" t="s">
        <v>29339</v>
      </c>
      <c r="C738" s="11">
        <v>45698.555687604166</v>
      </c>
      <c r="D738" s="11">
        <v>46100.661794131942</v>
      </c>
      <c r="E738" t="s">
        <v>25674</v>
      </c>
      <c r="F738" t="b">
        <v>1</v>
      </c>
      <c r="G738" t="s">
        <v>29340</v>
      </c>
      <c r="H738" t="s">
        <v>25676</v>
      </c>
      <c r="I738" t="s">
        <v>25683</v>
      </c>
      <c r="J738" t="s">
        <v>25650</v>
      </c>
      <c r="K738" t="s">
        <v>29341</v>
      </c>
      <c r="L738" t="s">
        <v>29341</v>
      </c>
      <c r="M738" t="s">
        <v>37</v>
      </c>
      <c r="N738" t="s">
        <v>29342</v>
      </c>
      <c r="O738" t="s">
        <v>25664</v>
      </c>
      <c r="P738" t="s">
        <v>139</v>
      </c>
      <c r="Q738" t="s">
        <v>25621</v>
      </c>
      <c r="R738" t="s">
        <v>25654</v>
      </c>
      <c r="S738" t="s">
        <v>25655</v>
      </c>
      <c r="T738" t="b">
        <v>0</v>
      </c>
      <c r="U738" t="b">
        <v>1</v>
      </c>
      <c r="V738" t="s">
        <v>25656</v>
      </c>
      <c r="W738" t="s">
        <v>25628</v>
      </c>
      <c r="X738" t="s">
        <v>6946</v>
      </c>
    </row>
    <row r="739" spans="1:24">
      <c r="A739" t="s">
        <v>29343</v>
      </c>
      <c r="B739" t="s">
        <v>29344</v>
      </c>
      <c r="C739" s="11">
        <v>45881.394073067131</v>
      </c>
      <c r="D739" s="11">
        <v>46101.403185000003</v>
      </c>
      <c r="E739" t="s">
        <v>25667</v>
      </c>
      <c r="F739" t="b">
        <v>1</v>
      </c>
      <c r="G739" t="s">
        <v>29345</v>
      </c>
      <c r="H739" t="s">
        <v>25648</v>
      </c>
      <c r="I739" t="s">
        <v>25669</v>
      </c>
      <c r="J739" t="s">
        <v>25650</v>
      </c>
      <c r="K739" t="s">
        <v>29346</v>
      </c>
      <c r="L739" t="s">
        <v>29346</v>
      </c>
      <c r="M739" t="s">
        <v>33</v>
      </c>
      <c r="N739" t="s">
        <v>29347</v>
      </c>
      <c r="O739" t="s">
        <v>25664</v>
      </c>
      <c r="P739" t="s">
        <v>139</v>
      </c>
      <c r="Q739" t="s">
        <v>25621</v>
      </c>
      <c r="R739" t="s">
        <v>25654</v>
      </c>
      <c r="S739" t="s">
        <v>25655</v>
      </c>
      <c r="T739" t="b">
        <v>0</v>
      </c>
      <c r="U739" t="b">
        <v>1</v>
      </c>
      <c r="V739" t="s">
        <v>25656</v>
      </c>
      <c r="W739" t="s">
        <v>25628</v>
      </c>
      <c r="X739" t="s">
        <v>6946</v>
      </c>
    </row>
    <row r="740" spans="1:24">
      <c r="A740" t="s">
        <v>29348</v>
      </c>
      <c r="B740" t="s">
        <v>29349</v>
      </c>
      <c r="C740" s="11">
        <v>45846.554398148146</v>
      </c>
      <c r="D740" s="11">
        <v>46092.64916666667</v>
      </c>
      <c r="E740" t="s">
        <v>25716</v>
      </c>
      <c r="F740" t="b">
        <v>1</v>
      </c>
      <c r="G740" t="s">
        <v>29350</v>
      </c>
      <c r="H740" t="s">
        <v>25648</v>
      </c>
      <c r="I740" t="s">
        <v>25773</v>
      </c>
      <c r="J740" t="s">
        <v>25650</v>
      </c>
      <c r="K740" t="s">
        <v>29351</v>
      </c>
      <c r="L740" t="s">
        <v>29351</v>
      </c>
      <c r="M740" t="s">
        <v>34</v>
      </c>
      <c r="N740" t="s">
        <v>29352</v>
      </c>
      <c r="O740" t="s">
        <v>25664</v>
      </c>
      <c r="P740" t="s">
        <v>139</v>
      </c>
      <c r="Q740" t="s">
        <v>25621</v>
      </c>
      <c r="R740" t="s">
        <v>25654</v>
      </c>
      <c r="S740" t="s">
        <v>25655</v>
      </c>
      <c r="T740" t="b">
        <v>0</v>
      </c>
      <c r="U740" t="b">
        <v>1</v>
      </c>
      <c r="V740" t="s">
        <v>25656</v>
      </c>
      <c r="W740" t="s">
        <v>25628</v>
      </c>
      <c r="X740" t="s">
        <v>6946</v>
      </c>
    </row>
    <row r="741" spans="1:24">
      <c r="A741" t="s">
        <v>29353</v>
      </c>
      <c r="B741" t="s">
        <v>29354</v>
      </c>
      <c r="C741" s="11">
        <v>45770.521062523148</v>
      </c>
      <c r="D741" s="11">
        <v>46101.432362326392</v>
      </c>
      <c r="E741" t="s">
        <v>25728</v>
      </c>
      <c r="F741" t="b">
        <v>1</v>
      </c>
      <c r="G741" t="s">
        <v>29355</v>
      </c>
      <c r="H741" t="s">
        <v>25648</v>
      </c>
      <c r="I741" t="s">
        <v>26098</v>
      </c>
      <c r="J741" t="s">
        <v>25650</v>
      </c>
      <c r="K741" t="s">
        <v>29356</v>
      </c>
      <c r="L741" t="s">
        <v>29356</v>
      </c>
      <c r="M741" t="s">
        <v>36</v>
      </c>
      <c r="N741" t="s">
        <v>29357</v>
      </c>
      <c r="O741" t="s">
        <v>25664</v>
      </c>
      <c r="P741" t="s">
        <v>139</v>
      </c>
      <c r="Q741" t="s">
        <v>25621</v>
      </c>
      <c r="R741" t="s">
        <v>25654</v>
      </c>
      <c r="S741" t="s">
        <v>25655</v>
      </c>
      <c r="T741" t="b">
        <v>0</v>
      </c>
      <c r="U741" t="b">
        <v>1</v>
      </c>
      <c r="V741" t="s">
        <v>25656</v>
      </c>
      <c r="W741" t="s">
        <v>25628</v>
      </c>
      <c r="X741" t="s">
        <v>6946</v>
      </c>
    </row>
    <row r="742" spans="1:24">
      <c r="A742" t="s">
        <v>29358</v>
      </c>
      <c r="B742" t="s">
        <v>29359</v>
      </c>
      <c r="C742" s="11">
        <v>45637.370851284722</v>
      </c>
      <c r="D742" s="11">
        <v>46101.352042986109</v>
      </c>
      <c r="E742" t="s">
        <v>25667</v>
      </c>
      <c r="F742" t="b">
        <v>1</v>
      </c>
      <c r="G742" t="s">
        <v>29360</v>
      </c>
      <c r="H742" t="s">
        <v>25648</v>
      </c>
      <c r="I742" t="s">
        <v>25669</v>
      </c>
      <c r="J742" t="s">
        <v>25650</v>
      </c>
      <c r="K742" t="s">
        <v>29361</v>
      </c>
      <c r="L742" t="s">
        <v>29361</v>
      </c>
      <c r="M742" t="s">
        <v>37</v>
      </c>
      <c r="N742" t="s">
        <v>29362</v>
      </c>
      <c r="O742" t="s">
        <v>25653</v>
      </c>
      <c r="P742" t="s">
        <v>139</v>
      </c>
      <c r="Q742" t="s">
        <v>25621</v>
      </c>
      <c r="R742" t="s">
        <v>25654</v>
      </c>
      <c r="S742" t="s">
        <v>25655</v>
      </c>
      <c r="T742" t="b">
        <v>0</v>
      </c>
      <c r="U742" t="b">
        <v>1</v>
      </c>
      <c r="V742" t="s">
        <v>25656</v>
      </c>
      <c r="W742" t="s">
        <v>25628</v>
      </c>
      <c r="X742" t="s">
        <v>6946</v>
      </c>
    </row>
    <row r="743" spans="1:24">
      <c r="A743" t="s">
        <v>29363</v>
      </c>
      <c r="B743" t="s">
        <v>29364</v>
      </c>
      <c r="C743" s="11">
        <v>45811.546617152781</v>
      </c>
      <c r="D743" s="11">
        <v>46100.775173784721</v>
      </c>
      <c r="E743" t="s">
        <v>25667</v>
      </c>
      <c r="F743" t="b">
        <v>1</v>
      </c>
      <c r="G743" t="s">
        <v>29365</v>
      </c>
      <c r="H743" t="s">
        <v>25648</v>
      </c>
      <c r="I743" t="s">
        <v>25705</v>
      </c>
      <c r="J743" t="s">
        <v>25650</v>
      </c>
      <c r="K743" t="s">
        <v>29366</v>
      </c>
      <c r="L743" t="s">
        <v>29366</v>
      </c>
      <c r="M743" t="s">
        <v>35</v>
      </c>
      <c r="N743" t="s">
        <v>29367</v>
      </c>
      <c r="O743" t="s">
        <v>25664</v>
      </c>
      <c r="P743" t="s">
        <v>139</v>
      </c>
      <c r="Q743" t="s">
        <v>25621</v>
      </c>
      <c r="R743" t="s">
        <v>25654</v>
      </c>
      <c r="S743" t="s">
        <v>25655</v>
      </c>
      <c r="T743" t="b">
        <v>0</v>
      </c>
      <c r="U743" t="b">
        <v>1</v>
      </c>
      <c r="V743" t="s">
        <v>25656</v>
      </c>
      <c r="W743" t="s">
        <v>25628</v>
      </c>
      <c r="X743" t="s">
        <v>6946</v>
      </c>
    </row>
    <row r="744" spans="1:24">
      <c r="A744" t="s">
        <v>29368</v>
      </c>
      <c r="B744" t="s">
        <v>29369</v>
      </c>
      <c r="C744" s="11">
        <v>45635.560777812498</v>
      </c>
      <c r="D744" s="11">
        <v>46101.359625474535</v>
      </c>
      <c r="E744" t="s">
        <v>25667</v>
      </c>
      <c r="F744" t="b">
        <v>1</v>
      </c>
      <c r="G744" t="s">
        <v>29370</v>
      </c>
      <c r="H744" t="s">
        <v>25648</v>
      </c>
      <c r="I744" t="s">
        <v>25669</v>
      </c>
      <c r="J744" t="s">
        <v>25650</v>
      </c>
      <c r="K744" t="s">
        <v>29371</v>
      </c>
      <c r="L744" t="s">
        <v>29371</v>
      </c>
      <c r="M744" t="s">
        <v>37</v>
      </c>
      <c r="N744" t="s">
        <v>29372</v>
      </c>
      <c r="O744" t="s">
        <v>25653</v>
      </c>
      <c r="P744" t="s">
        <v>139</v>
      </c>
      <c r="Q744" t="s">
        <v>25621</v>
      </c>
      <c r="R744" t="s">
        <v>25654</v>
      </c>
      <c r="S744" t="s">
        <v>25655</v>
      </c>
      <c r="T744" t="b">
        <v>0</v>
      </c>
      <c r="U744" t="b">
        <v>1</v>
      </c>
      <c r="V744" t="s">
        <v>25656</v>
      </c>
      <c r="W744" t="s">
        <v>25628</v>
      </c>
      <c r="X744" t="s">
        <v>6946</v>
      </c>
    </row>
    <row r="745" spans="1:24">
      <c r="A745" t="s">
        <v>29373</v>
      </c>
      <c r="B745" t="s">
        <v>29374</v>
      </c>
      <c r="C745" s="11">
        <v>45679.576098391204</v>
      </c>
      <c r="D745" s="11">
        <v>46101.464805219905</v>
      </c>
      <c r="E745" t="s">
        <v>25674</v>
      </c>
      <c r="F745" t="b">
        <v>1</v>
      </c>
      <c r="G745" t="s">
        <v>29375</v>
      </c>
      <c r="H745" t="s">
        <v>25676</v>
      </c>
      <c r="I745" t="s">
        <v>25683</v>
      </c>
      <c r="J745" t="s">
        <v>25650</v>
      </c>
      <c r="K745" t="s">
        <v>29376</v>
      </c>
      <c r="L745" t="s">
        <v>29376</v>
      </c>
      <c r="M745" t="s">
        <v>37</v>
      </c>
      <c r="N745" t="s">
        <v>29377</v>
      </c>
      <c r="O745" t="s">
        <v>25653</v>
      </c>
      <c r="P745" t="s">
        <v>139</v>
      </c>
      <c r="Q745" t="s">
        <v>25621</v>
      </c>
      <c r="R745" t="s">
        <v>25654</v>
      </c>
      <c r="S745" t="s">
        <v>25655</v>
      </c>
      <c r="T745" t="b">
        <v>0</v>
      </c>
      <c r="U745" t="b">
        <v>1</v>
      </c>
      <c r="V745" t="s">
        <v>25656</v>
      </c>
      <c r="W745" t="s">
        <v>25628</v>
      </c>
      <c r="X745" t="s">
        <v>6946</v>
      </c>
    </row>
    <row r="746" spans="1:24">
      <c r="A746" t="s">
        <v>29378</v>
      </c>
      <c r="B746" t="s">
        <v>29379</v>
      </c>
      <c r="C746" s="11">
        <v>45849.513670567132</v>
      </c>
      <c r="D746" s="11">
        <v>46101.429103090275</v>
      </c>
      <c r="E746" t="s">
        <v>25667</v>
      </c>
      <c r="F746" t="b">
        <v>1</v>
      </c>
      <c r="G746" t="s">
        <v>29380</v>
      </c>
      <c r="H746" t="s">
        <v>25648</v>
      </c>
      <c r="I746" t="s">
        <v>25669</v>
      </c>
      <c r="J746" t="s">
        <v>25650</v>
      </c>
      <c r="K746" t="s">
        <v>29381</v>
      </c>
      <c r="L746" t="s">
        <v>29381</v>
      </c>
      <c r="M746" t="s">
        <v>37</v>
      </c>
      <c r="N746" t="s">
        <v>29382</v>
      </c>
      <c r="O746" t="s">
        <v>25664</v>
      </c>
      <c r="P746" t="s">
        <v>139</v>
      </c>
      <c r="Q746" t="s">
        <v>25621</v>
      </c>
      <c r="R746" t="s">
        <v>25654</v>
      </c>
      <c r="S746" t="s">
        <v>25655</v>
      </c>
      <c r="T746" t="b">
        <v>0</v>
      </c>
      <c r="U746" t="b">
        <v>1</v>
      </c>
      <c r="V746" t="s">
        <v>25656</v>
      </c>
      <c r="W746" t="s">
        <v>25628</v>
      </c>
      <c r="X746" t="s">
        <v>6946</v>
      </c>
    </row>
    <row r="747" spans="1:24">
      <c r="A747" t="s">
        <v>29383</v>
      </c>
      <c r="B747" t="s">
        <v>29384</v>
      </c>
      <c r="C747" s="11">
        <v>45754.407443865741</v>
      </c>
      <c r="D747" s="11">
        <v>46101.288603020832</v>
      </c>
      <c r="E747" t="s">
        <v>25728</v>
      </c>
      <c r="F747" t="b">
        <v>1</v>
      </c>
      <c r="G747" t="s">
        <v>29385</v>
      </c>
      <c r="H747" t="s">
        <v>25648</v>
      </c>
      <c r="I747" t="s">
        <v>26414</v>
      </c>
      <c r="J747" t="s">
        <v>25650</v>
      </c>
      <c r="K747" t="s">
        <v>29386</v>
      </c>
      <c r="L747" t="s">
        <v>29386</v>
      </c>
      <c r="M747" t="s">
        <v>36</v>
      </c>
      <c r="N747" t="s">
        <v>29387</v>
      </c>
      <c r="O747" t="s">
        <v>25664</v>
      </c>
      <c r="P747" t="s">
        <v>139</v>
      </c>
      <c r="Q747" t="s">
        <v>25621</v>
      </c>
      <c r="R747" t="s">
        <v>25654</v>
      </c>
      <c r="S747" t="s">
        <v>25655</v>
      </c>
      <c r="T747" t="b">
        <v>0</v>
      </c>
      <c r="U747" t="b">
        <v>1</v>
      </c>
      <c r="V747" t="s">
        <v>25656</v>
      </c>
      <c r="W747" t="s">
        <v>25628</v>
      </c>
      <c r="X747" t="s">
        <v>6946</v>
      </c>
    </row>
    <row r="748" spans="1:24">
      <c r="A748" t="s">
        <v>29388</v>
      </c>
      <c r="B748" t="s">
        <v>29389</v>
      </c>
      <c r="C748" s="11">
        <v>45910.371404143516</v>
      </c>
      <c r="D748" s="11">
        <v>46101.395228125002</v>
      </c>
      <c r="E748" t="s">
        <v>25674</v>
      </c>
      <c r="F748" t="b">
        <v>1</v>
      </c>
      <c r="G748" t="s">
        <v>29390</v>
      </c>
      <c r="H748" t="s">
        <v>25676</v>
      </c>
      <c r="I748" t="s">
        <v>25683</v>
      </c>
      <c r="J748" t="s">
        <v>25650</v>
      </c>
      <c r="K748" t="s">
        <v>29391</v>
      </c>
      <c r="L748" t="s">
        <v>29391</v>
      </c>
      <c r="M748" t="s">
        <v>37</v>
      </c>
      <c r="N748" t="s">
        <v>29392</v>
      </c>
      <c r="O748" t="s">
        <v>25653</v>
      </c>
      <c r="P748" t="s">
        <v>139</v>
      </c>
      <c r="Q748" t="s">
        <v>25621</v>
      </c>
      <c r="R748" t="s">
        <v>25654</v>
      </c>
      <c r="S748" t="s">
        <v>25655</v>
      </c>
      <c r="T748" t="b">
        <v>0</v>
      </c>
      <c r="U748" t="b">
        <v>1</v>
      </c>
      <c r="V748" t="s">
        <v>25656</v>
      </c>
      <c r="W748" t="s">
        <v>25628</v>
      </c>
      <c r="X748" t="s">
        <v>6946</v>
      </c>
    </row>
    <row r="749" spans="1:24">
      <c r="A749" t="s">
        <v>29393</v>
      </c>
      <c r="B749" t="s">
        <v>29394</v>
      </c>
      <c r="C749" s="11">
        <v>45834.504903321758</v>
      </c>
      <c r="D749" s="11">
        <v>46101.26706997685</v>
      </c>
      <c r="E749" t="s">
        <v>25659</v>
      </c>
      <c r="F749" t="b">
        <v>1</v>
      </c>
      <c r="G749" t="s">
        <v>29395</v>
      </c>
      <c r="H749" t="s">
        <v>25648</v>
      </c>
      <c r="I749" t="s">
        <v>25661</v>
      </c>
      <c r="J749" t="s">
        <v>25650</v>
      </c>
      <c r="K749" t="s">
        <v>29396</v>
      </c>
      <c r="L749" t="s">
        <v>29396</v>
      </c>
      <c r="M749" t="s">
        <v>38</v>
      </c>
      <c r="N749" t="s">
        <v>29397</v>
      </c>
      <c r="O749" t="s">
        <v>25664</v>
      </c>
      <c r="P749" t="s">
        <v>139</v>
      </c>
      <c r="Q749" t="s">
        <v>25621</v>
      </c>
      <c r="R749" t="s">
        <v>25654</v>
      </c>
      <c r="S749" t="s">
        <v>25655</v>
      </c>
      <c r="T749" t="b">
        <v>0</v>
      </c>
      <c r="U749" t="b">
        <v>1</v>
      </c>
      <c r="V749" t="s">
        <v>25656</v>
      </c>
      <c r="W749" t="s">
        <v>25628</v>
      </c>
      <c r="X749" t="s">
        <v>6946</v>
      </c>
    </row>
    <row r="750" spans="1:24">
      <c r="A750" t="s">
        <v>29398</v>
      </c>
      <c r="B750" t="s">
        <v>29399</v>
      </c>
      <c r="C750" s="11">
        <v>45758.3300446875</v>
      </c>
      <c r="D750" s="11">
        <v>46101.437929363427</v>
      </c>
      <c r="E750" t="s">
        <v>25728</v>
      </c>
      <c r="F750" t="b">
        <v>1</v>
      </c>
      <c r="G750" t="s">
        <v>29400</v>
      </c>
      <c r="H750" t="s">
        <v>25648</v>
      </c>
      <c r="I750" t="s">
        <v>26098</v>
      </c>
      <c r="J750" t="s">
        <v>25650</v>
      </c>
      <c r="K750" t="s">
        <v>29401</v>
      </c>
      <c r="L750" t="s">
        <v>29401</v>
      </c>
      <c r="M750" t="s">
        <v>36</v>
      </c>
      <c r="N750" t="s">
        <v>29402</v>
      </c>
      <c r="O750" t="s">
        <v>25664</v>
      </c>
      <c r="P750" t="s">
        <v>139</v>
      </c>
      <c r="Q750" t="s">
        <v>25621</v>
      </c>
      <c r="R750" t="s">
        <v>25654</v>
      </c>
      <c r="S750" t="s">
        <v>25655</v>
      </c>
      <c r="T750" t="b">
        <v>0</v>
      </c>
      <c r="U750" t="b">
        <v>1</v>
      </c>
      <c r="V750" t="s">
        <v>25656</v>
      </c>
      <c r="W750" t="s">
        <v>25628</v>
      </c>
      <c r="X750" t="s">
        <v>6946</v>
      </c>
    </row>
    <row r="751" spans="1:24">
      <c r="A751" t="s">
        <v>29403</v>
      </c>
      <c r="B751" t="s">
        <v>29404</v>
      </c>
      <c r="C751" s="11">
        <v>45995.657337962963</v>
      </c>
      <c r="D751" s="11">
        <v>46097.471388888887</v>
      </c>
      <c r="E751" t="s">
        <v>25667</v>
      </c>
      <c r="F751" t="b">
        <v>1</v>
      </c>
      <c r="G751" t="s">
        <v>29405</v>
      </c>
      <c r="H751" t="s">
        <v>25648</v>
      </c>
      <c r="I751" t="s">
        <v>25705</v>
      </c>
      <c r="J751" t="s">
        <v>25650</v>
      </c>
      <c r="K751" t="s">
        <v>29406</v>
      </c>
      <c r="L751" t="s">
        <v>29406</v>
      </c>
      <c r="M751" t="s">
        <v>35</v>
      </c>
      <c r="N751" t="s">
        <v>29407</v>
      </c>
      <c r="O751" t="s">
        <v>25664</v>
      </c>
      <c r="P751" t="s">
        <v>139</v>
      </c>
      <c r="Q751" t="s">
        <v>25621</v>
      </c>
      <c r="R751" t="s">
        <v>25654</v>
      </c>
      <c r="S751" t="s">
        <v>25655</v>
      </c>
      <c r="T751" t="b">
        <v>0</v>
      </c>
      <c r="U751" t="b">
        <v>1</v>
      </c>
      <c r="V751" t="s">
        <v>25656</v>
      </c>
      <c r="W751" t="s">
        <v>25628</v>
      </c>
      <c r="X751" t="s">
        <v>6946</v>
      </c>
    </row>
    <row r="752" spans="1:24">
      <c r="A752" t="s">
        <v>29408</v>
      </c>
      <c r="B752" t="s">
        <v>29409</v>
      </c>
      <c r="C752" s="11">
        <v>45848.302986111114</v>
      </c>
      <c r="D752" s="11">
        <v>45968.041527777779</v>
      </c>
      <c r="E752" t="s">
        <v>26061</v>
      </c>
      <c r="F752" t="b">
        <v>1</v>
      </c>
      <c r="G752" t="s">
        <v>29410</v>
      </c>
      <c r="H752" t="s">
        <v>25648</v>
      </c>
      <c r="I752" t="s">
        <v>25773</v>
      </c>
      <c r="J752" t="s">
        <v>25650</v>
      </c>
      <c r="K752" t="s">
        <v>29411</v>
      </c>
      <c r="L752" t="s">
        <v>29411</v>
      </c>
      <c r="M752" t="s">
        <v>34</v>
      </c>
      <c r="N752" t="s">
        <v>29412</v>
      </c>
      <c r="O752" t="s">
        <v>25653</v>
      </c>
      <c r="P752" t="s">
        <v>139</v>
      </c>
      <c r="Q752" t="s">
        <v>25621</v>
      </c>
      <c r="R752" t="s">
        <v>25654</v>
      </c>
      <c r="S752" t="s">
        <v>25655</v>
      </c>
      <c r="T752" t="b">
        <v>0</v>
      </c>
      <c r="U752" t="b">
        <v>1</v>
      </c>
      <c r="V752" t="s">
        <v>25656</v>
      </c>
      <c r="W752" t="s">
        <v>25628</v>
      </c>
      <c r="X752" t="s">
        <v>6946</v>
      </c>
    </row>
    <row r="753" spans="1:24">
      <c r="A753" t="s">
        <v>29413</v>
      </c>
      <c r="B753" t="s">
        <v>29414</v>
      </c>
      <c r="C753" s="11">
        <v>45845.327650462961</v>
      </c>
      <c r="D753" s="11">
        <v>45961.374699074076</v>
      </c>
      <c r="E753" t="s">
        <v>25659</v>
      </c>
      <c r="F753" t="b">
        <v>1</v>
      </c>
      <c r="G753" t="s">
        <v>29415</v>
      </c>
      <c r="H753" t="s">
        <v>25648</v>
      </c>
      <c r="I753" t="s">
        <v>25661</v>
      </c>
      <c r="J753" t="s">
        <v>25650</v>
      </c>
      <c r="K753" t="s">
        <v>29257</v>
      </c>
      <c r="L753" t="s">
        <v>29257</v>
      </c>
      <c r="M753" t="s">
        <v>38</v>
      </c>
      <c r="N753" t="s">
        <v>29258</v>
      </c>
      <c r="O753" t="s">
        <v>25653</v>
      </c>
      <c r="P753" t="s">
        <v>139</v>
      </c>
      <c r="Q753" t="s">
        <v>25621</v>
      </c>
      <c r="R753" t="s">
        <v>25654</v>
      </c>
      <c r="S753" t="s">
        <v>25655</v>
      </c>
      <c r="T753" t="b">
        <v>0</v>
      </c>
      <c r="U753" t="b">
        <v>1</v>
      </c>
      <c r="V753" t="s">
        <v>25656</v>
      </c>
      <c r="W753" t="s">
        <v>25628</v>
      </c>
      <c r="X753" t="s">
        <v>6946</v>
      </c>
    </row>
    <row r="754" spans="1:24">
      <c r="A754" t="s">
        <v>29416</v>
      </c>
      <c r="B754" t="s">
        <v>29417</v>
      </c>
      <c r="C754" s="11">
        <v>45834.359212002317</v>
      </c>
      <c r="D754" s="11">
        <v>46101.440495439812</v>
      </c>
      <c r="E754" t="s">
        <v>25659</v>
      </c>
      <c r="F754" t="b">
        <v>1</v>
      </c>
      <c r="G754" t="s">
        <v>29418</v>
      </c>
      <c r="H754" t="s">
        <v>25648</v>
      </c>
      <c r="I754" t="s">
        <v>25661</v>
      </c>
      <c r="J754" t="s">
        <v>25650</v>
      </c>
      <c r="K754" t="s">
        <v>29419</v>
      </c>
      <c r="L754" t="s">
        <v>29419</v>
      </c>
      <c r="M754" t="s">
        <v>38</v>
      </c>
      <c r="N754" t="s">
        <v>29420</v>
      </c>
      <c r="O754" t="s">
        <v>25664</v>
      </c>
      <c r="P754" t="s">
        <v>139</v>
      </c>
      <c r="Q754" t="s">
        <v>25621</v>
      </c>
      <c r="R754" t="s">
        <v>25654</v>
      </c>
      <c r="S754" t="s">
        <v>25655</v>
      </c>
      <c r="T754" t="b">
        <v>0</v>
      </c>
      <c r="U754" t="b">
        <v>1</v>
      </c>
      <c r="V754" t="s">
        <v>25656</v>
      </c>
      <c r="W754" t="s">
        <v>25628</v>
      </c>
      <c r="X754" t="s">
        <v>6946</v>
      </c>
    </row>
    <row r="755" spans="1:24">
      <c r="A755" t="s">
        <v>29421</v>
      </c>
      <c r="B755" t="s">
        <v>29422</v>
      </c>
      <c r="C755" s="11">
        <v>45846.494490740741</v>
      </c>
      <c r="D755" s="11">
        <v>45950.074618055558</v>
      </c>
      <c r="E755" t="s">
        <v>25646</v>
      </c>
      <c r="F755" t="b">
        <v>1</v>
      </c>
      <c r="G755" t="s">
        <v>29423</v>
      </c>
      <c r="H755" t="s">
        <v>25648</v>
      </c>
      <c r="I755" t="s">
        <v>25699</v>
      </c>
      <c r="J755" t="s">
        <v>25650</v>
      </c>
      <c r="K755" t="s">
        <v>29424</v>
      </c>
      <c r="L755" t="s">
        <v>29424</v>
      </c>
      <c r="M755" t="s">
        <v>36</v>
      </c>
      <c r="N755" t="s">
        <v>3390</v>
      </c>
      <c r="O755" t="s">
        <v>25653</v>
      </c>
      <c r="P755" t="s">
        <v>139</v>
      </c>
      <c r="Q755" t="s">
        <v>25621</v>
      </c>
      <c r="R755" t="s">
        <v>25654</v>
      </c>
      <c r="S755" t="s">
        <v>25655</v>
      </c>
      <c r="T755" t="b">
        <v>0</v>
      </c>
      <c r="U755" t="b">
        <v>1</v>
      </c>
      <c r="V755" t="s">
        <v>25656</v>
      </c>
      <c r="W755" t="s">
        <v>25628</v>
      </c>
      <c r="X755" t="s">
        <v>6946</v>
      </c>
    </row>
    <row r="756" spans="1:24">
      <c r="A756" t="s">
        <v>29425</v>
      </c>
      <c r="B756" t="s">
        <v>29426</v>
      </c>
      <c r="C756" s="11">
        <v>45938.377647673609</v>
      </c>
      <c r="D756" s="11">
        <v>46101.387097627317</v>
      </c>
      <c r="E756" t="s">
        <v>25667</v>
      </c>
      <c r="F756" t="b">
        <v>1</v>
      </c>
      <c r="G756" t="s">
        <v>29427</v>
      </c>
      <c r="H756" t="s">
        <v>25648</v>
      </c>
      <c r="I756" t="s">
        <v>25705</v>
      </c>
      <c r="J756" t="s">
        <v>25650</v>
      </c>
      <c r="K756" t="s">
        <v>29428</v>
      </c>
      <c r="L756" t="s">
        <v>29428</v>
      </c>
      <c r="M756" t="s">
        <v>35</v>
      </c>
      <c r="N756" t="s">
        <v>29429</v>
      </c>
      <c r="O756" t="s">
        <v>25664</v>
      </c>
      <c r="P756" t="s">
        <v>139</v>
      </c>
      <c r="Q756" t="s">
        <v>25621</v>
      </c>
      <c r="R756" t="s">
        <v>25654</v>
      </c>
      <c r="S756" t="s">
        <v>25655</v>
      </c>
      <c r="T756" t="b">
        <v>0</v>
      </c>
      <c r="U756" t="b">
        <v>1</v>
      </c>
      <c r="V756" t="s">
        <v>25656</v>
      </c>
      <c r="W756" t="s">
        <v>25628</v>
      </c>
      <c r="X756" t="s">
        <v>6946</v>
      </c>
    </row>
    <row r="757" spans="1:24">
      <c r="A757" t="s">
        <v>29430</v>
      </c>
      <c r="B757" t="s">
        <v>29431</v>
      </c>
      <c r="C757" s="11">
        <v>45645.463078703702</v>
      </c>
      <c r="D757" s="11">
        <v>46099.013715277775</v>
      </c>
      <c r="E757" t="s">
        <v>25667</v>
      </c>
      <c r="F757" t="b">
        <v>1</v>
      </c>
      <c r="G757" t="s">
        <v>29432</v>
      </c>
      <c r="H757" t="s">
        <v>25648</v>
      </c>
      <c r="I757" t="s">
        <v>25669</v>
      </c>
      <c r="J757" t="s">
        <v>25650</v>
      </c>
      <c r="K757" t="s">
        <v>29433</v>
      </c>
      <c r="L757" t="s">
        <v>29433</v>
      </c>
      <c r="M757" t="s">
        <v>37</v>
      </c>
      <c r="N757" t="s">
        <v>29434</v>
      </c>
      <c r="O757" t="s">
        <v>25653</v>
      </c>
      <c r="P757" t="s">
        <v>139</v>
      </c>
      <c r="Q757" t="s">
        <v>25621</v>
      </c>
      <c r="R757" t="s">
        <v>25654</v>
      </c>
      <c r="S757" t="s">
        <v>25655</v>
      </c>
      <c r="T757" t="b">
        <v>0</v>
      </c>
      <c r="U757" t="b">
        <v>1</v>
      </c>
      <c r="V757" t="s">
        <v>25656</v>
      </c>
      <c r="W757" t="s">
        <v>25628</v>
      </c>
      <c r="X757" t="s">
        <v>6946</v>
      </c>
    </row>
    <row r="758" spans="1:24">
      <c r="A758" t="s">
        <v>29435</v>
      </c>
      <c r="B758" t="s">
        <v>29436</v>
      </c>
      <c r="C758" s="11">
        <v>46045.538634259261</v>
      </c>
      <c r="D758" s="11">
        <v>46045.73474537037</v>
      </c>
      <c r="E758" t="s">
        <v>26440</v>
      </c>
      <c r="F758" t="b">
        <v>1</v>
      </c>
      <c r="G758" t="s">
        <v>3262</v>
      </c>
      <c r="H758" t="s">
        <v>27909</v>
      </c>
      <c r="I758" t="s">
        <v>29437</v>
      </c>
      <c r="J758" t="s">
        <v>66</v>
      </c>
      <c r="K758" t="s">
        <v>29438</v>
      </c>
      <c r="L758" t="s">
        <v>29438</v>
      </c>
      <c r="M758" t="s">
        <v>37</v>
      </c>
      <c r="N758" t="s">
        <v>29439</v>
      </c>
      <c r="O758" t="s">
        <v>25653</v>
      </c>
      <c r="P758" t="s">
        <v>139</v>
      </c>
      <c r="Q758" t="s">
        <v>25622</v>
      </c>
      <c r="R758" t="s">
        <v>25654</v>
      </c>
      <c r="S758" t="s">
        <v>25655</v>
      </c>
      <c r="T758" t="b">
        <v>0</v>
      </c>
      <c r="U758" t="b">
        <v>1</v>
      </c>
      <c r="V758" t="s">
        <v>25792</v>
      </c>
      <c r="W758" t="s">
        <v>25628</v>
      </c>
      <c r="X758" t="s">
        <v>25793</v>
      </c>
    </row>
    <row r="759" spans="1:24">
      <c r="A759" t="s">
        <v>29440</v>
      </c>
      <c r="B759" t="s">
        <v>29441</v>
      </c>
      <c r="C759" s="11">
        <v>45834.369508379626</v>
      </c>
      <c r="D759" s="11">
        <v>46101.268608379629</v>
      </c>
      <c r="E759" t="s">
        <v>25646</v>
      </c>
      <c r="F759" t="b">
        <v>1</v>
      </c>
      <c r="G759" t="s">
        <v>29442</v>
      </c>
      <c r="H759" t="s">
        <v>25648</v>
      </c>
      <c r="I759" t="s">
        <v>25699</v>
      </c>
      <c r="J759" t="s">
        <v>25650</v>
      </c>
      <c r="K759" t="s">
        <v>29443</v>
      </c>
      <c r="L759" t="s">
        <v>29443</v>
      </c>
      <c r="M759" t="s">
        <v>38</v>
      </c>
      <c r="N759" t="s">
        <v>29444</v>
      </c>
      <c r="O759" t="s">
        <v>25664</v>
      </c>
      <c r="P759" t="s">
        <v>139</v>
      </c>
      <c r="Q759" t="s">
        <v>25621</v>
      </c>
      <c r="R759" t="s">
        <v>25654</v>
      </c>
      <c r="S759" t="s">
        <v>25655</v>
      </c>
      <c r="T759" t="b">
        <v>0</v>
      </c>
      <c r="U759" t="b">
        <v>1</v>
      </c>
      <c r="V759" t="s">
        <v>25656</v>
      </c>
      <c r="W759" t="s">
        <v>25628</v>
      </c>
      <c r="X759" t="s">
        <v>6946</v>
      </c>
    </row>
    <row r="760" spans="1:24">
      <c r="A760" t="s">
        <v>29445</v>
      </c>
      <c r="B760" t="s">
        <v>29446</v>
      </c>
      <c r="C760" s="11">
        <v>45888.291579375</v>
      </c>
      <c r="D760" s="11">
        <v>46101.33598103009</v>
      </c>
      <c r="E760" t="s">
        <v>25728</v>
      </c>
      <c r="F760" t="b">
        <v>1</v>
      </c>
      <c r="G760" t="s">
        <v>29447</v>
      </c>
      <c r="H760" t="s">
        <v>25648</v>
      </c>
      <c r="I760" t="s">
        <v>25784</v>
      </c>
      <c r="J760" t="s">
        <v>25650</v>
      </c>
      <c r="K760" t="s">
        <v>29448</v>
      </c>
      <c r="L760" t="s">
        <v>29448</v>
      </c>
      <c r="M760" t="s">
        <v>33</v>
      </c>
      <c r="N760" t="s">
        <v>29449</v>
      </c>
      <c r="O760" t="s">
        <v>25664</v>
      </c>
      <c r="P760" t="s">
        <v>139</v>
      </c>
      <c r="Q760" t="s">
        <v>25621</v>
      </c>
      <c r="R760" t="s">
        <v>25654</v>
      </c>
      <c r="S760" t="s">
        <v>25655</v>
      </c>
      <c r="T760" t="b">
        <v>0</v>
      </c>
      <c r="U760" t="b">
        <v>1</v>
      </c>
      <c r="V760" t="s">
        <v>25656</v>
      </c>
      <c r="W760" t="s">
        <v>25628</v>
      </c>
      <c r="X760" t="s">
        <v>6946</v>
      </c>
    </row>
    <row r="761" spans="1:24">
      <c r="A761" t="s">
        <v>29450</v>
      </c>
      <c r="B761" t="s">
        <v>29451</v>
      </c>
      <c r="C761" s="11">
        <v>45799.517306898146</v>
      </c>
      <c r="D761" s="11">
        <v>46101.444777974539</v>
      </c>
      <c r="E761" t="s">
        <v>25667</v>
      </c>
      <c r="F761" t="b">
        <v>1</v>
      </c>
      <c r="G761" t="s">
        <v>29452</v>
      </c>
      <c r="H761" t="s">
        <v>25648</v>
      </c>
      <c r="I761" t="s">
        <v>25705</v>
      </c>
      <c r="J761" t="s">
        <v>25650</v>
      </c>
      <c r="K761" t="s">
        <v>29453</v>
      </c>
      <c r="L761" t="s">
        <v>29453</v>
      </c>
      <c r="M761" t="s">
        <v>35</v>
      </c>
      <c r="N761" t="s">
        <v>29454</v>
      </c>
      <c r="O761" t="s">
        <v>25664</v>
      </c>
      <c r="P761" t="s">
        <v>139</v>
      </c>
      <c r="Q761" t="s">
        <v>25621</v>
      </c>
      <c r="R761" t="s">
        <v>25654</v>
      </c>
      <c r="S761" t="s">
        <v>25655</v>
      </c>
      <c r="T761" t="b">
        <v>0</v>
      </c>
      <c r="U761" t="b">
        <v>1</v>
      </c>
      <c r="V761" t="s">
        <v>25656</v>
      </c>
      <c r="W761" t="s">
        <v>25628</v>
      </c>
      <c r="X761" t="s">
        <v>6946</v>
      </c>
    </row>
    <row r="762" spans="1:24">
      <c r="A762" t="s">
        <v>29455</v>
      </c>
      <c r="B762" t="s">
        <v>29456</v>
      </c>
      <c r="C762" s="11">
        <v>45985.589386574073</v>
      </c>
      <c r="D762" s="11">
        <v>46075.648125</v>
      </c>
      <c r="E762" t="s">
        <v>25674</v>
      </c>
      <c r="F762" t="b">
        <v>1</v>
      </c>
      <c r="G762" t="s">
        <v>29457</v>
      </c>
      <c r="H762" t="s">
        <v>25676</v>
      </c>
      <c r="I762" t="s">
        <v>25683</v>
      </c>
      <c r="J762" t="s">
        <v>25650</v>
      </c>
      <c r="K762" t="s">
        <v>29458</v>
      </c>
      <c r="L762" t="s">
        <v>29458</v>
      </c>
      <c r="M762" t="s">
        <v>38</v>
      </c>
      <c r="N762" t="s">
        <v>29459</v>
      </c>
      <c r="O762" t="s">
        <v>25664</v>
      </c>
      <c r="P762" t="s">
        <v>139</v>
      </c>
      <c r="Q762" t="s">
        <v>25621</v>
      </c>
      <c r="R762" t="s">
        <v>25654</v>
      </c>
      <c r="S762" t="s">
        <v>25655</v>
      </c>
      <c r="T762" t="b">
        <v>0</v>
      </c>
      <c r="U762" t="b">
        <v>1</v>
      </c>
      <c r="V762" t="s">
        <v>25656</v>
      </c>
      <c r="W762" t="s">
        <v>25628</v>
      </c>
      <c r="X762" t="s">
        <v>6946</v>
      </c>
    </row>
    <row r="763" spans="1:24">
      <c r="A763" t="s">
        <v>29460</v>
      </c>
      <c r="B763" t="s">
        <v>29461</v>
      </c>
      <c r="C763" s="11">
        <v>45862.30584940972</v>
      </c>
      <c r="D763" s="11">
        <v>46101.432344386572</v>
      </c>
      <c r="E763" t="s">
        <v>26061</v>
      </c>
      <c r="F763" t="b">
        <v>1</v>
      </c>
      <c r="G763" t="s">
        <v>29462</v>
      </c>
      <c r="H763" t="s">
        <v>25648</v>
      </c>
      <c r="I763" t="s">
        <v>28892</v>
      </c>
      <c r="J763" t="s">
        <v>25650</v>
      </c>
      <c r="K763" t="s">
        <v>29463</v>
      </c>
      <c r="L763" t="s">
        <v>29463</v>
      </c>
      <c r="M763" t="s">
        <v>36</v>
      </c>
      <c r="N763" t="s">
        <v>29464</v>
      </c>
      <c r="O763" t="s">
        <v>25664</v>
      </c>
      <c r="P763" t="s">
        <v>139</v>
      </c>
      <c r="Q763" t="s">
        <v>25621</v>
      </c>
      <c r="R763" t="s">
        <v>25654</v>
      </c>
      <c r="S763" t="s">
        <v>25655</v>
      </c>
      <c r="T763" t="b">
        <v>0</v>
      </c>
      <c r="U763" t="b">
        <v>1</v>
      </c>
      <c r="V763" t="s">
        <v>25656</v>
      </c>
      <c r="W763" t="s">
        <v>25628</v>
      </c>
      <c r="X763" t="s">
        <v>6946</v>
      </c>
    </row>
    <row r="764" spans="1:24">
      <c r="A764" t="s">
        <v>29465</v>
      </c>
      <c r="B764" t="s">
        <v>29466</v>
      </c>
      <c r="C764" s="11">
        <v>45867.312916666669</v>
      </c>
      <c r="D764" s="11">
        <v>46079.66375</v>
      </c>
      <c r="E764" t="s">
        <v>25716</v>
      </c>
      <c r="F764" t="b">
        <v>1</v>
      </c>
      <c r="G764" t="s">
        <v>29467</v>
      </c>
      <c r="H764" t="s">
        <v>25812</v>
      </c>
      <c r="I764" t="s">
        <v>25813</v>
      </c>
      <c r="J764" t="s">
        <v>25650</v>
      </c>
      <c r="K764" t="s">
        <v>29468</v>
      </c>
      <c r="L764" t="s">
        <v>29468</v>
      </c>
      <c r="M764" t="s">
        <v>34</v>
      </c>
      <c r="N764" t="s">
        <v>29469</v>
      </c>
      <c r="O764" t="s">
        <v>25664</v>
      </c>
      <c r="P764" t="s">
        <v>139</v>
      </c>
      <c r="Q764" t="s">
        <v>25621</v>
      </c>
      <c r="R764" t="s">
        <v>25654</v>
      </c>
      <c r="S764" t="s">
        <v>25655</v>
      </c>
      <c r="T764" t="b">
        <v>0</v>
      </c>
      <c r="U764" t="b">
        <v>1</v>
      </c>
      <c r="V764" t="s">
        <v>25656</v>
      </c>
      <c r="W764" t="s">
        <v>25628</v>
      </c>
      <c r="X764" t="s">
        <v>6946</v>
      </c>
    </row>
    <row r="765" spans="1:24">
      <c r="A765" t="s">
        <v>29470</v>
      </c>
      <c r="B765" t="s">
        <v>29471</v>
      </c>
      <c r="C765" s="11">
        <v>45917.515983796293</v>
      </c>
      <c r="D765" s="11">
        <v>46012.426631944443</v>
      </c>
      <c r="E765" t="s">
        <v>25646</v>
      </c>
      <c r="F765" t="b">
        <v>1</v>
      </c>
      <c r="G765" t="s">
        <v>29472</v>
      </c>
      <c r="H765" t="s">
        <v>25648</v>
      </c>
      <c r="I765" t="s">
        <v>25699</v>
      </c>
      <c r="J765" t="s">
        <v>25650</v>
      </c>
      <c r="K765" t="s">
        <v>29473</v>
      </c>
      <c r="L765" t="s">
        <v>29473</v>
      </c>
      <c r="M765" t="s">
        <v>38</v>
      </c>
      <c r="N765" t="s">
        <v>29474</v>
      </c>
      <c r="O765" t="s">
        <v>25653</v>
      </c>
      <c r="P765" t="s">
        <v>139</v>
      </c>
      <c r="Q765" t="s">
        <v>25621</v>
      </c>
      <c r="R765" t="s">
        <v>25654</v>
      </c>
      <c r="S765" t="s">
        <v>25655</v>
      </c>
      <c r="T765" t="b">
        <v>0</v>
      </c>
      <c r="U765" t="b">
        <v>1</v>
      </c>
      <c r="V765" t="s">
        <v>25656</v>
      </c>
      <c r="W765" t="s">
        <v>25628</v>
      </c>
      <c r="X765" t="s">
        <v>6946</v>
      </c>
    </row>
    <row r="766" spans="1:24">
      <c r="A766" t="s">
        <v>29475</v>
      </c>
      <c r="B766" t="s">
        <v>29476</v>
      </c>
      <c r="C766" s="11">
        <v>45783.428402777776</v>
      </c>
      <c r="D766" s="11">
        <v>46076.657534722224</v>
      </c>
      <c r="E766" t="s">
        <v>25674</v>
      </c>
      <c r="F766" t="b">
        <v>1</v>
      </c>
      <c r="G766" t="s">
        <v>29477</v>
      </c>
      <c r="H766" t="s">
        <v>25676</v>
      </c>
      <c r="I766" t="s">
        <v>25683</v>
      </c>
      <c r="J766" t="s">
        <v>25650</v>
      </c>
      <c r="K766" t="s">
        <v>27290</v>
      </c>
      <c r="L766" t="s">
        <v>27290</v>
      </c>
      <c r="M766" t="s">
        <v>37</v>
      </c>
      <c r="N766" t="s">
        <v>27291</v>
      </c>
      <c r="O766" t="s">
        <v>25664</v>
      </c>
      <c r="P766" t="s">
        <v>139</v>
      </c>
      <c r="Q766" t="s">
        <v>25621</v>
      </c>
      <c r="R766" t="s">
        <v>25654</v>
      </c>
      <c r="S766" t="s">
        <v>25655</v>
      </c>
      <c r="T766" t="b">
        <v>0</v>
      </c>
      <c r="U766" t="b">
        <v>1</v>
      </c>
      <c r="V766" t="s">
        <v>25656</v>
      </c>
      <c r="W766" t="s">
        <v>25628</v>
      </c>
      <c r="X766" t="s">
        <v>6946</v>
      </c>
    </row>
    <row r="767" spans="1:24">
      <c r="A767" t="s">
        <v>29478</v>
      </c>
      <c r="B767" t="s">
        <v>29479</v>
      </c>
      <c r="C767" s="11">
        <v>45771.402366481481</v>
      </c>
      <c r="D767" s="11">
        <v>46101.375657719909</v>
      </c>
      <c r="E767" t="s">
        <v>25667</v>
      </c>
      <c r="F767" t="b">
        <v>1</v>
      </c>
      <c r="G767" t="s">
        <v>29480</v>
      </c>
      <c r="H767" t="s">
        <v>25648</v>
      </c>
      <c r="I767" t="s">
        <v>25705</v>
      </c>
      <c r="J767" t="s">
        <v>25650</v>
      </c>
      <c r="K767" t="s">
        <v>29481</v>
      </c>
      <c r="L767" t="s">
        <v>29481</v>
      </c>
      <c r="M767" t="s">
        <v>35</v>
      </c>
      <c r="N767" t="s">
        <v>29482</v>
      </c>
      <c r="O767" t="s">
        <v>25664</v>
      </c>
      <c r="P767" t="s">
        <v>139</v>
      </c>
      <c r="Q767" t="s">
        <v>25621</v>
      </c>
      <c r="R767" t="s">
        <v>25654</v>
      </c>
      <c r="S767" t="s">
        <v>25655</v>
      </c>
      <c r="T767" t="b">
        <v>0</v>
      </c>
      <c r="U767" t="b">
        <v>1</v>
      </c>
      <c r="V767" t="s">
        <v>25656</v>
      </c>
      <c r="W767" t="s">
        <v>25628</v>
      </c>
      <c r="X767" t="s">
        <v>6946</v>
      </c>
    </row>
    <row r="768" spans="1:24">
      <c r="A768" t="s">
        <v>29483</v>
      </c>
      <c r="B768" t="s">
        <v>29484</v>
      </c>
      <c r="C768" s="11">
        <v>45748.365558310186</v>
      </c>
      <c r="D768" s="11">
        <v>46101.359631979169</v>
      </c>
      <c r="E768" t="s">
        <v>25728</v>
      </c>
      <c r="F768" t="b">
        <v>1</v>
      </c>
      <c r="G768" t="s">
        <v>29485</v>
      </c>
      <c r="H768" t="s">
        <v>25648</v>
      </c>
      <c r="I768" t="s">
        <v>25730</v>
      </c>
      <c r="J768" t="s">
        <v>25650</v>
      </c>
      <c r="K768" t="s">
        <v>29486</v>
      </c>
      <c r="L768" t="s">
        <v>29486</v>
      </c>
      <c r="M768" t="s">
        <v>36</v>
      </c>
      <c r="N768" t="s">
        <v>29487</v>
      </c>
      <c r="O768" t="s">
        <v>25664</v>
      </c>
      <c r="P768" t="s">
        <v>139</v>
      </c>
      <c r="Q768" t="s">
        <v>25621</v>
      </c>
      <c r="R768" t="s">
        <v>25654</v>
      </c>
      <c r="S768" t="s">
        <v>25655</v>
      </c>
      <c r="T768" t="b">
        <v>0</v>
      </c>
      <c r="U768" t="b">
        <v>1</v>
      </c>
      <c r="V768" t="s">
        <v>25656</v>
      </c>
      <c r="W768" t="s">
        <v>25628</v>
      </c>
      <c r="X768" t="s">
        <v>6946</v>
      </c>
    </row>
    <row r="769" spans="1:24">
      <c r="A769" t="s">
        <v>29488</v>
      </c>
      <c r="B769" t="s">
        <v>29489</v>
      </c>
      <c r="C769" s="11">
        <v>45747.523832916668</v>
      </c>
      <c r="D769" s="11">
        <v>46101.301675717594</v>
      </c>
      <c r="E769" t="s">
        <v>25728</v>
      </c>
      <c r="F769" t="b">
        <v>1</v>
      </c>
      <c r="G769" t="s">
        <v>29490</v>
      </c>
      <c r="H769" t="s">
        <v>25648</v>
      </c>
      <c r="I769" t="s">
        <v>26414</v>
      </c>
      <c r="J769" t="s">
        <v>25650</v>
      </c>
      <c r="K769" t="s">
        <v>29491</v>
      </c>
      <c r="L769" t="s">
        <v>29491</v>
      </c>
      <c r="M769" t="s">
        <v>36</v>
      </c>
      <c r="N769" t="s">
        <v>29492</v>
      </c>
      <c r="O769" t="s">
        <v>25664</v>
      </c>
      <c r="P769" t="s">
        <v>139</v>
      </c>
      <c r="Q769" t="s">
        <v>25621</v>
      </c>
      <c r="R769" t="s">
        <v>25654</v>
      </c>
      <c r="S769" t="s">
        <v>25655</v>
      </c>
      <c r="T769" t="b">
        <v>0</v>
      </c>
      <c r="U769" t="b">
        <v>1</v>
      </c>
      <c r="V769" t="s">
        <v>25656</v>
      </c>
      <c r="W769" t="s">
        <v>25628</v>
      </c>
      <c r="X769" t="s">
        <v>6946</v>
      </c>
    </row>
    <row r="770" spans="1:24">
      <c r="A770" t="s">
        <v>29493</v>
      </c>
      <c r="B770" t="s">
        <v>29494</v>
      </c>
      <c r="C770" s="11">
        <v>46066.46399571759</v>
      </c>
      <c r="D770" s="11">
        <v>46101.345980300925</v>
      </c>
      <c r="E770" t="s">
        <v>25674</v>
      </c>
      <c r="F770" t="b">
        <v>1</v>
      </c>
      <c r="G770" t="s">
        <v>27558</v>
      </c>
      <c r="H770" t="s">
        <v>25676</v>
      </c>
      <c r="I770" t="s">
        <v>25860</v>
      </c>
      <c r="J770" t="s">
        <v>25650</v>
      </c>
      <c r="K770" t="s">
        <v>29495</v>
      </c>
      <c r="L770" t="s">
        <v>29495</v>
      </c>
      <c r="M770" t="s">
        <v>33</v>
      </c>
      <c r="N770" t="s">
        <v>29496</v>
      </c>
      <c r="O770" t="s">
        <v>25664</v>
      </c>
      <c r="P770" t="s">
        <v>139</v>
      </c>
      <c r="Q770" t="s">
        <v>25621</v>
      </c>
      <c r="R770" t="s">
        <v>25654</v>
      </c>
      <c r="S770" t="s">
        <v>25655</v>
      </c>
      <c r="T770" t="b">
        <v>0</v>
      </c>
      <c r="U770" t="b">
        <v>1</v>
      </c>
      <c r="V770" t="s">
        <v>25656</v>
      </c>
      <c r="W770" t="s">
        <v>25628</v>
      </c>
      <c r="X770" t="s">
        <v>6946</v>
      </c>
    </row>
    <row r="771" spans="1:24">
      <c r="A771" t="s">
        <v>29497</v>
      </c>
      <c r="B771" t="s">
        <v>29498</v>
      </c>
      <c r="C771" s="11">
        <v>45632.455347222225</v>
      </c>
      <c r="D771" s="11">
        <v>46085.243935185186</v>
      </c>
      <c r="E771" t="s">
        <v>25667</v>
      </c>
      <c r="F771" t="b">
        <v>1</v>
      </c>
      <c r="G771" t="s">
        <v>29499</v>
      </c>
      <c r="H771" t="s">
        <v>25648</v>
      </c>
      <c r="I771" t="s">
        <v>25669</v>
      </c>
      <c r="J771" t="s">
        <v>26302</v>
      </c>
      <c r="K771" t="s">
        <v>29500</v>
      </c>
      <c r="L771" t="s">
        <v>29500</v>
      </c>
      <c r="M771" t="s">
        <v>37</v>
      </c>
      <c r="N771" t="s">
        <v>29501</v>
      </c>
      <c r="O771" t="s">
        <v>25653</v>
      </c>
      <c r="P771" t="s">
        <v>139</v>
      </c>
      <c r="Q771" t="s">
        <v>25621</v>
      </c>
      <c r="R771" t="s">
        <v>25654</v>
      </c>
      <c r="S771" t="s">
        <v>25655</v>
      </c>
      <c r="T771" t="b">
        <v>0</v>
      </c>
      <c r="U771" t="b">
        <v>1</v>
      </c>
      <c r="V771" t="s">
        <v>25656</v>
      </c>
      <c r="W771" t="s">
        <v>25628</v>
      </c>
      <c r="X771" t="s">
        <v>6946</v>
      </c>
    </row>
    <row r="772" spans="1:24">
      <c r="A772" t="s">
        <v>29502</v>
      </c>
      <c r="B772" t="s">
        <v>29503</v>
      </c>
      <c r="C772" s="11">
        <v>45842.528395613423</v>
      </c>
      <c r="D772" s="11">
        <v>46101.364444907405</v>
      </c>
      <c r="E772" t="s">
        <v>25716</v>
      </c>
      <c r="F772" t="b">
        <v>1</v>
      </c>
      <c r="G772" t="s">
        <v>29504</v>
      </c>
      <c r="H772" t="s">
        <v>25648</v>
      </c>
      <c r="I772" t="s">
        <v>25773</v>
      </c>
      <c r="J772" t="s">
        <v>25650</v>
      </c>
      <c r="K772" t="s">
        <v>29505</v>
      </c>
      <c r="L772" t="s">
        <v>29505</v>
      </c>
      <c r="M772" t="s">
        <v>34</v>
      </c>
      <c r="N772" t="s">
        <v>29506</v>
      </c>
      <c r="O772" t="s">
        <v>25664</v>
      </c>
      <c r="P772" t="s">
        <v>139</v>
      </c>
      <c r="Q772" t="s">
        <v>25621</v>
      </c>
      <c r="R772" t="s">
        <v>25654</v>
      </c>
      <c r="S772" t="s">
        <v>25655</v>
      </c>
      <c r="T772" t="b">
        <v>0</v>
      </c>
      <c r="U772" t="b">
        <v>1</v>
      </c>
      <c r="V772" t="s">
        <v>25656</v>
      </c>
      <c r="W772" t="s">
        <v>25628</v>
      </c>
      <c r="X772" t="s">
        <v>6946</v>
      </c>
    </row>
    <row r="773" spans="1:24">
      <c r="A773" t="s">
        <v>29507</v>
      </c>
      <c r="B773" t="s">
        <v>29508</v>
      </c>
      <c r="C773" s="11">
        <v>45631.424124548612</v>
      </c>
      <c r="D773" s="11">
        <v>46101.347612453705</v>
      </c>
      <c r="E773" t="s">
        <v>25667</v>
      </c>
      <c r="F773" t="b">
        <v>1</v>
      </c>
      <c r="G773" t="s">
        <v>29509</v>
      </c>
      <c r="H773" t="s">
        <v>25648</v>
      </c>
      <c r="I773" t="s">
        <v>25669</v>
      </c>
      <c r="J773" t="s">
        <v>25650</v>
      </c>
      <c r="K773" t="s">
        <v>29510</v>
      </c>
      <c r="L773" t="s">
        <v>29510</v>
      </c>
      <c r="M773" t="s">
        <v>37</v>
      </c>
      <c r="N773" t="s">
        <v>29511</v>
      </c>
      <c r="O773" t="s">
        <v>25653</v>
      </c>
      <c r="P773" t="s">
        <v>139</v>
      </c>
      <c r="Q773" t="s">
        <v>25621</v>
      </c>
      <c r="R773" t="s">
        <v>25654</v>
      </c>
      <c r="S773" t="s">
        <v>25655</v>
      </c>
      <c r="T773" t="b">
        <v>0</v>
      </c>
      <c r="U773" t="b">
        <v>1</v>
      </c>
      <c r="V773" t="s">
        <v>25656</v>
      </c>
      <c r="W773" t="s">
        <v>25628</v>
      </c>
      <c r="X773" t="s">
        <v>6946</v>
      </c>
    </row>
    <row r="774" spans="1:24">
      <c r="A774" t="s">
        <v>29512</v>
      </c>
      <c r="B774" t="s">
        <v>29513</v>
      </c>
      <c r="C774" s="11">
        <v>45761.548315092594</v>
      </c>
      <c r="D774" s="11">
        <v>46101.452859131947</v>
      </c>
      <c r="E774" t="s">
        <v>25674</v>
      </c>
      <c r="F774" t="b">
        <v>1</v>
      </c>
      <c r="G774" t="s">
        <v>29514</v>
      </c>
      <c r="H774" t="s">
        <v>25648</v>
      </c>
      <c r="I774" t="s">
        <v>26414</v>
      </c>
      <c r="J774" t="s">
        <v>25650</v>
      </c>
      <c r="K774" t="s">
        <v>29515</v>
      </c>
      <c r="L774" t="s">
        <v>29515</v>
      </c>
      <c r="M774" t="s">
        <v>36</v>
      </c>
      <c r="N774" t="s">
        <v>29516</v>
      </c>
      <c r="O774" t="s">
        <v>25664</v>
      </c>
      <c r="P774" t="s">
        <v>139</v>
      </c>
      <c r="Q774" t="s">
        <v>25621</v>
      </c>
      <c r="R774" t="s">
        <v>25654</v>
      </c>
      <c r="S774" t="s">
        <v>25655</v>
      </c>
      <c r="T774" t="b">
        <v>0</v>
      </c>
      <c r="U774" t="b">
        <v>1</v>
      </c>
      <c r="V774" t="s">
        <v>25656</v>
      </c>
      <c r="W774" t="s">
        <v>25628</v>
      </c>
      <c r="X774" t="s">
        <v>6946</v>
      </c>
    </row>
    <row r="775" spans="1:24">
      <c r="A775" t="s">
        <v>29517</v>
      </c>
      <c r="B775" t="s">
        <v>29518</v>
      </c>
      <c r="C775" s="11">
        <v>45880.429375</v>
      </c>
      <c r="D775" s="11">
        <v>46079.474722222221</v>
      </c>
      <c r="E775" t="s">
        <v>25728</v>
      </c>
      <c r="F775" t="b">
        <v>1</v>
      </c>
      <c r="G775" t="s">
        <v>29519</v>
      </c>
      <c r="H775" t="s">
        <v>25648</v>
      </c>
      <c r="I775" t="s">
        <v>25784</v>
      </c>
      <c r="J775" t="s">
        <v>25650</v>
      </c>
      <c r="K775" t="s">
        <v>29520</v>
      </c>
      <c r="L775" t="s">
        <v>29520</v>
      </c>
      <c r="M775" t="s">
        <v>33</v>
      </c>
      <c r="N775" t="s">
        <v>29521</v>
      </c>
      <c r="O775" t="s">
        <v>25664</v>
      </c>
      <c r="P775" t="s">
        <v>139</v>
      </c>
      <c r="Q775" t="s">
        <v>25621</v>
      </c>
      <c r="R775" t="s">
        <v>25654</v>
      </c>
      <c r="S775" t="s">
        <v>25655</v>
      </c>
      <c r="T775" t="b">
        <v>0</v>
      </c>
      <c r="U775" t="b">
        <v>1</v>
      </c>
      <c r="V775" t="s">
        <v>25656</v>
      </c>
      <c r="W775" t="s">
        <v>25628</v>
      </c>
      <c r="X775" t="s">
        <v>6946</v>
      </c>
    </row>
    <row r="776" spans="1:24">
      <c r="A776" t="s">
        <v>29522</v>
      </c>
      <c r="B776" t="s">
        <v>29523</v>
      </c>
      <c r="C776" s="11">
        <v>45967.577968969905</v>
      </c>
      <c r="D776" s="11">
        <v>46101.394433761576</v>
      </c>
      <c r="E776" t="s">
        <v>25674</v>
      </c>
      <c r="F776" t="b">
        <v>1</v>
      </c>
      <c r="G776" t="s">
        <v>29524</v>
      </c>
      <c r="H776" t="s">
        <v>25676</v>
      </c>
      <c r="I776" t="s">
        <v>25860</v>
      </c>
      <c r="J776" t="s">
        <v>25650</v>
      </c>
      <c r="K776" t="s">
        <v>29525</v>
      </c>
      <c r="L776" t="s">
        <v>29525</v>
      </c>
      <c r="M776" t="s">
        <v>33</v>
      </c>
      <c r="N776" t="s">
        <v>29526</v>
      </c>
      <c r="O776" t="s">
        <v>25664</v>
      </c>
      <c r="P776" t="s">
        <v>139</v>
      </c>
      <c r="Q776" t="s">
        <v>25621</v>
      </c>
      <c r="R776" t="s">
        <v>25654</v>
      </c>
      <c r="S776" t="s">
        <v>25655</v>
      </c>
      <c r="T776" t="b">
        <v>0</v>
      </c>
      <c r="U776" t="b">
        <v>1</v>
      </c>
      <c r="V776" t="s">
        <v>25656</v>
      </c>
      <c r="W776" t="s">
        <v>25628</v>
      </c>
      <c r="X776" t="s">
        <v>6946</v>
      </c>
    </row>
    <row r="777" spans="1:24">
      <c r="A777" t="s">
        <v>29527</v>
      </c>
      <c r="B777" t="s">
        <v>29528</v>
      </c>
      <c r="C777" s="11">
        <v>45891.299602557869</v>
      </c>
      <c r="D777" s="11">
        <v>46101.294048622687</v>
      </c>
      <c r="E777" t="s">
        <v>25659</v>
      </c>
      <c r="F777" t="b">
        <v>1</v>
      </c>
      <c r="G777" t="s">
        <v>29529</v>
      </c>
      <c r="H777" t="s">
        <v>25648</v>
      </c>
      <c r="I777" t="s">
        <v>29530</v>
      </c>
      <c r="J777" t="s">
        <v>25650</v>
      </c>
      <c r="K777" t="s">
        <v>29531</v>
      </c>
      <c r="L777" t="s">
        <v>29531</v>
      </c>
      <c r="M777" t="s">
        <v>33</v>
      </c>
      <c r="N777" t="s">
        <v>29532</v>
      </c>
      <c r="O777" t="s">
        <v>25664</v>
      </c>
      <c r="P777" t="s">
        <v>139</v>
      </c>
      <c r="Q777" t="s">
        <v>25621</v>
      </c>
      <c r="R777" t="s">
        <v>25654</v>
      </c>
      <c r="S777" t="s">
        <v>25655</v>
      </c>
      <c r="T777" t="b">
        <v>0</v>
      </c>
      <c r="U777" t="b">
        <v>1</v>
      </c>
      <c r="V777" t="s">
        <v>25656</v>
      </c>
      <c r="W777" t="s">
        <v>25628</v>
      </c>
      <c r="X777" t="s">
        <v>6946</v>
      </c>
    </row>
    <row r="778" spans="1:24">
      <c r="A778" t="s">
        <v>29533</v>
      </c>
      <c r="B778" t="s">
        <v>29534</v>
      </c>
      <c r="C778" s="11">
        <v>45632.751582812503</v>
      </c>
      <c r="D778" s="11">
        <v>46101.456313402778</v>
      </c>
      <c r="E778" t="s">
        <v>25674</v>
      </c>
      <c r="F778" t="b">
        <v>1</v>
      </c>
      <c r="G778" t="s">
        <v>29535</v>
      </c>
      <c r="H778" t="s">
        <v>25676</v>
      </c>
      <c r="I778" t="s">
        <v>25683</v>
      </c>
      <c r="J778" t="s">
        <v>25650</v>
      </c>
      <c r="K778" t="s">
        <v>29536</v>
      </c>
      <c r="L778" t="s">
        <v>29536</v>
      </c>
      <c r="M778" t="s">
        <v>37</v>
      </c>
      <c r="N778" t="s">
        <v>29537</v>
      </c>
      <c r="O778" t="s">
        <v>25653</v>
      </c>
      <c r="P778" t="s">
        <v>139</v>
      </c>
      <c r="Q778" t="s">
        <v>25621</v>
      </c>
      <c r="R778" t="s">
        <v>25654</v>
      </c>
      <c r="S778" t="s">
        <v>25655</v>
      </c>
      <c r="T778" t="b">
        <v>0</v>
      </c>
      <c r="U778" t="b">
        <v>1</v>
      </c>
      <c r="V778" t="s">
        <v>25656</v>
      </c>
      <c r="W778" t="s">
        <v>25628</v>
      </c>
      <c r="X778" t="s">
        <v>6946</v>
      </c>
    </row>
    <row r="779" spans="1:24">
      <c r="A779" t="s">
        <v>29538</v>
      </c>
      <c r="B779" t="s">
        <v>29539</v>
      </c>
      <c r="C779" s="11">
        <v>45981.527225104168</v>
      </c>
      <c r="D779" s="11">
        <v>46101.349113310185</v>
      </c>
      <c r="E779" t="s">
        <v>25646</v>
      </c>
      <c r="F779" t="b">
        <v>1</v>
      </c>
      <c r="G779" t="s">
        <v>29540</v>
      </c>
      <c r="H779" t="s">
        <v>25648</v>
      </c>
      <c r="I779" t="s">
        <v>25649</v>
      </c>
      <c r="J779" t="s">
        <v>25650</v>
      </c>
      <c r="K779" t="s">
        <v>29541</v>
      </c>
      <c r="L779" t="s">
        <v>29541</v>
      </c>
      <c r="M779" t="s">
        <v>33</v>
      </c>
      <c r="N779" t="s">
        <v>29542</v>
      </c>
      <c r="O779" t="s">
        <v>25664</v>
      </c>
      <c r="P779" t="s">
        <v>139</v>
      </c>
      <c r="Q779" t="s">
        <v>25621</v>
      </c>
      <c r="R779" t="s">
        <v>25654</v>
      </c>
      <c r="S779" t="s">
        <v>25655</v>
      </c>
      <c r="T779" t="b">
        <v>0</v>
      </c>
      <c r="U779" t="b">
        <v>1</v>
      </c>
      <c r="V779" t="s">
        <v>25656</v>
      </c>
      <c r="W779" t="s">
        <v>25628</v>
      </c>
      <c r="X779" t="s">
        <v>6946</v>
      </c>
    </row>
    <row r="780" spans="1:24">
      <c r="A780" t="s">
        <v>29543</v>
      </c>
      <c r="B780" t="s">
        <v>29544</v>
      </c>
      <c r="C780" s="11">
        <v>45839.551351168979</v>
      </c>
      <c r="D780" s="11">
        <v>46101.422380636577</v>
      </c>
      <c r="E780" t="s">
        <v>25728</v>
      </c>
      <c r="F780" t="b">
        <v>1</v>
      </c>
      <c r="G780" t="s">
        <v>29545</v>
      </c>
      <c r="H780" t="s">
        <v>25648</v>
      </c>
      <c r="I780" t="s">
        <v>25784</v>
      </c>
      <c r="J780" t="s">
        <v>25650</v>
      </c>
      <c r="K780" t="s">
        <v>29546</v>
      </c>
      <c r="L780" t="s">
        <v>29546</v>
      </c>
      <c r="M780" t="s">
        <v>38</v>
      </c>
      <c r="N780" t="s">
        <v>3594</v>
      </c>
      <c r="O780" t="s">
        <v>25664</v>
      </c>
      <c r="P780" t="s">
        <v>139</v>
      </c>
      <c r="Q780" t="s">
        <v>25621</v>
      </c>
      <c r="R780" t="s">
        <v>25654</v>
      </c>
      <c r="S780" t="s">
        <v>25655</v>
      </c>
      <c r="T780" t="b">
        <v>0</v>
      </c>
      <c r="U780" t="b">
        <v>1</v>
      </c>
      <c r="V780" t="s">
        <v>25656</v>
      </c>
      <c r="W780" t="s">
        <v>25628</v>
      </c>
      <c r="X780" t="s">
        <v>6946</v>
      </c>
    </row>
    <row r="781" spans="1:24">
      <c r="A781" t="s">
        <v>29547</v>
      </c>
      <c r="B781" t="s">
        <v>29548</v>
      </c>
      <c r="C781" s="11">
        <v>45841.426481481481</v>
      </c>
      <c r="D781" s="11">
        <v>46008.963738425926</v>
      </c>
      <c r="E781" t="s">
        <v>25674</v>
      </c>
      <c r="F781" t="b">
        <v>1</v>
      </c>
      <c r="G781" t="s">
        <v>29549</v>
      </c>
      <c r="H781" t="s">
        <v>25676</v>
      </c>
      <c r="I781" t="s">
        <v>25683</v>
      </c>
      <c r="J781" t="s">
        <v>25650</v>
      </c>
      <c r="K781" t="s">
        <v>29550</v>
      </c>
      <c r="L781" t="s">
        <v>29550</v>
      </c>
      <c r="M781" t="s">
        <v>38</v>
      </c>
      <c r="N781" t="s">
        <v>29551</v>
      </c>
      <c r="O781" t="s">
        <v>25653</v>
      </c>
      <c r="P781" t="s">
        <v>139</v>
      </c>
      <c r="Q781" t="s">
        <v>25621</v>
      </c>
      <c r="R781" t="s">
        <v>25654</v>
      </c>
      <c r="S781" t="s">
        <v>25655</v>
      </c>
      <c r="T781" t="b">
        <v>0</v>
      </c>
      <c r="U781" t="b">
        <v>1</v>
      </c>
      <c r="V781" t="s">
        <v>25656</v>
      </c>
      <c r="W781" t="s">
        <v>25628</v>
      </c>
      <c r="X781" t="s">
        <v>6946</v>
      </c>
    </row>
    <row r="782" spans="1:24">
      <c r="A782" t="s">
        <v>29552</v>
      </c>
      <c r="B782" t="s">
        <v>29553</v>
      </c>
      <c r="C782" s="11">
        <v>45764.579000185186</v>
      </c>
      <c r="D782" s="11">
        <v>46101.397089525461</v>
      </c>
      <c r="E782" t="s">
        <v>25728</v>
      </c>
      <c r="F782" t="b">
        <v>1</v>
      </c>
      <c r="G782" t="s">
        <v>29554</v>
      </c>
      <c r="H782" t="s">
        <v>25648</v>
      </c>
      <c r="I782" t="s">
        <v>26414</v>
      </c>
      <c r="J782" t="s">
        <v>25650</v>
      </c>
      <c r="K782" t="s">
        <v>29555</v>
      </c>
      <c r="L782" t="s">
        <v>29555</v>
      </c>
      <c r="M782" t="s">
        <v>36</v>
      </c>
      <c r="N782" t="s">
        <v>29556</v>
      </c>
      <c r="O782" t="s">
        <v>25664</v>
      </c>
      <c r="P782" t="s">
        <v>139</v>
      </c>
      <c r="Q782" t="s">
        <v>25621</v>
      </c>
      <c r="R782" t="s">
        <v>25654</v>
      </c>
      <c r="S782" t="s">
        <v>25655</v>
      </c>
      <c r="T782" t="b">
        <v>0</v>
      </c>
      <c r="U782" t="b">
        <v>1</v>
      </c>
      <c r="V782" t="s">
        <v>25656</v>
      </c>
      <c r="W782" t="s">
        <v>25628</v>
      </c>
      <c r="X782" t="s">
        <v>6946</v>
      </c>
    </row>
    <row r="783" spans="1:24">
      <c r="A783" t="s">
        <v>29557</v>
      </c>
      <c r="B783" t="s">
        <v>29558</v>
      </c>
      <c r="C783" s="11">
        <v>45790.463418576386</v>
      </c>
      <c r="D783" s="11">
        <v>46101.37572142361</v>
      </c>
      <c r="E783" t="s">
        <v>25667</v>
      </c>
      <c r="F783" t="b">
        <v>1</v>
      </c>
      <c r="G783" t="s">
        <v>29559</v>
      </c>
      <c r="H783" t="s">
        <v>25648</v>
      </c>
      <c r="I783" t="s">
        <v>25705</v>
      </c>
      <c r="J783" t="s">
        <v>25650</v>
      </c>
      <c r="K783" t="s">
        <v>29560</v>
      </c>
      <c r="L783" t="s">
        <v>29560</v>
      </c>
      <c r="M783" t="s">
        <v>35</v>
      </c>
      <c r="N783" t="s">
        <v>29561</v>
      </c>
      <c r="O783" t="s">
        <v>25664</v>
      </c>
      <c r="P783" t="s">
        <v>139</v>
      </c>
      <c r="Q783" t="s">
        <v>25621</v>
      </c>
      <c r="R783" t="s">
        <v>25654</v>
      </c>
      <c r="S783" t="s">
        <v>25655</v>
      </c>
      <c r="T783" t="b">
        <v>0</v>
      </c>
      <c r="U783" t="b">
        <v>1</v>
      </c>
      <c r="V783" t="s">
        <v>25656</v>
      </c>
      <c r="W783" t="s">
        <v>25628</v>
      </c>
      <c r="X783" t="s">
        <v>6946</v>
      </c>
    </row>
    <row r="784" spans="1:24">
      <c r="A784" t="s">
        <v>29562</v>
      </c>
      <c r="B784" t="s">
        <v>29563</v>
      </c>
      <c r="C784" s="11">
        <v>45888.512263946759</v>
      </c>
      <c r="D784" s="11">
        <v>46101.29832671296</v>
      </c>
      <c r="E784" t="s">
        <v>25659</v>
      </c>
      <c r="F784" t="b">
        <v>1</v>
      </c>
      <c r="G784" t="s">
        <v>29564</v>
      </c>
      <c r="H784" t="s">
        <v>25648</v>
      </c>
      <c r="I784" t="s">
        <v>29530</v>
      </c>
      <c r="J784" t="s">
        <v>25650</v>
      </c>
      <c r="K784" t="s">
        <v>29565</v>
      </c>
      <c r="L784" t="s">
        <v>29565</v>
      </c>
      <c r="M784" t="s">
        <v>33</v>
      </c>
      <c r="N784" t="s">
        <v>29566</v>
      </c>
      <c r="O784" t="s">
        <v>25664</v>
      </c>
      <c r="P784" t="s">
        <v>139</v>
      </c>
      <c r="Q784" t="s">
        <v>25621</v>
      </c>
      <c r="R784" t="s">
        <v>25654</v>
      </c>
      <c r="S784" t="s">
        <v>25655</v>
      </c>
      <c r="T784" t="b">
        <v>0</v>
      </c>
      <c r="U784" t="b">
        <v>1</v>
      </c>
      <c r="V784" t="s">
        <v>25656</v>
      </c>
      <c r="W784" t="s">
        <v>25628</v>
      </c>
      <c r="X784" t="s">
        <v>6946</v>
      </c>
    </row>
    <row r="785" spans="1:24">
      <c r="A785" t="s">
        <v>29567</v>
      </c>
      <c r="B785" t="s">
        <v>29568</v>
      </c>
      <c r="C785" s="11">
        <v>45684.466560497684</v>
      </c>
      <c r="D785" s="11">
        <v>46101.053237164349</v>
      </c>
      <c r="E785" t="s">
        <v>25674</v>
      </c>
      <c r="F785" t="b">
        <v>1</v>
      </c>
      <c r="G785" t="s">
        <v>29569</v>
      </c>
      <c r="H785" t="s">
        <v>25676</v>
      </c>
      <c r="I785" t="s">
        <v>25683</v>
      </c>
      <c r="J785" t="s">
        <v>25650</v>
      </c>
      <c r="K785" t="s">
        <v>29570</v>
      </c>
      <c r="L785" t="s">
        <v>29570</v>
      </c>
      <c r="M785" t="s">
        <v>37</v>
      </c>
      <c r="N785" t="s">
        <v>29571</v>
      </c>
      <c r="O785" t="s">
        <v>25653</v>
      </c>
      <c r="P785" t="s">
        <v>139</v>
      </c>
      <c r="Q785" t="s">
        <v>25621</v>
      </c>
      <c r="R785" t="s">
        <v>25654</v>
      </c>
      <c r="S785" t="s">
        <v>25655</v>
      </c>
      <c r="T785" t="b">
        <v>0</v>
      </c>
      <c r="U785" t="b">
        <v>1</v>
      </c>
      <c r="V785" t="s">
        <v>25656</v>
      </c>
      <c r="W785" t="s">
        <v>25628</v>
      </c>
      <c r="X785" t="s">
        <v>6946</v>
      </c>
    </row>
    <row r="786" spans="1:24">
      <c r="A786" t="s">
        <v>29572</v>
      </c>
      <c r="B786" t="s">
        <v>29573</v>
      </c>
      <c r="C786" s="11">
        <v>45846.549585937501</v>
      </c>
      <c r="D786" s="11">
        <v>46101.448855821756</v>
      </c>
      <c r="E786" t="s">
        <v>25646</v>
      </c>
      <c r="F786" t="b">
        <v>1</v>
      </c>
      <c r="G786" t="s">
        <v>29574</v>
      </c>
      <c r="H786" t="s">
        <v>25648</v>
      </c>
      <c r="I786" t="s">
        <v>25699</v>
      </c>
      <c r="J786" t="s">
        <v>25650</v>
      </c>
      <c r="K786" t="s">
        <v>29575</v>
      </c>
      <c r="L786" t="s">
        <v>29575</v>
      </c>
      <c r="M786" t="s">
        <v>38</v>
      </c>
      <c r="N786" t="s">
        <v>29576</v>
      </c>
      <c r="O786" t="s">
        <v>25664</v>
      </c>
      <c r="P786" t="s">
        <v>139</v>
      </c>
      <c r="Q786" t="s">
        <v>25621</v>
      </c>
      <c r="R786" t="s">
        <v>25654</v>
      </c>
      <c r="S786" t="s">
        <v>25655</v>
      </c>
      <c r="T786" t="b">
        <v>0</v>
      </c>
      <c r="U786" t="b">
        <v>1</v>
      </c>
      <c r="V786" t="s">
        <v>25656</v>
      </c>
      <c r="W786" t="s">
        <v>25628</v>
      </c>
      <c r="X786" t="s">
        <v>6946</v>
      </c>
    </row>
    <row r="787" spans="1:24">
      <c r="A787" t="s">
        <v>29577</v>
      </c>
      <c r="B787" t="s">
        <v>29578</v>
      </c>
      <c r="C787" s="11">
        <v>45030.769050925926</v>
      </c>
      <c r="D787" s="11">
        <v>46099.246423611112</v>
      </c>
      <c r="E787" t="s">
        <v>29128</v>
      </c>
      <c r="F787" t="b">
        <v>1</v>
      </c>
      <c r="G787" t="s">
        <v>3262</v>
      </c>
      <c r="H787" t="s">
        <v>25648</v>
      </c>
      <c r="I787" t="s">
        <v>29579</v>
      </c>
      <c r="J787" t="s">
        <v>25650</v>
      </c>
      <c r="K787" t="s">
        <v>29580</v>
      </c>
      <c r="L787" t="s">
        <v>29580</v>
      </c>
      <c r="M787" t="s">
        <v>35</v>
      </c>
      <c r="N787" t="s">
        <v>29581</v>
      </c>
      <c r="O787" t="s">
        <v>25664</v>
      </c>
      <c r="P787" t="s">
        <v>139</v>
      </c>
      <c r="Q787" t="s">
        <v>25622</v>
      </c>
      <c r="R787" t="s">
        <v>25654</v>
      </c>
      <c r="S787" t="s">
        <v>25655</v>
      </c>
      <c r="T787" t="b">
        <v>0</v>
      </c>
      <c r="U787" t="b">
        <v>1</v>
      </c>
      <c r="V787" t="s">
        <v>25792</v>
      </c>
      <c r="W787" t="s">
        <v>25628</v>
      </c>
      <c r="X787" t="s">
        <v>25793</v>
      </c>
    </row>
    <row r="788" spans="1:24">
      <c r="A788" t="s">
        <v>29582</v>
      </c>
      <c r="B788" t="s">
        <v>29583</v>
      </c>
      <c r="C788" s="11">
        <v>45771.554221469909</v>
      </c>
      <c r="D788" s="11">
        <v>46101.426852974539</v>
      </c>
      <c r="E788" t="s">
        <v>25716</v>
      </c>
      <c r="F788" t="b">
        <v>1</v>
      </c>
      <c r="G788" t="s">
        <v>29584</v>
      </c>
      <c r="H788" t="s">
        <v>25648</v>
      </c>
      <c r="I788" t="s">
        <v>25746</v>
      </c>
      <c r="J788" t="s">
        <v>25650</v>
      </c>
      <c r="K788" t="s">
        <v>29585</v>
      </c>
      <c r="L788" t="s">
        <v>29585</v>
      </c>
      <c r="M788" t="s">
        <v>35</v>
      </c>
      <c r="N788" t="s">
        <v>29586</v>
      </c>
      <c r="O788" t="s">
        <v>25664</v>
      </c>
      <c r="P788" t="s">
        <v>139</v>
      </c>
      <c r="Q788" t="s">
        <v>25621</v>
      </c>
      <c r="R788" t="s">
        <v>25654</v>
      </c>
      <c r="S788" t="s">
        <v>25655</v>
      </c>
      <c r="T788" t="b">
        <v>0</v>
      </c>
      <c r="U788" t="b">
        <v>1</v>
      </c>
      <c r="V788" t="s">
        <v>25656</v>
      </c>
      <c r="W788" t="s">
        <v>25628</v>
      </c>
      <c r="X788" t="s">
        <v>6946</v>
      </c>
    </row>
    <row r="789" spans="1:24">
      <c r="A789" t="s">
        <v>29587</v>
      </c>
      <c r="B789" t="s">
        <v>29588</v>
      </c>
      <c r="C789" s="11">
        <v>45954.302791145834</v>
      </c>
      <c r="D789" s="11">
        <v>46101.298017754627</v>
      </c>
      <c r="E789" t="s">
        <v>25646</v>
      </c>
      <c r="F789" t="b">
        <v>1</v>
      </c>
      <c r="G789" t="s">
        <v>29589</v>
      </c>
      <c r="H789" t="s">
        <v>25648</v>
      </c>
      <c r="I789" t="s">
        <v>25699</v>
      </c>
      <c r="J789" t="s">
        <v>25650</v>
      </c>
      <c r="K789" t="s">
        <v>29590</v>
      </c>
      <c r="L789" t="s">
        <v>29590</v>
      </c>
      <c r="M789" t="s">
        <v>33</v>
      </c>
      <c r="N789" t="s">
        <v>29591</v>
      </c>
      <c r="O789" t="s">
        <v>25664</v>
      </c>
      <c r="P789" t="s">
        <v>139</v>
      </c>
      <c r="Q789" t="s">
        <v>25621</v>
      </c>
      <c r="R789" t="s">
        <v>25654</v>
      </c>
      <c r="S789" t="s">
        <v>25655</v>
      </c>
      <c r="T789" t="b">
        <v>0</v>
      </c>
      <c r="U789" t="b">
        <v>1</v>
      </c>
      <c r="V789" t="s">
        <v>25656</v>
      </c>
      <c r="W789" t="s">
        <v>25628</v>
      </c>
      <c r="X789" t="s">
        <v>6946</v>
      </c>
    </row>
    <row r="790" spans="1:24">
      <c r="A790" t="s">
        <v>29592</v>
      </c>
      <c r="B790" t="s">
        <v>29593</v>
      </c>
      <c r="C790" s="11">
        <v>45841.39850466435</v>
      </c>
      <c r="D790" s="11">
        <v>46101.275780856478</v>
      </c>
      <c r="E790" t="s">
        <v>25659</v>
      </c>
      <c r="F790" t="b">
        <v>1</v>
      </c>
      <c r="G790" t="s">
        <v>29594</v>
      </c>
      <c r="H790" t="s">
        <v>25648</v>
      </c>
      <c r="I790" t="s">
        <v>25661</v>
      </c>
      <c r="J790" t="s">
        <v>25650</v>
      </c>
      <c r="K790" t="s">
        <v>29595</v>
      </c>
      <c r="L790" t="s">
        <v>29595</v>
      </c>
      <c r="M790" t="s">
        <v>38</v>
      </c>
      <c r="N790" t="s">
        <v>29596</v>
      </c>
      <c r="O790" t="s">
        <v>25664</v>
      </c>
      <c r="P790" t="s">
        <v>139</v>
      </c>
      <c r="Q790" t="s">
        <v>25621</v>
      </c>
      <c r="R790" t="s">
        <v>25654</v>
      </c>
      <c r="S790" t="s">
        <v>25655</v>
      </c>
      <c r="T790" t="b">
        <v>0</v>
      </c>
      <c r="U790" t="b">
        <v>1</v>
      </c>
      <c r="V790" t="s">
        <v>25656</v>
      </c>
      <c r="W790" t="s">
        <v>25628</v>
      </c>
      <c r="X790" t="s">
        <v>6946</v>
      </c>
    </row>
    <row r="791" spans="1:24">
      <c r="A791" t="s">
        <v>29597</v>
      </c>
      <c r="B791" t="s">
        <v>29598</v>
      </c>
      <c r="C791" s="11">
        <v>45754.405116909722</v>
      </c>
      <c r="D791" s="11">
        <v>46101.418532534721</v>
      </c>
      <c r="E791" t="s">
        <v>25728</v>
      </c>
      <c r="F791" t="b">
        <v>1</v>
      </c>
      <c r="G791" t="s">
        <v>29599</v>
      </c>
      <c r="H791" t="s">
        <v>25648</v>
      </c>
      <c r="I791" t="s">
        <v>26414</v>
      </c>
      <c r="J791" t="s">
        <v>25650</v>
      </c>
      <c r="K791" t="s">
        <v>29600</v>
      </c>
      <c r="L791" t="s">
        <v>29600</v>
      </c>
      <c r="M791" t="s">
        <v>36</v>
      </c>
      <c r="N791" t="s">
        <v>29601</v>
      </c>
      <c r="O791" t="s">
        <v>25664</v>
      </c>
      <c r="P791" t="s">
        <v>139</v>
      </c>
      <c r="Q791" t="s">
        <v>25621</v>
      </c>
      <c r="R791" t="s">
        <v>25654</v>
      </c>
      <c r="S791" t="s">
        <v>25655</v>
      </c>
      <c r="T791" t="b">
        <v>0</v>
      </c>
      <c r="U791" t="b">
        <v>1</v>
      </c>
      <c r="V791" t="s">
        <v>25656</v>
      </c>
      <c r="W791" t="s">
        <v>25628</v>
      </c>
      <c r="X791" t="s">
        <v>6946</v>
      </c>
    </row>
    <row r="792" spans="1:24">
      <c r="A792" t="s">
        <v>29602</v>
      </c>
      <c r="B792" t="s">
        <v>29603</v>
      </c>
      <c r="C792" s="11">
        <v>45889.581475173611</v>
      </c>
      <c r="D792" s="11">
        <v>46101.453874236111</v>
      </c>
      <c r="E792" t="s">
        <v>25659</v>
      </c>
      <c r="F792" t="b">
        <v>1</v>
      </c>
      <c r="G792" t="s">
        <v>29604</v>
      </c>
      <c r="H792" t="s">
        <v>25648</v>
      </c>
      <c r="I792" t="s">
        <v>29530</v>
      </c>
      <c r="J792" t="s">
        <v>25650</v>
      </c>
      <c r="K792" t="s">
        <v>29605</v>
      </c>
      <c r="L792" t="s">
        <v>29605</v>
      </c>
      <c r="M792" t="s">
        <v>33</v>
      </c>
      <c r="N792" t="s">
        <v>29606</v>
      </c>
      <c r="O792" t="s">
        <v>25664</v>
      </c>
      <c r="P792" t="s">
        <v>139</v>
      </c>
      <c r="Q792" t="s">
        <v>25621</v>
      </c>
      <c r="R792" t="s">
        <v>25654</v>
      </c>
      <c r="S792" t="s">
        <v>25655</v>
      </c>
      <c r="T792" t="b">
        <v>0</v>
      </c>
      <c r="U792" t="b">
        <v>1</v>
      </c>
      <c r="V792" t="s">
        <v>25656</v>
      </c>
      <c r="W792" t="s">
        <v>25628</v>
      </c>
      <c r="X792" t="s">
        <v>6946</v>
      </c>
    </row>
    <row r="793" spans="1:24">
      <c r="A793" t="s">
        <v>29607</v>
      </c>
      <c r="B793" t="s">
        <v>29608</v>
      </c>
      <c r="C793" s="11">
        <v>45764.535749872688</v>
      </c>
      <c r="D793" s="11">
        <v>46101.461498738427</v>
      </c>
      <c r="E793" t="s">
        <v>26061</v>
      </c>
      <c r="F793" t="b">
        <v>1</v>
      </c>
      <c r="G793" t="s">
        <v>29609</v>
      </c>
      <c r="H793" t="s">
        <v>25648</v>
      </c>
      <c r="I793" t="s">
        <v>28349</v>
      </c>
      <c r="J793" t="s">
        <v>25650</v>
      </c>
      <c r="K793" t="s">
        <v>29610</v>
      </c>
      <c r="L793" t="s">
        <v>29610</v>
      </c>
      <c r="M793" t="s">
        <v>36</v>
      </c>
      <c r="N793" t="s">
        <v>29611</v>
      </c>
      <c r="O793" t="s">
        <v>25664</v>
      </c>
      <c r="P793" t="s">
        <v>139</v>
      </c>
      <c r="Q793" t="s">
        <v>25621</v>
      </c>
      <c r="R793" t="s">
        <v>25654</v>
      </c>
      <c r="S793" t="s">
        <v>25655</v>
      </c>
      <c r="T793" t="b">
        <v>0</v>
      </c>
      <c r="U793" t="b">
        <v>1</v>
      </c>
      <c r="V793" t="s">
        <v>25656</v>
      </c>
      <c r="W793" t="s">
        <v>25628</v>
      </c>
      <c r="X793" t="s">
        <v>6946</v>
      </c>
    </row>
    <row r="794" spans="1:24">
      <c r="A794" t="s">
        <v>29612</v>
      </c>
      <c r="B794" t="s">
        <v>29613</v>
      </c>
      <c r="C794" s="11">
        <v>46027.664932627318</v>
      </c>
      <c r="D794" s="11">
        <v>46101.349322094909</v>
      </c>
      <c r="E794" t="s">
        <v>25659</v>
      </c>
      <c r="F794" t="b">
        <v>1</v>
      </c>
      <c r="G794" t="s">
        <v>29614</v>
      </c>
      <c r="H794" t="s">
        <v>25648</v>
      </c>
      <c r="I794" t="s">
        <v>26859</v>
      </c>
      <c r="J794" t="s">
        <v>25650</v>
      </c>
      <c r="K794" t="s">
        <v>29615</v>
      </c>
      <c r="L794" t="s">
        <v>29615</v>
      </c>
      <c r="M794" t="s">
        <v>37</v>
      </c>
      <c r="N794" t="s">
        <v>29616</v>
      </c>
      <c r="O794" t="s">
        <v>25653</v>
      </c>
      <c r="P794" t="s">
        <v>139</v>
      </c>
      <c r="Q794" t="s">
        <v>25621</v>
      </c>
      <c r="R794" t="s">
        <v>25654</v>
      </c>
      <c r="S794" t="s">
        <v>25655</v>
      </c>
      <c r="T794" t="b">
        <v>0</v>
      </c>
      <c r="U794" t="b">
        <v>1</v>
      </c>
      <c r="V794" t="s">
        <v>25656</v>
      </c>
      <c r="W794" t="s">
        <v>25628</v>
      </c>
      <c r="X794" t="s">
        <v>6946</v>
      </c>
    </row>
    <row r="795" spans="1:24">
      <c r="A795" t="s">
        <v>29617</v>
      </c>
      <c r="B795" t="s">
        <v>29618</v>
      </c>
      <c r="C795" s="11">
        <v>45874.623133402776</v>
      </c>
      <c r="D795" s="11">
        <v>46101.371877905091</v>
      </c>
      <c r="E795" t="s">
        <v>26214</v>
      </c>
      <c r="F795" t="b">
        <v>1</v>
      </c>
      <c r="G795" t="s">
        <v>29619</v>
      </c>
      <c r="H795" t="s">
        <v>25648</v>
      </c>
      <c r="I795" t="s">
        <v>25661</v>
      </c>
      <c r="J795" t="s">
        <v>25650</v>
      </c>
      <c r="K795" t="s">
        <v>29620</v>
      </c>
      <c r="L795" t="s">
        <v>29620</v>
      </c>
      <c r="M795" t="s">
        <v>38</v>
      </c>
      <c r="N795" t="s">
        <v>29621</v>
      </c>
      <c r="O795" t="s">
        <v>25664</v>
      </c>
      <c r="P795" t="s">
        <v>139</v>
      </c>
      <c r="Q795" t="s">
        <v>25621</v>
      </c>
      <c r="R795" t="s">
        <v>25654</v>
      </c>
      <c r="S795" t="s">
        <v>25655</v>
      </c>
      <c r="T795" t="b">
        <v>0</v>
      </c>
      <c r="U795" t="b">
        <v>1</v>
      </c>
      <c r="V795" t="s">
        <v>25656</v>
      </c>
      <c r="W795" t="s">
        <v>25628</v>
      </c>
      <c r="X795" t="s">
        <v>6946</v>
      </c>
    </row>
    <row r="796" spans="1:24">
      <c r="A796" t="s">
        <v>29622</v>
      </c>
      <c r="B796" t="s">
        <v>29623</v>
      </c>
      <c r="C796" s="11">
        <v>45950.49680641204</v>
      </c>
      <c r="D796" s="11">
        <v>46101.398407569446</v>
      </c>
      <c r="E796" t="s">
        <v>25728</v>
      </c>
      <c r="F796" t="b">
        <v>1</v>
      </c>
      <c r="G796" t="s">
        <v>29624</v>
      </c>
      <c r="H796" t="s">
        <v>25676</v>
      </c>
      <c r="I796" t="s">
        <v>25677</v>
      </c>
      <c r="J796" t="s">
        <v>25650</v>
      </c>
      <c r="K796" t="s">
        <v>29625</v>
      </c>
      <c r="L796" t="s">
        <v>29625</v>
      </c>
      <c r="M796" t="s">
        <v>38</v>
      </c>
      <c r="N796" t="s">
        <v>29626</v>
      </c>
      <c r="O796" t="s">
        <v>25664</v>
      </c>
      <c r="P796" t="s">
        <v>139</v>
      </c>
      <c r="Q796" t="s">
        <v>25621</v>
      </c>
      <c r="R796" t="s">
        <v>25654</v>
      </c>
      <c r="S796" t="s">
        <v>25655</v>
      </c>
      <c r="T796" t="b">
        <v>0</v>
      </c>
      <c r="U796" t="b">
        <v>1</v>
      </c>
      <c r="V796" t="s">
        <v>25656</v>
      </c>
      <c r="W796" t="s">
        <v>25628</v>
      </c>
      <c r="X796" t="s">
        <v>6946</v>
      </c>
    </row>
    <row r="797" spans="1:24">
      <c r="A797" t="s">
        <v>29627</v>
      </c>
      <c r="B797" t="s">
        <v>29628</v>
      </c>
      <c r="C797" s="11">
        <v>45876.305787048608</v>
      </c>
      <c r="D797" s="11">
        <v>46101.451379409722</v>
      </c>
      <c r="E797" t="s">
        <v>26061</v>
      </c>
      <c r="F797" t="b">
        <v>1</v>
      </c>
      <c r="G797" t="s">
        <v>29629</v>
      </c>
      <c r="H797" t="s">
        <v>25648</v>
      </c>
      <c r="I797" t="s">
        <v>25773</v>
      </c>
      <c r="J797" t="s">
        <v>25650</v>
      </c>
      <c r="K797" t="s">
        <v>29630</v>
      </c>
      <c r="L797" t="s">
        <v>29630</v>
      </c>
      <c r="M797" t="s">
        <v>34</v>
      </c>
      <c r="N797" t="s">
        <v>29631</v>
      </c>
      <c r="O797" t="s">
        <v>25664</v>
      </c>
      <c r="P797" t="s">
        <v>139</v>
      </c>
      <c r="Q797" t="s">
        <v>25621</v>
      </c>
      <c r="R797" t="s">
        <v>25654</v>
      </c>
      <c r="S797" t="s">
        <v>25655</v>
      </c>
      <c r="T797" t="b">
        <v>0</v>
      </c>
      <c r="U797" t="b">
        <v>1</v>
      </c>
      <c r="V797" t="s">
        <v>25656</v>
      </c>
      <c r="W797" t="s">
        <v>25628</v>
      </c>
      <c r="X797" t="s">
        <v>6946</v>
      </c>
    </row>
    <row r="798" spans="1:24">
      <c r="A798" t="s">
        <v>29632</v>
      </c>
      <c r="B798" t="s">
        <v>29633</v>
      </c>
      <c r="C798" s="11">
        <v>45639.645129027776</v>
      </c>
      <c r="D798" s="11">
        <v>46101.44324414352</v>
      </c>
      <c r="E798" t="s">
        <v>25674</v>
      </c>
      <c r="F798" t="b">
        <v>1</v>
      </c>
      <c r="G798" t="s">
        <v>29634</v>
      </c>
      <c r="H798" t="s">
        <v>25676</v>
      </c>
      <c r="I798" t="s">
        <v>25683</v>
      </c>
      <c r="J798" t="s">
        <v>25650</v>
      </c>
      <c r="K798" t="s">
        <v>29635</v>
      </c>
      <c r="L798" t="s">
        <v>29635</v>
      </c>
      <c r="M798" t="s">
        <v>37</v>
      </c>
      <c r="N798" t="s">
        <v>29636</v>
      </c>
      <c r="O798" t="s">
        <v>25664</v>
      </c>
      <c r="P798" t="s">
        <v>139</v>
      </c>
      <c r="Q798" t="s">
        <v>25621</v>
      </c>
      <c r="R798" t="s">
        <v>25654</v>
      </c>
      <c r="S798" t="s">
        <v>25655</v>
      </c>
      <c r="T798" t="b">
        <v>0</v>
      </c>
      <c r="U798" t="b">
        <v>1</v>
      </c>
      <c r="V798" t="s">
        <v>25656</v>
      </c>
      <c r="W798" t="s">
        <v>25628</v>
      </c>
      <c r="X798" t="s">
        <v>6946</v>
      </c>
    </row>
    <row r="799" spans="1:24">
      <c r="A799" t="s">
        <v>29637</v>
      </c>
      <c r="B799" t="s">
        <v>29638</v>
      </c>
      <c r="C799" s="11">
        <v>45845.575003981481</v>
      </c>
      <c r="D799" s="11">
        <v>46100.788465543985</v>
      </c>
      <c r="E799" t="s">
        <v>25659</v>
      </c>
      <c r="F799" t="b">
        <v>1</v>
      </c>
      <c r="G799" t="s">
        <v>29639</v>
      </c>
      <c r="H799" t="s">
        <v>25648</v>
      </c>
      <c r="I799" t="s">
        <v>25661</v>
      </c>
      <c r="J799" t="s">
        <v>25650</v>
      </c>
      <c r="K799" t="s">
        <v>29640</v>
      </c>
      <c r="L799" t="s">
        <v>29640</v>
      </c>
      <c r="M799" t="s">
        <v>38</v>
      </c>
      <c r="N799" t="s">
        <v>29641</v>
      </c>
      <c r="O799" t="s">
        <v>25664</v>
      </c>
      <c r="P799" t="s">
        <v>139</v>
      </c>
      <c r="Q799" t="s">
        <v>25621</v>
      </c>
      <c r="R799" t="s">
        <v>25654</v>
      </c>
      <c r="S799" t="s">
        <v>25655</v>
      </c>
      <c r="T799" t="b">
        <v>0</v>
      </c>
      <c r="U799" t="b">
        <v>1</v>
      </c>
      <c r="V799" t="s">
        <v>25656</v>
      </c>
      <c r="W799" t="s">
        <v>25628</v>
      </c>
      <c r="X799" t="s">
        <v>6946</v>
      </c>
    </row>
    <row r="800" spans="1:24">
      <c r="A800" t="s">
        <v>29642</v>
      </c>
      <c r="B800" t="s">
        <v>29643</v>
      </c>
      <c r="C800" s="11">
        <v>45923.481138622687</v>
      </c>
      <c r="D800" s="11">
        <v>46101.454168750002</v>
      </c>
      <c r="E800" t="s">
        <v>25716</v>
      </c>
      <c r="F800" t="b">
        <v>1</v>
      </c>
      <c r="G800" t="s">
        <v>29644</v>
      </c>
      <c r="H800" t="s">
        <v>25648</v>
      </c>
      <c r="I800" t="s">
        <v>25752</v>
      </c>
      <c r="J800" t="s">
        <v>25650</v>
      </c>
      <c r="K800" t="s">
        <v>29645</v>
      </c>
      <c r="L800" t="s">
        <v>29645</v>
      </c>
      <c r="M800" t="s">
        <v>33</v>
      </c>
      <c r="N800" t="s">
        <v>29646</v>
      </c>
      <c r="O800" t="s">
        <v>25664</v>
      </c>
      <c r="P800" t="s">
        <v>139</v>
      </c>
      <c r="Q800" t="s">
        <v>25621</v>
      </c>
      <c r="R800" t="s">
        <v>25654</v>
      </c>
      <c r="S800" t="s">
        <v>25655</v>
      </c>
      <c r="T800" t="b">
        <v>0</v>
      </c>
      <c r="U800" t="b">
        <v>1</v>
      </c>
      <c r="V800" t="s">
        <v>25656</v>
      </c>
      <c r="W800" t="s">
        <v>25628</v>
      </c>
      <c r="X800" t="s">
        <v>6946</v>
      </c>
    </row>
    <row r="801" spans="1:24">
      <c r="A801" t="s">
        <v>29647</v>
      </c>
      <c r="B801" t="s">
        <v>29648</v>
      </c>
      <c r="C801" s="11">
        <v>45664.553861828703</v>
      </c>
      <c r="D801" s="11">
        <v>46101.357429421296</v>
      </c>
      <c r="E801" t="s">
        <v>25667</v>
      </c>
      <c r="F801" t="b">
        <v>1</v>
      </c>
      <c r="G801" t="s">
        <v>29649</v>
      </c>
      <c r="H801" t="s">
        <v>25648</v>
      </c>
      <c r="I801" t="s">
        <v>25669</v>
      </c>
      <c r="J801" t="s">
        <v>25650</v>
      </c>
      <c r="K801" t="s">
        <v>29650</v>
      </c>
      <c r="L801" t="s">
        <v>29650</v>
      </c>
      <c r="M801" t="s">
        <v>37</v>
      </c>
      <c r="N801" t="s">
        <v>29651</v>
      </c>
      <c r="O801" t="s">
        <v>25653</v>
      </c>
      <c r="P801" t="s">
        <v>139</v>
      </c>
      <c r="Q801" t="s">
        <v>25621</v>
      </c>
      <c r="R801" t="s">
        <v>25654</v>
      </c>
      <c r="S801" t="s">
        <v>25655</v>
      </c>
      <c r="T801" t="b">
        <v>0</v>
      </c>
      <c r="U801" t="b">
        <v>1</v>
      </c>
      <c r="V801" t="s">
        <v>25656</v>
      </c>
      <c r="W801" t="s">
        <v>25628</v>
      </c>
      <c r="X801" t="s">
        <v>6946</v>
      </c>
    </row>
    <row r="802" spans="1:24">
      <c r="A802" t="s">
        <v>29652</v>
      </c>
      <c r="B802" t="s">
        <v>29653</v>
      </c>
      <c r="C802" s="11">
        <v>45915.523676712961</v>
      </c>
      <c r="D802" s="11">
        <v>46101.368860983799</v>
      </c>
      <c r="E802" t="s">
        <v>25728</v>
      </c>
      <c r="F802" t="b">
        <v>1</v>
      </c>
      <c r="G802" t="s">
        <v>29654</v>
      </c>
      <c r="H802" t="s">
        <v>25648</v>
      </c>
      <c r="I802" t="s">
        <v>25784</v>
      </c>
      <c r="J802" t="s">
        <v>25650</v>
      </c>
      <c r="K802" t="s">
        <v>29655</v>
      </c>
      <c r="L802" t="s">
        <v>29655</v>
      </c>
      <c r="M802" t="s">
        <v>38</v>
      </c>
      <c r="N802" t="s">
        <v>29656</v>
      </c>
      <c r="O802" t="s">
        <v>25664</v>
      </c>
      <c r="P802" t="s">
        <v>139</v>
      </c>
      <c r="Q802" t="s">
        <v>25621</v>
      </c>
      <c r="R802" t="s">
        <v>25654</v>
      </c>
      <c r="S802" t="s">
        <v>25655</v>
      </c>
      <c r="T802" t="b">
        <v>0</v>
      </c>
      <c r="U802" t="b">
        <v>1</v>
      </c>
      <c r="V802" t="s">
        <v>25656</v>
      </c>
      <c r="W802" t="s">
        <v>25628</v>
      </c>
      <c r="X802" t="s">
        <v>6946</v>
      </c>
    </row>
    <row r="803" spans="1:24">
      <c r="A803" t="s">
        <v>29657</v>
      </c>
      <c r="B803" t="s">
        <v>29658</v>
      </c>
      <c r="C803" s="11">
        <v>45797.395103194445</v>
      </c>
      <c r="D803" s="11">
        <v>46101.436539074071</v>
      </c>
      <c r="E803" t="s">
        <v>25716</v>
      </c>
      <c r="F803" t="b">
        <v>1</v>
      </c>
      <c r="G803" t="s">
        <v>29659</v>
      </c>
      <c r="H803" t="s">
        <v>25648</v>
      </c>
      <c r="I803" t="s">
        <v>25773</v>
      </c>
      <c r="J803" t="s">
        <v>25650</v>
      </c>
      <c r="K803" t="s">
        <v>29660</v>
      </c>
      <c r="L803" t="s">
        <v>29660</v>
      </c>
      <c r="M803" t="s">
        <v>34</v>
      </c>
      <c r="N803" t="s">
        <v>29661</v>
      </c>
      <c r="O803" t="s">
        <v>25664</v>
      </c>
      <c r="P803" t="s">
        <v>139</v>
      </c>
      <c r="Q803" t="s">
        <v>25621</v>
      </c>
      <c r="R803" t="s">
        <v>25654</v>
      </c>
      <c r="S803" t="s">
        <v>25655</v>
      </c>
      <c r="T803" t="b">
        <v>0</v>
      </c>
      <c r="U803" t="b">
        <v>1</v>
      </c>
      <c r="V803" t="s">
        <v>25656</v>
      </c>
      <c r="W803" t="s">
        <v>25628</v>
      </c>
      <c r="X803" t="s">
        <v>6946</v>
      </c>
    </row>
    <row r="804" spans="1:24">
      <c r="A804" t="s">
        <v>29662</v>
      </c>
      <c r="B804" t="s">
        <v>29663</v>
      </c>
      <c r="C804" s="11">
        <v>45635.341892222219</v>
      </c>
      <c r="D804" s="11">
        <v>46101.277771319445</v>
      </c>
      <c r="E804" t="s">
        <v>25667</v>
      </c>
      <c r="F804" t="b">
        <v>1</v>
      </c>
      <c r="G804" t="s">
        <v>29664</v>
      </c>
      <c r="H804" t="s">
        <v>25648</v>
      </c>
      <c r="I804" t="s">
        <v>25669</v>
      </c>
      <c r="J804" t="s">
        <v>25650</v>
      </c>
      <c r="K804" t="s">
        <v>29665</v>
      </c>
      <c r="L804" t="s">
        <v>29665</v>
      </c>
      <c r="M804" t="s">
        <v>37</v>
      </c>
      <c r="N804" t="s">
        <v>29666</v>
      </c>
      <c r="O804" t="s">
        <v>25653</v>
      </c>
      <c r="P804" t="s">
        <v>139</v>
      </c>
      <c r="Q804" t="s">
        <v>25621</v>
      </c>
      <c r="R804" t="s">
        <v>25654</v>
      </c>
      <c r="S804" t="s">
        <v>25655</v>
      </c>
      <c r="T804" t="b">
        <v>0</v>
      </c>
      <c r="U804" t="b">
        <v>1</v>
      </c>
      <c r="V804" t="s">
        <v>25656</v>
      </c>
      <c r="W804" t="s">
        <v>25628</v>
      </c>
      <c r="X804" t="s">
        <v>6946</v>
      </c>
    </row>
    <row r="805" spans="1:24">
      <c r="A805" t="s">
        <v>29667</v>
      </c>
      <c r="B805" t="s">
        <v>29668</v>
      </c>
      <c r="C805" s="11">
        <v>45747.514204189814</v>
      </c>
      <c r="D805" s="11">
        <v>46101.410284537036</v>
      </c>
      <c r="E805" t="s">
        <v>25646</v>
      </c>
      <c r="F805" t="b">
        <v>1</v>
      </c>
      <c r="G805" t="s">
        <v>29669</v>
      </c>
      <c r="H805" t="s">
        <v>25648</v>
      </c>
      <c r="I805" t="s">
        <v>25699</v>
      </c>
      <c r="J805" t="s">
        <v>25650</v>
      </c>
      <c r="K805" t="s">
        <v>29670</v>
      </c>
      <c r="L805" t="s">
        <v>29670</v>
      </c>
      <c r="M805" t="s">
        <v>36</v>
      </c>
      <c r="N805" t="s">
        <v>29671</v>
      </c>
      <c r="O805" t="s">
        <v>25664</v>
      </c>
      <c r="P805" t="s">
        <v>139</v>
      </c>
      <c r="Q805" t="s">
        <v>25621</v>
      </c>
      <c r="R805" t="s">
        <v>25654</v>
      </c>
      <c r="S805" t="s">
        <v>25655</v>
      </c>
      <c r="T805" t="b">
        <v>0</v>
      </c>
      <c r="U805" t="b">
        <v>1</v>
      </c>
      <c r="V805" t="s">
        <v>25656</v>
      </c>
      <c r="W805" t="s">
        <v>25628</v>
      </c>
      <c r="X805" t="s">
        <v>6946</v>
      </c>
    </row>
    <row r="806" spans="1:24">
      <c r="A806" t="s">
        <v>29672</v>
      </c>
      <c r="B806" t="s">
        <v>29673</v>
      </c>
      <c r="C806" s="11">
        <v>45856.349341076391</v>
      </c>
      <c r="D806" s="11">
        <v>46101.228874351851</v>
      </c>
      <c r="E806" t="s">
        <v>25716</v>
      </c>
      <c r="F806" t="b">
        <v>1</v>
      </c>
      <c r="G806" t="s">
        <v>29674</v>
      </c>
      <c r="H806" t="s">
        <v>25812</v>
      </c>
      <c r="I806" t="s">
        <v>25813</v>
      </c>
      <c r="J806" t="s">
        <v>25650</v>
      </c>
      <c r="K806" t="s">
        <v>29675</v>
      </c>
      <c r="L806" t="s">
        <v>29675</v>
      </c>
      <c r="M806" t="s">
        <v>34</v>
      </c>
      <c r="N806" t="s">
        <v>29676</v>
      </c>
      <c r="O806" t="s">
        <v>25664</v>
      </c>
      <c r="P806" t="s">
        <v>139</v>
      </c>
      <c r="Q806" t="s">
        <v>25621</v>
      </c>
      <c r="R806" t="s">
        <v>25654</v>
      </c>
      <c r="S806" t="s">
        <v>25655</v>
      </c>
      <c r="T806" t="b">
        <v>0</v>
      </c>
      <c r="U806" t="b">
        <v>1</v>
      </c>
      <c r="V806" t="s">
        <v>25656</v>
      </c>
      <c r="W806" t="s">
        <v>25628</v>
      </c>
      <c r="X806" t="s">
        <v>6946</v>
      </c>
    </row>
    <row r="807" spans="1:24">
      <c r="A807" t="s">
        <v>29677</v>
      </c>
      <c r="B807" t="s">
        <v>29678</v>
      </c>
      <c r="C807" s="11">
        <v>45868.373622199077</v>
      </c>
      <c r="D807" s="11">
        <v>46101.398222673612</v>
      </c>
      <c r="E807" t="s">
        <v>25716</v>
      </c>
      <c r="F807" t="b">
        <v>1</v>
      </c>
      <c r="G807" t="s">
        <v>29679</v>
      </c>
      <c r="H807" t="s">
        <v>25648</v>
      </c>
      <c r="I807" t="s">
        <v>25752</v>
      </c>
      <c r="J807" t="s">
        <v>25650</v>
      </c>
      <c r="K807" t="s">
        <v>29680</v>
      </c>
      <c r="L807" t="s">
        <v>29680</v>
      </c>
      <c r="M807" t="s">
        <v>33</v>
      </c>
      <c r="N807" t="s">
        <v>29681</v>
      </c>
      <c r="O807" t="s">
        <v>25664</v>
      </c>
      <c r="P807" t="s">
        <v>139</v>
      </c>
      <c r="Q807" t="s">
        <v>25621</v>
      </c>
      <c r="R807" t="s">
        <v>25654</v>
      </c>
      <c r="S807" t="s">
        <v>25655</v>
      </c>
      <c r="T807" t="b">
        <v>0</v>
      </c>
      <c r="U807" t="b">
        <v>1</v>
      </c>
      <c r="V807" t="s">
        <v>25656</v>
      </c>
      <c r="W807" t="s">
        <v>25628</v>
      </c>
      <c r="X807" t="s">
        <v>6946</v>
      </c>
    </row>
    <row r="808" spans="1:24">
      <c r="A808" t="s">
        <v>29682</v>
      </c>
      <c r="B808" t="s">
        <v>29683</v>
      </c>
      <c r="C808" s="11">
        <v>45636.466746840277</v>
      </c>
      <c r="D808" s="11">
        <v>46101.438347407406</v>
      </c>
      <c r="E808" t="s">
        <v>25667</v>
      </c>
      <c r="F808" t="b">
        <v>1</v>
      </c>
      <c r="G808" t="s">
        <v>29684</v>
      </c>
      <c r="H808" t="s">
        <v>25648</v>
      </c>
      <c r="I808" t="s">
        <v>25669</v>
      </c>
      <c r="J808" t="s">
        <v>25650</v>
      </c>
      <c r="K808" t="s">
        <v>29685</v>
      </c>
      <c r="L808" t="s">
        <v>29685</v>
      </c>
      <c r="M808" t="s">
        <v>37</v>
      </c>
      <c r="N808" t="s">
        <v>29686</v>
      </c>
      <c r="O808" t="s">
        <v>25653</v>
      </c>
      <c r="P808" t="s">
        <v>139</v>
      </c>
      <c r="Q808" t="s">
        <v>25621</v>
      </c>
      <c r="R808" t="s">
        <v>25654</v>
      </c>
      <c r="S808" t="s">
        <v>25655</v>
      </c>
      <c r="T808" t="b">
        <v>0</v>
      </c>
      <c r="U808" t="b">
        <v>1</v>
      </c>
      <c r="V808" t="s">
        <v>25656</v>
      </c>
      <c r="W808" t="s">
        <v>25628</v>
      </c>
      <c r="X808" t="s">
        <v>6946</v>
      </c>
    </row>
    <row r="809" spans="1:24">
      <c r="A809" t="s">
        <v>29687</v>
      </c>
      <c r="B809" t="s">
        <v>29688</v>
      </c>
      <c r="C809" s="11">
        <v>45775.38976017361</v>
      </c>
      <c r="D809" s="11">
        <v>46101.443441435185</v>
      </c>
      <c r="E809" t="s">
        <v>25667</v>
      </c>
      <c r="F809" t="b">
        <v>1</v>
      </c>
      <c r="G809" t="s">
        <v>29689</v>
      </c>
      <c r="H809" t="s">
        <v>25648</v>
      </c>
      <c r="I809" t="s">
        <v>25705</v>
      </c>
      <c r="J809" t="s">
        <v>25650</v>
      </c>
      <c r="K809" t="s">
        <v>29690</v>
      </c>
      <c r="L809" t="s">
        <v>29690</v>
      </c>
      <c r="M809" t="s">
        <v>36</v>
      </c>
      <c r="N809" t="s">
        <v>29691</v>
      </c>
      <c r="O809" t="s">
        <v>25664</v>
      </c>
      <c r="P809" t="s">
        <v>139</v>
      </c>
      <c r="Q809" t="s">
        <v>25621</v>
      </c>
      <c r="R809" t="s">
        <v>25654</v>
      </c>
      <c r="S809" t="s">
        <v>25655</v>
      </c>
      <c r="T809" t="b">
        <v>0</v>
      </c>
      <c r="U809" t="b">
        <v>1</v>
      </c>
      <c r="V809" t="s">
        <v>25656</v>
      </c>
      <c r="W809" t="s">
        <v>25628</v>
      </c>
      <c r="X809" t="s">
        <v>6946</v>
      </c>
    </row>
    <row r="810" spans="1:24">
      <c r="A810" t="s">
        <v>29692</v>
      </c>
      <c r="B810" t="s">
        <v>29693</v>
      </c>
      <c r="C810" s="11">
        <v>45631.488236238423</v>
      </c>
      <c r="D810" s="11">
        <v>46101.238536203702</v>
      </c>
      <c r="E810" t="s">
        <v>25667</v>
      </c>
      <c r="F810" t="b">
        <v>1</v>
      </c>
      <c r="G810" t="s">
        <v>29694</v>
      </c>
      <c r="H810" t="s">
        <v>25648</v>
      </c>
      <c r="I810" t="s">
        <v>25669</v>
      </c>
      <c r="J810" t="s">
        <v>25650</v>
      </c>
      <c r="K810" t="s">
        <v>29695</v>
      </c>
      <c r="L810" t="s">
        <v>29695</v>
      </c>
      <c r="M810" t="s">
        <v>37</v>
      </c>
      <c r="N810" t="s">
        <v>29696</v>
      </c>
      <c r="O810" t="s">
        <v>25653</v>
      </c>
      <c r="P810" t="s">
        <v>139</v>
      </c>
      <c r="Q810" t="s">
        <v>25621</v>
      </c>
      <c r="R810" t="s">
        <v>25654</v>
      </c>
      <c r="S810" t="s">
        <v>25655</v>
      </c>
      <c r="T810" t="b">
        <v>0</v>
      </c>
      <c r="U810" t="b">
        <v>1</v>
      </c>
      <c r="V810" t="s">
        <v>25656</v>
      </c>
      <c r="W810" t="s">
        <v>25628</v>
      </c>
      <c r="X810" t="s">
        <v>6946</v>
      </c>
    </row>
    <row r="811" spans="1:24">
      <c r="A811" t="s">
        <v>29697</v>
      </c>
      <c r="B811" t="s">
        <v>29698</v>
      </c>
      <c r="C811" s="11">
        <v>45960.565300543982</v>
      </c>
      <c r="D811" s="11">
        <v>46100.809883148147</v>
      </c>
      <c r="E811" t="s">
        <v>25728</v>
      </c>
      <c r="F811" t="b">
        <v>1</v>
      </c>
      <c r="G811" t="s">
        <v>29699</v>
      </c>
      <c r="H811" t="s">
        <v>25648</v>
      </c>
      <c r="I811" t="s">
        <v>25784</v>
      </c>
      <c r="J811" t="s">
        <v>25650</v>
      </c>
      <c r="K811" t="s">
        <v>29700</v>
      </c>
      <c r="L811" t="s">
        <v>29700</v>
      </c>
      <c r="M811" t="s">
        <v>38</v>
      </c>
      <c r="N811" t="s">
        <v>29701</v>
      </c>
      <c r="O811" t="s">
        <v>25664</v>
      </c>
      <c r="P811" t="s">
        <v>139</v>
      </c>
      <c r="Q811" t="s">
        <v>25621</v>
      </c>
      <c r="R811" t="s">
        <v>25654</v>
      </c>
      <c r="S811" t="s">
        <v>25655</v>
      </c>
      <c r="T811" t="b">
        <v>0</v>
      </c>
      <c r="U811" t="b">
        <v>1</v>
      </c>
      <c r="V811" t="s">
        <v>25656</v>
      </c>
      <c r="W811" t="s">
        <v>25628</v>
      </c>
      <c r="X811" t="s">
        <v>6946</v>
      </c>
    </row>
    <row r="812" spans="1:24">
      <c r="A812" t="s">
        <v>29702</v>
      </c>
      <c r="B812" t="s">
        <v>29703</v>
      </c>
      <c r="C812" s="11">
        <v>45628.548084479167</v>
      </c>
      <c r="D812" s="11">
        <v>46101.443331759256</v>
      </c>
      <c r="E812" t="s">
        <v>25667</v>
      </c>
      <c r="F812" t="b">
        <v>1</v>
      </c>
      <c r="G812" t="s">
        <v>29704</v>
      </c>
      <c r="H812" t="s">
        <v>25648</v>
      </c>
      <c r="I812" t="s">
        <v>25669</v>
      </c>
      <c r="J812" t="s">
        <v>25650</v>
      </c>
      <c r="K812" t="s">
        <v>29705</v>
      </c>
      <c r="L812" t="s">
        <v>29705</v>
      </c>
      <c r="M812" t="s">
        <v>37</v>
      </c>
      <c r="N812" t="s">
        <v>29706</v>
      </c>
      <c r="O812" t="s">
        <v>25653</v>
      </c>
      <c r="P812" t="s">
        <v>139</v>
      </c>
      <c r="Q812" t="s">
        <v>25621</v>
      </c>
      <c r="R812" t="s">
        <v>25654</v>
      </c>
      <c r="S812" t="s">
        <v>25655</v>
      </c>
      <c r="T812" t="b">
        <v>0</v>
      </c>
      <c r="U812" t="b">
        <v>1</v>
      </c>
      <c r="V812" t="s">
        <v>25656</v>
      </c>
      <c r="W812" t="s">
        <v>25628</v>
      </c>
      <c r="X812" t="s">
        <v>6946</v>
      </c>
    </row>
    <row r="813" spans="1:24">
      <c r="A813" t="s">
        <v>29707</v>
      </c>
      <c r="B813" t="s">
        <v>29708</v>
      </c>
      <c r="C813" s="11">
        <v>45630.436198310184</v>
      </c>
      <c r="D813" s="11">
        <v>46101.360971979164</v>
      </c>
      <c r="E813" t="s">
        <v>25674</v>
      </c>
      <c r="F813" t="b">
        <v>1</v>
      </c>
      <c r="G813" t="s">
        <v>29709</v>
      </c>
      <c r="H813" t="s">
        <v>25676</v>
      </c>
      <c r="I813" t="s">
        <v>25683</v>
      </c>
      <c r="J813" t="s">
        <v>25650</v>
      </c>
      <c r="K813" t="s">
        <v>29710</v>
      </c>
      <c r="L813" t="s">
        <v>29710</v>
      </c>
      <c r="M813" t="s">
        <v>37</v>
      </c>
      <c r="N813" t="s">
        <v>29711</v>
      </c>
      <c r="O813" t="s">
        <v>25653</v>
      </c>
      <c r="P813" t="s">
        <v>139</v>
      </c>
      <c r="Q813" t="s">
        <v>25621</v>
      </c>
      <c r="R813" t="s">
        <v>25654</v>
      </c>
      <c r="S813" t="s">
        <v>25655</v>
      </c>
      <c r="T813" t="b">
        <v>0</v>
      </c>
      <c r="U813" t="b">
        <v>1</v>
      </c>
      <c r="V813" t="s">
        <v>25656</v>
      </c>
      <c r="W813" t="s">
        <v>25628</v>
      </c>
      <c r="X813" t="s">
        <v>6946</v>
      </c>
    </row>
    <row r="814" spans="1:24">
      <c r="A814" t="s">
        <v>29712</v>
      </c>
      <c r="B814" t="s">
        <v>29713</v>
      </c>
      <c r="C814" s="11">
        <v>45632.652157326389</v>
      </c>
      <c r="D814" s="11">
        <v>46101.318420648146</v>
      </c>
      <c r="E814" t="s">
        <v>25667</v>
      </c>
      <c r="F814" t="b">
        <v>1</v>
      </c>
      <c r="G814" t="s">
        <v>29714</v>
      </c>
      <c r="H814" t="s">
        <v>25648</v>
      </c>
      <c r="I814" t="s">
        <v>25669</v>
      </c>
      <c r="J814" t="s">
        <v>25650</v>
      </c>
      <c r="K814" t="s">
        <v>29715</v>
      </c>
      <c r="L814" t="s">
        <v>29715</v>
      </c>
      <c r="M814" t="s">
        <v>37</v>
      </c>
      <c r="N814" t="s">
        <v>29716</v>
      </c>
      <c r="O814" t="s">
        <v>25653</v>
      </c>
      <c r="P814" t="s">
        <v>139</v>
      </c>
      <c r="Q814" t="s">
        <v>25621</v>
      </c>
      <c r="R814" t="s">
        <v>25654</v>
      </c>
      <c r="S814" t="s">
        <v>25655</v>
      </c>
      <c r="T814" t="b">
        <v>0</v>
      </c>
      <c r="U814" t="b">
        <v>1</v>
      </c>
      <c r="V814" t="s">
        <v>25656</v>
      </c>
      <c r="W814" t="s">
        <v>25628</v>
      </c>
      <c r="X814" t="s">
        <v>6946</v>
      </c>
    </row>
    <row r="815" spans="1:24">
      <c r="A815" t="s">
        <v>29717</v>
      </c>
      <c r="B815" t="s">
        <v>29718</v>
      </c>
      <c r="C815" s="11">
        <v>45595.603239953707</v>
      </c>
      <c r="D815" s="11">
        <v>46101.330821932868</v>
      </c>
      <c r="E815" t="s">
        <v>25667</v>
      </c>
      <c r="F815" t="b">
        <v>1</v>
      </c>
      <c r="G815" t="s">
        <v>29719</v>
      </c>
      <c r="H815" t="s">
        <v>25648</v>
      </c>
      <c r="I815" t="s">
        <v>25669</v>
      </c>
      <c r="J815" t="s">
        <v>25650</v>
      </c>
      <c r="K815" t="s">
        <v>29720</v>
      </c>
      <c r="L815" t="s">
        <v>29720</v>
      </c>
      <c r="M815" t="s">
        <v>37</v>
      </c>
      <c r="N815" t="s">
        <v>29721</v>
      </c>
      <c r="O815" t="s">
        <v>25653</v>
      </c>
      <c r="P815" t="s">
        <v>139</v>
      </c>
      <c r="Q815" t="s">
        <v>25621</v>
      </c>
      <c r="R815" t="s">
        <v>25654</v>
      </c>
      <c r="S815" t="s">
        <v>25655</v>
      </c>
      <c r="T815" t="b">
        <v>0</v>
      </c>
      <c r="U815" t="b">
        <v>1</v>
      </c>
      <c r="V815" t="s">
        <v>25656</v>
      </c>
      <c r="W815" t="s">
        <v>25628</v>
      </c>
      <c r="X815" t="s">
        <v>6946</v>
      </c>
    </row>
    <row r="816" spans="1:24">
      <c r="A816" t="s">
        <v>29722</v>
      </c>
      <c r="B816" t="s">
        <v>29723</v>
      </c>
      <c r="C816" s="11">
        <v>45932.422966423612</v>
      </c>
      <c r="D816" s="11">
        <v>46101.424265648151</v>
      </c>
      <c r="E816" t="s">
        <v>25646</v>
      </c>
      <c r="F816" t="b">
        <v>1</v>
      </c>
      <c r="G816" t="s">
        <v>29724</v>
      </c>
      <c r="H816" t="s">
        <v>25648</v>
      </c>
      <c r="I816" t="s">
        <v>25699</v>
      </c>
      <c r="J816" t="s">
        <v>25650</v>
      </c>
      <c r="K816" t="s">
        <v>29725</v>
      </c>
      <c r="L816" t="s">
        <v>29725</v>
      </c>
      <c r="M816" t="s">
        <v>38</v>
      </c>
      <c r="N816" t="s">
        <v>29726</v>
      </c>
      <c r="O816" t="s">
        <v>25664</v>
      </c>
      <c r="P816" t="s">
        <v>139</v>
      </c>
      <c r="Q816" t="s">
        <v>25621</v>
      </c>
      <c r="R816" t="s">
        <v>25654</v>
      </c>
      <c r="S816" t="s">
        <v>25655</v>
      </c>
      <c r="T816" t="b">
        <v>0</v>
      </c>
      <c r="U816" t="b">
        <v>1</v>
      </c>
      <c r="V816" t="s">
        <v>25656</v>
      </c>
      <c r="W816" t="s">
        <v>25628</v>
      </c>
      <c r="X816" t="s">
        <v>6946</v>
      </c>
    </row>
    <row r="817" spans="1:24">
      <c r="A817" t="s">
        <v>29727</v>
      </c>
      <c r="B817" t="s">
        <v>29728</v>
      </c>
      <c r="C817" s="11">
        <v>45813.331504629627</v>
      </c>
      <c r="D817" s="11">
        <v>46058.970173611109</v>
      </c>
      <c r="E817" t="s">
        <v>25716</v>
      </c>
      <c r="F817" t="b">
        <v>1</v>
      </c>
      <c r="G817" t="s">
        <v>29729</v>
      </c>
      <c r="H817" t="s">
        <v>25648</v>
      </c>
      <c r="I817" t="s">
        <v>25746</v>
      </c>
      <c r="J817" t="s">
        <v>25650</v>
      </c>
      <c r="K817" t="s">
        <v>29730</v>
      </c>
      <c r="L817" t="s">
        <v>29730</v>
      </c>
      <c r="M817" t="s">
        <v>35</v>
      </c>
      <c r="N817" t="s">
        <v>29731</v>
      </c>
      <c r="O817" t="s">
        <v>25653</v>
      </c>
      <c r="P817" t="s">
        <v>139</v>
      </c>
      <c r="Q817" t="s">
        <v>25621</v>
      </c>
      <c r="R817" t="s">
        <v>25654</v>
      </c>
      <c r="S817" t="s">
        <v>25655</v>
      </c>
      <c r="T817" t="b">
        <v>0</v>
      </c>
      <c r="U817" t="b">
        <v>1</v>
      </c>
      <c r="V817" t="s">
        <v>25656</v>
      </c>
      <c r="W817" t="s">
        <v>25628</v>
      </c>
      <c r="X817" t="s">
        <v>6946</v>
      </c>
    </row>
    <row r="818" spans="1:24">
      <c r="A818" t="s">
        <v>29732</v>
      </c>
      <c r="B818" t="s">
        <v>29733</v>
      </c>
      <c r="C818" s="11">
        <v>45813.524130104168</v>
      </c>
      <c r="D818" s="11">
        <v>46101.375686527776</v>
      </c>
      <c r="E818" t="s">
        <v>25667</v>
      </c>
      <c r="F818" t="b">
        <v>1</v>
      </c>
      <c r="G818" t="s">
        <v>29734</v>
      </c>
      <c r="H818" t="s">
        <v>25648</v>
      </c>
      <c r="I818" t="s">
        <v>25705</v>
      </c>
      <c r="J818" t="s">
        <v>25650</v>
      </c>
      <c r="K818" t="s">
        <v>29735</v>
      </c>
      <c r="L818" t="s">
        <v>29735</v>
      </c>
      <c r="M818" t="s">
        <v>35</v>
      </c>
      <c r="N818" t="s">
        <v>29736</v>
      </c>
      <c r="O818" t="s">
        <v>25664</v>
      </c>
      <c r="P818" t="s">
        <v>139</v>
      </c>
      <c r="Q818" t="s">
        <v>25621</v>
      </c>
      <c r="R818" t="s">
        <v>25654</v>
      </c>
      <c r="S818" t="s">
        <v>25655</v>
      </c>
      <c r="T818" t="b">
        <v>0</v>
      </c>
      <c r="U818" t="b">
        <v>1</v>
      </c>
      <c r="V818" t="s">
        <v>25656</v>
      </c>
      <c r="W818" t="s">
        <v>25628</v>
      </c>
      <c r="X818" t="s">
        <v>6946</v>
      </c>
    </row>
    <row r="819" spans="1:24">
      <c r="A819" t="s">
        <v>29737</v>
      </c>
      <c r="B819" t="s">
        <v>29738</v>
      </c>
      <c r="C819" s="11">
        <v>45748.507186226852</v>
      </c>
      <c r="D819" s="11">
        <v>46101.365663009259</v>
      </c>
      <c r="E819" t="s">
        <v>25728</v>
      </c>
      <c r="F819" t="b">
        <v>1</v>
      </c>
      <c r="G819" t="s">
        <v>29739</v>
      </c>
      <c r="H819" t="s">
        <v>25648</v>
      </c>
      <c r="I819" t="s">
        <v>25730</v>
      </c>
      <c r="J819" t="s">
        <v>25650</v>
      </c>
      <c r="K819" t="s">
        <v>29740</v>
      </c>
      <c r="L819" t="s">
        <v>29740</v>
      </c>
      <c r="M819" t="s">
        <v>36</v>
      </c>
      <c r="N819" t="s">
        <v>29741</v>
      </c>
      <c r="O819" t="s">
        <v>25664</v>
      </c>
      <c r="P819" t="s">
        <v>139</v>
      </c>
      <c r="Q819" t="s">
        <v>25621</v>
      </c>
      <c r="R819" t="s">
        <v>25654</v>
      </c>
      <c r="S819" t="s">
        <v>25655</v>
      </c>
      <c r="T819" t="b">
        <v>0</v>
      </c>
      <c r="U819" t="b">
        <v>1</v>
      </c>
      <c r="V819" t="s">
        <v>25656</v>
      </c>
      <c r="W819" t="s">
        <v>25628</v>
      </c>
      <c r="X819" t="s">
        <v>6946</v>
      </c>
    </row>
    <row r="820" spans="1:24">
      <c r="A820" t="s">
        <v>29742</v>
      </c>
      <c r="B820" t="s">
        <v>29743</v>
      </c>
      <c r="C820" s="11">
        <v>45631.660324687502</v>
      </c>
      <c r="D820" s="11">
        <v>46101.455727824075</v>
      </c>
      <c r="E820" t="s">
        <v>25674</v>
      </c>
      <c r="F820" t="b">
        <v>1</v>
      </c>
      <c r="G820" t="s">
        <v>29744</v>
      </c>
      <c r="H820" t="s">
        <v>25676</v>
      </c>
      <c r="I820" t="s">
        <v>25683</v>
      </c>
      <c r="J820" t="s">
        <v>25650</v>
      </c>
      <c r="K820" t="s">
        <v>29745</v>
      </c>
      <c r="L820" t="s">
        <v>29746</v>
      </c>
      <c r="M820" t="s">
        <v>37</v>
      </c>
      <c r="N820" t="s">
        <v>29747</v>
      </c>
      <c r="O820" t="s">
        <v>25653</v>
      </c>
      <c r="P820" t="s">
        <v>139</v>
      </c>
      <c r="Q820" t="s">
        <v>25621</v>
      </c>
      <c r="R820" t="s">
        <v>25654</v>
      </c>
      <c r="S820" t="s">
        <v>25655</v>
      </c>
      <c r="T820" t="b">
        <v>0</v>
      </c>
      <c r="U820" t="b">
        <v>1</v>
      </c>
      <c r="V820" t="s">
        <v>25656</v>
      </c>
      <c r="W820" t="s">
        <v>25628</v>
      </c>
      <c r="X820" t="s">
        <v>6946</v>
      </c>
    </row>
    <row r="821" spans="1:24">
      <c r="A821" t="s">
        <v>29748</v>
      </c>
      <c r="B821" t="s">
        <v>29749</v>
      </c>
      <c r="C821" s="11">
        <v>45796.258110694442</v>
      </c>
      <c r="D821" s="11">
        <v>46101.302366574077</v>
      </c>
      <c r="E821" t="s">
        <v>25716</v>
      </c>
      <c r="F821" t="b">
        <v>1</v>
      </c>
      <c r="G821" t="s">
        <v>29750</v>
      </c>
      <c r="H821" t="s">
        <v>25812</v>
      </c>
      <c r="I821" t="s">
        <v>25813</v>
      </c>
      <c r="J821" t="s">
        <v>25650</v>
      </c>
      <c r="K821" t="s">
        <v>29751</v>
      </c>
      <c r="L821" t="s">
        <v>29751</v>
      </c>
      <c r="M821" t="s">
        <v>34</v>
      </c>
      <c r="N821" t="s">
        <v>29752</v>
      </c>
      <c r="O821" t="s">
        <v>25664</v>
      </c>
      <c r="P821" t="s">
        <v>139</v>
      </c>
      <c r="Q821" t="s">
        <v>25621</v>
      </c>
      <c r="R821" t="s">
        <v>25654</v>
      </c>
      <c r="S821" t="s">
        <v>25655</v>
      </c>
      <c r="T821" t="b">
        <v>0</v>
      </c>
      <c r="U821" t="b">
        <v>1</v>
      </c>
      <c r="V821" t="s">
        <v>25656</v>
      </c>
      <c r="W821" t="s">
        <v>25628</v>
      </c>
      <c r="X821" t="s">
        <v>6946</v>
      </c>
    </row>
    <row r="822" spans="1:24">
      <c r="A822" t="s">
        <v>29753</v>
      </c>
      <c r="B822" t="s">
        <v>29754</v>
      </c>
      <c r="C822" s="11">
        <v>45874.518034884262</v>
      </c>
      <c r="D822" s="11">
        <v>46101.414754502315</v>
      </c>
      <c r="E822" t="s">
        <v>25646</v>
      </c>
      <c r="F822" t="b">
        <v>1</v>
      </c>
      <c r="G822" t="s">
        <v>29755</v>
      </c>
      <c r="H822" t="s">
        <v>25648</v>
      </c>
      <c r="I822" t="s">
        <v>25699</v>
      </c>
      <c r="J822" t="s">
        <v>25650</v>
      </c>
      <c r="K822" t="s">
        <v>29756</v>
      </c>
      <c r="L822" t="s">
        <v>29756</v>
      </c>
      <c r="M822" t="s">
        <v>33</v>
      </c>
      <c r="N822" t="s">
        <v>29757</v>
      </c>
      <c r="O822" t="s">
        <v>25664</v>
      </c>
      <c r="P822" t="s">
        <v>139</v>
      </c>
      <c r="Q822" t="s">
        <v>25621</v>
      </c>
      <c r="R822" t="s">
        <v>25654</v>
      </c>
      <c r="S822" t="s">
        <v>25655</v>
      </c>
      <c r="T822" t="b">
        <v>0</v>
      </c>
      <c r="U822" t="b">
        <v>1</v>
      </c>
      <c r="V822" t="s">
        <v>25656</v>
      </c>
      <c r="W822" t="s">
        <v>25628</v>
      </c>
      <c r="X822" t="s">
        <v>6946</v>
      </c>
    </row>
    <row r="823" spans="1:24">
      <c r="A823" t="s">
        <v>29758</v>
      </c>
      <c r="B823" t="s">
        <v>29759</v>
      </c>
      <c r="C823" s="11">
        <v>45790.513181863425</v>
      </c>
      <c r="D823" s="11">
        <v>46101.386650277775</v>
      </c>
      <c r="E823" t="s">
        <v>25646</v>
      </c>
      <c r="F823" t="b">
        <v>1</v>
      </c>
      <c r="G823" t="s">
        <v>29760</v>
      </c>
      <c r="H823" t="s">
        <v>25648</v>
      </c>
      <c r="I823" t="s">
        <v>25649</v>
      </c>
      <c r="J823" t="s">
        <v>25650</v>
      </c>
      <c r="K823" t="s">
        <v>29761</v>
      </c>
      <c r="L823" t="s">
        <v>29761</v>
      </c>
      <c r="M823" t="s">
        <v>35</v>
      </c>
      <c r="N823" t="s">
        <v>29762</v>
      </c>
      <c r="O823" t="s">
        <v>25664</v>
      </c>
      <c r="P823" t="s">
        <v>139</v>
      </c>
      <c r="Q823" t="s">
        <v>25621</v>
      </c>
      <c r="R823" t="s">
        <v>25654</v>
      </c>
      <c r="S823" t="s">
        <v>25655</v>
      </c>
      <c r="T823" t="b">
        <v>0</v>
      </c>
      <c r="U823" t="b">
        <v>1</v>
      </c>
      <c r="V823" t="s">
        <v>25656</v>
      </c>
      <c r="W823" t="s">
        <v>25628</v>
      </c>
      <c r="X823" t="s">
        <v>6946</v>
      </c>
    </row>
    <row r="824" spans="1:24">
      <c r="A824" t="s">
        <v>29763</v>
      </c>
      <c r="B824" t="s">
        <v>29764</v>
      </c>
      <c r="C824" s="11">
        <v>45859.576254733794</v>
      </c>
      <c r="D824" s="11">
        <v>46101.462933402778</v>
      </c>
      <c r="E824" t="s">
        <v>25667</v>
      </c>
      <c r="F824" t="b">
        <v>1</v>
      </c>
      <c r="G824" t="s">
        <v>29765</v>
      </c>
      <c r="H824" t="s">
        <v>25648</v>
      </c>
      <c r="I824" t="s">
        <v>26006</v>
      </c>
      <c r="J824" t="s">
        <v>25650</v>
      </c>
      <c r="K824" t="s">
        <v>29766</v>
      </c>
      <c r="L824" t="s">
        <v>29766</v>
      </c>
      <c r="M824" t="s">
        <v>38</v>
      </c>
      <c r="N824" t="s">
        <v>29767</v>
      </c>
      <c r="O824" t="s">
        <v>25664</v>
      </c>
      <c r="P824" t="s">
        <v>139</v>
      </c>
      <c r="Q824" t="s">
        <v>25621</v>
      </c>
      <c r="R824" t="s">
        <v>25654</v>
      </c>
      <c r="S824" t="s">
        <v>25655</v>
      </c>
      <c r="T824" t="b">
        <v>0</v>
      </c>
      <c r="U824" t="b">
        <v>1</v>
      </c>
      <c r="V824" t="s">
        <v>25656</v>
      </c>
      <c r="W824" t="s">
        <v>25628</v>
      </c>
      <c r="X824" t="s">
        <v>6946</v>
      </c>
    </row>
    <row r="825" spans="1:24">
      <c r="A825" t="s">
        <v>29768</v>
      </c>
      <c r="B825" t="s">
        <v>29769</v>
      </c>
      <c r="C825" s="11">
        <v>45881.298773356481</v>
      </c>
      <c r="D825" s="11">
        <v>46101.451081712963</v>
      </c>
      <c r="E825" t="s">
        <v>26061</v>
      </c>
      <c r="F825" t="b">
        <v>1</v>
      </c>
      <c r="G825" t="s">
        <v>29770</v>
      </c>
      <c r="H825" t="s">
        <v>25648</v>
      </c>
      <c r="I825" t="s">
        <v>25773</v>
      </c>
      <c r="J825" t="s">
        <v>25650</v>
      </c>
      <c r="K825" t="s">
        <v>29771</v>
      </c>
      <c r="L825" t="s">
        <v>29771</v>
      </c>
      <c r="M825" t="s">
        <v>34</v>
      </c>
      <c r="N825" t="s">
        <v>29772</v>
      </c>
      <c r="O825" t="s">
        <v>25664</v>
      </c>
      <c r="P825" t="s">
        <v>139</v>
      </c>
      <c r="Q825" t="s">
        <v>25621</v>
      </c>
      <c r="R825" t="s">
        <v>25654</v>
      </c>
      <c r="S825" t="s">
        <v>25655</v>
      </c>
      <c r="T825" t="b">
        <v>0</v>
      </c>
      <c r="U825" t="b">
        <v>1</v>
      </c>
      <c r="V825" t="s">
        <v>25656</v>
      </c>
      <c r="W825" t="s">
        <v>25628</v>
      </c>
      <c r="X825" t="s">
        <v>6946</v>
      </c>
    </row>
    <row r="826" spans="1:24">
      <c r="A826" t="s">
        <v>29773</v>
      </c>
      <c r="B826" t="s">
        <v>29774</v>
      </c>
      <c r="C826" s="11">
        <v>45870.580027442127</v>
      </c>
      <c r="D826" s="11">
        <v>46101.423128738425</v>
      </c>
      <c r="E826" t="s">
        <v>25667</v>
      </c>
      <c r="F826" t="b">
        <v>1</v>
      </c>
      <c r="G826" t="s">
        <v>29775</v>
      </c>
      <c r="H826" t="s">
        <v>25648</v>
      </c>
      <c r="I826" t="s">
        <v>25705</v>
      </c>
      <c r="J826" t="s">
        <v>25650</v>
      </c>
      <c r="K826" t="s">
        <v>29776</v>
      </c>
      <c r="L826" t="s">
        <v>29776</v>
      </c>
      <c r="M826" t="s">
        <v>35</v>
      </c>
      <c r="N826" t="s">
        <v>29777</v>
      </c>
      <c r="O826" t="s">
        <v>25664</v>
      </c>
      <c r="P826" t="s">
        <v>139</v>
      </c>
      <c r="Q826" t="s">
        <v>25621</v>
      </c>
      <c r="R826" t="s">
        <v>25654</v>
      </c>
      <c r="S826" t="s">
        <v>25655</v>
      </c>
      <c r="T826" t="b">
        <v>0</v>
      </c>
      <c r="U826" t="b">
        <v>1</v>
      </c>
      <c r="V826" t="s">
        <v>25656</v>
      </c>
      <c r="W826" t="s">
        <v>25628</v>
      </c>
      <c r="X826" t="s">
        <v>6946</v>
      </c>
    </row>
    <row r="827" spans="1:24">
      <c r="A827" t="s">
        <v>29778</v>
      </c>
      <c r="B827" t="s">
        <v>29779</v>
      </c>
      <c r="C827" s="11">
        <v>45839.537855057868</v>
      </c>
      <c r="D827" s="11">
        <v>46101.267896585647</v>
      </c>
      <c r="E827" t="s">
        <v>25728</v>
      </c>
      <c r="F827" t="b">
        <v>1</v>
      </c>
      <c r="G827" t="s">
        <v>29780</v>
      </c>
      <c r="H827" t="s">
        <v>25648</v>
      </c>
      <c r="I827" t="s">
        <v>25784</v>
      </c>
      <c r="J827" t="s">
        <v>25650</v>
      </c>
      <c r="K827" t="s">
        <v>29781</v>
      </c>
      <c r="L827" t="s">
        <v>29781</v>
      </c>
      <c r="M827" t="s">
        <v>38</v>
      </c>
      <c r="N827" t="s">
        <v>29782</v>
      </c>
      <c r="O827" t="s">
        <v>25664</v>
      </c>
      <c r="P827" t="s">
        <v>139</v>
      </c>
      <c r="Q827" t="s">
        <v>25621</v>
      </c>
      <c r="R827" t="s">
        <v>25654</v>
      </c>
      <c r="S827" t="s">
        <v>25655</v>
      </c>
      <c r="T827" t="b">
        <v>0</v>
      </c>
      <c r="U827" t="b">
        <v>1</v>
      </c>
      <c r="V827" t="s">
        <v>25656</v>
      </c>
      <c r="W827" t="s">
        <v>25628</v>
      </c>
      <c r="X827" t="s">
        <v>6946</v>
      </c>
    </row>
    <row r="828" spans="1:24">
      <c r="A828" t="s">
        <v>29783</v>
      </c>
      <c r="B828" t="s">
        <v>29784</v>
      </c>
      <c r="C828" s="11">
        <v>45635.558541666665</v>
      </c>
      <c r="D828" s="11">
        <v>46041.224305555559</v>
      </c>
      <c r="E828" t="s">
        <v>25667</v>
      </c>
      <c r="F828" t="b">
        <v>1</v>
      </c>
      <c r="G828" t="s">
        <v>29785</v>
      </c>
      <c r="H828" t="s">
        <v>25648</v>
      </c>
      <c r="I828" t="s">
        <v>25669</v>
      </c>
      <c r="J828" t="s">
        <v>25650</v>
      </c>
      <c r="K828" t="s">
        <v>29786</v>
      </c>
      <c r="L828" t="s">
        <v>29786</v>
      </c>
      <c r="M828" t="s">
        <v>37</v>
      </c>
      <c r="N828" t="s">
        <v>29787</v>
      </c>
      <c r="O828" t="s">
        <v>25653</v>
      </c>
      <c r="P828" t="s">
        <v>139</v>
      </c>
      <c r="Q828" t="s">
        <v>25621</v>
      </c>
      <c r="R828" t="s">
        <v>25654</v>
      </c>
      <c r="S828" t="s">
        <v>25655</v>
      </c>
      <c r="T828" t="b">
        <v>0</v>
      </c>
      <c r="U828" t="b">
        <v>1</v>
      </c>
      <c r="V828" t="s">
        <v>25656</v>
      </c>
      <c r="W828" t="s">
        <v>25628</v>
      </c>
      <c r="X828" t="s">
        <v>6946</v>
      </c>
    </row>
    <row r="829" spans="1:24">
      <c r="A829" t="s">
        <v>29788</v>
      </c>
      <c r="B829" t="s">
        <v>29789</v>
      </c>
      <c r="C829" s="11">
        <v>45629.592382129631</v>
      </c>
      <c r="D829" s="11">
        <v>46101.420344571758</v>
      </c>
      <c r="E829" t="s">
        <v>25674</v>
      </c>
      <c r="F829" t="b">
        <v>1</v>
      </c>
      <c r="G829" t="s">
        <v>29790</v>
      </c>
      <c r="H829" t="s">
        <v>25676</v>
      </c>
      <c r="I829" t="s">
        <v>25683</v>
      </c>
      <c r="J829" t="s">
        <v>25650</v>
      </c>
      <c r="K829" t="s">
        <v>29791</v>
      </c>
      <c r="L829" t="s">
        <v>29791</v>
      </c>
      <c r="M829" t="s">
        <v>37</v>
      </c>
      <c r="N829" t="s">
        <v>29792</v>
      </c>
      <c r="O829" t="s">
        <v>25664</v>
      </c>
      <c r="P829" t="s">
        <v>139</v>
      </c>
      <c r="Q829" t="s">
        <v>25621</v>
      </c>
      <c r="R829" t="s">
        <v>25654</v>
      </c>
      <c r="S829" t="s">
        <v>25655</v>
      </c>
      <c r="T829" t="b">
        <v>0</v>
      </c>
      <c r="U829" t="b">
        <v>1</v>
      </c>
      <c r="V829" t="s">
        <v>25656</v>
      </c>
      <c r="W829" t="s">
        <v>25628</v>
      </c>
      <c r="X829" t="s">
        <v>6946</v>
      </c>
    </row>
    <row r="830" spans="1:24">
      <c r="A830" t="s">
        <v>29793</v>
      </c>
      <c r="B830" t="s">
        <v>29794</v>
      </c>
      <c r="C830" s="11">
        <v>45887.314862812498</v>
      </c>
      <c r="D830" s="11">
        <v>46101.427505254629</v>
      </c>
      <c r="E830" t="s">
        <v>25674</v>
      </c>
      <c r="F830" t="b">
        <v>1</v>
      </c>
      <c r="G830" t="s">
        <v>29795</v>
      </c>
      <c r="H830" t="s">
        <v>25676</v>
      </c>
      <c r="I830" t="s">
        <v>25860</v>
      </c>
      <c r="J830" t="s">
        <v>25650</v>
      </c>
      <c r="K830" t="s">
        <v>29796</v>
      </c>
      <c r="L830" t="s">
        <v>29796</v>
      </c>
      <c r="M830" t="s">
        <v>33</v>
      </c>
      <c r="N830" t="s">
        <v>29797</v>
      </c>
      <c r="O830" t="s">
        <v>25664</v>
      </c>
      <c r="P830" t="s">
        <v>139</v>
      </c>
      <c r="Q830" t="s">
        <v>25621</v>
      </c>
      <c r="R830" t="s">
        <v>25654</v>
      </c>
      <c r="S830" t="s">
        <v>25655</v>
      </c>
      <c r="T830" t="b">
        <v>0</v>
      </c>
      <c r="U830" t="b">
        <v>1</v>
      </c>
      <c r="V830" t="s">
        <v>25656</v>
      </c>
      <c r="W830" t="s">
        <v>25628</v>
      </c>
      <c r="X830" t="s">
        <v>6946</v>
      </c>
    </row>
    <row r="831" spans="1:24">
      <c r="A831" t="s">
        <v>29798</v>
      </c>
      <c r="B831" t="s">
        <v>29799</v>
      </c>
      <c r="C831" s="11">
        <v>45747.522217175923</v>
      </c>
      <c r="D831" s="11">
        <v>46101.46345221065</v>
      </c>
      <c r="E831" t="s">
        <v>25646</v>
      </c>
      <c r="F831" t="b">
        <v>1</v>
      </c>
      <c r="G831" t="s">
        <v>29800</v>
      </c>
      <c r="H831" t="s">
        <v>25648</v>
      </c>
      <c r="I831" t="s">
        <v>25699</v>
      </c>
      <c r="J831" t="s">
        <v>25650</v>
      </c>
      <c r="K831" t="s">
        <v>29801</v>
      </c>
      <c r="L831" t="s">
        <v>29801</v>
      </c>
      <c r="M831" t="s">
        <v>36</v>
      </c>
      <c r="N831" t="s">
        <v>29802</v>
      </c>
      <c r="O831" t="s">
        <v>25664</v>
      </c>
      <c r="P831" t="s">
        <v>139</v>
      </c>
      <c r="Q831" t="s">
        <v>25621</v>
      </c>
      <c r="R831" t="s">
        <v>25654</v>
      </c>
      <c r="S831" t="s">
        <v>25655</v>
      </c>
      <c r="T831" t="b">
        <v>0</v>
      </c>
      <c r="U831" t="b">
        <v>1</v>
      </c>
      <c r="V831" t="s">
        <v>25656</v>
      </c>
      <c r="W831" t="s">
        <v>25628</v>
      </c>
      <c r="X831" t="s">
        <v>6946</v>
      </c>
    </row>
    <row r="832" spans="1:24">
      <c r="A832" t="s">
        <v>29803</v>
      </c>
      <c r="B832" t="s">
        <v>29804</v>
      </c>
      <c r="C832" s="11">
        <v>45891.25673966435</v>
      </c>
      <c r="D832" s="11">
        <v>46101.463068460645</v>
      </c>
      <c r="E832" t="s">
        <v>25667</v>
      </c>
      <c r="F832" t="b">
        <v>1</v>
      </c>
      <c r="G832" t="s">
        <v>29805</v>
      </c>
      <c r="H832" t="s">
        <v>25648</v>
      </c>
      <c r="I832" t="s">
        <v>25669</v>
      </c>
      <c r="J832" t="s">
        <v>25650</v>
      </c>
      <c r="K832" t="s">
        <v>29806</v>
      </c>
      <c r="L832" t="s">
        <v>29806</v>
      </c>
      <c r="M832" t="s">
        <v>33</v>
      </c>
      <c r="N832" t="s">
        <v>29807</v>
      </c>
      <c r="O832" t="s">
        <v>25664</v>
      </c>
      <c r="P832" t="s">
        <v>139</v>
      </c>
      <c r="Q832" t="s">
        <v>25621</v>
      </c>
      <c r="R832" t="s">
        <v>25654</v>
      </c>
      <c r="S832" t="s">
        <v>25655</v>
      </c>
      <c r="T832" t="b">
        <v>0</v>
      </c>
      <c r="U832" t="b">
        <v>1</v>
      </c>
      <c r="V832" t="s">
        <v>25656</v>
      </c>
      <c r="W832" t="s">
        <v>25628</v>
      </c>
      <c r="X832" t="s">
        <v>6946</v>
      </c>
    </row>
    <row r="833" spans="1:24">
      <c r="A833" t="s">
        <v>29808</v>
      </c>
      <c r="B833" t="s">
        <v>29809</v>
      </c>
      <c r="C833" s="11">
        <v>45799.376018599534</v>
      </c>
      <c r="D833" s="11">
        <v>46101.408449467592</v>
      </c>
      <c r="E833" t="s">
        <v>25667</v>
      </c>
      <c r="F833" t="b">
        <v>1</v>
      </c>
      <c r="G833" t="s">
        <v>29810</v>
      </c>
      <c r="H833" t="s">
        <v>25648</v>
      </c>
      <c r="I833" t="s">
        <v>25705</v>
      </c>
      <c r="J833" t="s">
        <v>25650</v>
      </c>
      <c r="K833" t="s">
        <v>29811</v>
      </c>
      <c r="L833" t="s">
        <v>29811</v>
      </c>
      <c r="M833" t="s">
        <v>35</v>
      </c>
      <c r="N833" t="s">
        <v>29812</v>
      </c>
      <c r="O833" t="s">
        <v>25664</v>
      </c>
      <c r="P833" t="s">
        <v>139</v>
      </c>
      <c r="Q833" t="s">
        <v>25621</v>
      </c>
      <c r="R833" t="s">
        <v>25654</v>
      </c>
      <c r="S833" t="s">
        <v>25655</v>
      </c>
      <c r="T833" t="b">
        <v>0</v>
      </c>
      <c r="U833" t="b">
        <v>1</v>
      </c>
      <c r="V833" t="s">
        <v>25656</v>
      </c>
      <c r="W833" t="s">
        <v>25628</v>
      </c>
      <c r="X833" t="s">
        <v>6946</v>
      </c>
    </row>
    <row r="834" spans="1:24">
      <c r="A834" t="s">
        <v>29813</v>
      </c>
      <c r="B834" t="s">
        <v>29814</v>
      </c>
      <c r="C834" s="11">
        <v>45869.378310185188</v>
      </c>
      <c r="D834" s="11">
        <v>46097.696539351855</v>
      </c>
      <c r="E834" t="s">
        <v>25667</v>
      </c>
      <c r="F834" t="b">
        <v>1</v>
      </c>
      <c r="G834" t="s">
        <v>29815</v>
      </c>
      <c r="H834" t="s">
        <v>25648</v>
      </c>
      <c r="I834" t="s">
        <v>25669</v>
      </c>
      <c r="J834" t="s">
        <v>25650</v>
      </c>
      <c r="K834" t="s">
        <v>29816</v>
      </c>
      <c r="L834" t="s">
        <v>29816</v>
      </c>
      <c r="M834" t="s">
        <v>33</v>
      </c>
      <c r="N834" t="s">
        <v>29817</v>
      </c>
      <c r="O834" t="s">
        <v>25664</v>
      </c>
      <c r="P834" t="s">
        <v>139</v>
      </c>
      <c r="Q834" t="s">
        <v>25621</v>
      </c>
      <c r="R834" t="s">
        <v>25654</v>
      </c>
      <c r="S834" t="s">
        <v>25655</v>
      </c>
      <c r="T834" t="b">
        <v>0</v>
      </c>
      <c r="U834" t="b">
        <v>1</v>
      </c>
      <c r="V834" t="s">
        <v>25656</v>
      </c>
      <c r="W834" t="s">
        <v>25628</v>
      </c>
      <c r="X834" t="s">
        <v>6946</v>
      </c>
    </row>
    <row r="835" spans="1:24">
      <c r="A835" t="s">
        <v>29818</v>
      </c>
      <c r="B835" t="s">
        <v>29819</v>
      </c>
      <c r="C835" s="11">
        <v>45891.338919050926</v>
      </c>
      <c r="D835" s="11">
        <v>46101.399821481478</v>
      </c>
      <c r="E835" t="s">
        <v>25728</v>
      </c>
      <c r="F835" t="b">
        <v>1</v>
      </c>
      <c r="G835" t="s">
        <v>29820</v>
      </c>
      <c r="H835" t="s">
        <v>25648</v>
      </c>
      <c r="I835" t="s">
        <v>25784</v>
      </c>
      <c r="J835" t="s">
        <v>25650</v>
      </c>
      <c r="K835" t="s">
        <v>29821</v>
      </c>
      <c r="L835" t="s">
        <v>29821</v>
      </c>
      <c r="M835" t="s">
        <v>33</v>
      </c>
      <c r="N835" t="s">
        <v>29822</v>
      </c>
      <c r="O835" t="s">
        <v>25664</v>
      </c>
      <c r="P835" t="s">
        <v>139</v>
      </c>
      <c r="Q835" t="s">
        <v>25621</v>
      </c>
      <c r="R835" t="s">
        <v>25654</v>
      </c>
      <c r="S835" t="s">
        <v>25655</v>
      </c>
      <c r="T835" t="b">
        <v>0</v>
      </c>
      <c r="U835" t="b">
        <v>1</v>
      </c>
      <c r="V835" t="s">
        <v>25656</v>
      </c>
      <c r="W835" t="s">
        <v>25628</v>
      </c>
      <c r="X835" t="s">
        <v>6946</v>
      </c>
    </row>
    <row r="836" spans="1:24">
      <c r="A836" t="s">
        <v>29823</v>
      </c>
      <c r="B836" t="s">
        <v>29824</v>
      </c>
      <c r="C836" s="11">
        <v>45810.512932407408</v>
      </c>
      <c r="D836" s="11">
        <v>46101.437084155092</v>
      </c>
      <c r="E836" t="s">
        <v>25667</v>
      </c>
      <c r="F836" t="b">
        <v>1</v>
      </c>
      <c r="G836" t="s">
        <v>29825</v>
      </c>
      <c r="H836" t="s">
        <v>25648</v>
      </c>
      <c r="I836" t="s">
        <v>25705</v>
      </c>
      <c r="J836" t="s">
        <v>25650</v>
      </c>
      <c r="K836" t="s">
        <v>29826</v>
      </c>
      <c r="L836" t="s">
        <v>29826</v>
      </c>
      <c r="M836" t="s">
        <v>35</v>
      </c>
      <c r="N836" t="s">
        <v>29827</v>
      </c>
      <c r="O836" t="s">
        <v>25664</v>
      </c>
      <c r="P836" t="s">
        <v>139</v>
      </c>
      <c r="Q836" t="s">
        <v>25621</v>
      </c>
      <c r="R836" t="s">
        <v>25654</v>
      </c>
      <c r="S836" t="s">
        <v>25655</v>
      </c>
      <c r="T836" t="b">
        <v>0</v>
      </c>
      <c r="U836" t="b">
        <v>1</v>
      </c>
      <c r="V836" t="s">
        <v>25656</v>
      </c>
      <c r="W836" t="s">
        <v>25628</v>
      </c>
      <c r="X836" t="s">
        <v>6946</v>
      </c>
    </row>
    <row r="837" spans="1:24">
      <c r="A837" t="s">
        <v>29828</v>
      </c>
      <c r="B837" t="s">
        <v>29829</v>
      </c>
      <c r="C837" s="11">
        <v>45847.370913252314</v>
      </c>
      <c r="D837" s="11">
        <v>46100.624238645833</v>
      </c>
      <c r="E837" t="s">
        <v>25716</v>
      </c>
      <c r="F837" t="b">
        <v>1</v>
      </c>
      <c r="G837" t="s">
        <v>29830</v>
      </c>
      <c r="H837" t="s">
        <v>25648</v>
      </c>
      <c r="I837" t="s">
        <v>25773</v>
      </c>
      <c r="J837" t="s">
        <v>25650</v>
      </c>
      <c r="K837" t="s">
        <v>29831</v>
      </c>
      <c r="L837" t="s">
        <v>29831</v>
      </c>
      <c r="M837" t="s">
        <v>34</v>
      </c>
      <c r="N837" t="s">
        <v>29832</v>
      </c>
      <c r="O837" t="s">
        <v>25664</v>
      </c>
      <c r="P837" t="s">
        <v>139</v>
      </c>
      <c r="Q837" t="s">
        <v>25621</v>
      </c>
      <c r="R837" t="s">
        <v>25654</v>
      </c>
      <c r="S837" t="s">
        <v>25655</v>
      </c>
      <c r="T837" t="b">
        <v>0</v>
      </c>
      <c r="U837" t="b">
        <v>1</v>
      </c>
      <c r="V837" t="s">
        <v>25656</v>
      </c>
      <c r="W837" t="s">
        <v>25628</v>
      </c>
      <c r="X837" t="s">
        <v>6946</v>
      </c>
    </row>
    <row r="838" spans="1:24">
      <c r="A838" t="s">
        <v>29833</v>
      </c>
      <c r="B838" t="s">
        <v>29834</v>
      </c>
      <c r="C838" s="11">
        <v>45882.373106805557</v>
      </c>
      <c r="D838" s="11">
        <v>46101.429358159723</v>
      </c>
      <c r="E838" t="s">
        <v>25667</v>
      </c>
      <c r="F838" t="b">
        <v>1</v>
      </c>
      <c r="G838" t="s">
        <v>29835</v>
      </c>
      <c r="H838" t="s">
        <v>25648</v>
      </c>
      <c r="I838" t="s">
        <v>25669</v>
      </c>
      <c r="J838" t="s">
        <v>25650</v>
      </c>
      <c r="K838" t="s">
        <v>29836</v>
      </c>
      <c r="L838" t="s">
        <v>29836</v>
      </c>
      <c r="M838" t="s">
        <v>33</v>
      </c>
      <c r="N838" t="s">
        <v>29837</v>
      </c>
      <c r="O838" t="s">
        <v>25664</v>
      </c>
      <c r="P838" t="s">
        <v>139</v>
      </c>
      <c r="Q838" t="s">
        <v>25621</v>
      </c>
      <c r="R838" t="s">
        <v>25654</v>
      </c>
      <c r="S838" t="s">
        <v>25655</v>
      </c>
      <c r="T838" t="b">
        <v>0</v>
      </c>
      <c r="U838" t="b">
        <v>1</v>
      </c>
      <c r="V838" t="s">
        <v>25656</v>
      </c>
      <c r="W838" t="s">
        <v>25628</v>
      </c>
      <c r="X838" t="s">
        <v>6946</v>
      </c>
    </row>
    <row r="839" spans="1:24">
      <c r="A839" t="s">
        <v>29838</v>
      </c>
      <c r="B839" t="s">
        <v>29839</v>
      </c>
      <c r="C839" s="11">
        <v>45845.538378506943</v>
      </c>
      <c r="D839" s="11">
        <v>46101.459607743054</v>
      </c>
      <c r="E839" t="s">
        <v>25674</v>
      </c>
      <c r="F839" t="b">
        <v>1</v>
      </c>
      <c r="G839" t="s">
        <v>29840</v>
      </c>
      <c r="H839" t="s">
        <v>25676</v>
      </c>
      <c r="I839" t="s">
        <v>25683</v>
      </c>
      <c r="J839" t="s">
        <v>25650</v>
      </c>
      <c r="K839" t="s">
        <v>29841</v>
      </c>
      <c r="L839" t="s">
        <v>29841</v>
      </c>
      <c r="M839" t="s">
        <v>38</v>
      </c>
      <c r="N839" t="s">
        <v>29842</v>
      </c>
      <c r="O839" t="s">
        <v>25664</v>
      </c>
      <c r="P839" t="s">
        <v>139</v>
      </c>
      <c r="Q839" t="s">
        <v>25621</v>
      </c>
      <c r="R839" t="s">
        <v>25654</v>
      </c>
      <c r="S839" t="s">
        <v>25655</v>
      </c>
      <c r="T839" t="b">
        <v>0</v>
      </c>
      <c r="U839" t="b">
        <v>1</v>
      </c>
      <c r="V839" t="s">
        <v>25656</v>
      </c>
      <c r="W839" t="s">
        <v>25628</v>
      </c>
      <c r="X839" t="s">
        <v>6946</v>
      </c>
    </row>
    <row r="840" spans="1:24">
      <c r="A840" t="s">
        <v>29843</v>
      </c>
      <c r="B840" t="s">
        <v>29844</v>
      </c>
      <c r="C840" s="11">
        <v>45845.568216643522</v>
      </c>
      <c r="D840" s="11">
        <v>46101.359403090275</v>
      </c>
      <c r="E840" t="s">
        <v>25659</v>
      </c>
      <c r="F840" t="b">
        <v>1</v>
      </c>
      <c r="G840" t="s">
        <v>29845</v>
      </c>
      <c r="H840" t="s">
        <v>25648</v>
      </c>
      <c r="I840" t="s">
        <v>25661</v>
      </c>
      <c r="J840" t="s">
        <v>25650</v>
      </c>
      <c r="K840" t="s">
        <v>29846</v>
      </c>
      <c r="L840" t="s">
        <v>29846</v>
      </c>
      <c r="M840" t="s">
        <v>38</v>
      </c>
      <c r="N840" t="s">
        <v>29847</v>
      </c>
      <c r="O840" t="s">
        <v>25664</v>
      </c>
      <c r="P840" t="s">
        <v>139</v>
      </c>
      <c r="Q840" t="s">
        <v>25621</v>
      </c>
      <c r="R840" t="s">
        <v>25654</v>
      </c>
      <c r="S840" t="s">
        <v>25655</v>
      </c>
      <c r="T840" t="b">
        <v>0</v>
      </c>
      <c r="U840" t="b">
        <v>1</v>
      </c>
      <c r="V840" t="s">
        <v>25656</v>
      </c>
      <c r="W840" t="s">
        <v>25628</v>
      </c>
      <c r="X840" t="s">
        <v>6946</v>
      </c>
    </row>
    <row r="841" spans="1:24">
      <c r="A841" t="s">
        <v>29848</v>
      </c>
      <c r="B841" t="s">
        <v>29849</v>
      </c>
      <c r="C841" s="11">
        <v>45925.518275717593</v>
      </c>
      <c r="D841" s="11">
        <v>46101.164793483797</v>
      </c>
      <c r="E841" t="s">
        <v>25667</v>
      </c>
      <c r="F841" t="b">
        <v>1</v>
      </c>
      <c r="G841" t="s">
        <v>29850</v>
      </c>
      <c r="H841" t="s">
        <v>25648</v>
      </c>
      <c r="I841" t="s">
        <v>25669</v>
      </c>
      <c r="J841" t="s">
        <v>25650</v>
      </c>
      <c r="K841" t="s">
        <v>29851</v>
      </c>
      <c r="L841" t="s">
        <v>29851</v>
      </c>
      <c r="M841" t="s">
        <v>33</v>
      </c>
      <c r="N841" t="s">
        <v>29852</v>
      </c>
      <c r="O841" t="s">
        <v>25664</v>
      </c>
      <c r="P841" t="s">
        <v>139</v>
      </c>
      <c r="Q841" t="s">
        <v>25621</v>
      </c>
      <c r="R841" t="s">
        <v>25654</v>
      </c>
      <c r="S841" t="s">
        <v>25655</v>
      </c>
      <c r="T841" t="b">
        <v>0</v>
      </c>
      <c r="U841" t="b">
        <v>1</v>
      </c>
      <c r="V841" t="s">
        <v>25656</v>
      </c>
      <c r="W841" t="s">
        <v>25628</v>
      </c>
      <c r="X841" t="s">
        <v>6946</v>
      </c>
    </row>
    <row r="842" spans="1:24">
      <c r="A842" t="s">
        <v>29853</v>
      </c>
      <c r="B842" t="s">
        <v>29854</v>
      </c>
      <c r="C842" s="11">
        <v>45909.390955150462</v>
      </c>
      <c r="D842" s="11">
        <v>46101.423857569447</v>
      </c>
      <c r="E842" t="s">
        <v>25728</v>
      </c>
      <c r="F842" t="b">
        <v>1</v>
      </c>
      <c r="G842" t="s">
        <v>29855</v>
      </c>
      <c r="H842" t="s">
        <v>25648</v>
      </c>
      <c r="I842" t="s">
        <v>25784</v>
      </c>
      <c r="J842" t="s">
        <v>25650</v>
      </c>
      <c r="K842" t="s">
        <v>29856</v>
      </c>
      <c r="L842" t="s">
        <v>29856</v>
      </c>
      <c r="M842" t="s">
        <v>33</v>
      </c>
      <c r="N842" t="s">
        <v>29857</v>
      </c>
      <c r="O842" t="s">
        <v>25664</v>
      </c>
      <c r="P842" t="s">
        <v>139</v>
      </c>
      <c r="Q842" t="s">
        <v>25621</v>
      </c>
      <c r="R842" t="s">
        <v>25654</v>
      </c>
      <c r="S842" t="s">
        <v>25655</v>
      </c>
      <c r="T842" t="b">
        <v>0</v>
      </c>
      <c r="U842" t="b">
        <v>1</v>
      </c>
      <c r="V842" t="s">
        <v>25656</v>
      </c>
      <c r="W842" t="s">
        <v>25628</v>
      </c>
      <c r="X842" t="s">
        <v>6946</v>
      </c>
    </row>
    <row r="843" spans="1:24">
      <c r="A843" t="s">
        <v>29858</v>
      </c>
      <c r="B843" t="s">
        <v>29859</v>
      </c>
      <c r="C843" s="11">
        <v>45728.409722222219</v>
      </c>
      <c r="D843" s="11">
        <v>46069.306134259263</v>
      </c>
      <c r="E843" t="s">
        <v>25674</v>
      </c>
      <c r="F843" t="b">
        <v>1</v>
      </c>
      <c r="G843" t="s">
        <v>29860</v>
      </c>
      <c r="H843" t="s">
        <v>25676</v>
      </c>
      <c r="I843" t="s">
        <v>25683</v>
      </c>
      <c r="J843" t="s">
        <v>25650</v>
      </c>
      <c r="K843" t="s">
        <v>29861</v>
      </c>
      <c r="L843" t="s">
        <v>29861</v>
      </c>
      <c r="M843" t="s">
        <v>37</v>
      </c>
      <c r="N843" t="s">
        <v>29862</v>
      </c>
      <c r="O843" t="s">
        <v>25653</v>
      </c>
      <c r="P843" t="s">
        <v>139</v>
      </c>
      <c r="Q843" t="s">
        <v>25621</v>
      </c>
      <c r="R843" t="s">
        <v>25654</v>
      </c>
      <c r="S843" t="s">
        <v>25655</v>
      </c>
      <c r="T843" t="b">
        <v>0</v>
      </c>
      <c r="U843" t="b">
        <v>1</v>
      </c>
      <c r="V843" t="s">
        <v>25656</v>
      </c>
      <c r="W843" t="s">
        <v>25628</v>
      </c>
      <c r="X843" t="s">
        <v>6946</v>
      </c>
    </row>
    <row r="844" spans="1:24">
      <c r="A844" t="s">
        <v>29863</v>
      </c>
      <c r="B844" t="s">
        <v>29864</v>
      </c>
      <c r="C844" s="11">
        <v>45811.340498055557</v>
      </c>
      <c r="D844" s="11">
        <v>46101.375809814817</v>
      </c>
      <c r="E844" t="s">
        <v>25646</v>
      </c>
      <c r="F844" t="b">
        <v>1</v>
      </c>
      <c r="G844" t="s">
        <v>29865</v>
      </c>
      <c r="H844" t="s">
        <v>25648</v>
      </c>
      <c r="I844" t="s">
        <v>25649</v>
      </c>
      <c r="J844" t="s">
        <v>25650</v>
      </c>
      <c r="K844" t="s">
        <v>29866</v>
      </c>
      <c r="L844" t="s">
        <v>29866</v>
      </c>
      <c r="M844" t="s">
        <v>35</v>
      </c>
      <c r="N844" t="s">
        <v>29867</v>
      </c>
      <c r="O844" t="s">
        <v>25664</v>
      </c>
      <c r="P844" t="s">
        <v>139</v>
      </c>
      <c r="Q844" t="s">
        <v>25621</v>
      </c>
      <c r="R844" t="s">
        <v>25654</v>
      </c>
      <c r="S844" t="s">
        <v>25655</v>
      </c>
      <c r="T844" t="b">
        <v>0</v>
      </c>
      <c r="U844" t="b">
        <v>1</v>
      </c>
      <c r="V844" t="s">
        <v>25656</v>
      </c>
      <c r="W844" t="s">
        <v>25628</v>
      </c>
      <c r="X844" t="s">
        <v>6946</v>
      </c>
    </row>
    <row r="845" spans="1:24">
      <c r="A845" t="s">
        <v>29868</v>
      </c>
      <c r="B845" t="s">
        <v>29869</v>
      </c>
      <c r="C845" s="11">
        <v>45770.50892252315</v>
      </c>
      <c r="D845" s="11">
        <v>46101.377062731481</v>
      </c>
      <c r="E845" t="s">
        <v>25667</v>
      </c>
      <c r="F845" t="b">
        <v>1</v>
      </c>
      <c r="G845" t="s">
        <v>29870</v>
      </c>
      <c r="H845" t="s">
        <v>25648</v>
      </c>
      <c r="I845" t="s">
        <v>25705</v>
      </c>
      <c r="J845" t="s">
        <v>25650</v>
      </c>
      <c r="K845" t="s">
        <v>29580</v>
      </c>
      <c r="L845" t="s">
        <v>29580</v>
      </c>
      <c r="M845" t="s">
        <v>35</v>
      </c>
      <c r="N845" t="s">
        <v>29581</v>
      </c>
      <c r="O845" t="s">
        <v>25664</v>
      </c>
      <c r="P845" t="s">
        <v>139</v>
      </c>
      <c r="Q845" t="s">
        <v>25621</v>
      </c>
      <c r="R845" t="s">
        <v>25654</v>
      </c>
      <c r="S845" t="s">
        <v>25655</v>
      </c>
      <c r="T845" t="b">
        <v>0</v>
      </c>
      <c r="U845" t="b">
        <v>1</v>
      </c>
      <c r="V845" t="s">
        <v>25656</v>
      </c>
      <c r="W845" t="s">
        <v>25628</v>
      </c>
      <c r="X845" t="s">
        <v>6946</v>
      </c>
    </row>
    <row r="846" spans="1:24">
      <c r="A846" t="s">
        <v>29871</v>
      </c>
      <c r="B846" t="s">
        <v>29872</v>
      </c>
      <c r="C846" s="11">
        <v>45783.341538715278</v>
      </c>
      <c r="D846" s="11">
        <v>46101.453424907406</v>
      </c>
      <c r="E846" t="s">
        <v>25646</v>
      </c>
      <c r="F846" t="b">
        <v>1</v>
      </c>
      <c r="G846" t="s">
        <v>29873</v>
      </c>
      <c r="H846" t="s">
        <v>25648</v>
      </c>
      <c r="I846" t="s">
        <v>25699</v>
      </c>
      <c r="J846" t="s">
        <v>25650</v>
      </c>
      <c r="K846" t="s">
        <v>28723</v>
      </c>
      <c r="L846" t="s">
        <v>28723</v>
      </c>
      <c r="M846" t="s">
        <v>36</v>
      </c>
      <c r="N846" t="s">
        <v>28724</v>
      </c>
      <c r="O846" t="s">
        <v>25664</v>
      </c>
      <c r="P846" t="s">
        <v>139</v>
      </c>
      <c r="Q846" t="s">
        <v>25621</v>
      </c>
      <c r="R846" t="s">
        <v>25654</v>
      </c>
      <c r="S846" t="s">
        <v>25655</v>
      </c>
      <c r="T846" t="b">
        <v>0</v>
      </c>
      <c r="U846" t="b">
        <v>1</v>
      </c>
      <c r="V846" t="s">
        <v>25656</v>
      </c>
      <c r="W846" t="s">
        <v>25628</v>
      </c>
      <c r="X846" t="s">
        <v>6946</v>
      </c>
    </row>
    <row r="847" spans="1:24">
      <c r="A847" t="s">
        <v>29874</v>
      </c>
      <c r="B847" t="s">
        <v>29875</v>
      </c>
      <c r="C847" s="11">
        <v>45616.558020833334</v>
      </c>
      <c r="D847" s="11">
        <v>46039.302974537037</v>
      </c>
      <c r="E847" t="s">
        <v>25674</v>
      </c>
      <c r="F847" t="b">
        <v>1</v>
      </c>
      <c r="G847" t="s">
        <v>29876</v>
      </c>
      <c r="H847" t="s">
        <v>25676</v>
      </c>
      <c r="I847" t="s">
        <v>25683</v>
      </c>
      <c r="J847" t="s">
        <v>25650</v>
      </c>
      <c r="K847" t="s">
        <v>29877</v>
      </c>
      <c r="L847" t="s">
        <v>29877</v>
      </c>
      <c r="M847" t="s">
        <v>37</v>
      </c>
      <c r="N847" t="s">
        <v>29878</v>
      </c>
      <c r="O847" t="s">
        <v>25653</v>
      </c>
      <c r="P847" t="s">
        <v>139</v>
      </c>
      <c r="Q847" t="s">
        <v>25621</v>
      </c>
      <c r="R847" t="s">
        <v>25654</v>
      </c>
      <c r="S847" t="s">
        <v>25655</v>
      </c>
      <c r="T847" t="b">
        <v>0</v>
      </c>
      <c r="U847" t="b">
        <v>1</v>
      </c>
      <c r="V847" t="s">
        <v>25656</v>
      </c>
      <c r="W847" t="s">
        <v>25628</v>
      </c>
      <c r="X847" t="s">
        <v>6946</v>
      </c>
    </row>
    <row r="848" spans="1:24">
      <c r="A848" t="s">
        <v>29879</v>
      </c>
      <c r="B848" t="s">
        <v>29880</v>
      </c>
      <c r="C848" s="11">
        <v>45636.66646479167</v>
      </c>
      <c r="D848" s="11">
        <v>46101.292112118055</v>
      </c>
      <c r="E848" t="s">
        <v>25667</v>
      </c>
      <c r="F848" t="b">
        <v>1</v>
      </c>
      <c r="G848" t="s">
        <v>29881</v>
      </c>
      <c r="H848" t="s">
        <v>25648</v>
      </c>
      <c r="I848" t="s">
        <v>25669</v>
      </c>
      <c r="J848" t="s">
        <v>25650</v>
      </c>
      <c r="K848" t="s">
        <v>29882</v>
      </c>
      <c r="L848" t="s">
        <v>29882</v>
      </c>
      <c r="M848" t="s">
        <v>37</v>
      </c>
      <c r="N848" t="s">
        <v>29883</v>
      </c>
      <c r="O848" t="s">
        <v>25653</v>
      </c>
      <c r="P848" t="s">
        <v>139</v>
      </c>
      <c r="Q848" t="s">
        <v>25621</v>
      </c>
      <c r="R848" t="s">
        <v>25654</v>
      </c>
      <c r="S848" t="s">
        <v>25655</v>
      </c>
      <c r="T848" t="b">
        <v>0</v>
      </c>
      <c r="U848" t="b">
        <v>1</v>
      </c>
      <c r="V848" t="s">
        <v>25656</v>
      </c>
      <c r="W848" t="s">
        <v>25628</v>
      </c>
      <c r="X848" t="s">
        <v>6946</v>
      </c>
    </row>
    <row r="849" spans="1:24">
      <c r="A849" t="s">
        <v>29884</v>
      </c>
      <c r="B849" t="s">
        <v>29885</v>
      </c>
      <c r="C849" s="11">
        <v>45630.286210694445</v>
      </c>
      <c r="D849" s="11">
        <v>46101.274278009259</v>
      </c>
      <c r="E849" t="s">
        <v>25667</v>
      </c>
      <c r="F849" t="b">
        <v>1</v>
      </c>
      <c r="G849" t="s">
        <v>29886</v>
      </c>
      <c r="H849" t="s">
        <v>25648</v>
      </c>
      <c r="I849" t="s">
        <v>25669</v>
      </c>
      <c r="J849" t="s">
        <v>25650</v>
      </c>
      <c r="K849" t="s">
        <v>29887</v>
      </c>
      <c r="L849" t="s">
        <v>29887</v>
      </c>
      <c r="M849" t="s">
        <v>37</v>
      </c>
      <c r="N849" t="s">
        <v>29888</v>
      </c>
      <c r="O849" t="s">
        <v>25653</v>
      </c>
      <c r="P849" t="s">
        <v>139</v>
      </c>
      <c r="Q849" t="s">
        <v>25621</v>
      </c>
      <c r="R849" t="s">
        <v>25654</v>
      </c>
      <c r="S849" t="s">
        <v>25655</v>
      </c>
      <c r="T849" t="b">
        <v>0</v>
      </c>
      <c r="U849" t="b">
        <v>1</v>
      </c>
      <c r="V849" t="s">
        <v>25656</v>
      </c>
      <c r="W849" t="s">
        <v>25628</v>
      </c>
      <c r="X849" t="s">
        <v>6946</v>
      </c>
    </row>
    <row r="850" spans="1:24">
      <c r="A850" t="s">
        <v>29889</v>
      </c>
      <c r="B850" t="s">
        <v>29890</v>
      </c>
      <c r="C850" s="11">
        <v>45631.531546886574</v>
      </c>
      <c r="D850" s="11">
        <v>46101.295426053242</v>
      </c>
      <c r="E850" t="s">
        <v>25667</v>
      </c>
      <c r="F850" t="b">
        <v>1</v>
      </c>
      <c r="G850" t="s">
        <v>29891</v>
      </c>
      <c r="H850" t="s">
        <v>25648</v>
      </c>
      <c r="I850" t="s">
        <v>25669</v>
      </c>
      <c r="J850" t="s">
        <v>25650</v>
      </c>
      <c r="K850" t="s">
        <v>29892</v>
      </c>
      <c r="L850" t="s">
        <v>29892</v>
      </c>
      <c r="M850" t="s">
        <v>37</v>
      </c>
      <c r="N850" t="s">
        <v>29893</v>
      </c>
      <c r="O850" t="s">
        <v>25653</v>
      </c>
      <c r="P850" t="s">
        <v>139</v>
      </c>
      <c r="Q850" t="s">
        <v>25621</v>
      </c>
      <c r="R850" t="s">
        <v>25654</v>
      </c>
      <c r="S850" t="s">
        <v>25655</v>
      </c>
      <c r="T850" t="b">
        <v>0</v>
      </c>
      <c r="U850" t="b">
        <v>1</v>
      </c>
      <c r="V850" t="s">
        <v>25656</v>
      </c>
      <c r="W850" t="s">
        <v>25628</v>
      </c>
      <c r="X850" t="s">
        <v>6946</v>
      </c>
    </row>
    <row r="851" spans="1:24">
      <c r="A851" t="s">
        <v>29894</v>
      </c>
      <c r="B851" t="s">
        <v>29895</v>
      </c>
      <c r="C851" s="11">
        <v>45750.62727769676</v>
      </c>
      <c r="D851" s="11">
        <v>46101.419822766205</v>
      </c>
      <c r="E851" t="s">
        <v>25716</v>
      </c>
      <c r="F851" t="b">
        <v>1</v>
      </c>
      <c r="G851" t="s">
        <v>29896</v>
      </c>
      <c r="H851" t="s">
        <v>25648</v>
      </c>
      <c r="I851" t="s">
        <v>25746</v>
      </c>
      <c r="J851" t="s">
        <v>25650</v>
      </c>
      <c r="K851" t="s">
        <v>29897</v>
      </c>
      <c r="L851" t="s">
        <v>29898</v>
      </c>
      <c r="M851" t="s">
        <v>35</v>
      </c>
      <c r="N851" t="s">
        <v>3525</v>
      </c>
      <c r="O851" t="s">
        <v>25664</v>
      </c>
      <c r="P851" t="s">
        <v>139</v>
      </c>
      <c r="Q851" t="s">
        <v>25621</v>
      </c>
      <c r="R851" t="s">
        <v>25654</v>
      </c>
      <c r="S851" t="s">
        <v>25655</v>
      </c>
      <c r="T851" t="b">
        <v>0</v>
      </c>
      <c r="U851" t="b">
        <v>1</v>
      </c>
      <c r="V851" t="s">
        <v>25656</v>
      </c>
      <c r="W851" t="s">
        <v>25628</v>
      </c>
      <c r="X851" t="s">
        <v>6946</v>
      </c>
    </row>
    <row r="852" spans="1:24">
      <c r="A852" t="s">
        <v>29899</v>
      </c>
      <c r="B852" t="s">
        <v>29900</v>
      </c>
      <c r="C852" s="11">
        <v>45887.514329131947</v>
      </c>
      <c r="D852" s="11">
        <v>46101.452292407404</v>
      </c>
      <c r="E852" t="s">
        <v>25674</v>
      </c>
      <c r="F852" t="b">
        <v>1</v>
      </c>
      <c r="G852" t="s">
        <v>29901</v>
      </c>
      <c r="H852" t="s">
        <v>25676</v>
      </c>
      <c r="I852" t="s">
        <v>25683</v>
      </c>
      <c r="J852" t="s">
        <v>25650</v>
      </c>
      <c r="K852" t="s">
        <v>29902</v>
      </c>
      <c r="L852" t="s">
        <v>29902</v>
      </c>
      <c r="M852" t="s">
        <v>37</v>
      </c>
      <c r="N852" t="s">
        <v>29903</v>
      </c>
      <c r="O852" t="s">
        <v>25653</v>
      </c>
      <c r="P852" t="s">
        <v>139</v>
      </c>
      <c r="Q852" t="s">
        <v>25621</v>
      </c>
      <c r="R852" t="s">
        <v>25654</v>
      </c>
      <c r="S852" t="s">
        <v>25655</v>
      </c>
      <c r="T852" t="b">
        <v>0</v>
      </c>
      <c r="U852" t="b">
        <v>1</v>
      </c>
      <c r="V852" t="s">
        <v>25656</v>
      </c>
      <c r="W852" t="s">
        <v>25628</v>
      </c>
      <c r="X852" t="s">
        <v>6946</v>
      </c>
    </row>
    <row r="853" spans="1:24">
      <c r="A853" t="s">
        <v>29904</v>
      </c>
      <c r="B853" t="s">
        <v>29905</v>
      </c>
      <c r="C853" s="11">
        <v>45876.498028634262</v>
      </c>
      <c r="D853" s="11">
        <v>46101.410612800923</v>
      </c>
      <c r="E853" t="s">
        <v>25646</v>
      </c>
      <c r="F853" t="b">
        <v>1</v>
      </c>
      <c r="G853" t="s">
        <v>29906</v>
      </c>
      <c r="H853" t="s">
        <v>25648</v>
      </c>
      <c r="I853" t="s">
        <v>25699</v>
      </c>
      <c r="J853" t="s">
        <v>25650</v>
      </c>
      <c r="K853" t="s">
        <v>29907</v>
      </c>
      <c r="L853" t="s">
        <v>29907</v>
      </c>
      <c r="M853" t="s">
        <v>38</v>
      </c>
      <c r="N853" t="s">
        <v>29908</v>
      </c>
      <c r="O853" t="s">
        <v>25664</v>
      </c>
      <c r="P853" t="s">
        <v>139</v>
      </c>
      <c r="Q853" t="s">
        <v>25621</v>
      </c>
      <c r="R853" t="s">
        <v>25654</v>
      </c>
      <c r="S853" t="s">
        <v>25655</v>
      </c>
      <c r="T853" t="b">
        <v>0</v>
      </c>
      <c r="U853" t="b">
        <v>1</v>
      </c>
      <c r="V853" t="s">
        <v>25656</v>
      </c>
      <c r="W853" t="s">
        <v>25628</v>
      </c>
      <c r="X853" t="s">
        <v>6946</v>
      </c>
    </row>
    <row r="854" spans="1:24">
      <c r="A854" t="s">
        <v>29909</v>
      </c>
      <c r="B854" t="s">
        <v>29910</v>
      </c>
      <c r="C854" s="11">
        <v>45839.39356329861</v>
      </c>
      <c r="D854" s="11">
        <v>46101.450155219907</v>
      </c>
      <c r="E854" t="s">
        <v>25716</v>
      </c>
      <c r="F854" t="b">
        <v>1</v>
      </c>
      <c r="G854" t="s">
        <v>29911</v>
      </c>
      <c r="H854" t="s">
        <v>25648</v>
      </c>
      <c r="I854" t="s">
        <v>25718</v>
      </c>
      <c r="J854" t="s">
        <v>25650</v>
      </c>
      <c r="K854" t="s">
        <v>29912</v>
      </c>
      <c r="L854" t="s">
        <v>29912</v>
      </c>
      <c r="M854" t="s">
        <v>38</v>
      </c>
      <c r="N854" t="s">
        <v>29913</v>
      </c>
      <c r="O854" t="s">
        <v>25664</v>
      </c>
      <c r="P854" t="s">
        <v>139</v>
      </c>
      <c r="Q854" t="s">
        <v>25621</v>
      </c>
      <c r="R854" t="s">
        <v>25654</v>
      </c>
      <c r="S854" t="s">
        <v>25655</v>
      </c>
      <c r="T854" t="b">
        <v>0</v>
      </c>
      <c r="U854" t="b">
        <v>1</v>
      </c>
      <c r="V854" t="s">
        <v>25656</v>
      </c>
      <c r="W854" t="s">
        <v>25628</v>
      </c>
      <c r="X854" t="s">
        <v>6946</v>
      </c>
    </row>
    <row r="855" spans="1:24">
      <c r="A855" t="s">
        <v>29914</v>
      </c>
      <c r="B855" t="s">
        <v>29915</v>
      </c>
      <c r="C855" s="11">
        <v>45792.590952905091</v>
      </c>
      <c r="D855" s="11">
        <v>46101.400227997685</v>
      </c>
      <c r="E855" t="s">
        <v>25674</v>
      </c>
      <c r="F855" t="b">
        <v>1</v>
      </c>
      <c r="G855" t="s">
        <v>29916</v>
      </c>
      <c r="H855" t="s">
        <v>25676</v>
      </c>
      <c r="I855" t="s">
        <v>25683</v>
      </c>
      <c r="J855" t="s">
        <v>25650</v>
      </c>
      <c r="K855" t="s">
        <v>29917</v>
      </c>
      <c r="L855" t="s">
        <v>29917</v>
      </c>
      <c r="M855" t="s">
        <v>37</v>
      </c>
      <c r="N855" t="s">
        <v>29918</v>
      </c>
      <c r="O855" t="s">
        <v>25664</v>
      </c>
      <c r="P855" t="s">
        <v>139</v>
      </c>
      <c r="Q855" t="s">
        <v>25621</v>
      </c>
      <c r="R855" t="s">
        <v>25654</v>
      </c>
      <c r="S855" t="s">
        <v>25655</v>
      </c>
      <c r="T855" t="b">
        <v>0</v>
      </c>
      <c r="U855" t="b">
        <v>1</v>
      </c>
      <c r="V855" t="s">
        <v>25656</v>
      </c>
      <c r="W855" t="s">
        <v>25628</v>
      </c>
      <c r="X855" t="s">
        <v>6946</v>
      </c>
    </row>
    <row r="856" spans="1:24">
      <c r="A856" t="s">
        <v>29919</v>
      </c>
      <c r="B856" t="s">
        <v>29920</v>
      </c>
      <c r="C856" s="11">
        <v>45845.59780333333</v>
      </c>
      <c r="D856" s="11">
        <v>46101.232221192127</v>
      </c>
      <c r="E856" t="s">
        <v>28329</v>
      </c>
      <c r="F856" t="b">
        <v>1</v>
      </c>
      <c r="G856" t="s">
        <v>29921</v>
      </c>
      <c r="H856" t="s">
        <v>25648</v>
      </c>
      <c r="I856" t="s">
        <v>28892</v>
      </c>
      <c r="J856" t="s">
        <v>25650</v>
      </c>
      <c r="K856" t="s">
        <v>29922</v>
      </c>
      <c r="L856" t="s">
        <v>29922</v>
      </c>
      <c r="M856" t="s">
        <v>34</v>
      </c>
      <c r="N856" t="s">
        <v>29923</v>
      </c>
      <c r="O856" t="s">
        <v>25664</v>
      </c>
      <c r="P856" t="s">
        <v>139</v>
      </c>
      <c r="Q856" t="s">
        <v>25621</v>
      </c>
      <c r="R856" t="s">
        <v>25654</v>
      </c>
      <c r="S856" t="s">
        <v>25655</v>
      </c>
      <c r="T856" t="b">
        <v>0</v>
      </c>
      <c r="U856" t="b">
        <v>0</v>
      </c>
      <c r="V856" t="s">
        <v>25792</v>
      </c>
      <c r="W856" t="s">
        <v>25628</v>
      </c>
      <c r="X856" t="s">
        <v>25793</v>
      </c>
    </row>
    <row r="857" spans="1:24">
      <c r="A857" t="s">
        <v>29924</v>
      </c>
      <c r="B857" t="s">
        <v>29925</v>
      </c>
      <c r="C857" s="11">
        <v>45770.512185405096</v>
      </c>
      <c r="D857" s="11">
        <v>46101.439718449074</v>
      </c>
      <c r="E857" t="s">
        <v>25667</v>
      </c>
      <c r="F857" t="b">
        <v>1</v>
      </c>
      <c r="G857" t="s">
        <v>29926</v>
      </c>
      <c r="H857" t="s">
        <v>25648</v>
      </c>
      <c r="I857" t="s">
        <v>25705</v>
      </c>
      <c r="J857" t="s">
        <v>25650</v>
      </c>
      <c r="K857" t="s">
        <v>29927</v>
      </c>
      <c r="L857" t="s">
        <v>29927</v>
      </c>
      <c r="M857" t="s">
        <v>35</v>
      </c>
      <c r="N857" t="s">
        <v>29928</v>
      </c>
      <c r="O857" t="s">
        <v>25664</v>
      </c>
      <c r="P857" t="s">
        <v>139</v>
      </c>
      <c r="Q857" t="s">
        <v>25621</v>
      </c>
      <c r="R857" t="s">
        <v>25654</v>
      </c>
      <c r="S857" t="s">
        <v>25655</v>
      </c>
      <c r="T857" t="b">
        <v>0</v>
      </c>
      <c r="U857" t="b">
        <v>1</v>
      </c>
      <c r="V857" t="s">
        <v>25656</v>
      </c>
      <c r="W857" t="s">
        <v>25628</v>
      </c>
      <c r="X857" t="s">
        <v>6946</v>
      </c>
    </row>
    <row r="858" spans="1:24">
      <c r="A858" t="s">
        <v>29929</v>
      </c>
      <c r="B858" t="s">
        <v>29930</v>
      </c>
      <c r="C858" s="11">
        <v>45751.439620196761</v>
      </c>
      <c r="D858" s="11">
        <v>46101.338783310188</v>
      </c>
      <c r="E858" t="s">
        <v>25728</v>
      </c>
      <c r="F858" t="b">
        <v>1</v>
      </c>
      <c r="G858" t="s">
        <v>29931</v>
      </c>
      <c r="H858" t="s">
        <v>25648</v>
      </c>
      <c r="I858" t="s">
        <v>25730</v>
      </c>
      <c r="J858" t="s">
        <v>25650</v>
      </c>
      <c r="K858" t="s">
        <v>29932</v>
      </c>
      <c r="L858" t="s">
        <v>29932</v>
      </c>
      <c r="M858" t="s">
        <v>36</v>
      </c>
      <c r="N858" t="s">
        <v>29933</v>
      </c>
      <c r="O858" t="s">
        <v>25664</v>
      </c>
      <c r="P858" t="s">
        <v>139</v>
      </c>
      <c r="Q858" t="s">
        <v>25621</v>
      </c>
      <c r="R858" t="s">
        <v>25654</v>
      </c>
      <c r="S858" t="s">
        <v>25655</v>
      </c>
      <c r="T858" t="b">
        <v>0</v>
      </c>
      <c r="U858" t="b">
        <v>1</v>
      </c>
      <c r="V858" t="s">
        <v>25656</v>
      </c>
      <c r="W858" t="s">
        <v>25628</v>
      </c>
      <c r="X858" t="s">
        <v>6946</v>
      </c>
    </row>
    <row r="859" spans="1:24">
      <c r="A859" t="s">
        <v>29934</v>
      </c>
      <c r="B859" t="s">
        <v>29935</v>
      </c>
      <c r="C859" s="11">
        <v>45799.346810462965</v>
      </c>
      <c r="D859" s="11">
        <v>46101.347788148145</v>
      </c>
      <c r="E859" t="s">
        <v>25716</v>
      </c>
      <c r="F859" t="b">
        <v>1</v>
      </c>
      <c r="G859" t="s">
        <v>29936</v>
      </c>
      <c r="H859" t="s">
        <v>25812</v>
      </c>
      <c r="I859" t="s">
        <v>25813</v>
      </c>
      <c r="J859" t="s">
        <v>25650</v>
      </c>
      <c r="K859" t="s">
        <v>29937</v>
      </c>
      <c r="L859" t="s">
        <v>29937</v>
      </c>
      <c r="M859" t="s">
        <v>34</v>
      </c>
      <c r="N859" t="s">
        <v>29938</v>
      </c>
      <c r="O859" t="s">
        <v>25664</v>
      </c>
      <c r="P859" t="s">
        <v>139</v>
      </c>
      <c r="Q859" t="s">
        <v>25621</v>
      </c>
      <c r="R859" t="s">
        <v>25654</v>
      </c>
      <c r="S859" t="s">
        <v>25655</v>
      </c>
      <c r="T859" t="b">
        <v>0</v>
      </c>
      <c r="U859" t="b">
        <v>1</v>
      </c>
      <c r="V859" t="s">
        <v>25656</v>
      </c>
      <c r="W859" t="s">
        <v>25628</v>
      </c>
      <c r="X859" t="s">
        <v>6946</v>
      </c>
    </row>
    <row r="860" spans="1:24">
      <c r="A860" t="s">
        <v>29939</v>
      </c>
      <c r="B860" t="s">
        <v>29940</v>
      </c>
      <c r="C860" s="11">
        <v>45867.53240974537</v>
      </c>
      <c r="D860" s="11">
        <v>46100.633567314813</v>
      </c>
      <c r="E860" t="s">
        <v>25716</v>
      </c>
      <c r="F860" t="b">
        <v>1</v>
      </c>
      <c r="G860" t="s">
        <v>29941</v>
      </c>
      <c r="H860" t="s">
        <v>25648</v>
      </c>
      <c r="I860" t="s">
        <v>25752</v>
      </c>
      <c r="J860" t="s">
        <v>25650</v>
      </c>
      <c r="K860" t="s">
        <v>29942</v>
      </c>
      <c r="L860" t="s">
        <v>29942</v>
      </c>
      <c r="M860" t="s">
        <v>33</v>
      </c>
      <c r="N860" t="s">
        <v>29943</v>
      </c>
      <c r="O860" t="s">
        <v>25664</v>
      </c>
      <c r="P860" t="s">
        <v>139</v>
      </c>
      <c r="Q860" t="s">
        <v>25621</v>
      </c>
      <c r="R860" t="s">
        <v>25654</v>
      </c>
      <c r="S860" t="s">
        <v>25655</v>
      </c>
      <c r="T860" t="b">
        <v>0</v>
      </c>
      <c r="U860" t="b">
        <v>1</v>
      </c>
      <c r="V860" t="s">
        <v>25656</v>
      </c>
      <c r="W860" t="s">
        <v>25628</v>
      </c>
      <c r="X860" t="s">
        <v>6946</v>
      </c>
    </row>
    <row r="861" spans="1:24">
      <c r="A861" t="s">
        <v>29944</v>
      </c>
      <c r="B861" t="s">
        <v>29945</v>
      </c>
      <c r="C861" s="11">
        <v>45790.531374629631</v>
      </c>
      <c r="D861" s="11">
        <v>46101.375934999996</v>
      </c>
      <c r="E861" t="s">
        <v>25667</v>
      </c>
      <c r="F861" t="b">
        <v>1</v>
      </c>
      <c r="G861" t="s">
        <v>29946</v>
      </c>
      <c r="H861" t="s">
        <v>25648</v>
      </c>
      <c r="I861" t="s">
        <v>25705</v>
      </c>
      <c r="J861" t="s">
        <v>25650</v>
      </c>
      <c r="K861" t="s">
        <v>29947</v>
      </c>
      <c r="L861" t="s">
        <v>29947</v>
      </c>
      <c r="M861" t="s">
        <v>35</v>
      </c>
      <c r="N861" t="s">
        <v>29948</v>
      </c>
      <c r="O861" t="s">
        <v>25664</v>
      </c>
      <c r="P861" t="s">
        <v>139</v>
      </c>
      <c r="Q861" t="s">
        <v>25621</v>
      </c>
      <c r="R861" t="s">
        <v>25654</v>
      </c>
      <c r="S861" t="s">
        <v>25655</v>
      </c>
      <c r="T861" t="b">
        <v>0</v>
      </c>
      <c r="U861" t="b">
        <v>1</v>
      </c>
      <c r="V861" t="s">
        <v>25656</v>
      </c>
      <c r="W861" t="s">
        <v>25628</v>
      </c>
      <c r="X861" t="s">
        <v>6946</v>
      </c>
    </row>
    <row r="862" spans="1:24">
      <c r="A862" t="s">
        <v>29949</v>
      </c>
      <c r="B862" t="s">
        <v>29950</v>
      </c>
      <c r="C862" s="11">
        <v>45908.339265671297</v>
      </c>
      <c r="D862" s="11">
        <v>46101.291589074077</v>
      </c>
      <c r="E862" t="s">
        <v>25728</v>
      </c>
      <c r="F862" t="b">
        <v>1</v>
      </c>
      <c r="G862" t="s">
        <v>29951</v>
      </c>
      <c r="H862" t="s">
        <v>25648</v>
      </c>
      <c r="I862" t="s">
        <v>25784</v>
      </c>
      <c r="J862" t="s">
        <v>25650</v>
      </c>
      <c r="K862" t="s">
        <v>29952</v>
      </c>
      <c r="L862" t="s">
        <v>29952</v>
      </c>
      <c r="M862" t="s">
        <v>33</v>
      </c>
      <c r="N862" t="s">
        <v>29953</v>
      </c>
      <c r="O862" t="s">
        <v>25664</v>
      </c>
      <c r="P862" t="s">
        <v>139</v>
      </c>
      <c r="Q862" t="s">
        <v>25621</v>
      </c>
      <c r="R862" t="s">
        <v>25654</v>
      </c>
      <c r="S862" t="s">
        <v>25655</v>
      </c>
      <c r="T862" t="b">
        <v>0</v>
      </c>
      <c r="U862" t="b">
        <v>1</v>
      </c>
      <c r="V862" t="s">
        <v>25656</v>
      </c>
      <c r="W862" t="s">
        <v>25628</v>
      </c>
      <c r="X862" t="s">
        <v>6946</v>
      </c>
    </row>
    <row r="863" spans="1:24">
      <c r="A863" t="s">
        <v>29954</v>
      </c>
      <c r="B863" t="s">
        <v>29955</v>
      </c>
      <c r="C863" s="11">
        <v>45847.543364884259</v>
      </c>
      <c r="D863" s="11">
        <v>46101.112938761573</v>
      </c>
      <c r="E863" t="s">
        <v>25659</v>
      </c>
      <c r="F863" t="b">
        <v>1</v>
      </c>
      <c r="G863" t="s">
        <v>29956</v>
      </c>
      <c r="H863" t="s">
        <v>25648</v>
      </c>
      <c r="I863" t="s">
        <v>25661</v>
      </c>
      <c r="J863" t="s">
        <v>25650</v>
      </c>
      <c r="K863" t="s">
        <v>29957</v>
      </c>
      <c r="L863" t="s">
        <v>29957</v>
      </c>
      <c r="M863" t="s">
        <v>38</v>
      </c>
      <c r="N863" t="s">
        <v>29958</v>
      </c>
      <c r="O863" t="s">
        <v>25664</v>
      </c>
      <c r="P863" t="s">
        <v>139</v>
      </c>
      <c r="Q863" t="s">
        <v>25621</v>
      </c>
      <c r="R863" t="s">
        <v>25654</v>
      </c>
      <c r="S863" t="s">
        <v>25655</v>
      </c>
      <c r="T863" t="b">
        <v>0</v>
      </c>
      <c r="U863" t="b">
        <v>1</v>
      </c>
      <c r="V863" t="s">
        <v>25656</v>
      </c>
      <c r="W863" t="s">
        <v>25628</v>
      </c>
      <c r="X863" t="s">
        <v>6946</v>
      </c>
    </row>
    <row r="864" spans="1:24">
      <c r="A864" t="s">
        <v>29959</v>
      </c>
      <c r="B864" t="s">
        <v>29960</v>
      </c>
      <c r="C864" s="11">
        <v>45873.404385173613</v>
      </c>
      <c r="D864" s="11">
        <v>46101.290342002314</v>
      </c>
      <c r="E864" t="s">
        <v>25716</v>
      </c>
      <c r="F864" t="b">
        <v>1</v>
      </c>
      <c r="G864" t="s">
        <v>29961</v>
      </c>
      <c r="H864" t="s">
        <v>25648</v>
      </c>
      <c r="I864" t="s">
        <v>25752</v>
      </c>
      <c r="J864" t="s">
        <v>25650</v>
      </c>
      <c r="K864" t="s">
        <v>29962</v>
      </c>
      <c r="L864" t="s">
        <v>29962</v>
      </c>
      <c r="M864" t="s">
        <v>33</v>
      </c>
      <c r="N864" t="s">
        <v>29963</v>
      </c>
      <c r="O864" t="s">
        <v>25664</v>
      </c>
      <c r="P864" t="s">
        <v>139</v>
      </c>
      <c r="Q864" t="s">
        <v>25621</v>
      </c>
      <c r="R864" t="s">
        <v>25654</v>
      </c>
      <c r="S864" t="s">
        <v>25655</v>
      </c>
      <c r="T864" t="b">
        <v>0</v>
      </c>
      <c r="U864" t="b">
        <v>1</v>
      </c>
      <c r="V864" t="s">
        <v>25656</v>
      </c>
      <c r="W864" t="s">
        <v>25628</v>
      </c>
      <c r="X864" t="s">
        <v>6946</v>
      </c>
    </row>
    <row r="865" spans="1:24">
      <c r="A865" t="s">
        <v>29964</v>
      </c>
      <c r="B865" t="s">
        <v>29965</v>
      </c>
      <c r="C865" s="11">
        <v>45875.587031898147</v>
      </c>
      <c r="D865" s="11">
        <v>46101.434360937499</v>
      </c>
      <c r="E865" t="s">
        <v>25667</v>
      </c>
      <c r="F865" t="b">
        <v>1</v>
      </c>
      <c r="G865" t="s">
        <v>29966</v>
      </c>
      <c r="H865" t="s">
        <v>25648</v>
      </c>
      <c r="I865" t="s">
        <v>25669</v>
      </c>
      <c r="J865" t="s">
        <v>25650</v>
      </c>
      <c r="K865" t="s">
        <v>29967</v>
      </c>
      <c r="L865" t="s">
        <v>29967</v>
      </c>
      <c r="M865" t="s">
        <v>33</v>
      </c>
      <c r="N865" t="s">
        <v>29968</v>
      </c>
      <c r="O865" t="s">
        <v>25664</v>
      </c>
      <c r="P865" t="s">
        <v>139</v>
      </c>
      <c r="Q865" t="s">
        <v>25621</v>
      </c>
      <c r="R865" t="s">
        <v>25654</v>
      </c>
      <c r="S865" t="s">
        <v>25655</v>
      </c>
      <c r="T865" t="b">
        <v>0</v>
      </c>
      <c r="U865" t="b">
        <v>1</v>
      </c>
      <c r="V865" t="s">
        <v>25656</v>
      </c>
      <c r="W865" t="s">
        <v>25628</v>
      </c>
      <c r="X865" t="s">
        <v>6946</v>
      </c>
    </row>
    <row r="866" spans="1:24">
      <c r="A866" t="s">
        <v>29969</v>
      </c>
      <c r="B866" t="s">
        <v>29970</v>
      </c>
      <c r="C866" s="11">
        <v>45839.368946944443</v>
      </c>
      <c r="D866" s="11">
        <v>46100.878250543981</v>
      </c>
      <c r="E866" t="s">
        <v>25659</v>
      </c>
      <c r="F866" t="b">
        <v>1</v>
      </c>
      <c r="G866" t="s">
        <v>29971</v>
      </c>
      <c r="H866" t="s">
        <v>25648</v>
      </c>
      <c r="I866" t="s">
        <v>25661</v>
      </c>
      <c r="J866" t="s">
        <v>25650</v>
      </c>
      <c r="K866" t="s">
        <v>29972</v>
      </c>
      <c r="L866" t="s">
        <v>29972</v>
      </c>
      <c r="M866" t="s">
        <v>38</v>
      </c>
      <c r="N866" t="s">
        <v>29973</v>
      </c>
      <c r="O866" t="s">
        <v>25664</v>
      </c>
      <c r="P866" t="s">
        <v>139</v>
      </c>
      <c r="Q866" t="s">
        <v>25621</v>
      </c>
      <c r="R866" t="s">
        <v>25654</v>
      </c>
      <c r="S866" t="s">
        <v>25655</v>
      </c>
      <c r="T866" t="b">
        <v>0</v>
      </c>
      <c r="U866" t="b">
        <v>1</v>
      </c>
      <c r="V866" t="s">
        <v>25656</v>
      </c>
      <c r="W866" t="s">
        <v>25628</v>
      </c>
      <c r="X866" t="s">
        <v>6946</v>
      </c>
    </row>
    <row r="867" spans="1:24">
      <c r="A867" t="s">
        <v>29974</v>
      </c>
      <c r="B867" t="s">
        <v>29975</v>
      </c>
      <c r="C867" s="11">
        <v>45680.462892569441</v>
      </c>
      <c r="D867" s="11">
        <v>46101.45438427083</v>
      </c>
      <c r="E867" t="s">
        <v>25674</v>
      </c>
      <c r="F867" t="b">
        <v>1</v>
      </c>
      <c r="G867" t="s">
        <v>29976</v>
      </c>
      <c r="H867" t="s">
        <v>25676</v>
      </c>
      <c r="I867" t="s">
        <v>25683</v>
      </c>
      <c r="J867" t="s">
        <v>25650</v>
      </c>
      <c r="K867" t="s">
        <v>29977</v>
      </c>
      <c r="L867" t="s">
        <v>29977</v>
      </c>
      <c r="M867" t="s">
        <v>37</v>
      </c>
      <c r="N867" t="s">
        <v>29978</v>
      </c>
      <c r="O867" t="s">
        <v>25653</v>
      </c>
      <c r="P867" t="s">
        <v>139</v>
      </c>
      <c r="Q867" t="s">
        <v>25621</v>
      </c>
      <c r="R867" t="s">
        <v>25654</v>
      </c>
      <c r="S867" t="s">
        <v>25655</v>
      </c>
      <c r="T867" t="b">
        <v>0</v>
      </c>
      <c r="U867" t="b">
        <v>1</v>
      </c>
      <c r="V867" t="s">
        <v>25656</v>
      </c>
      <c r="W867" t="s">
        <v>25628</v>
      </c>
      <c r="X867" t="s">
        <v>6946</v>
      </c>
    </row>
    <row r="868" spans="1:24">
      <c r="A868" t="s">
        <v>29979</v>
      </c>
      <c r="B868" t="s">
        <v>29980</v>
      </c>
      <c r="C868" s="11">
        <v>45813.3427075</v>
      </c>
      <c r="D868" s="11">
        <v>46101.389767349538</v>
      </c>
      <c r="E868" t="s">
        <v>25716</v>
      </c>
      <c r="F868" t="b">
        <v>1</v>
      </c>
      <c r="G868" t="s">
        <v>29981</v>
      </c>
      <c r="H868" t="s">
        <v>25648</v>
      </c>
      <c r="I868" t="s">
        <v>25773</v>
      </c>
      <c r="J868" t="s">
        <v>25650</v>
      </c>
      <c r="K868" t="s">
        <v>29982</v>
      </c>
      <c r="L868" t="s">
        <v>29982</v>
      </c>
      <c r="M868" t="s">
        <v>34</v>
      </c>
      <c r="N868" t="s">
        <v>29983</v>
      </c>
      <c r="O868" t="s">
        <v>25664</v>
      </c>
      <c r="P868" t="s">
        <v>139</v>
      </c>
      <c r="Q868" t="s">
        <v>25621</v>
      </c>
      <c r="R868" t="s">
        <v>25654</v>
      </c>
      <c r="S868" t="s">
        <v>25655</v>
      </c>
      <c r="T868" t="b">
        <v>0</v>
      </c>
      <c r="U868" t="b">
        <v>1</v>
      </c>
      <c r="V868" t="s">
        <v>25656</v>
      </c>
      <c r="W868" t="s">
        <v>25628</v>
      </c>
      <c r="X868" t="s">
        <v>6946</v>
      </c>
    </row>
    <row r="869" spans="1:24">
      <c r="A869" t="s">
        <v>29984</v>
      </c>
      <c r="B869" t="s">
        <v>29985</v>
      </c>
      <c r="C869" s="11">
        <v>45747.372897395835</v>
      </c>
      <c r="D869" s="11">
        <v>46100.653356736111</v>
      </c>
      <c r="E869" t="s">
        <v>25646</v>
      </c>
      <c r="F869" t="b">
        <v>1</v>
      </c>
      <c r="G869" t="s">
        <v>29986</v>
      </c>
      <c r="H869" t="s">
        <v>25648</v>
      </c>
      <c r="I869" t="s">
        <v>25699</v>
      </c>
      <c r="J869" t="s">
        <v>25650</v>
      </c>
      <c r="K869" t="s">
        <v>29987</v>
      </c>
      <c r="L869" t="s">
        <v>29987</v>
      </c>
      <c r="M869" t="s">
        <v>36</v>
      </c>
      <c r="N869" t="s">
        <v>29988</v>
      </c>
      <c r="O869" t="s">
        <v>25664</v>
      </c>
      <c r="P869" t="s">
        <v>139</v>
      </c>
      <c r="Q869" t="s">
        <v>25621</v>
      </c>
      <c r="R869" t="s">
        <v>25654</v>
      </c>
      <c r="S869" t="s">
        <v>25655</v>
      </c>
      <c r="T869" t="b">
        <v>0</v>
      </c>
      <c r="U869" t="b">
        <v>1</v>
      </c>
      <c r="V869" t="s">
        <v>25656</v>
      </c>
      <c r="W869" t="s">
        <v>25628</v>
      </c>
      <c r="X869" t="s">
        <v>6946</v>
      </c>
    </row>
    <row r="870" spans="1:24">
      <c r="A870" t="s">
        <v>29989</v>
      </c>
      <c r="B870" t="s">
        <v>29990</v>
      </c>
      <c r="C870" s="11">
        <v>45694.502210648148</v>
      </c>
      <c r="D870" s="11">
        <v>46018.652418981481</v>
      </c>
      <c r="E870" t="s">
        <v>25716</v>
      </c>
      <c r="F870" t="b">
        <v>1</v>
      </c>
      <c r="G870" t="s">
        <v>29991</v>
      </c>
      <c r="H870" t="s">
        <v>25676</v>
      </c>
      <c r="I870" t="s">
        <v>25683</v>
      </c>
      <c r="J870" t="s">
        <v>25650</v>
      </c>
      <c r="K870" t="s">
        <v>29992</v>
      </c>
      <c r="L870" t="s">
        <v>29992</v>
      </c>
      <c r="M870" t="s">
        <v>37</v>
      </c>
      <c r="N870" t="s">
        <v>29993</v>
      </c>
      <c r="O870" t="s">
        <v>25653</v>
      </c>
      <c r="P870" t="s">
        <v>139</v>
      </c>
      <c r="Q870" t="s">
        <v>25621</v>
      </c>
      <c r="R870" t="s">
        <v>25654</v>
      </c>
      <c r="S870" t="s">
        <v>25655</v>
      </c>
      <c r="T870" t="b">
        <v>0</v>
      </c>
      <c r="U870" t="b">
        <v>1</v>
      </c>
      <c r="V870" t="s">
        <v>25656</v>
      </c>
      <c r="W870" t="s">
        <v>25628</v>
      </c>
      <c r="X870" t="s">
        <v>6946</v>
      </c>
    </row>
    <row r="871" spans="1:24">
      <c r="A871" t="s">
        <v>29994</v>
      </c>
      <c r="B871" t="s">
        <v>29995</v>
      </c>
      <c r="C871" s="11">
        <v>45631.562389467595</v>
      </c>
      <c r="D871" s="11">
        <v>46101.458455081018</v>
      </c>
      <c r="E871" t="s">
        <v>25674</v>
      </c>
      <c r="F871" t="b">
        <v>1</v>
      </c>
      <c r="G871" t="s">
        <v>29996</v>
      </c>
      <c r="H871" t="s">
        <v>25676</v>
      </c>
      <c r="I871" t="s">
        <v>25683</v>
      </c>
      <c r="J871" t="s">
        <v>25650</v>
      </c>
      <c r="K871" t="s">
        <v>29997</v>
      </c>
      <c r="L871" t="s">
        <v>29997</v>
      </c>
      <c r="M871" t="s">
        <v>37</v>
      </c>
      <c r="N871" t="s">
        <v>29998</v>
      </c>
      <c r="O871" t="s">
        <v>25653</v>
      </c>
      <c r="P871" t="s">
        <v>139</v>
      </c>
      <c r="Q871" t="s">
        <v>25621</v>
      </c>
      <c r="R871" t="s">
        <v>25654</v>
      </c>
      <c r="S871" t="s">
        <v>25655</v>
      </c>
      <c r="T871" t="b">
        <v>0</v>
      </c>
      <c r="U871" t="b">
        <v>1</v>
      </c>
      <c r="V871" t="s">
        <v>25656</v>
      </c>
      <c r="W871" t="s">
        <v>25628</v>
      </c>
      <c r="X871" t="s">
        <v>6946</v>
      </c>
    </row>
    <row r="872" spans="1:24">
      <c r="A872" t="s">
        <v>29999</v>
      </c>
      <c r="B872" t="s">
        <v>30000</v>
      </c>
      <c r="C872" s="11">
        <v>45890.545819282408</v>
      </c>
      <c r="D872" s="11">
        <v>46101.382859988429</v>
      </c>
      <c r="E872" t="s">
        <v>25728</v>
      </c>
      <c r="F872" t="b">
        <v>1</v>
      </c>
      <c r="G872" t="s">
        <v>30001</v>
      </c>
      <c r="H872" t="s">
        <v>25648</v>
      </c>
      <c r="I872" t="s">
        <v>25784</v>
      </c>
      <c r="J872" t="s">
        <v>25650</v>
      </c>
      <c r="K872" t="s">
        <v>30002</v>
      </c>
      <c r="L872" t="s">
        <v>30002</v>
      </c>
      <c r="M872" t="s">
        <v>33</v>
      </c>
      <c r="N872" t="s">
        <v>30003</v>
      </c>
      <c r="O872" t="s">
        <v>25664</v>
      </c>
      <c r="P872" t="s">
        <v>139</v>
      </c>
      <c r="Q872" t="s">
        <v>25621</v>
      </c>
      <c r="R872" t="s">
        <v>25654</v>
      </c>
      <c r="S872" t="s">
        <v>25655</v>
      </c>
      <c r="T872" t="b">
        <v>0</v>
      </c>
      <c r="U872" t="b">
        <v>1</v>
      </c>
      <c r="V872" t="s">
        <v>25656</v>
      </c>
      <c r="W872" t="s">
        <v>25628</v>
      </c>
      <c r="X872" t="s">
        <v>6946</v>
      </c>
    </row>
    <row r="873" spans="1:24">
      <c r="A873" t="s">
        <v>30004</v>
      </c>
      <c r="B873" t="s">
        <v>30005</v>
      </c>
      <c r="C873" s="11">
        <v>45876.581276562501</v>
      </c>
      <c r="D873" s="11">
        <v>46101.364982222221</v>
      </c>
      <c r="E873" t="s">
        <v>25667</v>
      </c>
      <c r="F873" t="b">
        <v>1</v>
      </c>
      <c r="G873" t="s">
        <v>30006</v>
      </c>
      <c r="H873" t="s">
        <v>25648</v>
      </c>
      <c r="I873" t="s">
        <v>25669</v>
      </c>
      <c r="J873" t="s">
        <v>25650</v>
      </c>
      <c r="K873" t="s">
        <v>30007</v>
      </c>
      <c r="L873" t="s">
        <v>30007</v>
      </c>
      <c r="M873" t="s">
        <v>33</v>
      </c>
      <c r="N873" t="s">
        <v>30008</v>
      </c>
      <c r="O873" t="s">
        <v>25664</v>
      </c>
      <c r="P873" t="s">
        <v>139</v>
      </c>
      <c r="Q873" t="s">
        <v>25621</v>
      </c>
      <c r="R873" t="s">
        <v>25654</v>
      </c>
      <c r="S873" t="s">
        <v>25655</v>
      </c>
      <c r="T873" t="b">
        <v>0</v>
      </c>
      <c r="U873" t="b">
        <v>1</v>
      </c>
      <c r="V873" t="s">
        <v>25656</v>
      </c>
      <c r="W873" t="s">
        <v>25628</v>
      </c>
      <c r="X873" t="s">
        <v>6946</v>
      </c>
    </row>
    <row r="874" spans="1:24">
      <c r="A874" t="s">
        <v>30009</v>
      </c>
      <c r="B874" t="s">
        <v>30010</v>
      </c>
      <c r="C874" s="11">
        <v>45754.380366423611</v>
      </c>
      <c r="D874" s="11">
        <v>46101.421563935182</v>
      </c>
      <c r="E874" t="s">
        <v>25728</v>
      </c>
      <c r="F874" t="b">
        <v>1</v>
      </c>
      <c r="G874" t="s">
        <v>30011</v>
      </c>
      <c r="H874" t="s">
        <v>25648</v>
      </c>
      <c r="I874" t="s">
        <v>25730</v>
      </c>
      <c r="J874" t="s">
        <v>25650</v>
      </c>
      <c r="K874" t="s">
        <v>30012</v>
      </c>
      <c r="L874" t="s">
        <v>30012</v>
      </c>
      <c r="M874" t="s">
        <v>36</v>
      </c>
      <c r="N874" t="s">
        <v>30013</v>
      </c>
      <c r="O874" t="s">
        <v>25664</v>
      </c>
      <c r="P874" t="s">
        <v>139</v>
      </c>
      <c r="Q874" t="s">
        <v>25621</v>
      </c>
      <c r="R874" t="s">
        <v>25654</v>
      </c>
      <c r="S874" t="s">
        <v>25655</v>
      </c>
      <c r="T874" t="b">
        <v>0</v>
      </c>
      <c r="U874" t="b">
        <v>1</v>
      </c>
      <c r="V874" t="s">
        <v>25656</v>
      </c>
      <c r="W874" t="s">
        <v>25628</v>
      </c>
      <c r="X874" t="s">
        <v>6946</v>
      </c>
    </row>
    <row r="875" spans="1:24">
      <c r="A875" t="s">
        <v>30014</v>
      </c>
      <c r="B875" t="s">
        <v>30015</v>
      </c>
      <c r="C875" s="11">
        <v>45820.428260497683</v>
      </c>
      <c r="D875" s="11">
        <v>46101.375795266205</v>
      </c>
      <c r="E875" t="s">
        <v>25646</v>
      </c>
      <c r="F875" t="b">
        <v>1</v>
      </c>
      <c r="G875" t="s">
        <v>30016</v>
      </c>
      <c r="H875" t="s">
        <v>25648</v>
      </c>
      <c r="I875" t="s">
        <v>25649</v>
      </c>
      <c r="J875" t="s">
        <v>25650</v>
      </c>
      <c r="K875" t="s">
        <v>30017</v>
      </c>
      <c r="L875" t="s">
        <v>30017</v>
      </c>
      <c r="M875" t="s">
        <v>35</v>
      </c>
      <c r="N875" t="s">
        <v>30018</v>
      </c>
      <c r="O875" t="s">
        <v>25664</v>
      </c>
      <c r="P875" t="s">
        <v>139</v>
      </c>
      <c r="Q875" t="s">
        <v>25621</v>
      </c>
      <c r="R875" t="s">
        <v>25654</v>
      </c>
      <c r="S875" t="s">
        <v>25655</v>
      </c>
      <c r="T875" t="b">
        <v>0</v>
      </c>
      <c r="U875" t="b">
        <v>1</v>
      </c>
      <c r="V875" t="s">
        <v>25656</v>
      </c>
      <c r="W875" t="s">
        <v>25628</v>
      </c>
      <c r="X875" t="s">
        <v>6946</v>
      </c>
    </row>
    <row r="876" spans="1:24">
      <c r="A876" t="s">
        <v>30019</v>
      </c>
      <c r="B876" t="s">
        <v>30020</v>
      </c>
      <c r="C876" s="11">
        <v>45631.322963657411</v>
      </c>
      <c r="D876" s="11">
        <v>46101.412217916666</v>
      </c>
      <c r="E876" t="s">
        <v>25659</v>
      </c>
      <c r="F876" t="b">
        <v>1</v>
      </c>
      <c r="G876" t="s">
        <v>30021</v>
      </c>
      <c r="H876" t="s">
        <v>25648</v>
      </c>
      <c r="I876" t="s">
        <v>26859</v>
      </c>
      <c r="J876" t="s">
        <v>25650</v>
      </c>
      <c r="K876" t="s">
        <v>30022</v>
      </c>
      <c r="L876" t="s">
        <v>30022</v>
      </c>
      <c r="M876" t="s">
        <v>37</v>
      </c>
      <c r="N876" t="s">
        <v>30023</v>
      </c>
      <c r="O876" t="s">
        <v>25653</v>
      </c>
      <c r="P876" t="s">
        <v>139</v>
      </c>
      <c r="Q876" t="s">
        <v>25621</v>
      </c>
      <c r="R876" t="s">
        <v>25654</v>
      </c>
      <c r="S876" t="s">
        <v>25655</v>
      </c>
      <c r="T876" t="b">
        <v>0</v>
      </c>
      <c r="U876" t="b">
        <v>1</v>
      </c>
      <c r="V876" t="s">
        <v>25656</v>
      </c>
      <c r="W876" t="s">
        <v>25628</v>
      </c>
      <c r="X876" t="s">
        <v>6946</v>
      </c>
    </row>
    <row r="877" spans="1:24">
      <c r="A877" t="s">
        <v>30024</v>
      </c>
      <c r="B877" t="s">
        <v>30025</v>
      </c>
      <c r="C877" s="11">
        <v>45840.556620370371</v>
      </c>
      <c r="D877" s="11">
        <v>46091.854756944442</v>
      </c>
      <c r="E877" t="s">
        <v>25659</v>
      </c>
      <c r="F877" t="b">
        <v>1</v>
      </c>
      <c r="G877" t="s">
        <v>30026</v>
      </c>
      <c r="H877" t="s">
        <v>25648</v>
      </c>
      <c r="I877" t="s">
        <v>25661</v>
      </c>
      <c r="J877" t="s">
        <v>25650</v>
      </c>
      <c r="K877" t="s">
        <v>30027</v>
      </c>
      <c r="L877" t="s">
        <v>30027</v>
      </c>
      <c r="M877" t="s">
        <v>38</v>
      </c>
      <c r="N877" t="s">
        <v>30028</v>
      </c>
      <c r="O877" t="s">
        <v>25664</v>
      </c>
      <c r="P877" t="s">
        <v>139</v>
      </c>
      <c r="Q877" t="s">
        <v>25621</v>
      </c>
      <c r="R877" t="s">
        <v>25654</v>
      </c>
      <c r="S877" t="s">
        <v>25655</v>
      </c>
      <c r="T877" t="b">
        <v>0</v>
      </c>
      <c r="U877" t="b">
        <v>1</v>
      </c>
      <c r="V877" t="s">
        <v>25656</v>
      </c>
      <c r="W877" t="s">
        <v>25628</v>
      </c>
      <c r="X877" t="s">
        <v>6946</v>
      </c>
    </row>
    <row r="878" spans="1:24">
      <c r="A878" t="s">
        <v>30029</v>
      </c>
      <c r="B878" t="s">
        <v>30030</v>
      </c>
      <c r="C878" s="11">
        <v>45771.584618831017</v>
      </c>
      <c r="D878" s="11">
        <v>46100.638709884261</v>
      </c>
      <c r="E878" t="s">
        <v>25716</v>
      </c>
      <c r="F878" t="b">
        <v>1</v>
      </c>
      <c r="G878" t="s">
        <v>30031</v>
      </c>
      <c r="H878" t="s">
        <v>25648</v>
      </c>
      <c r="I878" t="s">
        <v>25746</v>
      </c>
      <c r="J878" t="s">
        <v>25650</v>
      </c>
      <c r="K878" t="s">
        <v>30032</v>
      </c>
      <c r="L878" t="s">
        <v>30032</v>
      </c>
      <c r="M878" t="s">
        <v>35</v>
      </c>
      <c r="N878" t="s">
        <v>30033</v>
      </c>
      <c r="O878" t="s">
        <v>25664</v>
      </c>
      <c r="P878" t="s">
        <v>139</v>
      </c>
      <c r="Q878" t="s">
        <v>25621</v>
      </c>
      <c r="R878" t="s">
        <v>25654</v>
      </c>
      <c r="S878" t="s">
        <v>25655</v>
      </c>
      <c r="T878" t="b">
        <v>0</v>
      </c>
      <c r="U878" t="b">
        <v>1</v>
      </c>
      <c r="V878" t="s">
        <v>25656</v>
      </c>
      <c r="W878" t="s">
        <v>25628</v>
      </c>
      <c r="X878" t="s">
        <v>6946</v>
      </c>
    </row>
    <row r="879" spans="1:24">
      <c r="A879" t="s">
        <v>30034</v>
      </c>
      <c r="B879" t="s">
        <v>30035</v>
      </c>
      <c r="C879" s="11">
        <v>45845.381125254629</v>
      </c>
      <c r="D879" s="11">
        <v>46101.346660590279</v>
      </c>
      <c r="E879" t="s">
        <v>25659</v>
      </c>
      <c r="F879" t="b">
        <v>1</v>
      </c>
      <c r="G879" t="s">
        <v>30036</v>
      </c>
      <c r="H879" t="s">
        <v>25648</v>
      </c>
      <c r="I879" t="s">
        <v>25661</v>
      </c>
      <c r="J879" t="s">
        <v>25650</v>
      </c>
      <c r="K879" t="s">
        <v>30037</v>
      </c>
      <c r="L879" t="s">
        <v>30037</v>
      </c>
      <c r="M879" t="s">
        <v>38</v>
      </c>
      <c r="N879" t="s">
        <v>30038</v>
      </c>
      <c r="O879" t="s">
        <v>25664</v>
      </c>
      <c r="P879" t="s">
        <v>139</v>
      </c>
      <c r="Q879" t="s">
        <v>25621</v>
      </c>
      <c r="R879" t="s">
        <v>25654</v>
      </c>
      <c r="S879" t="s">
        <v>25655</v>
      </c>
      <c r="T879" t="b">
        <v>0</v>
      </c>
      <c r="U879" t="b">
        <v>1</v>
      </c>
      <c r="V879" t="s">
        <v>25656</v>
      </c>
      <c r="W879" t="s">
        <v>25628</v>
      </c>
      <c r="X879" t="s">
        <v>6946</v>
      </c>
    </row>
    <row r="880" spans="1:24">
      <c r="A880" t="s">
        <v>30039</v>
      </c>
      <c r="B880" t="s">
        <v>30040</v>
      </c>
      <c r="C880" s="11">
        <v>45636.635104166664</v>
      </c>
      <c r="D880" s="11">
        <v>46060.255868055552</v>
      </c>
      <c r="E880" t="s">
        <v>25667</v>
      </c>
      <c r="F880" t="b">
        <v>1</v>
      </c>
      <c r="G880" t="s">
        <v>30041</v>
      </c>
      <c r="H880" t="s">
        <v>25648</v>
      </c>
      <c r="I880" t="s">
        <v>25669</v>
      </c>
      <c r="J880" t="s">
        <v>25650</v>
      </c>
      <c r="K880" t="s">
        <v>30042</v>
      </c>
      <c r="L880" t="s">
        <v>30042</v>
      </c>
      <c r="M880" t="s">
        <v>37</v>
      </c>
      <c r="N880" t="s">
        <v>30043</v>
      </c>
      <c r="O880" t="s">
        <v>25653</v>
      </c>
      <c r="P880" t="s">
        <v>139</v>
      </c>
      <c r="Q880" t="s">
        <v>25621</v>
      </c>
      <c r="R880" t="s">
        <v>25654</v>
      </c>
      <c r="S880" t="s">
        <v>25655</v>
      </c>
      <c r="T880" t="b">
        <v>0</v>
      </c>
      <c r="U880" t="b">
        <v>1</v>
      </c>
      <c r="V880" t="s">
        <v>25656</v>
      </c>
      <c r="W880" t="s">
        <v>25628</v>
      </c>
      <c r="X880" t="s">
        <v>6946</v>
      </c>
    </row>
    <row r="881" spans="1:24">
      <c r="A881" t="s">
        <v>30044</v>
      </c>
      <c r="B881" t="s">
        <v>30045</v>
      </c>
      <c r="C881" s="11">
        <v>45630.384272812502</v>
      </c>
      <c r="D881" s="11">
        <v>46101.460827858798</v>
      </c>
      <c r="E881" t="s">
        <v>25674</v>
      </c>
      <c r="F881" t="b">
        <v>1</v>
      </c>
      <c r="G881" t="s">
        <v>30046</v>
      </c>
      <c r="H881" t="s">
        <v>25676</v>
      </c>
      <c r="I881" t="s">
        <v>25683</v>
      </c>
      <c r="J881" t="s">
        <v>25650</v>
      </c>
      <c r="K881" t="s">
        <v>30047</v>
      </c>
      <c r="L881" t="s">
        <v>30047</v>
      </c>
      <c r="M881" t="s">
        <v>37</v>
      </c>
      <c r="N881" t="s">
        <v>30048</v>
      </c>
      <c r="O881" t="s">
        <v>25653</v>
      </c>
      <c r="P881" t="s">
        <v>139</v>
      </c>
      <c r="Q881" t="s">
        <v>25621</v>
      </c>
      <c r="R881" t="s">
        <v>25654</v>
      </c>
      <c r="S881" t="s">
        <v>25655</v>
      </c>
      <c r="T881" t="b">
        <v>0</v>
      </c>
      <c r="U881" t="b">
        <v>1</v>
      </c>
      <c r="V881" t="s">
        <v>25656</v>
      </c>
      <c r="W881" t="s">
        <v>25628</v>
      </c>
      <c r="X881" t="s">
        <v>6946</v>
      </c>
    </row>
    <row r="882" spans="1:24">
      <c r="A882" t="s">
        <v>30049</v>
      </c>
      <c r="B882" t="s">
        <v>30050</v>
      </c>
      <c r="C882" s="11">
        <v>45841.362980902777</v>
      </c>
      <c r="D882" s="11">
        <v>46101.379707743057</v>
      </c>
      <c r="E882" t="s">
        <v>25728</v>
      </c>
      <c r="F882" t="b">
        <v>1</v>
      </c>
      <c r="G882" t="s">
        <v>30051</v>
      </c>
      <c r="H882" t="s">
        <v>25648</v>
      </c>
      <c r="I882" t="s">
        <v>25784</v>
      </c>
      <c r="J882" t="s">
        <v>25650</v>
      </c>
      <c r="K882" t="s">
        <v>30052</v>
      </c>
      <c r="L882" t="s">
        <v>30052</v>
      </c>
      <c r="M882" t="s">
        <v>38</v>
      </c>
      <c r="N882" t="s">
        <v>30053</v>
      </c>
      <c r="O882" t="s">
        <v>25664</v>
      </c>
      <c r="P882" t="s">
        <v>139</v>
      </c>
      <c r="Q882" t="s">
        <v>25621</v>
      </c>
      <c r="R882" t="s">
        <v>25654</v>
      </c>
      <c r="S882" t="s">
        <v>25655</v>
      </c>
      <c r="T882" t="b">
        <v>0</v>
      </c>
      <c r="U882" t="b">
        <v>1</v>
      </c>
      <c r="V882" t="s">
        <v>25656</v>
      </c>
      <c r="W882" t="s">
        <v>25628</v>
      </c>
      <c r="X882" t="s">
        <v>6946</v>
      </c>
    </row>
    <row r="883" spans="1:24">
      <c r="A883" t="s">
        <v>30054</v>
      </c>
      <c r="B883" t="s">
        <v>30055</v>
      </c>
      <c r="C883" s="11">
        <v>45882.602394374997</v>
      </c>
      <c r="D883" s="11">
        <v>46101.372452696756</v>
      </c>
      <c r="E883" t="s">
        <v>25716</v>
      </c>
      <c r="F883" t="b">
        <v>1</v>
      </c>
      <c r="G883" t="s">
        <v>30056</v>
      </c>
      <c r="H883" t="s">
        <v>25648</v>
      </c>
      <c r="I883" t="s">
        <v>25752</v>
      </c>
      <c r="J883" t="s">
        <v>25650</v>
      </c>
      <c r="K883" t="s">
        <v>30057</v>
      </c>
      <c r="L883" t="s">
        <v>30057</v>
      </c>
      <c r="M883" t="s">
        <v>33</v>
      </c>
      <c r="N883" t="s">
        <v>30058</v>
      </c>
      <c r="O883" t="s">
        <v>25664</v>
      </c>
      <c r="P883" t="s">
        <v>139</v>
      </c>
      <c r="Q883" t="s">
        <v>25621</v>
      </c>
      <c r="R883" t="s">
        <v>25654</v>
      </c>
      <c r="S883" t="s">
        <v>25655</v>
      </c>
      <c r="T883" t="b">
        <v>0</v>
      </c>
      <c r="U883" t="b">
        <v>1</v>
      </c>
      <c r="V883" t="s">
        <v>25656</v>
      </c>
      <c r="W883" t="s">
        <v>25628</v>
      </c>
      <c r="X883" t="s">
        <v>6946</v>
      </c>
    </row>
    <row r="884" spans="1:24">
      <c r="A884" t="s">
        <v>30059</v>
      </c>
      <c r="B884" t="s">
        <v>30060</v>
      </c>
      <c r="C884" s="11">
        <v>45897.362655405093</v>
      </c>
      <c r="D884" s="11">
        <v>46101.382841782404</v>
      </c>
      <c r="E884" t="s">
        <v>25646</v>
      </c>
      <c r="F884" t="b">
        <v>1</v>
      </c>
      <c r="G884" t="s">
        <v>30061</v>
      </c>
      <c r="H884" t="s">
        <v>25648</v>
      </c>
      <c r="I884" t="s">
        <v>25699</v>
      </c>
      <c r="J884" t="s">
        <v>25650</v>
      </c>
      <c r="K884" t="s">
        <v>30062</v>
      </c>
      <c r="L884" t="s">
        <v>30062</v>
      </c>
      <c r="M884" t="s">
        <v>33</v>
      </c>
      <c r="N884" t="s">
        <v>30063</v>
      </c>
      <c r="O884" t="s">
        <v>25664</v>
      </c>
      <c r="P884" t="s">
        <v>139</v>
      </c>
      <c r="Q884" t="s">
        <v>25621</v>
      </c>
      <c r="R884" t="s">
        <v>25654</v>
      </c>
      <c r="S884" t="s">
        <v>25655</v>
      </c>
      <c r="T884" t="b">
        <v>0</v>
      </c>
      <c r="U884" t="b">
        <v>1</v>
      </c>
      <c r="V884" t="s">
        <v>25656</v>
      </c>
      <c r="W884" t="s">
        <v>25628</v>
      </c>
      <c r="X884" t="s">
        <v>6946</v>
      </c>
    </row>
    <row r="885" spans="1:24">
      <c r="A885" t="s">
        <v>30064</v>
      </c>
      <c r="B885" t="s">
        <v>30065</v>
      </c>
      <c r="C885" s="11">
        <v>45799.5237037037</v>
      </c>
      <c r="D885" s="11">
        <v>46088.847685185188</v>
      </c>
      <c r="E885" t="s">
        <v>25646</v>
      </c>
      <c r="F885" t="b">
        <v>1</v>
      </c>
      <c r="G885" t="s">
        <v>30066</v>
      </c>
      <c r="H885" t="s">
        <v>25648</v>
      </c>
      <c r="I885" t="s">
        <v>25649</v>
      </c>
      <c r="J885" t="s">
        <v>25650</v>
      </c>
      <c r="K885" t="s">
        <v>30067</v>
      </c>
      <c r="L885" t="s">
        <v>30067</v>
      </c>
      <c r="M885" t="s">
        <v>35</v>
      </c>
      <c r="N885" t="s">
        <v>30068</v>
      </c>
      <c r="O885" t="s">
        <v>25664</v>
      </c>
      <c r="P885" t="s">
        <v>139</v>
      </c>
      <c r="Q885" t="s">
        <v>25621</v>
      </c>
      <c r="R885" t="s">
        <v>25654</v>
      </c>
      <c r="S885" t="s">
        <v>25655</v>
      </c>
      <c r="T885" t="b">
        <v>0</v>
      </c>
      <c r="U885" t="b">
        <v>1</v>
      </c>
      <c r="V885" t="s">
        <v>25656</v>
      </c>
      <c r="W885" t="s">
        <v>25628</v>
      </c>
      <c r="X885" t="s">
        <v>6946</v>
      </c>
    </row>
    <row r="886" spans="1:24">
      <c r="A886" t="s">
        <v>30069</v>
      </c>
      <c r="B886" t="s">
        <v>30070</v>
      </c>
      <c r="C886" s="11">
        <v>45967.654015034721</v>
      </c>
      <c r="D886" s="11">
        <v>46101.459866759258</v>
      </c>
      <c r="E886" t="s">
        <v>25659</v>
      </c>
      <c r="F886" t="b">
        <v>1</v>
      </c>
      <c r="G886" t="s">
        <v>30071</v>
      </c>
      <c r="H886" t="s">
        <v>25648</v>
      </c>
      <c r="I886" t="s">
        <v>26859</v>
      </c>
      <c r="J886" t="s">
        <v>25650</v>
      </c>
      <c r="K886" t="s">
        <v>30072</v>
      </c>
      <c r="L886" t="s">
        <v>30072</v>
      </c>
      <c r="M886" t="s">
        <v>35</v>
      </c>
      <c r="N886" t="s">
        <v>30073</v>
      </c>
      <c r="O886" t="s">
        <v>25664</v>
      </c>
      <c r="P886" t="s">
        <v>139</v>
      </c>
      <c r="Q886" t="s">
        <v>25621</v>
      </c>
      <c r="R886" t="s">
        <v>25654</v>
      </c>
      <c r="S886" t="s">
        <v>25655</v>
      </c>
      <c r="T886" t="b">
        <v>0</v>
      </c>
      <c r="U886" t="b">
        <v>1</v>
      </c>
      <c r="V886" t="s">
        <v>25656</v>
      </c>
      <c r="W886" t="s">
        <v>25628</v>
      </c>
      <c r="X886" t="s">
        <v>6946</v>
      </c>
    </row>
    <row r="887" spans="1:24">
      <c r="A887" t="s">
        <v>30074</v>
      </c>
      <c r="B887" t="s">
        <v>30075</v>
      </c>
      <c r="C887" s="11">
        <v>45635.343316377315</v>
      </c>
      <c r="D887" s="11">
        <v>46101.456115624998</v>
      </c>
      <c r="E887" t="s">
        <v>25667</v>
      </c>
      <c r="F887" t="b">
        <v>1</v>
      </c>
      <c r="G887" t="s">
        <v>30076</v>
      </c>
      <c r="H887" t="s">
        <v>25648</v>
      </c>
      <c r="I887" t="s">
        <v>25669</v>
      </c>
      <c r="J887" t="s">
        <v>25650</v>
      </c>
      <c r="K887" t="s">
        <v>30077</v>
      </c>
      <c r="L887" t="s">
        <v>30077</v>
      </c>
      <c r="M887" t="s">
        <v>37</v>
      </c>
      <c r="N887" t="s">
        <v>30078</v>
      </c>
      <c r="O887" t="s">
        <v>25664</v>
      </c>
      <c r="P887" t="s">
        <v>139</v>
      </c>
      <c r="Q887" t="s">
        <v>25621</v>
      </c>
      <c r="R887" t="s">
        <v>25654</v>
      </c>
      <c r="S887" t="s">
        <v>25655</v>
      </c>
      <c r="T887" t="b">
        <v>0</v>
      </c>
      <c r="U887" t="b">
        <v>1</v>
      </c>
      <c r="V887" t="s">
        <v>25656</v>
      </c>
      <c r="W887" t="s">
        <v>25628</v>
      </c>
      <c r="X887" t="s">
        <v>6946</v>
      </c>
    </row>
    <row r="888" spans="1:24">
      <c r="A888" t="s">
        <v>30079</v>
      </c>
      <c r="B888" t="s">
        <v>30080</v>
      </c>
      <c r="C888" s="11">
        <v>45848.321311296299</v>
      </c>
      <c r="D888" s="11">
        <v>46101.423447743058</v>
      </c>
      <c r="E888" t="s">
        <v>25674</v>
      </c>
      <c r="F888" t="b">
        <v>1</v>
      </c>
      <c r="G888" t="s">
        <v>30081</v>
      </c>
      <c r="H888" t="s">
        <v>25676</v>
      </c>
      <c r="I888" t="s">
        <v>25683</v>
      </c>
      <c r="J888" t="s">
        <v>25650</v>
      </c>
      <c r="K888" t="s">
        <v>30082</v>
      </c>
      <c r="L888" t="s">
        <v>30082</v>
      </c>
      <c r="M888" t="s">
        <v>38</v>
      </c>
      <c r="N888" t="s">
        <v>30083</v>
      </c>
      <c r="O888" t="s">
        <v>25664</v>
      </c>
      <c r="P888" t="s">
        <v>139</v>
      </c>
      <c r="Q888" t="s">
        <v>25621</v>
      </c>
      <c r="R888" t="s">
        <v>25654</v>
      </c>
      <c r="S888" t="s">
        <v>25655</v>
      </c>
      <c r="T888" t="b">
        <v>0</v>
      </c>
      <c r="U888" t="b">
        <v>1</v>
      </c>
      <c r="V888" t="s">
        <v>25656</v>
      </c>
      <c r="W888" t="s">
        <v>25628</v>
      </c>
      <c r="X888" t="s">
        <v>6946</v>
      </c>
    </row>
    <row r="889" spans="1:24">
      <c r="A889" t="s">
        <v>30084</v>
      </c>
      <c r="B889" t="s">
        <v>30085</v>
      </c>
      <c r="C889" s="11">
        <v>45846.71157146991</v>
      </c>
      <c r="D889" s="11">
        <v>46101.333684409721</v>
      </c>
      <c r="E889" t="s">
        <v>26061</v>
      </c>
      <c r="F889" t="b">
        <v>1</v>
      </c>
      <c r="G889" t="s">
        <v>30086</v>
      </c>
      <c r="H889" t="s">
        <v>25648</v>
      </c>
      <c r="I889" t="s">
        <v>25661</v>
      </c>
      <c r="J889" t="s">
        <v>25650</v>
      </c>
      <c r="K889" t="s">
        <v>30087</v>
      </c>
      <c r="L889" t="s">
        <v>30087</v>
      </c>
      <c r="M889" t="s">
        <v>38</v>
      </c>
      <c r="N889" t="s">
        <v>30088</v>
      </c>
      <c r="O889" t="s">
        <v>25664</v>
      </c>
      <c r="P889" t="s">
        <v>139</v>
      </c>
      <c r="Q889" t="s">
        <v>25621</v>
      </c>
      <c r="R889" t="s">
        <v>25654</v>
      </c>
      <c r="S889" t="s">
        <v>25655</v>
      </c>
      <c r="T889" t="b">
        <v>0</v>
      </c>
      <c r="U889" t="b">
        <v>1</v>
      </c>
      <c r="V889" t="s">
        <v>25656</v>
      </c>
      <c r="W889" t="s">
        <v>25628</v>
      </c>
      <c r="X889" t="s">
        <v>6946</v>
      </c>
    </row>
    <row r="890" spans="1:24">
      <c r="A890" t="s">
        <v>30089</v>
      </c>
      <c r="B890" t="s">
        <v>30090</v>
      </c>
      <c r="C890" s="11">
        <v>45811.581167418983</v>
      </c>
      <c r="D890" s="11">
        <v>46101.450334351852</v>
      </c>
      <c r="E890" t="s">
        <v>25728</v>
      </c>
      <c r="F890" t="b">
        <v>1</v>
      </c>
      <c r="G890" t="s">
        <v>30091</v>
      </c>
      <c r="H890" t="s">
        <v>25648</v>
      </c>
      <c r="I890" t="s">
        <v>26286</v>
      </c>
      <c r="J890" t="s">
        <v>25650</v>
      </c>
      <c r="K890" t="s">
        <v>30092</v>
      </c>
      <c r="L890" t="s">
        <v>30092</v>
      </c>
      <c r="M890" t="s">
        <v>34</v>
      </c>
      <c r="N890" t="s">
        <v>30093</v>
      </c>
      <c r="O890" t="s">
        <v>25664</v>
      </c>
      <c r="P890" t="s">
        <v>139</v>
      </c>
      <c r="Q890" t="s">
        <v>25621</v>
      </c>
      <c r="R890" t="s">
        <v>25654</v>
      </c>
      <c r="S890" t="s">
        <v>25655</v>
      </c>
      <c r="T890" t="b">
        <v>0</v>
      </c>
      <c r="U890" t="b">
        <v>1</v>
      </c>
      <c r="V890" t="s">
        <v>25656</v>
      </c>
      <c r="W890" t="s">
        <v>25628</v>
      </c>
      <c r="X890" t="s">
        <v>6946</v>
      </c>
    </row>
    <row r="891" spans="1:24">
      <c r="A891" t="s">
        <v>30094</v>
      </c>
      <c r="B891" t="s">
        <v>30095</v>
      </c>
      <c r="C891" s="11">
        <v>45933.349816377318</v>
      </c>
      <c r="D891" s="11">
        <v>46101.21695908565</v>
      </c>
      <c r="E891" t="s">
        <v>25667</v>
      </c>
      <c r="F891" t="b">
        <v>1</v>
      </c>
      <c r="G891" t="s">
        <v>30096</v>
      </c>
      <c r="H891" t="s">
        <v>25648</v>
      </c>
      <c r="I891" t="s">
        <v>25705</v>
      </c>
      <c r="J891" t="s">
        <v>25650</v>
      </c>
      <c r="K891" t="s">
        <v>30097</v>
      </c>
      <c r="L891" t="s">
        <v>30097</v>
      </c>
      <c r="M891" t="s">
        <v>35</v>
      </c>
      <c r="N891" t="s">
        <v>30098</v>
      </c>
      <c r="O891" t="s">
        <v>25664</v>
      </c>
      <c r="P891" t="s">
        <v>139</v>
      </c>
      <c r="Q891" t="s">
        <v>25621</v>
      </c>
      <c r="R891" t="s">
        <v>25654</v>
      </c>
      <c r="S891" t="s">
        <v>25655</v>
      </c>
      <c r="T891" t="b">
        <v>0</v>
      </c>
      <c r="U891" t="b">
        <v>1</v>
      </c>
      <c r="V891" t="s">
        <v>25656</v>
      </c>
      <c r="W891" t="s">
        <v>25628</v>
      </c>
      <c r="X891" t="s">
        <v>6946</v>
      </c>
    </row>
    <row r="892" spans="1:24">
      <c r="A892" t="s">
        <v>30099</v>
      </c>
      <c r="B892" t="s">
        <v>30100</v>
      </c>
      <c r="C892" s="11">
        <v>45994.499328888887</v>
      </c>
      <c r="D892" s="11">
        <v>46101.462069490743</v>
      </c>
      <c r="E892" t="s">
        <v>25646</v>
      </c>
      <c r="F892" t="b">
        <v>1</v>
      </c>
      <c r="G892" t="s">
        <v>30101</v>
      </c>
      <c r="H892" t="s">
        <v>25648</v>
      </c>
      <c r="I892" t="s">
        <v>25711</v>
      </c>
      <c r="J892" t="s">
        <v>25650</v>
      </c>
      <c r="K892" t="s">
        <v>30102</v>
      </c>
      <c r="L892" t="s">
        <v>30102</v>
      </c>
      <c r="M892" t="s">
        <v>38</v>
      </c>
      <c r="N892" t="s">
        <v>30103</v>
      </c>
      <c r="O892" t="s">
        <v>25664</v>
      </c>
      <c r="P892" t="s">
        <v>139</v>
      </c>
      <c r="Q892" t="s">
        <v>25621</v>
      </c>
      <c r="R892" t="s">
        <v>25654</v>
      </c>
      <c r="S892" t="s">
        <v>25655</v>
      </c>
      <c r="T892" t="b">
        <v>0</v>
      </c>
      <c r="U892" t="b">
        <v>1</v>
      </c>
      <c r="V892" t="s">
        <v>25656</v>
      </c>
      <c r="W892" t="s">
        <v>25628</v>
      </c>
      <c r="X892" t="s">
        <v>6946</v>
      </c>
    </row>
    <row r="893" spans="1:24">
      <c r="A893" t="s">
        <v>30104</v>
      </c>
      <c r="B893" t="s">
        <v>30105</v>
      </c>
      <c r="C893" s="11">
        <v>45667.582986562498</v>
      </c>
      <c r="D893" s="11">
        <v>46101.420812013886</v>
      </c>
      <c r="E893" t="s">
        <v>25667</v>
      </c>
      <c r="F893" t="b">
        <v>1</v>
      </c>
      <c r="G893" t="s">
        <v>30106</v>
      </c>
      <c r="H893" t="s">
        <v>25648</v>
      </c>
      <c r="I893" t="s">
        <v>25669</v>
      </c>
      <c r="J893" t="s">
        <v>25650</v>
      </c>
      <c r="K893" t="s">
        <v>30107</v>
      </c>
      <c r="L893" t="s">
        <v>30107</v>
      </c>
      <c r="M893" t="s">
        <v>37</v>
      </c>
      <c r="N893" t="s">
        <v>30108</v>
      </c>
      <c r="O893" t="s">
        <v>25653</v>
      </c>
      <c r="P893" t="s">
        <v>139</v>
      </c>
      <c r="Q893" t="s">
        <v>25621</v>
      </c>
      <c r="R893" t="s">
        <v>25654</v>
      </c>
      <c r="S893" t="s">
        <v>25655</v>
      </c>
      <c r="T893" t="b">
        <v>0</v>
      </c>
      <c r="U893" t="b">
        <v>1</v>
      </c>
      <c r="V893" t="s">
        <v>25656</v>
      </c>
      <c r="W893" t="s">
        <v>25628</v>
      </c>
      <c r="X893" t="s">
        <v>6946</v>
      </c>
    </row>
    <row r="894" spans="1:24">
      <c r="A894" t="s">
        <v>30109</v>
      </c>
      <c r="B894" t="s">
        <v>30110</v>
      </c>
      <c r="C894" s="11">
        <v>45853.390196759261</v>
      </c>
      <c r="D894" s="11">
        <v>46068.887037037035</v>
      </c>
      <c r="E894" t="s">
        <v>25674</v>
      </c>
      <c r="F894" t="b">
        <v>1</v>
      </c>
      <c r="G894" t="s">
        <v>30111</v>
      </c>
      <c r="H894" t="s">
        <v>25676</v>
      </c>
      <c r="I894" t="s">
        <v>25683</v>
      </c>
      <c r="J894" t="s">
        <v>25650</v>
      </c>
      <c r="K894" t="s">
        <v>30112</v>
      </c>
      <c r="L894" t="s">
        <v>30112</v>
      </c>
      <c r="M894" t="s">
        <v>38</v>
      </c>
      <c r="N894" t="s">
        <v>30113</v>
      </c>
      <c r="O894" t="s">
        <v>25653</v>
      </c>
      <c r="P894" t="s">
        <v>139</v>
      </c>
      <c r="Q894" t="s">
        <v>25621</v>
      </c>
      <c r="R894" t="s">
        <v>25654</v>
      </c>
      <c r="S894" t="s">
        <v>25655</v>
      </c>
      <c r="T894" t="b">
        <v>0</v>
      </c>
      <c r="U894" t="b">
        <v>1</v>
      </c>
      <c r="V894" t="s">
        <v>25656</v>
      </c>
      <c r="W894" t="s">
        <v>25628</v>
      </c>
      <c r="X894" t="s">
        <v>6946</v>
      </c>
    </row>
    <row r="895" spans="1:24">
      <c r="A895" t="s">
        <v>30114</v>
      </c>
      <c r="B895" t="s">
        <v>30115</v>
      </c>
      <c r="C895" s="11">
        <v>45846.498506944445</v>
      </c>
      <c r="D895" s="11">
        <v>46098.775219907409</v>
      </c>
      <c r="E895" t="s">
        <v>25716</v>
      </c>
      <c r="F895" t="b">
        <v>1</v>
      </c>
      <c r="G895" t="s">
        <v>30116</v>
      </c>
      <c r="H895" t="s">
        <v>25648</v>
      </c>
      <c r="I895" t="s">
        <v>25718</v>
      </c>
      <c r="J895" t="s">
        <v>25650</v>
      </c>
      <c r="K895" t="s">
        <v>30117</v>
      </c>
      <c r="L895" t="s">
        <v>30117</v>
      </c>
      <c r="M895" t="s">
        <v>38</v>
      </c>
      <c r="N895" t="s">
        <v>30118</v>
      </c>
      <c r="O895" t="s">
        <v>25664</v>
      </c>
      <c r="P895" t="s">
        <v>139</v>
      </c>
      <c r="Q895" t="s">
        <v>25621</v>
      </c>
      <c r="R895" t="s">
        <v>25654</v>
      </c>
      <c r="S895" t="s">
        <v>25655</v>
      </c>
      <c r="T895" t="b">
        <v>0</v>
      </c>
      <c r="U895" t="b">
        <v>1</v>
      </c>
      <c r="V895" t="s">
        <v>25656</v>
      </c>
      <c r="W895" t="s">
        <v>25628</v>
      </c>
      <c r="X895" t="s">
        <v>6946</v>
      </c>
    </row>
    <row r="896" spans="1:24">
      <c r="A896" t="s">
        <v>30119</v>
      </c>
      <c r="B896" t="s">
        <v>30120</v>
      </c>
      <c r="C896" s="11">
        <v>45813.390497685185</v>
      </c>
      <c r="D896" s="11">
        <v>46078.622870370367</v>
      </c>
      <c r="E896" t="s">
        <v>25716</v>
      </c>
      <c r="F896" t="b">
        <v>1</v>
      </c>
      <c r="G896" t="s">
        <v>30121</v>
      </c>
      <c r="H896" t="s">
        <v>25648</v>
      </c>
      <c r="I896" t="s">
        <v>25746</v>
      </c>
      <c r="J896" t="s">
        <v>25650</v>
      </c>
      <c r="K896" t="s">
        <v>30122</v>
      </c>
      <c r="L896" t="s">
        <v>30122</v>
      </c>
      <c r="M896" t="s">
        <v>35</v>
      </c>
      <c r="N896" t="s">
        <v>30123</v>
      </c>
      <c r="O896" t="s">
        <v>25664</v>
      </c>
      <c r="P896" t="s">
        <v>139</v>
      </c>
      <c r="Q896" t="s">
        <v>25621</v>
      </c>
      <c r="R896" t="s">
        <v>25654</v>
      </c>
      <c r="S896" t="s">
        <v>25655</v>
      </c>
      <c r="T896" t="b">
        <v>0</v>
      </c>
      <c r="U896" t="b">
        <v>1</v>
      </c>
      <c r="V896" t="s">
        <v>25656</v>
      </c>
      <c r="W896" t="s">
        <v>25628</v>
      </c>
      <c r="X896" t="s">
        <v>6946</v>
      </c>
    </row>
    <row r="897" spans="1:24">
      <c r="A897" t="s">
        <v>30124</v>
      </c>
      <c r="B897" t="s">
        <v>30125</v>
      </c>
      <c r="C897" s="11">
        <v>45936.506525219906</v>
      </c>
      <c r="D897" s="11">
        <v>46101.321785092594</v>
      </c>
      <c r="E897" t="s">
        <v>25674</v>
      </c>
      <c r="F897" t="b">
        <v>1</v>
      </c>
      <c r="G897" t="s">
        <v>30126</v>
      </c>
      <c r="H897" t="s">
        <v>25676</v>
      </c>
      <c r="I897" t="s">
        <v>25683</v>
      </c>
      <c r="J897" t="s">
        <v>25650</v>
      </c>
      <c r="K897" t="s">
        <v>30127</v>
      </c>
      <c r="L897" t="s">
        <v>30127</v>
      </c>
      <c r="M897" t="s">
        <v>38</v>
      </c>
      <c r="N897" t="s">
        <v>30128</v>
      </c>
      <c r="O897" t="s">
        <v>25664</v>
      </c>
      <c r="P897" t="s">
        <v>139</v>
      </c>
      <c r="Q897" t="s">
        <v>25621</v>
      </c>
      <c r="R897" t="s">
        <v>25654</v>
      </c>
      <c r="S897" t="s">
        <v>25655</v>
      </c>
      <c r="T897" t="b">
        <v>0</v>
      </c>
      <c r="U897" t="b">
        <v>1</v>
      </c>
      <c r="V897" t="s">
        <v>25656</v>
      </c>
      <c r="W897" t="s">
        <v>25628</v>
      </c>
      <c r="X897" t="s">
        <v>6946</v>
      </c>
    </row>
    <row r="898" spans="1:24">
      <c r="A898" t="s">
        <v>30129</v>
      </c>
      <c r="B898" t="s">
        <v>30130</v>
      </c>
      <c r="C898" s="11">
        <v>45629.520432430552</v>
      </c>
      <c r="D898" s="11">
        <v>46101.41918744213</v>
      </c>
      <c r="E898" t="s">
        <v>25667</v>
      </c>
      <c r="F898" t="b">
        <v>1</v>
      </c>
      <c r="G898" t="s">
        <v>30131</v>
      </c>
      <c r="H898" t="s">
        <v>25648</v>
      </c>
      <c r="I898" t="s">
        <v>25669</v>
      </c>
      <c r="J898" t="s">
        <v>25650</v>
      </c>
      <c r="K898" t="s">
        <v>30132</v>
      </c>
      <c r="L898" t="s">
        <v>30132</v>
      </c>
      <c r="M898" t="s">
        <v>37</v>
      </c>
      <c r="N898" t="s">
        <v>30133</v>
      </c>
      <c r="O898" t="s">
        <v>25653</v>
      </c>
      <c r="P898" t="s">
        <v>139</v>
      </c>
      <c r="Q898" t="s">
        <v>25621</v>
      </c>
      <c r="R898" t="s">
        <v>25654</v>
      </c>
      <c r="S898" t="s">
        <v>25655</v>
      </c>
      <c r="T898" t="b">
        <v>0</v>
      </c>
      <c r="U898" t="b">
        <v>1</v>
      </c>
      <c r="V898" t="s">
        <v>25656</v>
      </c>
      <c r="W898" t="s">
        <v>25628</v>
      </c>
      <c r="X898" t="s">
        <v>6946</v>
      </c>
    </row>
    <row r="899" spans="1:24">
      <c r="A899" t="s">
        <v>30134</v>
      </c>
      <c r="B899" t="s">
        <v>30135</v>
      </c>
      <c r="C899" s="11">
        <v>45747.391426956019</v>
      </c>
      <c r="D899" s="11">
        <v>46101.296903368057</v>
      </c>
      <c r="E899" t="s">
        <v>25728</v>
      </c>
      <c r="F899" t="b">
        <v>1</v>
      </c>
      <c r="G899" t="s">
        <v>30136</v>
      </c>
      <c r="H899" t="s">
        <v>25648</v>
      </c>
      <c r="I899" t="s">
        <v>25730</v>
      </c>
      <c r="J899" t="s">
        <v>25650</v>
      </c>
      <c r="K899" t="s">
        <v>30137</v>
      </c>
      <c r="L899" t="s">
        <v>30137</v>
      </c>
      <c r="M899" t="s">
        <v>36</v>
      </c>
      <c r="N899" t="s">
        <v>30138</v>
      </c>
      <c r="O899" t="s">
        <v>25664</v>
      </c>
      <c r="P899" t="s">
        <v>139</v>
      </c>
      <c r="Q899" t="s">
        <v>25621</v>
      </c>
      <c r="R899" t="s">
        <v>25654</v>
      </c>
      <c r="S899" t="s">
        <v>25655</v>
      </c>
      <c r="T899" t="b">
        <v>0</v>
      </c>
      <c r="U899" t="b">
        <v>1</v>
      </c>
      <c r="V899" t="s">
        <v>25656</v>
      </c>
      <c r="W899" t="s">
        <v>25628</v>
      </c>
      <c r="X899" t="s">
        <v>6946</v>
      </c>
    </row>
    <row r="900" spans="1:24">
      <c r="A900" t="s">
        <v>30139</v>
      </c>
      <c r="B900" t="s">
        <v>30140</v>
      </c>
      <c r="C900" s="11">
        <v>45860.525366643516</v>
      </c>
      <c r="D900" s="11">
        <v>46101.433023321762</v>
      </c>
      <c r="E900" t="s">
        <v>25674</v>
      </c>
      <c r="F900" t="b">
        <v>1</v>
      </c>
      <c r="G900" t="s">
        <v>30141</v>
      </c>
      <c r="H900" t="s">
        <v>25676</v>
      </c>
      <c r="I900" t="s">
        <v>25683</v>
      </c>
      <c r="J900" t="s">
        <v>25650</v>
      </c>
      <c r="K900" t="s">
        <v>30142</v>
      </c>
      <c r="L900" t="s">
        <v>30142</v>
      </c>
      <c r="M900" t="s">
        <v>38</v>
      </c>
      <c r="N900" t="s">
        <v>30143</v>
      </c>
      <c r="O900" t="s">
        <v>25664</v>
      </c>
      <c r="P900" t="s">
        <v>139</v>
      </c>
      <c r="Q900" t="s">
        <v>25621</v>
      </c>
      <c r="R900" t="s">
        <v>25654</v>
      </c>
      <c r="S900" t="s">
        <v>25655</v>
      </c>
      <c r="T900" t="b">
        <v>0</v>
      </c>
      <c r="U900" t="b">
        <v>1</v>
      </c>
      <c r="V900" t="s">
        <v>25656</v>
      </c>
      <c r="W900" t="s">
        <v>25628</v>
      </c>
      <c r="X900" t="s">
        <v>6946</v>
      </c>
    </row>
    <row r="901" spans="1:24">
      <c r="A901" t="s">
        <v>30144</v>
      </c>
      <c r="B901" t="s">
        <v>30145</v>
      </c>
      <c r="C901" s="11">
        <v>45849.33390046296</v>
      </c>
      <c r="D901" s="11">
        <v>46067.362175925926</v>
      </c>
      <c r="E901" t="s">
        <v>25716</v>
      </c>
      <c r="F901" t="b">
        <v>1</v>
      </c>
      <c r="G901" t="s">
        <v>30146</v>
      </c>
      <c r="H901" t="s">
        <v>25648</v>
      </c>
      <c r="I901" t="s">
        <v>25718</v>
      </c>
      <c r="J901" t="s">
        <v>25650</v>
      </c>
      <c r="K901" t="s">
        <v>30147</v>
      </c>
      <c r="L901" t="s">
        <v>30147</v>
      </c>
      <c r="M901" t="s">
        <v>38</v>
      </c>
      <c r="N901" t="s">
        <v>30148</v>
      </c>
      <c r="O901" t="s">
        <v>25653</v>
      </c>
      <c r="P901" t="s">
        <v>139</v>
      </c>
      <c r="Q901" t="s">
        <v>25621</v>
      </c>
      <c r="R901" t="s">
        <v>25654</v>
      </c>
      <c r="S901" t="s">
        <v>25655</v>
      </c>
      <c r="T901" t="b">
        <v>0</v>
      </c>
      <c r="U901" t="b">
        <v>1</v>
      </c>
      <c r="V901" t="s">
        <v>25656</v>
      </c>
      <c r="W901" t="s">
        <v>25628</v>
      </c>
      <c r="X901" t="s">
        <v>6946</v>
      </c>
    </row>
    <row r="902" spans="1:24">
      <c r="A902" t="s">
        <v>30149</v>
      </c>
      <c r="B902" t="s">
        <v>30150</v>
      </c>
      <c r="C902" s="11">
        <v>45762.58494212963</v>
      </c>
      <c r="D902" s="11">
        <v>46099.74046296296</v>
      </c>
      <c r="E902" t="s">
        <v>25646</v>
      </c>
      <c r="F902" t="b">
        <v>1</v>
      </c>
      <c r="G902" t="s">
        <v>30151</v>
      </c>
      <c r="H902" t="s">
        <v>25648</v>
      </c>
      <c r="I902" t="s">
        <v>25699</v>
      </c>
      <c r="J902" t="s">
        <v>25650</v>
      </c>
      <c r="K902" t="s">
        <v>30152</v>
      </c>
      <c r="L902" t="s">
        <v>30152</v>
      </c>
      <c r="M902" t="s">
        <v>36</v>
      </c>
      <c r="N902" t="s">
        <v>30153</v>
      </c>
      <c r="O902" t="s">
        <v>25664</v>
      </c>
      <c r="P902" t="s">
        <v>139</v>
      </c>
      <c r="Q902" t="s">
        <v>25621</v>
      </c>
      <c r="R902" t="s">
        <v>25654</v>
      </c>
      <c r="S902" t="s">
        <v>25655</v>
      </c>
      <c r="T902" t="b">
        <v>0</v>
      </c>
      <c r="U902" t="b">
        <v>1</v>
      </c>
      <c r="V902" t="s">
        <v>25656</v>
      </c>
      <c r="W902" t="s">
        <v>25628</v>
      </c>
      <c r="X902" t="s">
        <v>6946</v>
      </c>
    </row>
    <row r="903" spans="1:24">
      <c r="A903" t="s">
        <v>30154</v>
      </c>
      <c r="B903" t="s">
        <v>30155</v>
      </c>
      <c r="C903" s="11">
        <v>46062.602905486114</v>
      </c>
      <c r="D903" s="11">
        <v>46101.259272708332</v>
      </c>
      <c r="E903" t="s">
        <v>25667</v>
      </c>
      <c r="F903" t="b">
        <v>1</v>
      </c>
      <c r="G903" t="s">
        <v>30156</v>
      </c>
      <c r="H903" t="s">
        <v>25648</v>
      </c>
      <c r="I903" t="s">
        <v>25669</v>
      </c>
      <c r="J903" t="s">
        <v>25650</v>
      </c>
      <c r="K903" t="s">
        <v>30157</v>
      </c>
      <c r="L903" t="s">
        <v>30157</v>
      </c>
      <c r="M903" t="s">
        <v>37</v>
      </c>
      <c r="N903" t="s">
        <v>30158</v>
      </c>
      <c r="O903" t="s">
        <v>25664</v>
      </c>
      <c r="P903" t="s">
        <v>139</v>
      </c>
      <c r="Q903" t="s">
        <v>25621</v>
      </c>
      <c r="R903" t="s">
        <v>25654</v>
      </c>
      <c r="S903" t="s">
        <v>25655</v>
      </c>
      <c r="T903" t="b">
        <v>0</v>
      </c>
      <c r="U903" t="b">
        <v>1</v>
      </c>
      <c r="V903" t="s">
        <v>25656</v>
      </c>
      <c r="W903" t="s">
        <v>25628</v>
      </c>
      <c r="X903" t="s">
        <v>6946</v>
      </c>
    </row>
    <row r="904" spans="1:24">
      <c r="A904" t="s">
        <v>30159</v>
      </c>
      <c r="B904" t="s">
        <v>30160</v>
      </c>
      <c r="C904" s="11">
        <v>45839.374972858794</v>
      </c>
      <c r="D904" s="11">
        <v>46100.383329837961</v>
      </c>
      <c r="E904" t="s">
        <v>25728</v>
      </c>
      <c r="F904" t="b">
        <v>1</v>
      </c>
      <c r="G904" t="s">
        <v>30161</v>
      </c>
      <c r="H904" t="s">
        <v>25648</v>
      </c>
      <c r="I904" t="s">
        <v>25784</v>
      </c>
      <c r="J904" t="s">
        <v>25650</v>
      </c>
      <c r="K904" t="s">
        <v>30162</v>
      </c>
      <c r="L904" t="s">
        <v>30162</v>
      </c>
      <c r="M904" t="s">
        <v>38</v>
      </c>
      <c r="N904" t="s">
        <v>30163</v>
      </c>
      <c r="O904" t="s">
        <v>25664</v>
      </c>
      <c r="P904" t="s">
        <v>139</v>
      </c>
      <c r="Q904" t="s">
        <v>25621</v>
      </c>
      <c r="R904" t="s">
        <v>25654</v>
      </c>
      <c r="S904" t="s">
        <v>25655</v>
      </c>
      <c r="T904" t="b">
        <v>0</v>
      </c>
      <c r="U904" t="b">
        <v>1</v>
      </c>
      <c r="V904" t="s">
        <v>25656</v>
      </c>
      <c r="W904" t="s">
        <v>25628</v>
      </c>
      <c r="X904" t="s">
        <v>6946</v>
      </c>
    </row>
    <row r="905" spans="1:24">
      <c r="A905" t="s">
        <v>30164</v>
      </c>
      <c r="B905" t="s">
        <v>30165</v>
      </c>
      <c r="C905" s="11">
        <v>45841.388877314814</v>
      </c>
      <c r="D905" s="11">
        <v>45995.084351851852</v>
      </c>
      <c r="E905" t="s">
        <v>25646</v>
      </c>
      <c r="F905" t="b">
        <v>1</v>
      </c>
      <c r="G905" t="s">
        <v>30166</v>
      </c>
      <c r="H905" t="s">
        <v>25648</v>
      </c>
      <c r="I905" t="s">
        <v>25699</v>
      </c>
      <c r="J905" t="s">
        <v>25650</v>
      </c>
      <c r="K905" t="s">
        <v>30167</v>
      </c>
      <c r="L905" t="s">
        <v>30167</v>
      </c>
      <c r="M905" t="s">
        <v>38</v>
      </c>
      <c r="N905" t="s">
        <v>30168</v>
      </c>
      <c r="O905" t="s">
        <v>25653</v>
      </c>
      <c r="P905" t="s">
        <v>139</v>
      </c>
      <c r="Q905" t="s">
        <v>25621</v>
      </c>
      <c r="R905" t="s">
        <v>25654</v>
      </c>
      <c r="S905" t="s">
        <v>25655</v>
      </c>
      <c r="T905" t="b">
        <v>0</v>
      </c>
      <c r="U905" t="b">
        <v>1</v>
      </c>
      <c r="V905" t="s">
        <v>25656</v>
      </c>
      <c r="W905" t="s">
        <v>25628</v>
      </c>
      <c r="X905" t="s">
        <v>6946</v>
      </c>
    </row>
    <row r="906" spans="1:24">
      <c r="A906" t="s">
        <v>30169</v>
      </c>
      <c r="B906" t="s">
        <v>30170</v>
      </c>
      <c r="C906" s="11">
        <v>46001.347977268517</v>
      </c>
      <c r="D906" s="11">
        <v>46101.295294120369</v>
      </c>
      <c r="E906" t="s">
        <v>25728</v>
      </c>
      <c r="F906" t="b">
        <v>1</v>
      </c>
      <c r="G906" t="s">
        <v>30171</v>
      </c>
      <c r="H906" t="s">
        <v>25648</v>
      </c>
      <c r="I906" t="s">
        <v>25784</v>
      </c>
      <c r="J906" t="s">
        <v>25650</v>
      </c>
      <c r="K906" t="s">
        <v>30172</v>
      </c>
      <c r="L906" t="s">
        <v>30172</v>
      </c>
      <c r="M906" t="s">
        <v>38</v>
      </c>
      <c r="N906" t="s">
        <v>30173</v>
      </c>
      <c r="O906" t="s">
        <v>25664</v>
      </c>
      <c r="P906" t="s">
        <v>139</v>
      </c>
      <c r="Q906" t="s">
        <v>25621</v>
      </c>
      <c r="R906" t="s">
        <v>25654</v>
      </c>
      <c r="S906" t="s">
        <v>25655</v>
      </c>
      <c r="T906" t="b">
        <v>0</v>
      </c>
      <c r="U906" t="b">
        <v>1</v>
      </c>
      <c r="V906" t="s">
        <v>25656</v>
      </c>
      <c r="W906" t="s">
        <v>25628</v>
      </c>
      <c r="X906" t="s">
        <v>6946</v>
      </c>
    </row>
    <row r="907" spans="1:24">
      <c r="A907" t="s">
        <v>30174</v>
      </c>
      <c r="B907" t="s">
        <v>30175</v>
      </c>
      <c r="C907" s="11">
        <v>45813.366793981484</v>
      </c>
      <c r="D907" s="11">
        <v>46038.320787037039</v>
      </c>
      <c r="E907" t="s">
        <v>25716</v>
      </c>
      <c r="F907" t="b">
        <v>1</v>
      </c>
      <c r="G907" t="s">
        <v>30176</v>
      </c>
      <c r="H907" t="s">
        <v>25648</v>
      </c>
      <c r="I907" t="s">
        <v>25746</v>
      </c>
      <c r="J907" t="s">
        <v>25650</v>
      </c>
      <c r="K907" t="s">
        <v>30177</v>
      </c>
      <c r="L907" t="s">
        <v>30177</v>
      </c>
      <c r="M907" t="s">
        <v>35</v>
      </c>
      <c r="N907" t="s">
        <v>30178</v>
      </c>
      <c r="O907" t="s">
        <v>25653</v>
      </c>
      <c r="P907" t="s">
        <v>139</v>
      </c>
      <c r="Q907" t="s">
        <v>25621</v>
      </c>
      <c r="R907" t="s">
        <v>25654</v>
      </c>
      <c r="S907" t="s">
        <v>25655</v>
      </c>
      <c r="T907" t="b">
        <v>0</v>
      </c>
      <c r="U907" t="b">
        <v>1</v>
      </c>
      <c r="V907" t="s">
        <v>25656</v>
      </c>
      <c r="W907" t="s">
        <v>25628</v>
      </c>
      <c r="X907" t="s">
        <v>6946</v>
      </c>
    </row>
    <row r="908" spans="1:24">
      <c r="A908" t="s">
        <v>30179</v>
      </c>
      <c r="B908" t="s">
        <v>30180</v>
      </c>
      <c r="C908" s="11">
        <v>45813.507847222223</v>
      </c>
      <c r="D908" s="11">
        <v>46078.581793981481</v>
      </c>
      <c r="E908" t="s">
        <v>25646</v>
      </c>
      <c r="F908" t="b">
        <v>1</v>
      </c>
      <c r="G908" t="s">
        <v>30181</v>
      </c>
      <c r="H908" t="s">
        <v>25648</v>
      </c>
      <c r="I908" t="s">
        <v>25649</v>
      </c>
      <c r="J908" t="s">
        <v>25650</v>
      </c>
      <c r="K908" t="s">
        <v>30182</v>
      </c>
      <c r="L908" t="s">
        <v>30182</v>
      </c>
      <c r="M908" t="s">
        <v>35</v>
      </c>
      <c r="N908" t="s">
        <v>30183</v>
      </c>
      <c r="O908" t="s">
        <v>25664</v>
      </c>
      <c r="P908" t="s">
        <v>139</v>
      </c>
      <c r="Q908" t="s">
        <v>25621</v>
      </c>
      <c r="R908" t="s">
        <v>25654</v>
      </c>
      <c r="S908" t="s">
        <v>25655</v>
      </c>
      <c r="T908" t="b">
        <v>0</v>
      </c>
      <c r="U908" t="b">
        <v>1</v>
      </c>
      <c r="V908" t="s">
        <v>25656</v>
      </c>
      <c r="W908" t="s">
        <v>25628</v>
      </c>
      <c r="X908" t="s">
        <v>6946</v>
      </c>
    </row>
    <row r="909" spans="1:24">
      <c r="A909" t="s">
        <v>30184</v>
      </c>
      <c r="B909" t="s">
        <v>30185</v>
      </c>
      <c r="C909" s="11">
        <v>45629.341934317126</v>
      </c>
      <c r="D909" s="11">
        <v>46101.414726157411</v>
      </c>
      <c r="E909" t="s">
        <v>25667</v>
      </c>
      <c r="F909" t="b">
        <v>1</v>
      </c>
      <c r="G909" t="s">
        <v>30186</v>
      </c>
      <c r="H909" t="s">
        <v>25648</v>
      </c>
      <c r="I909" t="s">
        <v>25669</v>
      </c>
      <c r="J909" t="s">
        <v>25650</v>
      </c>
      <c r="K909" t="s">
        <v>30187</v>
      </c>
      <c r="L909" t="s">
        <v>30187</v>
      </c>
      <c r="M909" t="s">
        <v>37</v>
      </c>
      <c r="N909" t="s">
        <v>30188</v>
      </c>
      <c r="O909" t="s">
        <v>25664</v>
      </c>
      <c r="P909" t="s">
        <v>139</v>
      </c>
      <c r="Q909" t="s">
        <v>25621</v>
      </c>
      <c r="R909" t="s">
        <v>25654</v>
      </c>
      <c r="S909" t="s">
        <v>25655</v>
      </c>
      <c r="T909" t="b">
        <v>0</v>
      </c>
      <c r="U909" t="b">
        <v>1</v>
      </c>
      <c r="V909" t="s">
        <v>25656</v>
      </c>
      <c r="W909" t="s">
        <v>25628</v>
      </c>
      <c r="X909" t="s">
        <v>6946</v>
      </c>
    </row>
    <row r="910" spans="1:24">
      <c r="A910" t="s">
        <v>30189</v>
      </c>
      <c r="B910" t="s">
        <v>30190</v>
      </c>
      <c r="C910" s="11">
        <v>46044.54315972222</v>
      </c>
      <c r="D910" s="11">
        <v>46099.432002314818</v>
      </c>
      <c r="E910" t="s">
        <v>25674</v>
      </c>
      <c r="F910" t="b">
        <v>1</v>
      </c>
      <c r="G910" t="s">
        <v>30191</v>
      </c>
      <c r="H910" t="s">
        <v>25676</v>
      </c>
      <c r="I910" t="s">
        <v>25860</v>
      </c>
      <c r="J910" t="s">
        <v>25650</v>
      </c>
      <c r="K910" t="s">
        <v>30192</v>
      </c>
      <c r="L910" t="s">
        <v>30192</v>
      </c>
      <c r="M910" t="s">
        <v>35</v>
      </c>
      <c r="N910" t="s">
        <v>30193</v>
      </c>
      <c r="O910" t="s">
        <v>25664</v>
      </c>
      <c r="P910" t="s">
        <v>139</v>
      </c>
      <c r="Q910" t="s">
        <v>25621</v>
      </c>
      <c r="R910" t="s">
        <v>25654</v>
      </c>
      <c r="S910" t="s">
        <v>25655</v>
      </c>
      <c r="T910" t="b">
        <v>0</v>
      </c>
      <c r="U910" t="b">
        <v>1</v>
      </c>
      <c r="V910" t="s">
        <v>25656</v>
      </c>
      <c r="W910" t="s">
        <v>25628</v>
      </c>
      <c r="X910" t="s">
        <v>6946</v>
      </c>
    </row>
    <row r="911" spans="1:24">
      <c r="A911" t="s">
        <v>30194</v>
      </c>
      <c r="B911" t="s">
        <v>30195</v>
      </c>
      <c r="C911" s="11">
        <v>45772.315334988423</v>
      </c>
      <c r="D911" s="11">
        <v>46101.384042303238</v>
      </c>
      <c r="E911" t="s">
        <v>25716</v>
      </c>
      <c r="F911" t="b">
        <v>1</v>
      </c>
      <c r="G911" t="s">
        <v>30196</v>
      </c>
      <c r="H911" t="s">
        <v>25648</v>
      </c>
      <c r="I911" t="s">
        <v>25746</v>
      </c>
      <c r="J911" t="s">
        <v>26302</v>
      </c>
      <c r="K911" t="s">
        <v>30197</v>
      </c>
      <c r="L911" t="s">
        <v>30197</v>
      </c>
      <c r="M911" t="s">
        <v>35</v>
      </c>
      <c r="N911" t="s">
        <v>30198</v>
      </c>
      <c r="O911" t="s">
        <v>25664</v>
      </c>
      <c r="P911" t="s">
        <v>139</v>
      </c>
      <c r="Q911" t="s">
        <v>25621</v>
      </c>
      <c r="R911" t="s">
        <v>25654</v>
      </c>
      <c r="S911" t="s">
        <v>25655</v>
      </c>
      <c r="T911" t="b">
        <v>0</v>
      </c>
      <c r="U911" t="b">
        <v>1</v>
      </c>
      <c r="V911" t="s">
        <v>25656</v>
      </c>
      <c r="W911" t="s">
        <v>25628</v>
      </c>
      <c r="X911" t="s">
        <v>6946</v>
      </c>
    </row>
    <row r="912" spans="1:24">
      <c r="A912" t="s">
        <v>30199</v>
      </c>
      <c r="B912" t="s">
        <v>30200</v>
      </c>
      <c r="C912" s="11">
        <v>45952.484240543985</v>
      </c>
      <c r="D912" s="11">
        <v>46101.43548443287</v>
      </c>
      <c r="E912" t="s">
        <v>25674</v>
      </c>
      <c r="F912" t="b">
        <v>1</v>
      </c>
      <c r="G912" t="s">
        <v>30201</v>
      </c>
      <c r="H912" t="s">
        <v>25676</v>
      </c>
      <c r="I912" t="s">
        <v>25677</v>
      </c>
      <c r="J912" t="s">
        <v>25650</v>
      </c>
      <c r="K912" t="s">
        <v>30202</v>
      </c>
      <c r="L912" t="s">
        <v>30203</v>
      </c>
      <c r="M912" t="s">
        <v>38</v>
      </c>
      <c r="N912" t="s">
        <v>30204</v>
      </c>
      <c r="O912" t="s">
        <v>25664</v>
      </c>
      <c r="P912" t="s">
        <v>139</v>
      </c>
      <c r="Q912" t="s">
        <v>25621</v>
      </c>
      <c r="R912" t="s">
        <v>25654</v>
      </c>
      <c r="S912" t="s">
        <v>25655</v>
      </c>
      <c r="T912" t="b">
        <v>0</v>
      </c>
      <c r="U912" t="b">
        <v>1</v>
      </c>
      <c r="V912" t="s">
        <v>25656</v>
      </c>
      <c r="W912" t="s">
        <v>25628</v>
      </c>
      <c r="X912" t="s">
        <v>6946</v>
      </c>
    </row>
    <row r="913" spans="1:24">
      <c r="A913" t="s">
        <v>30205</v>
      </c>
      <c r="B913" t="s">
        <v>30206</v>
      </c>
      <c r="C913" s="11">
        <v>45839.493369027776</v>
      </c>
      <c r="D913" s="11">
        <v>46101.286230231482</v>
      </c>
      <c r="E913" t="s">
        <v>25716</v>
      </c>
      <c r="F913" t="b">
        <v>1</v>
      </c>
      <c r="G913" t="s">
        <v>30207</v>
      </c>
      <c r="H913" t="s">
        <v>25648</v>
      </c>
      <c r="I913" t="s">
        <v>25752</v>
      </c>
      <c r="J913" t="s">
        <v>25650</v>
      </c>
      <c r="K913" t="s">
        <v>30208</v>
      </c>
      <c r="L913" t="s">
        <v>30208</v>
      </c>
      <c r="M913" t="s">
        <v>38</v>
      </c>
      <c r="N913" t="s">
        <v>30209</v>
      </c>
      <c r="O913" t="s">
        <v>25664</v>
      </c>
      <c r="P913" t="s">
        <v>139</v>
      </c>
      <c r="Q913" t="s">
        <v>25621</v>
      </c>
      <c r="R913" t="s">
        <v>25654</v>
      </c>
      <c r="S913" t="s">
        <v>25655</v>
      </c>
      <c r="T913" t="b">
        <v>0</v>
      </c>
      <c r="U913" t="b">
        <v>1</v>
      </c>
      <c r="V913" t="s">
        <v>25656</v>
      </c>
      <c r="W913" t="s">
        <v>25628</v>
      </c>
      <c r="X913" t="s">
        <v>6946</v>
      </c>
    </row>
    <row r="914" spans="1:24">
      <c r="A914" t="s">
        <v>30210</v>
      </c>
      <c r="B914" t="s">
        <v>30211</v>
      </c>
      <c r="C914" s="11">
        <v>45761.387256944443</v>
      </c>
      <c r="D914" s="11">
        <v>45951.743645833332</v>
      </c>
      <c r="E914" t="s">
        <v>25646</v>
      </c>
      <c r="F914" t="b">
        <v>1</v>
      </c>
      <c r="G914" t="s">
        <v>30212</v>
      </c>
      <c r="H914" t="s">
        <v>25648</v>
      </c>
      <c r="I914" t="s">
        <v>25699</v>
      </c>
      <c r="J914" t="s">
        <v>25650</v>
      </c>
      <c r="K914" t="s">
        <v>29020</v>
      </c>
      <c r="L914" t="s">
        <v>29020</v>
      </c>
      <c r="M914" t="s">
        <v>36</v>
      </c>
      <c r="N914" t="s">
        <v>29021</v>
      </c>
      <c r="O914" t="s">
        <v>25653</v>
      </c>
      <c r="P914" t="s">
        <v>139</v>
      </c>
      <c r="Q914" t="s">
        <v>25621</v>
      </c>
      <c r="R914" t="s">
        <v>25654</v>
      </c>
      <c r="S914" t="s">
        <v>25655</v>
      </c>
      <c r="T914" t="b">
        <v>0</v>
      </c>
      <c r="U914" t="b">
        <v>1</v>
      </c>
      <c r="V914" t="s">
        <v>25656</v>
      </c>
      <c r="W914" t="s">
        <v>25628</v>
      </c>
      <c r="X914" t="s">
        <v>6946</v>
      </c>
    </row>
    <row r="915" spans="1:24">
      <c r="A915" t="s">
        <v>30213</v>
      </c>
      <c r="B915" t="s">
        <v>30214</v>
      </c>
      <c r="C915" s="11">
        <v>45894.619391712964</v>
      </c>
      <c r="D915" s="11">
        <v>46101.389741087965</v>
      </c>
      <c r="E915" t="s">
        <v>25667</v>
      </c>
      <c r="F915" t="b">
        <v>1</v>
      </c>
      <c r="G915" t="s">
        <v>30215</v>
      </c>
      <c r="H915" t="s">
        <v>25648</v>
      </c>
      <c r="I915" t="s">
        <v>25669</v>
      </c>
      <c r="J915" t="s">
        <v>25650</v>
      </c>
      <c r="K915" t="s">
        <v>30216</v>
      </c>
      <c r="L915" t="s">
        <v>30216</v>
      </c>
      <c r="M915" t="s">
        <v>33</v>
      </c>
      <c r="N915" t="s">
        <v>30217</v>
      </c>
      <c r="O915" t="s">
        <v>25664</v>
      </c>
      <c r="P915" t="s">
        <v>139</v>
      </c>
      <c r="Q915" t="s">
        <v>25621</v>
      </c>
      <c r="R915" t="s">
        <v>25654</v>
      </c>
      <c r="S915" t="s">
        <v>25655</v>
      </c>
      <c r="T915" t="b">
        <v>0</v>
      </c>
      <c r="U915" t="b">
        <v>1</v>
      </c>
      <c r="V915" t="s">
        <v>25656</v>
      </c>
      <c r="W915" t="s">
        <v>25628</v>
      </c>
      <c r="X915" t="s">
        <v>6946</v>
      </c>
    </row>
    <row r="916" spans="1:24">
      <c r="A916" t="s">
        <v>30218</v>
      </c>
      <c r="B916" t="s">
        <v>30219</v>
      </c>
      <c r="C916" s="11">
        <v>45609.216135011571</v>
      </c>
      <c r="D916" s="11">
        <v>46099.984388530094</v>
      </c>
      <c r="E916" t="s">
        <v>26874</v>
      </c>
      <c r="F916" t="b">
        <v>1</v>
      </c>
      <c r="G916" t="s">
        <v>3262</v>
      </c>
      <c r="H916" t="s">
        <v>27909</v>
      </c>
      <c r="I916" t="s">
        <v>30220</v>
      </c>
      <c r="J916" t="s">
        <v>25650</v>
      </c>
      <c r="K916" t="s">
        <v>30221</v>
      </c>
      <c r="L916" t="s">
        <v>30221</v>
      </c>
      <c r="M916" t="s">
        <v>37</v>
      </c>
      <c r="N916" t="s">
        <v>30222</v>
      </c>
      <c r="O916" t="s">
        <v>25664</v>
      </c>
      <c r="P916" t="s">
        <v>139</v>
      </c>
      <c r="Q916" t="s">
        <v>25622</v>
      </c>
      <c r="R916" t="s">
        <v>25654</v>
      </c>
      <c r="S916" t="s">
        <v>25655</v>
      </c>
      <c r="T916" t="b">
        <v>0</v>
      </c>
      <c r="U916" t="b">
        <v>1</v>
      </c>
      <c r="V916" t="s">
        <v>25792</v>
      </c>
      <c r="W916" t="s">
        <v>25628</v>
      </c>
      <c r="X916" t="s">
        <v>25793</v>
      </c>
    </row>
    <row r="917" spans="1:24">
      <c r="A917" t="s">
        <v>30223</v>
      </c>
      <c r="B917" t="s">
        <v>30224</v>
      </c>
      <c r="C917" s="11">
        <v>45839.590787037036</v>
      </c>
      <c r="D917" s="11">
        <v>46087.934756944444</v>
      </c>
      <c r="E917" t="s">
        <v>25716</v>
      </c>
      <c r="F917" t="b">
        <v>1</v>
      </c>
      <c r="G917" t="s">
        <v>30225</v>
      </c>
      <c r="H917" t="s">
        <v>25648</v>
      </c>
      <c r="I917" t="s">
        <v>25746</v>
      </c>
      <c r="J917" t="s">
        <v>25650</v>
      </c>
      <c r="K917" t="s">
        <v>30226</v>
      </c>
      <c r="L917" t="s">
        <v>30226</v>
      </c>
      <c r="M917" t="s">
        <v>38</v>
      </c>
      <c r="N917" t="s">
        <v>30227</v>
      </c>
      <c r="O917" t="s">
        <v>25664</v>
      </c>
      <c r="P917" t="s">
        <v>139</v>
      </c>
      <c r="Q917" t="s">
        <v>25621</v>
      </c>
      <c r="R917" t="s">
        <v>25654</v>
      </c>
      <c r="S917" t="s">
        <v>25655</v>
      </c>
      <c r="T917" t="b">
        <v>0</v>
      </c>
      <c r="U917" t="b">
        <v>1</v>
      </c>
      <c r="V917" t="s">
        <v>25656</v>
      </c>
      <c r="W917" t="s">
        <v>25628</v>
      </c>
      <c r="X917" t="s">
        <v>6946</v>
      </c>
    </row>
    <row r="918" spans="1:24">
      <c r="A918" t="s">
        <v>30228</v>
      </c>
      <c r="B918" t="s">
        <v>30229</v>
      </c>
      <c r="C918" s="11">
        <v>45631.571319444447</v>
      </c>
      <c r="D918" s="11">
        <v>46049.655740740738</v>
      </c>
      <c r="E918" t="s">
        <v>25667</v>
      </c>
      <c r="F918" t="b">
        <v>1</v>
      </c>
      <c r="G918" t="s">
        <v>30230</v>
      </c>
      <c r="H918" t="s">
        <v>25648</v>
      </c>
      <c r="I918" t="s">
        <v>25669</v>
      </c>
      <c r="J918" t="s">
        <v>25650</v>
      </c>
      <c r="K918" t="s">
        <v>28215</v>
      </c>
      <c r="L918" t="s">
        <v>28215</v>
      </c>
      <c r="M918" t="s">
        <v>37</v>
      </c>
      <c r="N918" t="s">
        <v>28216</v>
      </c>
      <c r="O918" t="s">
        <v>25653</v>
      </c>
      <c r="P918" t="s">
        <v>139</v>
      </c>
      <c r="Q918" t="s">
        <v>25621</v>
      </c>
      <c r="R918" t="s">
        <v>25654</v>
      </c>
      <c r="S918" t="s">
        <v>25655</v>
      </c>
      <c r="T918" t="b">
        <v>0</v>
      </c>
      <c r="U918" t="b">
        <v>1</v>
      </c>
      <c r="V918" t="s">
        <v>25656</v>
      </c>
      <c r="W918" t="s">
        <v>25628</v>
      </c>
      <c r="X918" t="s">
        <v>6946</v>
      </c>
    </row>
    <row r="919" spans="1:24">
      <c r="A919" t="s">
        <v>30231</v>
      </c>
      <c r="B919" t="s">
        <v>30232</v>
      </c>
      <c r="C919" s="11">
        <v>45676.696464409724</v>
      </c>
      <c r="D919" s="11">
        <v>46101.217650879633</v>
      </c>
      <c r="E919" t="s">
        <v>26440</v>
      </c>
      <c r="F919" t="b">
        <v>1</v>
      </c>
      <c r="G919" t="s">
        <v>3262</v>
      </c>
      <c r="H919" t="s">
        <v>25648</v>
      </c>
      <c r="I919" t="s">
        <v>25784</v>
      </c>
      <c r="J919" t="s">
        <v>3086</v>
      </c>
      <c r="K919" t="s">
        <v>26728</v>
      </c>
      <c r="L919" t="s">
        <v>26728</v>
      </c>
      <c r="M919" t="s">
        <v>37</v>
      </c>
      <c r="N919" t="s">
        <v>26729</v>
      </c>
      <c r="O919" t="s">
        <v>25664</v>
      </c>
      <c r="P919" t="s">
        <v>139</v>
      </c>
      <c r="Q919" t="s">
        <v>25622</v>
      </c>
      <c r="R919" t="s">
        <v>25654</v>
      </c>
      <c r="S919" t="s">
        <v>25655</v>
      </c>
      <c r="T919" t="b">
        <v>0</v>
      </c>
      <c r="U919" t="b">
        <v>1</v>
      </c>
      <c r="V919" t="s">
        <v>25792</v>
      </c>
      <c r="W919" t="s">
        <v>25628</v>
      </c>
      <c r="X919" t="s">
        <v>25793</v>
      </c>
    </row>
    <row r="920" spans="1:24">
      <c r="A920" t="s">
        <v>30233</v>
      </c>
      <c r="B920" t="s">
        <v>30234</v>
      </c>
      <c r="C920" s="11">
        <v>45630.403878449077</v>
      </c>
      <c r="D920" s="11">
        <v>46101.459778576391</v>
      </c>
      <c r="E920" t="s">
        <v>25667</v>
      </c>
      <c r="F920" t="b">
        <v>1</v>
      </c>
      <c r="G920" t="s">
        <v>30235</v>
      </c>
      <c r="H920" t="s">
        <v>25648</v>
      </c>
      <c r="I920" t="s">
        <v>25669</v>
      </c>
      <c r="J920" t="s">
        <v>25650</v>
      </c>
      <c r="K920" t="s">
        <v>30236</v>
      </c>
      <c r="L920" t="s">
        <v>30236</v>
      </c>
      <c r="M920" t="s">
        <v>37</v>
      </c>
      <c r="N920" t="s">
        <v>30237</v>
      </c>
      <c r="O920" t="s">
        <v>25653</v>
      </c>
      <c r="P920" t="s">
        <v>139</v>
      </c>
      <c r="Q920" t="s">
        <v>25621</v>
      </c>
      <c r="R920" t="s">
        <v>25654</v>
      </c>
      <c r="S920" t="s">
        <v>25655</v>
      </c>
      <c r="T920" t="b">
        <v>0</v>
      </c>
      <c r="U920" t="b">
        <v>1</v>
      </c>
      <c r="V920" t="s">
        <v>25656</v>
      </c>
      <c r="W920" t="s">
        <v>25628</v>
      </c>
      <c r="X920" t="s">
        <v>6946</v>
      </c>
    </row>
    <row r="921" spans="1:24">
      <c r="A921" t="s">
        <v>30238</v>
      </c>
      <c r="B921" t="s">
        <v>30239</v>
      </c>
      <c r="C921" s="11">
        <v>45631.632783113426</v>
      </c>
      <c r="D921" s="11">
        <v>46100.534239016204</v>
      </c>
      <c r="E921" t="s">
        <v>25667</v>
      </c>
      <c r="F921" t="b">
        <v>1</v>
      </c>
      <c r="G921" t="s">
        <v>30240</v>
      </c>
      <c r="H921" t="s">
        <v>25648</v>
      </c>
      <c r="I921" t="s">
        <v>25669</v>
      </c>
      <c r="J921" t="s">
        <v>25650</v>
      </c>
      <c r="K921" t="s">
        <v>30241</v>
      </c>
      <c r="L921" t="s">
        <v>30241</v>
      </c>
      <c r="M921" t="s">
        <v>37</v>
      </c>
      <c r="N921" t="s">
        <v>30242</v>
      </c>
      <c r="O921" t="s">
        <v>25653</v>
      </c>
      <c r="P921" t="s">
        <v>139</v>
      </c>
      <c r="Q921" t="s">
        <v>25621</v>
      </c>
      <c r="R921" t="s">
        <v>25654</v>
      </c>
      <c r="S921" t="s">
        <v>25655</v>
      </c>
      <c r="T921" t="b">
        <v>0</v>
      </c>
      <c r="U921" t="b">
        <v>1</v>
      </c>
      <c r="V921" t="s">
        <v>25656</v>
      </c>
      <c r="W921" t="s">
        <v>25628</v>
      </c>
      <c r="X921" t="s">
        <v>6946</v>
      </c>
    </row>
    <row r="922" spans="1:24">
      <c r="A922" t="s">
        <v>30243</v>
      </c>
      <c r="B922" t="s">
        <v>30244</v>
      </c>
      <c r="C922" s="11">
        <v>46087.432248958336</v>
      </c>
      <c r="D922" s="11">
        <v>46099.241142789353</v>
      </c>
      <c r="E922" t="s">
        <v>25674</v>
      </c>
      <c r="F922" t="b">
        <v>1</v>
      </c>
      <c r="G922" t="s">
        <v>30245</v>
      </c>
      <c r="H922" t="s">
        <v>25676</v>
      </c>
      <c r="I922" t="s">
        <v>25860</v>
      </c>
      <c r="J922" t="s">
        <v>25650</v>
      </c>
      <c r="K922" t="s">
        <v>30246</v>
      </c>
      <c r="L922" t="s">
        <v>30247</v>
      </c>
      <c r="M922" t="s">
        <v>37</v>
      </c>
      <c r="N922" t="s">
        <v>30248</v>
      </c>
      <c r="O922" t="s">
        <v>25653</v>
      </c>
      <c r="P922" t="s">
        <v>139</v>
      </c>
      <c r="Q922" t="s">
        <v>25621</v>
      </c>
      <c r="R922" t="s">
        <v>25654</v>
      </c>
      <c r="S922" t="s">
        <v>25655</v>
      </c>
      <c r="T922" t="b">
        <v>0</v>
      </c>
      <c r="U922" t="b">
        <v>1</v>
      </c>
      <c r="V922" t="s">
        <v>25656</v>
      </c>
      <c r="W922" t="s">
        <v>25628</v>
      </c>
      <c r="X922" t="s">
        <v>6946</v>
      </c>
    </row>
    <row r="923" spans="1:24">
      <c r="A923" t="s">
        <v>30249</v>
      </c>
      <c r="B923" t="s">
        <v>30250</v>
      </c>
      <c r="C923" s="11">
        <v>45757.592830590278</v>
      </c>
      <c r="D923" s="11">
        <v>46101.403228263887</v>
      </c>
      <c r="E923" t="s">
        <v>25674</v>
      </c>
      <c r="F923" t="b">
        <v>1</v>
      </c>
      <c r="G923" t="s">
        <v>30251</v>
      </c>
      <c r="H923" t="s">
        <v>25676</v>
      </c>
      <c r="I923" t="s">
        <v>25683</v>
      </c>
      <c r="J923" t="s">
        <v>25650</v>
      </c>
      <c r="K923" t="s">
        <v>30252</v>
      </c>
      <c r="L923" t="s">
        <v>30252</v>
      </c>
      <c r="M923" t="s">
        <v>37</v>
      </c>
      <c r="N923" t="s">
        <v>30253</v>
      </c>
      <c r="O923" t="s">
        <v>25653</v>
      </c>
      <c r="P923" t="s">
        <v>139</v>
      </c>
      <c r="Q923" t="s">
        <v>25621</v>
      </c>
      <c r="R923" t="s">
        <v>25654</v>
      </c>
      <c r="S923" t="s">
        <v>25655</v>
      </c>
      <c r="T923" t="b">
        <v>0</v>
      </c>
      <c r="U923" t="b">
        <v>1</v>
      </c>
      <c r="V923" t="s">
        <v>25656</v>
      </c>
      <c r="W923" t="s">
        <v>25628</v>
      </c>
      <c r="X923" t="s">
        <v>6946</v>
      </c>
    </row>
    <row r="924" spans="1:24">
      <c r="A924" t="s">
        <v>30254</v>
      </c>
      <c r="B924" t="s">
        <v>30255</v>
      </c>
      <c r="C924" s="11">
        <v>45868.35576298611</v>
      </c>
      <c r="D924" s="11">
        <v>46101.280679918978</v>
      </c>
      <c r="E924" t="s">
        <v>25716</v>
      </c>
      <c r="F924" t="b">
        <v>1</v>
      </c>
      <c r="G924" t="s">
        <v>30256</v>
      </c>
      <c r="H924" t="s">
        <v>25648</v>
      </c>
      <c r="I924" t="s">
        <v>25746</v>
      </c>
      <c r="J924" t="s">
        <v>25650</v>
      </c>
      <c r="K924" t="s">
        <v>30257</v>
      </c>
      <c r="L924" t="s">
        <v>30257</v>
      </c>
      <c r="M924" t="s">
        <v>33</v>
      </c>
      <c r="N924" t="s">
        <v>30258</v>
      </c>
      <c r="O924" t="s">
        <v>25664</v>
      </c>
      <c r="P924" t="s">
        <v>139</v>
      </c>
      <c r="Q924" t="s">
        <v>25621</v>
      </c>
      <c r="R924" t="s">
        <v>25654</v>
      </c>
      <c r="S924" t="s">
        <v>25655</v>
      </c>
      <c r="T924" t="b">
        <v>0</v>
      </c>
      <c r="U924" t="b">
        <v>1</v>
      </c>
      <c r="V924" t="s">
        <v>25656</v>
      </c>
      <c r="W924" t="s">
        <v>25628</v>
      </c>
      <c r="X924" t="s">
        <v>6946</v>
      </c>
    </row>
    <row r="925" spans="1:24">
      <c r="A925" t="s">
        <v>30259</v>
      </c>
      <c r="B925" t="s">
        <v>30260</v>
      </c>
      <c r="C925" s="11">
        <v>45916.559527928242</v>
      </c>
      <c r="D925" s="11">
        <v>46101.403313807874</v>
      </c>
      <c r="E925" t="s">
        <v>25674</v>
      </c>
      <c r="F925" t="b">
        <v>1</v>
      </c>
      <c r="G925" t="s">
        <v>30261</v>
      </c>
      <c r="H925" t="s">
        <v>25676</v>
      </c>
      <c r="I925" t="s">
        <v>25683</v>
      </c>
      <c r="J925" t="s">
        <v>25650</v>
      </c>
      <c r="K925" t="s">
        <v>30262</v>
      </c>
      <c r="L925" t="s">
        <v>30262</v>
      </c>
      <c r="M925" t="s">
        <v>37</v>
      </c>
      <c r="N925" t="s">
        <v>30263</v>
      </c>
      <c r="O925" t="s">
        <v>25653</v>
      </c>
      <c r="P925" t="s">
        <v>139</v>
      </c>
      <c r="Q925" t="s">
        <v>25621</v>
      </c>
      <c r="R925" t="s">
        <v>25654</v>
      </c>
      <c r="S925" t="s">
        <v>25655</v>
      </c>
      <c r="T925" t="b">
        <v>0</v>
      </c>
      <c r="U925" t="b">
        <v>1</v>
      </c>
      <c r="V925" t="s">
        <v>25656</v>
      </c>
      <c r="W925" t="s">
        <v>25628</v>
      </c>
      <c r="X925" t="s">
        <v>6946</v>
      </c>
    </row>
    <row r="926" spans="1:24">
      <c r="A926" t="s">
        <v>30264</v>
      </c>
      <c r="B926" t="s">
        <v>30265</v>
      </c>
      <c r="C926" s="11">
        <v>45771.377152453701</v>
      </c>
      <c r="D926" s="11">
        <v>46101.375773298612</v>
      </c>
      <c r="E926" t="s">
        <v>25716</v>
      </c>
      <c r="F926" t="b">
        <v>1</v>
      </c>
      <c r="G926" t="s">
        <v>30266</v>
      </c>
      <c r="H926" t="s">
        <v>25648</v>
      </c>
      <c r="I926" t="s">
        <v>25746</v>
      </c>
      <c r="J926" t="s">
        <v>25650</v>
      </c>
      <c r="K926" t="s">
        <v>30267</v>
      </c>
      <c r="L926" t="s">
        <v>30267</v>
      </c>
      <c r="M926" t="s">
        <v>35</v>
      </c>
      <c r="N926" t="s">
        <v>30268</v>
      </c>
      <c r="O926" t="s">
        <v>25664</v>
      </c>
      <c r="P926" t="s">
        <v>139</v>
      </c>
      <c r="Q926" t="s">
        <v>25621</v>
      </c>
      <c r="R926" t="s">
        <v>25654</v>
      </c>
      <c r="S926" t="s">
        <v>25655</v>
      </c>
      <c r="T926" t="b">
        <v>0</v>
      </c>
      <c r="U926" t="b">
        <v>1</v>
      </c>
      <c r="V926" t="s">
        <v>25656</v>
      </c>
      <c r="W926" t="s">
        <v>25628</v>
      </c>
      <c r="X926" t="s">
        <v>6946</v>
      </c>
    </row>
    <row r="927" spans="1:24">
      <c r="A927" t="s">
        <v>30269</v>
      </c>
      <c r="B927" t="s">
        <v>30270</v>
      </c>
      <c r="C927" s="11">
        <v>45903.516970694443</v>
      </c>
      <c r="D927" s="11">
        <v>46101.408155833335</v>
      </c>
      <c r="E927" t="s">
        <v>25674</v>
      </c>
      <c r="F927" t="b">
        <v>1</v>
      </c>
      <c r="G927" t="s">
        <v>30271</v>
      </c>
      <c r="H927" t="s">
        <v>25676</v>
      </c>
      <c r="I927" t="s">
        <v>25683</v>
      </c>
      <c r="J927" t="s">
        <v>25650</v>
      </c>
      <c r="K927" t="s">
        <v>30272</v>
      </c>
      <c r="L927" t="s">
        <v>30272</v>
      </c>
      <c r="M927" t="s">
        <v>37</v>
      </c>
      <c r="N927" t="s">
        <v>30273</v>
      </c>
      <c r="O927" t="s">
        <v>25653</v>
      </c>
      <c r="P927" t="s">
        <v>139</v>
      </c>
      <c r="Q927" t="s">
        <v>25621</v>
      </c>
      <c r="R927" t="s">
        <v>25654</v>
      </c>
      <c r="S927" t="s">
        <v>25655</v>
      </c>
      <c r="T927" t="b">
        <v>0</v>
      </c>
      <c r="U927" t="b">
        <v>1</v>
      </c>
      <c r="V927" t="s">
        <v>25656</v>
      </c>
      <c r="W927" t="s">
        <v>25628</v>
      </c>
      <c r="X927" t="s">
        <v>6946</v>
      </c>
    </row>
    <row r="928" spans="1:24">
      <c r="A928" t="s">
        <v>30274</v>
      </c>
      <c r="B928" t="s">
        <v>30275</v>
      </c>
      <c r="C928" s="11">
        <v>45859.326167858795</v>
      </c>
      <c r="D928" s="11">
        <v>46101.446376828702</v>
      </c>
      <c r="E928" t="s">
        <v>26061</v>
      </c>
      <c r="F928" t="b">
        <v>1</v>
      </c>
      <c r="G928" t="s">
        <v>30276</v>
      </c>
      <c r="H928" t="s">
        <v>25648</v>
      </c>
      <c r="I928" t="s">
        <v>28349</v>
      </c>
      <c r="J928" t="s">
        <v>25650</v>
      </c>
      <c r="K928" t="s">
        <v>30277</v>
      </c>
      <c r="L928" t="s">
        <v>30277</v>
      </c>
      <c r="M928" t="s">
        <v>36</v>
      </c>
      <c r="N928" t="s">
        <v>3587</v>
      </c>
      <c r="O928" t="s">
        <v>25664</v>
      </c>
      <c r="P928" t="s">
        <v>139</v>
      </c>
      <c r="Q928" t="s">
        <v>25621</v>
      </c>
      <c r="R928" t="s">
        <v>25654</v>
      </c>
      <c r="S928" t="s">
        <v>25655</v>
      </c>
      <c r="T928" t="b">
        <v>0</v>
      </c>
      <c r="U928" t="b">
        <v>1</v>
      </c>
      <c r="V928" t="s">
        <v>25656</v>
      </c>
      <c r="W928" t="s">
        <v>25628</v>
      </c>
      <c r="X928" t="s">
        <v>6946</v>
      </c>
    </row>
    <row r="929" spans="1:24">
      <c r="A929" t="s">
        <v>30278</v>
      </c>
      <c r="B929" t="s">
        <v>30279</v>
      </c>
      <c r="C929" s="11">
        <v>45635.604719224539</v>
      </c>
      <c r="D929" s="11">
        <v>46101.261576747682</v>
      </c>
      <c r="E929" t="s">
        <v>25667</v>
      </c>
      <c r="F929" t="b">
        <v>1</v>
      </c>
      <c r="G929" t="s">
        <v>30280</v>
      </c>
      <c r="H929" t="s">
        <v>25648</v>
      </c>
      <c r="I929" t="s">
        <v>25669</v>
      </c>
      <c r="J929" t="s">
        <v>25650</v>
      </c>
      <c r="K929" t="s">
        <v>30281</v>
      </c>
      <c r="L929" t="s">
        <v>30281</v>
      </c>
      <c r="M929" t="s">
        <v>37</v>
      </c>
      <c r="N929" t="s">
        <v>30282</v>
      </c>
      <c r="O929" t="s">
        <v>25664</v>
      </c>
      <c r="P929" t="s">
        <v>139</v>
      </c>
      <c r="Q929" t="s">
        <v>25621</v>
      </c>
      <c r="R929" t="s">
        <v>25654</v>
      </c>
      <c r="S929" t="s">
        <v>25655</v>
      </c>
      <c r="T929" t="b">
        <v>0</v>
      </c>
      <c r="U929" t="b">
        <v>1</v>
      </c>
      <c r="V929" t="s">
        <v>25656</v>
      </c>
      <c r="W929" t="s">
        <v>25628</v>
      </c>
      <c r="X929" t="s">
        <v>6946</v>
      </c>
    </row>
    <row r="930" spans="1:24">
      <c r="A930" t="s">
        <v>30283</v>
      </c>
      <c r="B930" t="s">
        <v>30284</v>
      </c>
      <c r="C930" s="11">
        <v>46100.298424398148</v>
      </c>
      <c r="D930" s="11">
        <v>46100.59237820602</v>
      </c>
      <c r="E930" t="s">
        <v>26440</v>
      </c>
      <c r="F930" t="b">
        <v>1</v>
      </c>
      <c r="G930" t="s">
        <v>3262</v>
      </c>
      <c r="H930" t="s">
        <v>25648</v>
      </c>
      <c r="I930" t="s">
        <v>30285</v>
      </c>
      <c r="J930" t="s">
        <v>25650</v>
      </c>
      <c r="K930" t="s">
        <v>30286</v>
      </c>
      <c r="L930" t="s">
        <v>30286</v>
      </c>
      <c r="M930" t="s">
        <v>37</v>
      </c>
      <c r="N930" t="s">
        <v>30287</v>
      </c>
      <c r="O930" t="s">
        <v>25664</v>
      </c>
      <c r="P930" t="s">
        <v>139</v>
      </c>
      <c r="Q930" t="s">
        <v>25622</v>
      </c>
      <c r="R930" t="s">
        <v>25654</v>
      </c>
      <c r="S930" t="s">
        <v>25655</v>
      </c>
      <c r="T930" t="b">
        <v>0</v>
      </c>
      <c r="U930" t="b">
        <v>1</v>
      </c>
      <c r="V930" t="s">
        <v>25792</v>
      </c>
      <c r="W930" t="s">
        <v>25628</v>
      </c>
      <c r="X930" t="s">
        <v>25793</v>
      </c>
    </row>
    <row r="931" spans="1:24">
      <c r="A931" t="s">
        <v>30288</v>
      </c>
      <c r="B931" t="s">
        <v>30289</v>
      </c>
      <c r="C931" s="11">
        <v>45747.377352118056</v>
      </c>
      <c r="D931" s="11">
        <v>46101.464456655092</v>
      </c>
      <c r="E931" t="s">
        <v>25646</v>
      </c>
      <c r="F931" t="b">
        <v>1</v>
      </c>
      <c r="G931" t="s">
        <v>30290</v>
      </c>
      <c r="H931" t="s">
        <v>25648</v>
      </c>
      <c r="I931" t="s">
        <v>25699</v>
      </c>
      <c r="J931" t="s">
        <v>25650</v>
      </c>
      <c r="K931" t="s">
        <v>30291</v>
      </c>
      <c r="L931" t="s">
        <v>30291</v>
      </c>
      <c r="M931" t="s">
        <v>36</v>
      </c>
      <c r="N931" t="s">
        <v>30292</v>
      </c>
      <c r="O931" t="s">
        <v>25664</v>
      </c>
      <c r="P931" t="s">
        <v>139</v>
      </c>
      <c r="Q931" t="s">
        <v>25621</v>
      </c>
      <c r="R931" t="s">
        <v>25654</v>
      </c>
      <c r="S931" t="s">
        <v>25655</v>
      </c>
      <c r="T931" t="b">
        <v>0</v>
      </c>
      <c r="U931" t="b">
        <v>1</v>
      </c>
      <c r="V931" t="s">
        <v>25656</v>
      </c>
      <c r="W931" t="s">
        <v>25628</v>
      </c>
      <c r="X931" t="s">
        <v>6946</v>
      </c>
    </row>
    <row r="932" spans="1:24">
      <c r="A932" t="s">
        <v>30293</v>
      </c>
      <c r="B932" t="s">
        <v>30294</v>
      </c>
      <c r="C932" s="11">
        <v>45841.400711782408</v>
      </c>
      <c r="D932" s="11">
        <v>46101.353366238429</v>
      </c>
      <c r="E932" t="s">
        <v>25674</v>
      </c>
      <c r="F932" t="b">
        <v>1</v>
      </c>
      <c r="G932" t="s">
        <v>30295</v>
      </c>
      <c r="H932" t="s">
        <v>25676</v>
      </c>
      <c r="I932" t="s">
        <v>25683</v>
      </c>
      <c r="J932" t="s">
        <v>25650</v>
      </c>
      <c r="K932" t="s">
        <v>30296</v>
      </c>
      <c r="L932" t="s">
        <v>30296</v>
      </c>
      <c r="M932" t="s">
        <v>38</v>
      </c>
      <c r="N932" t="s">
        <v>30297</v>
      </c>
      <c r="O932" t="s">
        <v>25664</v>
      </c>
      <c r="P932" t="s">
        <v>139</v>
      </c>
      <c r="Q932" t="s">
        <v>25621</v>
      </c>
      <c r="R932" t="s">
        <v>25654</v>
      </c>
      <c r="S932" t="s">
        <v>25655</v>
      </c>
      <c r="T932" t="b">
        <v>0</v>
      </c>
      <c r="U932" t="b">
        <v>1</v>
      </c>
      <c r="V932" t="s">
        <v>25656</v>
      </c>
      <c r="W932" t="s">
        <v>25628</v>
      </c>
      <c r="X932" t="s">
        <v>6946</v>
      </c>
    </row>
    <row r="933" spans="1:24">
      <c r="A933" t="s">
        <v>30298</v>
      </c>
      <c r="B933" t="s">
        <v>30299</v>
      </c>
      <c r="C933" s="11">
        <v>45629.523862650465</v>
      </c>
      <c r="D933" s="11">
        <v>46101.316287314818</v>
      </c>
      <c r="E933" t="s">
        <v>25667</v>
      </c>
      <c r="F933" t="b">
        <v>1</v>
      </c>
      <c r="G933" t="s">
        <v>30300</v>
      </c>
      <c r="H933" t="s">
        <v>25648</v>
      </c>
      <c r="I933" t="s">
        <v>25669</v>
      </c>
      <c r="J933" t="s">
        <v>25650</v>
      </c>
      <c r="K933" t="s">
        <v>30301</v>
      </c>
      <c r="L933" t="s">
        <v>30301</v>
      </c>
      <c r="M933" t="s">
        <v>37</v>
      </c>
      <c r="N933" t="s">
        <v>30302</v>
      </c>
      <c r="O933" t="s">
        <v>25653</v>
      </c>
      <c r="P933" t="s">
        <v>139</v>
      </c>
      <c r="Q933" t="s">
        <v>25621</v>
      </c>
      <c r="R933" t="s">
        <v>25654</v>
      </c>
      <c r="S933" t="s">
        <v>25655</v>
      </c>
      <c r="T933" t="b">
        <v>0</v>
      </c>
      <c r="U933" t="b">
        <v>1</v>
      </c>
      <c r="V933" t="s">
        <v>25656</v>
      </c>
      <c r="W933" t="s">
        <v>25628</v>
      </c>
      <c r="X933" t="s">
        <v>6946</v>
      </c>
    </row>
    <row r="934" spans="1:24">
      <c r="A934" t="s">
        <v>30303</v>
      </c>
      <c r="B934" t="s">
        <v>30304</v>
      </c>
      <c r="C934" s="11">
        <v>45961.401655092595</v>
      </c>
      <c r="D934" s="11">
        <v>45968.694131944445</v>
      </c>
      <c r="E934" t="s">
        <v>25716</v>
      </c>
      <c r="F934" t="b">
        <v>1</v>
      </c>
      <c r="G934" t="s">
        <v>30305</v>
      </c>
      <c r="H934" t="s">
        <v>25648</v>
      </c>
      <c r="I934" t="s">
        <v>25699</v>
      </c>
      <c r="J934" t="s">
        <v>25650</v>
      </c>
      <c r="K934" t="s">
        <v>30306</v>
      </c>
      <c r="L934" t="s">
        <v>30306</v>
      </c>
      <c r="M934" t="s">
        <v>36</v>
      </c>
      <c r="N934" t="s">
        <v>3306</v>
      </c>
      <c r="O934" t="s">
        <v>25653</v>
      </c>
      <c r="P934" t="s">
        <v>139</v>
      </c>
      <c r="Q934" t="s">
        <v>25621</v>
      </c>
      <c r="R934" t="s">
        <v>25654</v>
      </c>
      <c r="S934" t="s">
        <v>25655</v>
      </c>
      <c r="T934" t="b">
        <v>0</v>
      </c>
      <c r="U934" t="b">
        <v>1</v>
      </c>
      <c r="V934" t="s">
        <v>25656</v>
      </c>
      <c r="W934" t="s">
        <v>25628</v>
      </c>
      <c r="X934" t="s">
        <v>6946</v>
      </c>
    </row>
    <row r="935" spans="1:24">
      <c r="A935" t="s">
        <v>30307</v>
      </c>
      <c r="B935" t="s">
        <v>30308</v>
      </c>
      <c r="C935" s="11">
        <v>45904.537605150465</v>
      </c>
      <c r="D935" s="11">
        <v>46100.627030300922</v>
      </c>
      <c r="E935" t="s">
        <v>25667</v>
      </c>
      <c r="F935" t="b">
        <v>1</v>
      </c>
      <c r="G935" t="s">
        <v>30309</v>
      </c>
      <c r="H935" t="s">
        <v>25648</v>
      </c>
      <c r="I935" t="s">
        <v>25669</v>
      </c>
      <c r="J935" t="s">
        <v>25650</v>
      </c>
      <c r="K935" t="s">
        <v>30310</v>
      </c>
      <c r="L935" t="s">
        <v>30310</v>
      </c>
      <c r="M935" t="s">
        <v>33</v>
      </c>
      <c r="N935" t="s">
        <v>30311</v>
      </c>
      <c r="O935" t="s">
        <v>25664</v>
      </c>
      <c r="P935" t="s">
        <v>139</v>
      </c>
      <c r="Q935" t="s">
        <v>25621</v>
      </c>
      <c r="R935" t="s">
        <v>25654</v>
      </c>
      <c r="S935" t="s">
        <v>25655</v>
      </c>
      <c r="T935" t="b">
        <v>0</v>
      </c>
      <c r="U935" t="b">
        <v>1</v>
      </c>
      <c r="V935" t="s">
        <v>25656</v>
      </c>
      <c r="W935" t="s">
        <v>25628</v>
      </c>
      <c r="X935" t="s">
        <v>6946</v>
      </c>
    </row>
    <row r="936" spans="1:24">
      <c r="A936" t="s">
        <v>30312</v>
      </c>
      <c r="B936" t="s">
        <v>30313</v>
      </c>
      <c r="C936" s="11">
        <v>45798.50266273148</v>
      </c>
      <c r="D936" s="11">
        <v>46101.287830937501</v>
      </c>
      <c r="E936" t="s">
        <v>25667</v>
      </c>
      <c r="F936" t="b">
        <v>1</v>
      </c>
      <c r="G936" t="s">
        <v>30314</v>
      </c>
      <c r="H936" t="s">
        <v>25648</v>
      </c>
      <c r="I936" t="s">
        <v>25705</v>
      </c>
      <c r="J936" t="s">
        <v>25650</v>
      </c>
      <c r="K936" t="s">
        <v>30315</v>
      </c>
      <c r="L936" t="s">
        <v>30315</v>
      </c>
      <c r="M936" t="s">
        <v>36</v>
      </c>
      <c r="N936" t="s">
        <v>30316</v>
      </c>
      <c r="O936" t="s">
        <v>25664</v>
      </c>
      <c r="P936" t="s">
        <v>139</v>
      </c>
      <c r="Q936" t="s">
        <v>25621</v>
      </c>
      <c r="R936" t="s">
        <v>25654</v>
      </c>
      <c r="S936" t="s">
        <v>25655</v>
      </c>
      <c r="T936" t="b">
        <v>0</v>
      </c>
      <c r="U936" t="b">
        <v>1</v>
      </c>
      <c r="V936" t="s">
        <v>25656</v>
      </c>
      <c r="W936" t="s">
        <v>25628</v>
      </c>
      <c r="X936" t="s">
        <v>6946</v>
      </c>
    </row>
    <row r="937" spans="1:24">
      <c r="A937" t="s">
        <v>30317</v>
      </c>
      <c r="B937" t="s">
        <v>30318</v>
      </c>
      <c r="C937" s="11">
        <v>45841.39434027778</v>
      </c>
      <c r="D937" s="11">
        <v>46012.731342592589</v>
      </c>
      <c r="E937" t="s">
        <v>25716</v>
      </c>
      <c r="F937" t="b">
        <v>1</v>
      </c>
      <c r="G937" t="s">
        <v>30319</v>
      </c>
      <c r="H937" t="s">
        <v>25648</v>
      </c>
      <c r="I937" t="s">
        <v>28294</v>
      </c>
      <c r="J937" t="s">
        <v>25650</v>
      </c>
      <c r="K937" t="s">
        <v>30320</v>
      </c>
      <c r="L937" t="s">
        <v>30320</v>
      </c>
      <c r="M937" t="s">
        <v>38</v>
      </c>
      <c r="N937" t="s">
        <v>30321</v>
      </c>
      <c r="O937" t="s">
        <v>25653</v>
      </c>
      <c r="P937" t="s">
        <v>139</v>
      </c>
      <c r="Q937" t="s">
        <v>25621</v>
      </c>
      <c r="R937" t="s">
        <v>25654</v>
      </c>
      <c r="S937" t="s">
        <v>25655</v>
      </c>
      <c r="T937" t="b">
        <v>0</v>
      </c>
      <c r="U937" t="b">
        <v>1</v>
      </c>
      <c r="V937" t="s">
        <v>25656</v>
      </c>
      <c r="W937" t="s">
        <v>25628</v>
      </c>
      <c r="X937" t="s">
        <v>6946</v>
      </c>
    </row>
    <row r="938" spans="1:24">
      <c r="A938" t="s">
        <v>30322</v>
      </c>
      <c r="B938" t="s">
        <v>30323</v>
      </c>
      <c r="C938" s="11">
        <v>45799.319205462962</v>
      </c>
      <c r="D938" s="11">
        <v>46101.446942164352</v>
      </c>
      <c r="E938" t="s">
        <v>25716</v>
      </c>
      <c r="F938" t="b">
        <v>1</v>
      </c>
      <c r="G938" t="s">
        <v>30324</v>
      </c>
      <c r="H938" t="s">
        <v>25648</v>
      </c>
      <c r="I938" t="s">
        <v>25746</v>
      </c>
      <c r="J938" t="s">
        <v>25650</v>
      </c>
      <c r="K938" t="s">
        <v>30325</v>
      </c>
      <c r="L938" t="s">
        <v>30325</v>
      </c>
      <c r="M938" t="s">
        <v>35</v>
      </c>
      <c r="N938" t="s">
        <v>30326</v>
      </c>
      <c r="O938" t="s">
        <v>25664</v>
      </c>
      <c r="P938" t="s">
        <v>139</v>
      </c>
      <c r="Q938" t="s">
        <v>25621</v>
      </c>
      <c r="R938" t="s">
        <v>25654</v>
      </c>
      <c r="S938" t="s">
        <v>25655</v>
      </c>
      <c r="T938" t="b">
        <v>0</v>
      </c>
      <c r="U938" t="b">
        <v>1</v>
      </c>
      <c r="V938" t="s">
        <v>25656</v>
      </c>
      <c r="W938" t="s">
        <v>25628</v>
      </c>
      <c r="X938" t="s">
        <v>6946</v>
      </c>
    </row>
    <row r="939" spans="1:24">
      <c r="A939" t="s">
        <v>30327</v>
      </c>
      <c r="B939" t="s">
        <v>30328</v>
      </c>
      <c r="C939" s="11">
        <v>45797.532014699071</v>
      </c>
      <c r="D939" s="11">
        <v>46099.605557824078</v>
      </c>
      <c r="E939" t="s">
        <v>25716</v>
      </c>
      <c r="F939" t="b">
        <v>1</v>
      </c>
      <c r="G939" t="s">
        <v>30329</v>
      </c>
      <c r="H939" t="s">
        <v>25648</v>
      </c>
      <c r="I939" t="s">
        <v>25773</v>
      </c>
      <c r="J939" t="s">
        <v>25650</v>
      </c>
      <c r="K939" t="s">
        <v>30330</v>
      </c>
      <c r="L939" t="s">
        <v>30330</v>
      </c>
      <c r="M939" t="s">
        <v>34</v>
      </c>
      <c r="N939" t="s">
        <v>30331</v>
      </c>
      <c r="O939" t="s">
        <v>25664</v>
      </c>
      <c r="P939" t="s">
        <v>139</v>
      </c>
      <c r="Q939" t="s">
        <v>25621</v>
      </c>
      <c r="R939" t="s">
        <v>25654</v>
      </c>
      <c r="S939" t="s">
        <v>25655</v>
      </c>
      <c r="T939" t="b">
        <v>0</v>
      </c>
      <c r="U939" t="b">
        <v>1</v>
      </c>
      <c r="V939" t="s">
        <v>25656</v>
      </c>
      <c r="W939" t="s">
        <v>25628</v>
      </c>
      <c r="X939" t="s">
        <v>6946</v>
      </c>
    </row>
    <row r="940" spans="1:24">
      <c r="A940" t="s">
        <v>30332</v>
      </c>
      <c r="B940" t="s">
        <v>30333</v>
      </c>
      <c r="C940" s="11">
        <v>45037.456261574072</v>
      </c>
      <c r="D940" s="11">
        <v>46028.713321759256</v>
      </c>
      <c r="E940" t="s">
        <v>25789</v>
      </c>
      <c r="F940" t="b">
        <v>1</v>
      </c>
      <c r="G940" t="s">
        <v>3086</v>
      </c>
      <c r="H940" t="s">
        <v>27909</v>
      </c>
      <c r="I940" t="s">
        <v>30334</v>
      </c>
      <c r="J940" t="s">
        <v>25650</v>
      </c>
      <c r="K940" t="s">
        <v>3086</v>
      </c>
      <c r="L940" t="s">
        <v>3086</v>
      </c>
      <c r="M940" t="s">
        <v>38</v>
      </c>
      <c r="N940" t="s">
        <v>3086</v>
      </c>
      <c r="O940" t="s">
        <v>25653</v>
      </c>
      <c r="P940" t="s">
        <v>139</v>
      </c>
      <c r="Q940" t="s">
        <v>25622</v>
      </c>
      <c r="R940" t="s">
        <v>25654</v>
      </c>
      <c r="S940" t="s">
        <v>25655</v>
      </c>
      <c r="T940" t="b">
        <v>0</v>
      </c>
      <c r="U940" t="b">
        <v>1</v>
      </c>
      <c r="V940" t="s">
        <v>25792</v>
      </c>
      <c r="W940" t="s">
        <v>25628</v>
      </c>
      <c r="X940" t="s">
        <v>25793</v>
      </c>
    </row>
    <row r="941" spans="1:24">
      <c r="A941" t="s">
        <v>30335</v>
      </c>
      <c r="B941" t="s">
        <v>30336</v>
      </c>
      <c r="C941" s="11">
        <v>45770.309942129628</v>
      </c>
      <c r="D941" s="11">
        <v>46036.05097222222</v>
      </c>
      <c r="E941" t="s">
        <v>25895</v>
      </c>
      <c r="F941" t="b">
        <v>1</v>
      </c>
      <c r="G941" t="s">
        <v>3086</v>
      </c>
      <c r="H941" t="s">
        <v>25648</v>
      </c>
      <c r="I941" t="s">
        <v>25752</v>
      </c>
      <c r="J941" t="s">
        <v>25650</v>
      </c>
      <c r="K941" t="s">
        <v>3086</v>
      </c>
      <c r="L941" t="s">
        <v>3086</v>
      </c>
      <c r="M941" t="s">
        <v>38</v>
      </c>
      <c r="N941" t="s">
        <v>3086</v>
      </c>
      <c r="O941" t="s">
        <v>25653</v>
      </c>
      <c r="P941" t="s">
        <v>139</v>
      </c>
      <c r="Q941" t="s">
        <v>25622</v>
      </c>
      <c r="R941" t="s">
        <v>25654</v>
      </c>
      <c r="S941" t="s">
        <v>25655</v>
      </c>
      <c r="T941" t="b">
        <v>0</v>
      </c>
      <c r="U941" t="b">
        <v>1</v>
      </c>
      <c r="V941" t="s">
        <v>25792</v>
      </c>
      <c r="W941" t="s">
        <v>25628</v>
      </c>
      <c r="X941" t="s">
        <v>25793</v>
      </c>
    </row>
    <row r="942" spans="1:24">
      <c r="A942" t="s">
        <v>30337</v>
      </c>
      <c r="B942" t="s">
        <v>30338</v>
      </c>
      <c r="C942" s="11">
        <v>45840.416909722226</v>
      </c>
      <c r="D942" s="11">
        <v>45993.465231481481</v>
      </c>
      <c r="E942" t="s">
        <v>25659</v>
      </c>
      <c r="F942" t="b">
        <v>1</v>
      </c>
      <c r="G942" t="s">
        <v>3086</v>
      </c>
      <c r="H942" t="s">
        <v>25648</v>
      </c>
      <c r="I942" t="s">
        <v>25661</v>
      </c>
      <c r="J942" t="s">
        <v>25650</v>
      </c>
      <c r="K942" t="s">
        <v>3086</v>
      </c>
      <c r="L942" t="s">
        <v>3086</v>
      </c>
      <c r="M942" t="s">
        <v>38</v>
      </c>
      <c r="N942" t="s">
        <v>3086</v>
      </c>
      <c r="O942" t="s">
        <v>25653</v>
      </c>
      <c r="P942" t="s">
        <v>139</v>
      </c>
      <c r="Q942" t="s">
        <v>25621</v>
      </c>
      <c r="R942" t="s">
        <v>25654</v>
      </c>
      <c r="S942" t="s">
        <v>25655</v>
      </c>
      <c r="T942" t="b">
        <v>0</v>
      </c>
      <c r="U942" t="b">
        <v>1</v>
      </c>
      <c r="V942" t="s">
        <v>25656</v>
      </c>
      <c r="W942" t="s">
        <v>25628</v>
      </c>
      <c r="X942" t="s">
        <v>6946</v>
      </c>
    </row>
    <row r="943" spans="1:24">
      <c r="A943" t="s">
        <v>30339</v>
      </c>
      <c r="B943" t="s">
        <v>30340</v>
      </c>
      <c r="C943" s="11">
        <v>45880.409479166665</v>
      </c>
      <c r="D943" s="11">
        <v>45954.551481481481</v>
      </c>
      <c r="E943" t="s">
        <v>25667</v>
      </c>
      <c r="F943" t="b">
        <v>1</v>
      </c>
      <c r="G943" t="s">
        <v>3086</v>
      </c>
      <c r="H943" t="s">
        <v>25648</v>
      </c>
      <c r="I943" t="s">
        <v>25669</v>
      </c>
      <c r="J943" t="s">
        <v>25650</v>
      </c>
      <c r="K943" t="s">
        <v>3086</v>
      </c>
      <c r="L943" t="s">
        <v>3086</v>
      </c>
      <c r="M943" t="s">
        <v>33</v>
      </c>
      <c r="N943" t="s">
        <v>3086</v>
      </c>
      <c r="O943" t="s">
        <v>25653</v>
      </c>
      <c r="P943" t="s">
        <v>139</v>
      </c>
      <c r="Q943" t="s">
        <v>25621</v>
      </c>
      <c r="R943" t="s">
        <v>25654</v>
      </c>
      <c r="S943" t="s">
        <v>25655</v>
      </c>
      <c r="T943" t="b">
        <v>0</v>
      </c>
      <c r="U943" t="b">
        <v>1</v>
      </c>
      <c r="V943" t="s">
        <v>25656</v>
      </c>
      <c r="W943" t="s">
        <v>25628</v>
      </c>
      <c r="X943" t="s">
        <v>6946</v>
      </c>
    </row>
    <row r="944" spans="1:24">
      <c r="A944" t="s">
        <v>30341</v>
      </c>
      <c r="B944" t="s">
        <v>30342</v>
      </c>
      <c r="C944" s="11">
        <v>45827.415601851855</v>
      </c>
      <c r="D944" s="11">
        <v>45953.153321759259</v>
      </c>
      <c r="E944" t="s">
        <v>25895</v>
      </c>
      <c r="F944" t="b">
        <v>1</v>
      </c>
      <c r="G944" t="s">
        <v>30343</v>
      </c>
      <c r="H944" t="s">
        <v>30344</v>
      </c>
      <c r="I944" t="s">
        <v>30345</v>
      </c>
      <c r="J944" t="s">
        <v>3086</v>
      </c>
      <c r="K944" t="s">
        <v>30346</v>
      </c>
      <c r="L944" t="s">
        <v>30347</v>
      </c>
      <c r="M944" t="s">
        <v>37</v>
      </c>
      <c r="N944" t="s">
        <v>30348</v>
      </c>
      <c r="O944" t="s">
        <v>25653</v>
      </c>
      <c r="P944" t="s">
        <v>139</v>
      </c>
      <c r="Q944" t="s">
        <v>6946</v>
      </c>
      <c r="R944" t="s">
        <v>25654</v>
      </c>
      <c r="S944" t="s">
        <v>25655</v>
      </c>
      <c r="T944" t="b">
        <v>0</v>
      </c>
      <c r="U944" t="b">
        <v>0</v>
      </c>
      <c r="V944" t="s">
        <v>28335</v>
      </c>
      <c r="W944" t="s">
        <v>25628</v>
      </c>
      <c r="X944" t="s">
        <v>25793</v>
      </c>
    </row>
    <row r="945" spans="1:24">
      <c r="A945" t="s">
        <v>30349</v>
      </c>
      <c r="B945" t="s">
        <v>30350</v>
      </c>
      <c r="C945" s="11">
        <v>45848.388981481483</v>
      </c>
      <c r="D945" s="11">
        <v>45993.330405092594</v>
      </c>
      <c r="E945" t="s">
        <v>28409</v>
      </c>
      <c r="F945" t="b">
        <v>1</v>
      </c>
      <c r="G945" t="s">
        <v>30351</v>
      </c>
      <c r="H945" t="s">
        <v>30344</v>
      </c>
      <c r="I945" t="s">
        <v>30352</v>
      </c>
      <c r="J945" t="s">
        <v>3086</v>
      </c>
      <c r="K945" t="s">
        <v>30353</v>
      </c>
      <c r="L945" t="s">
        <v>30354</v>
      </c>
      <c r="M945" t="s">
        <v>38</v>
      </c>
      <c r="N945" t="s">
        <v>30355</v>
      </c>
      <c r="O945" t="s">
        <v>25653</v>
      </c>
      <c r="P945" t="s">
        <v>139</v>
      </c>
      <c r="Q945" t="s">
        <v>6946</v>
      </c>
      <c r="R945" t="s">
        <v>25654</v>
      </c>
      <c r="S945" t="s">
        <v>25655</v>
      </c>
      <c r="T945" t="b">
        <v>0</v>
      </c>
      <c r="U945" t="b">
        <v>0</v>
      </c>
      <c r="V945" t="s">
        <v>28335</v>
      </c>
      <c r="W945" t="s">
        <v>25628</v>
      </c>
      <c r="X945" t="s">
        <v>25793</v>
      </c>
    </row>
    <row r="946" spans="1:24">
      <c r="A946" t="s">
        <v>30356</v>
      </c>
      <c r="B946" t="s">
        <v>30357</v>
      </c>
      <c r="C946" s="11">
        <v>45961.477997685186</v>
      </c>
      <c r="D946" s="11">
        <v>45980.607094907406</v>
      </c>
      <c r="E946" t="s">
        <v>25895</v>
      </c>
      <c r="F946" t="b">
        <v>1</v>
      </c>
      <c r="G946" t="s">
        <v>30358</v>
      </c>
      <c r="H946" t="s">
        <v>30344</v>
      </c>
      <c r="I946" t="s">
        <v>30345</v>
      </c>
      <c r="J946" t="s">
        <v>3086</v>
      </c>
      <c r="K946" t="s">
        <v>30359</v>
      </c>
      <c r="L946" t="s">
        <v>30360</v>
      </c>
      <c r="M946" t="s">
        <v>38</v>
      </c>
      <c r="N946" t="s">
        <v>30361</v>
      </c>
      <c r="O946" t="s">
        <v>25653</v>
      </c>
      <c r="P946" t="s">
        <v>139</v>
      </c>
      <c r="Q946" t="s">
        <v>6946</v>
      </c>
      <c r="R946" t="s">
        <v>25654</v>
      </c>
      <c r="S946" t="s">
        <v>25655</v>
      </c>
      <c r="T946" t="b">
        <v>0</v>
      </c>
      <c r="U946" t="b">
        <v>0</v>
      </c>
      <c r="V946" t="s">
        <v>28335</v>
      </c>
      <c r="W946" t="s">
        <v>25628</v>
      </c>
      <c r="X946" t="s">
        <v>25793</v>
      </c>
    </row>
    <row r="947" spans="1:24">
      <c r="A947" t="s">
        <v>30362</v>
      </c>
      <c r="B947" t="s">
        <v>30363</v>
      </c>
      <c r="C947" s="11">
        <v>45847.381956018522</v>
      </c>
      <c r="D947" s="11">
        <v>45953.189895833333</v>
      </c>
      <c r="E947" t="s">
        <v>25895</v>
      </c>
      <c r="F947" t="b">
        <v>1</v>
      </c>
      <c r="G947" t="s">
        <v>30364</v>
      </c>
      <c r="H947" t="s">
        <v>30344</v>
      </c>
      <c r="I947" t="s">
        <v>30365</v>
      </c>
      <c r="J947" t="s">
        <v>3086</v>
      </c>
      <c r="K947" t="s">
        <v>30346</v>
      </c>
      <c r="L947" t="s">
        <v>30347</v>
      </c>
      <c r="M947" t="s">
        <v>37</v>
      </c>
      <c r="N947" t="s">
        <v>30348</v>
      </c>
      <c r="O947" t="s">
        <v>25653</v>
      </c>
      <c r="P947" t="s">
        <v>139</v>
      </c>
      <c r="Q947" t="s">
        <v>6946</v>
      </c>
      <c r="R947" t="s">
        <v>25654</v>
      </c>
      <c r="S947" t="s">
        <v>25655</v>
      </c>
      <c r="T947" t="b">
        <v>0</v>
      </c>
      <c r="U947" t="b">
        <v>0</v>
      </c>
      <c r="V947" t="s">
        <v>28335</v>
      </c>
      <c r="W947" t="s">
        <v>25628</v>
      </c>
      <c r="X947" t="s">
        <v>25793</v>
      </c>
    </row>
    <row r="948" spans="1:24">
      <c r="A948" t="s">
        <v>30366</v>
      </c>
      <c r="B948" t="s">
        <v>30367</v>
      </c>
      <c r="C948" s="11">
        <v>45841.373726851853</v>
      </c>
      <c r="D948" s="11">
        <v>46009.513043981482</v>
      </c>
      <c r="E948" t="s">
        <v>25728</v>
      </c>
      <c r="F948" t="b">
        <v>1</v>
      </c>
      <c r="G948" t="s">
        <v>3086</v>
      </c>
      <c r="H948" t="s">
        <v>25648</v>
      </c>
      <c r="I948" t="s">
        <v>25784</v>
      </c>
      <c r="J948" t="s">
        <v>25650</v>
      </c>
      <c r="K948" t="s">
        <v>3086</v>
      </c>
      <c r="L948" t="s">
        <v>3086</v>
      </c>
      <c r="M948" t="s">
        <v>33</v>
      </c>
      <c r="N948" t="s">
        <v>3086</v>
      </c>
      <c r="O948" t="s">
        <v>25653</v>
      </c>
      <c r="P948" t="s">
        <v>139</v>
      </c>
      <c r="Q948" t="s">
        <v>25621</v>
      </c>
      <c r="R948" t="s">
        <v>25654</v>
      </c>
      <c r="S948" t="s">
        <v>25655</v>
      </c>
      <c r="T948" t="b">
        <v>0</v>
      </c>
      <c r="U948" t="b">
        <v>1</v>
      </c>
      <c r="V948" t="s">
        <v>25656</v>
      </c>
      <c r="W948" t="s">
        <v>25628</v>
      </c>
      <c r="X948" t="s">
        <v>6946</v>
      </c>
    </row>
    <row r="949" spans="1:24">
      <c r="A949" t="s">
        <v>30368</v>
      </c>
      <c r="B949" t="s">
        <v>30369</v>
      </c>
      <c r="C949" s="11">
        <v>45862.611087962963</v>
      </c>
      <c r="D949" s="11">
        <v>45932.485277777778</v>
      </c>
      <c r="E949" t="s">
        <v>25646</v>
      </c>
      <c r="F949" t="b">
        <v>1</v>
      </c>
      <c r="G949" t="s">
        <v>3086</v>
      </c>
      <c r="H949" t="s">
        <v>25648</v>
      </c>
      <c r="I949" t="s">
        <v>25649</v>
      </c>
      <c r="J949" t="s">
        <v>25650</v>
      </c>
      <c r="K949" t="s">
        <v>3086</v>
      </c>
      <c r="L949" t="s">
        <v>3086</v>
      </c>
      <c r="M949" t="s">
        <v>33</v>
      </c>
      <c r="N949" t="s">
        <v>3086</v>
      </c>
      <c r="O949" t="s">
        <v>25653</v>
      </c>
      <c r="P949" t="s">
        <v>139</v>
      </c>
      <c r="Q949" t="s">
        <v>25621</v>
      </c>
      <c r="R949" t="s">
        <v>25654</v>
      </c>
      <c r="S949" t="s">
        <v>25655</v>
      </c>
      <c r="T949" t="b">
        <v>0</v>
      </c>
      <c r="U949" t="b">
        <v>1</v>
      </c>
      <c r="V949" t="s">
        <v>25656</v>
      </c>
      <c r="W949" t="s">
        <v>25628</v>
      </c>
      <c r="X949" t="s">
        <v>6946</v>
      </c>
    </row>
  </sheetData>
  <pageMargins left="0.7" right="0.7" top="0.75" bottom="0.75" header="0.3" footer="0.3"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A9DE49-89DD-4AA1-9235-604DACF60D34}">
  <dimension ref="A1"/>
  <sheetViews>
    <sheetView workbookViewId="0"/>
  </sheetViews>
  <sheetFormatPr baseColWidth="10" defaultColWidth="11.453125" defaultRowHeight="14.5"/>
  <sheetData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355D45-9288-4E61-B681-94078255C0AA}">
  <dimension ref="A1:I19"/>
  <sheetViews>
    <sheetView zoomScale="130" zoomScaleNormal="130" workbookViewId="0">
      <selection activeCell="B18" sqref="B18"/>
    </sheetView>
  </sheetViews>
  <sheetFormatPr baseColWidth="10" defaultColWidth="11.453125" defaultRowHeight="14.5"/>
  <cols>
    <col min="1" max="1" width="6.26953125" bestFit="1" customWidth="1"/>
    <col min="2" max="2" width="11.7265625" bestFit="1" customWidth="1"/>
    <col min="3" max="3" width="40.26953125" bestFit="1" customWidth="1"/>
    <col min="4" max="4" width="19.81640625" bestFit="1" customWidth="1"/>
    <col min="5" max="5" width="4.26953125" bestFit="1" customWidth="1"/>
    <col min="6" max="6" width="17.1796875" bestFit="1" customWidth="1"/>
    <col min="7" max="7" width="4.26953125" bestFit="1" customWidth="1"/>
    <col min="8" max="8" width="3" bestFit="1" customWidth="1"/>
    <col min="9" max="9" width="39.1796875" customWidth="1"/>
  </cols>
  <sheetData>
    <row r="1" spans="1:9">
      <c r="A1" s="44" t="s">
        <v>30370</v>
      </c>
      <c r="B1" s="38"/>
      <c r="C1" s="38"/>
      <c r="D1" s="38"/>
      <c r="E1" s="38"/>
      <c r="F1" s="38"/>
      <c r="G1" s="39"/>
    </row>
    <row r="2" spans="1:9">
      <c r="A2" s="45"/>
      <c r="B2" s="45" t="s">
        <v>30371</v>
      </c>
      <c r="C2" s="46"/>
      <c r="D2" s="46"/>
      <c r="E2" s="46"/>
      <c r="F2" s="46"/>
      <c r="G2" s="46"/>
    </row>
    <row r="3" spans="1:9">
      <c r="A3" s="45"/>
      <c r="B3" s="45" t="s">
        <v>30372</v>
      </c>
      <c r="C3" s="46"/>
      <c r="D3" s="46"/>
      <c r="E3" s="46"/>
      <c r="F3" s="46"/>
      <c r="G3" s="46"/>
    </row>
    <row r="4" spans="1:9">
      <c r="A4" s="45"/>
      <c r="B4" s="46"/>
      <c r="C4" s="46"/>
      <c r="D4" s="46"/>
      <c r="E4" s="46"/>
      <c r="F4" s="46"/>
      <c r="G4" s="46"/>
    </row>
    <row r="5" spans="1:9">
      <c r="A5" s="40" t="s">
        <v>30373</v>
      </c>
      <c r="B5" s="40" t="s">
        <v>245</v>
      </c>
      <c r="C5" s="40" t="s">
        <v>5147</v>
      </c>
      <c r="D5" s="40" t="s">
        <v>30374</v>
      </c>
      <c r="E5" s="40" t="s">
        <v>30375</v>
      </c>
      <c r="F5" s="40" t="s">
        <v>30376</v>
      </c>
      <c r="G5" s="40" t="s">
        <v>30375</v>
      </c>
    </row>
    <row r="6" spans="1:9">
      <c r="A6" s="71" t="s">
        <v>261</v>
      </c>
      <c r="B6" s="71" t="s">
        <v>30377</v>
      </c>
      <c r="C6" s="41" t="s">
        <v>30378</v>
      </c>
      <c r="D6" s="41" t="s">
        <v>30379</v>
      </c>
      <c r="E6" s="41">
        <v>4</v>
      </c>
      <c r="F6" s="41" t="s">
        <v>30380</v>
      </c>
      <c r="G6" s="41">
        <v>4</v>
      </c>
    </row>
    <row r="7" spans="1:9">
      <c r="A7" s="71"/>
      <c r="B7" s="71"/>
      <c r="C7" s="41" t="s">
        <v>30381</v>
      </c>
      <c r="D7" s="41" t="s">
        <v>30382</v>
      </c>
      <c r="E7" s="41">
        <v>7</v>
      </c>
      <c r="F7" s="41" t="s">
        <v>30383</v>
      </c>
      <c r="G7" s="41">
        <v>7</v>
      </c>
    </row>
    <row r="8" spans="1:9">
      <c r="A8" s="71"/>
      <c r="B8" s="71"/>
      <c r="C8" s="41" t="s">
        <v>30384</v>
      </c>
      <c r="D8" s="41" t="s">
        <v>10503</v>
      </c>
      <c r="E8" s="41">
        <v>4</v>
      </c>
      <c r="F8" s="41" t="s">
        <v>10506</v>
      </c>
      <c r="G8" s="41">
        <v>4</v>
      </c>
    </row>
    <row r="9" spans="1:9">
      <c r="A9" s="71"/>
      <c r="B9" s="71"/>
      <c r="C9" s="41" t="s">
        <v>30385</v>
      </c>
      <c r="D9" s="41" t="s">
        <v>30386</v>
      </c>
      <c r="E9" s="41">
        <v>4</v>
      </c>
      <c r="F9" s="41" t="s">
        <v>30387</v>
      </c>
      <c r="G9" s="41">
        <v>4</v>
      </c>
    </row>
    <row r="10" spans="1:9">
      <c r="A10" s="71"/>
      <c r="B10" s="71"/>
      <c r="C10" s="41" t="s">
        <v>30388</v>
      </c>
      <c r="D10" s="41" t="s">
        <v>30389</v>
      </c>
      <c r="E10" s="41">
        <v>4</v>
      </c>
      <c r="F10" s="41" t="s">
        <v>188</v>
      </c>
      <c r="G10" s="41"/>
    </row>
    <row r="11" spans="1:9">
      <c r="A11" s="41" t="s">
        <v>616</v>
      </c>
      <c r="B11" s="41" t="s">
        <v>6780</v>
      </c>
      <c r="C11" s="41" t="s">
        <v>30390</v>
      </c>
      <c r="D11" s="41" t="s">
        <v>30391</v>
      </c>
      <c r="E11" s="41">
        <v>3</v>
      </c>
      <c r="F11" s="41" t="s">
        <v>188</v>
      </c>
      <c r="G11" s="41"/>
    </row>
    <row r="12" spans="1:9">
      <c r="A12" s="71" t="s">
        <v>310</v>
      </c>
      <c r="B12" s="71" t="s">
        <v>30392</v>
      </c>
      <c r="C12" s="41" t="s">
        <v>30393</v>
      </c>
      <c r="D12" s="41" t="s">
        <v>30394</v>
      </c>
      <c r="E12" s="41">
        <v>4</v>
      </c>
      <c r="F12" s="41" t="s">
        <v>188</v>
      </c>
      <c r="G12" s="41"/>
    </row>
    <row r="13" spans="1:9">
      <c r="A13" s="71"/>
      <c r="B13" s="71"/>
      <c r="C13" s="41" t="s">
        <v>30395</v>
      </c>
      <c r="D13" s="41" t="s">
        <v>30396</v>
      </c>
      <c r="E13" s="41">
        <v>3</v>
      </c>
      <c r="F13" s="41" t="s">
        <v>188</v>
      </c>
      <c r="G13" s="41"/>
    </row>
    <row r="14" spans="1:9">
      <c r="A14" s="41" t="s">
        <v>283</v>
      </c>
      <c r="B14" s="41" t="s">
        <v>30397</v>
      </c>
      <c r="C14" s="41" t="s">
        <v>30398</v>
      </c>
      <c r="D14" s="41" t="s">
        <v>30399</v>
      </c>
      <c r="E14" s="41">
        <v>6</v>
      </c>
      <c r="F14" s="41" t="s">
        <v>188</v>
      </c>
      <c r="G14" s="41"/>
    </row>
    <row r="15" spans="1:9">
      <c r="A15" s="41"/>
      <c r="B15" s="41"/>
      <c r="C15" s="41" t="s">
        <v>30378</v>
      </c>
      <c r="D15" s="41" t="s">
        <v>30400</v>
      </c>
      <c r="E15" s="41">
        <v>4</v>
      </c>
      <c r="F15" s="41" t="s">
        <v>188</v>
      </c>
      <c r="G15" s="41"/>
    </row>
    <row r="16" spans="1:9">
      <c r="E16">
        <f>SUM(E6:E15)</f>
        <v>43</v>
      </c>
      <c r="G16">
        <f>SUM(G6:G15)</f>
        <v>19</v>
      </c>
      <c r="H16" s="42">
        <f>SUM(E16:G16)</f>
        <v>62</v>
      </c>
      <c r="I16" t="s">
        <v>30401</v>
      </c>
    </row>
    <row r="17" spans="1:3">
      <c r="A17" s="43" t="s">
        <v>30402</v>
      </c>
    </row>
    <row r="18" spans="1:3">
      <c r="B18">
        <v>12</v>
      </c>
      <c r="C18" t="s">
        <v>30403</v>
      </c>
    </row>
    <row r="19" spans="1:3">
      <c r="B19">
        <v>2</v>
      </c>
      <c r="C19" t="s">
        <v>30404</v>
      </c>
    </row>
  </sheetData>
  <mergeCells count="4">
    <mergeCell ref="A6:A10"/>
    <mergeCell ref="B6:B10"/>
    <mergeCell ref="A12:A13"/>
    <mergeCell ref="B12:B1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68051-00E5-4D84-82ED-EAF0BF8926EF}">
  <dimension ref="A1:G11"/>
  <sheetViews>
    <sheetView zoomScale="130" zoomScaleNormal="130" workbookViewId="0">
      <selection activeCell="B22" sqref="B22"/>
    </sheetView>
  </sheetViews>
  <sheetFormatPr baseColWidth="10" defaultColWidth="11.453125" defaultRowHeight="14.5"/>
  <cols>
    <col min="1" max="1" width="15.54296875" bestFit="1" customWidth="1"/>
    <col min="2" max="7" width="30.7265625" style="20" customWidth="1"/>
  </cols>
  <sheetData>
    <row r="1" spans="1:7">
      <c r="A1" s="43"/>
    </row>
    <row r="2" spans="1:7">
      <c r="B2" s="22" t="s">
        <v>35</v>
      </c>
      <c r="C2" s="22" t="s">
        <v>33</v>
      </c>
      <c r="D2" s="22" t="s">
        <v>38</v>
      </c>
      <c r="E2" s="22" t="s">
        <v>34</v>
      </c>
      <c r="F2" s="22" t="s">
        <v>36</v>
      </c>
      <c r="G2" s="22" t="s">
        <v>37</v>
      </c>
    </row>
    <row r="3" spans="1:7" ht="25.5" customHeight="1">
      <c r="A3" s="9" t="s">
        <v>29</v>
      </c>
      <c r="B3" s="21" t="s">
        <v>30405</v>
      </c>
      <c r="C3" s="21" t="s">
        <v>30406</v>
      </c>
      <c r="D3" s="21" t="s">
        <v>30407</v>
      </c>
      <c r="E3" s="21" t="s">
        <v>30405</v>
      </c>
      <c r="F3" s="21" t="s">
        <v>30406</v>
      </c>
      <c r="G3" s="21" t="s">
        <v>30408</v>
      </c>
    </row>
    <row r="4" spans="1:7" ht="25.5" customHeight="1">
      <c r="A4" s="9" t="s">
        <v>30409</v>
      </c>
      <c r="B4" s="21" t="s">
        <v>30410</v>
      </c>
      <c r="C4" s="21" t="s">
        <v>30411</v>
      </c>
      <c r="D4" s="21" t="s">
        <v>30412</v>
      </c>
      <c r="E4" s="21" t="s">
        <v>30410</v>
      </c>
      <c r="F4" s="21" t="s">
        <v>30410</v>
      </c>
      <c r="G4" s="21" t="s">
        <v>30412</v>
      </c>
    </row>
    <row r="5" spans="1:7" ht="25.5" customHeight="1">
      <c r="A5" s="9" t="s">
        <v>126</v>
      </c>
      <c r="B5" s="21" t="s">
        <v>30413</v>
      </c>
      <c r="C5" s="21" t="s">
        <v>30414</v>
      </c>
      <c r="D5" s="21" t="s">
        <v>30413</v>
      </c>
      <c r="E5" s="21" t="s">
        <v>30413</v>
      </c>
      <c r="F5" s="21" t="s">
        <v>30413</v>
      </c>
      <c r="G5" s="21" t="s">
        <v>30414</v>
      </c>
    </row>
    <row r="6" spans="1:7" ht="25.5" customHeight="1">
      <c r="A6" s="9" t="s">
        <v>30415</v>
      </c>
      <c r="B6" s="21" t="s">
        <v>30416</v>
      </c>
      <c r="C6" s="21" t="s">
        <v>30416</v>
      </c>
      <c r="D6" s="21" t="s">
        <v>30416</v>
      </c>
      <c r="E6" s="21" t="s">
        <v>30416</v>
      </c>
      <c r="F6" s="21" t="s">
        <v>30416</v>
      </c>
      <c r="G6" s="21" t="s">
        <v>30416</v>
      </c>
    </row>
    <row r="7" spans="1:7" ht="25.5" customHeight="1">
      <c r="A7" s="9" t="s">
        <v>30417</v>
      </c>
      <c r="B7" s="21" t="s">
        <v>30418</v>
      </c>
      <c r="C7" s="21" t="s">
        <v>30418</v>
      </c>
      <c r="D7" s="21" t="s">
        <v>30418</v>
      </c>
      <c r="E7" s="21" t="s">
        <v>30418</v>
      </c>
      <c r="F7" s="21" t="s">
        <v>30418</v>
      </c>
      <c r="G7" s="21" t="s">
        <v>30418</v>
      </c>
    </row>
    <row r="8" spans="1:7" ht="25.5" customHeight="1">
      <c r="A8" s="9" t="s">
        <v>30419</v>
      </c>
      <c r="B8" s="21" t="s">
        <v>30420</v>
      </c>
      <c r="C8" s="21" t="s">
        <v>30420</v>
      </c>
      <c r="D8" s="21" t="s">
        <v>30420</v>
      </c>
      <c r="E8" s="21" t="s">
        <v>30420</v>
      </c>
      <c r="F8" s="21" t="s">
        <v>30420</v>
      </c>
      <c r="G8" s="21" t="s">
        <v>30420</v>
      </c>
    </row>
    <row r="9" spans="1:7" ht="25.5" customHeight="1">
      <c r="A9" s="9" t="s">
        <v>30421</v>
      </c>
      <c r="B9" s="21" t="s">
        <v>30422</v>
      </c>
      <c r="C9" s="21" t="s">
        <v>30422</v>
      </c>
      <c r="D9" s="21" t="s">
        <v>30422</v>
      </c>
      <c r="E9" s="21" t="s">
        <v>30422</v>
      </c>
      <c r="F9" s="21" t="s">
        <v>30422</v>
      </c>
      <c r="G9" s="21" t="s">
        <v>30422</v>
      </c>
    </row>
    <row r="10" spans="1:7">
      <c r="A10" s="9" t="s">
        <v>30423</v>
      </c>
      <c r="B10" s="21" t="s">
        <v>30424</v>
      </c>
      <c r="C10" s="21" t="s">
        <v>30424</v>
      </c>
      <c r="D10" s="21" t="s">
        <v>30424</v>
      </c>
      <c r="E10" s="21" t="s">
        <v>30424</v>
      </c>
      <c r="F10" s="21" t="s">
        <v>30424</v>
      </c>
      <c r="G10" s="21" t="s">
        <v>30424</v>
      </c>
    </row>
    <row r="11" spans="1:7" ht="29">
      <c r="A11" s="9" t="s">
        <v>30425</v>
      </c>
      <c r="B11" s="21" t="s">
        <v>30426</v>
      </c>
      <c r="C11" s="21" t="s">
        <v>30426</v>
      </c>
      <c r="D11" s="21" t="s">
        <v>30426</v>
      </c>
      <c r="E11" s="21" t="s">
        <v>30426</v>
      </c>
      <c r="F11" s="21" t="s">
        <v>30426</v>
      </c>
      <c r="G11" s="21" t="s">
        <v>30426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5A2BD-2FB1-4D6D-B01B-1C566B3875A6}">
  <dimension ref="A1:B34"/>
  <sheetViews>
    <sheetView workbookViewId="0">
      <selection activeCell="A16" sqref="A16"/>
    </sheetView>
  </sheetViews>
  <sheetFormatPr baseColWidth="10" defaultColWidth="11.453125" defaultRowHeight="14.5"/>
  <cols>
    <col min="1" max="1" width="29.1796875" style="26" bestFit="1" customWidth="1"/>
    <col min="2" max="2" width="32.26953125" style="26" customWidth="1"/>
    <col min="3" max="16384" width="11.453125" style="26"/>
  </cols>
  <sheetData>
    <row r="1" spans="1:2">
      <c r="A1" s="37" t="s">
        <v>30427</v>
      </c>
    </row>
    <row r="2" spans="1:2">
      <c r="A2" s="30" t="s">
        <v>72</v>
      </c>
      <c r="B2" s="30" t="s">
        <v>30428</v>
      </c>
    </row>
    <row r="3" spans="1:2">
      <c r="A3" s="72" t="s">
        <v>30429</v>
      </c>
      <c r="B3" s="27" t="s">
        <v>49</v>
      </c>
    </row>
    <row r="4" spans="1:2">
      <c r="A4" s="73"/>
      <c r="B4" s="27" t="s">
        <v>50</v>
      </c>
    </row>
    <row r="5" spans="1:2">
      <c r="A5" s="72" t="s">
        <v>30430</v>
      </c>
      <c r="B5" s="27" t="s">
        <v>30431</v>
      </c>
    </row>
    <row r="6" spans="1:2">
      <c r="A6" s="73"/>
      <c r="B6" s="27" t="s">
        <v>30432</v>
      </c>
    </row>
    <row r="7" spans="1:2">
      <c r="A7" s="27" t="s">
        <v>30433</v>
      </c>
      <c r="B7" s="27" t="s">
        <v>30434</v>
      </c>
    </row>
    <row r="8" spans="1:2">
      <c r="A8" s="27" t="s">
        <v>30435</v>
      </c>
      <c r="B8" s="27" t="s">
        <v>159</v>
      </c>
    </row>
    <row r="9" spans="1:2">
      <c r="A9" s="27" t="s">
        <v>30436</v>
      </c>
      <c r="B9" s="27" t="s">
        <v>30437</v>
      </c>
    </row>
    <row r="10" spans="1:2">
      <c r="A10" s="74" t="s">
        <v>30438</v>
      </c>
      <c r="B10" s="27" t="s">
        <v>30434</v>
      </c>
    </row>
    <row r="11" spans="1:2">
      <c r="A11" s="74"/>
      <c r="B11" s="27" t="s">
        <v>30439</v>
      </c>
    </row>
    <row r="12" spans="1:2">
      <c r="A12" s="29" t="s">
        <v>30440</v>
      </c>
      <c r="B12" s="27" t="s">
        <v>30441</v>
      </c>
    </row>
    <row r="13" spans="1:2">
      <c r="A13" s="29" t="s">
        <v>30442</v>
      </c>
      <c r="B13" s="27" t="s">
        <v>30443</v>
      </c>
    </row>
    <row r="14" spans="1:2">
      <c r="A14" s="29" t="s">
        <v>30444</v>
      </c>
      <c r="B14" s="27" t="s">
        <v>30445</v>
      </c>
    </row>
    <row r="15" spans="1:2">
      <c r="A15" s="27" t="s">
        <v>30446</v>
      </c>
      <c r="B15" s="27" t="s">
        <v>30447</v>
      </c>
    </row>
    <row r="16" spans="1:2">
      <c r="A16" s="31" t="s">
        <v>30448</v>
      </c>
      <c r="B16" s="27" t="s">
        <v>30449</v>
      </c>
    </row>
    <row r="17" spans="1:2">
      <c r="A17" s="72" t="s">
        <v>30450</v>
      </c>
      <c r="B17" s="27" t="s">
        <v>30447</v>
      </c>
    </row>
    <row r="18" spans="1:2">
      <c r="A18" s="75"/>
      <c r="B18" s="27" t="s">
        <v>30451</v>
      </c>
    </row>
    <row r="19" spans="1:2">
      <c r="A19" s="75"/>
      <c r="B19" s="27" t="s">
        <v>30449</v>
      </c>
    </row>
    <row r="20" spans="1:2">
      <c r="A20" s="75"/>
      <c r="B20" s="27" t="s">
        <v>30452</v>
      </c>
    </row>
    <row r="21" spans="1:2">
      <c r="A21" s="73"/>
      <c r="B21" s="27" t="s">
        <v>30453</v>
      </c>
    </row>
    <row r="22" spans="1:2">
      <c r="A22" s="28" t="s">
        <v>30454</v>
      </c>
      <c r="B22" s="27" t="s">
        <v>30455</v>
      </c>
    </row>
    <row r="23" spans="1:2">
      <c r="A23" s="28" t="s">
        <v>30456</v>
      </c>
      <c r="B23" s="27" t="s">
        <v>30457</v>
      </c>
    </row>
    <row r="24" spans="1:2">
      <c r="A24" s="27" t="s">
        <v>30458</v>
      </c>
      <c r="B24" s="27" t="s">
        <v>30459</v>
      </c>
    </row>
    <row r="25" spans="1:2">
      <c r="A25" s="27" t="s">
        <v>30460</v>
      </c>
      <c r="B25" s="27" t="s">
        <v>30461</v>
      </c>
    </row>
    <row r="26" spans="1:2">
      <c r="A26" s="27" t="s">
        <v>30462</v>
      </c>
      <c r="B26" s="27" t="s">
        <v>30463</v>
      </c>
    </row>
    <row r="27" spans="1:2">
      <c r="A27" s="27" t="s">
        <v>30464</v>
      </c>
      <c r="B27" s="27" t="s">
        <v>30465</v>
      </c>
    </row>
    <row r="28" spans="1:2">
      <c r="A28" s="72" t="s">
        <v>30466</v>
      </c>
      <c r="B28" s="27" t="s">
        <v>30467</v>
      </c>
    </row>
    <row r="29" spans="1:2">
      <c r="A29" s="73"/>
      <c r="B29" s="27" t="s">
        <v>30468</v>
      </c>
    </row>
    <row r="30" spans="1:2">
      <c r="A30" s="28" t="s">
        <v>30469</v>
      </c>
      <c r="B30" s="27" t="s">
        <v>30470</v>
      </c>
    </row>
    <row r="31" spans="1:2">
      <c r="A31" s="27" t="s">
        <v>30471</v>
      </c>
      <c r="B31" s="27" t="s">
        <v>30472</v>
      </c>
    </row>
    <row r="32" spans="1:2">
      <c r="A32" s="31" t="s">
        <v>30473</v>
      </c>
      <c r="B32" s="27" t="s">
        <v>30474</v>
      </c>
    </row>
    <row r="33" spans="1:2">
      <c r="A33" s="72" t="s">
        <v>30475</v>
      </c>
      <c r="B33" s="27" t="s">
        <v>30476</v>
      </c>
    </row>
    <row r="34" spans="1:2">
      <c r="A34" s="73"/>
      <c r="B34" s="27" t="s">
        <v>30477</v>
      </c>
    </row>
  </sheetData>
  <mergeCells count="6">
    <mergeCell ref="A3:A4"/>
    <mergeCell ref="A10:A11"/>
    <mergeCell ref="A33:A34"/>
    <mergeCell ref="A28:A29"/>
    <mergeCell ref="A17:A21"/>
    <mergeCell ref="A5:A6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4BF7B129F0F014E94DF416DD772CE6E" ma:contentTypeVersion="10" ma:contentTypeDescription="Crée un document." ma:contentTypeScope="" ma:versionID="33006aa2a77650c75603dd1a5f626de9">
  <xsd:schema xmlns:xsd="http://www.w3.org/2001/XMLSchema" xmlns:xs="http://www.w3.org/2001/XMLSchema" xmlns:p="http://schemas.microsoft.com/office/2006/metadata/properties" xmlns:ns2="5f73beb1-3c00-4030-b8e6-2825affeca2a" xmlns:ns3="8ba420ed-0848-4431-a4a5-5d4f4d880294" targetNamespace="http://schemas.microsoft.com/office/2006/metadata/properties" ma:root="true" ma:fieldsID="db5c605d66a92d5a10d553249070d5cb" ns2:_="" ns3:_="">
    <xsd:import namespace="5f73beb1-3c00-4030-b8e6-2825affeca2a"/>
    <xsd:import namespace="8ba420ed-0848-4431-a4a5-5d4f4d8802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73beb1-3c00-4030-b8e6-2825affeca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498e138-10ad-4e45-a616-48606944e5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a420ed-0848-4431-a4a5-5d4f4d88029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aadd29-6ca9-489e-9970-c7c2be3d5da1}" ma:internalName="TaxCatchAll" ma:showField="CatchAllData" ma:web="8ba420ed-0848-4431-a4a5-5d4f4d8802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ba420ed-0848-4431-a4a5-5d4f4d880294" xsi:nil="true"/>
    <lcf76f155ced4ddcb4097134ff3c332f xmlns="5f73beb1-3c00-4030-b8e6-2825affeca2a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A444C91-39C0-417A-AAA0-83F827A4B0D5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FF09A0D-E78E-480A-AC7D-FA64954CCE84}"/>
</file>

<file path=customXml/itemProps3.xml><?xml version="1.0" encoding="utf-8"?>
<ds:datastoreItem xmlns:ds="http://schemas.openxmlformats.org/officeDocument/2006/customXml" ds:itemID="{A97BE0A9-DDF0-48DD-950B-A4304CC112DF}">
  <ds:schemaRefs>
    <ds:schemaRef ds:uri="http://purl.org/dc/dcmitype/"/>
    <ds:schemaRef ds:uri="http://purl.org/dc/elements/1.1/"/>
    <ds:schemaRef ds:uri="http://purl.org/dc/terms/"/>
    <ds:schemaRef ds:uri="5f73beb1-3c00-4030-b8e6-2825affeca2a"/>
    <ds:schemaRef ds:uri="http://schemas.microsoft.com/office/2006/documentManagement/types"/>
    <ds:schemaRef ds:uri="http://schemas.microsoft.com/office/2006/metadata/properties"/>
    <ds:schemaRef ds:uri="8ba420ed-0848-4431-a4a5-5d4f4d880294"/>
    <ds:schemaRef ds:uri="http://www.w3.org/XML/1998/namespace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85FCCF16-BA89-4210-9ECE-D8839D9DF5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24</vt:i4>
      </vt:variant>
    </vt:vector>
  </HeadingPairs>
  <TitlesOfParts>
    <vt:vector size="24" baseType="lpstr">
      <vt:lpstr>SOMMAIRE</vt:lpstr>
      <vt:lpstr>SYNTHESE GLOBALE</vt:lpstr>
      <vt:lpstr>Technologies</vt:lpstr>
      <vt:lpstr>Synthese HOSTs</vt:lpstr>
      <vt:lpstr>HOSTs</vt:lpstr>
      <vt:lpstr>Synthese APPLIs</vt:lpstr>
      <vt:lpstr>APPLIs</vt:lpstr>
      <vt:lpstr>Synthese NETHOSTs</vt:lpstr>
      <vt:lpstr>NETHOSTs</vt:lpstr>
      <vt:lpstr>Synthèse NETLINKs</vt:lpstr>
      <vt:lpstr>NETLINKs</vt:lpstr>
      <vt:lpstr>Synthese BDs</vt:lpstr>
      <vt:lpstr>BDs</vt:lpstr>
      <vt:lpstr>Synthese MFPs</vt:lpstr>
      <vt:lpstr>MFPs</vt:lpstr>
      <vt:lpstr>VISIO</vt:lpstr>
      <vt:lpstr>Synthèse POSTEs</vt:lpstr>
      <vt:lpstr>POSTEs</vt:lpstr>
      <vt:lpstr>Synthèse MOBILEs</vt:lpstr>
      <vt:lpstr>MOBILEs Android</vt:lpstr>
      <vt:lpstr>WAN</vt:lpstr>
      <vt:lpstr>VirtuStockage</vt:lpstr>
      <vt:lpstr>Bureautique</vt:lpstr>
      <vt:lpstr>Partenaires</vt:lpstr>
    </vt:vector>
  </TitlesOfParts>
  <Manager/>
  <Company>L'agence de l'eau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BRINGUIER Henri</dc:creator>
  <cp:keywords/>
  <dc:description/>
  <cp:lastModifiedBy>FALLOU Gilles</cp:lastModifiedBy>
  <cp:revision/>
  <dcterms:created xsi:type="dcterms:W3CDTF">2026-03-19T08:47:00Z</dcterms:created>
  <dcterms:modified xsi:type="dcterms:W3CDTF">2026-03-30T06:56:14Z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0x010100A4BF7B129F0F014E94DF416DD772CE6E</vt:lpwstr>
  </property>
  <property fmtid="{D5CDD505-2E9C-101B-9397-08002B2CF9AE}" pid="3" name="MediaServiceImageTags">
    <vt:lpwstr/>
  </property>
</Properties>
</file>